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s_zero_analyst\EXCEL\my practices\"/>
    </mc:Choice>
  </mc:AlternateContent>
  <xr:revisionPtr revIDLastSave="0" documentId="8_{EC0CC846-E1FF-4998-BF83-FD590224580A}" xr6:coauthVersionLast="47" xr6:coauthVersionMax="47" xr10:uidLastSave="{00000000-0000-0000-0000-000000000000}"/>
  <bookViews>
    <workbookView xWindow="-120" yWindow="-120" windowWidth="20730" windowHeight="11040" xr2:uid="{531071B6-411F-4135-9FDB-131C165A8134}"/>
  </bookViews>
  <sheets>
    <sheet name="📊 clean data" sheetId="1" r:id="rId1"/>
  </sheets>
  <externalReferences>
    <externalReference r:id="rId2"/>
  </externalReferences>
  <definedNames>
    <definedName name="_xlnm._FilterDatabase" localSheetId="0" hidden="1">'📊 clean data'!$B$4:$N$15522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22" i="1" l="1"/>
  <c r="O15521" i="1"/>
  <c r="O15520" i="1"/>
  <c r="O15519" i="1"/>
  <c r="O15518" i="1"/>
  <c r="O15517" i="1"/>
  <c r="O15516" i="1"/>
  <c r="O15515" i="1"/>
  <c r="O15514" i="1"/>
  <c r="O15513" i="1"/>
  <c r="O15512" i="1"/>
  <c r="O15511" i="1"/>
  <c r="O15510" i="1"/>
  <c r="O15509" i="1"/>
  <c r="O15508" i="1"/>
  <c r="O15507" i="1"/>
  <c r="O15506" i="1"/>
  <c r="O15505" i="1"/>
  <c r="O15504" i="1"/>
  <c r="O15503" i="1"/>
  <c r="O15502" i="1"/>
  <c r="O15501" i="1"/>
  <c r="O15500" i="1"/>
  <c r="O15499" i="1"/>
  <c r="O15498" i="1"/>
  <c r="O15497" i="1"/>
  <c r="O15496" i="1"/>
  <c r="O15495" i="1"/>
  <c r="O15494" i="1"/>
  <c r="O15493" i="1"/>
  <c r="O15492" i="1"/>
  <c r="O15491" i="1"/>
  <c r="O15490" i="1"/>
  <c r="O15489" i="1"/>
  <c r="O15488" i="1"/>
  <c r="O15487" i="1"/>
  <c r="O15486" i="1"/>
  <c r="O15485" i="1"/>
  <c r="O15484" i="1"/>
  <c r="O15483" i="1"/>
  <c r="O15482" i="1"/>
  <c r="O15481" i="1"/>
  <c r="O15480" i="1"/>
  <c r="O15479" i="1"/>
  <c r="O15478" i="1"/>
  <c r="O15477" i="1"/>
  <c r="O15476" i="1"/>
  <c r="O15475" i="1"/>
  <c r="O15474" i="1"/>
  <c r="O15473" i="1"/>
  <c r="O15472" i="1"/>
  <c r="O15471" i="1"/>
  <c r="O15470" i="1"/>
  <c r="O15469" i="1"/>
  <c r="O15468" i="1"/>
  <c r="O15467" i="1"/>
  <c r="O15466" i="1"/>
  <c r="O15465" i="1"/>
  <c r="O15464" i="1"/>
  <c r="O15463" i="1"/>
  <c r="O15462" i="1"/>
  <c r="O15461" i="1"/>
  <c r="O15460" i="1"/>
  <c r="O15459" i="1"/>
  <c r="O15458" i="1"/>
  <c r="O15457" i="1"/>
  <c r="O15456" i="1"/>
  <c r="O15455" i="1"/>
  <c r="O15454" i="1"/>
  <c r="O15453" i="1"/>
  <c r="O15452" i="1"/>
  <c r="O15451" i="1"/>
  <c r="O15450" i="1"/>
  <c r="O15449" i="1"/>
  <c r="O15448" i="1"/>
  <c r="O15447" i="1"/>
  <c r="O15446" i="1"/>
  <c r="O15445" i="1"/>
  <c r="O15444" i="1"/>
  <c r="O15443" i="1"/>
  <c r="O15442" i="1"/>
  <c r="O15441" i="1"/>
  <c r="O15440" i="1"/>
  <c r="O15439" i="1"/>
  <c r="O15438" i="1"/>
  <c r="O15437" i="1"/>
  <c r="O15436" i="1"/>
  <c r="O15435" i="1"/>
  <c r="O15434" i="1"/>
  <c r="O15433" i="1"/>
  <c r="O15432" i="1"/>
  <c r="O15431" i="1"/>
  <c r="O15430" i="1"/>
  <c r="O15429" i="1"/>
  <c r="O15428" i="1"/>
  <c r="O15427" i="1"/>
  <c r="O15426" i="1"/>
  <c r="O15425" i="1"/>
  <c r="O15424" i="1"/>
  <c r="O15423" i="1"/>
  <c r="O15422" i="1"/>
  <c r="O15421" i="1"/>
  <c r="O15420" i="1"/>
  <c r="O15419" i="1"/>
  <c r="O15418" i="1"/>
  <c r="O15417" i="1"/>
  <c r="O15416" i="1"/>
  <c r="O15415" i="1"/>
  <c r="O15414" i="1"/>
  <c r="O15413" i="1"/>
  <c r="O15412" i="1"/>
  <c r="O15411" i="1"/>
  <c r="O15410" i="1"/>
  <c r="O15409" i="1"/>
  <c r="O15408" i="1"/>
  <c r="O15407" i="1"/>
  <c r="O15406" i="1"/>
  <c r="O15405" i="1"/>
  <c r="O15404" i="1"/>
  <c r="O15403" i="1"/>
  <c r="O15402" i="1"/>
  <c r="O15401" i="1"/>
  <c r="O15400" i="1"/>
  <c r="O15399" i="1"/>
  <c r="O15398" i="1"/>
  <c r="O15397" i="1"/>
  <c r="O15396" i="1"/>
  <c r="O15395" i="1"/>
  <c r="O15394" i="1"/>
  <c r="O15393" i="1"/>
  <c r="O15392" i="1"/>
  <c r="O15391" i="1"/>
  <c r="O15390" i="1"/>
  <c r="O15389" i="1"/>
  <c r="O15388" i="1"/>
  <c r="O15387" i="1"/>
  <c r="O15386" i="1"/>
  <c r="O15385" i="1"/>
  <c r="O15384" i="1"/>
  <c r="O15383" i="1"/>
  <c r="O15382" i="1"/>
  <c r="O15381" i="1"/>
  <c r="O15380" i="1"/>
  <c r="O15379" i="1"/>
  <c r="O15378" i="1"/>
  <c r="O15377" i="1"/>
  <c r="O15376" i="1"/>
  <c r="O15375" i="1"/>
  <c r="O15374" i="1"/>
  <c r="O15373" i="1"/>
  <c r="O15372" i="1"/>
  <c r="O15371" i="1"/>
  <c r="O15370" i="1"/>
  <c r="O15369" i="1"/>
  <c r="O15368" i="1"/>
  <c r="O15367" i="1"/>
  <c r="O15366" i="1"/>
  <c r="O15365" i="1"/>
  <c r="O15364" i="1"/>
  <c r="O15363" i="1"/>
  <c r="O15362" i="1"/>
  <c r="O15361" i="1"/>
  <c r="O15360" i="1"/>
  <c r="O15359" i="1"/>
  <c r="O15358" i="1"/>
  <c r="O15357" i="1"/>
  <c r="O15356" i="1"/>
  <c r="O15355" i="1"/>
  <c r="O15354" i="1"/>
  <c r="O15353" i="1"/>
  <c r="O15352" i="1"/>
  <c r="O15351" i="1"/>
  <c r="O15350" i="1"/>
  <c r="O15349" i="1"/>
  <c r="O15348" i="1"/>
  <c r="O15347" i="1"/>
  <c r="O15346" i="1"/>
  <c r="O15345" i="1"/>
  <c r="O15344" i="1"/>
  <c r="O15343" i="1"/>
  <c r="O15342" i="1"/>
  <c r="O15341" i="1"/>
  <c r="O15340" i="1"/>
  <c r="O15339" i="1"/>
  <c r="O15338" i="1"/>
  <c r="O15337" i="1"/>
  <c r="O15336" i="1"/>
  <c r="O15335" i="1"/>
  <c r="O15334" i="1"/>
  <c r="O15333" i="1"/>
  <c r="O15332" i="1"/>
  <c r="O15331" i="1"/>
  <c r="O15330" i="1"/>
  <c r="O15329" i="1"/>
  <c r="O15328" i="1"/>
  <c r="O15327" i="1"/>
  <c r="O15326" i="1"/>
  <c r="O15325" i="1"/>
  <c r="O15324" i="1"/>
  <c r="O15323" i="1"/>
  <c r="O15322" i="1"/>
  <c r="O15321" i="1"/>
  <c r="O15320" i="1"/>
  <c r="O15319" i="1"/>
  <c r="O15318" i="1"/>
  <c r="O15317" i="1"/>
  <c r="O15316" i="1"/>
  <c r="O15315" i="1"/>
  <c r="O15314" i="1"/>
  <c r="O15313" i="1"/>
  <c r="O15312" i="1"/>
  <c r="O15311" i="1"/>
  <c r="O15310" i="1"/>
  <c r="O15309" i="1"/>
  <c r="O15308" i="1"/>
  <c r="O15307" i="1"/>
  <c r="O15306" i="1"/>
  <c r="O15305" i="1"/>
  <c r="O15304" i="1"/>
  <c r="O15303" i="1"/>
  <c r="O15302" i="1"/>
  <c r="O15301" i="1"/>
  <c r="O15300" i="1"/>
  <c r="O15299" i="1"/>
  <c r="O15298" i="1"/>
  <c r="O15297" i="1"/>
  <c r="O15296" i="1"/>
  <c r="O15295" i="1"/>
  <c r="O15294" i="1"/>
  <c r="O15293" i="1"/>
  <c r="O15292" i="1"/>
  <c r="O15291" i="1"/>
  <c r="O15290" i="1"/>
  <c r="O15289" i="1"/>
  <c r="O15288" i="1"/>
  <c r="O15287" i="1"/>
  <c r="O15286" i="1"/>
  <c r="O15285" i="1"/>
  <c r="O15284" i="1"/>
  <c r="O15283" i="1"/>
  <c r="O15282" i="1"/>
  <c r="O15281" i="1"/>
  <c r="O15280" i="1"/>
  <c r="O15279" i="1"/>
  <c r="O15278" i="1"/>
  <c r="O15277" i="1"/>
  <c r="O15276" i="1"/>
  <c r="O15275" i="1"/>
  <c r="O15274" i="1"/>
  <c r="O15273" i="1"/>
  <c r="O15272" i="1"/>
  <c r="O15271" i="1"/>
  <c r="O15270" i="1"/>
  <c r="O15269" i="1"/>
  <c r="O15268" i="1"/>
  <c r="O15267" i="1"/>
  <c r="O15266" i="1"/>
  <c r="O15265" i="1"/>
  <c r="O15264" i="1"/>
  <c r="O15263" i="1"/>
  <c r="O15262" i="1"/>
  <c r="O15261" i="1"/>
  <c r="O15260" i="1"/>
  <c r="O15259" i="1"/>
  <c r="O15258" i="1"/>
  <c r="O15257" i="1"/>
  <c r="O15256" i="1"/>
  <c r="O15255" i="1"/>
  <c r="O15254" i="1"/>
  <c r="O15253" i="1"/>
  <c r="O15252" i="1"/>
  <c r="O15251" i="1"/>
  <c r="O15250" i="1"/>
  <c r="O15249" i="1"/>
  <c r="O15248" i="1"/>
  <c r="O15247" i="1"/>
  <c r="O15246" i="1"/>
  <c r="O15245" i="1"/>
  <c r="O15244" i="1"/>
  <c r="O15243" i="1"/>
  <c r="O15242" i="1"/>
  <c r="O15241" i="1"/>
  <c r="O15240" i="1"/>
  <c r="O15239" i="1"/>
  <c r="O15238" i="1"/>
  <c r="O15237" i="1"/>
  <c r="O15236" i="1"/>
  <c r="O15235" i="1"/>
  <c r="O15234" i="1"/>
  <c r="O15233" i="1"/>
  <c r="O15232" i="1"/>
  <c r="O15231" i="1"/>
  <c r="O15230" i="1"/>
  <c r="O15229" i="1"/>
  <c r="O15228" i="1"/>
  <c r="O15227" i="1"/>
  <c r="O15226" i="1"/>
  <c r="O15225" i="1"/>
  <c r="O15224" i="1"/>
  <c r="O15223" i="1"/>
  <c r="O15222" i="1"/>
  <c r="O15221" i="1"/>
  <c r="O15220" i="1"/>
  <c r="O15219" i="1"/>
  <c r="O15218" i="1"/>
  <c r="O15217" i="1"/>
  <c r="O15216" i="1"/>
  <c r="O15215" i="1"/>
  <c r="O15214" i="1"/>
  <c r="O15213" i="1"/>
  <c r="O15212" i="1"/>
  <c r="O15211" i="1"/>
  <c r="O15210" i="1"/>
  <c r="O15209" i="1"/>
  <c r="O15208" i="1"/>
  <c r="O15207" i="1"/>
  <c r="O15206" i="1"/>
  <c r="O15205" i="1"/>
  <c r="O15204" i="1"/>
  <c r="O15203" i="1"/>
  <c r="O15202" i="1"/>
  <c r="O15201" i="1"/>
  <c r="O15200" i="1"/>
  <c r="O15199" i="1"/>
  <c r="O15198" i="1"/>
  <c r="O15197" i="1"/>
  <c r="O15196" i="1"/>
  <c r="O15195" i="1"/>
  <c r="O15194" i="1"/>
  <c r="O15193" i="1"/>
  <c r="O15192" i="1"/>
  <c r="O15191" i="1"/>
  <c r="O15190" i="1"/>
  <c r="O15189" i="1"/>
  <c r="O15188" i="1"/>
  <c r="O15187" i="1"/>
  <c r="O15186" i="1"/>
  <c r="O15185" i="1"/>
  <c r="O15184" i="1"/>
  <c r="O15183" i="1"/>
  <c r="O15182" i="1"/>
  <c r="O15181" i="1"/>
  <c r="O15180" i="1"/>
  <c r="O15179" i="1"/>
  <c r="O15178" i="1"/>
  <c r="O15177" i="1"/>
  <c r="O15176" i="1"/>
  <c r="O15175" i="1"/>
  <c r="O15174" i="1"/>
  <c r="O15173" i="1"/>
  <c r="O15172" i="1"/>
  <c r="O15171" i="1"/>
  <c r="O15170" i="1"/>
  <c r="O15169" i="1"/>
  <c r="O15168" i="1"/>
  <c r="O15167" i="1"/>
  <c r="O15166" i="1"/>
  <c r="O15165" i="1"/>
  <c r="O15164" i="1"/>
  <c r="O15163" i="1"/>
  <c r="O15162" i="1"/>
  <c r="O15161" i="1"/>
  <c r="O15160" i="1"/>
  <c r="O15159" i="1"/>
  <c r="O15158" i="1"/>
  <c r="O15157" i="1"/>
  <c r="O15156" i="1"/>
  <c r="O15155" i="1"/>
  <c r="O15154" i="1"/>
  <c r="O15153" i="1"/>
  <c r="O15152" i="1"/>
  <c r="O15151" i="1"/>
  <c r="O15150" i="1"/>
  <c r="O15149" i="1"/>
  <c r="O15148" i="1"/>
  <c r="O15147" i="1"/>
  <c r="O15146" i="1"/>
  <c r="O15145" i="1"/>
  <c r="O15144" i="1"/>
  <c r="O15143" i="1"/>
  <c r="O15142" i="1"/>
  <c r="O15141" i="1"/>
  <c r="O15140" i="1"/>
  <c r="O15139" i="1"/>
  <c r="O15138" i="1"/>
  <c r="O15137" i="1"/>
  <c r="O15136" i="1"/>
  <c r="O15135" i="1"/>
  <c r="O15134" i="1"/>
  <c r="O15133" i="1"/>
  <c r="O15132" i="1"/>
  <c r="O15131" i="1"/>
  <c r="O15130" i="1"/>
  <c r="O15129" i="1"/>
  <c r="O15128" i="1"/>
  <c r="O15127" i="1"/>
  <c r="O15126" i="1"/>
  <c r="O15125" i="1"/>
  <c r="O15124" i="1"/>
  <c r="O15123" i="1"/>
  <c r="O15122" i="1"/>
  <c r="O15121" i="1"/>
  <c r="O15120" i="1"/>
  <c r="O15119" i="1"/>
  <c r="O15118" i="1"/>
  <c r="O15117" i="1"/>
  <c r="O15116" i="1"/>
  <c r="O15115" i="1"/>
  <c r="O15114" i="1"/>
  <c r="O15113" i="1"/>
  <c r="O15112" i="1"/>
  <c r="O15111" i="1"/>
  <c r="O15110" i="1"/>
  <c r="O15109" i="1"/>
  <c r="O15108" i="1"/>
  <c r="O15107" i="1"/>
  <c r="O15106" i="1"/>
  <c r="O15105" i="1"/>
  <c r="O15104" i="1"/>
  <c r="O15103" i="1"/>
  <c r="O15102" i="1"/>
  <c r="O15101" i="1"/>
  <c r="O15100" i="1"/>
  <c r="O15099" i="1"/>
  <c r="O15098" i="1"/>
  <c r="O15097" i="1"/>
  <c r="O15096" i="1"/>
  <c r="O15095" i="1"/>
  <c r="O15094" i="1"/>
  <c r="O15093" i="1"/>
  <c r="O15092" i="1"/>
  <c r="O15091" i="1"/>
  <c r="O15090" i="1"/>
  <c r="O15089" i="1"/>
  <c r="O15088" i="1"/>
  <c r="O15087" i="1"/>
  <c r="O15086" i="1"/>
  <c r="O15085" i="1"/>
  <c r="O15084" i="1"/>
  <c r="O15083" i="1"/>
  <c r="O15082" i="1"/>
  <c r="O15081" i="1"/>
  <c r="O15080" i="1"/>
  <c r="O15079" i="1"/>
  <c r="O15078" i="1"/>
  <c r="O15077" i="1"/>
  <c r="O15076" i="1"/>
  <c r="O15075" i="1"/>
  <c r="O15074" i="1"/>
  <c r="O15073" i="1"/>
  <c r="O15072" i="1"/>
  <c r="O15071" i="1"/>
  <c r="O15070" i="1"/>
  <c r="O15069" i="1"/>
  <c r="O15068" i="1"/>
  <c r="O15067" i="1"/>
  <c r="O15066" i="1"/>
  <c r="O15065" i="1"/>
  <c r="O15064" i="1"/>
  <c r="O15063" i="1"/>
  <c r="O15062" i="1"/>
  <c r="O15061" i="1"/>
  <c r="O15060" i="1"/>
  <c r="O15059" i="1"/>
  <c r="O15058" i="1"/>
  <c r="O15057" i="1"/>
  <c r="O15056" i="1"/>
  <c r="O15055" i="1"/>
  <c r="O15054" i="1"/>
  <c r="O15053" i="1"/>
  <c r="O15052" i="1"/>
  <c r="O15051" i="1"/>
  <c r="O15050" i="1"/>
  <c r="O15049" i="1"/>
  <c r="O15048" i="1"/>
  <c r="O15047" i="1"/>
  <c r="O15046" i="1"/>
  <c r="O15045" i="1"/>
  <c r="O15044" i="1"/>
  <c r="O15043" i="1"/>
  <c r="O15042" i="1"/>
  <c r="O15041" i="1"/>
  <c r="O15040" i="1"/>
  <c r="O15039" i="1"/>
  <c r="O15038" i="1"/>
  <c r="O15037" i="1"/>
  <c r="O15036" i="1"/>
  <c r="O15035" i="1"/>
  <c r="O15034" i="1"/>
  <c r="O15033" i="1"/>
  <c r="O15032" i="1"/>
  <c r="O15031" i="1"/>
  <c r="O15030" i="1"/>
  <c r="O15029" i="1"/>
  <c r="O15028" i="1"/>
  <c r="O15027" i="1"/>
  <c r="O15026" i="1"/>
  <c r="O15025" i="1"/>
  <c r="O15024" i="1"/>
  <c r="O15023" i="1"/>
  <c r="O15022" i="1"/>
  <c r="O15021" i="1"/>
  <c r="O15020" i="1"/>
  <c r="O15019" i="1"/>
  <c r="O15018" i="1"/>
  <c r="O15017" i="1"/>
  <c r="O15016" i="1"/>
  <c r="O15015" i="1"/>
  <c r="O15014" i="1"/>
  <c r="O15013" i="1"/>
  <c r="O15012" i="1"/>
  <c r="O15011" i="1"/>
  <c r="O15010" i="1"/>
  <c r="O15009" i="1"/>
  <c r="O15008" i="1"/>
  <c r="O15007" i="1"/>
  <c r="O15006" i="1"/>
  <c r="O15005" i="1"/>
  <c r="O15004" i="1"/>
  <c r="O15003" i="1"/>
  <c r="O15002" i="1"/>
  <c r="O15001" i="1"/>
  <c r="O15000" i="1"/>
  <c r="O14999" i="1"/>
  <c r="O14998" i="1"/>
  <c r="O14997" i="1"/>
  <c r="O14996" i="1"/>
  <c r="O14995" i="1"/>
  <c r="O14994" i="1"/>
  <c r="O14993" i="1"/>
  <c r="O14992" i="1"/>
  <c r="O14991" i="1"/>
  <c r="O14990" i="1"/>
  <c r="O14989" i="1"/>
  <c r="O14988" i="1"/>
  <c r="O14987" i="1"/>
  <c r="O14986" i="1"/>
  <c r="O14985" i="1"/>
  <c r="O14984" i="1"/>
  <c r="O14983" i="1"/>
  <c r="O14982" i="1"/>
  <c r="O14981" i="1"/>
  <c r="O14980" i="1"/>
  <c r="O14979" i="1"/>
  <c r="O14978" i="1"/>
  <c r="O14977" i="1"/>
  <c r="O14976" i="1"/>
  <c r="O14975" i="1"/>
  <c r="O14974" i="1"/>
  <c r="O14973" i="1"/>
  <c r="O14972" i="1"/>
  <c r="O14971" i="1"/>
  <c r="O14970" i="1"/>
  <c r="O14969" i="1"/>
  <c r="O14968" i="1"/>
  <c r="O14967" i="1"/>
  <c r="O14966" i="1"/>
  <c r="O14965" i="1"/>
  <c r="O14964" i="1"/>
  <c r="O14963" i="1"/>
  <c r="O14962" i="1"/>
  <c r="O14961" i="1"/>
  <c r="O14960" i="1"/>
  <c r="O14959" i="1"/>
  <c r="O14958" i="1"/>
  <c r="O14957" i="1"/>
  <c r="O14956" i="1"/>
  <c r="O14955" i="1"/>
  <c r="O14954" i="1"/>
  <c r="O14953" i="1"/>
  <c r="O14952" i="1"/>
  <c r="O14951" i="1"/>
  <c r="O14950" i="1"/>
  <c r="O14949" i="1"/>
  <c r="O14948" i="1"/>
  <c r="O14947" i="1"/>
  <c r="O14946" i="1"/>
  <c r="O14945" i="1"/>
  <c r="O14944" i="1"/>
  <c r="O14943" i="1"/>
  <c r="O14942" i="1"/>
  <c r="O14941" i="1"/>
  <c r="O14940" i="1"/>
  <c r="O14939" i="1"/>
  <c r="O14938" i="1"/>
  <c r="O14937" i="1"/>
  <c r="O14936" i="1"/>
  <c r="O14935" i="1"/>
  <c r="O14934" i="1"/>
  <c r="O14933" i="1"/>
  <c r="O14932" i="1"/>
  <c r="O14931" i="1"/>
  <c r="O14930" i="1"/>
  <c r="O14929" i="1"/>
  <c r="O14928" i="1"/>
  <c r="O14927" i="1"/>
  <c r="O14926" i="1"/>
  <c r="O14925" i="1"/>
  <c r="O14924" i="1"/>
  <c r="O14923" i="1"/>
  <c r="O14922" i="1"/>
  <c r="O14921" i="1"/>
  <c r="O14920" i="1"/>
  <c r="O14919" i="1"/>
  <c r="O14918" i="1"/>
  <c r="O14917" i="1"/>
  <c r="O14916" i="1"/>
  <c r="O14915" i="1"/>
  <c r="O14914" i="1"/>
  <c r="O14913" i="1"/>
  <c r="O14912" i="1"/>
  <c r="O14911" i="1"/>
  <c r="O14910" i="1"/>
  <c r="O14909" i="1"/>
  <c r="O14908" i="1"/>
  <c r="O14907" i="1"/>
  <c r="O14906" i="1"/>
  <c r="O14905" i="1"/>
  <c r="O14904" i="1"/>
  <c r="O14903" i="1"/>
  <c r="O14902" i="1"/>
  <c r="O14901" i="1"/>
  <c r="O14900" i="1"/>
  <c r="O14899" i="1"/>
  <c r="O14898" i="1"/>
  <c r="O14897" i="1"/>
  <c r="O14896" i="1"/>
  <c r="O14895" i="1"/>
  <c r="O14894" i="1"/>
  <c r="O14893" i="1"/>
  <c r="O14892" i="1"/>
  <c r="O14891" i="1"/>
  <c r="O14890" i="1"/>
  <c r="O14889" i="1"/>
  <c r="O14888" i="1"/>
  <c r="O14887" i="1"/>
  <c r="O14886" i="1"/>
  <c r="O14885" i="1"/>
  <c r="O14884" i="1"/>
  <c r="O14883" i="1"/>
  <c r="O14882" i="1"/>
  <c r="O14881" i="1"/>
  <c r="O14880" i="1"/>
  <c r="O14879" i="1"/>
  <c r="O14878" i="1"/>
  <c r="O14877" i="1"/>
  <c r="O14876" i="1"/>
  <c r="O14875" i="1"/>
  <c r="O14874" i="1"/>
  <c r="O14873" i="1"/>
  <c r="O14872" i="1"/>
  <c r="O14871" i="1"/>
  <c r="O14870" i="1"/>
  <c r="O14869" i="1"/>
  <c r="O14868" i="1"/>
  <c r="O14867" i="1"/>
  <c r="O14866" i="1"/>
  <c r="O14865" i="1"/>
  <c r="O14864" i="1"/>
  <c r="O14863" i="1"/>
  <c r="O14862" i="1"/>
  <c r="O14861" i="1"/>
  <c r="O14860" i="1"/>
  <c r="O14859" i="1"/>
  <c r="O14858" i="1"/>
  <c r="O14857" i="1"/>
  <c r="O14856" i="1"/>
  <c r="O14855" i="1"/>
  <c r="O14854" i="1"/>
  <c r="O14853" i="1"/>
  <c r="O14852" i="1"/>
  <c r="O14851" i="1"/>
  <c r="O14850" i="1"/>
  <c r="O14849" i="1"/>
  <c r="O14848" i="1"/>
  <c r="O14847" i="1"/>
  <c r="O14846" i="1"/>
  <c r="O14845" i="1"/>
  <c r="O14844" i="1"/>
  <c r="O14843" i="1"/>
  <c r="O14842" i="1"/>
  <c r="O14841" i="1"/>
  <c r="O14840" i="1"/>
  <c r="O14839" i="1"/>
  <c r="O14838" i="1"/>
  <c r="O14837" i="1"/>
  <c r="O14836" i="1"/>
  <c r="O14835" i="1"/>
  <c r="O14834" i="1"/>
  <c r="O14833" i="1"/>
  <c r="O14832" i="1"/>
  <c r="O14831" i="1"/>
  <c r="O14830" i="1"/>
  <c r="O14829" i="1"/>
  <c r="O14828" i="1"/>
  <c r="O14827" i="1"/>
  <c r="O14826" i="1"/>
  <c r="O14825" i="1"/>
  <c r="O14824" i="1"/>
  <c r="O14823" i="1"/>
  <c r="O14822" i="1"/>
  <c r="O14821" i="1"/>
  <c r="O14820" i="1"/>
  <c r="O14819" i="1"/>
  <c r="O14818" i="1"/>
  <c r="O14817" i="1"/>
  <c r="O14816" i="1"/>
  <c r="O14815" i="1"/>
  <c r="O14814" i="1"/>
  <c r="O14813" i="1"/>
  <c r="O14812" i="1"/>
  <c r="O14811" i="1"/>
  <c r="O14810" i="1"/>
  <c r="O14809" i="1"/>
  <c r="O14808" i="1"/>
  <c r="O14807" i="1"/>
  <c r="O14806" i="1"/>
  <c r="O14805" i="1"/>
  <c r="O14804" i="1"/>
  <c r="O14803" i="1"/>
  <c r="O14802" i="1"/>
  <c r="O14801" i="1"/>
  <c r="O14800" i="1"/>
  <c r="O14799" i="1"/>
  <c r="O14798" i="1"/>
  <c r="O14797" i="1"/>
  <c r="O14796" i="1"/>
  <c r="O14795" i="1"/>
  <c r="O14794" i="1"/>
  <c r="O14793" i="1"/>
  <c r="O14792" i="1"/>
  <c r="O14791" i="1"/>
  <c r="O14790" i="1"/>
  <c r="O14789" i="1"/>
  <c r="O14788" i="1"/>
  <c r="O14787" i="1"/>
  <c r="O14786" i="1"/>
  <c r="O14785" i="1"/>
  <c r="O14784" i="1"/>
  <c r="O14783" i="1"/>
  <c r="O14782" i="1"/>
  <c r="O14781" i="1"/>
  <c r="O14780" i="1"/>
  <c r="O14779" i="1"/>
  <c r="O14778" i="1"/>
  <c r="O14777" i="1"/>
  <c r="O14776" i="1"/>
  <c r="O14775" i="1"/>
  <c r="O14774" i="1"/>
  <c r="O14773" i="1"/>
  <c r="O14772" i="1"/>
  <c r="O14771" i="1"/>
  <c r="O14770" i="1"/>
  <c r="O14769" i="1"/>
  <c r="O14768" i="1"/>
  <c r="O14767" i="1"/>
  <c r="O14766" i="1"/>
  <c r="O14765" i="1"/>
  <c r="O14764" i="1"/>
  <c r="O14763" i="1"/>
  <c r="O14762" i="1"/>
  <c r="O14761" i="1"/>
  <c r="O14760" i="1"/>
  <c r="O14759" i="1"/>
  <c r="O14758" i="1"/>
  <c r="O14757" i="1"/>
  <c r="O14756" i="1"/>
  <c r="O14755" i="1"/>
  <c r="O14754" i="1"/>
  <c r="O14753" i="1"/>
  <c r="O14752" i="1"/>
  <c r="O14751" i="1"/>
  <c r="O14750" i="1"/>
  <c r="O14749" i="1"/>
  <c r="O14748" i="1"/>
  <c r="O14747" i="1"/>
  <c r="O14746" i="1"/>
  <c r="O14745" i="1"/>
  <c r="O14744" i="1"/>
  <c r="O14743" i="1"/>
  <c r="O14742" i="1"/>
  <c r="O14741" i="1"/>
  <c r="O14740" i="1"/>
  <c r="O14739" i="1"/>
  <c r="O14738" i="1"/>
  <c r="O14737" i="1"/>
  <c r="O14736" i="1"/>
  <c r="O14735" i="1"/>
  <c r="O14734" i="1"/>
  <c r="O14733" i="1"/>
  <c r="O14732" i="1"/>
  <c r="O14731" i="1"/>
  <c r="O14730" i="1"/>
  <c r="O14729" i="1"/>
  <c r="O14728" i="1"/>
  <c r="O14727" i="1"/>
  <c r="O14726" i="1"/>
  <c r="O14725" i="1"/>
  <c r="O14724" i="1"/>
  <c r="O14723" i="1"/>
  <c r="O14722" i="1"/>
  <c r="O14721" i="1"/>
  <c r="O14720" i="1"/>
  <c r="O14719" i="1"/>
  <c r="O14718" i="1"/>
  <c r="O14717" i="1"/>
  <c r="O14716" i="1"/>
  <c r="O14715" i="1"/>
  <c r="O14714" i="1"/>
  <c r="O14713" i="1"/>
  <c r="O14712" i="1"/>
  <c r="O14711" i="1"/>
  <c r="O14710" i="1"/>
  <c r="O14709" i="1"/>
  <c r="O14708" i="1"/>
  <c r="O14707" i="1"/>
  <c r="O14706" i="1"/>
  <c r="O14705" i="1"/>
  <c r="O14704" i="1"/>
  <c r="O14703" i="1"/>
  <c r="O14702" i="1"/>
  <c r="O14701" i="1"/>
  <c r="O14700" i="1"/>
  <c r="O14699" i="1"/>
  <c r="O14698" i="1"/>
  <c r="O14697" i="1"/>
  <c r="O14696" i="1"/>
  <c r="O14695" i="1"/>
  <c r="O14694" i="1"/>
  <c r="O14693" i="1"/>
  <c r="O14692" i="1"/>
  <c r="O14691" i="1"/>
  <c r="O14690" i="1"/>
  <c r="O14689" i="1"/>
  <c r="O14688" i="1"/>
  <c r="O14687" i="1"/>
  <c r="O14686" i="1"/>
  <c r="O14685" i="1"/>
  <c r="O14684" i="1"/>
  <c r="O14683" i="1"/>
  <c r="O14682" i="1"/>
  <c r="O14681" i="1"/>
  <c r="O14680" i="1"/>
  <c r="O14679" i="1"/>
  <c r="O14678" i="1"/>
  <c r="O14677" i="1"/>
  <c r="O14676" i="1"/>
  <c r="O14675" i="1"/>
  <c r="O14674" i="1"/>
  <c r="O14673" i="1"/>
  <c r="O14672" i="1"/>
  <c r="O14671" i="1"/>
  <c r="O14670" i="1"/>
  <c r="O14669" i="1"/>
  <c r="O14668" i="1"/>
  <c r="O14667" i="1"/>
  <c r="O14666" i="1"/>
  <c r="O14665" i="1"/>
  <c r="O14664" i="1"/>
  <c r="O14663" i="1"/>
  <c r="O14662" i="1"/>
  <c r="O14661" i="1"/>
  <c r="O14660" i="1"/>
  <c r="O14659" i="1"/>
  <c r="O14658" i="1"/>
  <c r="O14657" i="1"/>
  <c r="O14656" i="1"/>
  <c r="O14655" i="1"/>
  <c r="O14654" i="1"/>
  <c r="O14653" i="1"/>
  <c r="O14652" i="1"/>
  <c r="O14651" i="1"/>
  <c r="O14650" i="1"/>
  <c r="O14649" i="1"/>
  <c r="O14648" i="1"/>
  <c r="O14647" i="1"/>
  <c r="O14646" i="1"/>
  <c r="O14645" i="1"/>
  <c r="O14644" i="1"/>
  <c r="O14643" i="1"/>
  <c r="O14642" i="1"/>
  <c r="O14641" i="1"/>
  <c r="O14640" i="1"/>
  <c r="O14639" i="1"/>
  <c r="O14638" i="1"/>
  <c r="O14637" i="1"/>
  <c r="O14636" i="1"/>
  <c r="O14635" i="1"/>
  <c r="O14634" i="1"/>
  <c r="O14633" i="1"/>
  <c r="O14632" i="1"/>
  <c r="O14631" i="1"/>
  <c r="O14630" i="1"/>
  <c r="O14629" i="1"/>
  <c r="O14628" i="1"/>
  <c r="O14627" i="1"/>
  <c r="O14626" i="1"/>
  <c r="O14625" i="1"/>
  <c r="O14624" i="1"/>
  <c r="O14623" i="1"/>
  <c r="O14622" i="1"/>
  <c r="O14621" i="1"/>
  <c r="O14620" i="1"/>
  <c r="O14619" i="1"/>
  <c r="O14618" i="1"/>
  <c r="O14617" i="1"/>
  <c r="O14616" i="1"/>
  <c r="O14615" i="1"/>
  <c r="O14614" i="1"/>
  <c r="O14613" i="1"/>
  <c r="O14612" i="1"/>
  <c r="O14611" i="1"/>
  <c r="O14610" i="1"/>
  <c r="O14609" i="1"/>
  <c r="O14608" i="1"/>
  <c r="O14607" i="1"/>
  <c r="O14606" i="1"/>
  <c r="O14605" i="1"/>
  <c r="O14604" i="1"/>
  <c r="O14603" i="1"/>
  <c r="O14602" i="1"/>
  <c r="O14601" i="1"/>
  <c r="O14600" i="1"/>
  <c r="O14599" i="1"/>
  <c r="O14598" i="1"/>
  <c r="O14597" i="1"/>
  <c r="O14596" i="1"/>
  <c r="O14595" i="1"/>
  <c r="O14594" i="1"/>
  <c r="O14593" i="1"/>
  <c r="O14592" i="1"/>
  <c r="O14591" i="1"/>
  <c r="O14590" i="1"/>
  <c r="O14589" i="1"/>
  <c r="O14588" i="1"/>
  <c r="O14587" i="1"/>
  <c r="O14586" i="1"/>
  <c r="O14585" i="1"/>
  <c r="O14584" i="1"/>
  <c r="O14583" i="1"/>
  <c r="O14582" i="1"/>
  <c r="O14581" i="1"/>
  <c r="O14580" i="1"/>
  <c r="O14579" i="1"/>
  <c r="O14578" i="1"/>
  <c r="O14577" i="1"/>
  <c r="O14576" i="1"/>
  <c r="O14575" i="1"/>
  <c r="O14574" i="1"/>
  <c r="O14573" i="1"/>
  <c r="O14572" i="1"/>
  <c r="O14571" i="1"/>
  <c r="O14570" i="1"/>
  <c r="O14569" i="1"/>
  <c r="O14568" i="1"/>
  <c r="O14567" i="1"/>
  <c r="O14566" i="1"/>
  <c r="O14565" i="1"/>
  <c r="O14564" i="1"/>
  <c r="O14563" i="1"/>
  <c r="O14562" i="1"/>
  <c r="O14561" i="1"/>
  <c r="O14560" i="1"/>
  <c r="O14559" i="1"/>
  <c r="O14558" i="1"/>
  <c r="O14557" i="1"/>
  <c r="O14556" i="1"/>
  <c r="O14555" i="1"/>
  <c r="O14554" i="1"/>
  <c r="O14553" i="1"/>
  <c r="O14552" i="1"/>
  <c r="O14551" i="1"/>
  <c r="O14550" i="1"/>
  <c r="O14549" i="1"/>
  <c r="O14548" i="1"/>
  <c r="O14547" i="1"/>
  <c r="O14546" i="1"/>
  <c r="O14545" i="1"/>
  <c r="O14544" i="1"/>
  <c r="O14543" i="1"/>
  <c r="O14542" i="1"/>
  <c r="O14541" i="1"/>
  <c r="O14540" i="1"/>
  <c r="O14539" i="1"/>
  <c r="O14538" i="1"/>
  <c r="O14537" i="1"/>
  <c r="O14536" i="1"/>
  <c r="O14535" i="1"/>
  <c r="O14534" i="1"/>
  <c r="O14533" i="1"/>
  <c r="O14532" i="1"/>
  <c r="O14531" i="1"/>
  <c r="O14530" i="1"/>
  <c r="O14529" i="1"/>
  <c r="O14528" i="1"/>
  <c r="O14527" i="1"/>
  <c r="O14526" i="1"/>
  <c r="O14525" i="1"/>
  <c r="O14524" i="1"/>
  <c r="O14523" i="1"/>
  <c r="O14522" i="1"/>
  <c r="O14521" i="1"/>
  <c r="O14520" i="1"/>
  <c r="O14519" i="1"/>
  <c r="O14518" i="1"/>
  <c r="O14517" i="1"/>
  <c r="O14516" i="1"/>
  <c r="O14515" i="1"/>
  <c r="O14514" i="1"/>
  <c r="O14513" i="1"/>
  <c r="O14512" i="1"/>
  <c r="O14511" i="1"/>
  <c r="O14510" i="1"/>
  <c r="O14509" i="1"/>
  <c r="O14508" i="1"/>
  <c r="O14507" i="1"/>
  <c r="O14506" i="1"/>
  <c r="O14505" i="1"/>
  <c r="O14504" i="1"/>
  <c r="O14503" i="1"/>
  <c r="O14502" i="1"/>
  <c r="O14501" i="1"/>
  <c r="O14500" i="1"/>
  <c r="O14499" i="1"/>
  <c r="O14498" i="1"/>
  <c r="O14497" i="1"/>
  <c r="O14496" i="1"/>
  <c r="O14495" i="1"/>
  <c r="O14494" i="1"/>
  <c r="O14493" i="1"/>
  <c r="O14492" i="1"/>
  <c r="O14491" i="1"/>
  <c r="O14490" i="1"/>
  <c r="O14489" i="1"/>
  <c r="O14488" i="1"/>
  <c r="O14487" i="1"/>
  <c r="O14486" i="1"/>
  <c r="O14485" i="1"/>
  <c r="O14484" i="1"/>
  <c r="O14483" i="1"/>
  <c r="O14482" i="1"/>
  <c r="O14481" i="1"/>
  <c r="O14480" i="1"/>
  <c r="O14479" i="1"/>
  <c r="O14478" i="1"/>
  <c r="O14477" i="1"/>
  <c r="O14476" i="1"/>
  <c r="O14475" i="1"/>
  <c r="O14474" i="1"/>
  <c r="O14473" i="1"/>
  <c r="O14472" i="1"/>
  <c r="O14471" i="1"/>
  <c r="O14470" i="1"/>
  <c r="O14469" i="1"/>
  <c r="O14468" i="1"/>
  <c r="O14467" i="1"/>
  <c r="O14466" i="1"/>
  <c r="O14465" i="1"/>
  <c r="O14464" i="1"/>
  <c r="O14463" i="1"/>
  <c r="O14462" i="1"/>
  <c r="O14461" i="1"/>
  <c r="O14460" i="1"/>
  <c r="O14459" i="1"/>
  <c r="O14458" i="1"/>
  <c r="O14457" i="1"/>
  <c r="O14456" i="1"/>
  <c r="O14455" i="1"/>
  <c r="O14454" i="1"/>
  <c r="O14453" i="1"/>
  <c r="O14452" i="1"/>
  <c r="O14451" i="1"/>
  <c r="O14450" i="1"/>
  <c r="O14449" i="1"/>
  <c r="O14448" i="1"/>
  <c r="O14447" i="1"/>
  <c r="O14446" i="1"/>
  <c r="O14445" i="1"/>
  <c r="O14444" i="1"/>
  <c r="O14443" i="1"/>
  <c r="O14442" i="1"/>
  <c r="O14441" i="1"/>
  <c r="O14440" i="1"/>
  <c r="O14439" i="1"/>
  <c r="O14438" i="1"/>
  <c r="O14437" i="1"/>
  <c r="O14436" i="1"/>
  <c r="O14435" i="1"/>
  <c r="O14434" i="1"/>
  <c r="O14433" i="1"/>
  <c r="O14432" i="1"/>
  <c r="O14431" i="1"/>
  <c r="O14430" i="1"/>
  <c r="O14429" i="1"/>
  <c r="O14428" i="1"/>
  <c r="O14427" i="1"/>
  <c r="O14426" i="1"/>
  <c r="O14425" i="1"/>
  <c r="O14424" i="1"/>
  <c r="O14423" i="1"/>
  <c r="O14422" i="1"/>
  <c r="O14421" i="1"/>
  <c r="O14420" i="1"/>
  <c r="O14419" i="1"/>
  <c r="O14418" i="1"/>
  <c r="O14417" i="1"/>
  <c r="O14416" i="1"/>
  <c r="O14415" i="1"/>
  <c r="O14414" i="1"/>
  <c r="O14413" i="1"/>
  <c r="O14412" i="1"/>
  <c r="O14411" i="1"/>
  <c r="O14410" i="1"/>
  <c r="O14409" i="1"/>
  <c r="O14408" i="1"/>
  <c r="O14407" i="1"/>
  <c r="O14406" i="1"/>
  <c r="O14405" i="1"/>
  <c r="O14404" i="1"/>
  <c r="O14403" i="1"/>
  <c r="O14402" i="1"/>
  <c r="O14401" i="1"/>
  <c r="O14400" i="1"/>
  <c r="O14399" i="1"/>
  <c r="O14398" i="1"/>
  <c r="O14397" i="1"/>
  <c r="O14396" i="1"/>
  <c r="O14395" i="1"/>
  <c r="O14394" i="1"/>
  <c r="O14393" i="1"/>
  <c r="O14392" i="1"/>
  <c r="O14391" i="1"/>
  <c r="O14390" i="1"/>
  <c r="O14389" i="1"/>
  <c r="O14388" i="1"/>
  <c r="O14387" i="1"/>
  <c r="O14386" i="1"/>
  <c r="O14385" i="1"/>
  <c r="O14384" i="1"/>
  <c r="O14383" i="1"/>
  <c r="O14382" i="1"/>
  <c r="O14381" i="1"/>
  <c r="O14380" i="1"/>
  <c r="O14379" i="1"/>
  <c r="O14378" i="1"/>
  <c r="O14377" i="1"/>
  <c r="O14376" i="1"/>
  <c r="O14375" i="1"/>
  <c r="O14374" i="1"/>
  <c r="O14373" i="1"/>
  <c r="O14372" i="1"/>
  <c r="O14371" i="1"/>
  <c r="O14370" i="1"/>
  <c r="O14369" i="1"/>
  <c r="O14368" i="1"/>
  <c r="O14367" i="1"/>
  <c r="O14366" i="1"/>
  <c r="O14365" i="1"/>
  <c r="O14364" i="1"/>
  <c r="O14363" i="1"/>
  <c r="O14362" i="1"/>
  <c r="O14361" i="1"/>
  <c r="O14360" i="1"/>
  <c r="O14359" i="1"/>
  <c r="O14358" i="1"/>
  <c r="O14357" i="1"/>
  <c r="O14356" i="1"/>
  <c r="O14355" i="1"/>
  <c r="O14354" i="1"/>
  <c r="O14353" i="1"/>
  <c r="O14352" i="1"/>
  <c r="O14351" i="1"/>
  <c r="O14350" i="1"/>
  <c r="O14349" i="1"/>
  <c r="O14348" i="1"/>
  <c r="O14347" i="1"/>
  <c r="O14346" i="1"/>
  <c r="O14345" i="1"/>
  <c r="O14344" i="1"/>
  <c r="O14343" i="1"/>
  <c r="O14342" i="1"/>
  <c r="O14341" i="1"/>
  <c r="O14340" i="1"/>
  <c r="O14339" i="1"/>
  <c r="O14338" i="1"/>
  <c r="O14337" i="1"/>
  <c r="O14336" i="1"/>
  <c r="O14335" i="1"/>
  <c r="O14334" i="1"/>
  <c r="O14333" i="1"/>
  <c r="O14332" i="1"/>
  <c r="O14331" i="1"/>
  <c r="O14330" i="1"/>
  <c r="O14329" i="1"/>
  <c r="O14328" i="1"/>
  <c r="O14327" i="1"/>
  <c r="O14326" i="1"/>
  <c r="O14325" i="1"/>
  <c r="O14324" i="1"/>
  <c r="O14323" i="1"/>
  <c r="O14322" i="1"/>
  <c r="O14321" i="1"/>
  <c r="O14320" i="1"/>
  <c r="O14319" i="1"/>
  <c r="O14318" i="1"/>
  <c r="O14317" i="1"/>
  <c r="O14316" i="1"/>
  <c r="O14315" i="1"/>
  <c r="O14314" i="1"/>
  <c r="O14313" i="1"/>
  <c r="O14312" i="1"/>
  <c r="O14311" i="1"/>
  <c r="O14310" i="1"/>
  <c r="O14309" i="1"/>
  <c r="O14308" i="1"/>
  <c r="O14307" i="1"/>
  <c r="O14306" i="1"/>
  <c r="O14305" i="1"/>
  <c r="O14304" i="1"/>
  <c r="O14303" i="1"/>
  <c r="O14302" i="1"/>
  <c r="O14301" i="1"/>
  <c r="O14300" i="1"/>
  <c r="O14299" i="1"/>
  <c r="O14298" i="1"/>
  <c r="O14297" i="1"/>
  <c r="O14296" i="1"/>
  <c r="O14295" i="1"/>
  <c r="O14294" i="1"/>
  <c r="O14293" i="1"/>
  <c r="O14292" i="1"/>
  <c r="O14291" i="1"/>
  <c r="O14290" i="1"/>
  <c r="O14289" i="1"/>
  <c r="O14288" i="1"/>
  <c r="O14287" i="1"/>
  <c r="O14286" i="1"/>
  <c r="O14285" i="1"/>
  <c r="O14284" i="1"/>
  <c r="O14283" i="1"/>
  <c r="O14282" i="1"/>
  <c r="O14281" i="1"/>
  <c r="O14280" i="1"/>
  <c r="O14279" i="1"/>
  <c r="O14278" i="1"/>
  <c r="O14277" i="1"/>
  <c r="O14276" i="1"/>
  <c r="O14275" i="1"/>
  <c r="O14274" i="1"/>
  <c r="O14273" i="1"/>
  <c r="O14272" i="1"/>
  <c r="O14271" i="1"/>
  <c r="O14270" i="1"/>
  <c r="O14269" i="1"/>
  <c r="O14268" i="1"/>
  <c r="O14267" i="1"/>
  <c r="O14266" i="1"/>
  <c r="O14265" i="1"/>
  <c r="O14264" i="1"/>
  <c r="O14263" i="1"/>
  <c r="O14262" i="1"/>
  <c r="O14261" i="1"/>
  <c r="O14260" i="1"/>
  <c r="O14259" i="1"/>
  <c r="O14258" i="1"/>
  <c r="O14257" i="1"/>
  <c r="O14256" i="1"/>
  <c r="O14255" i="1"/>
  <c r="O14254" i="1"/>
  <c r="O14253" i="1"/>
  <c r="O14252" i="1"/>
  <c r="O14251" i="1"/>
  <c r="O14250" i="1"/>
  <c r="O14249" i="1"/>
  <c r="O14248" i="1"/>
  <c r="O14247" i="1"/>
  <c r="O14246" i="1"/>
  <c r="O14245" i="1"/>
  <c r="O14244" i="1"/>
  <c r="O14243" i="1"/>
  <c r="O14242" i="1"/>
  <c r="O14241" i="1"/>
  <c r="O14240" i="1"/>
  <c r="O14239" i="1"/>
  <c r="O14238" i="1"/>
  <c r="O14237" i="1"/>
  <c r="O14236" i="1"/>
  <c r="O14235" i="1"/>
  <c r="O14234" i="1"/>
  <c r="O14233" i="1"/>
  <c r="O14232" i="1"/>
  <c r="O14231" i="1"/>
  <c r="O14230" i="1"/>
  <c r="O14229" i="1"/>
  <c r="O14228" i="1"/>
  <c r="O14227" i="1"/>
  <c r="O14226" i="1"/>
  <c r="O14225" i="1"/>
  <c r="O14224" i="1"/>
  <c r="O14223" i="1"/>
  <c r="O14222" i="1"/>
  <c r="O14221" i="1"/>
  <c r="O14220" i="1"/>
  <c r="O14219" i="1"/>
  <c r="O14218" i="1"/>
  <c r="O14217" i="1"/>
  <c r="O14216" i="1"/>
  <c r="O14215" i="1"/>
  <c r="O14214" i="1"/>
  <c r="O14213" i="1"/>
  <c r="O14212" i="1"/>
  <c r="O14211" i="1"/>
  <c r="O14210" i="1"/>
  <c r="O14209" i="1"/>
  <c r="O14208" i="1"/>
  <c r="O14207" i="1"/>
  <c r="O14206" i="1"/>
  <c r="O14205" i="1"/>
  <c r="O14204" i="1"/>
  <c r="O14203" i="1"/>
  <c r="O14202" i="1"/>
  <c r="O14201" i="1"/>
  <c r="O14200" i="1"/>
  <c r="O14199" i="1"/>
  <c r="O14198" i="1"/>
  <c r="O14197" i="1"/>
  <c r="O14196" i="1"/>
  <c r="O14195" i="1"/>
  <c r="O14194" i="1"/>
  <c r="O14193" i="1"/>
  <c r="O14192" i="1"/>
  <c r="O14191" i="1"/>
  <c r="O14190" i="1"/>
  <c r="O14189" i="1"/>
  <c r="O14188" i="1"/>
  <c r="O14187" i="1"/>
  <c r="O14186" i="1"/>
  <c r="O14185" i="1"/>
  <c r="O14184" i="1"/>
  <c r="O14183" i="1"/>
  <c r="O14182" i="1"/>
  <c r="O14181" i="1"/>
  <c r="O14180" i="1"/>
  <c r="O14179" i="1"/>
  <c r="O14178" i="1"/>
  <c r="O14177" i="1"/>
  <c r="O14176" i="1"/>
  <c r="O14175" i="1"/>
  <c r="O14174" i="1"/>
  <c r="O14173" i="1"/>
  <c r="O14172" i="1"/>
  <c r="O14171" i="1"/>
  <c r="O14170" i="1"/>
  <c r="O14169" i="1"/>
  <c r="O14168" i="1"/>
  <c r="O14167" i="1"/>
  <c r="O14166" i="1"/>
  <c r="O14165" i="1"/>
  <c r="O14164" i="1"/>
  <c r="O14163" i="1"/>
  <c r="O14162" i="1"/>
  <c r="O14161" i="1"/>
  <c r="O14160" i="1"/>
  <c r="O14159" i="1"/>
  <c r="O14158" i="1"/>
  <c r="O14157" i="1"/>
  <c r="O14156" i="1"/>
  <c r="O14155" i="1"/>
  <c r="O14154" i="1"/>
  <c r="O14153" i="1"/>
  <c r="O14152" i="1"/>
  <c r="O14151" i="1"/>
  <c r="O14150" i="1"/>
  <c r="O14149" i="1"/>
  <c r="O14148" i="1"/>
  <c r="O14147" i="1"/>
  <c r="O14146" i="1"/>
  <c r="O14145" i="1"/>
  <c r="O14144" i="1"/>
  <c r="O14143" i="1"/>
  <c r="O14142" i="1"/>
  <c r="O14141" i="1"/>
  <c r="O14140" i="1"/>
  <c r="O14139" i="1"/>
  <c r="O14138" i="1"/>
  <c r="O14137" i="1"/>
  <c r="O14136" i="1"/>
  <c r="O14135" i="1"/>
  <c r="O14134" i="1"/>
  <c r="O14133" i="1"/>
  <c r="O14132" i="1"/>
  <c r="O14131" i="1"/>
  <c r="O14130" i="1"/>
  <c r="O14129" i="1"/>
  <c r="O14128" i="1"/>
  <c r="O14127" i="1"/>
  <c r="O14126" i="1"/>
  <c r="O14125" i="1"/>
  <c r="O14124" i="1"/>
  <c r="O14123" i="1"/>
  <c r="O14122" i="1"/>
  <c r="O14121" i="1"/>
  <c r="O14120" i="1"/>
  <c r="O14119" i="1"/>
  <c r="O14118" i="1"/>
  <c r="O14117" i="1"/>
  <c r="O14116" i="1"/>
  <c r="O14115" i="1"/>
  <c r="O14114" i="1"/>
  <c r="O14113" i="1"/>
  <c r="O14112" i="1"/>
  <c r="O14111" i="1"/>
  <c r="O14110" i="1"/>
  <c r="O14109" i="1"/>
  <c r="O14108" i="1"/>
  <c r="O14107" i="1"/>
  <c r="O14106" i="1"/>
  <c r="O14105" i="1"/>
  <c r="O14104" i="1"/>
  <c r="O14103" i="1"/>
  <c r="O14102" i="1"/>
  <c r="O14101" i="1"/>
  <c r="O14100" i="1"/>
  <c r="O14099" i="1"/>
  <c r="O14098" i="1"/>
  <c r="O14097" i="1"/>
  <c r="O14096" i="1"/>
  <c r="O14095" i="1"/>
  <c r="O14094" i="1"/>
  <c r="O14093" i="1"/>
  <c r="O14092" i="1"/>
  <c r="O14091" i="1"/>
  <c r="O14090" i="1"/>
  <c r="O14089" i="1"/>
  <c r="O14088" i="1"/>
  <c r="O14087" i="1"/>
  <c r="O14086" i="1"/>
  <c r="O14085" i="1"/>
  <c r="O14084" i="1"/>
  <c r="O14083" i="1"/>
  <c r="O14082" i="1"/>
  <c r="O14081" i="1"/>
  <c r="O14080" i="1"/>
  <c r="O14079" i="1"/>
  <c r="O14078" i="1"/>
  <c r="O14077" i="1"/>
  <c r="O14076" i="1"/>
  <c r="O14075" i="1"/>
  <c r="O14074" i="1"/>
  <c r="O14073" i="1"/>
  <c r="O14072" i="1"/>
  <c r="O14071" i="1"/>
  <c r="O14070" i="1"/>
  <c r="O14069" i="1"/>
  <c r="O14068" i="1"/>
  <c r="O14067" i="1"/>
  <c r="O14066" i="1"/>
  <c r="O14065" i="1"/>
  <c r="O14064" i="1"/>
  <c r="O14063" i="1"/>
  <c r="O14062" i="1"/>
  <c r="O14061" i="1"/>
  <c r="O14060" i="1"/>
  <c r="O14059" i="1"/>
  <c r="O14058" i="1"/>
  <c r="O14057" i="1"/>
  <c r="O14056" i="1"/>
  <c r="O14055" i="1"/>
  <c r="O14054" i="1"/>
  <c r="O14053" i="1"/>
  <c r="O14052" i="1"/>
  <c r="O14051" i="1"/>
  <c r="O14050" i="1"/>
  <c r="O14049" i="1"/>
  <c r="O14048" i="1"/>
  <c r="O14047" i="1"/>
  <c r="O14046" i="1"/>
  <c r="O14045" i="1"/>
  <c r="O14044" i="1"/>
  <c r="O14043" i="1"/>
  <c r="O14042" i="1"/>
  <c r="O14041" i="1"/>
  <c r="O14040" i="1"/>
  <c r="O14039" i="1"/>
  <c r="O14038" i="1"/>
  <c r="O14037" i="1"/>
  <c r="O14036" i="1"/>
  <c r="O14035" i="1"/>
  <c r="O14034" i="1"/>
  <c r="O14033" i="1"/>
  <c r="O14032" i="1"/>
  <c r="O14031" i="1"/>
  <c r="O14030" i="1"/>
  <c r="O14029" i="1"/>
  <c r="O14028" i="1"/>
  <c r="O14027" i="1"/>
  <c r="O14026" i="1"/>
  <c r="O14025" i="1"/>
  <c r="O14024" i="1"/>
  <c r="O14023" i="1"/>
  <c r="O14022" i="1"/>
  <c r="O14021" i="1"/>
  <c r="O14020" i="1"/>
  <c r="O14019" i="1"/>
  <c r="O14018" i="1"/>
  <c r="O14017" i="1"/>
  <c r="O14016" i="1"/>
  <c r="O14015" i="1"/>
  <c r="O14014" i="1"/>
  <c r="O14013" i="1"/>
  <c r="O14012" i="1"/>
  <c r="O14011" i="1"/>
  <c r="O14010" i="1"/>
  <c r="O14009" i="1"/>
  <c r="O14008" i="1"/>
  <c r="O14007" i="1"/>
  <c r="O14006" i="1"/>
  <c r="O14005" i="1"/>
  <c r="O14004" i="1"/>
  <c r="O14003" i="1"/>
  <c r="O14002" i="1"/>
  <c r="O14001" i="1"/>
  <c r="O14000" i="1"/>
  <c r="O13999" i="1"/>
  <c r="O13998" i="1"/>
  <c r="O13997" i="1"/>
  <c r="O13996" i="1"/>
  <c r="O13995" i="1"/>
  <c r="O13994" i="1"/>
  <c r="O13993" i="1"/>
  <c r="O13992" i="1"/>
  <c r="O13991" i="1"/>
  <c r="O13990" i="1"/>
  <c r="O13989" i="1"/>
  <c r="O13988" i="1"/>
  <c r="O13987" i="1"/>
  <c r="O13986" i="1"/>
  <c r="O13985" i="1"/>
  <c r="O13984" i="1"/>
  <c r="O13983" i="1"/>
  <c r="O13982" i="1"/>
  <c r="O13981" i="1"/>
  <c r="O13980" i="1"/>
  <c r="O13979" i="1"/>
  <c r="O13978" i="1"/>
  <c r="O13977" i="1"/>
  <c r="O13976" i="1"/>
  <c r="O13975" i="1"/>
  <c r="O13974" i="1"/>
  <c r="O13973" i="1"/>
  <c r="O13972" i="1"/>
  <c r="O13971" i="1"/>
  <c r="O13970" i="1"/>
  <c r="O13969" i="1"/>
  <c r="O13968" i="1"/>
  <c r="O13967" i="1"/>
  <c r="O13966" i="1"/>
  <c r="O13965" i="1"/>
  <c r="O13964" i="1"/>
  <c r="O13963" i="1"/>
  <c r="O13962" i="1"/>
  <c r="O13961" i="1"/>
  <c r="O13960" i="1"/>
  <c r="O13959" i="1"/>
  <c r="O13958" i="1"/>
  <c r="O13957" i="1"/>
  <c r="O13956" i="1"/>
  <c r="O13955" i="1"/>
  <c r="O13954" i="1"/>
  <c r="O13953" i="1"/>
  <c r="O13952" i="1"/>
  <c r="O13951" i="1"/>
  <c r="O13950" i="1"/>
  <c r="O13949" i="1"/>
  <c r="O13948" i="1"/>
  <c r="O13947" i="1"/>
  <c r="O13946" i="1"/>
  <c r="O13945" i="1"/>
  <c r="O13944" i="1"/>
  <c r="O13943" i="1"/>
  <c r="O13942" i="1"/>
  <c r="O13941" i="1"/>
  <c r="O13940" i="1"/>
  <c r="O13939" i="1"/>
  <c r="O13938" i="1"/>
  <c r="O13937" i="1"/>
  <c r="O13936" i="1"/>
  <c r="O13935" i="1"/>
  <c r="O13934" i="1"/>
  <c r="O13933" i="1"/>
  <c r="O13932" i="1"/>
  <c r="O13931" i="1"/>
  <c r="O13930" i="1"/>
  <c r="O13929" i="1"/>
  <c r="O13928" i="1"/>
  <c r="O13927" i="1"/>
  <c r="O13926" i="1"/>
  <c r="O13925" i="1"/>
  <c r="O13924" i="1"/>
  <c r="O13923" i="1"/>
  <c r="O13922" i="1"/>
  <c r="O13921" i="1"/>
  <c r="O13920" i="1"/>
  <c r="O13919" i="1"/>
  <c r="O13918" i="1"/>
  <c r="O13917" i="1"/>
  <c r="O13916" i="1"/>
  <c r="O13915" i="1"/>
  <c r="O13914" i="1"/>
  <c r="O13913" i="1"/>
  <c r="O13912" i="1"/>
  <c r="O13911" i="1"/>
  <c r="O13910" i="1"/>
  <c r="O13909" i="1"/>
  <c r="O13908" i="1"/>
  <c r="O13907" i="1"/>
  <c r="O13906" i="1"/>
  <c r="O13905" i="1"/>
  <c r="O13904" i="1"/>
  <c r="O13903" i="1"/>
  <c r="O13902" i="1"/>
  <c r="O13901" i="1"/>
  <c r="O13900" i="1"/>
  <c r="O13899" i="1"/>
  <c r="O13898" i="1"/>
  <c r="O13897" i="1"/>
  <c r="O13896" i="1"/>
  <c r="O13895" i="1"/>
  <c r="O13894" i="1"/>
  <c r="O13893" i="1"/>
  <c r="O13892" i="1"/>
  <c r="O13891" i="1"/>
  <c r="O13890" i="1"/>
  <c r="O13889" i="1"/>
  <c r="O13888" i="1"/>
  <c r="O13887" i="1"/>
  <c r="O13886" i="1"/>
  <c r="O13885" i="1"/>
  <c r="O13884" i="1"/>
  <c r="O13883" i="1"/>
  <c r="O13882" i="1"/>
  <c r="O13881" i="1"/>
  <c r="O13880" i="1"/>
  <c r="O13879" i="1"/>
  <c r="O13878" i="1"/>
  <c r="O13877" i="1"/>
  <c r="O13876" i="1"/>
  <c r="O13875" i="1"/>
  <c r="O13874" i="1"/>
  <c r="O13873" i="1"/>
  <c r="O13872" i="1"/>
  <c r="O13871" i="1"/>
  <c r="O13870" i="1"/>
  <c r="O13869" i="1"/>
  <c r="O13868" i="1"/>
  <c r="O13867" i="1"/>
  <c r="O13866" i="1"/>
  <c r="O13865" i="1"/>
  <c r="O13864" i="1"/>
  <c r="O13863" i="1"/>
  <c r="O13862" i="1"/>
  <c r="O13861" i="1"/>
  <c r="O13860" i="1"/>
  <c r="O13859" i="1"/>
  <c r="O13858" i="1"/>
  <c r="O13857" i="1"/>
  <c r="O13856" i="1"/>
  <c r="O13855" i="1"/>
  <c r="O13854" i="1"/>
  <c r="O13853" i="1"/>
  <c r="O13852" i="1"/>
  <c r="O13851" i="1"/>
  <c r="O13850" i="1"/>
  <c r="O13849" i="1"/>
  <c r="O13848" i="1"/>
  <c r="O13847" i="1"/>
  <c r="O13846" i="1"/>
  <c r="O13845" i="1"/>
  <c r="O13844" i="1"/>
  <c r="O13843" i="1"/>
  <c r="O13842" i="1"/>
  <c r="O13841" i="1"/>
  <c r="O13840" i="1"/>
  <c r="O13839" i="1"/>
  <c r="O13838" i="1"/>
  <c r="O13837" i="1"/>
  <c r="O13836" i="1"/>
  <c r="O13835" i="1"/>
  <c r="O13834" i="1"/>
  <c r="O13833" i="1"/>
  <c r="O13832" i="1"/>
  <c r="O13831" i="1"/>
  <c r="O13830" i="1"/>
  <c r="O13829" i="1"/>
  <c r="O13828" i="1"/>
  <c r="O13827" i="1"/>
  <c r="O13826" i="1"/>
  <c r="O13825" i="1"/>
  <c r="O13824" i="1"/>
  <c r="O13823" i="1"/>
  <c r="O13822" i="1"/>
  <c r="O13821" i="1"/>
  <c r="O13820" i="1"/>
  <c r="O13819" i="1"/>
  <c r="O13818" i="1"/>
  <c r="O13817" i="1"/>
  <c r="O13816" i="1"/>
  <c r="O13815" i="1"/>
  <c r="O13814" i="1"/>
  <c r="O13813" i="1"/>
  <c r="O13812" i="1"/>
  <c r="O13811" i="1"/>
  <c r="O13810" i="1"/>
  <c r="O13809" i="1"/>
  <c r="O13808" i="1"/>
  <c r="O13807" i="1"/>
  <c r="O13806" i="1"/>
  <c r="O13805" i="1"/>
  <c r="O13804" i="1"/>
  <c r="O13803" i="1"/>
  <c r="O13802" i="1"/>
  <c r="O13801" i="1"/>
  <c r="O13800" i="1"/>
  <c r="O13799" i="1"/>
  <c r="O13798" i="1"/>
  <c r="O13797" i="1"/>
  <c r="O13796" i="1"/>
  <c r="O13795" i="1"/>
  <c r="O13794" i="1"/>
  <c r="O13793" i="1"/>
  <c r="O13792" i="1"/>
  <c r="O13791" i="1"/>
  <c r="O13790" i="1"/>
  <c r="O13789" i="1"/>
  <c r="O13788" i="1"/>
  <c r="O13787" i="1"/>
  <c r="O13786" i="1"/>
  <c r="O13785" i="1"/>
  <c r="O13784" i="1"/>
  <c r="O13783" i="1"/>
  <c r="O13782" i="1"/>
  <c r="O13781" i="1"/>
  <c r="O13780" i="1"/>
  <c r="O13779" i="1"/>
  <c r="O13778" i="1"/>
  <c r="O13777" i="1"/>
  <c r="O13776" i="1"/>
  <c r="O13775" i="1"/>
  <c r="O13774" i="1"/>
  <c r="O13773" i="1"/>
  <c r="O13772" i="1"/>
  <c r="O13771" i="1"/>
  <c r="O13770" i="1"/>
  <c r="O13769" i="1"/>
  <c r="O13768" i="1"/>
  <c r="O13767" i="1"/>
  <c r="O13766" i="1"/>
  <c r="O13765" i="1"/>
  <c r="O13764" i="1"/>
  <c r="O13763" i="1"/>
  <c r="O13762" i="1"/>
  <c r="O13761" i="1"/>
  <c r="O13760" i="1"/>
  <c r="O13759" i="1"/>
  <c r="O13758" i="1"/>
  <c r="O13757" i="1"/>
  <c r="O13756" i="1"/>
  <c r="O13755" i="1"/>
  <c r="O13754" i="1"/>
  <c r="O13753" i="1"/>
  <c r="O13752" i="1"/>
  <c r="O13751" i="1"/>
  <c r="O13750" i="1"/>
  <c r="O13749" i="1"/>
  <c r="O13748" i="1"/>
  <c r="O13747" i="1"/>
  <c r="O13746" i="1"/>
  <c r="O13745" i="1"/>
  <c r="O13744" i="1"/>
  <c r="O13743" i="1"/>
  <c r="O13742" i="1"/>
  <c r="O13741" i="1"/>
  <c r="O13740" i="1"/>
  <c r="O13739" i="1"/>
  <c r="O13738" i="1"/>
  <c r="O13737" i="1"/>
  <c r="O13736" i="1"/>
  <c r="O13735" i="1"/>
  <c r="O13734" i="1"/>
  <c r="O13733" i="1"/>
  <c r="O13732" i="1"/>
  <c r="O13731" i="1"/>
  <c r="O13730" i="1"/>
  <c r="O13729" i="1"/>
  <c r="O13728" i="1"/>
  <c r="O13727" i="1"/>
  <c r="O13726" i="1"/>
  <c r="O13725" i="1"/>
  <c r="O13724" i="1"/>
  <c r="O13723" i="1"/>
  <c r="O13722" i="1"/>
  <c r="O13721" i="1"/>
  <c r="O13720" i="1"/>
  <c r="O13719" i="1"/>
  <c r="O13718" i="1"/>
  <c r="O13717" i="1"/>
  <c r="O13716" i="1"/>
  <c r="O13715" i="1"/>
  <c r="O13714" i="1"/>
  <c r="O13713" i="1"/>
  <c r="O13712" i="1"/>
  <c r="O13711" i="1"/>
  <c r="O13710" i="1"/>
  <c r="O13709" i="1"/>
  <c r="O13708" i="1"/>
  <c r="O13707" i="1"/>
  <c r="O13706" i="1"/>
  <c r="O13705" i="1"/>
  <c r="O13704" i="1"/>
  <c r="O13703" i="1"/>
  <c r="O13702" i="1"/>
  <c r="O13701" i="1"/>
  <c r="O13700" i="1"/>
  <c r="O13699" i="1"/>
  <c r="O13698" i="1"/>
  <c r="O13697" i="1"/>
  <c r="O13696" i="1"/>
  <c r="O13695" i="1"/>
  <c r="O13694" i="1"/>
  <c r="O13693" i="1"/>
  <c r="O13692" i="1"/>
  <c r="O13691" i="1"/>
  <c r="O13690" i="1"/>
  <c r="O13689" i="1"/>
  <c r="O13688" i="1"/>
  <c r="O13687" i="1"/>
  <c r="O13686" i="1"/>
  <c r="O13685" i="1"/>
  <c r="O13684" i="1"/>
  <c r="O13683" i="1"/>
  <c r="O13682" i="1"/>
  <c r="O13681" i="1"/>
  <c r="O13680" i="1"/>
  <c r="O13679" i="1"/>
  <c r="O13678" i="1"/>
  <c r="O13677" i="1"/>
  <c r="O13676" i="1"/>
  <c r="O13675" i="1"/>
  <c r="O13674" i="1"/>
  <c r="O13673" i="1"/>
  <c r="O13672" i="1"/>
  <c r="O13671" i="1"/>
  <c r="O13670" i="1"/>
  <c r="O13669" i="1"/>
  <c r="O13668" i="1"/>
  <c r="O13667" i="1"/>
  <c r="O13666" i="1"/>
  <c r="O13665" i="1"/>
  <c r="O13664" i="1"/>
  <c r="O13663" i="1"/>
  <c r="O13662" i="1"/>
  <c r="O13661" i="1"/>
  <c r="O13660" i="1"/>
  <c r="O13659" i="1"/>
  <c r="O13658" i="1"/>
  <c r="O13657" i="1"/>
  <c r="O13656" i="1"/>
  <c r="O13655" i="1"/>
  <c r="O13654" i="1"/>
  <c r="O13653" i="1"/>
  <c r="O13652" i="1"/>
  <c r="O13651" i="1"/>
  <c r="O13650" i="1"/>
  <c r="O13649" i="1"/>
  <c r="O13648" i="1"/>
  <c r="O13647" i="1"/>
  <c r="O13646" i="1"/>
  <c r="O13645" i="1"/>
  <c r="O13644" i="1"/>
  <c r="O13643" i="1"/>
  <c r="O13642" i="1"/>
  <c r="O13641" i="1"/>
  <c r="O13640" i="1"/>
  <c r="O13639" i="1"/>
  <c r="O13638" i="1"/>
  <c r="O13637" i="1"/>
  <c r="O13636" i="1"/>
  <c r="O13635" i="1"/>
  <c r="O13634" i="1"/>
  <c r="O13633" i="1"/>
  <c r="O13632" i="1"/>
  <c r="O13631" i="1"/>
  <c r="O13630" i="1"/>
  <c r="O13629" i="1"/>
  <c r="O13628" i="1"/>
  <c r="O13627" i="1"/>
  <c r="O13626" i="1"/>
  <c r="O13625" i="1"/>
  <c r="O13624" i="1"/>
  <c r="O13623" i="1"/>
  <c r="O13622" i="1"/>
  <c r="O13621" i="1"/>
  <c r="O13620" i="1"/>
  <c r="O13619" i="1"/>
  <c r="O13618" i="1"/>
  <c r="O13617" i="1"/>
  <c r="O13616" i="1"/>
  <c r="O13615" i="1"/>
  <c r="O13614" i="1"/>
  <c r="O13613" i="1"/>
  <c r="O13612" i="1"/>
  <c r="O13611" i="1"/>
  <c r="O13610" i="1"/>
  <c r="O13609" i="1"/>
  <c r="O13608" i="1"/>
  <c r="O13607" i="1"/>
  <c r="O13606" i="1"/>
  <c r="O13605" i="1"/>
  <c r="O13604" i="1"/>
  <c r="O13603" i="1"/>
  <c r="O13602" i="1"/>
  <c r="O13601" i="1"/>
  <c r="O13600" i="1"/>
  <c r="O13599" i="1"/>
  <c r="O13598" i="1"/>
  <c r="O13597" i="1"/>
  <c r="O13596" i="1"/>
  <c r="O13595" i="1"/>
  <c r="O13594" i="1"/>
  <c r="O13593" i="1"/>
  <c r="O13592" i="1"/>
  <c r="O13591" i="1"/>
  <c r="O13590" i="1"/>
  <c r="O13589" i="1"/>
  <c r="O13588" i="1"/>
  <c r="O13587" i="1"/>
  <c r="O13586" i="1"/>
  <c r="O13585" i="1"/>
  <c r="O13584" i="1"/>
  <c r="O13583" i="1"/>
  <c r="O13582" i="1"/>
  <c r="O13581" i="1"/>
  <c r="O13580" i="1"/>
  <c r="O13579" i="1"/>
  <c r="O13578" i="1"/>
  <c r="O13577" i="1"/>
  <c r="O13576" i="1"/>
  <c r="O13575" i="1"/>
  <c r="O13574" i="1"/>
  <c r="O13573" i="1"/>
  <c r="O13572" i="1"/>
  <c r="O13571" i="1"/>
  <c r="O13570" i="1"/>
  <c r="O13569" i="1"/>
  <c r="O13568" i="1"/>
  <c r="O13567" i="1"/>
  <c r="O13566" i="1"/>
  <c r="O13565" i="1"/>
  <c r="O13564" i="1"/>
  <c r="O13563" i="1"/>
  <c r="O13562" i="1"/>
  <c r="O13561" i="1"/>
  <c r="O13560" i="1"/>
  <c r="O13559" i="1"/>
  <c r="O13558" i="1"/>
  <c r="O13557" i="1"/>
  <c r="O13556" i="1"/>
  <c r="O13555" i="1"/>
  <c r="O13554" i="1"/>
  <c r="O13553" i="1"/>
  <c r="O13552" i="1"/>
  <c r="O13551" i="1"/>
  <c r="O13550" i="1"/>
  <c r="O13549" i="1"/>
  <c r="O13548" i="1"/>
  <c r="O13547" i="1"/>
  <c r="O13546" i="1"/>
  <c r="O13545" i="1"/>
  <c r="O13544" i="1"/>
  <c r="O13543" i="1"/>
  <c r="O13542" i="1"/>
  <c r="O13541" i="1"/>
  <c r="O13540" i="1"/>
  <c r="O13539" i="1"/>
  <c r="O13538" i="1"/>
  <c r="O13537" i="1"/>
  <c r="O13536" i="1"/>
  <c r="O13535" i="1"/>
  <c r="O13534" i="1"/>
  <c r="O13533" i="1"/>
  <c r="O13532" i="1"/>
  <c r="O13531" i="1"/>
  <c r="O13530" i="1"/>
  <c r="O13529" i="1"/>
  <c r="O13528" i="1"/>
  <c r="O13527" i="1"/>
  <c r="O13526" i="1"/>
  <c r="O13525" i="1"/>
  <c r="O13524" i="1"/>
  <c r="O13523" i="1"/>
  <c r="O13522" i="1"/>
  <c r="O13521" i="1"/>
  <c r="O13520" i="1"/>
  <c r="O13519" i="1"/>
  <c r="O13518" i="1"/>
  <c r="O13517" i="1"/>
  <c r="O13516" i="1"/>
  <c r="O13515" i="1"/>
  <c r="O13514" i="1"/>
  <c r="O13513" i="1"/>
  <c r="O13512" i="1"/>
  <c r="O13511" i="1"/>
  <c r="O13510" i="1"/>
  <c r="O13509" i="1"/>
  <c r="O13508" i="1"/>
  <c r="O13507" i="1"/>
  <c r="O13506" i="1"/>
  <c r="O13505" i="1"/>
  <c r="O13504" i="1"/>
  <c r="O13503" i="1"/>
  <c r="O13502" i="1"/>
  <c r="O13501" i="1"/>
  <c r="O13500" i="1"/>
  <c r="O13499" i="1"/>
  <c r="O13498" i="1"/>
  <c r="O13497" i="1"/>
  <c r="O13496" i="1"/>
  <c r="O13495" i="1"/>
  <c r="O13494" i="1"/>
  <c r="O13493" i="1"/>
  <c r="O13492" i="1"/>
  <c r="O13491" i="1"/>
  <c r="O13490" i="1"/>
  <c r="O13489" i="1"/>
  <c r="O13488" i="1"/>
  <c r="O13487" i="1"/>
  <c r="O13486" i="1"/>
  <c r="O13485" i="1"/>
  <c r="O13484" i="1"/>
  <c r="O13483" i="1"/>
  <c r="O13482" i="1"/>
  <c r="O13481" i="1"/>
  <c r="O13480" i="1"/>
  <c r="O13479" i="1"/>
  <c r="O13478" i="1"/>
  <c r="O13477" i="1"/>
  <c r="O13476" i="1"/>
  <c r="O13475" i="1"/>
  <c r="O13474" i="1"/>
  <c r="O13473" i="1"/>
  <c r="O13472" i="1"/>
  <c r="O13471" i="1"/>
  <c r="O13470" i="1"/>
  <c r="O13469" i="1"/>
  <c r="O13468" i="1"/>
  <c r="O13467" i="1"/>
  <c r="O13466" i="1"/>
  <c r="O13465" i="1"/>
  <c r="O13464" i="1"/>
  <c r="O13463" i="1"/>
  <c r="O13462" i="1"/>
  <c r="O13461" i="1"/>
  <c r="O13460" i="1"/>
  <c r="O13459" i="1"/>
  <c r="O13458" i="1"/>
  <c r="O13457" i="1"/>
  <c r="O13456" i="1"/>
  <c r="O13455" i="1"/>
  <c r="O13454" i="1"/>
  <c r="O13453" i="1"/>
  <c r="O13452" i="1"/>
  <c r="O13451" i="1"/>
  <c r="O13450" i="1"/>
  <c r="O13449" i="1"/>
  <c r="O13448" i="1"/>
  <c r="O13447" i="1"/>
  <c r="O13446" i="1"/>
  <c r="O13445" i="1"/>
  <c r="O13444" i="1"/>
  <c r="O13443" i="1"/>
  <c r="O13442" i="1"/>
  <c r="O13441" i="1"/>
  <c r="O13440" i="1"/>
  <c r="O13439" i="1"/>
  <c r="O13438" i="1"/>
  <c r="O13437" i="1"/>
  <c r="O13436" i="1"/>
  <c r="O13435" i="1"/>
  <c r="O13434" i="1"/>
  <c r="O13433" i="1"/>
  <c r="O13432" i="1"/>
  <c r="O13431" i="1"/>
  <c r="O13430" i="1"/>
  <c r="O13429" i="1"/>
  <c r="O13428" i="1"/>
  <c r="O13427" i="1"/>
  <c r="O13426" i="1"/>
  <c r="O13425" i="1"/>
  <c r="O13424" i="1"/>
  <c r="O13423" i="1"/>
  <c r="O13422" i="1"/>
  <c r="O13421" i="1"/>
  <c r="O13420" i="1"/>
  <c r="O13419" i="1"/>
  <c r="O13418" i="1"/>
  <c r="O13417" i="1"/>
  <c r="O13416" i="1"/>
  <c r="O13415" i="1"/>
  <c r="O13414" i="1"/>
  <c r="O13413" i="1"/>
  <c r="O13412" i="1"/>
  <c r="O13411" i="1"/>
  <c r="O13410" i="1"/>
  <c r="O13409" i="1"/>
  <c r="O13408" i="1"/>
  <c r="O13407" i="1"/>
  <c r="O13406" i="1"/>
  <c r="O13405" i="1"/>
  <c r="O13404" i="1"/>
  <c r="O13403" i="1"/>
  <c r="O13402" i="1"/>
  <c r="O13401" i="1"/>
  <c r="O13400" i="1"/>
  <c r="O13399" i="1"/>
  <c r="O13398" i="1"/>
  <c r="O13397" i="1"/>
  <c r="O13396" i="1"/>
  <c r="O13395" i="1"/>
  <c r="O13394" i="1"/>
  <c r="O13393" i="1"/>
  <c r="O13392" i="1"/>
  <c r="O13391" i="1"/>
  <c r="O13390" i="1"/>
  <c r="O13389" i="1"/>
  <c r="O13388" i="1"/>
  <c r="O13387" i="1"/>
  <c r="O13386" i="1"/>
  <c r="O13385" i="1"/>
  <c r="O13384" i="1"/>
  <c r="O13383" i="1"/>
  <c r="O13382" i="1"/>
  <c r="O13381" i="1"/>
  <c r="O13380" i="1"/>
  <c r="O13379" i="1"/>
  <c r="O13378" i="1"/>
  <c r="O13377" i="1"/>
  <c r="O13376" i="1"/>
  <c r="O13375" i="1"/>
  <c r="O13374" i="1"/>
  <c r="O13373" i="1"/>
  <c r="O13372" i="1"/>
  <c r="O13371" i="1"/>
  <c r="O13370" i="1"/>
  <c r="O13369" i="1"/>
  <c r="O13368" i="1"/>
  <c r="O13367" i="1"/>
  <c r="O13366" i="1"/>
  <c r="O13365" i="1"/>
  <c r="O13364" i="1"/>
  <c r="O13363" i="1"/>
  <c r="O13362" i="1"/>
  <c r="O13361" i="1"/>
  <c r="O13360" i="1"/>
  <c r="O13359" i="1"/>
  <c r="O13358" i="1"/>
  <c r="O13357" i="1"/>
  <c r="O13356" i="1"/>
  <c r="O13355" i="1"/>
  <c r="O13354" i="1"/>
  <c r="O13353" i="1"/>
  <c r="O13352" i="1"/>
  <c r="O13351" i="1"/>
  <c r="O13350" i="1"/>
  <c r="O13349" i="1"/>
  <c r="O13348" i="1"/>
  <c r="O13347" i="1"/>
  <c r="O13346" i="1"/>
  <c r="O13345" i="1"/>
  <c r="O13344" i="1"/>
  <c r="O13343" i="1"/>
  <c r="O13342" i="1"/>
  <c r="O13341" i="1"/>
  <c r="O13340" i="1"/>
  <c r="O13339" i="1"/>
  <c r="O13338" i="1"/>
  <c r="O13337" i="1"/>
  <c r="O13336" i="1"/>
  <c r="O13335" i="1"/>
  <c r="O13334" i="1"/>
  <c r="O13333" i="1"/>
  <c r="O13332" i="1"/>
  <c r="O13331" i="1"/>
  <c r="O13330" i="1"/>
  <c r="O13329" i="1"/>
  <c r="O13328" i="1"/>
  <c r="O13327" i="1"/>
  <c r="O13326" i="1"/>
  <c r="O13325" i="1"/>
  <c r="O13324" i="1"/>
  <c r="O13323" i="1"/>
  <c r="O13322" i="1"/>
  <c r="O13321" i="1"/>
  <c r="O13320" i="1"/>
  <c r="O13319" i="1"/>
  <c r="O13318" i="1"/>
  <c r="O13317" i="1"/>
  <c r="O13316" i="1"/>
  <c r="O13315" i="1"/>
  <c r="O13314" i="1"/>
  <c r="O13313" i="1"/>
  <c r="O13312" i="1"/>
  <c r="O13311" i="1"/>
  <c r="O13310" i="1"/>
  <c r="O13309" i="1"/>
  <c r="O13308" i="1"/>
  <c r="O13307" i="1"/>
  <c r="O13306" i="1"/>
  <c r="O13305" i="1"/>
  <c r="O13304" i="1"/>
  <c r="O13303" i="1"/>
  <c r="O13302" i="1"/>
  <c r="O13301" i="1"/>
  <c r="O13300" i="1"/>
  <c r="O13299" i="1"/>
  <c r="O13298" i="1"/>
  <c r="O13297" i="1"/>
  <c r="O13296" i="1"/>
  <c r="O13295" i="1"/>
  <c r="O13294" i="1"/>
  <c r="O13293" i="1"/>
  <c r="O13292" i="1"/>
  <c r="O13291" i="1"/>
  <c r="O13290" i="1"/>
  <c r="O13289" i="1"/>
  <c r="O13288" i="1"/>
  <c r="O13287" i="1"/>
  <c r="O13286" i="1"/>
  <c r="O13285" i="1"/>
  <c r="O13284" i="1"/>
  <c r="O13283" i="1"/>
  <c r="O13282" i="1"/>
  <c r="O13281" i="1"/>
  <c r="O13280" i="1"/>
  <c r="O13279" i="1"/>
  <c r="O13278" i="1"/>
  <c r="O13277" i="1"/>
  <c r="O13276" i="1"/>
  <c r="O13275" i="1"/>
  <c r="O13274" i="1"/>
  <c r="O13273" i="1"/>
  <c r="O13272" i="1"/>
  <c r="O13271" i="1"/>
  <c r="O13270" i="1"/>
  <c r="O13269" i="1"/>
  <c r="O13268" i="1"/>
  <c r="O13267" i="1"/>
  <c r="O13266" i="1"/>
  <c r="O13265" i="1"/>
  <c r="O13264" i="1"/>
  <c r="O13263" i="1"/>
  <c r="O13262" i="1"/>
  <c r="O13261" i="1"/>
  <c r="O13260" i="1"/>
  <c r="O13259" i="1"/>
  <c r="O13258" i="1"/>
  <c r="O13257" i="1"/>
  <c r="O13256" i="1"/>
  <c r="O13255" i="1"/>
  <c r="O13254" i="1"/>
  <c r="O13253" i="1"/>
  <c r="O13252" i="1"/>
  <c r="O13251" i="1"/>
  <c r="O13250" i="1"/>
  <c r="O13249" i="1"/>
  <c r="O13248" i="1"/>
  <c r="O13247" i="1"/>
  <c r="O13246" i="1"/>
  <c r="O13245" i="1"/>
  <c r="O13244" i="1"/>
  <c r="O13243" i="1"/>
  <c r="O13242" i="1"/>
  <c r="O13241" i="1"/>
  <c r="O13240" i="1"/>
  <c r="O13239" i="1"/>
  <c r="O13238" i="1"/>
  <c r="O13237" i="1"/>
  <c r="O13236" i="1"/>
  <c r="O13235" i="1"/>
  <c r="O13234" i="1"/>
  <c r="O13233" i="1"/>
  <c r="O13232" i="1"/>
  <c r="O13231" i="1"/>
  <c r="O13230" i="1"/>
  <c r="O13229" i="1"/>
  <c r="O13228" i="1"/>
  <c r="O13227" i="1"/>
  <c r="O13226" i="1"/>
  <c r="O13225" i="1"/>
  <c r="O13224" i="1"/>
  <c r="O13223" i="1"/>
  <c r="O13222" i="1"/>
  <c r="O13221" i="1"/>
  <c r="O13220" i="1"/>
  <c r="O13219" i="1"/>
  <c r="O13218" i="1"/>
  <c r="O13217" i="1"/>
  <c r="O13216" i="1"/>
  <c r="O13215" i="1"/>
  <c r="O13214" i="1"/>
  <c r="O13213" i="1"/>
  <c r="O13212" i="1"/>
  <c r="O13211" i="1"/>
  <c r="O13210" i="1"/>
  <c r="O13209" i="1"/>
  <c r="O13208" i="1"/>
  <c r="O13207" i="1"/>
  <c r="O13206" i="1"/>
  <c r="O13205" i="1"/>
  <c r="O13204" i="1"/>
  <c r="O13203" i="1"/>
  <c r="O13202" i="1"/>
  <c r="O13201" i="1"/>
  <c r="O13200" i="1"/>
  <c r="O13199" i="1"/>
  <c r="O13198" i="1"/>
  <c r="O13197" i="1"/>
  <c r="O13196" i="1"/>
  <c r="O13195" i="1"/>
  <c r="O13194" i="1"/>
  <c r="O13193" i="1"/>
  <c r="O13192" i="1"/>
  <c r="O13191" i="1"/>
  <c r="O13190" i="1"/>
  <c r="O13189" i="1"/>
  <c r="O13188" i="1"/>
  <c r="O13187" i="1"/>
  <c r="O13186" i="1"/>
  <c r="O13185" i="1"/>
  <c r="O13184" i="1"/>
  <c r="O13183" i="1"/>
  <c r="O13182" i="1"/>
  <c r="O13181" i="1"/>
  <c r="O13180" i="1"/>
  <c r="O13179" i="1"/>
  <c r="O13178" i="1"/>
  <c r="O13177" i="1"/>
  <c r="O13176" i="1"/>
  <c r="O13175" i="1"/>
  <c r="O13174" i="1"/>
  <c r="O13173" i="1"/>
  <c r="O13172" i="1"/>
  <c r="O13171" i="1"/>
  <c r="O13170" i="1"/>
  <c r="O13169" i="1"/>
  <c r="O13168" i="1"/>
  <c r="O13167" i="1"/>
  <c r="O13166" i="1"/>
  <c r="O13165" i="1"/>
  <c r="O13164" i="1"/>
  <c r="O13163" i="1"/>
  <c r="O13162" i="1"/>
  <c r="O13161" i="1"/>
  <c r="O13160" i="1"/>
  <c r="O13159" i="1"/>
  <c r="O13158" i="1"/>
  <c r="O13157" i="1"/>
  <c r="O13156" i="1"/>
  <c r="O13155" i="1"/>
  <c r="O13154" i="1"/>
  <c r="O13153" i="1"/>
  <c r="O13152" i="1"/>
  <c r="O13151" i="1"/>
  <c r="O13150" i="1"/>
  <c r="O13149" i="1"/>
  <c r="O13148" i="1"/>
  <c r="O13147" i="1"/>
  <c r="O13146" i="1"/>
  <c r="O13145" i="1"/>
  <c r="O13144" i="1"/>
  <c r="O13143" i="1"/>
  <c r="O13142" i="1"/>
  <c r="O13141" i="1"/>
  <c r="O13140" i="1"/>
  <c r="O13139" i="1"/>
  <c r="O13138" i="1"/>
  <c r="O13137" i="1"/>
  <c r="O13136" i="1"/>
  <c r="O13135" i="1"/>
  <c r="O13134" i="1"/>
  <c r="O13133" i="1"/>
  <c r="O13132" i="1"/>
  <c r="O13131" i="1"/>
  <c r="O13130" i="1"/>
  <c r="O13129" i="1"/>
  <c r="O13128" i="1"/>
  <c r="O13127" i="1"/>
  <c r="O13126" i="1"/>
  <c r="O13125" i="1"/>
  <c r="O13124" i="1"/>
  <c r="O13123" i="1"/>
  <c r="O13122" i="1"/>
  <c r="O13121" i="1"/>
  <c r="O13120" i="1"/>
  <c r="O13119" i="1"/>
  <c r="O13118" i="1"/>
  <c r="O13117" i="1"/>
  <c r="O13116" i="1"/>
  <c r="O13115" i="1"/>
  <c r="O13114" i="1"/>
  <c r="O13113" i="1"/>
  <c r="O13112" i="1"/>
  <c r="O13111" i="1"/>
  <c r="O13110" i="1"/>
  <c r="O13109" i="1"/>
  <c r="O13108" i="1"/>
  <c r="O13107" i="1"/>
  <c r="O13106" i="1"/>
  <c r="O13105" i="1"/>
  <c r="O13104" i="1"/>
  <c r="O13103" i="1"/>
  <c r="O13102" i="1"/>
  <c r="O13101" i="1"/>
  <c r="O13100" i="1"/>
  <c r="O13099" i="1"/>
  <c r="O13098" i="1"/>
  <c r="O13097" i="1"/>
  <c r="O13096" i="1"/>
  <c r="O13095" i="1"/>
  <c r="O13094" i="1"/>
  <c r="O13093" i="1"/>
  <c r="O13092" i="1"/>
  <c r="O13091" i="1"/>
  <c r="O13090" i="1"/>
  <c r="O13089" i="1"/>
  <c r="O13088" i="1"/>
  <c r="O13087" i="1"/>
  <c r="O13086" i="1"/>
  <c r="O13085" i="1"/>
  <c r="O13084" i="1"/>
  <c r="O13083" i="1"/>
  <c r="O13082" i="1"/>
  <c r="O13081" i="1"/>
  <c r="O13080" i="1"/>
  <c r="O13079" i="1"/>
  <c r="O13078" i="1"/>
  <c r="O13077" i="1"/>
  <c r="O13076" i="1"/>
  <c r="O13075" i="1"/>
  <c r="O13074" i="1"/>
  <c r="O13073" i="1"/>
  <c r="O13072" i="1"/>
  <c r="O13071" i="1"/>
  <c r="O13070" i="1"/>
  <c r="O13069" i="1"/>
  <c r="O13068" i="1"/>
  <c r="O13067" i="1"/>
  <c r="O13066" i="1"/>
  <c r="O13065" i="1"/>
  <c r="O13064" i="1"/>
  <c r="O13063" i="1"/>
  <c r="O13062" i="1"/>
  <c r="O13061" i="1"/>
  <c r="O13060" i="1"/>
  <c r="O13059" i="1"/>
  <c r="O13058" i="1"/>
  <c r="O13057" i="1"/>
  <c r="O13056" i="1"/>
  <c r="O13055" i="1"/>
  <c r="O13054" i="1"/>
  <c r="O13053" i="1"/>
  <c r="O13052" i="1"/>
  <c r="O13051" i="1"/>
  <c r="O13050" i="1"/>
  <c r="O13049" i="1"/>
  <c r="O13048" i="1"/>
  <c r="O13047" i="1"/>
  <c r="O13046" i="1"/>
  <c r="O13045" i="1"/>
  <c r="O13044" i="1"/>
  <c r="O13043" i="1"/>
  <c r="O13042" i="1"/>
  <c r="O13041" i="1"/>
  <c r="O13040" i="1"/>
  <c r="O13039" i="1"/>
  <c r="O13038" i="1"/>
  <c r="O13037" i="1"/>
  <c r="O13036" i="1"/>
  <c r="O13035" i="1"/>
  <c r="O13034" i="1"/>
  <c r="O13033" i="1"/>
  <c r="O13032" i="1"/>
  <c r="O13031" i="1"/>
  <c r="O13030" i="1"/>
  <c r="O13029" i="1"/>
  <c r="O13028" i="1"/>
  <c r="O13027" i="1"/>
  <c r="O13026" i="1"/>
  <c r="O13025" i="1"/>
  <c r="O13024" i="1"/>
  <c r="O13023" i="1"/>
  <c r="O13022" i="1"/>
  <c r="O13021" i="1"/>
  <c r="O13020" i="1"/>
  <c r="O13019" i="1"/>
  <c r="O13018" i="1"/>
  <c r="O13017" i="1"/>
  <c r="O13016" i="1"/>
  <c r="O13015" i="1"/>
  <c r="O13014" i="1"/>
  <c r="O13013" i="1"/>
  <c r="O13012" i="1"/>
  <c r="O13011" i="1"/>
  <c r="O13010" i="1"/>
  <c r="O13009" i="1"/>
  <c r="O13008" i="1"/>
  <c r="O13007" i="1"/>
  <c r="O13006" i="1"/>
  <c r="O13005" i="1"/>
  <c r="O13004" i="1"/>
  <c r="O13003" i="1"/>
  <c r="O13002" i="1"/>
  <c r="O13001" i="1"/>
  <c r="O13000" i="1"/>
  <c r="O12999" i="1"/>
  <c r="O12998" i="1"/>
  <c r="O12997" i="1"/>
  <c r="O12996" i="1"/>
  <c r="O12995" i="1"/>
  <c r="O12994" i="1"/>
  <c r="O12993" i="1"/>
  <c r="O12992" i="1"/>
  <c r="O12991" i="1"/>
  <c r="O12990" i="1"/>
  <c r="O12989" i="1"/>
  <c r="O12988" i="1"/>
  <c r="O12987" i="1"/>
  <c r="O12986" i="1"/>
  <c r="O12985" i="1"/>
  <c r="O12984" i="1"/>
  <c r="O12983" i="1"/>
  <c r="O12982" i="1"/>
  <c r="O12981" i="1"/>
  <c r="O12980" i="1"/>
  <c r="O12979" i="1"/>
  <c r="O12978" i="1"/>
  <c r="O12977" i="1"/>
  <c r="O12976" i="1"/>
  <c r="O12975" i="1"/>
  <c r="O12974" i="1"/>
  <c r="O12973" i="1"/>
  <c r="O12972" i="1"/>
  <c r="O12971" i="1"/>
  <c r="O12970" i="1"/>
  <c r="O12969" i="1"/>
  <c r="O12968" i="1"/>
  <c r="O12967" i="1"/>
  <c r="O12966" i="1"/>
  <c r="O12965" i="1"/>
  <c r="O12964" i="1"/>
  <c r="O12963" i="1"/>
  <c r="O12962" i="1"/>
  <c r="O12961" i="1"/>
  <c r="O12960" i="1"/>
  <c r="O12959" i="1"/>
  <c r="O12958" i="1"/>
  <c r="O12957" i="1"/>
  <c r="O12956" i="1"/>
  <c r="O12955" i="1"/>
  <c r="O12954" i="1"/>
  <c r="O12953" i="1"/>
  <c r="O12952" i="1"/>
  <c r="O12951" i="1"/>
  <c r="O12950" i="1"/>
  <c r="O12949" i="1"/>
  <c r="O12948" i="1"/>
  <c r="O12947" i="1"/>
  <c r="O12946" i="1"/>
  <c r="O12945" i="1"/>
  <c r="O12944" i="1"/>
  <c r="O12943" i="1"/>
  <c r="O12942" i="1"/>
  <c r="O12941" i="1"/>
  <c r="O12940" i="1"/>
  <c r="O12939" i="1"/>
  <c r="O12938" i="1"/>
  <c r="O12937" i="1"/>
  <c r="O12936" i="1"/>
  <c r="O12935" i="1"/>
  <c r="O12934" i="1"/>
  <c r="O12933" i="1"/>
  <c r="O12932" i="1"/>
  <c r="O12931" i="1"/>
  <c r="O12930" i="1"/>
  <c r="O12929" i="1"/>
  <c r="O12928" i="1"/>
  <c r="O12927" i="1"/>
  <c r="O12926" i="1"/>
  <c r="O12925" i="1"/>
  <c r="O12924" i="1"/>
  <c r="O12923" i="1"/>
  <c r="O12922" i="1"/>
  <c r="O12921" i="1"/>
  <c r="O12920" i="1"/>
  <c r="O12919" i="1"/>
  <c r="O12918" i="1"/>
  <c r="O12917" i="1"/>
  <c r="O12916" i="1"/>
  <c r="O12915" i="1"/>
  <c r="O12914" i="1"/>
  <c r="O12913" i="1"/>
  <c r="O12912" i="1"/>
  <c r="O12911" i="1"/>
  <c r="O12910" i="1"/>
  <c r="O12909" i="1"/>
  <c r="O12908" i="1"/>
  <c r="O12907" i="1"/>
  <c r="O12906" i="1"/>
  <c r="O12905" i="1"/>
  <c r="O12904" i="1"/>
  <c r="O12903" i="1"/>
  <c r="O12902" i="1"/>
  <c r="O12901" i="1"/>
  <c r="O12900" i="1"/>
  <c r="O12899" i="1"/>
  <c r="O12898" i="1"/>
  <c r="O12897" i="1"/>
  <c r="O12896" i="1"/>
  <c r="O12895" i="1"/>
  <c r="O12894" i="1"/>
  <c r="O12893" i="1"/>
  <c r="O12892" i="1"/>
  <c r="O12891" i="1"/>
  <c r="O12890" i="1"/>
  <c r="O12889" i="1"/>
  <c r="O12888" i="1"/>
  <c r="O12887" i="1"/>
  <c r="O12886" i="1"/>
  <c r="O12885" i="1"/>
  <c r="O12884" i="1"/>
  <c r="O12883" i="1"/>
  <c r="O12882" i="1"/>
  <c r="O12881" i="1"/>
  <c r="O12880" i="1"/>
  <c r="O12879" i="1"/>
  <c r="O12878" i="1"/>
  <c r="O12877" i="1"/>
  <c r="O12876" i="1"/>
  <c r="O12875" i="1"/>
  <c r="O12874" i="1"/>
  <c r="O12873" i="1"/>
  <c r="O12872" i="1"/>
  <c r="O12871" i="1"/>
  <c r="O12870" i="1"/>
  <c r="O12869" i="1"/>
  <c r="O12868" i="1"/>
  <c r="O12867" i="1"/>
  <c r="O12866" i="1"/>
  <c r="O12865" i="1"/>
  <c r="O12864" i="1"/>
  <c r="O12863" i="1"/>
  <c r="O12862" i="1"/>
  <c r="O12861" i="1"/>
  <c r="O12860" i="1"/>
  <c r="O12859" i="1"/>
  <c r="O12858" i="1"/>
  <c r="O12857" i="1"/>
  <c r="O12856" i="1"/>
  <c r="O12855" i="1"/>
  <c r="O12854" i="1"/>
  <c r="O12853" i="1"/>
  <c r="O12852" i="1"/>
  <c r="O12851" i="1"/>
  <c r="O12850" i="1"/>
  <c r="O12849" i="1"/>
  <c r="O12848" i="1"/>
  <c r="O12847" i="1"/>
  <c r="O12846" i="1"/>
  <c r="O12845" i="1"/>
  <c r="O12844" i="1"/>
  <c r="O12843" i="1"/>
  <c r="O12842" i="1"/>
  <c r="O12841" i="1"/>
  <c r="O12840" i="1"/>
  <c r="O12839" i="1"/>
  <c r="O12838" i="1"/>
  <c r="O12837" i="1"/>
  <c r="O12836" i="1"/>
  <c r="O12835" i="1"/>
  <c r="O12834" i="1"/>
  <c r="O12833" i="1"/>
  <c r="O12832" i="1"/>
  <c r="O12831" i="1"/>
  <c r="O12830" i="1"/>
  <c r="O12829" i="1"/>
  <c r="O12828" i="1"/>
  <c r="O12827" i="1"/>
  <c r="O12826" i="1"/>
  <c r="O12825" i="1"/>
  <c r="O12824" i="1"/>
  <c r="O12823" i="1"/>
  <c r="O12822" i="1"/>
  <c r="O12821" i="1"/>
  <c r="O12820" i="1"/>
  <c r="O12819" i="1"/>
  <c r="O12818" i="1"/>
  <c r="O12817" i="1"/>
  <c r="O12816" i="1"/>
  <c r="O12815" i="1"/>
  <c r="O12814" i="1"/>
  <c r="O12813" i="1"/>
  <c r="O12812" i="1"/>
  <c r="O12811" i="1"/>
  <c r="O12810" i="1"/>
  <c r="O12809" i="1"/>
  <c r="O12808" i="1"/>
  <c r="O12807" i="1"/>
  <c r="O12806" i="1"/>
  <c r="O12805" i="1"/>
  <c r="O12804" i="1"/>
  <c r="O12803" i="1"/>
  <c r="O12802" i="1"/>
  <c r="O12801" i="1"/>
  <c r="O12800" i="1"/>
  <c r="O12799" i="1"/>
  <c r="O12798" i="1"/>
  <c r="O12797" i="1"/>
  <c r="O12796" i="1"/>
  <c r="O12795" i="1"/>
  <c r="O12794" i="1"/>
  <c r="O12793" i="1"/>
  <c r="O12792" i="1"/>
  <c r="O12791" i="1"/>
  <c r="O12790" i="1"/>
  <c r="O12789" i="1"/>
  <c r="O12788" i="1"/>
  <c r="O12787" i="1"/>
  <c r="O12786" i="1"/>
  <c r="O12785" i="1"/>
  <c r="O12784" i="1"/>
  <c r="O12783" i="1"/>
  <c r="O12782" i="1"/>
  <c r="O12781" i="1"/>
  <c r="O12780" i="1"/>
  <c r="O12779" i="1"/>
  <c r="O12778" i="1"/>
  <c r="O12777" i="1"/>
  <c r="O12776" i="1"/>
  <c r="O12775" i="1"/>
  <c r="O12774" i="1"/>
  <c r="O12773" i="1"/>
  <c r="O12772" i="1"/>
  <c r="O12771" i="1"/>
  <c r="O12770" i="1"/>
  <c r="O12769" i="1"/>
  <c r="O12768" i="1"/>
  <c r="O12767" i="1"/>
  <c r="O12766" i="1"/>
  <c r="O12765" i="1"/>
  <c r="O12764" i="1"/>
  <c r="O12763" i="1"/>
  <c r="O12762" i="1"/>
  <c r="O12761" i="1"/>
  <c r="O12760" i="1"/>
  <c r="O12759" i="1"/>
  <c r="O12758" i="1"/>
  <c r="O12757" i="1"/>
  <c r="O12756" i="1"/>
  <c r="O12755" i="1"/>
  <c r="O12754" i="1"/>
  <c r="O12753" i="1"/>
  <c r="O12752" i="1"/>
  <c r="O12751" i="1"/>
  <c r="O12750" i="1"/>
  <c r="O12749" i="1"/>
  <c r="O12748" i="1"/>
  <c r="O12747" i="1"/>
  <c r="O12746" i="1"/>
  <c r="O12745" i="1"/>
  <c r="O12744" i="1"/>
  <c r="O12743" i="1"/>
  <c r="O12742" i="1"/>
  <c r="O12741" i="1"/>
  <c r="O12740" i="1"/>
  <c r="O12739" i="1"/>
  <c r="O12738" i="1"/>
  <c r="O12737" i="1"/>
  <c r="O12736" i="1"/>
  <c r="O12735" i="1"/>
  <c r="O12734" i="1"/>
  <c r="O12733" i="1"/>
  <c r="O12732" i="1"/>
  <c r="O12731" i="1"/>
  <c r="O12730" i="1"/>
  <c r="O12729" i="1"/>
  <c r="O12728" i="1"/>
  <c r="O12727" i="1"/>
  <c r="O12726" i="1"/>
  <c r="O12725" i="1"/>
  <c r="O12724" i="1"/>
  <c r="O12723" i="1"/>
  <c r="O12722" i="1"/>
  <c r="O12721" i="1"/>
  <c r="O12720" i="1"/>
  <c r="O12719" i="1"/>
  <c r="O12718" i="1"/>
  <c r="O12717" i="1"/>
  <c r="O12716" i="1"/>
  <c r="O12715" i="1"/>
  <c r="O12714" i="1"/>
  <c r="O12713" i="1"/>
  <c r="O12712" i="1"/>
  <c r="O12711" i="1"/>
  <c r="O12710" i="1"/>
  <c r="O12709" i="1"/>
  <c r="O12708" i="1"/>
  <c r="O12707" i="1"/>
  <c r="O12706" i="1"/>
  <c r="O12705" i="1"/>
  <c r="O12704" i="1"/>
  <c r="O12703" i="1"/>
  <c r="O12702" i="1"/>
  <c r="O12701" i="1"/>
  <c r="O12700" i="1"/>
  <c r="O12699" i="1"/>
  <c r="O12698" i="1"/>
  <c r="O12697" i="1"/>
  <c r="O12696" i="1"/>
  <c r="O12695" i="1"/>
  <c r="O12694" i="1"/>
  <c r="O12693" i="1"/>
  <c r="O12692" i="1"/>
  <c r="O12691" i="1"/>
  <c r="O12690" i="1"/>
  <c r="O12689" i="1"/>
  <c r="O12688" i="1"/>
  <c r="O12687" i="1"/>
  <c r="O12686" i="1"/>
  <c r="O12685" i="1"/>
  <c r="O12684" i="1"/>
  <c r="O12683" i="1"/>
  <c r="O12682" i="1"/>
  <c r="O12681" i="1"/>
  <c r="O12680" i="1"/>
  <c r="O12679" i="1"/>
  <c r="O12678" i="1"/>
  <c r="O12677" i="1"/>
  <c r="O12676" i="1"/>
  <c r="O12675" i="1"/>
  <c r="O12674" i="1"/>
  <c r="O12673" i="1"/>
  <c r="O12672" i="1"/>
  <c r="O12671" i="1"/>
  <c r="O12670" i="1"/>
  <c r="O12669" i="1"/>
  <c r="O12668" i="1"/>
  <c r="O12667" i="1"/>
  <c r="O12666" i="1"/>
  <c r="O12665" i="1"/>
  <c r="O12664" i="1"/>
  <c r="O12663" i="1"/>
  <c r="O12662" i="1"/>
  <c r="O12661" i="1"/>
  <c r="O12660" i="1"/>
  <c r="O12659" i="1"/>
  <c r="O12658" i="1"/>
  <c r="O12657" i="1"/>
  <c r="O12656" i="1"/>
  <c r="O12655" i="1"/>
  <c r="O12654" i="1"/>
  <c r="O12653" i="1"/>
  <c r="O12652" i="1"/>
  <c r="O12651" i="1"/>
  <c r="O12650" i="1"/>
  <c r="O12649" i="1"/>
  <c r="O12648" i="1"/>
  <c r="O12647" i="1"/>
  <c r="O12646" i="1"/>
  <c r="O12645" i="1"/>
  <c r="O12644" i="1"/>
  <c r="O12643" i="1"/>
  <c r="O12642" i="1"/>
  <c r="O12641" i="1"/>
  <c r="O12640" i="1"/>
  <c r="O12639" i="1"/>
  <c r="O12638" i="1"/>
  <c r="O12637" i="1"/>
  <c r="O12636" i="1"/>
  <c r="O12635" i="1"/>
  <c r="O12634" i="1"/>
  <c r="O12633" i="1"/>
  <c r="O12632" i="1"/>
  <c r="O12631" i="1"/>
  <c r="O12630" i="1"/>
  <c r="O12629" i="1"/>
  <c r="O12628" i="1"/>
  <c r="O12627" i="1"/>
  <c r="O12626" i="1"/>
  <c r="O12625" i="1"/>
  <c r="O12624" i="1"/>
  <c r="O12623" i="1"/>
  <c r="O12622" i="1"/>
  <c r="O12621" i="1"/>
  <c r="O12620" i="1"/>
  <c r="O12619" i="1"/>
  <c r="O12618" i="1"/>
  <c r="O12617" i="1"/>
  <c r="O12616" i="1"/>
  <c r="O12615" i="1"/>
  <c r="O12614" i="1"/>
  <c r="O12613" i="1"/>
  <c r="O12612" i="1"/>
  <c r="O12611" i="1"/>
  <c r="O12610" i="1"/>
  <c r="O12609" i="1"/>
  <c r="O12608" i="1"/>
  <c r="O12607" i="1"/>
  <c r="O12606" i="1"/>
  <c r="O12605" i="1"/>
  <c r="O12604" i="1"/>
  <c r="O12603" i="1"/>
  <c r="O12602" i="1"/>
  <c r="O12601" i="1"/>
  <c r="O12600" i="1"/>
  <c r="O12599" i="1"/>
  <c r="O12598" i="1"/>
  <c r="O12597" i="1"/>
  <c r="O12596" i="1"/>
  <c r="O12595" i="1"/>
  <c r="O12594" i="1"/>
  <c r="O12593" i="1"/>
  <c r="O12592" i="1"/>
  <c r="O12591" i="1"/>
  <c r="O12590" i="1"/>
  <c r="O12589" i="1"/>
  <c r="O12588" i="1"/>
  <c r="O12587" i="1"/>
  <c r="O12586" i="1"/>
  <c r="O12585" i="1"/>
  <c r="O12584" i="1"/>
  <c r="O12583" i="1"/>
  <c r="O12582" i="1"/>
  <c r="O12581" i="1"/>
  <c r="O12580" i="1"/>
  <c r="O12579" i="1"/>
  <c r="O12578" i="1"/>
  <c r="O12577" i="1"/>
  <c r="O12576" i="1"/>
  <c r="O12575" i="1"/>
  <c r="O12574" i="1"/>
  <c r="O12573" i="1"/>
  <c r="O12572" i="1"/>
  <c r="O12571" i="1"/>
  <c r="O12570" i="1"/>
  <c r="O12569" i="1"/>
  <c r="O12568" i="1"/>
  <c r="O12567" i="1"/>
  <c r="O12566" i="1"/>
  <c r="O12565" i="1"/>
  <c r="O12564" i="1"/>
  <c r="O12563" i="1"/>
  <c r="O12562" i="1"/>
  <c r="O12561" i="1"/>
  <c r="O12560" i="1"/>
  <c r="O12559" i="1"/>
  <c r="O12558" i="1"/>
  <c r="O12557" i="1"/>
  <c r="O12556" i="1"/>
  <c r="O12555" i="1"/>
  <c r="O12554" i="1"/>
  <c r="O12553" i="1"/>
  <c r="O12552" i="1"/>
  <c r="O12551" i="1"/>
  <c r="O12550" i="1"/>
  <c r="O12549" i="1"/>
  <c r="O12548" i="1"/>
  <c r="O12547" i="1"/>
  <c r="O12546" i="1"/>
  <c r="O12545" i="1"/>
  <c r="O12544" i="1"/>
  <c r="O12543" i="1"/>
  <c r="O12542" i="1"/>
  <c r="O12541" i="1"/>
  <c r="O12540" i="1"/>
  <c r="O12539" i="1"/>
  <c r="O12538" i="1"/>
  <c r="O12537" i="1"/>
  <c r="O12536" i="1"/>
  <c r="O12535" i="1"/>
  <c r="O12534" i="1"/>
  <c r="O12533" i="1"/>
  <c r="O12532" i="1"/>
  <c r="O12531" i="1"/>
  <c r="O12530" i="1"/>
  <c r="O12529" i="1"/>
  <c r="O12528" i="1"/>
  <c r="O12527" i="1"/>
  <c r="O12526" i="1"/>
  <c r="O12525" i="1"/>
  <c r="O12524" i="1"/>
  <c r="O12523" i="1"/>
  <c r="O12522" i="1"/>
  <c r="O12521" i="1"/>
  <c r="O12520" i="1"/>
  <c r="O12519" i="1"/>
  <c r="O12518" i="1"/>
  <c r="O12517" i="1"/>
  <c r="O12516" i="1"/>
  <c r="O12515" i="1"/>
  <c r="O12514" i="1"/>
  <c r="O12513" i="1"/>
  <c r="O12512" i="1"/>
  <c r="O12511" i="1"/>
  <c r="O12510" i="1"/>
  <c r="O12509" i="1"/>
  <c r="O12508" i="1"/>
  <c r="O12507" i="1"/>
  <c r="O12506" i="1"/>
  <c r="O12505" i="1"/>
  <c r="O12504" i="1"/>
  <c r="O12503" i="1"/>
  <c r="O12502" i="1"/>
  <c r="O12501" i="1"/>
  <c r="O12500" i="1"/>
  <c r="O12499" i="1"/>
  <c r="O12498" i="1"/>
  <c r="O12497" i="1"/>
  <c r="O12496" i="1"/>
  <c r="O12495" i="1"/>
  <c r="O12494" i="1"/>
  <c r="O12493" i="1"/>
  <c r="O12492" i="1"/>
  <c r="O12491" i="1"/>
  <c r="O12490" i="1"/>
  <c r="O12489" i="1"/>
  <c r="O12488" i="1"/>
  <c r="O12487" i="1"/>
  <c r="O12486" i="1"/>
  <c r="O12485" i="1"/>
  <c r="O12484" i="1"/>
  <c r="O12483" i="1"/>
  <c r="O12482" i="1"/>
  <c r="O12481" i="1"/>
  <c r="O12480" i="1"/>
  <c r="O12479" i="1"/>
  <c r="O12478" i="1"/>
  <c r="O12477" i="1"/>
  <c r="O12476" i="1"/>
  <c r="O12475" i="1"/>
  <c r="O12474" i="1"/>
  <c r="O12473" i="1"/>
  <c r="O12472" i="1"/>
  <c r="O12471" i="1"/>
  <c r="O12470" i="1"/>
  <c r="O12469" i="1"/>
  <c r="O12468" i="1"/>
  <c r="O12467" i="1"/>
  <c r="O12466" i="1"/>
  <c r="O12465" i="1"/>
  <c r="O12464" i="1"/>
  <c r="O12463" i="1"/>
  <c r="O12462" i="1"/>
  <c r="O12461" i="1"/>
  <c r="O12460" i="1"/>
  <c r="O12459" i="1"/>
  <c r="O12458" i="1"/>
  <c r="O12457" i="1"/>
  <c r="O12456" i="1"/>
  <c r="O12455" i="1"/>
  <c r="O12454" i="1"/>
  <c r="O12453" i="1"/>
  <c r="O12452" i="1"/>
  <c r="O12451" i="1"/>
  <c r="O12450" i="1"/>
  <c r="O12449" i="1"/>
  <c r="O12448" i="1"/>
  <c r="O12447" i="1"/>
  <c r="O12446" i="1"/>
  <c r="O12445" i="1"/>
  <c r="O12444" i="1"/>
  <c r="O12443" i="1"/>
  <c r="O12442" i="1"/>
  <c r="O12441" i="1"/>
  <c r="O12440" i="1"/>
  <c r="O12439" i="1"/>
  <c r="O12438" i="1"/>
  <c r="O12437" i="1"/>
  <c r="O12436" i="1"/>
  <c r="O12435" i="1"/>
  <c r="O12434" i="1"/>
  <c r="O12433" i="1"/>
  <c r="O12432" i="1"/>
  <c r="O12431" i="1"/>
  <c r="O12430" i="1"/>
  <c r="O12429" i="1"/>
  <c r="O12428" i="1"/>
  <c r="O12427" i="1"/>
  <c r="O12426" i="1"/>
  <c r="O12425" i="1"/>
  <c r="O12424" i="1"/>
  <c r="O12423" i="1"/>
  <c r="O12422" i="1"/>
  <c r="O12421" i="1"/>
  <c r="O12420" i="1"/>
  <c r="O12419" i="1"/>
  <c r="O12418" i="1"/>
  <c r="O12417" i="1"/>
  <c r="O12416" i="1"/>
  <c r="O12415" i="1"/>
  <c r="O12414" i="1"/>
  <c r="O12413" i="1"/>
  <c r="O12412" i="1"/>
  <c r="O12411" i="1"/>
  <c r="O12410" i="1"/>
  <c r="O12409" i="1"/>
  <c r="O12408" i="1"/>
  <c r="O12407" i="1"/>
  <c r="O12406" i="1"/>
  <c r="O12405" i="1"/>
  <c r="O12404" i="1"/>
  <c r="O12403" i="1"/>
  <c r="O12402" i="1"/>
  <c r="O12401" i="1"/>
  <c r="O12400" i="1"/>
  <c r="O12399" i="1"/>
  <c r="O12398" i="1"/>
  <c r="O12397" i="1"/>
  <c r="O12396" i="1"/>
  <c r="O12395" i="1"/>
  <c r="O12394" i="1"/>
  <c r="O12393" i="1"/>
  <c r="O12392" i="1"/>
  <c r="O12391" i="1"/>
  <c r="O12390" i="1"/>
  <c r="O12389" i="1"/>
  <c r="O12388" i="1"/>
  <c r="O12387" i="1"/>
  <c r="O12386" i="1"/>
  <c r="O12385" i="1"/>
  <c r="O12384" i="1"/>
  <c r="O12383" i="1"/>
  <c r="O12382" i="1"/>
  <c r="O12381" i="1"/>
  <c r="O12380" i="1"/>
  <c r="O12379" i="1"/>
  <c r="O12378" i="1"/>
  <c r="O12377" i="1"/>
  <c r="O12376" i="1"/>
  <c r="O12375" i="1"/>
  <c r="O12374" i="1"/>
  <c r="O12373" i="1"/>
  <c r="O12372" i="1"/>
  <c r="O12371" i="1"/>
  <c r="O12370" i="1"/>
  <c r="O12369" i="1"/>
  <c r="O12368" i="1"/>
  <c r="O12367" i="1"/>
  <c r="O12366" i="1"/>
  <c r="O12365" i="1"/>
  <c r="O12364" i="1"/>
  <c r="O12363" i="1"/>
  <c r="O12362" i="1"/>
  <c r="O12361" i="1"/>
  <c r="O12360" i="1"/>
  <c r="O12359" i="1"/>
  <c r="O12358" i="1"/>
  <c r="O12357" i="1"/>
  <c r="O12356" i="1"/>
  <c r="O12355" i="1"/>
  <c r="O12354" i="1"/>
  <c r="O12353" i="1"/>
  <c r="O12352" i="1"/>
  <c r="O12351" i="1"/>
  <c r="O12350" i="1"/>
  <c r="O12349" i="1"/>
  <c r="O12348" i="1"/>
  <c r="O12347" i="1"/>
  <c r="O12346" i="1"/>
  <c r="O12345" i="1"/>
  <c r="O12344" i="1"/>
  <c r="O12343" i="1"/>
  <c r="O12342" i="1"/>
  <c r="O12341" i="1"/>
  <c r="O12340" i="1"/>
  <c r="O12339" i="1"/>
  <c r="O12338" i="1"/>
  <c r="O12337" i="1"/>
  <c r="O12336" i="1"/>
  <c r="O12335" i="1"/>
  <c r="O12334" i="1"/>
  <c r="O12333" i="1"/>
  <c r="O12332" i="1"/>
  <c r="O12331" i="1"/>
  <c r="O12330" i="1"/>
  <c r="O12329" i="1"/>
  <c r="O12328" i="1"/>
  <c r="O12327" i="1"/>
  <c r="O12326" i="1"/>
  <c r="O12325" i="1"/>
  <c r="O12324" i="1"/>
  <c r="O12323" i="1"/>
  <c r="O12322" i="1"/>
  <c r="O12321" i="1"/>
  <c r="O12320" i="1"/>
  <c r="O12319" i="1"/>
  <c r="O12318" i="1"/>
  <c r="O12317" i="1"/>
  <c r="O12316" i="1"/>
  <c r="O12315" i="1"/>
  <c r="O12314" i="1"/>
  <c r="O12313" i="1"/>
  <c r="O12312" i="1"/>
  <c r="O12311" i="1"/>
  <c r="O12310" i="1"/>
  <c r="O12309" i="1"/>
  <c r="O12308" i="1"/>
  <c r="O12307" i="1"/>
  <c r="O12306" i="1"/>
  <c r="O12305" i="1"/>
  <c r="O12304" i="1"/>
  <c r="O12303" i="1"/>
  <c r="O12302" i="1"/>
  <c r="O12301" i="1"/>
  <c r="O12300" i="1"/>
  <c r="O12299" i="1"/>
  <c r="O12298" i="1"/>
  <c r="O12297" i="1"/>
  <c r="O12296" i="1"/>
  <c r="O12295" i="1"/>
  <c r="O12294" i="1"/>
  <c r="O12293" i="1"/>
  <c r="O12292" i="1"/>
  <c r="O12291" i="1"/>
  <c r="O12290" i="1"/>
  <c r="O12289" i="1"/>
  <c r="O12288" i="1"/>
  <c r="O12287" i="1"/>
  <c r="O12286" i="1"/>
  <c r="O12285" i="1"/>
  <c r="O12284" i="1"/>
  <c r="O12283" i="1"/>
  <c r="O12282" i="1"/>
  <c r="O12281" i="1"/>
  <c r="O12280" i="1"/>
  <c r="O12279" i="1"/>
  <c r="O12278" i="1"/>
  <c r="O12277" i="1"/>
  <c r="O12276" i="1"/>
  <c r="O12275" i="1"/>
  <c r="O12274" i="1"/>
  <c r="O12273" i="1"/>
  <c r="O12272" i="1"/>
  <c r="O12271" i="1"/>
  <c r="O12270" i="1"/>
  <c r="O12269" i="1"/>
  <c r="O12268" i="1"/>
  <c r="O12267" i="1"/>
  <c r="O12266" i="1"/>
  <c r="O12265" i="1"/>
  <c r="O12264" i="1"/>
  <c r="O12263" i="1"/>
  <c r="O12262" i="1"/>
  <c r="O12261" i="1"/>
  <c r="O12260" i="1"/>
  <c r="O12259" i="1"/>
  <c r="O12258" i="1"/>
  <c r="O12257" i="1"/>
  <c r="O12256" i="1"/>
  <c r="O12255" i="1"/>
  <c r="O12254" i="1"/>
  <c r="O12253" i="1"/>
  <c r="O12252" i="1"/>
  <c r="O12251" i="1"/>
  <c r="O12250" i="1"/>
  <c r="O12249" i="1"/>
  <c r="O12248" i="1"/>
  <c r="O12247" i="1"/>
  <c r="O12246" i="1"/>
  <c r="O12245" i="1"/>
  <c r="O12244" i="1"/>
  <c r="O12243" i="1"/>
  <c r="O12242" i="1"/>
  <c r="O12241" i="1"/>
  <c r="O12240" i="1"/>
  <c r="O12239" i="1"/>
  <c r="O12238" i="1"/>
  <c r="O12237" i="1"/>
  <c r="O12236" i="1"/>
  <c r="O12235" i="1"/>
  <c r="O12234" i="1"/>
  <c r="O12233" i="1"/>
  <c r="O12232" i="1"/>
  <c r="O12231" i="1"/>
  <c r="O12230" i="1"/>
  <c r="O12229" i="1"/>
  <c r="O12228" i="1"/>
  <c r="O12227" i="1"/>
  <c r="O12226" i="1"/>
  <c r="O12225" i="1"/>
  <c r="O12224" i="1"/>
  <c r="O12223" i="1"/>
  <c r="O12222" i="1"/>
  <c r="O12221" i="1"/>
  <c r="O12220" i="1"/>
  <c r="O12219" i="1"/>
  <c r="O12218" i="1"/>
  <c r="O12217" i="1"/>
  <c r="O12216" i="1"/>
  <c r="O12215" i="1"/>
  <c r="O12214" i="1"/>
  <c r="O12213" i="1"/>
  <c r="O12212" i="1"/>
  <c r="O12211" i="1"/>
  <c r="O12210" i="1"/>
  <c r="O12209" i="1"/>
  <c r="O12208" i="1"/>
  <c r="O12207" i="1"/>
  <c r="O12206" i="1"/>
  <c r="O12205" i="1"/>
  <c r="O12204" i="1"/>
  <c r="O12203" i="1"/>
  <c r="O12202" i="1"/>
  <c r="O12201" i="1"/>
  <c r="O12200" i="1"/>
  <c r="O12199" i="1"/>
  <c r="O12198" i="1"/>
  <c r="O12197" i="1"/>
  <c r="O12196" i="1"/>
  <c r="O12195" i="1"/>
  <c r="O12194" i="1"/>
  <c r="O12193" i="1"/>
  <c r="O12192" i="1"/>
  <c r="O12191" i="1"/>
  <c r="O12190" i="1"/>
  <c r="O12189" i="1"/>
  <c r="O12188" i="1"/>
  <c r="O12187" i="1"/>
  <c r="O12186" i="1"/>
  <c r="O12185" i="1"/>
  <c r="O12184" i="1"/>
  <c r="O12183" i="1"/>
  <c r="O12182" i="1"/>
  <c r="O12181" i="1"/>
  <c r="O12180" i="1"/>
  <c r="O12179" i="1"/>
  <c r="O12178" i="1"/>
  <c r="O12177" i="1"/>
  <c r="O12176" i="1"/>
  <c r="O12175" i="1"/>
  <c r="O12174" i="1"/>
  <c r="O12173" i="1"/>
  <c r="O12172" i="1"/>
  <c r="O12171" i="1"/>
  <c r="O12170" i="1"/>
  <c r="O12169" i="1"/>
  <c r="O12168" i="1"/>
  <c r="O12167" i="1"/>
  <c r="O12166" i="1"/>
  <c r="O12165" i="1"/>
  <c r="O12164" i="1"/>
  <c r="O12163" i="1"/>
  <c r="O12162" i="1"/>
  <c r="O12161" i="1"/>
  <c r="O12160" i="1"/>
  <c r="O12159" i="1"/>
  <c r="O12158" i="1"/>
  <c r="O12157" i="1"/>
  <c r="O12156" i="1"/>
  <c r="O12155" i="1"/>
  <c r="O12154" i="1"/>
  <c r="O12153" i="1"/>
  <c r="O12152" i="1"/>
  <c r="O12151" i="1"/>
  <c r="O12150" i="1"/>
  <c r="O12149" i="1"/>
  <c r="O12148" i="1"/>
  <c r="O12147" i="1"/>
  <c r="O12146" i="1"/>
  <c r="O12145" i="1"/>
  <c r="O12144" i="1"/>
  <c r="O12143" i="1"/>
  <c r="O12142" i="1"/>
  <c r="O12141" i="1"/>
  <c r="O12140" i="1"/>
  <c r="O12139" i="1"/>
  <c r="O12138" i="1"/>
  <c r="O12137" i="1"/>
  <c r="O12136" i="1"/>
  <c r="O12135" i="1"/>
  <c r="O12134" i="1"/>
  <c r="O12133" i="1"/>
  <c r="O12132" i="1"/>
  <c r="O12131" i="1"/>
  <c r="O12130" i="1"/>
  <c r="O12129" i="1"/>
  <c r="O12128" i="1"/>
  <c r="O12127" i="1"/>
  <c r="O12126" i="1"/>
  <c r="O12125" i="1"/>
  <c r="O12124" i="1"/>
  <c r="O12123" i="1"/>
  <c r="O12122" i="1"/>
  <c r="O12121" i="1"/>
  <c r="O12120" i="1"/>
  <c r="O12119" i="1"/>
  <c r="O12118" i="1"/>
  <c r="O12117" i="1"/>
  <c r="O12116" i="1"/>
  <c r="O12115" i="1"/>
  <c r="O12114" i="1"/>
  <c r="O12113" i="1"/>
  <c r="O12112" i="1"/>
  <c r="O12111" i="1"/>
  <c r="O12110" i="1"/>
  <c r="O12109" i="1"/>
  <c r="O12108" i="1"/>
  <c r="O12107" i="1"/>
  <c r="O12106" i="1"/>
  <c r="O12105" i="1"/>
  <c r="O12104" i="1"/>
  <c r="O12103" i="1"/>
  <c r="O12102" i="1"/>
  <c r="O12101" i="1"/>
  <c r="O12100" i="1"/>
  <c r="O12099" i="1"/>
  <c r="O12098" i="1"/>
  <c r="O12097" i="1"/>
  <c r="O12096" i="1"/>
  <c r="O12095" i="1"/>
  <c r="O12094" i="1"/>
  <c r="O12093" i="1"/>
  <c r="O12092" i="1"/>
  <c r="O12091" i="1"/>
  <c r="O12090" i="1"/>
  <c r="O12089" i="1"/>
  <c r="O12088" i="1"/>
  <c r="O12087" i="1"/>
  <c r="O12086" i="1"/>
  <c r="O12085" i="1"/>
  <c r="O12084" i="1"/>
  <c r="O12083" i="1"/>
  <c r="O12082" i="1"/>
  <c r="O12081" i="1"/>
  <c r="O12080" i="1"/>
  <c r="O12079" i="1"/>
  <c r="O12078" i="1"/>
  <c r="O12077" i="1"/>
  <c r="O12076" i="1"/>
  <c r="O12075" i="1"/>
  <c r="O12074" i="1"/>
  <c r="O12073" i="1"/>
  <c r="O12072" i="1"/>
  <c r="O12071" i="1"/>
  <c r="O12070" i="1"/>
  <c r="O12069" i="1"/>
  <c r="O12068" i="1"/>
  <c r="O12067" i="1"/>
  <c r="O12066" i="1"/>
  <c r="O12065" i="1"/>
  <c r="O12064" i="1"/>
  <c r="O12063" i="1"/>
  <c r="O12062" i="1"/>
  <c r="O12061" i="1"/>
  <c r="O12060" i="1"/>
  <c r="O12059" i="1"/>
  <c r="O12058" i="1"/>
  <c r="O12057" i="1"/>
  <c r="O12056" i="1"/>
  <c r="O12055" i="1"/>
  <c r="O12054" i="1"/>
  <c r="O12053" i="1"/>
  <c r="O12052" i="1"/>
  <c r="O12051" i="1"/>
  <c r="O12050" i="1"/>
  <c r="O12049" i="1"/>
  <c r="O12048" i="1"/>
  <c r="O12047" i="1"/>
  <c r="O12046" i="1"/>
  <c r="O12045" i="1"/>
  <c r="O12044" i="1"/>
  <c r="O12043" i="1"/>
  <c r="O12042" i="1"/>
  <c r="O12041" i="1"/>
  <c r="O12040" i="1"/>
  <c r="O12039" i="1"/>
  <c r="O12038" i="1"/>
  <c r="O12037" i="1"/>
  <c r="O12036" i="1"/>
  <c r="O12035" i="1"/>
  <c r="O12034" i="1"/>
  <c r="O12033" i="1"/>
  <c r="O12032" i="1"/>
  <c r="O12031" i="1"/>
  <c r="O12030" i="1"/>
  <c r="O12029" i="1"/>
  <c r="O12028" i="1"/>
  <c r="O12027" i="1"/>
  <c r="O12026" i="1"/>
  <c r="O12025" i="1"/>
  <c r="O12024" i="1"/>
  <c r="O12023" i="1"/>
  <c r="O12022" i="1"/>
  <c r="O12021" i="1"/>
  <c r="O12020" i="1"/>
  <c r="O12019" i="1"/>
  <c r="O12018" i="1"/>
  <c r="O12017" i="1"/>
  <c r="O12016" i="1"/>
  <c r="O12015" i="1"/>
  <c r="O12014" i="1"/>
  <c r="O12013" i="1"/>
  <c r="O12012" i="1"/>
  <c r="O12011" i="1"/>
  <c r="O12010" i="1"/>
  <c r="O12009" i="1"/>
  <c r="O12008" i="1"/>
  <c r="O12007" i="1"/>
  <c r="O12006" i="1"/>
  <c r="O12005" i="1"/>
  <c r="O12004" i="1"/>
  <c r="O12003" i="1"/>
  <c r="O12002" i="1"/>
  <c r="O12001" i="1"/>
  <c r="O12000" i="1"/>
  <c r="O11999" i="1"/>
  <c r="O11998" i="1"/>
  <c r="O11997" i="1"/>
  <c r="O11996" i="1"/>
  <c r="O11995" i="1"/>
  <c r="O11994" i="1"/>
  <c r="O11993" i="1"/>
  <c r="O11992" i="1"/>
  <c r="O11991" i="1"/>
  <c r="O11990" i="1"/>
  <c r="O11989" i="1"/>
  <c r="O11988" i="1"/>
  <c r="O11987" i="1"/>
  <c r="O11986" i="1"/>
  <c r="O11985" i="1"/>
  <c r="O11984" i="1"/>
  <c r="O11983" i="1"/>
  <c r="O11982" i="1"/>
  <c r="O11981" i="1"/>
  <c r="O11980" i="1"/>
  <c r="O11979" i="1"/>
  <c r="O11978" i="1"/>
  <c r="O11977" i="1"/>
  <c r="O11976" i="1"/>
  <c r="O11975" i="1"/>
  <c r="O11974" i="1"/>
  <c r="O11973" i="1"/>
  <c r="O11972" i="1"/>
  <c r="O11971" i="1"/>
  <c r="O11970" i="1"/>
  <c r="O11969" i="1"/>
  <c r="O11968" i="1"/>
  <c r="O11967" i="1"/>
  <c r="O11966" i="1"/>
  <c r="O11965" i="1"/>
  <c r="O11964" i="1"/>
  <c r="O11963" i="1"/>
  <c r="O11962" i="1"/>
  <c r="O11961" i="1"/>
  <c r="O11960" i="1"/>
  <c r="O11959" i="1"/>
  <c r="O11958" i="1"/>
  <c r="O11957" i="1"/>
  <c r="O11956" i="1"/>
  <c r="O11955" i="1"/>
  <c r="O11954" i="1"/>
  <c r="O11953" i="1"/>
  <c r="O11952" i="1"/>
  <c r="O11951" i="1"/>
  <c r="O11950" i="1"/>
  <c r="O11949" i="1"/>
  <c r="O11948" i="1"/>
  <c r="O11947" i="1"/>
  <c r="O11946" i="1"/>
  <c r="O11945" i="1"/>
  <c r="O11944" i="1"/>
  <c r="O11943" i="1"/>
  <c r="O11942" i="1"/>
  <c r="O11941" i="1"/>
  <c r="O11940" i="1"/>
  <c r="O11939" i="1"/>
  <c r="O11938" i="1"/>
  <c r="O11937" i="1"/>
  <c r="O11936" i="1"/>
  <c r="O11935" i="1"/>
  <c r="O11934" i="1"/>
  <c r="O11933" i="1"/>
  <c r="O11932" i="1"/>
  <c r="O11931" i="1"/>
  <c r="O11930" i="1"/>
  <c r="O11929" i="1"/>
  <c r="O11928" i="1"/>
  <c r="O11927" i="1"/>
  <c r="O11926" i="1"/>
  <c r="O11925" i="1"/>
  <c r="O11924" i="1"/>
  <c r="O11923" i="1"/>
  <c r="O11922" i="1"/>
  <c r="O11921" i="1"/>
  <c r="O11920" i="1"/>
  <c r="O11919" i="1"/>
  <c r="O11918" i="1"/>
  <c r="O11917" i="1"/>
  <c r="O11916" i="1"/>
  <c r="O11915" i="1"/>
  <c r="O11914" i="1"/>
  <c r="O11913" i="1"/>
  <c r="O11912" i="1"/>
  <c r="O11911" i="1"/>
  <c r="O11910" i="1"/>
  <c r="O11909" i="1"/>
  <c r="O11908" i="1"/>
  <c r="O11907" i="1"/>
  <c r="O11906" i="1"/>
  <c r="O11905" i="1"/>
  <c r="O11904" i="1"/>
  <c r="O11903" i="1"/>
  <c r="O11902" i="1"/>
  <c r="O11901" i="1"/>
  <c r="O11900" i="1"/>
  <c r="O11899" i="1"/>
  <c r="O11898" i="1"/>
  <c r="O11897" i="1"/>
  <c r="O11896" i="1"/>
  <c r="O11895" i="1"/>
  <c r="O11894" i="1"/>
  <c r="O11893" i="1"/>
  <c r="O11892" i="1"/>
  <c r="O11891" i="1"/>
  <c r="O11890" i="1"/>
  <c r="O11889" i="1"/>
  <c r="O11888" i="1"/>
  <c r="O11887" i="1"/>
  <c r="O11886" i="1"/>
  <c r="O11885" i="1"/>
  <c r="O11884" i="1"/>
  <c r="O11883" i="1"/>
  <c r="O11882" i="1"/>
  <c r="O11881" i="1"/>
  <c r="O11880" i="1"/>
  <c r="O11879" i="1"/>
  <c r="O11878" i="1"/>
  <c r="O11877" i="1"/>
  <c r="O11876" i="1"/>
  <c r="O11875" i="1"/>
  <c r="O11874" i="1"/>
  <c r="O11873" i="1"/>
  <c r="O11872" i="1"/>
  <c r="O11871" i="1"/>
  <c r="O11870" i="1"/>
  <c r="O11869" i="1"/>
  <c r="O11868" i="1"/>
  <c r="O11867" i="1"/>
  <c r="O11866" i="1"/>
  <c r="O11865" i="1"/>
  <c r="O11864" i="1"/>
  <c r="O11863" i="1"/>
  <c r="O11862" i="1"/>
  <c r="O11861" i="1"/>
  <c r="O11860" i="1"/>
  <c r="O11859" i="1"/>
  <c r="O11858" i="1"/>
  <c r="O11857" i="1"/>
  <c r="O11856" i="1"/>
  <c r="O11855" i="1"/>
  <c r="O11854" i="1"/>
  <c r="O11853" i="1"/>
  <c r="O11852" i="1"/>
  <c r="O11851" i="1"/>
  <c r="O11850" i="1"/>
  <c r="O11849" i="1"/>
  <c r="O11848" i="1"/>
  <c r="O11847" i="1"/>
  <c r="O11846" i="1"/>
  <c r="O11845" i="1"/>
  <c r="O11844" i="1"/>
  <c r="O11843" i="1"/>
  <c r="O11842" i="1"/>
  <c r="O11841" i="1"/>
  <c r="O11840" i="1"/>
  <c r="O11839" i="1"/>
  <c r="O11838" i="1"/>
  <c r="O11837" i="1"/>
  <c r="O11836" i="1"/>
  <c r="O11835" i="1"/>
  <c r="O11834" i="1"/>
  <c r="O11833" i="1"/>
  <c r="O11832" i="1"/>
  <c r="O11831" i="1"/>
  <c r="O11830" i="1"/>
  <c r="O11829" i="1"/>
  <c r="O11828" i="1"/>
  <c r="O11827" i="1"/>
  <c r="O11826" i="1"/>
  <c r="O11825" i="1"/>
  <c r="O11824" i="1"/>
  <c r="O11823" i="1"/>
  <c r="O11822" i="1"/>
  <c r="O11821" i="1"/>
  <c r="O11820" i="1"/>
  <c r="O11819" i="1"/>
  <c r="O11818" i="1"/>
  <c r="O11817" i="1"/>
  <c r="O11816" i="1"/>
  <c r="O11815" i="1"/>
  <c r="O11814" i="1"/>
  <c r="O11813" i="1"/>
  <c r="O11812" i="1"/>
  <c r="O11811" i="1"/>
  <c r="O11810" i="1"/>
  <c r="O11809" i="1"/>
  <c r="O11808" i="1"/>
  <c r="O11807" i="1"/>
  <c r="O11806" i="1"/>
  <c r="O11805" i="1"/>
  <c r="O11804" i="1"/>
  <c r="O11803" i="1"/>
  <c r="O11802" i="1"/>
  <c r="O11801" i="1"/>
  <c r="O11800" i="1"/>
  <c r="O11799" i="1"/>
  <c r="O11798" i="1"/>
  <c r="O11797" i="1"/>
  <c r="O11796" i="1"/>
  <c r="O11795" i="1"/>
  <c r="O11794" i="1"/>
  <c r="O11793" i="1"/>
  <c r="O11792" i="1"/>
  <c r="O11791" i="1"/>
  <c r="O11790" i="1"/>
  <c r="O11789" i="1"/>
  <c r="O11788" i="1"/>
  <c r="O11787" i="1"/>
  <c r="O11786" i="1"/>
  <c r="O11785" i="1"/>
  <c r="O11784" i="1"/>
  <c r="O11783" i="1"/>
  <c r="O11782" i="1"/>
  <c r="O11781" i="1"/>
  <c r="O11780" i="1"/>
  <c r="O11779" i="1"/>
  <c r="O11778" i="1"/>
  <c r="O11777" i="1"/>
  <c r="O11776" i="1"/>
  <c r="O11775" i="1"/>
  <c r="O11774" i="1"/>
  <c r="O11773" i="1"/>
  <c r="O11772" i="1"/>
  <c r="O11771" i="1"/>
  <c r="O11770" i="1"/>
  <c r="O11769" i="1"/>
  <c r="O11768" i="1"/>
  <c r="O11767" i="1"/>
  <c r="O11766" i="1"/>
  <c r="O11765" i="1"/>
  <c r="O11764" i="1"/>
  <c r="O11763" i="1"/>
  <c r="O11762" i="1"/>
  <c r="O11761" i="1"/>
  <c r="O11760" i="1"/>
  <c r="O11759" i="1"/>
  <c r="O11758" i="1"/>
  <c r="O11757" i="1"/>
  <c r="O11756" i="1"/>
  <c r="O11755" i="1"/>
  <c r="O11754" i="1"/>
  <c r="O11753" i="1"/>
  <c r="O11752" i="1"/>
  <c r="O11751" i="1"/>
  <c r="O11750" i="1"/>
  <c r="O11749" i="1"/>
  <c r="O11748" i="1"/>
  <c r="O11747" i="1"/>
  <c r="O11746" i="1"/>
  <c r="O11745" i="1"/>
  <c r="O11744" i="1"/>
  <c r="O11743" i="1"/>
  <c r="O11742" i="1"/>
  <c r="O11741" i="1"/>
  <c r="O11740" i="1"/>
  <c r="O11739" i="1"/>
  <c r="O11738" i="1"/>
  <c r="O11737" i="1"/>
  <c r="O11736" i="1"/>
  <c r="O11735" i="1"/>
  <c r="O11734" i="1"/>
  <c r="O11733" i="1"/>
  <c r="O11732" i="1"/>
  <c r="O11731" i="1"/>
  <c r="O11730" i="1"/>
  <c r="O11729" i="1"/>
  <c r="O11728" i="1"/>
  <c r="O11727" i="1"/>
  <c r="O11726" i="1"/>
  <c r="O11725" i="1"/>
  <c r="O11724" i="1"/>
  <c r="O11723" i="1"/>
  <c r="O11722" i="1"/>
  <c r="O11721" i="1"/>
  <c r="O11720" i="1"/>
  <c r="O11719" i="1"/>
  <c r="O11718" i="1"/>
  <c r="O11717" i="1"/>
  <c r="O11716" i="1"/>
  <c r="O11715" i="1"/>
  <c r="O11714" i="1"/>
  <c r="O11713" i="1"/>
  <c r="O11712" i="1"/>
  <c r="O11711" i="1"/>
  <c r="O11710" i="1"/>
  <c r="O11709" i="1"/>
  <c r="O11708" i="1"/>
  <c r="O11707" i="1"/>
  <c r="O11706" i="1"/>
  <c r="O11705" i="1"/>
  <c r="O11704" i="1"/>
  <c r="O11703" i="1"/>
  <c r="O11702" i="1"/>
  <c r="O11701" i="1"/>
  <c r="O11700" i="1"/>
  <c r="O11699" i="1"/>
  <c r="O11698" i="1"/>
  <c r="O11697" i="1"/>
  <c r="O11696" i="1"/>
  <c r="O11695" i="1"/>
  <c r="O11694" i="1"/>
  <c r="O11693" i="1"/>
  <c r="O11692" i="1"/>
  <c r="O11691" i="1"/>
  <c r="O11690" i="1"/>
  <c r="O11689" i="1"/>
  <c r="O11688" i="1"/>
  <c r="O11687" i="1"/>
  <c r="O11686" i="1"/>
  <c r="O11685" i="1"/>
  <c r="O11684" i="1"/>
  <c r="O11683" i="1"/>
  <c r="O11682" i="1"/>
  <c r="O11681" i="1"/>
  <c r="O11680" i="1"/>
  <c r="O11679" i="1"/>
  <c r="O11678" i="1"/>
  <c r="O11677" i="1"/>
  <c r="O11676" i="1"/>
  <c r="O11675" i="1"/>
  <c r="O11674" i="1"/>
  <c r="O11673" i="1"/>
  <c r="O11672" i="1"/>
  <c r="O11671" i="1"/>
  <c r="O11670" i="1"/>
  <c r="O11669" i="1"/>
  <c r="O11668" i="1"/>
  <c r="O11667" i="1"/>
  <c r="O11666" i="1"/>
  <c r="O11665" i="1"/>
  <c r="O11664" i="1"/>
  <c r="O11663" i="1"/>
  <c r="O11662" i="1"/>
  <c r="O11661" i="1"/>
  <c r="O11660" i="1"/>
  <c r="O11659" i="1"/>
  <c r="O11658" i="1"/>
  <c r="O11657" i="1"/>
  <c r="O11656" i="1"/>
  <c r="O11655" i="1"/>
  <c r="O11654" i="1"/>
  <c r="O11653" i="1"/>
  <c r="O11652" i="1"/>
  <c r="O11651" i="1"/>
  <c r="O11650" i="1"/>
  <c r="O11649" i="1"/>
  <c r="O11648" i="1"/>
  <c r="O11647" i="1"/>
  <c r="O11646" i="1"/>
  <c r="O11645" i="1"/>
  <c r="O11644" i="1"/>
  <c r="O11643" i="1"/>
  <c r="O11642" i="1"/>
  <c r="O11641" i="1"/>
  <c r="O11640" i="1"/>
  <c r="O11639" i="1"/>
  <c r="O11638" i="1"/>
  <c r="O11637" i="1"/>
  <c r="O11636" i="1"/>
  <c r="O11635" i="1"/>
  <c r="O11634" i="1"/>
  <c r="O11633" i="1"/>
  <c r="O11632" i="1"/>
  <c r="O11631" i="1"/>
  <c r="O11630" i="1"/>
  <c r="O11629" i="1"/>
  <c r="O11628" i="1"/>
  <c r="O11627" i="1"/>
  <c r="O11626" i="1"/>
  <c r="O11625" i="1"/>
  <c r="O11624" i="1"/>
  <c r="O11623" i="1"/>
  <c r="O11622" i="1"/>
  <c r="O11621" i="1"/>
  <c r="O11620" i="1"/>
  <c r="O11619" i="1"/>
  <c r="O11618" i="1"/>
  <c r="O11617" i="1"/>
  <c r="O11616" i="1"/>
  <c r="O11615" i="1"/>
  <c r="O11614" i="1"/>
  <c r="O11613" i="1"/>
  <c r="O11612" i="1"/>
  <c r="O11611" i="1"/>
  <c r="O11610" i="1"/>
  <c r="O11609" i="1"/>
  <c r="O11608" i="1"/>
  <c r="O11607" i="1"/>
  <c r="O11606" i="1"/>
  <c r="O11605" i="1"/>
  <c r="O11604" i="1"/>
  <c r="O11603" i="1"/>
  <c r="O11602" i="1"/>
  <c r="O11601" i="1"/>
  <c r="O11600" i="1"/>
  <c r="O11599" i="1"/>
  <c r="O11598" i="1"/>
  <c r="O11597" i="1"/>
  <c r="O11596" i="1"/>
  <c r="O11595" i="1"/>
  <c r="O11594" i="1"/>
  <c r="O11593" i="1"/>
  <c r="O11592" i="1"/>
  <c r="O11591" i="1"/>
  <c r="O11590" i="1"/>
  <c r="O11589" i="1"/>
  <c r="O11588" i="1"/>
  <c r="O11587" i="1"/>
  <c r="O11586" i="1"/>
  <c r="O11585" i="1"/>
  <c r="O11584" i="1"/>
  <c r="O11583" i="1"/>
  <c r="O11582" i="1"/>
  <c r="O11581" i="1"/>
  <c r="O11580" i="1"/>
  <c r="O11579" i="1"/>
  <c r="O11578" i="1"/>
  <c r="O11577" i="1"/>
  <c r="O11576" i="1"/>
  <c r="O11575" i="1"/>
  <c r="O11574" i="1"/>
  <c r="O11573" i="1"/>
  <c r="O11572" i="1"/>
  <c r="O11571" i="1"/>
  <c r="O11570" i="1"/>
  <c r="O11569" i="1"/>
  <c r="O11568" i="1"/>
  <c r="O11567" i="1"/>
  <c r="O11566" i="1"/>
  <c r="O11565" i="1"/>
  <c r="O11564" i="1"/>
  <c r="O11563" i="1"/>
  <c r="O11562" i="1"/>
  <c r="O11561" i="1"/>
  <c r="O11560" i="1"/>
  <c r="O11559" i="1"/>
  <c r="O11558" i="1"/>
  <c r="O11557" i="1"/>
  <c r="O11556" i="1"/>
  <c r="O11555" i="1"/>
  <c r="O11554" i="1"/>
  <c r="O11553" i="1"/>
  <c r="O11552" i="1"/>
  <c r="O11551" i="1"/>
  <c r="O11550" i="1"/>
  <c r="O11549" i="1"/>
  <c r="O11548" i="1"/>
  <c r="O11547" i="1"/>
  <c r="O11546" i="1"/>
  <c r="O11545" i="1"/>
  <c r="O11544" i="1"/>
  <c r="O11543" i="1"/>
  <c r="O11542" i="1"/>
  <c r="O11541" i="1"/>
  <c r="O11540" i="1"/>
  <c r="O11539" i="1"/>
  <c r="O11538" i="1"/>
  <c r="O11537" i="1"/>
  <c r="O11536" i="1"/>
  <c r="O11535" i="1"/>
  <c r="O11534" i="1"/>
  <c r="O11533" i="1"/>
  <c r="O11532" i="1"/>
  <c r="O11531" i="1"/>
  <c r="O11530" i="1"/>
  <c r="O11529" i="1"/>
  <c r="O11528" i="1"/>
  <c r="O11527" i="1"/>
  <c r="O11526" i="1"/>
  <c r="O11525" i="1"/>
  <c r="O11524" i="1"/>
  <c r="O11523" i="1"/>
  <c r="O11522" i="1"/>
  <c r="O11521" i="1"/>
  <c r="O11520" i="1"/>
  <c r="O11519" i="1"/>
  <c r="O11518" i="1"/>
  <c r="O11517" i="1"/>
  <c r="O11516" i="1"/>
  <c r="O11515" i="1"/>
  <c r="O11514" i="1"/>
  <c r="O11513" i="1"/>
  <c r="O11512" i="1"/>
  <c r="O11511" i="1"/>
  <c r="O11510" i="1"/>
  <c r="O11509" i="1"/>
  <c r="O11508" i="1"/>
  <c r="O11507" i="1"/>
  <c r="O11506" i="1"/>
  <c r="O11505" i="1"/>
  <c r="O11504" i="1"/>
  <c r="O11503" i="1"/>
  <c r="O11502" i="1"/>
  <c r="O11501" i="1"/>
  <c r="O11500" i="1"/>
  <c r="O11499" i="1"/>
  <c r="O11498" i="1"/>
  <c r="O11497" i="1"/>
  <c r="O11496" i="1"/>
  <c r="O11495" i="1"/>
  <c r="O11494" i="1"/>
  <c r="O11493" i="1"/>
  <c r="O11492" i="1"/>
  <c r="O11491" i="1"/>
  <c r="O11490" i="1"/>
  <c r="O11489" i="1"/>
  <c r="O11488" i="1"/>
  <c r="O11487" i="1"/>
  <c r="O11486" i="1"/>
  <c r="O11485" i="1"/>
  <c r="O11484" i="1"/>
  <c r="O11483" i="1"/>
  <c r="O11482" i="1"/>
  <c r="O11481" i="1"/>
  <c r="O11480" i="1"/>
  <c r="O11479" i="1"/>
  <c r="O11478" i="1"/>
  <c r="O11477" i="1"/>
  <c r="O11476" i="1"/>
  <c r="O11475" i="1"/>
  <c r="O11474" i="1"/>
  <c r="O11473" i="1"/>
  <c r="O11472" i="1"/>
  <c r="O11471" i="1"/>
  <c r="O11470" i="1"/>
  <c r="O11469" i="1"/>
  <c r="O11468" i="1"/>
  <c r="O11467" i="1"/>
  <c r="O11466" i="1"/>
  <c r="O11465" i="1"/>
  <c r="O11464" i="1"/>
  <c r="O11463" i="1"/>
  <c r="O11462" i="1"/>
  <c r="O11461" i="1"/>
  <c r="O11460" i="1"/>
  <c r="O11459" i="1"/>
  <c r="O11458" i="1"/>
  <c r="O11457" i="1"/>
  <c r="O11456" i="1"/>
  <c r="O11455" i="1"/>
  <c r="O11454" i="1"/>
  <c r="O11453" i="1"/>
  <c r="O11452" i="1"/>
  <c r="O11451" i="1"/>
  <c r="O11450" i="1"/>
  <c r="O11449" i="1"/>
  <c r="O11448" i="1"/>
  <c r="O11447" i="1"/>
  <c r="O11446" i="1"/>
  <c r="O11445" i="1"/>
  <c r="O11444" i="1"/>
  <c r="O11443" i="1"/>
  <c r="O11442" i="1"/>
  <c r="O11441" i="1"/>
  <c r="O11440" i="1"/>
  <c r="O11439" i="1"/>
  <c r="O11438" i="1"/>
  <c r="O11437" i="1"/>
  <c r="O11436" i="1"/>
  <c r="O11435" i="1"/>
  <c r="O11434" i="1"/>
  <c r="O11433" i="1"/>
  <c r="O11432" i="1"/>
  <c r="O11431" i="1"/>
  <c r="O11430" i="1"/>
  <c r="O11429" i="1"/>
  <c r="O11428" i="1"/>
  <c r="O11427" i="1"/>
  <c r="O11426" i="1"/>
  <c r="O11425" i="1"/>
  <c r="O11424" i="1"/>
  <c r="O11423" i="1"/>
  <c r="O11422" i="1"/>
  <c r="O11421" i="1"/>
  <c r="O11420" i="1"/>
  <c r="O11419" i="1"/>
  <c r="O11418" i="1"/>
  <c r="O11417" i="1"/>
  <c r="O11416" i="1"/>
  <c r="O11415" i="1"/>
  <c r="O11414" i="1"/>
  <c r="O11413" i="1"/>
  <c r="O11412" i="1"/>
  <c r="O11411" i="1"/>
  <c r="O11410" i="1"/>
  <c r="O11409" i="1"/>
  <c r="O11408" i="1"/>
  <c r="O11407" i="1"/>
  <c r="O11406" i="1"/>
  <c r="O11405" i="1"/>
  <c r="O11404" i="1"/>
  <c r="O11403" i="1"/>
  <c r="O11402" i="1"/>
  <c r="O11401" i="1"/>
  <c r="O11400" i="1"/>
  <c r="O11399" i="1"/>
  <c r="O11398" i="1"/>
  <c r="O11397" i="1"/>
  <c r="O11396" i="1"/>
  <c r="O11395" i="1"/>
  <c r="O11394" i="1"/>
  <c r="O11393" i="1"/>
  <c r="O11392" i="1"/>
  <c r="O11391" i="1"/>
  <c r="O11390" i="1"/>
  <c r="O11389" i="1"/>
  <c r="O11388" i="1"/>
  <c r="O11387" i="1"/>
  <c r="O11386" i="1"/>
  <c r="O11385" i="1"/>
  <c r="O11384" i="1"/>
  <c r="O11383" i="1"/>
  <c r="O11382" i="1"/>
  <c r="O11381" i="1"/>
  <c r="O11380" i="1"/>
  <c r="O11379" i="1"/>
  <c r="O11378" i="1"/>
  <c r="O11377" i="1"/>
  <c r="O11376" i="1"/>
  <c r="O11375" i="1"/>
  <c r="O11374" i="1"/>
  <c r="O11373" i="1"/>
  <c r="O11372" i="1"/>
  <c r="O11371" i="1"/>
  <c r="O11370" i="1"/>
  <c r="O11369" i="1"/>
  <c r="O11368" i="1"/>
  <c r="O11367" i="1"/>
  <c r="O11366" i="1"/>
  <c r="O11365" i="1"/>
  <c r="O11364" i="1"/>
  <c r="O11363" i="1"/>
  <c r="O11362" i="1"/>
  <c r="O11361" i="1"/>
  <c r="O11360" i="1"/>
  <c r="O11359" i="1"/>
  <c r="O11358" i="1"/>
  <c r="O11357" i="1"/>
  <c r="O11356" i="1"/>
  <c r="O11355" i="1"/>
  <c r="O11354" i="1"/>
  <c r="O11353" i="1"/>
  <c r="O11352" i="1"/>
  <c r="O11351" i="1"/>
  <c r="O11350" i="1"/>
  <c r="O11349" i="1"/>
  <c r="O11348" i="1"/>
  <c r="O11347" i="1"/>
  <c r="O11346" i="1"/>
  <c r="O11345" i="1"/>
  <c r="O11344" i="1"/>
  <c r="O11343" i="1"/>
  <c r="O11342" i="1"/>
  <c r="O11341" i="1"/>
  <c r="O11340" i="1"/>
  <c r="O11339" i="1"/>
  <c r="O11338" i="1"/>
  <c r="O11337" i="1"/>
  <c r="O11336" i="1"/>
  <c r="O11335" i="1"/>
  <c r="O11334" i="1"/>
  <c r="O11333" i="1"/>
  <c r="O11332" i="1"/>
  <c r="O11331" i="1"/>
  <c r="O11330" i="1"/>
  <c r="O11329" i="1"/>
  <c r="O11328" i="1"/>
  <c r="O11327" i="1"/>
  <c r="O11326" i="1"/>
  <c r="O11325" i="1"/>
  <c r="O11324" i="1"/>
  <c r="O11323" i="1"/>
  <c r="O11322" i="1"/>
  <c r="O11321" i="1"/>
  <c r="O11320" i="1"/>
  <c r="O11319" i="1"/>
  <c r="O11318" i="1"/>
  <c r="O11317" i="1"/>
  <c r="O11316" i="1"/>
  <c r="O11315" i="1"/>
  <c r="O11314" i="1"/>
  <c r="O11313" i="1"/>
  <c r="O11312" i="1"/>
  <c r="O11311" i="1"/>
  <c r="O11310" i="1"/>
  <c r="O11309" i="1"/>
  <c r="O11308" i="1"/>
  <c r="O11307" i="1"/>
  <c r="O11306" i="1"/>
  <c r="O11305" i="1"/>
  <c r="O11304" i="1"/>
  <c r="O11303" i="1"/>
  <c r="O11302" i="1"/>
  <c r="O11301" i="1"/>
  <c r="O11300" i="1"/>
  <c r="O11299" i="1"/>
  <c r="O11298" i="1"/>
  <c r="O11297" i="1"/>
  <c r="O11296" i="1"/>
  <c r="O11295" i="1"/>
  <c r="O11294" i="1"/>
  <c r="O11293" i="1"/>
  <c r="O11292" i="1"/>
  <c r="O11291" i="1"/>
  <c r="O11290" i="1"/>
  <c r="O11289" i="1"/>
  <c r="O11288" i="1"/>
  <c r="O11287" i="1"/>
  <c r="O11286" i="1"/>
  <c r="O11285" i="1"/>
  <c r="O11284" i="1"/>
  <c r="O11283" i="1"/>
  <c r="O11282" i="1"/>
  <c r="O11281" i="1"/>
  <c r="O11280" i="1"/>
  <c r="O11279" i="1"/>
  <c r="O11278" i="1"/>
  <c r="O11277" i="1"/>
  <c r="O11276" i="1"/>
  <c r="O11275" i="1"/>
  <c r="O11274" i="1"/>
  <c r="O11273" i="1"/>
  <c r="O11272" i="1"/>
  <c r="O11271" i="1"/>
  <c r="O11270" i="1"/>
  <c r="O11269" i="1"/>
  <c r="O11268" i="1"/>
  <c r="O11267" i="1"/>
  <c r="O11266" i="1"/>
  <c r="O11265" i="1"/>
  <c r="O11264" i="1"/>
  <c r="O11263" i="1"/>
  <c r="O11262" i="1"/>
  <c r="O11261" i="1"/>
  <c r="O11260" i="1"/>
  <c r="O11259" i="1"/>
  <c r="O11258" i="1"/>
  <c r="O11257" i="1"/>
  <c r="O11256" i="1"/>
  <c r="O11255" i="1"/>
  <c r="O11254" i="1"/>
  <c r="O11253" i="1"/>
  <c r="O11252" i="1"/>
  <c r="O11251" i="1"/>
  <c r="O11250" i="1"/>
  <c r="O11249" i="1"/>
  <c r="O11248" i="1"/>
  <c r="O11247" i="1"/>
  <c r="O11246" i="1"/>
  <c r="O11245" i="1"/>
  <c r="O11244" i="1"/>
  <c r="O11243" i="1"/>
  <c r="O11242" i="1"/>
  <c r="O11241" i="1"/>
  <c r="O11240" i="1"/>
  <c r="O11239" i="1"/>
  <c r="O11238" i="1"/>
  <c r="O11237" i="1"/>
  <c r="O11236" i="1"/>
  <c r="O11235" i="1"/>
  <c r="O11234" i="1"/>
  <c r="O11233" i="1"/>
  <c r="O11232" i="1"/>
  <c r="O11231" i="1"/>
  <c r="O11230" i="1"/>
  <c r="O11229" i="1"/>
  <c r="O11228" i="1"/>
  <c r="O11227" i="1"/>
  <c r="O11226" i="1"/>
  <c r="O11225" i="1"/>
  <c r="O11224" i="1"/>
  <c r="O11223" i="1"/>
  <c r="O11222" i="1"/>
  <c r="O11221" i="1"/>
  <c r="O11220" i="1"/>
  <c r="O11219" i="1"/>
  <c r="O11218" i="1"/>
  <c r="O11217" i="1"/>
  <c r="O11216" i="1"/>
  <c r="O11215" i="1"/>
  <c r="O11214" i="1"/>
  <c r="O11213" i="1"/>
  <c r="O11212" i="1"/>
  <c r="O11211" i="1"/>
  <c r="O11210" i="1"/>
  <c r="O11209" i="1"/>
  <c r="O11208" i="1"/>
  <c r="O11207" i="1"/>
  <c r="O11206" i="1"/>
  <c r="O11205" i="1"/>
  <c r="O11204" i="1"/>
  <c r="O11203" i="1"/>
  <c r="O11202" i="1"/>
  <c r="O11201" i="1"/>
  <c r="O11200" i="1"/>
  <c r="O11199" i="1"/>
  <c r="O11198" i="1"/>
  <c r="O11197" i="1"/>
  <c r="O11196" i="1"/>
  <c r="O11195" i="1"/>
  <c r="O11194" i="1"/>
  <c r="O11193" i="1"/>
  <c r="O11192" i="1"/>
  <c r="O11191" i="1"/>
  <c r="O11190" i="1"/>
  <c r="O11189" i="1"/>
  <c r="O11188" i="1"/>
  <c r="O11187" i="1"/>
  <c r="O11186" i="1"/>
  <c r="O11185" i="1"/>
  <c r="O11184" i="1"/>
  <c r="O11183" i="1"/>
  <c r="O11182" i="1"/>
  <c r="O11181" i="1"/>
  <c r="O11180" i="1"/>
  <c r="O11179" i="1"/>
  <c r="O11178" i="1"/>
  <c r="O11177" i="1"/>
  <c r="O11176" i="1"/>
  <c r="O11175" i="1"/>
  <c r="O11174" i="1"/>
  <c r="O11173" i="1"/>
  <c r="O11172" i="1"/>
  <c r="O11171" i="1"/>
  <c r="O11170" i="1"/>
  <c r="O11169" i="1"/>
  <c r="O11168" i="1"/>
  <c r="O11167" i="1"/>
  <c r="O11166" i="1"/>
  <c r="O11165" i="1"/>
  <c r="O11164" i="1"/>
  <c r="O11163" i="1"/>
  <c r="O11162" i="1"/>
  <c r="O11161" i="1"/>
  <c r="O11160" i="1"/>
  <c r="O11159" i="1"/>
  <c r="O11158" i="1"/>
  <c r="O11157" i="1"/>
  <c r="O11156" i="1"/>
  <c r="O11155" i="1"/>
  <c r="O11154" i="1"/>
  <c r="O11153" i="1"/>
  <c r="O11152" i="1"/>
  <c r="O11151" i="1"/>
  <c r="O11150" i="1"/>
  <c r="O11149" i="1"/>
  <c r="O11148" i="1"/>
  <c r="O11147" i="1"/>
  <c r="O11146" i="1"/>
  <c r="O11145" i="1"/>
  <c r="O11144" i="1"/>
  <c r="O11143" i="1"/>
  <c r="O11142" i="1"/>
  <c r="O11141" i="1"/>
  <c r="O11140" i="1"/>
  <c r="O11139" i="1"/>
  <c r="O11138" i="1"/>
  <c r="O11137" i="1"/>
  <c r="O11136" i="1"/>
  <c r="O11135" i="1"/>
  <c r="O11134" i="1"/>
  <c r="O11133" i="1"/>
  <c r="O11132" i="1"/>
  <c r="O11131" i="1"/>
  <c r="O11130" i="1"/>
  <c r="O11129" i="1"/>
  <c r="O11128" i="1"/>
  <c r="O11127" i="1"/>
  <c r="O11126" i="1"/>
  <c r="O11125" i="1"/>
  <c r="O11124" i="1"/>
  <c r="O11123" i="1"/>
  <c r="O11122" i="1"/>
  <c r="O11121" i="1"/>
  <c r="O11120" i="1"/>
  <c r="O11119" i="1"/>
  <c r="O11118" i="1"/>
  <c r="O11117" i="1"/>
  <c r="O11116" i="1"/>
  <c r="O11115" i="1"/>
  <c r="O11114" i="1"/>
  <c r="O11113" i="1"/>
  <c r="O11112" i="1"/>
  <c r="O11111" i="1"/>
  <c r="O11110" i="1"/>
  <c r="O11109" i="1"/>
  <c r="O11108" i="1"/>
  <c r="O11107" i="1"/>
  <c r="O11106" i="1"/>
  <c r="O11105" i="1"/>
  <c r="O11104" i="1"/>
  <c r="O11103" i="1"/>
  <c r="O11102" i="1"/>
  <c r="O11101" i="1"/>
  <c r="O11100" i="1"/>
  <c r="O11099" i="1"/>
  <c r="O11098" i="1"/>
  <c r="O11097" i="1"/>
  <c r="O11096" i="1"/>
  <c r="O11095" i="1"/>
  <c r="O11094" i="1"/>
  <c r="O11093" i="1"/>
  <c r="O11092" i="1"/>
  <c r="O11091" i="1"/>
  <c r="O11090" i="1"/>
  <c r="O11089" i="1"/>
  <c r="O11088" i="1"/>
  <c r="O11087" i="1"/>
  <c r="O11086" i="1"/>
  <c r="O11085" i="1"/>
  <c r="O11084" i="1"/>
  <c r="O11083" i="1"/>
  <c r="O11082" i="1"/>
  <c r="O11081" i="1"/>
  <c r="O11080" i="1"/>
  <c r="O11079" i="1"/>
  <c r="O11078" i="1"/>
  <c r="O11077" i="1"/>
  <c r="O11076" i="1"/>
  <c r="O11075" i="1"/>
  <c r="O11074" i="1"/>
  <c r="O11073" i="1"/>
  <c r="O11072" i="1"/>
  <c r="O11071" i="1"/>
  <c r="O11070" i="1"/>
  <c r="O11069" i="1"/>
  <c r="O11068" i="1"/>
  <c r="O11067" i="1"/>
  <c r="O11066" i="1"/>
  <c r="O11065" i="1"/>
  <c r="O11064" i="1"/>
  <c r="O11063" i="1"/>
  <c r="O11062" i="1"/>
  <c r="O11061" i="1"/>
  <c r="O11060" i="1"/>
  <c r="O11059" i="1"/>
  <c r="O11058" i="1"/>
  <c r="O11057" i="1"/>
  <c r="O11056" i="1"/>
  <c r="O11055" i="1"/>
  <c r="O11054" i="1"/>
  <c r="O11053" i="1"/>
  <c r="O11052" i="1"/>
  <c r="O11051" i="1"/>
  <c r="O11050" i="1"/>
  <c r="O11049" i="1"/>
  <c r="O11048" i="1"/>
  <c r="O11047" i="1"/>
  <c r="O11046" i="1"/>
  <c r="O11045" i="1"/>
  <c r="O11044" i="1"/>
  <c r="O11043" i="1"/>
  <c r="O11042" i="1"/>
  <c r="O11041" i="1"/>
  <c r="O11040" i="1"/>
  <c r="O11039" i="1"/>
  <c r="O11038" i="1"/>
  <c r="O11037" i="1"/>
  <c r="O11036" i="1"/>
  <c r="O11035" i="1"/>
  <c r="O11034" i="1"/>
  <c r="O11033" i="1"/>
  <c r="O11032" i="1"/>
  <c r="O11031" i="1"/>
  <c r="O11030" i="1"/>
  <c r="O11029" i="1"/>
  <c r="O11028" i="1"/>
  <c r="O11027" i="1"/>
  <c r="O11026" i="1"/>
  <c r="O11025" i="1"/>
  <c r="O11024" i="1"/>
  <c r="O11023" i="1"/>
  <c r="O11022" i="1"/>
  <c r="O11021" i="1"/>
  <c r="O11020" i="1"/>
  <c r="O11019" i="1"/>
  <c r="O11018" i="1"/>
  <c r="O11017" i="1"/>
  <c r="O11016" i="1"/>
  <c r="O11015" i="1"/>
  <c r="O11014" i="1"/>
  <c r="O11013" i="1"/>
  <c r="O11012" i="1"/>
  <c r="O11011" i="1"/>
  <c r="O11010" i="1"/>
  <c r="O11009" i="1"/>
  <c r="O11008" i="1"/>
  <c r="O11007" i="1"/>
  <c r="O11006" i="1"/>
  <c r="O11005" i="1"/>
  <c r="O11004" i="1"/>
  <c r="O11003" i="1"/>
  <c r="O11002" i="1"/>
  <c r="O11001" i="1"/>
  <c r="O11000" i="1"/>
  <c r="O10999" i="1"/>
  <c r="O10998" i="1"/>
  <c r="O10997" i="1"/>
  <c r="O10996" i="1"/>
  <c r="O10995" i="1"/>
  <c r="O10994" i="1"/>
  <c r="O10993" i="1"/>
  <c r="O10992" i="1"/>
  <c r="O10991" i="1"/>
  <c r="O10990" i="1"/>
  <c r="O10989" i="1"/>
  <c r="O10988" i="1"/>
  <c r="O10987" i="1"/>
  <c r="O10986" i="1"/>
  <c r="O10985" i="1"/>
  <c r="O10984" i="1"/>
  <c r="O10983" i="1"/>
  <c r="O10982" i="1"/>
  <c r="O10981" i="1"/>
  <c r="O10980" i="1"/>
  <c r="O10979" i="1"/>
  <c r="O10978" i="1"/>
  <c r="O10977" i="1"/>
  <c r="O10976" i="1"/>
  <c r="O10975" i="1"/>
  <c r="O10974" i="1"/>
  <c r="O10973" i="1"/>
  <c r="O10972" i="1"/>
  <c r="O10971" i="1"/>
  <c r="O10970" i="1"/>
  <c r="O10969" i="1"/>
  <c r="O10968" i="1"/>
  <c r="O10967" i="1"/>
  <c r="O10966" i="1"/>
  <c r="O10965" i="1"/>
  <c r="O10964" i="1"/>
  <c r="O10963" i="1"/>
  <c r="O10962" i="1"/>
  <c r="O10961" i="1"/>
  <c r="O10960" i="1"/>
  <c r="O10959" i="1"/>
  <c r="O10958" i="1"/>
  <c r="O10957" i="1"/>
  <c r="O10956" i="1"/>
  <c r="O10955" i="1"/>
  <c r="O10954" i="1"/>
  <c r="O10953" i="1"/>
  <c r="O10952" i="1"/>
  <c r="O10951" i="1"/>
  <c r="O10950" i="1"/>
  <c r="O10949" i="1"/>
  <c r="O10948" i="1"/>
  <c r="O10947" i="1"/>
  <c r="O10946" i="1"/>
  <c r="O10945" i="1"/>
  <c r="O10944" i="1"/>
  <c r="O10943" i="1"/>
  <c r="O10942" i="1"/>
  <c r="O10941" i="1"/>
  <c r="O10940" i="1"/>
  <c r="O10939" i="1"/>
  <c r="O10938" i="1"/>
  <c r="O10937" i="1"/>
  <c r="O10936" i="1"/>
  <c r="O10935" i="1"/>
  <c r="O10934" i="1"/>
  <c r="O10933" i="1"/>
  <c r="O10932" i="1"/>
  <c r="O10931" i="1"/>
  <c r="O10930" i="1"/>
  <c r="O10929" i="1"/>
  <c r="O10928" i="1"/>
  <c r="O10927" i="1"/>
  <c r="O10926" i="1"/>
  <c r="O10925" i="1"/>
  <c r="O10924" i="1"/>
  <c r="O10923" i="1"/>
  <c r="O10922" i="1"/>
  <c r="O10921" i="1"/>
  <c r="O10920" i="1"/>
  <c r="O10919" i="1"/>
  <c r="O10918" i="1"/>
  <c r="O10917" i="1"/>
  <c r="O10916" i="1"/>
  <c r="O10915" i="1"/>
  <c r="O10914" i="1"/>
  <c r="O10913" i="1"/>
  <c r="O10912" i="1"/>
  <c r="O10911" i="1"/>
  <c r="O10910" i="1"/>
  <c r="O10909" i="1"/>
  <c r="O10908" i="1"/>
  <c r="O10907" i="1"/>
  <c r="O10906" i="1"/>
  <c r="O10905" i="1"/>
  <c r="O10904" i="1"/>
  <c r="O10903" i="1"/>
  <c r="O10902" i="1"/>
  <c r="O10901" i="1"/>
  <c r="O10900" i="1"/>
  <c r="O10899" i="1"/>
  <c r="O10898" i="1"/>
  <c r="O10897" i="1"/>
  <c r="O10896" i="1"/>
  <c r="O10895" i="1"/>
  <c r="O10894" i="1"/>
  <c r="O10893" i="1"/>
  <c r="O10892" i="1"/>
  <c r="O10891" i="1"/>
  <c r="O10890" i="1"/>
  <c r="O10889" i="1"/>
  <c r="O10888" i="1"/>
  <c r="O10887" i="1"/>
  <c r="O10886" i="1"/>
  <c r="O10885" i="1"/>
  <c r="O10884" i="1"/>
  <c r="O10883" i="1"/>
  <c r="O10882" i="1"/>
  <c r="O10881" i="1"/>
  <c r="O10880" i="1"/>
  <c r="O10879" i="1"/>
  <c r="O10878" i="1"/>
  <c r="O10877" i="1"/>
  <c r="O10876" i="1"/>
  <c r="O10875" i="1"/>
  <c r="O10874" i="1"/>
  <c r="O10873" i="1"/>
  <c r="O10872" i="1"/>
  <c r="O10871" i="1"/>
  <c r="O10870" i="1"/>
  <c r="O10869" i="1"/>
  <c r="O10868" i="1"/>
  <c r="O10867" i="1"/>
  <c r="O10866" i="1"/>
  <c r="O10865" i="1"/>
  <c r="O10864" i="1"/>
  <c r="O10863" i="1"/>
  <c r="O10862" i="1"/>
  <c r="O10861" i="1"/>
  <c r="O10860" i="1"/>
  <c r="O10859" i="1"/>
  <c r="O10858" i="1"/>
  <c r="O10857" i="1"/>
  <c r="O10856" i="1"/>
  <c r="O10855" i="1"/>
  <c r="O10854" i="1"/>
  <c r="O10853" i="1"/>
  <c r="O10852" i="1"/>
  <c r="O10851" i="1"/>
  <c r="O10850" i="1"/>
  <c r="O10849" i="1"/>
  <c r="O10848" i="1"/>
  <c r="O10847" i="1"/>
  <c r="O10846" i="1"/>
  <c r="O10845" i="1"/>
  <c r="O10844" i="1"/>
  <c r="O10843" i="1"/>
  <c r="O10842" i="1"/>
  <c r="O10841" i="1"/>
  <c r="O10840" i="1"/>
  <c r="O10839" i="1"/>
  <c r="O10838" i="1"/>
  <c r="O10837" i="1"/>
  <c r="O10836" i="1"/>
  <c r="O10835" i="1"/>
  <c r="O10834" i="1"/>
  <c r="O10833" i="1"/>
  <c r="O10832" i="1"/>
  <c r="O10831" i="1"/>
  <c r="O10830" i="1"/>
  <c r="O10829" i="1"/>
  <c r="O10828" i="1"/>
  <c r="O10827" i="1"/>
  <c r="O10826" i="1"/>
  <c r="O10825" i="1"/>
  <c r="O10824" i="1"/>
  <c r="O10823" i="1"/>
  <c r="O10822" i="1"/>
  <c r="O10821" i="1"/>
  <c r="O10820" i="1"/>
  <c r="O10819" i="1"/>
  <c r="O10818" i="1"/>
  <c r="O10817" i="1"/>
  <c r="O10816" i="1"/>
  <c r="O10815" i="1"/>
  <c r="O10814" i="1"/>
  <c r="O10813" i="1"/>
  <c r="O10812" i="1"/>
  <c r="O10811" i="1"/>
  <c r="O10810" i="1"/>
  <c r="O10809" i="1"/>
  <c r="O10808" i="1"/>
  <c r="O10807" i="1"/>
  <c r="O10806" i="1"/>
  <c r="O10805" i="1"/>
  <c r="O10804" i="1"/>
  <c r="O10803" i="1"/>
  <c r="O10802" i="1"/>
  <c r="O10801" i="1"/>
  <c r="O10800" i="1"/>
  <c r="O10799" i="1"/>
  <c r="O10798" i="1"/>
  <c r="O10797" i="1"/>
  <c r="O10796" i="1"/>
  <c r="O10795" i="1"/>
  <c r="O10794" i="1"/>
  <c r="O10793" i="1"/>
  <c r="O10792" i="1"/>
  <c r="O10791" i="1"/>
  <c r="O10790" i="1"/>
  <c r="O10789" i="1"/>
  <c r="O10788" i="1"/>
  <c r="O10787" i="1"/>
  <c r="O10786" i="1"/>
  <c r="O10785" i="1"/>
  <c r="O10784" i="1"/>
  <c r="O10783" i="1"/>
  <c r="O10782" i="1"/>
  <c r="O10781" i="1"/>
  <c r="O10780" i="1"/>
  <c r="O10779" i="1"/>
  <c r="O10778" i="1"/>
  <c r="O10777" i="1"/>
  <c r="O10776" i="1"/>
  <c r="O10775" i="1"/>
  <c r="O10774" i="1"/>
  <c r="O10773" i="1"/>
  <c r="O10772" i="1"/>
  <c r="O10771" i="1"/>
  <c r="O10770" i="1"/>
  <c r="O10769" i="1"/>
  <c r="O10768" i="1"/>
  <c r="O10767" i="1"/>
  <c r="O10766" i="1"/>
  <c r="O10765" i="1"/>
  <c r="O10764" i="1"/>
  <c r="O10763" i="1"/>
  <c r="O10762" i="1"/>
  <c r="O10761" i="1"/>
  <c r="O10760" i="1"/>
  <c r="O10759" i="1"/>
  <c r="O10758" i="1"/>
  <c r="O10757" i="1"/>
  <c r="O10756" i="1"/>
  <c r="O10755" i="1"/>
  <c r="O10754" i="1"/>
  <c r="O10753" i="1"/>
  <c r="O10752" i="1"/>
  <c r="O10751" i="1"/>
  <c r="O10750" i="1"/>
  <c r="O10749" i="1"/>
  <c r="O10748" i="1"/>
  <c r="O10747" i="1"/>
  <c r="O10746" i="1"/>
  <c r="O10745" i="1"/>
  <c r="O10744" i="1"/>
  <c r="O10743" i="1"/>
  <c r="O10742" i="1"/>
  <c r="O10741" i="1"/>
  <c r="O10740" i="1"/>
  <c r="O10739" i="1"/>
  <c r="O10738" i="1"/>
  <c r="O10737" i="1"/>
  <c r="O10736" i="1"/>
  <c r="O10735" i="1"/>
  <c r="O10734" i="1"/>
  <c r="O10733" i="1"/>
  <c r="O10732" i="1"/>
  <c r="O10731" i="1"/>
  <c r="O10730" i="1"/>
  <c r="O10729" i="1"/>
  <c r="O10728" i="1"/>
  <c r="O10727" i="1"/>
  <c r="O10726" i="1"/>
  <c r="O10725" i="1"/>
  <c r="O10724" i="1"/>
  <c r="O10723" i="1"/>
  <c r="O10722" i="1"/>
  <c r="O10721" i="1"/>
  <c r="O10720" i="1"/>
  <c r="O10719" i="1"/>
  <c r="O10718" i="1"/>
  <c r="O10717" i="1"/>
  <c r="O10716" i="1"/>
  <c r="O10715" i="1"/>
  <c r="O10714" i="1"/>
  <c r="O10713" i="1"/>
  <c r="O10712" i="1"/>
  <c r="O10711" i="1"/>
  <c r="O10710" i="1"/>
  <c r="O10709" i="1"/>
  <c r="O10708" i="1"/>
  <c r="O10707" i="1"/>
  <c r="O10706" i="1"/>
  <c r="O10705" i="1"/>
  <c r="O10704" i="1"/>
  <c r="O10703" i="1"/>
  <c r="O10702" i="1"/>
  <c r="O10701" i="1"/>
  <c r="O10700" i="1"/>
  <c r="O10699" i="1"/>
  <c r="O10698" i="1"/>
  <c r="O10697" i="1"/>
  <c r="O10696" i="1"/>
  <c r="O10695" i="1"/>
  <c r="O10694" i="1"/>
  <c r="O10693" i="1"/>
  <c r="O10692" i="1"/>
  <c r="O10691" i="1"/>
  <c r="O10690" i="1"/>
  <c r="O10689" i="1"/>
  <c r="O10688" i="1"/>
  <c r="O10687" i="1"/>
  <c r="O10686" i="1"/>
  <c r="O10685" i="1"/>
  <c r="O10684" i="1"/>
  <c r="O10683" i="1"/>
  <c r="O10682" i="1"/>
  <c r="O10681" i="1"/>
  <c r="O10680" i="1"/>
  <c r="O10679" i="1"/>
  <c r="O10678" i="1"/>
  <c r="O10677" i="1"/>
  <c r="O10676" i="1"/>
  <c r="O10675" i="1"/>
  <c r="O10674" i="1"/>
  <c r="O10673" i="1"/>
  <c r="O10672" i="1"/>
  <c r="O10671" i="1"/>
  <c r="O10670" i="1"/>
  <c r="O10669" i="1"/>
  <c r="O10668" i="1"/>
  <c r="O10667" i="1"/>
  <c r="O10666" i="1"/>
  <c r="O10665" i="1"/>
  <c r="O10664" i="1"/>
  <c r="O10663" i="1"/>
  <c r="O10662" i="1"/>
  <c r="O10661" i="1"/>
  <c r="O10660" i="1"/>
  <c r="O10659" i="1"/>
  <c r="O10658" i="1"/>
  <c r="O10657" i="1"/>
  <c r="O10656" i="1"/>
  <c r="O10655" i="1"/>
  <c r="O10654" i="1"/>
  <c r="O10653" i="1"/>
  <c r="O10652" i="1"/>
  <c r="O10651" i="1"/>
  <c r="O10650" i="1"/>
  <c r="O10649" i="1"/>
  <c r="O10648" i="1"/>
  <c r="O10647" i="1"/>
  <c r="O10646" i="1"/>
  <c r="O10645" i="1"/>
  <c r="O10644" i="1"/>
  <c r="O10643" i="1"/>
  <c r="O10642" i="1"/>
  <c r="O10641" i="1"/>
  <c r="O10640" i="1"/>
  <c r="O10639" i="1"/>
  <c r="O10638" i="1"/>
  <c r="O10637" i="1"/>
  <c r="O10636" i="1"/>
  <c r="O10635" i="1"/>
  <c r="O10634" i="1"/>
  <c r="O10633" i="1"/>
  <c r="O10632" i="1"/>
  <c r="O10631" i="1"/>
  <c r="O10630" i="1"/>
  <c r="O10629" i="1"/>
  <c r="O10628" i="1"/>
  <c r="O10627" i="1"/>
  <c r="O10626" i="1"/>
  <c r="O10625" i="1"/>
  <c r="O10624" i="1"/>
  <c r="O10623" i="1"/>
  <c r="O10622" i="1"/>
  <c r="O10621" i="1"/>
  <c r="O10620" i="1"/>
  <c r="O10619" i="1"/>
  <c r="O10618" i="1"/>
  <c r="O10617" i="1"/>
  <c r="O10616" i="1"/>
  <c r="O10615" i="1"/>
  <c r="O10614" i="1"/>
  <c r="O10613" i="1"/>
  <c r="O10612" i="1"/>
  <c r="O10611" i="1"/>
  <c r="O10610" i="1"/>
  <c r="O10609" i="1"/>
  <c r="O10608" i="1"/>
  <c r="O10607" i="1"/>
  <c r="O10606" i="1"/>
  <c r="O10605" i="1"/>
  <c r="O10604" i="1"/>
  <c r="O10603" i="1"/>
  <c r="O10602" i="1"/>
  <c r="O10601" i="1"/>
  <c r="O10600" i="1"/>
  <c r="O10599" i="1"/>
  <c r="O10598" i="1"/>
  <c r="O10597" i="1"/>
  <c r="O10596" i="1"/>
  <c r="O10595" i="1"/>
  <c r="O10594" i="1"/>
  <c r="O10593" i="1"/>
  <c r="O10592" i="1"/>
  <c r="O10591" i="1"/>
  <c r="O10590" i="1"/>
  <c r="O10589" i="1"/>
  <c r="O10588" i="1"/>
  <c r="O10587" i="1"/>
  <c r="O10586" i="1"/>
  <c r="O10585" i="1"/>
  <c r="O10584" i="1"/>
  <c r="O10583" i="1"/>
  <c r="O10582" i="1"/>
  <c r="O10581" i="1"/>
  <c r="O10580" i="1"/>
  <c r="O10579" i="1"/>
  <c r="O10578" i="1"/>
  <c r="O10577" i="1"/>
  <c r="O10576" i="1"/>
  <c r="O10575" i="1"/>
  <c r="O10574" i="1"/>
  <c r="O10573" i="1"/>
  <c r="O10572" i="1"/>
  <c r="O10571" i="1"/>
  <c r="O10570" i="1"/>
  <c r="O10569" i="1"/>
  <c r="O10568" i="1"/>
  <c r="O10567" i="1"/>
  <c r="O10566" i="1"/>
  <c r="O10565" i="1"/>
  <c r="O10564" i="1"/>
  <c r="O10563" i="1"/>
  <c r="O10562" i="1"/>
  <c r="O10561" i="1"/>
  <c r="O10560" i="1"/>
  <c r="O10559" i="1"/>
  <c r="O10558" i="1"/>
  <c r="O10557" i="1"/>
  <c r="O10556" i="1"/>
  <c r="O10555" i="1"/>
  <c r="O10554" i="1"/>
  <c r="O10553" i="1"/>
  <c r="O10552" i="1"/>
  <c r="O10551" i="1"/>
  <c r="O10550" i="1"/>
  <c r="O10549" i="1"/>
  <c r="O10548" i="1"/>
  <c r="O10547" i="1"/>
  <c r="O10546" i="1"/>
  <c r="O10545" i="1"/>
  <c r="O10544" i="1"/>
  <c r="O10543" i="1"/>
  <c r="O10542" i="1"/>
  <c r="O10541" i="1"/>
  <c r="O10540" i="1"/>
  <c r="O10539" i="1"/>
  <c r="O10538" i="1"/>
  <c r="O10537" i="1"/>
  <c r="O10536" i="1"/>
  <c r="O10535" i="1"/>
  <c r="O10534" i="1"/>
  <c r="O10533" i="1"/>
  <c r="O10532" i="1"/>
  <c r="O10531" i="1"/>
  <c r="O10530" i="1"/>
  <c r="O10529" i="1"/>
  <c r="O10528" i="1"/>
  <c r="O10527" i="1"/>
  <c r="O10526" i="1"/>
  <c r="O10525" i="1"/>
  <c r="O10524" i="1"/>
  <c r="O10523" i="1"/>
  <c r="O10522" i="1"/>
  <c r="O10521" i="1"/>
  <c r="O10520" i="1"/>
  <c r="O10519" i="1"/>
  <c r="O10518" i="1"/>
  <c r="O10517" i="1"/>
  <c r="O10516" i="1"/>
  <c r="O10515" i="1"/>
  <c r="O10514" i="1"/>
  <c r="O10513" i="1"/>
  <c r="O10512" i="1"/>
  <c r="O10511" i="1"/>
  <c r="O10510" i="1"/>
  <c r="O10509" i="1"/>
  <c r="O10508" i="1"/>
  <c r="O10507" i="1"/>
  <c r="O10506" i="1"/>
  <c r="O10505" i="1"/>
  <c r="O10504" i="1"/>
  <c r="O10503" i="1"/>
  <c r="O10502" i="1"/>
  <c r="O10501" i="1"/>
  <c r="O10500" i="1"/>
  <c r="O10499" i="1"/>
  <c r="O10498" i="1"/>
  <c r="O10497" i="1"/>
  <c r="O10496" i="1"/>
  <c r="O10495" i="1"/>
  <c r="O10494" i="1"/>
  <c r="O10493" i="1"/>
  <c r="O10492" i="1"/>
  <c r="O10491" i="1"/>
  <c r="O10490" i="1"/>
  <c r="O10489" i="1"/>
  <c r="O10488" i="1"/>
  <c r="O10487" i="1"/>
  <c r="O10486" i="1"/>
  <c r="O10485" i="1"/>
  <c r="O10484" i="1"/>
  <c r="O10483" i="1"/>
  <c r="O10482" i="1"/>
  <c r="O10481" i="1"/>
  <c r="O10480" i="1"/>
  <c r="O10479" i="1"/>
  <c r="O10478" i="1"/>
  <c r="O10477" i="1"/>
  <c r="O10476" i="1"/>
  <c r="O10475" i="1"/>
  <c r="O10474" i="1"/>
  <c r="O10473" i="1"/>
  <c r="O10472" i="1"/>
  <c r="O10471" i="1"/>
  <c r="O10470" i="1"/>
  <c r="O10469" i="1"/>
  <c r="O10468" i="1"/>
  <c r="O10467" i="1"/>
  <c r="O10466" i="1"/>
  <c r="O10465" i="1"/>
  <c r="O10464" i="1"/>
  <c r="O10463" i="1"/>
  <c r="O10462" i="1"/>
  <c r="O10461" i="1"/>
  <c r="O10460" i="1"/>
  <c r="O10459" i="1"/>
  <c r="O10458" i="1"/>
  <c r="O10457" i="1"/>
  <c r="O10456" i="1"/>
  <c r="O10455" i="1"/>
  <c r="O10454" i="1"/>
  <c r="O10453" i="1"/>
  <c r="O10452" i="1"/>
  <c r="O10451" i="1"/>
  <c r="O10450" i="1"/>
  <c r="O10449" i="1"/>
  <c r="O10448" i="1"/>
  <c r="O10447" i="1"/>
  <c r="O10446" i="1"/>
  <c r="O10445" i="1"/>
  <c r="O10444" i="1"/>
  <c r="O10443" i="1"/>
  <c r="O10442" i="1"/>
  <c r="O10441" i="1"/>
  <c r="O10440" i="1"/>
  <c r="O10439" i="1"/>
  <c r="O10438" i="1"/>
  <c r="O10437" i="1"/>
  <c r="O10436" i="1"/>
  <c r="O10435" i="1"/>
  <c r="O10434" i="1"/>
  <c r="O10433" i="1"/>
  <c r="O10432" i="1"/>
  <c r="O10431" i="1"/>
  <c r="O10430" i="1"/>
  <c r="O10429" i="1"/>
  <c r="O10428" i="1"/>
  <c r="O10427" i="1"/>
  <c r="O10426" i="1"/>
  <c r="O10425" i="1"/>
  <c r="O10424" i="1"/>
  <c r="O10423" i="1"/>
  <c r="O10422" i="1"/>
  <c r="O10421" i="1"/>
  <c r="O10420" i="1"/>
  <c r="O10419" i="1"/>
  <c r="O10418" i="1"/>
  <c r="O10417" i="1"/>
  <c r="O10416" i="1"/>
  <c r="O10415" i="1"/>
  <c r="O10414" i="1"/>
  <c r="O10413" i="1"/>
  <c r="O10412" i="1"/>
  <c r="O10411" i="1"/>
  <c r="O10410" i="1"/>
  <c r="O10409" i="1"/>
  <c r="O10408" i="1"/>
  <c r="O10407" i="1"/>
  <c r="O10406" i="1"/>
  <c r="O10405" i="1"/>
  <c r="O10404" i="1"/>
  <c r="O10403" i="1"/>
  <c r="O10402" i="1"/>
  <c r="O10401" i="1"/>
  <c r="O10400" i="1"/>
  <c r="O10399" i="1"/>
  <c r="O10398" i="1"/>
  <c r="O10397" i="1"/>
  <c r="O10396" i="1"/>
  <c r="O10395" i="1"/>
  <c r="O10394" i="1"/>
  <c r="O10393" i="1"/>
  <c r="O10392" i="1"/>
  <c r="O10391" i="1"/>
  <c r="O10390" i="1"/>
  <c r="O10389" i="1"/>
  <c r="O10388" i="1"/>
  <c r="O10387" i="1"/>
  <c r="O10386" i="1"/>
  <c r="O10385" i="1"/>
  <c r="O10384" i="1"/>
  <c r="O10383" i="1"/>
  <c r="O10382" i="1"/>
  <c r="O10381" i="1"/>
  <c r="O10380" i="1"/>
  <c r="O10379" i="1"/>
  <c r="O10378" i="1"/>
  <c r="O10377" i="1"/>
  <c r="O10376" i="1"/>
  <c r="O10375" i="1"/>
  <c r="O10374" i="1"/>
  <c r="O10373" i="1"/>
  <c r="O10372" i="1"/>
  <c r="O10371" i="1"/>
  <c r="O10370" i="1"/>
  <c r="O10369" i="1"/>
  <c r="O10368" i="1"/>
  <c r="O10367" i="1"/>
  <c r="O10366" i="1"/>
  <c r="O10365" i="1"/>
  <c r="O10364" i="1"/>
  <c r="O10363" i="1"/>
  <c r="O10362" i="1"/>
  <c r="O10361" i="1"/>
  <c r="O10360" i="1"/>
  <c r="O10359" i="1"/>
  <c r="O10358" i="1"/>
  <c r="O10357" i="1"/>
  <c r="O10356" i="1"/>
  <c r="O10355" i="1"/>
  <c r="O10354" i="1"/>
  <c r="O10353" i="1"/>
  <c r="O10352" i="1"/>
  <c r="O10351" i="1"/>
  <c r="O10350" i="1"/>
  <c r="O10349" i="1"/>
  <c r="O10348" i="1"/>
  <c r="O10347" i="1"/>
  <c r="O10346" i="1"/>
  <c r="O10345" i="1"/>
  <c r="O10344" i="1"/>
  <c r="O10343" i="1"/>
  <c r="O10342" i="1"/>
  <c r="O10341" i="1"/>
  <c r="O10340" i="1"/>
  <c r="O10339" i="1"/>
  <c r="O10338" i="1"/>
  <c r="O10337" i="1"/>
  <c r="O10336" i="1"/>
  <c r="O10335" i="1"/>
  <c r="O10334" i="1"/>
  <c r="O10333" i="1"/>
  <c r="O10332" i="1"/>
  <c r="O10331" i="1"/>
  <c r="O10330" i="1"/>
  <c r="O10329" i="1"/>
  <c r="O10328" i="1"/>
  <c r="O10327" i="1"/>
  <c r="O10326" i="1"/>
  <c r="O10325" i="1"/>
  <c r="O10324" i="1"/>
  <c r="O10323" i="1"/>
  <c r="O10322" i="1"/>
  <c r="O10321" i="1"/>
  <c r="O10320" i="1"/>
  <c r="O10319" i="1"/>
  <c r="O10318" i="1"/>
  <c r="O10317" i="1"/>
  <c r="O10316" i="1"/>
  <c r="O10315" i="1"/>
  <c r="O10314" i="1"/>
  <c r="O10313" i="1"/>
  <c r="O10312" i="1"/>
  <c r="O10311" i="1"/>
  <c r="O10310" i="1"/>
  <c r="O10309" i="1"/>
  <c r="O10308" i="1"/>
  <c r="O10307" i="1"/>
  <c r="O10306" i="1"/>
  <c r="O10305" i="1"/>
  <c r="O10304" i="1"/>
  <c r="O10303" i="1"/>
  <c r="O10302" i="1"/>
  <c r="O10301" i="1"/>
  <c r="O10300" i="1"/>
  <c r="O10299" i="1"/>
  <c r="O10298" i="1"/>
  <c r="O10297" i="1"/>
  <c r="O10296" i="1"/>
  <c r="O10295" i="1"/>
  <c r="O10294" i="1"/>
  <c r="O10293" i="1"/>
  <c r="O10292" i="1"/>
  <c r="O10291" i="1"/>
  <c r="O10290" i="1"/>
  <c r="O10289" i="1"/>
  <c r="O10288" i="1"/>
  <c r="O10287" i="1"/>
  <c r="O10286" i="1"/>
  <c r="O10285" i="1"/>
  <c r="O10284" i="1"/>
  <c r="O10283" i="1"/>
  <c r="O10282" i="1"/>
  <c r="O10281" i="1"/>
  <c r="O10280" i="1"/>
  <c r="O10279" i="1"/>
  <c r="O10278" i="1"/>
  <c r="O10277" i="1"/>
  <c r="O10276" i="1"/>
  <c r="O10275" i="1"/>
  <c r="O10274" i="1"/>
  <c r="O10273" i="1"/>
  <c r="O10272" i="1"/>
  <c r="O10271" i="1"/>
  <c r="O10270" i="1"/>
  <c r="O10269" i="1"/>
  <c r="O10268" i="1"/>
  <c r="O10267" i="1"/>
  <c r="O10266" i="1"/>
  <c r="O10265" i="1"/>
  <c r="O10264" i="1"/>
  <c r="O10263" i="1"/>
  <c r="O10262" i="1"/>
  <c r="O10261" i="1"/>
  <c r="O10260" i="1"/>
  <c r="O10259" i="1"/>
  <c r="O10258" i="1"/>
  <c r="O10257" i="1"/>
  <c r="O10256" i="1"/>
  <c r="O10255" i="1"/>
  <c r="O10254" i="1"/>
  <c r="O10253" i="1"/>
  <c r="O10252" i="1"/>
  <c r="O10251" i="1"/>
  <c r="O10250" i="1"/>
  <c r="O10249" i="1"/>
  <c r="O10248" i="1"/>
  <c r="O10247" i="1"/>
  <c r="O10246" i="1"/>
  <c r="O10245" i="1"/>
  <c r="O10244" i="1"/>
  <c r="O10243" i="1"/>
  <c r="O10242" i="1"/>
  <c r="O10241" i="1"/>
  <c r="O10240" i="1"/>
  <c r="O10239" i="1"/>
  <c r="O10238" i="1"/>
  <c r="O10237" i="1"/>
  <c r="O10236" i="1"/>
  <c r="O10235" i="1"/>
  <c r="O10234" i="1"/>
  <c r="O10233" i="1"/>
  <c r="O10232" i="1"/>
  <c r="O10231" i="1"/>
  <c r="O10230" i="1"/>
  <c r="O10229" i="1"/>
  <c r="O10228" i="1"/>
  <c r="O10227" i="1"/>
  <c r="O10226" i="1"/>
  <c r="O10225" i="1"/>
  <c r="O10224" i="1"/>
  <c r="O10223" i="1"/>
  <c r="O10222" i="1"/>
  <c r="O10221" i="1"/>
  <c r="O10220" i="1"/>
  <c r="O10219" i="1"/>
  <c r="O10218" i="1"/>
  <c r="O10217" i="1"/>
  <c r="O10216" i="1"/>
  <c r="O10215" i="1"/>
  <c r="O10214" i="1"/>
  <c r="O10213" i="1"/>
  <c r="O10212" i="1"/>
  <c r="O10211" i="1"/>
  <c r="O10210" i="1"/>
  <c r="O10209" i="1"/>
  <c r="O10208" i="1"/>
  <c r="O10207" i="1"/>
  <c r="O10206" i="1"/>
  <c r="O10205" i="1"/>
  <c r="O10204" i="1"/>
  <c r="O10203" i="1"/>
  <c r="O10202" i="1"/>
  <c r="O10201" i="1"/>
  <c r="O10200" i="1"/>
  <c r="O10199" i="1"/>
  <c r="O10198" i="1"/>
  <c r="O10197" i="1"/>
  <c r="O10196" i="1"/>
  <c r="O10195" i="1"/>
  <c r="O10194" i="1"/>
  <c r="O10193" i="1"/>
  <c r="O10192" i="1"/>
  <c r="O10191" i="1"/>
  <c r="O10190" i="1"/>
  <c r="O10189" i="1"/>
  <c r="O10188" i="1"/>
  <c r="O10187" i="1"/>
  <c r="O10186" i="1"/>
  <c r="O10185" i="1"/>
  <c r="O10184" i="1"/>
  <c r="O10183" i="1"/>
  <c r="O10182" i="1"/>
  <c r="O10181" i="1"/>
  <c r="O10180" i="1"/>
  <c r="O10179" i="1"/>
  <c r="O10178" i="1"/>
  <c r="O10177" i="1"/>
  <c r="O10176" i="1"/>
  <c r="O10175" i="1"/>
  <c r="O10174" i="1"/>
  <c r="O10173" i="1"/>
  <c r="O10172" i="1"/>
  <c r="O10171" i="1"/>
  <c r="O10170" i="1"/>
  <c r="O10169" i="1"/>
  <c r="O10168" i="1"/>
  <c r="O10167" i="1"/>
  <c r="O10166" i="1"/>
  <c r="O10165" i="1"/>
  <c r="O10164" i="1"/>
  <c r="O10163" i="1"/>
  <c r="O10162" i="1"/>
  <c r="O10161" i="1"/>
  <c r="O10160" i="1"/>
  <c r="O10159" i="1"/>
  <c r="O10158" i="1"/>
  <c r="O10157" i="1"/>
  <c r="O10156" i="1"/>
  <c r="O10155" i="1"/>
  <c r="O10154" i="1"/>
  <c r="O10153" i="1"/>
  <c r="O10152" i="1"/>
  <c r="O10151" i="1"/>
  <c r="O10150" i="1"/>
  <c r="O10149" i="1"/>
  <c r="O10148" i="1"/>
  <c r="O10147" i="1"/>
  <c r="O10146" i="1"/>
  <c r="O10145" i="1"/>
  <c r="O10144" i="1"/>
  <c r="O10143" i="1"/>
  <c r="O10142" i="1"/>
  <c r="O10141" i="1"/>
  <c r="O10140" i="1"/>
  <c r="O10139" i="1"/>
  <c r="O10138" i="1"/>
  <c r="O10137" i="1"/>
  <c r="O10136" i="1"/>
  <c r="O10135" i="1"/>
  <c r="O10134" i="1"/>
  <c r="O10133" i="1"/>
  <c r="O10132" i="1"/>
  <c r="O10131" i="1"/>
  <c r="O10130" i="1"/>
  <c r="O10129" i="1"/>
  <c r="O10128" i="1"/>
  <c r="O10127" i="1"/>
  <c r="O10126" i="1"/>
  <c r="O10125" i="1"/>
  <c r="O10124" i="1"/>
  <c r="O10123" i="1"/>
  <c r="O10122" i="1"/>
  <c r="O10121" i="1"/>
  <c r="O10120" i="1"/>
  <c r="O10119" i="1"/>
  <c r="O10118" i="1"/>
  <c r="O10117" i="1"/>
  <c r="O10116" i="1"/>
  <c r="O10115" i="1"/>
  <c r="O10114" i="1"/>
  <c r="O10113" i="1"/>
  <c r="O10112" i="1"/>
  <c r="O10111" i="1"/>
  <c r="O10110" i="1"/>
  <c r="O10109" i="1"/>
  <c r="O10108" i="1"/>
  <c r="O10107" i="1"/>
  <c r="O10106" i="1"/>
  <c r="O10105" i="1"/>
  <c r="O10104" i="1"/>
  <c r="O10103" i="1"/>
  <c r="O10102" i="1"/>
  <c r="O10101" i="1"/>
  <c r="O10100" i="1"/>
  <c r="O10099" i="1"/>
  <c r="O10098" i="1"/>
  <c r="O10097" i="1"/>
  <c r="O10096" i="1"/>
  <c r="O10095" i="1"/>
  <c r="O10094" i="1"/>
  <c r="O10093" i="1"/>
  <c r="O10092" i="1"/>
  <c r="O10091" i="1"/>
  <c r="O10090" i="1"/>
  <c r="O10089" i="1"/>
  <c r="O10088" i="1"/>
  <c r="O10087" i="1"/>
  <c r="O10086" i="1"/>
  <c r="O10085" i="1"/>
  <c r="O10084" i="1"/>
  <c r="O10083" i="1"/>
  <c r="O10082" i="1"/>
  <c r="O10081" i="1"/>
  <c r="O10080" i="1"/>
  <c r="O10079" i="1"/>
  <c r="O10078" i="1"/>
  <c r="O10077" i="1"/>
  <c r="O10076" i="1"/>
  <c r="O10075" i="1"/>
  <c r="O10074" i="1"/>
  <c r="O10073" i="1"/>
  <c r="O10072" i="1"/>
  <c r="O10071" i="1"/>
  <c r="O10070" i="1"/>
  <c r="O10069" i="1"/>
  <c r="O10068" i="1"/>
  <c r="O10067" i="1"/>
  <c r="O10066" i="1"/>
  <c r="O10065" i="1"/>
  <c r="O10064" i="1"/>
  <c r="O10063" i="1"/>
  <c r="O10062" i="1"/>
  <c r="O10061" i="1"/>
  <c r="O10060" i="1"/>
  <c r="O10059" i="1"/>
  <c r="O10058" i="1"/>
  <c r="O10057" i="1"/>
  <c r="O10056" i="1"/>
  <c r="O10055" i="1"/>
  <c r="O10054" i="1"/>
  <c r="O10053" i="1"/>
  <c r="O10052" i="1"/>
  <c r="O10051" i="1"/>
  <c r="O10050" i="1"/>
  <c r="O10049" i="1"/>
  <c r="O10048" i="1"/>
  <c r="O10047" i="1"/>
  <c r="O10046" i="1"/>
  <c r="O10045" i="1"/>
  <c r="O10044" i="1"/>
  <c r="O10043" i="1"/>
  <c r="O10042" i="1"/>
  <c r="O10041" i="1"/>
  <c r="O10040" i="1"/>
  <c r="O10039" i="1"/>
  <c r="O10038" i="1"/>
  <c r="O10037" i="1"/>
  <c r="O10036" i="1"/>
  <c r="O10035" i="1"/>
  <c r="O10034" i="1"/>
  <c r="O10033" i="1"/>
  <c r="O10032" i="1"/>
  <c r="O10031" i="1"/>
  <c r="O10030" i="1"/>
  <c r="O10029" i="1"/>
  <c r="O10028" i="1"/>
  <c r="O10027" i="1"/>
  <c r="O10026" i="1"/>
  <c r="O10025" i="1"/>
  <c r="O10024" i="1"/>
  <c r="O10023" i="1"/>
  <c r="O10022" i="1"/>
  <c r="O10021" i="1"/>
  <c r="O10020" i="1"/>
  <c r="O10019" i="1"/>
  <c r="O10018" i="1"/>
  <c r="O10017" i="1"/>
  <c r="O10016" i="1"/>
  <c r="O10015" i="1"/>
  <c r="O10014" i="1"/>
  <c r="O10013" i="1"/>
  <c r="O10012" i="1"/>
  <c r="O10011" i="1"/>
  <c r="O10010" i="1"/>
  <c r="O10009" i="1"/>
  <c r="O10008" i="1"/>
  <c r="O10007" i="1"/>
  <c r="O10006" i="1"/>
  <c r="O10005" i="1"/>
  <c r="O10004" i="1"/>
  <c r="O10003" i="1"/>
  <c r="O10002" i="1"/>
  <c r="O1000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" i="1"/>
</calcChain>
</file>

<file path=xl/sharedStrings.xml><?xml version="1.0" encoding="utf-8"?>
<sst xmlns="http://schemas.openxmlformats.org/spreadsheetml/2006/main" count="93138" uniqueCount="128">
  <si>
    <t>Apple Store Sales Database</t>
  </si>
  <si>
    <t>total records</t>
  </si>
  <si>
    <t>sale_id</t>
  </si>
  <si>
    <t>store_id</t>
  </si>
  <si>
    <t>product_id</t>
  </si>
  <si>
    <t>saledate</t>
  </si>
  <si>
    <t>quantity</t>
  </si>
  <si>
    <t>sale</t>
  </si>
  <si>
    <t>product_name</t>
  </si>
  <si>
    <t>category</t>
  </si>
  <si>
    <t>city-country</t>
  </si>
  <si>
    <t>city</t>
  </si>
  <si>
    <t>country</t>
  </si>
  <si>
    <t>day_of_sale</t>
  </si>
  <si>
    <t>cogs</t>
  </si>
  <si>
    <t>launched price</t>
  </si>
  <si>
    <t>iPhone 12</t>
  </si>
  <si>
    <t>Smartphone</t>
  </si>
  <si>
    <t>Chicago-USA</t>
  </si>
  <si>
    <t>Chicago</t>
  </si>
  <si>
    <t>USA</t>
  </si>
  <si>
    <t>Friday</t>
  </si>
  <si>
    <t>iPad Pro (12.9-inch)</t>
  </si>
  <si>
    <t>Tablet</t>
  </si>
  <si>
    <t>New York City-USA</t>
  </si>
  <si>
    <t>New York</t>
  </si>
  <si>
    <t>Data Cleaning Process</t>
  </si>
  <si>
    <t>iPhone 13 Pro Max</t>
  </si>
  <si>
    <t>San Francisco-USA</t>
  </si>
  <si>
    <t>San Francisco</t>
  </si>
  <si>
    <t xml:space="preserve">1. make a copy of the data </t>
  </si>
  <si>
    <t>iMac</t>
  </si>
  <si>
    <t>Desktop</t>
  </si>
  <si>
    <t>New York City</t>
  </si>
  <si>
    <t>2. Quickly scan through few rows and columns to understand the data</t>
  </si>
  <si>
    <t>iPhone 11 Pro Max</t>
  </si>
  <si>
    <t>3. Identify datatypes</t>
  </si>
  <si>
    <t>MacBook Pro 13-inch</t>
  </si>
  <si>
    <t>Laptop</t>
  </si>
  <si>
    <t>4. Correct inconsitencies</t>
  </si>
  <si>
    <t>iPhone 11</t>
  </si>
  <si>
    <t>5. Remove unnecessary columns</t>
  </si>
  <si>
    <t>iPhone SE (2nd generation)</t>
  </si>
  <si>
    <t>7. Find and Replace to replace in inconcistency</t>
  </si>
  <si>
    <t>Apple TV 4K</t>
  </si>
  <si>
    <t>Streaming Device</t>
  </si>
  <si>
    <t>Los Angeles-USA</t>
  </si>
  <si>
    <t>Los Angeles</t>
  </si>
  <si>
    <t>8. Text to column to split the data (if required must have one value )</t>
  </si>
  <si>
    <t>Mac Pro</t>
  </si>
  <si>
    <t>9. Implement data validation (For data accuracy for future entries)</t>
  </si>
  <si>
    <t>iPhone 11 Pro</t>
  </si>
  <si>
    <t xml:space="preserve">10. Trim function to remove unwanted space </t>
  </si>
  <si>
    <t>11. Proper, Upper, Lower Functions (For formating text)</t>
  </si>
  <si>
    <t>MacBook Pro 16-inch</t>
  </si>
  <si>
    <t>12. Use flashfill for priting same patterns</t>
  </si>
  <si>
    <t>13. Sorting</t>
  </si>
  <si>
    <t>14. Conditional Formating</t>
  </si>
  <si>
    <t>AirPods Max</t>
  </si>
  <si>
    <t>Headphones</t>
  </si>
  <si>
    <t>Apple Watch SE</t>
  </si>
  <si>
    <t>Wearable</t>
  </si>
  <si>
    <t>iPhone 12 Pro Max</t>
  </si>
  <si>
    <t>iPhone 13</t>
  </si>
  <si>
    <t>iPhone 13 Pro</t>
  </si>
  <si>
    <t>AirPods</t>
  </si>
  <si>
    <t>iPad mini</t>
  </si>
  <si>
    <t>AirPods Pro</t>
  </si>
  <si>
    <t>Apple Watch Series 7</t>
  </si>
  <si>
    <t>Mac Mini</t>
  </si>
  <si>
    <t>HomePod mini</t>
  </si>
  <si>
    <t>Smart Speaker</t>
  </si>
  <si>
    <t>iPad Air</t>
  </si>
  <si>
    <t>HomePod</t>
  </si>
  <si>
    <t>Apple TV HD</t>
  </si>
  <si>
    <t>iPad</t>
  </si>
  <si>
    <t>iPad Pro (11-inch)</t>
  </si>
  <si>
    <t>MacBook Air</t>
  </si>
  <si>
    <t>Aventura-USA</t>
  </si>
  <si>
    <t>Aventura</t>
  </si>
  <si>
    <t>iPhone 12 Pro</t>
  </si>
  <si>
    <t>Miami Beach-USA</t>
  </si>
  <si>
    <t>Miami Beach</t>
  </si>
  <si>
    <t>McLean-USA</t>
  </si>
  <si>
    <t>McLean</t>
  </si>
  <si>
    <t>Scottsdale-USA</t>
  </si>
  <si>
    <t>Scottsdale</t>
  </si>
  <si>
    <t>Monday</t>
  </si>
  <si>
    <t>Brisbane-Australia</t>
  </si>
  <si>
    <t>Brisbane</t>
  </si>
  <si>
    <t>Australia</t>
  </si>
  <si>
    <t>Sydney-Australia</t>
  </si>
  <si>
    <t>Sydney</t>
  </si>
  <si>
    <t>Melbourne-Australia</t>
  </si>
  <si>
    <t>Melbourne</t>
  </si>
  <si>
    <t>Barcelona-Spain</t>
  </si>
  <si>
    <t>Barcelona</t>
  </si>
  <si>
    <t>Spain</t>
  </si>
  <si>
    <t>Thursday</t>
  </si>
  <si>
    <t>Madrid-Spain</t>
  </si>
  <si>
    <t>Madrid</t>
  </si>
  <si>
    <t>Tuesday</t>
  </si>
  <si>
    <t>Delhi-India</t>
  </si>
  <si>
    <t>Delhi</t>
  </si>
  <si>
    <t>India</t>
  </si>
  <si>
    <t>Istanbul-Turkey</t>
  </si>
  <si>
    <t>Istanbul</t>
  </si>
  <si>
    <t>Turkey</t>
  </si>
  <si>
    <t>Wednesday</t>
  </si>
  <si>
    <t>Sunday</t>
  </si>
  <si>
    <t>Mumbai-India</t>
  </si>
  <si>
    <t>Mumbai</t>
  </si>
  <si>
    <t>Saturday</t>
  </si>
  <si>
    <t>Boulevard-Singapore</t>
  </si>
  <si>
    <t>Boulevard</t>
  </si>
  <si>
    <t>Singapore</t>
  </si>
  <si>
    <t>Dubai-UAE</t>
  </si>
  <si>
    <t>Dubai</t>
  </si>
  <si>
    <t>UAE</t>
  </si>
  <si>
    <t>Orchard-Singapore</t>
  </si>
  <si>
    <t>Orchard</t>
  </si>
  <si>
    <t>Pune-India</t>
  </si>
  <si>
    <t>Pune</t>
  </si>
  <si>
    <t>Singapore-Singapore</t>
  </si>
  <si>
    <t>Bengalure-India</t>
  </si>
  <si>
    <t>Bengalure</t>
  </si>
  <si>
    <t>Abu Dhabi-UAE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</si>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</sst>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_);_([$$-409]* \(#,##0.0\);_([$$-409]* &quot;-&quot;??_);_(@_)"/>
    <numFmt numFmtId="165" formatCode="_([$$-409]* #,##0.00_);_([$$-409]* \(#,##0.00\);_([$$-409]* &quot;-&quot;??_);_(@_)"/>
    <numFmt numFmtId="166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b/>
      <sz val="18"/>
      <color theme="2" tint="-0.74999237037263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2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/>
    <xf numFmtId="164" fontId="2" fillId="3" borderId="0" xfId="0" applyNumberFormat="1" applyFont="1" applyFill="1"/>
    <xf numFmtId="14" fontId="0" fillId="0" borderId="0" xfId="0" applyNumberFormat="1"/>
    <xf numFmtId="166" fontId="0" fillId="0" borderId="0" xfId="0" applyNumberFormat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126999</xdr:colOff>
      <xdr:row>0</xdr:row>
      <xdr:rowOff>65633</xdr:rowOff>
    </xdr:from>
    <xdr:to>
      <xdr:col>1</xdr:col>
      <xdr:colOff>682586</xdr:colOff>
      <xdr:row>2</xdr:row>
      <xdr:rowOff>50796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885E6-5808-40BF-81A1-BEBC37F81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974" y="65633"/>
          <a:ext cx="555587" cy="391563"/>
        </a:xfrm>
        <a:prstGeom prst="rect">
          <a:avLst/>
        </a:prstGeom>
      </xdr:spPr>
    </xdr:pic>
    <xdr:clientData/>
  </xdr:twoCellAnchor>
  <xdr:twoCellAnchor>
    <xdr:from>
      <xdr:col>1</xdr:col>
      <xdr:colOff>16933</xdr:colOff>
      <xdr:row>2</xdr:row>
      <xdr:rowOff>143934</xdr:rowOff>
    </xdr:from>
    <xdr:to>
      <xdr:col>15</xdr:col>
      <xdr:colOff>50800</xdr:colOff>
      <xdr:row>2</xdr:row>
      <xdr:rowOff>143934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DBF4BB-49C2-40B6-A256-D404B058772D}"/>
            </a:ext>
          </a:extLst>
        </xdr:cNvPr>
        <xdr:cNvCxnSpPr/>
      </xdr:nvCxnSpPr>
      <xdr:spPr>
        <a:xfrm>
          <a:off x="197908" y="524934"/>
          <a:ext cx="15645342" cy="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ow data 📄  (2)"/>
      <sheetName val="📊 clean data"/>
      <sheetName val="sales row data 📄  Backup"/>
      <sheetName val="sales row data 📄 "/>
      <sheetName val="Sheet2"/>
      <sheetName val="stores data 🏪"/>
      <sheetName val="products table 🏷️"/>
      <sheetName val="ad hoc - business reports  ❓"/>
      <sheetName val="Sheet6"/>
      <sheetName val="All Pivots"/>
      <sheetName val="Dashboard"/>
      <sheetName val="Sheet7"/>
      <sheetName val="Sheet3"/>
      <sheetName val="Sheet4"/>
      <sheetName val="Temp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productid</v>
          </cell>
          <cell r="C4" t="str">
            <v>productname</v>
          </cell>
          <cell r="D4" t="str">
            <v>category</v>
          </cell>
          <cell r="E4" t="str">
            <v>price</v>
          </cell>
          <cell r="F4" t="str">
            <v>launched_price</v>
          </cell>
          <cell r="G4" t="str">
            <v>cogs</v>
          </cell>
        </row>
        <row r="5">
          <cell r="B5">
            <v>1</v>
          </cell>
          <cell r="C5" t="str">
            <v>iPhone 13 Pro Max</v>
          </cell>
          <cell r="D5" t="str">
            <v>Smartphone</v>
          </cell>
          <cell r="E5">
            <v>1099</v>
          </cell>
          <cell r="F5">
            <v>1199</v>
          </cell>
          <cell r="G5">
            <v>549.5</v>
          </cell>
        </row>
        <row r="6">
          <cell r="B6">
            <v>2</v>
          </cell>
          <cell r="C6" t="str">
            <v>iPhone 13 Pro</v>
          </cell>
          <cell r="D6" t="str">
            <v>Smartphone</v>
          </cell>
          <cell r="E6">
            <v>999</v>
          </cell>
          <cell r="F6">
            <v>1099</v>
          </cell>
          <cell r="G6">
            <v>369.63</v>
          </cell>
        </row>
        <row r="7">
          <cell r="B7">
            <v>3</v>
          </cell>
          <cell r="C7" t="str">
            <v>iPhone 13</v>
          </cell>
          <cell r="D7" t="str">
            <v>Smartphone</v>
          </cell>
          <cell r="E7">
            <v>799</v>
          </cell>
          <cell r="F7">
            <v>899</v>
          </cell>
          <cell r="G7">
            <v>335.58</v>
          </cell>
        </row>
        <row r="8">
          <cell r="B8">
            <v>4</v>
          </cell>
          <cell r="C8" t="str">
            <v>iPhone SE (2nd generation)</v>
          </cell>
          <cell r="D8" t="str">
            <v>Smartphone</v>
          </cell>
          <cell r="E8">
            <v>399</v>
          </cell>
          <cell r="F8">
            <v>449</v>
          </cell>
          <cell r="G8">
            <v>215.46</v>
          </cell>
        </row>
        <row r="9">
          <cell r="B9">
            <v>5</v>
          </cell>
          <cell r="C9" t="str">
            <v>iPhone 12 Pro Max</v>
          </cell>
          <cell r="D9" t="str">
            <v>Smartphone</v>
          </cell>
          <cell r="E9">
            <v>1099</v>
          </cell>
          <cell r="F9">
            <v>1199</v>
          </cell>
          <cell r="G9">
            <v>450.59</v>
          </cell>
        </row>
        <row r="10">
          <cell r="B10">
            <v>6</v>
          </cell>
          <cell r="C10" t="str">
            <v>iPhone 12 Pro</v>
          </cell>
          <cell r="D10" t="str">
            <v>Smartphone</v>
          </cell>
          <cell r="E10">
            <v>999</v>
          </cell>
          <cell r="F10">
            <v>1099</v>
          </cell>
          <cell r="G10">
            <v>529.47</v>
          </cell>
        </row>
        <row r="11">
          <cell r="B11">
            <v>7</v>
          </cell>
          <cell r="C11" t="str">
            <v>iPhone 12</v>
          </cell>
          <cell r="D11" t="str">
            <v>Smartphone</v>
          </cell>
          <cell r="E11">
            <v>799</v>
          </cell>
          <cell r="F11">
            <v>899</v>
          </cell>
          <cell r="G11">
            <v>303.62</v>
          </cell>
        </row>
        <row r="12">
          <cell r="B12">
            <v>8</v>
          </cell>
          <cell r="C12" t="str">
            <v>iPhone 11 Pro Max</v>
          </cell>
          <cell r="D12" t="str">
            <v>Smartphone</v>
          </cell>
          <cell r="E12">
            <v>1099</v>
          </cell>
          <cell r="F12">
            <v>1199</v>
          </cell>
          <cell r="G12">
            <v>472.57</v>
          </cell>
        </row>
        <row r="13">
          <cell r="B13">
            <v>9</v>
          </cell>
          <cell r="C13" t="str">
            <v>iPhone 11 Pro</v>
          </cell>
          <cell r="D13" t="str">
            <v>Smartphone</v>
          </cell>
          <cell r="E13">
            <v>999</v>
          </cell>
          <cell r="F13">
            <v>1099</v>
          </cell>
          <cell r="G13">
            <v>549.45000000000005</v>
          </cell>
        </row>
        <row r="14">
          <cell r="B14">
            <v>10</v>
          </cell>
          <cell r="C14" t="str">
            <v>iPhone 11</v>
          </cell>
          <cell r="D14" t="str">
            <v>Smartphone</v>
          </cell>
          <cell r="E14">
            <v>699</v>
          </cell>
          <cell r="F14">
            <v>799</v>
          </cell>
          <cell r="G14">
            <v>272.61</v>
          </cell>
        </row>
        <row r="15">
          <cell r="B15">
            <v>11</v>
          </cell>
          <cell r="C15" t="str">
            <v>iPad Pro (12.9-inch)</v>
          </cell>
          <cell r="D15" t="str">
            <v>Tablet</v>
          </cell>
          <cell r="E15">
            <v>999</v>
          </cell>
          <cell r="F15">
            <v>1099</v>
          </cell>
          <cell r="G15">
            <v>159.84</v>
          </cell>
        </row>
        <row r="16">
          <cell r="B16">
            <v>12</v>
          </cell>
          <cell r="C16" t="str">
            <v>iPad Pro (11-inch)</v>
          </cell>
          <cell r="D16" t="str">
            <v>Tablet</v>
          </cell>
          <cell r="E16">
            <v>799</v>
          </cell>
          <cell r="F16">
            <v>899</v>
          </cell>
          <cell r="G16">
            <v>199.75</v>
          </cell>
        </row>
        <row r="17">
          <cell r="B17">
            <v>13</v>
          </cell>
          <cell r="C17" t="str">
            <v>iPad Air</v>
          </cell>
          <cell r="D17" t="str">
            <v>Tablet</v>
          </cell>
          <cell r="E17">
            <v>599</v>
          </cell>
          <cell r="F17">
            <v>699</v>
          </cell>
          <cell r="G17">
            <v>125.79</v>
          </cell>
        </row>
        <row r="18">
          <cell r="B18">
            <v>14</v>
          </cell>
          <cell r="C18" t="str">
            <v>iPad</v>
          </cell>
          <cell r="D18" t="str">
            <v>Tablet</v>
          </cell>
          <cell r="E18">
            <v>329</v>
          </cell>
          <cell r="F18">
            <v>399</v>
          </cell>
          <cell r="G18">
            <v>78.959999999999994</v>
          </cell>
        </row>
        <row r="19">
          <cell r="B19">
            <v>15</v>
          </cell>
          <cell r="C19" t="str">
            <v>iPad mini</v>
          </cell>
          <cell r="D19" t="str">
            <v>Tablet</v>
          </cell>
          <cell r="E19">
            <v>399</v>
          </cell>
          <cell r="F19">
            <v>499</v>
          </cell>
          <cell r="G19">
            <v>67.83</v>
          </cell>
        </row>
        <row r="20">
          <cell r="B20">
            <v>16</v>
          </cell>
          <cell r="C20" t="str">
            <v>MacBook Pro 16-inch</v>
          </cell>
          <cell r="D20" t="str">
            <v>Laptop</v>
          </cell>
          <cell r="E20">
            <v>2399</v>
          </cell>
          <cell r="F20">
            <v>2499</v>
          </cell>
          <cell r="G20">
            <v>551.77</v>
          </cell>
        </row>
        <row r="21">
          <cell r="B21">
            <v>17</v>
          </cell>
          <cell r="C21" t="str">
            <v>MacBook Pro 13-inch</v>
          </cell>
          <cell r="D21" t="str">
            <v>Laptop</v>
          </cell>
          <cell r="E21">
            <v>1299</v>
          </cell>
          <cell r="F21">
            <v>1399</v>
          </cell>
          <cell r="G21">
            <v>207.84</v>
          </cell>
        </row>
        <row r="22">
          <cell r="B22">
            <v>18</v>
          </cell>
          <cell r="C22" t="str">
            <v>MacBook Air</v>
          </cell>
          <cell r="D22" t="str">
            <v>Laptop</v>
          </cell>
          <cell r="E22">
            <v>999</v>
          </cell>
          <cell r="F22">
            <v>1099</v>
          </cell>
          <cell r="G22">
            <v>169.83</v>
          </cell>
        </row>
        <row r="23">
          <cell r="B23">
            <v>19</v>
          </cell>
          <cell r="C23" t="str">
            <v>iMac</v>
          </cell>
          <cell r="D23" t="str">
            <v>Desktop</v>
          </cell>
          <cell r="E23">
            <v>1299</v>
          </cell>
          <cell r="F23">
            <v>1399</v>
          </cell>
          <cell r="G23">
            <v>285.77999999999997</v>
          </cell>
        </row>
        <row r="24">
          <cell r="B24">
            <v>20</v>
          </cell>
          <cell r="C24" t="str">
            <v>Mac Pro</v>
          </cell>
          <cell r="D24" t="str">
            <v>Desktop</v>
          </cell>
          <cell r="E24">
            <v>5999</v>
          </cell>
          <cell r="F24">
            <v>6499</v>
          </cell>
          <cell r="G24">
            <v>899.85</v>
          </cell>
        </row>
        <row r="25">
          <cell r="B25">
            <v>21</v>
          </cell>
          <cell r="C25" t="str">
            <v>Mac Mini</v>
          </cell>
          <cell r="D25" t="str">
            <v>Desktop</v>
          </cell>
          <cell r="E25">
            <v>699</v>
          </cell>
          <cell r="F25">
            <v>799</v>
          </cell>
          <cell r="G25">
            <v>125.82</v>
          </cell>
        </row>
        <row r="26">
          <cell r="B26">
            <v>22</v>
          </cell>
          <cell r="C26" t="str">
            <v>Apple Watch Series 7</v>
          </cell>
          <cell r="D26" t="str">
            <v>Wearable</v>
          </cell>
          <cell r="E26">
            <v>399</v>
          </cell>
          <cell r="F26">
            <v>429</v>
          </cell>
          <cell r="G26">
            <v>251.37</v>
          </cell>
        </row>
        <row r="27">
          <cell r="B27">
            <v>23</v>
          </cell>
          <cell r="C27" t="str">
            <v>Apple Watch SE</v>
          </cell>
          <cell r="D27" t="str">
            <v>Wearable</v>
          </cell>
          <cell r="E27">
            <v>279</v>
          </cell>
          <cell r="F27">
            <v>299</v>
          </cell>
          <cell r="G27">
            <v>159.03</v>
          </cell>
        </row>
        <row r="28">
          <cell r="B28">
            <v>24</v>
          </cell>
          <cell r="C28" t="str">
            <v>AirPods Pro</v>
          </cell>
          <cell r="D28" t="str">
            <v>Headphones</v>
          </cell>
          <cell r="E28">
            <v>249</v>
          </cell>
          <cell r="F28">
            <v>279</v>
          </cell>
          <cell r="G28">
            <v>141.93</v>
          </cell>
        </row>
        <row r="29">
          <cell r="B29">
            <v>25</v>
          </cell>
          <cell r="C29" t="str">
            <v>AirPods</v>
          </cell>
          <cell r="D29" t="str">
            <v>Headphones</v>
          </cell>
          <cell r="E29">
            <v>159</v>
          </cell>
          <cell r="F29">
            <v>179</v>
          </cell>
          <cell r="G29">
            <v>103.35</v>
          </cell>
        </row>
        <row r="30">
          <cell r="B30">
            <v>26</v>
          </cell>
          <cell r="C30" t="str">
            <v>AirPods Max</v>
          </cell>
          <cell r="D30" t="str">
            <v>Headphones</v>
          </cell>
          <cell r="E30">
            <v>549</v>
          </cell>
          <cell r="F30">
            <v>599</v>
          </cell>
          <cell r="G30">
            <v>307.44</v>
          </cell>
        </row>
        <row r="31">
          <cell r="B31">
            <v>27</v>
          </cell>
          <cell r="C31" t="str">
            <v>HomePod mini</v>
          </cell>
          <cell r="D31" t="str">
            <v>Smart Speaker</v>
          </cell>
          <cell r="E31">
            <v>99</v>
          </cell>
          <cell r="F31">
            <v>129</v>
          </cell>
          <cell r="G31">
            <v>55.44</v>
          </cell>
        </row>
        <row r="32">
          <cell r="B32">
            <v>28</v>
          </cell>
          <cell r="C32" t="str">
            <v>HomePod</v>
          </cell>
          <cell r="D32" t="str">
            <v>Smart Speaker</v>
          </cell>
          <cell r="E32">
            <v>299</v>
          </cell>
          <cell r="F32">
            <v>349</v>
          </cell>
          <cell r="G32">
            <v>188.37</v>
          </cell>
        </row>
        <row r="33">
          <cell r="B33">
            <v>29</v>
          </cell>
          <cell r="C33" t="str">
            <v>Apple TV 4K</v>
          </cell>
          <cell r="D33" t="str">
            <v>Streaming Device</v>
          </cell>
          <cell r="E33">
            <v>179</v>
          </cell>
          <cell r="F33">
            <v>199</v>
          </cell>
          <cell r="G33">
            <v>112.77</v>
          </cell>
        </row>
        <row r="34">
          <cell r="B34">
            <v>30</v>
          </cell>
          <cell r="C34" t="str">
            <v>Apple TV HD</v>
          </cell>
          <cell r="D34" t="str">
            <v>Streaming Device</v>
          </cell>
          <cell r="E34">
            <v>149</v>
          </cell>
          <cell r="F34">
            <v>169</v>
          </cell>
          <cell r="G34">
            <v>92.38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EF62-5856-4AE0-89CF-FEE78A43B77D}">
  <sheetPr>
    <tabColor theme="6" tint="0.39997558519241921"/>
  </sheetPr>
  <dimension ref="A1:Q18702"/>
  <sheetViews>
    <sheetView showGridLines="0" tabSelected="1" topLeftCell="N1" zoomScale="150" zoomScaleNormal="150" workbookViewId="0">
      <selection activeCell="Q8" sqref="Q8"/>
    </sheetView>
  </sheetViews>
  <sheetFormatPr defaultColWidth="13" defaultRowHeight="15.75" x14ac:dyDescent="0.25"/>
  <cols>
    <col min="1" max="1" width="2.375" customWidth="1"/>
    <col min="7" max="7" width="12.875" style="11" bestFit="1" customWidth="1"/>
    <col min="8" max="8" width="25.875" bestFit="1" customWidth="1"/>
    <col min="9" max="9" width="17.25" bestFit="1" customWidth="1"/>
    <col min="10" max="10" width="20.375" bestFit="1" customWidth="1"/>
    <col min="12" max="12" width="10.625" bestFit="1" customWidth="1"/>
    <col min="14" max="14" width="13" style="3"/>
    <col min="15" max="15" width="14.75" style="3" bestFit="1" customWidth="1"/>
    <col min="16" max="16" width="4.625" customWidth="1"/>
    <col min="17" max="17" width="64.5" bestFit="1" customWidth="1"/>
  </cols>
  <sheetData>
    <row r="1" spans="1:17" x14ac:dyDescent="0.25">
      <c r="A1" s="1"/>
      <c r="B1" s="1"/>
      <c r="C1" s="2" t="s">
        <v>0</v>
      </c>
      <c r="D1" s="2"/>
      <c r="E1" s="2"/>
      <c r="F1" s="2"/>
      <c r="G1" s="2"/>
      <c r="H1" s="2"/>
    </row>
    <row r="2" spans="1:17" x14ac:dyDescent="0.25">
      <c r="A2" s="1"/>
      <c r="B2" s="1"/>
      <c r="C2" s="2"/>
      <c r="D2" s="2"/>
      <c r="E2" s="2"/>
      <c r="F2" s="2"/>
      <c r="G2" s="2"/>
      <c r="H2" s="2"/>
      <c r="N2" s="4" t="s">
        <v>1</v>
      </c>
      <c r="O2" s="5">
        <f>COUNTA(B5:B15522)</f>
        <v>15518</v>
      </c>
    </row>
    <row r="3" spans="1:17" x14ac:dyDescent="0.25">
      <c r="A3" s="1"/>
      <c r="B3" s="1"/>
      <c r="C3" s="2"/>
      <c r="D3" s="2"/>
      <c r="E3" s="2"/>
      <c r="F3" s="2"/>
      <c r="G3" s="2"/>
      <c r="H3" s="2"/>
    </row>
    <row r="4" spans="1:17" x14ac:dyDescent="0.25"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8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9" t="s">
        <v>14</v>
      </c>
      <c r="O4" s="9" t="s">
        <v>15</v>
      </c>
    </row>
    <row r="5" spans="1:17" x14ac:dyDescent="0.25">
      <c r="B5">
        <v>1</v>
      </c>
      <c r="C5">
        <v>84</v>
      </c>
      <c r="D5">
        <v>7</v>
      </c>
      <c r="E5" s="10">
        <v>43994</v>
      </c>
      <c r="F5">
        <v>8</v>
      </c>
      <c r="G5" s="11">
        <v>6392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s="3">
        <v>303.62</v>
      </c>
      <c r="O5" s="3">
        <f>VLOOKUP(D5,'[1]products table 🏷️'!$B$4:$G$34,6)</f>
        <v>303.62</v>
      </c>
    </row>
    <row r="6" spans="1:17" x14ac:dyDescent="0.25">
      <c r="B6">
        <v>2</v>
      </c>
      <c r="C6">
        <v>81</v>
      </c>
      <c r="D6">
        <v>11</v>
      </c>
      <c r="E6" s="10">
        <v>43805</v>
      </c>
      <c r="F6">
        <v>4</v>
      </c>
      <c r="G6" s="11">
        <v>3996</v>
      </c>
      <c r="H6" t="s">
        <v>22</v>
      </c>
      <c r="I6" t="s">
        <v>23</v>
      </c>
      <c r="J6" t="s">
        <v>24</v>
      </c>
      <c r="K6" t="s">
        <v>25</v>
      </c>
      <c r="L6" t="s">
        <v>20</v>
      </c>
      <c r="M6" t="s">
        <v>21</v>
      </c>
      <c r="N6" s="3">
        <v>159.84</v>
      </c>
      <c r="O6" s="3">
        <f>VLOOKUP(D6,'[1]products table 🏷️'!$B$4:$G$34,6)</f>
        <v>159.84</v>
      </c>
      <c r="Q6" s="12" t="s">
        <v>26</v>
      </c>
    </row>
    <row r="7" spans="1:17" x14ac:dyDescent="0.25">
      <c r="B7">
        <v>3</v>
      </c>
      <c r="C7">
        <v>82</v>
      </c>
      <c r="D7">
        <v>1</v>
      </c>
      <c r="E7" s="10">
        <v>43833</v>
      </c>
      <c r="F7">
        <v>8</v>
      </c>
      <c r="G7" s="11">
        <v>8792</v>
      </c>
      <c r="H7" t="s">
        <v>27</v>
      </c>
      <c r="I7" t="s">
        <v>17</v>
      </c>
      <c r="J7" t="s">
        <v>28</v>
      </c>
      <c r="K7" t="s">
        <v>29</v>
      </c>
      <c r="L7" t="s">
        <v>20</v>
      </c>
      <c r="M7" t="s">
        <v>21</v>
      </c>
      <c r="N7" s="3">
        <v>549.5</v>
      </c>
      <c r="O7" s="3">
        <f>VLOOKUP(D7,'[1]products table 🏷️'!$B$4:$G$34,6)</f>
        <v>549.5</v>
      </c>
      <c r="Q7" s="13" t="s">
        <v>30</v>
      </c>
    </row>
    <row r="8" spans="1:17" x14ac:dyDescent="0.25">
      <c r="B8">
        <v>4</v>
      </c>
      <c r="C8">
        <v>81</v>
      </c>
      <c r="D8">
        <v>19</v>
      </c>
      <c r="E8" s="10">
        <v>44330</v>
      </c>
      <c r="F8">
        <v>7</v>
      </c>
      <c r="G8" s="11">
        <v>9093</v>
      </c>
      <c r="H8" t="s">
        <v>31</v>
      </c>
      <c r="I8" t="s">
        <v>32</v>
      </c>
      <c r="J8" t="s">
        <v>24</v>
      </c>
      <c r="K8" t="s">
        <v>33</v>
      </c>
      <c r="L8" t="s">
        <v>20</v>
      </c>
      <c r="M8" t="s">
        <v>21</v>
      </c>
      <c r="N8" s="3">
        <v>285.77999999999997</v>
      </c>
      <c r="O8" s="3">
        <f>VLOOKUP(D8,'[1]products table 🏷️'!$B$4:$G$34,6)</f>
        <v>285.77999999999997</v>
      </c>
      <c r="Q8" s="13" t="s">
        <v>34</v>
      </c>
    </row>
    <row r="9" spans="1:17" x14ac:dyDescent="0.25">
      <c r="B9">
        <v>5</v>
      </c>
      <c r="C9">
        <v>84</v>
      </c>
      <c r="D9">
        <v>8</v>
      </c>
      <c r="E9" s="10">
        <v>44204</v>
      </c>
      <c r="F9">
        <v>1</v>
      </c>
      <c r="G9" s="11">
        <v>1099</v>
      </c>
      <c r="H9" t="s">
        <v>35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s="3">
        <v>472.57</v>
      </c>
      <c r="O9" s="3">
        <f>VLOOKUP(D9,'[1]products table 🏷️'!$B$4:$G$34,6)</f>
        <v>472.57</v>
      </c>
      <c r="Q9" s="13" t="s">
        <v>36</v>
      </c>
    </row>
    <row r="10" spans="1:17" x14ac:dyDescent="0.25">
      <c r="B10">
        <v>6</v>
      </c>
      <c r="C10">
        <v>84</v>
      </c>
      <c r="D10">
        <v>17</v>
      </c>
      <c r="E10" s="10">
        <v>44162</v>
      </c>
      <c r="F10">
        <v>5</v>
      </c>
      <c r="G10" s="11">
        <v>6495</v>
      </c>
      <c r="H10" t="s">
        <v>37</v>
      </c>
      <c r="I10" t="s">
        <v>38</v>
      </c>
      <c r="J10" t="s">
        <v>18</v>
      </c>
      <c r="K10" t="s">
        <v>19</v>
      </c>
      <c r="L10" t="s">
        <v>20</v>
      </c>
      <c r="M10" t="s">
        <v>21</v>
      </c>
      <c r="N10" s="3">
        <v>207.84</v>
      </c>
      <c r="O10" s="3">
        <f>VLOOKUP(D10,'[1]products table 🏷️'!$B$4:$G$34,6)</f>
        <v>207.84</v>
      </c>
      <c r="Q10" s="13" t="s">
        <v>39</v>
      </c>
    </row>
    <row r="11" spans="1:17" x14ac:dyDescent="0.25">
      <c r="B11">
        <v>7</v>
      </c>
      <c r="C11">
        <v>82</v>
      </c>
      <c r="D11">
        <v>10</v>
      </c>
      <c r="E11" s="10">
        <v>43455</v>
      </c>
      <c r="F11">
        <v>9</v>
      </c>
      <c r="G11" s="11">
        <v>6291</v>
      </c>
      <c r="H11" t="s">
        <v>40</v>
      </c>
      <c r="I11" t="s">
        <v>17</v>
      </c>
      <c r="J11" t="s">
        <v>28</v>
      </c>
      <c r="K11" t="s">
        <v>29</v>
      </c>
      <c r="L11" t="s">
        <v>20</v>
      </c>
      <c r="M11" t="s">
        <v>21</v>
      </c>
      <c r="N11" s="3">
        <v>272.61</v>
      </c>
      <c r="O11" s="3">
        <f>VLOOKUP(D11,'[1]products table 🏷️'!$B$4:$G$34,6)</f>
        <v>272.61</v>
      </c>
      <c r="Q11" s="13" t="s">
        <v>41</v>
      </c>
    </row>
    <row r="12" spans="1:17" x14ac:dyDescent="0.25">
      <c r="B12">
        <v>9</v>
      </c>
      <c r="C12">
        <v>82</v>
      </c>
      <c r="D12">
        <v>4</v>
      </c>
      <c r="E12" s="10">
        <v>42874</v>
      </c>
      <c r="F12">
        <v>4</v>
      </c>
      <c r="G12" s="11">
        <v>1596</v>
      </c>
      <c r="H12" t="s">
        <v>42</v>
      </c>
      <c r="I12" t="s">
        <v>17</v>
      </c>
      <c r="J12" t="s">
        <v>28</v>
      </c>
      <c r="K12" t="s">
        <v>29</v>
      </c>
      <c r="L12" t="s">
        <v>20</v>
      </c>
      <c r="M12" t="s">
        <v>21</v>
      </c>
      <c r="N12" s="3">
        <v>215.46</v>
      </c>
      <c r="O12" s="3">
        <f>VLOOKUP(D12,'[1]products table 🏷️'!$B$4:$G$34,6)</f>
        <v>215.46</v>
      </c>
      <c r="Q12" s="13" t="s">
        <v>43</v>
      </c>
    </row>
    <row r="13" spans="1:17" x14ac:dyDescent="0.25">
      <c r="B13">
        <v>10</v>
      </c>
      <c r="C13">
        <v>83</v>
      </c>
      <c r="D13">
        <v>29</v>
      </c>
      <c r="E13" s="10">
        <v>44484</v>
      </c>
      <c r="F13">
        <v>9</v>
      </c>
      <c r="G13" s="11">
        <v>1611</v>
      </c>
      <c r="H13" t="s">
        <v>44</v>
      </c>
      <c r="I13" t="s">
        <v>45</v>
      </c>
      <c r="J13" t="s">
        <v>46</v>
      </c>
      <c r="K13" t="s">
        <v>47</v>
      </c>
      <c r="L13" t="s">
        <v>20</v>
      </c>
      <c r="M13" t="s">
        <v>21</v>
      </c>
      <c r="N13" s="3">
        <v>112.77</v>
      </c>
      <c r="O13" s="3">
        <f>VLOOKUP(D13,'[1]products table 🏷️'!$B$4:$G$34,6)</f>
        <v>112.77</v>
      </c>
      <c r="Q13" s="13" t="s">
        <v>48</v>
      </c>
    </row>
    <row r="14" spans="1:17" x14ac:dyDescent="0.25">
      <c r="B14">
        <v>11</v>
      </c>
      <c r="C14">
        <v>82</v>
      </c>
      <c r="D14">
        <v>20</v>
      </c>
      <c r="E14" s="10">
        <v>44337</v>
      </c>
      <c r="F14">
        <v>10</v>
      </c>
      <c r="G14" s="11">
        <v>59990</v>
      </c>
      <c r="H14" t="s">
        <v>49</v>
      </c>
      <c r="I14" t="s">
        <v>32</v>
      </c>
      <c r="J14" t="s">
        <v>28</v>
      </c>
      <c r="K14" t="s">
        <v>29</v>
      </c>
      <c r="L14" t="s">
        <v>20</v>
      </c>
      <c r="M14" t="s">
        <v>21</v>
      </c>
      <c r="N14" s="3">
        <v>899.85</v>
      </c>
      <c r="O14" s="3">
        <f>VLOOKUP(D14,'[1]products table 🏷️'!$B$4:$G$34,6)</f>
        <v>899.85</v>
      </c>
      <c r="Q14" s="13" t="s">
        <v>50</v>
      </c>
    </row>
    <row r="15" spans="1:17" x14ac:dyDescent="0.25">
      <c r="B15">
        <v>12</v>
      </c>
      <c r="C15">
        <v>82</v>
      </c>
      <c r="D15">
        <v>9</v>
      </c>
      <c r="E15" s="10">
        <v>42923</v>
      </c>
      <c r="F15">
        <v>9</v>
      </c>
      <c r="G15" s="11">
        <v>8991</v>
      </c>
      <c r="H15" t="s">
        <v>51</v>
      </c>
      <c r="I15" t="s">
        <v>17</v>
      </c>
      <c r="J15" t="s">
        <v>28</v>
      </c>
      <c r="K15" t="s">
        <v>29</v>
      </c>
      <c r="L15" t="s">
        <v>20</v>
      </c>
      <c r="M15" t="s">
        <v>21</v>
      </c>
      <c r="N15" s="3">
        <v>549.45000000000005</v>
      </c>
      <c r="O15" s="3">
        <f>VLOOKUP(D15,'[1]products table 🏷️'!$B$4:$G$34,6)</f>
        <v>549.45000000000005</v>
      </c>
      <c r="Q15" s="13" t="s">
        <v>52</v>
      </c>
    </row>
    <row r="16" spans="1:17" x14ac:dyDescent="0.25">
      <c r="B16">
        <v>13</v>
      </c>
      <c r="C16">
        <v>83</v>
      </c>
      <c r="D16">
        <v>29</v>
      </c>
      <c r="E16" s="10">
        <v>43427</v>
      </c>
      <c r="F16">
        <v>6</v>
      </c>
      <c r="G16" s="11">
        <v>1074</v>
      </c>
      <c r="H16" t="s">
        <v>44</v>
      </c>
      <c r="I16" t="s">
        <v>45</v>
      </c>
      <c r="J16" t="s">
        <v>46</v>
      </c>
      <c r="K16" t="s">
        <v>47</v>
      </c>
      <c r="L16" t="s">
        <v>20</v>
      </c>
      <c r="M16" t="s">
        <v>21</v>
      </c>
      <c r="N16" s="3">
        <v>112.77</v>
      </c>
      <c r="O16" s="3">
        <f>VLOOKUP(D16,'[1]products table 🏷️'!$B$4:$G$34,6)</f>
        <v>112.77</v>
      </c>
      <c r="Q16" s="13" t="s">
        <v>53</v>
      </c>
    </row>
    <row r="17" spans="2:17" x14ac:dyDescent="0.25">
      <c r="B17">
        <v>14</v>
      </c>
      <c r="C17">
        <v>81</v>
      </c>
      <c r="D17">
        <v>16</v>
      </c>
      <c r="E17" s="10">
        <v>44463</v>
      </c>
      <c r="F17">
        <v>4</v>
      </c>
      <c r="G17" s="11">
        <v>9596</v>
      </c>
      <c r="H17" t="s">
        <v>54</v>
      </c>
      <c r="I17" t="s">
        <v>38</v>
      </c>
      <c r="J17" t="s">
        <v>24</v>
      </c>
      <c r="K17" t="s">
        <v>33</v>
      </c>
      <c r="L17" t="s">
        <v>20</v>
      </c>
      <c r="M17" t="s">
        <v>21</v>
      </c>
      <c r="N17" s="3">
        <v>551.77</v>
      </c>
      <c r="O17" s="3">
        <f>VLOOKUP(D17,'[1]products table 🏷️'!$B$4:$G$34,6)</f>
        <v>551.77</v>
      </c>
      <c r="Q17" s="13" t="s">
        <v>55</v>
      </c>
    </row>
    <row r="18" spans="2:17" x14ac:dyDescent="0.25">
      <c r="B18">
        <v>15</v>
      </c>
      <c r="C18">
        <v>84</v>
      </c>
      <c r="D18">
        <v>29</v>
      </c>
      <c r="E18" s="10">
        <v>43301</v>
      </c>
      <c r="F18">
        <v>4</v>
      </c>
      <c r="G18" s="11">
        <v>716</v>
      </c>
      <c r="H18" t="s">
        <v>44</v>
      </c>
      <c r="I18" t="s">
        <v>45</v>
      </c>
      <c r="J18" t="s">
        <v>18</v>
      </c>
      <c r="K18" t="s">
        <v>19</v>
      </c>
      <c r="L18" t="s">
        <v>20</v>
      </c>
      <c r="M18" t="s">
        <v>21</v>
      </c>
      <c r="N18" s="3">
        <v>112.77</v>
      </c>
      <c r="O18" s="3">
        <f>VLOOKUP(D18,'[1]products table 🏷️'!$B$4:$G$34,6)</f>
        <v>112.77</v>
      </c>
      <c r="Q18" s="13" t="s">
        <v>56</v>
      </c>
    </row>
    <row r="19" spans="2:17" x14ac:dyDescent="0.25">
      <c r="B19">
        <v>16</v>
      </c>
      <c r="C19">
        <v>84</v>
      </c>
      <c r="D19">
        <v>17</v>
      </c>
      <c r="E19" s="10">
        <v>43952</v>
      </c>
      <c r="F19">
        <v>4</v>
      </c>
      <c r="G19" s="11">
        <v>5196</v>
      </c>
      <c r="H19" t="s">
        <v>37</v>
      </c>
      <c r="I19" t="s">
        <v>38</v>
      </c>
      <c r="J19" t="s">
        <v>18</v>
      </c>
      <c r="K19" t="s">
        <v>19</v>
      </c>
      <c r="L19" t="s">
        <v>20</v>
      </c>
      <c r="M19" t="s">
        <v>21</v>
      </c>
      <c r="N19" s="3">
        <v>207.84</v>
      </c>
      <c r="O19" s="3">
        <f>VLOOKUP(D19,'[1]products table 🏷️'!$B$4:$G$34,6)</f>
        <v>207.84</v>
      </c>
      <c r="Q19" s="14" t="s">
        <v>57</v>
      </c>
    </row>
    <row r="20" spans="2:17" x14ac:dyDescent="0.25">
      <c r="B20">
        <v>17</v>
      </c>
      <c r="C20">
        <v>84</v>
      </c>
      <c r="D20">
        <v>26</v>
      </c>
      <c r="E20" s="10">
        <v>44554</v>
      </c>
      <c r="F20">
        <v>5</v>
      </c>
      <c r="G20" s="11">
        <v>2745</v>
      </c>
      <c r="H20" t="s">
        <v>58</v>
      </c>
      <c r="I20" t="s">
        <v>59</v>
      </c>
      <c r="J20" t="s">
        <v>18</v>
      </c>
      <c r="K20" t="s">
        <v>19</v>
      </c>
      <c r="L20" t="s">
        <v>20</v>
      </c>
      <c r="M20" t="s">
        <v>21</v>
      </c>
      <c r="N20" s="3">
        <v>307.44</v>
      </c>
      <c r="O20" s="3">
        <f>VLOOKUP(D20,'[1]products table 🏷️'!$B$4:$G$34,6)</f>
        <v>307.44</v>
      </c>
    </row>
    <row r="21" spans="2:17" x14ac:dyDescent="0.25">
      <c r="B21">
        <v>18</v>
      </c>
      <c r="C21">
        <v>81</v>
      </c>
      <c r="D21">
        <v>19</v>
      </c>
      <c r="E21" s="10">
        <v>43259</v>
      </c>
      <c r="F21">
        <v>2</v>
      </c>
      <c r="G21" s="11">
        <v>2598</v>
      </c>
      <c r="H21" t="s">
        <v>31</v>
      </c>
      <c r="I21" t="s">
        <v>32</v>
      </c>
      <c r="J21" t="s">
        <v>24</v>
      </c>
      <c r="K21" t="s">
        <v>33</v>
      </c>
      <c r="L21" t="s">
        <v>20</v>
      </c>
      <c r="M21" t="s">
        <v>21</v>
      </c>
      <c r="N21" s="3">
        <v>285.77999999999997</v>
      </c>
      <c r="O21" s="3">
        <f>VLOOKUP(D21,'[1]products table 🏷️'!$B$4:$G$34,6)</f>
        <v>285.77999999999997</v>
      </c>
    </row>
    <row r="22" spans="2:17" x14ac:dyDescent="0.25">
      <c r="B22">
        <v>19</v>
      </c>
      <c r="C22">
        <v>81</v>
      </c>
      <c r="D22">
        <v>20</v>
      </c>
      <c r="E22" s="10">
        <v>43882</v>
      </c>
      <c r="F22">
        <v>10</v>
      </c>
      <c r="G22" s="11">
        <v>59990</v>
      </c>
      <c r="H22" t="s">
        <v>49</v>
      </c>
      <c r="I22" t="s">
        <v>32</v>
      </c>
      <c r="J22" t="s">
        <v>24</v>
      </c>
      <c r="K22" t="s">
        <v>33</v>
      </c>
      <c r="L22" t="s">
        <v>20</v>
      </c>
      <c r="M22" t="s">
        <v>21</v>
      </c>
      <c r="N22" s="3">
        <v>899.85</v>
      </c>
      <c r="O22" s="3">
        <f>VLOOKUP(D22,'[1]products table 🏷️'!$B$4:$G$34,6)</f>
        <v>899.85</v>
      </c>
    </row>
    <row r="23" spans="2:17" x14ac:dyDescent="0.25">
      <c r="B23">
        <v>20</v>
      </c>
      <c r="C23">
        <v>81</v>
      </c>
      <c r="D23">
        <v>23</v>
      </c>
      <c r="E23" s="10">
        <v>43462</v>
      </c>
      <c r="F23">
        <v>7</v>
      </c>
      <c r="G23" s="11">
        <v>1953</v>
      </c>
      <c r="H23" t="s">
        <v>60</v>
      </c>
      <c r="I23" t="s">
        <v>61</v>
      </c>
      <c r="J23" t="s">
        <v>24</v>
      </c>
      <c r="K23" t="s">
        <v>33</v>
      </c>
      <c r="L23" t="s">
        <v>20</v>
      </c>
      <c r="M23" t="s">
        <v>21</v>
      </c>
      <c r="N23" s="3">
        <v>159.03</v>
      </c>
      <c r="O23" s="3">
        <f>VLOOKUP(D23,'[1]products table 🏷️'!$B$4:$G$34,6)</f>
        <v>159.03</v>
      </c>
    </row>
    <row r="24" spans="2:17" x14ac:dyDescent="0.25">
      <c r="B24">
        <v>21</v>
      </c>
      <c r="C24">
        <v>82</v>
      </c>
      <c r="D24">
        <v>5</v>
      </c>
      <c r="E24" s="10">
        <v>42762</v>
      </c>
      <c r="F24">
        <v>3</v>
      </c>
      <c r="G24" s="11">
        <v>3297</v>
      </c>
      <c r="H24" t="s">
        <v>62</v>
      </c>
      <c r="I24" t="s">
        <v>17</v>
      </c>
      <c r="J24" t="s">
        <v>28</v>
      </c>
      <c r="K24" t="s">
        <v>29</v>
      </c>
      <c r="L24" t="s">
        <v>20</v>
      </c>
      <c r="M24" t="s">
        <v>21</v>
      </c>
      <c r="N24" s="3">
        <v>450.59</v>
      </c>
      <c r="O24" s="3">
        <f>VLOOKUP(D24,'[1]products table 🏷️'!$B$4:$G$34,6)</f>
        <v>450.59</v>
      </c>
    </row>
    <row r="25" spans="2:17" x14ac:dyDescent="0.25">
      <c r="B25">
        <v>22</v>
      </c>
      <c r="C25">
        <v>82</v>
      </c>
      <c r="D25">
        <v>3</v>
      </c>
      <c r="E25" s="10">
        <v>43686</v>
      </c>
      <c r="F25">
        <v>8</v>
      </c>
      <c r="G25" s="11">
        <v>6392</v>
      </c>
      <c r="H25" t="s">
        <v>63</v>
      </c>
      <c r="I25" t="s">
        <v>17</v>
      </c>
      <c r="J25" t="s">
        <v>28</v>
      </c>
      <c r="K25" t="s">
        <v>29</v>
      </c>
      <c r="L25" t="s">
        <v>20</v>
      </c>
      <c r="M25" t="s">
        <v>21</v>
      </c>
      <c r="N25" s="3">
        <v>335.58</v>
      </c>
      <c r="O25" s="3">
        <f>VLOOKUP(D25,'[1]products table 🏷️'!$B$4:$G$34,6)</f>
        <v>335.58</v>
      </c>
    </row>
    <row r="26" spans="2:17" x14ac:dyDescent="0.25">
      <c r="B26">
        <v>23</v>
      </c>
      <c r="C26">
        <v>81</v>
      </c>
      <c r="D26">
        <v>2</v>
      </c>
      <c r="E26" s="10">
        <v>42860</v>
      </c>
      <c r="F26">
        <v>6</v>
      </c>
      <c r="G26" s="11">
        <v>5994</v>
      </c>
      <c r="H26" t="s">
        <v>64</v>
      </c>
      <c r="I26" t="s">
        <v>17</v>
      </c>
      <c r="J26" t="s">
        <v>24</v>
      </c>
      <c r="K26" t="s">
        <v>33</v>
      </c>
      <c r="L26" t="s">
        <v>20</v>
      </c>
      <c r="M26" t="s">
        <v>21</v>
      </c>
      <c r="N26" s="3">
        <v>369.63</v>
      </c>
      <c r="O26" s="3">
        <f>VLOOKUP(D26,'[1]products table 🏷️'!$B$4:$G$34,6)</f>
        <v>369.63</v>
      </c>
    </row>
    <row r="27" spans="2:17" x14ac:dyDescent="0.25">
      <c r="B27">
        <v>24</v>
      </c>
      <c r="C27">
        <v>84</v>
      </c>
      <c r="D27">
        <v>9</v>
      </c>
      <c r="E27" s="10">
        <v>44540</v>
      </c>
      <c r="F27">
        <v>1</v>
      </c>
      <c r="G27" s="11">
        <v>999</v>
      </c>
      <c r="H27" t="s">
        <v>51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s="3">
        <v>549.45000000000005</v>
      </c>
      <c r="O27" s="3">
        <f>VLOOKUP(D27,'[1]products table 🏷️'!$B$4:$G$34,6)</f>
        <v>549.45000000000005</v>
      </c>
    </row>
    <row r="28" spans="2:17" x14ac:dyDescent="0.25">
      <c r="B28">
        <v>25</v>
      </c>
      <c r="C28">
        <v>83</v>
      </c>
      <c r="D28">
        <v>1</v>
      </c>
      <c r="E28" s="10">
        <v>44036</v>
      </c>
      <c r="F28">
        <v>3</v>
      </c>
      <c r="G28" s="11">
        <v>3297</v>
      </c>
      <c r="H28" t="s">
        <v>27</v>
      </c>
      <c r="I28" t="s">
        <v>17</v>
      </c>
      <c r="J28" t="s">
        <v>46</v>
      </c>
      <c r="K28" t="s">
        <v>47</v>
      </c>
      <c r="L28" t="s">
        <v>20</v>
      </c>
      <c r="M28" t="s">
        <v>21</v>
      </c>
      <c r="N28" s="3">
        <v>549.5</v>
      </c>
      <c r="O28" s="3">
        <f>VLOOKUP(D28,'[1]products table 🏷️'!$B$4:$G$34,6)</f>
        <v>549.5</v>
      </c>
    </row>
    <row r="29" spans="2:17" x14ac:dyDescent="0.25">
      <c r="B29">
        <v>26</v>
      </c>
      <c r="C29">
        <v>84</v>
      </c>
      <c r="D29">
        <v>19</v>
      </c>
      <c r="E29" s="10">
        <v>44491</v>
      </c>
      <c r="F29">
        <v>5</v>
      </c>
      <c r="G29" s="11">
        <v>6495</v>
      </c>
      <c r="H29" t="s">
        <v>31</v>
      </c>
      <c r="I29" t="s">
        <v>32</v>
      </c>
      <c r="J29" t="s">
        <v>18</v>
      </c>
      <c r="K29" t="s">
        <v>19</v>
      </c>
      <c r="L29" t="s">
        <v>20</v>
      </c>
      <c r="M29" t="s">
        <v>21</v>
      </c>
      <c r="N29" s="3">
        <v>285.77999999999997</v>
      </c>
      <c r="O29" s="3">
        <f>VLOOKUP(D29,'[1]products table 🏷️'!$B$4:$G$34,6)</f>
        <v>285.77999999999997</v>
      </c>
    </row>
    <row r="30" spans="2:17" x14ac:dyDescent="0.25">
      <c r="B30">
        <v>27</v>
      </c>
      <c r="C30">
        <v>84</v>
      </c>
      <c r="D30">
        <v>9</v>
      </c>
      <c r="E30" s="10">
        <v>43644</v>
      </c>
      <c r="F30">
        <v>9</v>
      </c>
      <c r="G30" s="11">
        <v>8991</v>
      </c>
      <c r="H30" t="s">
        <v>51</v>
      </c>
      <c r="I30" t="s">
        <v>17</v>
      </c>
      <c r="J30" t="s">
        <v>18</v>
      </c>
      <c r="K30" t="s">
        <v>19</v>
      </c>
      <c r="L30" t="s">
        <v>20</v>
      </c>
      <c r="M30" t="s">
        <v>21</v>
      </c>
      <c r="N30" s="3">
        <v>549.45000000000005</v>
      </c>
      <c r="O30" s="3">
        <f>VLOOKUP(D30,'[1]products table 🏷️'!$B$4:$G$34,6)</f>
        <v>549.45000000000005</v>
      </c>
    </row>
    <row r="31" spans="2:17" x14ac:dyDescent="0.25">
      <c r="B31">
        <v>28</v>
      </c>
      <c r="C31">
        <v>81</v>
      </c>
      <c r="D31">
        <v>25</v>
      </c>
      <c r="E31" s="10">
        <v>44106</v>
      </c>
      <c r="F31">
        <v>7</v>
      </c>
      <c r="G31" s="11">
        <v>1113</v>
      </c>
      <c r="H31" t="s">
        <v>65</v>
      </c>
      <c r="I31" t="s">
        <v>59</v>
      </c>
      <c r="J31" t="s">
        <v>24</v>
      </c>
      <c r="K31" t="s">
        <v>33</v>
      </c>
      <c r="L31" t="s">
        <v>20</v>
      </c>
      <c r="M31" t="s">
        <v>21</v>
      </c>
      <c r="N31" s="3">
        <v>103.35</v>
      </c>
      <c r="O31" s="3">
        <f>VLOOKUP(D31,'[1]products table 🏷️'!$B$4:$G$34,6)</f>
        <v>103.35</v>
      </c>
    </row>
    <row r="32" spans="2:17" x14ac:dyDescent="0.25">
      <c r="B32">
        <v>29</v>
      </c>
      <c r="C32">
        <v>84</v>
      </c>
      <c r="D32">
        <v>15</v>
      </c>
      <c r="E32" s="10">
        <v>44330</v>
      </c>
      <c r="F32">
        <v>3</v>
      </c>
      <c r="G32" s="11">
        <v>1197</v>
      </c>
      <c r="H32" t="s">
        <v>66</v>
      </c>
      <c r="I32" t="s">
        <v>23</v>
      </c>
      <c r="J32" t="s">
        <v>18</v>
      </c>
      <c r="K32" t="s">
        <v>19</v>
      </c>
      <c r="L32" t="s">
        <v>20</v>
      </c>
      <c r="M32" t="s">
        <v>21</v>
      </c>
      <c r="N32" s="3">
        <v>67.83</v>
      </c>
      <c r="O32" s="3">
        <f>VLOOKUP(D32,'[1]products table 🏷️'!$B$4:$G$34,6)</f>
        <v>67.83</v>
      </c>
    </row>
    <row r="33" spans="2:15" x14ac:dyDescent="0.25">
      <c r="B33">
        <v>30</v>
      </c>
      <c r="C33">
        <v>84</v>
      </c>
      <c r="D33">
        <v>3</v>
      </c>
      <c r="E33" s="10">
        <v>42930</v>
      </c>
      <c r="F33">
        <v>4</v>
      </c>
      <c r="G33" s="11">
        <v>3196</v>
      </c>
      <c r="H33" t="s">
        <v>63</v>
      </c>
      <c r="I33" t="s">
        <v>17</v>
      </c>
      <c r="J33" t="s">
        <v>18</v>
      </c>
      <c r="K33" t="s">
        <v>19</v>
      </c>
      <c r="L33" t="s">
        <v>20</v>
      </c>
      <c r="M33" t="s">
        <v>21</v>
      </c>
      <c r="N33" s="3">
        <v>335.58</v>
      </c>
      <c r="O33" s="3">
        <f>VLOOKUP(D33,'[1]products table 🏷️'!$B$4:$G$34,6)</f>
        <v>335.58</v>
      </c>
    </row>
    <row r="34" spans="2:15" x14ac:dyDescent="0.25">
      <c r="B34">
        <v>31</v>
      </c>
      <c r="C34">
        <v>82</v>
      </c>
      <c r="D34">
        <v>16</v>
      </c>
      <c r="E34" s="10">
        <v>44057</v>
      </c>
      <c r="F34">
        <v>2</v>
      </c>
      <c r="G34" s="11">
        <v>4798</v>
      </c>
      <c r="H34" t="s">
        <v>54</v>
      </c>
      <c r="I34" t="s">
        <v>38</v>
      </c>
      <c r="J34" t="s">
        <v>28</v>
      </c>
      <c r="K34" t="s">
        <v>29</v>
      </c>
      <c r="L34" t="s">
        <v>20</v>
      </c>
      <c r="M34" t="s">
        <v>21</v>
      </c>
      <c r="N34" s="3">
        <v>551.77</v>
      </c>
      <c r="O34" s="3">
        <f>VLOOKUP(D34,'[1]products table 🏷️'!$B$4:$G$34,6)</f>
        <v>551.77</v>
      </c>
    </row>
    <row r="35" spans="2:15" x14ac:dyDescent="0.25">
      <c r="B35">
        <v>32</v>
      </c>
      <c r="C35">
        <v>82</v>
      </c>
      <c r="D35">
        <v>5</v>
      </c>
      <c r="E35" s="10">
        <v>43119</v>
      </c>
      <c r="F35">
        <v>5</v>
      </c>
      <c r="G35" s="11">
        <v>5495</v>
      </c>
      <c r="H35" t="s">
        <v>62</v>
      </c>
      <c r="I35" t="s">
        <v>17</v>
      </c>
      <c r="J35" t="s">
        <v>28</v>
      </c>
      <c r="K35" t="s">
        <v>29</v>
      </c>
      <c r="L35" t="s">
        <v>20</v>
      </c>
      <c r="M35" t="s">
        <v>21</v>
      </c>
      <c r="N35" s="3">
        <v>450.59</v>
      </c>
      <c r="O35" s="3">
        <f>VLOOKUP(D35,'[1]products table 🏷️'!$B$4:$G$34,6)</f>
        <v>450.59</v>
      </c>
    </row>
    <row r="36" spans="2:15" x14ac:dyDescent="0.25">
      <c r="B36">
        <v>33</v>
      </c>
      <c r="C36">
        <v>81</v>
      </c>
      <c r="D36">
        <v>24</v>
      </c>
      <c r="E36" s="10">
        <v>42762</v>
      </c>
      <c r="F36">
        <v>1</v>
      </c>
      <c r="G36" s="11">
        <v>249</v>
      </c>
      <c r="H36" t="s">
        <v>67</v>
      </c>
      <c r="I36" t="s">
        <v>59</v>
      </c>
      <c r="J36" t="s">
        <v>24</v>
      </c>
      <c r="K36" t="s">
        <v>33</v>
      </c>
      <c r="L36" t="s">
        <v>20</v>
      </c>
      <c r="M36" t="s">
        <v>21</v>
      </c>
      <c r="N36" s="3">
        <v>141.93</v>
      </c>
      <c r="O36" s="3">
        <f>VLOOKUP(D36,'[1]products table 🏷️'!$B$4:$G$34,6)</f>
        <v>141.93</v>
      </c>
    </row>
    <row r="37" spans="2:15" x14ac:dyDescent="0.25">
      <c r="B37">
        <v>34</v>
      </c>
      <c r="C37">
        <v>84</v>
      </c>
      <c r="D37">
        <v>29</v>
      </c>
      <c r="E37" s="10">
        <v>43504</v>
      </c>
      <c r="F37">
        <v>5</v>
      </c>
      <c r="G37" s="11">
        <v>895</v>
      </c>
      <c r="H37" t="s">
        <v>44</v>
      </c>
      <c r="I37" t="s">
        <v>45</v>
      </c>
      <c r="J37" t="s">
        <v>18</v>
      </c>
      <c r="K37" t="s">
        <v>19</v>
      </c>
      <c r="L37" t="s">
        <v>20</v>
      </c>
      <c r="M37" t="s">
        <v>21</v>
      </c>
      <c r="N37" s="3">
        <v>112.77</v>
      </c>
      <c r="O37" s="3">
        <f>VLOOKUP(D37,'[1]products table 🏷️'!$B$4:$G$34,6)</f>
        <v>112.77</v>
      </c>
    </row>
    <row r="38" spans="2:15" x14ac:dyDescent="0.25">
      <c r="B38">
        <v>35</v>
      </c>
      <c r="C38">
        <v>83</v>
      </c>
      <c r="D38">
        <v>25</v>
      </c>
      <c r="E38" s="10">
        <v>42958</v>
      </c>
      <c r="F38">
        <v>3</v>
      </c>
      <c r="G38" s="11">
        <v>477</v>
      </c>
      <c r="H38" t="s">
        <v>65</v>
      </c>
      <c r="I38" t="s">
        <v>59</v>
      </c>
      <c r="J38" t="s">
        <v>46</v>
      </c>
      <c r="K38" t="s">
        <v>47</v>
      </c>
      <c r="L38" t="s">
        <v>20</v>
      </c>
      <c r="M38" t="s">
        <v>21</v>
      </c>
      <c r="N38" s="3">
        <v>103.35</v>
      </c>
      <c r="O38" s="3">
        <f>VLOOKUP(D38,'[1]products table 🏷️'!$B$4:$G$34,6)</f>
        <v>103.35</v>
      </c>
    </row>
    <row r="39" spans="2:15" x14ac:dyDescent="0.25">
      <c r="B39">
        <v>36</v>
      </c>
      <c r="C39">
        <v>84</v>
      </c>
      <c r="D39">
        <v>4</v>
      </c>
      <c r="E39" s="10">
        <v>44526</v>
      </c>
      <c r="F39">
        <v>7</v>
      </c>
      <c r="G39" s="11">
        <v>2793</v>
      </c>
      <c r="H39" t="s">
        <v>42</v>
      </c>
      <c r="I39" t="s">
        <v>17</v>
      </c>
      <c r="J39" t="s">
        <v>18</v>
      </c>
      <c r="K39" t="s">
        <v>19</v>
      </c>
      <c r="L39" t="s">
        <v>20</v>
      </c>
      <c r="M39" t="s">
        <v>21</v>
      </c>
      <c r="N39" s="3">
        <v>215.46</v>
      </c>
      <c r="O39" s="3">
        <f>VLOOKUP(D39,'[1]products table 🏷️'!$B$4:$G$34,6)</f>
        <v>215.46</v>
      </c>
    </row>
    <row r="40" spans="2:15" x14ac:dyDescent="0.25">
      <c r="B40">
        <v>37</v>
      </c>
      <c r="C40">
        <v>84</v>
      </c>
      <c r="D40">
        <v>22</v>
      </c>
      <c r="E40" s="10">
        <v>42902</v>
      </c>
      <c r="F40">
        <v>1</v>
      </c>
      <c r="G40" s="11">
        <v>399</v>
      </c>
      <c r="H40" t="s">
        <v>68</v>
      </c>
      <c r="I40" t="s">
        <v>61</v>
      </c>
      <c r="J40" t="s">
        <v>18</v>
      </c>
      <c r="K40" t="s">
        <v>19</v>
      </c>
      <c r="L40" t="s">
        <v>20</v>
      </c>
      <c r="M40" t="s">
        <v>21</v>
      </c>
      <c r="N40" s="3">
        <v>251.37</v>
      </c>
      <c r="O40" s="3">
        <f>VLOOKUP(D40,'[1]products table 🏷️'!$B$4:$G$34,6)</f>
        <v>251.37</v>
      </c>
    </row>
    <row r="41" spans="2:15" x14ac:dyDescent="0.25">
      <c r="B41">
        <v>38</v>
      </c>
      <c r="C41">
        <v>82</v>
      </c>
      <c r="D41">
        <v>8</v>
      </c>
      <c r="E41" s="10">
        <v>44491</v>
      </c>
      <c r="F41">
        <v>9</v>
      </c>
      <c r="G41" s="11">
        <v>9891</v>
      </c>
      <c r="H41" t="s">
        <v>35</v>
      </c>
      <c r="I41" t="s">
        <v>17</v>
      </c>
      <c r="J41" t="s">
        <v>28</v>
      </c>
      <c r="K41" t="s">
        <v>29</v>
      </c>
      <c r="L41" t="s">
        <v>20</v>
      </c>
      <c r="M41" t="s">
        <v>21</v>
      </c>
      <c r="N41" s="3">
        <v>472.57</v>
      </c>
      <c r="O41" s="3">
        <f>VLOOKUP(D41,'[1]products table 🏷️'!$B$4:$G$34,6)</f>
        <v>472.57</v>
      </c>
    </row>
    <row r="42" spans="2:15" x14ac:dyDescent="0.25">
      <c r="B42">
        <v>39</v>
      </c>
      <c r="C42">
        <v>82</v>
      </c>
      <c r="D42">
        <v>15</v>
      </c>
      <c r="E42" s="10">
        <v>44309</v>
      </c>
      <c r="F42">
        <v>1</v>
      </c>
      <c r="G42" s="11">
        <v>399</v>
      </c>
      <c r="H42" t="s">
        <v>66</v>
      </c>
      <c r="I42" t="s">
        <v>23</v>
      </c>
      <c r="J42" t="s">
        <v>28</v>
      </c>
      <c r="K42" t="s">
        <v>29</v>
      </c>
      <c r="L42" t="s">
        <v>20</v>
      </c>
      <c r="M42" t="s">
        <v>21</v>
      </c>
      <c r="N42" s="3">
        <v>67.83</v>
      </c>
      <c r="O42" s="3">
        <f>VLOOKUP(D42,'[1]products table 🏷️'!$B$4:$G$34,6)</f>
        <v>67.83</v>
      </c>
    </row>
    <row r="43" spans="2:15" x14ac:dyDescent="0.25">
      <c r="B43">
        <v>40</v>
      </c>
      <c r="C43">
        <v>83</v>
      </c>
      <c r="D43">
        <v>21</v>
      </c>
      <c r="E43" s="10">
        <v>43588</v>
      </c>
      <c r="F43">
        <v>1</v>
      </c>
      <c r="G43" s="11">
        <v>699</v>
      </c>
      <c r="H43" t="s">
        <v>69</v>
      </c>
      <c r="I43" t="s">
        <v>32</v>
      </c>
      <c r="J43" t="s">
        <v>46</v>
      </c>
      <c r="K43" t="s">
        <v>47</v>
      </c>
      <c r="L43" t="s">
        <v>20</v>
      </c>
      <c r="M43" t="s">
        <v>21</v>
      </c>
      <c r="N43" s="3">
        <v>125.82</v>
      </c>
      <c r="O43" s="3">
        <f>VLOOKUP(D43,'[1]products table 🏷️'!$B$4:$G$34,6)</f>
        <v>125.82</v>
      </c>
    </row>
    <row r="44" spans="2:15" x14ac:dyDescent="0.25">
      <c r="B44">
        <v>41</v>
      </c>
      <c r="C44">
        <v>83</v>
      </c>
      <c r="D44">
        <v>27</v>
      </c>
      <c r="E44" s="10">
        <v>44197</v>
      </c>
      <c r="F44">
        <v>8</v>
      </c>
      <c r="G44" s="11">
        <v>792</v>
      </c>
      <c r="H44" t="s">
        <v>70</v>
      </c>
      <c r="I44" t="s">
        <v>71</v>
      </c>
      <c r="J44" t="s">
        <v>46</v>
      </c>
      <c r="K44" t="s">
        <v>47</v>
      </c>
      <c r="L44" t="s">
        <v>20</v>
      </c>
      <c r="M44" t="s">
        <v>21</v>
      </c>
      <c r="N44" s="3">
        <v>55.44</v>
      </c>
      <c r="O44" s="3">
        <f>VLOOKUP(D44,'[1]products table 🏷️'!$B$4:$G$34,6)</f>
        <v>55.44</v>
      </c>
    </row>
    <row r="45" spans="2:15" x14ac:dyDescent="0.25">
      <c r="B45">
        <v>42</v>
      </c>
      <c r="C45">
        <v>83</v>
      </c>
      <c r="D45">
        <v>20</v>
      </c>
      <c r="E45" s="10">
        <v>43175</v>
      </c>
      <c r="F45">
        <v>1</v>
      </c>
      <c r="G45" s="11">
        <v>5999</v>
      </c>
      <c r="H45" t="s">
        <v>49</v>
      </c>
      <c r="I45" t="s">
        <v>32</v>
      </c>
      <c r="J45" t="s">
        <v>46</v>
      </c>
      <c r="K45" t="s">
        <v>47</v>
      </c>
      <c r="L45" t="s">
        <v>20</v>
      </c>
      <c r="M45" t="s">
        <v>21</v>
      </c>
      <c r="N45" s="3">
        <v>899.85</v>
      </c>
      <c r="O45" s="3">
        <f>VLOOKUP(D45,'[1]products table 🏷️'!$B$4:$G$34,6)</f>
        <v>899.85</v>
      </c>
    </row>
    <row r="46" spans="2:15" x14ac:dyDescent="0.25">
      <c r="B46">
        <v>43</v>
      </c>
      <c r="C46">
        <v>83</v>
      </c>
      <c r="D46">
        <v>8</v>
      </c>
      <c r="E46" s="10">
        <v>44309</v>
      </c>
      <c r="F46">
        <v>6</v>
      </c>
      <c r="G46" s="11">
        <v>6594</v>
      </c>
      <c r="H46" t="s">
        <v>35</v>
      </c>
      <c r="I46" t="s">
        <v>17</v>
      </c>
      <c r="J46" t="s">
        <v>46</v>
      </c>
      <c r="K46" t="s">
        <v>47</v>
      </c>
      <c r="L46" t="s">
        <v>20</v>
      </c>
      <c r="M46" t="s">
        <v>21</v>
      </c>
      <c r="N46" s="3">
        <v>472.57</v>
      </c>
      <c r="O46" s="3">
        <f>VLOOKUP(D46,'[1]products table 🏷️'!$B$4:$G$34,6)</f>
        <v>472.57</v>
      </c>
    </row>
    <row r="47" spans="2:15" x14ac:dyDescent="0.25">
      <c r="B47">
        <v>44</v>
      </c>
      <c r="C47">
        <v>82</v>
      </c>
      <c r="D47">
        <v>8</v>
      </c>
      <c r="E47" s="10">
        <v>44365</v>
      </c>
      <c r="F47">
        <v>1</v>
      </c>
      <c r="G47" s="11">
        <v>1099</v>
      </c>
      <c r="H47" t="s">
        <v>35</v>
      </c>
      <c r="I47" t="s">
        <v>17</v>
      </c>
      <c r="J47" t="s">
        <v>28</v>
      </c>
      <c r="K47" t="s">
        <v>29</v>
      </c>
      <c r="L47" t="s">
        <v>20</v>
      </c>
      <c r="M47" t="s">
        <v>21</v>
      </c>
      <c r="N47" s="3">
        <v>472.57</v>
      </c>
      <c r="O47" s="3">
        <f>VLOOKUP(D47,'[1]products table 🏷️'!$B$4:$G$34,6)</f>
        <v>472.57</v>
      </c>
    </row>
    <row r="48" spans="2:15" x14ac:dyDescent="0.25">
      <c r="B48">
        <v>45</v>
      </c>
      <c r="C48">
        <v>81</v>
      </c>
      <c r="D48">
        <v>17</v>
      </c>
      <c r="E48" s="10">
        <v>43420</v>
      </c>
      <c r="F48">
        <v>7</v>
      </c>
      <c r="G48" s="11">
        <v>9093</v>
      </c>
      <c r="H48" t="s">
        <v>37</v>
      </c>
      <c r="I48" t="s">
        <v>38</v>
      </c>
      <c r="J48" t="s">
        <v>24</v>
      </c>
      <c r="K48" t="s">
        <v>33</v>
      </c>
      <c r="L48" t="s">
        <v>20</v>
      </c>
      <c r="M48" t="s">
        <v>21</v>
      </c>
      <c r="N48" s="3">
        <v>207.84</v>
      </c>
      <c r="O48" s="3">
        <f>VLOOKUP(D48,'[1]products table 🏷️'!$B$4:$G$34,6)</f>
        <v>207.84</v>
      </c>
    </row>
    <row r="49" spans="2:15" x14ac:dyDescent="0.25">
      <c r="B49">
        <v>46</v>
      </c>
      <c r="C49">
        <v>83</v>
      </c>
      <c r="D49">
        <v>8</v>
      </c>
      <c r="E49" s="10">
        <v>44372</v>
      </c>
      <c r="F49">
        <v>6</v>
      </c>
      <c r="G49" s="11">
        <v>6594</v>
      </c>
      <c r="H49" t="s">
        <v>35</v>
      </c>
      <c r="I49" t="s">
        <v>17</v>
      </c>
      <c r="J49" t="s">
        <v>46</v>
      </c>
      <c r="K49" t="s">
        <v>47</v>
      </c>
      <c r="L49" t="s">
        <v>20</v>
      </c>
      <c r="M49" t="s">
        <v>21</v>
      </c>
      <c r="N49" s="3">
        <v>472.57</v>
      </c>
      <c r="O49" s="3">
        <f>VLOOKUP(D49,'[1]products table 🏷️'!$B$4:$G$34,6)</f>
        <v>472.57</v>
      </c>
    </row>
    <row r="50" spans="2:15" x14ac:dyDescent="0.25">
      <c r="B50">
        <v>47</v>
      </c>
      <c r="C50">
        <v>81</v>
      </c>
      <c r="D50">
        <v>13</v>
      </c>
      <c r="E50" s="10">
        <v>43504</v>
      </c>
      <c r="F50">
        <v>7</v>
      </c>
      <c r="G50" s="11">
        <v>4193</v>
      </c>
      <c r="H50" t="s">
        <v>72</v>
      </c>
      <c r="I50" t="s">
        <v>23</v>
      </c>
      <c r="J50" t="s">
        <v>24</v>
      </c>
      <c r="K50" t="s">
        <v>33</v>
      </c>
      <c r="L50" t="s">
        <v>20</v>
      </c>
      <c r="M50" t="s">
        <v>21</v>
      </c>
      <c r="N50" s="3">
        <v>125.79</v>
      </c>
      <c r="O50" s="3">
        <f>VLOOKUP(D50,'[1]products table 🏷️'!$B$4:$G$34,6)</f>
        <v>125.79</v>
      </c>
    </row>
    <row r="51" spans="2:15" x14ac:dyDescent="0.25">
      <c r="B51">
        <v>48</v>
      </c>
      <c r="C51">
        <v>82</v>
      </c>
      <c r="D51">
        <v>8</v>
      </c>
      <c r="E51" s="10">
        <v>43602</v>
      </c>
      <c r="F51">
        <v>9</v>
      </c>
      <c r="G51" s="11">
        <v>9891</v>
      </c>
      <c r="H51" t="s">
        <v>35</v>
      </c>
      <c r="I51" t="s">
        <v>17</v>
      </c>
      <c r="J51" t="s">
        <v>28</v>
      </c>
      <c r="K51" t="s">
        <v>29</v>
      </c>
      <c r="L51" t="s">
        <v>20</v>
      </c>
      <c r="M51" t="s">
        <v>21</v>
      </c>
      <c r="N51" s="3">
        <v>472.57</v>
      </c>
      <c r="O51" s="3">
        <f>VLOOKUP(D51,'[1]products table 🏷️'!$B$4:$G$34,6)</f>
        <v>472.57</v>
      </c>
    </row>
    <row r="52" spans="2:15" x14ac:dyDescent="0.25">
      <c r="B52">
        <v>49</v>
      </c>
      <c r="C52">
        <v>83</v>
      </c>
      <c r="D52">
        <v>3</v>
      </c>
      <c r="E52" s="10">
        <v>43770</v>
      </c>
      <c r="F52">
        <v>8</v>
      </c>
      <c r="G52" s="11">
        <v>6392</v>
      </c>
      <c r="H52" t="s">
        <v>63</v>
      </c>
      <c r="I52" t="s">
        <v>17</v>
      </c>
      <c r="J52" t="s">
        <v>46</v>
      </c>
      <c r="K52" t="s">
        <v>47</v>
      </c>
      <c r="L52" t="s">
        <v>20</v>
      </c>
      <c r="M52" t="s">
        <v>21</v>
      </c>
      <c r="N52" s="3">
        <v>335.58</v>
      </c>
      <c r="O52" s="3">
        <f>VLOOKUP(D52,'[1]products table 🏷️'!$B$4:$G$34,6)</f>
        <v>335.58</v>
      </c>
    </row>
    <row r="53" spans="2:15" x14ac:dyDescent="0.25">
      <c r="B53">
        <v>50</v>
      </c>
      <c r="C53">
        <v>83</v>
      </c>
      <c r="D53">
        <v>23</v>
      </c>
      <c r="E53" s="10">
        <v>44099</v>
      </c>
      <c r="F53">
        <v>3</v>
      </c>
      <c r="G53" s="11">
        <v>837</v>
      </c>
      <c r="H53" t="s">
        <v>60</v>
      </c>
      <c r="I53" t="s">
        <v>61</v>
      </c>
      <c r="J53" t="s">
        <v>46</v>
      </c>
      <c r="K53" t="s">
        <v>47</v>
      </c>
      <c r="L53" t="s">
        <v>20</v>
      </c>
      <c r="M53" t="s">
        <v>21</v>
      </c>
      <c r="N53" s="3">
        <v>159.03</v>
      </c>
      <c r="O53" s="3">
        <f>VLOOKUP(D53,'[1]products table 🏷️'!$B$4:$G$34,6)</f>
        <v>159.03</v>
      </c>
    </row>
    <row r="54" spans="2:15" x14ac:dyDescent="0.25">
      <c r="B54">
        <v>51</v>
      </c>
      <c r="C54">
        <v>84</v>
      </c>
      <c r="D54">
        <v>5</v>
      </c>
      <c r="E54" s="10">
        <v>44393</v>
      </c>
      <c r="F54">
        <v>1</v>
      </c>
      <c r="G54" s="11">
        <v>1099</v>
      </c>
      <c r="H54" t="s">
        <v>62</v>
      </c>
      <c r="I54" t="s">
        <v>17</v>
      </c>
      <c r="J54" t="s">
        <v>18</v>
      </c>
      <c r="K54" t="s">
        <v>19</v>
      </c>
      <c r="L54" t="s">
        <v>20</v>
      </c>
      <c r="M54" t="s">
        <v>21</v>
      </c>
      <c r="N54" s="3">
        <v>450.59</v>
      </c>
      <c r="O54" s="3">
        <f>VLOOKUP(D54,'[1]products table 🏷️'!$B$4:$G$34,6)</f>
        <v>450.59</v>
      </c>
    </row>
    <row r="55" spans="2:15" x14ac:dyDescent="0.25">
      <c r="B55">
        <v>52</v>
      </c>
      <c r="C55">
        <v>84</v>
      </c>
      <c r="D55">
        <v>21</v>
      </c>
      <c r="E55" s="10">
        <v>44092</v>
      </c>
      <c r="F55">
        <v>3</v>
      </c>
      <c r="G55" s="11">
        <v>2097</v>
      </c>
      <c r="H55" t="s">
        <v>69</v>
      </c>
      <c r="I55" t="s">
        <v>32</v>
      </c>
      <c r="J55" t="s">
        <v>18</v>
      </c>
      <c r="K55" t="s">
        <v>19</v>
      </c>
      <c r="L55" t="s">
        <v>20</v>
      </c>
      <c r="M55" t="s">
        <v>21</v>
      </c>
      <c r="N55" s="3">
        <v>125.82</v>
      </c>
      <c r="O55" s="3">
        <f>VLOOKUP(D55,'[1]products table 🏷️'!$B$4:$G$34,6)</f>
        <v>125.82</v>
      </c>
    </row>
    <row r="56" spans="2:15" x14ac:dyDescent="0.25">
      <c r="B56">
        <v>53</v>
      </c>
      <c r="C56">
        <v>82</v>
      </c>
      <c r="D56">
        <v>27</v>
      </c>
      <c r="E56" s="10">
        <v>43441</v>
      </c>
      <c r="F56">
        <v>5</v>
      </c>
      <c r="G56" s="11">
        <v>495</v>
      </c>
      <c r="H56" t="s">
        <v>70</v>
      </c>
      <c r="I56" t="s">
        <v>71</v>
      </c>
      <c r="J56" t="s">
        <v>28</v>
      </c>
      <c r="K56" t="s">
        <v>29</v>
      </c>
      <c r="L56" t="s">
        <v>20</v>
      </c>
      <c r="M56" t="s">
        <v>21</v>
      </c>
      <c r="N56" s="3">
        <v>55.44</v>
      </c>
      <c r="O56" s="3">
        <f>VLOOKUP(D56,'[1]products table 🏷️'!$B$4:$G$34,6)</f>
        <v>55.44</v>
      </c>
    </row>
    <row r="57" spans="2:15" x14ac:dyDescent="0.25">
      <c r="B57">
        <v>54</v>
      </c>
      <c r="C57">
        <v>81</v>
      </c>
      <c r="D57">
        <v>24</v>
      </c>
      <c r="E57" s="10">
        <v>43140</v>
      </c>
      <c r="F57">
        <v>7</v>
      </c>
      <c r="G57" s="11">
        <v>1743</v>
      </c>
      <c r="H57" t="s">
        <v>67</v>
      </c>
      <c r="I57" t="s">
        <v>59</v>
      </c>
      <c r="J57" t="s">
        <v>24</v>
      </c>
      <c r="K57" t="s">
        <v>33</v>
      </c>
      <c r="L57" t="s">
        <v>20</v>
      </c>
      <c r="M57" t="s">
        <v>21</v>
      </c>
      <c r="N57" s="3">
        <v>141.93</v>
      </c>
      <c r="O57" s="3">
        <f>VLOOKUP(D57,'[1]products table 🏷️'!$B$4:$G$34,6)</f>
        <v>141.93</v>
      </c>
    </row>
    <row r="58" spans="2:15" x14ac:dyDescent="0.25">
      <c r="B58">
        <v>55</v>
      </c>
      <c r="C58">
        <v>82</v>
      </c>
      <c r="D58">
        <v>15</v>
      </c>
      <c r="E58" s="10">
        <v>44113</v>
      </c>
      <c r="F58">
        <v>5</v>
      </c>
      <c r="G58" s="11">
        <v>1995</v>
      </c>
      <c r="H58" t="s">
        <v>66</v>
      </c>
      <c r="I58" t="s">
        <v>23</v>
      </c>
      <c r="J58" t="s">
        <v>28</v>
      </c>
      <c r="K58" t="s">
        <v>29</v>
      </c>
      <c r="L58" t="s">
        <v>20</v>
      </c>
      <c r="M58" t="s">
        <v>21</v>
      </c>
      <c r="N58" s="3">
        <v>67.83</v>
      </c>
      <c r="O58" s="3">
        <f>VLOOKUP(D58,'[1]products table 🏷️'!$B$4:$G$34,6)</f>
        <v>67.83</v>
      </c>
    </row>
    <row r="59" spans="2:15" x14ac:dyDescent="0.25">
      <c r="B59">
        <v>56</v>
      </c>
      <c r="C59">
        <v>82</v>
      </c>
      <c r="D59">
        <v>29</v>
      </c>
      <c r="E59" s="10">
        <v>43525</v>
      </c>
      <c r="F59">
        <v>7</v>
      </c>
      <c r="G59" s="11">
        <v>1253</v>
      </c>
      <c r="H59" t="s">
        <v>44</v>
      </c>
      <c r="I59" t="s">
        <v>45</v>
      </c>
      <c r="J59" t="s">
        <v>28</v>
      </c>
      <c r="K59" t="s">
        <v>29</v>
      </c>
      <c r="L59" t="s">
        <v>20</v>
      </c>
      <c r="M59" t="s">
        <v>21</v>
      </c>
      <c r="N59" s="3">
        <v>112.77</v>
      </c>
      <c r="O59" s="3">
        <f>VLOOKUP(D59,'[1]products table 🏷️'!$B$4:$G$34,6)</f>
        <v>112.77</v>
      </c>
    </row>
    <row r="60" spans="2:15" x14ac:dyDescent="0.25">
      <c r="B60">
        <v>57</v>
      </c>
      <c r="C60">
        <v>84</v>
      </c>
      <c r="D60">
        <v>13</v>
      </c>
      <c r="E60" s="10">
        <v>44344</v>
      </c>
      <c r="F60">
        <v>8</v>
      </c>
      <c r="G60" s="11">
        <v>4792</v>
      </c>
      <c r="H60" t="s">
        <v>72</v>
      </c>
      <c r="I60" t="s">
        <v>23</v>
      </c>
      <c r="J60" t="s">
        <v>18</v>
      </c>
      <c r="K60" t="s">
        <v>19</v>
      </c>
      <c r="L60" t="s">
        <v>20</v>
      </c>
      <c r="M60" t="s">
        <v>21</v>
      </c>
      <c r="N60" s="3">
        <v>125.79</v>
      </c>
      <c r="O60" s="3">
        <f>VLOOKUP(D60,'[1]products table 🏷️'!$B$4:$G$34,6)</f>
        <v>125.79</v>
      </c>
    </row>
    <row r="61" spans="2:15" x14ac:dyDescent="0.25">
      <c r="B61">
        <v>58</v>
      </c>
      <c r="C61">
        <v>82</v>
      </c>
      <c r="D61">
        <v>17</v>
      </c>
      <c r="E61" s="10">
        <v>44036</v>
      </c>
      <c r="F61">
        <v>7</v>
      </c>
      <c r="G61" s="11">
        <v>9093</v>
      </c>
      <c r="H61" t="s">
        <v>37</v>
      </c>
      <c r="I61" t="s">
        <v>38</v>
      </c>
      <c r="J61" t="s">
        <v>28</v>
      </c>
      <c r="K61" t="s">
        <v>29</v>
      </c>
      <c r="L61" t="s">
        <v>20</v>
      </c>
      <c r="M61" t="s">
        <v>21</v>
      </c>
      <c r="N61" s="3">
        <v>207.84</v>
      </c>
      <c r="O61" s="3">
        <f>VLOOKUP(D61,'[1]products table 🏷️'!$B$4:$G$34,6)</f>
        <v>207.84</v>
      </c>
    </row>
    <row r="62" spans="2:15" x14ac:dyDescent="0.25">
      <c r="B62">
        <v>60</v>
      </c>
      <c r="C62">
        <v>84</v>
      </c>
      <c r="D62">
        <v>20</v>
      </c>
      <c r="E62" s="10">
        <v>42951</v>
      </c>
      <c r="F62">
        <v>7</v>
      </c>
      <c r="G62" s="11">
        <v>41993</v>
      </c>
      <c r="H62" t="s">
        <v>49</v>
      </c>
      <c r="I62" t="s">
        <v>32</v>
      </c>
      <c r="J62" t="s">
        <v>18</v>
      </c>
      <c r="K62" t="s">
        <v>19</v>
      </c>
      <c r="L62" t="s">
        <v>20</v>
      </c>
      <c r="M62" t="s">
        <v>21</v>
      </c>
      <c r="N62" s="3">
        <v>899.85</v>
      </c>
      <c r="O62" s="3">
        <f>VLOOKUP(D62,'[1]products table 🏷️'!$B$4:$G$34,6)</f>
        <v>899.85</v>
      </c>
    </row>
    <row r="63" spans="2:15" x14ac:dyDescent="0.25">
      <c r="B63">
        <v>61</v>
      </c>
      <c r="C63">
        <v>81</v>
      </c>
      <c r="D63">
        <v>11</v>
      </c>
      <c r="E63" s="10">
        <v>43665</v>
      </c>
      <c r="F63">
        <v>9</v>
      </c>
      <c r="G63" s="11">
        <v>8991</v>
      </c>
      <c r="H63" t="s">
        <v>22</v>
      </c>
      <c r="I63" t="s">
        <v>23</v>
      </c>
      <c r="J63" t="s">
        <v>24</v>
      </c>
      <c r="K63" t="s">
        <v>25</v>
      </c>
      <c r="L63" t="s">
        <v>20</v>
      </c>
      <c r="M63" t="s">
        <v>21</v>
      </c>
      <c r="N63" s="3">
        <v>159.84</v>
      </c>
      <c r="O63" s="3">
        <f>VLOOKUP(D63,'[1]products table 🏷️'!$B$4:$G$34,6)</f>
        <v>159.84</v>
      </c>
    </row>
    <row r="64" spans="2:15" x14ac:dyDescent="0.25">
      <c r="B64">
        <v>62</v>
      </c>
      <c r="C64">
        <v>83</v>
      </c>
      <c r="D64">
        <v>24</v>
      </c>
      <c r="E64" s="10">
        <v>43679</v>
      </c>
      <c r="F64">
        <v>2</v>
      </c>
      <c r="G64" s="11">
        <v>498</v>
      </c>
      <c r="H64" t="s">
        <v>67</v>
      </c>
      <c r="I64" t="s">
        <v>59</v>
      </c>
      <c r="J64" t="s">
        <v>46</v>
      </c>
      <c r="K64" t="s">
        <v>47</v>
      </c>
      <c r="L64" t="s">
        <v>20</v>
      </c>
      <c r="M64" t="s">
        <v>21</v>
      </c>
      <c r="N64" s="3">
        <v>141.93</v>
      </c>
      <c r="O64" s="3">
        <f>VLOOKUP(D64,'[1]products table 🏷️'!$B$4:$G$34,6)</f>
        <v>141.93</v>
      </c>
    </row>
    <row r="65" spans="2:15" x14ac:dyDescent="0.25">
      <c r="B65">
        <v>63</v>
      </c>
      <c r="C65">
        <v>83</v>
      </c>
      <c r="D65">
        <v>8</v>
      </c>
      <c r="E65" s="10">
        <v>43364</v>
      </c>
      <c r="F65">
        <v>7</v>
      </c>
      <c r="G65" s="11">
        <v>7693</v>
      </c>
      <c r="H65" t="s">
        <v>35</v>
      </c>
      <c r="I65" t="s">
        <v>17</v>
      </c>
      <c r="J65" t="s">
        <v>46</v>
      </c>
      <c r="K65" t="s">
        <v>47</v>
      </c>
      <c r="L65" t="s">
        <v>20</v>
      </c>
      <c r="M65" t="s">
        <v>21</v>
      </c>
      <c r="N65" s="3">
        <v>472.57</v>
      </c>
      <c r="O65" s="3">
        <f>VLOOKUP(D65,'[1]products table 🏷️'!$B$4:$G$34,6)</f>
        <v>472.57</v>
      </c>
    </row>
    <row r="66" spans="2:15" x14ac:dyDescent="0.25">
      <c r="B66">
        <v>64</v>
      </c>
      <c r="C66">
        <v>81</v>
      </c>
      <c r="D66">
        <v>28</v>
      </c>
      <c r="E66" s="10">
        <v>44036</v>
      </c>
      <c r="F66">
        <v>1</v>
      </c>
      <c r="G66" s="11">
        <v>299</v>
      </c>
      <c r="H66" t="s">
        <v>73</v>
      </c>
      <c r="I66" t="s">
        <v>71</v>
      </c>
      <c r="J66" t="s">
        <v>24</v>
      </c>
      <c r="K66" t="s">
        <v>33</v>
      </c>
      <c r="L66" t="s">
        <v>20</v>
      </c>
      <c r="M66" t="s">
        <v>21</v>
      </c>
      <c r="N66" s="3">
        <v>188.37</v>
      </c>
      <c r="O66" s="3">
        <f>VLOOKUP(D66,'[1]products table 🏷️'!$B$4:$G$34,6)</f>
        <v>188.37</v>
      </c>
    </row>
    <row r="67" spans="2:15" x14ac:dyDescent="0.25">
      <c r="B67">
        <v>65</v>
      </c>
      <c r="C67">
        <v>82</v>
      </c>
      <c r="D67">
        <v>21</v>
      </c>
      <c r="E67" s="10">
        <v>44232</v>
      </c>
      <c r="F67">
        <v>4</v>
      </c>
      <c r="G67" s="11">
        <v>2796</v>
      </c>
      <c r="H67" t="s">
        <v>69</v>
      </c>
      <c r="I67" t="s">
        <v>32</v>
      </c>
      <c r="J67" t="s">
        <v>28</v>
      </c>
      <c r="K67" t="s">
        <v>29</v>
      </c>
      <c r="L67" t="s">
        <v>20</v>
      </c>
      <c r="M67" t="s">
        <v>21</v>
      </c>
      <c r="N67" s="3">
        <v>125.82</v>
      </c>
      <c r="O67" s="3">
        <f>VLOOKUP(D67,'[1]products table 🏷️'!$B$4:$G$34,6)</f>
        <v>125.82</v>
      </c>
    </row>
    <row r="68" spans="2:15" x14ac:dyDescent="0.25">
      <c r="B68">
        <v>66</v>
      </c>
      <c r="C68">
        <v>81</v>
      </c>
      <c r="D68">
        <v>30</v>
      </c>
      <c r="E68" s="10">
        <v>43518</v>
      </c>
      <c r="F68">
        <v>5</v>
      </c>
      <c r="G68" s="11">
        <v>745</v>
      </c>
      <c r="H68" t="s">
        <v>74</v>
      </c>
      <c r="I68" t="s">
        <v>45</v>
      </c>
      <c r="J68" t="s">
        <v>24</v>
      </c>
      <c r="K68" t="s">
        <v>33</v>
      </c>
      <c r="L68" t="s">
        <v>20</v>
      </c>
      <c r="M68" t="s">
        <v>21</v>
      </c>
      <c r="N68" s="3">
        <v>92.38</v>
      </c>
      <c r="O68" s="3">
        <f>VLOOKUP(D68,'[1]products table 🏷️'!$B$4:$G$34,6)</f>
        <v>92.38</v>
      </c>
    </row>
    <row r="69" spans="2:15" x14ac:dyDescent="0.25">
      <c r="B69">
        <v>67</v>
      </c>
      <c r="C69">
        <v>81</v>
      </c>
      <c r="D69">
        <v>27</v>
      </c>
      <c r="E69" s="10">
        <v>44127</v>
      </c>
      <c r="F69">
        <v>8.5</v>
      </c>
      <c r="G69" s="11">
        <v>297</v>
      </c>
      <c r="H69" t="s">
        <v>70</v>
      </c>
      <c r="I69" t="s">
        <v>71</v>
      </c>
      <c r="J69" t="s">
        <v>24</v>
      </c>
      <c r="K69" t="s">
        <v>33</v>
      </c>
      <c r="L69" t="s">
        <v>20</v>
      </c>
      <c r="M69" t="s">
        <v>21</v>
      </c>
      <c r="N69" s="3">
        <v>55.44</v>
      </c>
      <c r="O69" s="3">
        <f>VLOOKUP(D69,'[1]products table 🏷️'!$B$4:$G$34,6)</f>
        <v>55.44</v>
      </c>
    </row>
    <row r="70" spans="2:15" x14ac:dyDescent="0.25">
      <c r="B70">
        <v>68</v>
      </c>
      <c r="C70">
        <v>82</v>
      </c>
      <c r="D70">
        <v>30</v>
      </c>
      <c r="E70" s="10">
        <v>43441</v>
      </c>
      <c r="F70">
        <v>4</v>
      </c>
      <c r="G70" s="11">
        <v>596</v>
      </c>
      <c r="H70" t="s">
        <v>74</v>
      </c>
      <c r="I70" t="s">
        <v>45</v>
      </c>
      <c r="J70" t="s">
        <v>28</v>
      </c>
      <c r="K70" t="s">
        <v>29</v>
      </c>
      <c r="L70" t="s">
        <v>20</v>
      </c>
      <c r="M70" t="s">
        <v>21</v>
      </c>
      <c r="N70" s="3">
        <v>92.38</v>
      </c>
      <c r="O70" s="3">
        <f>VLOOKUP(D70,'[1]products table 🏷️'!$B$4:$G$34,6)</f>
        <v>92.38</v>
      </c>
    </row>
    <row r="71" spans="2:15" x14ac:dyDescent="0.25">
      <c r="B71">
        <v>69</v>
      </c>
      <c r="C71">
        <v>84</v>
      </c>
      <c r="D71">
        <v>27</v>
      </c>
      <c r="E71" s="10">
        <v>44120</v>
      </c>
      <c r="F71">
        <v>8.5</v>
      </c>
      <c r="G71" s="11">
        <v>693</v>
      </c>
      <c r="H71" t="s">
        <v>70</v>
      </c>
      <c r="I71" t="s">
        <v>71</v>
      </c>
      <c r="J71" t="s">
        <v>18</v>
      </c>
      <c r="K71" t="s">
        <v>19</v>
      </c>
      <c r="L71" t="s">
        <v>20</v>
      </c>
      <c r="M71" t="s">
        <v>21</v>
      </c>
      <c r="N71" s="3">
        <v>55.44</v>
      </c>
      <c r="O71" s="3">
        <f>VLOOKUP(D71,'[1]products table 🏷️'!$B$4:$G$34,6)</f>
        <v>55.44</v>
      </c>
    </row>
    <row r="72" spans="2:15" x14ac:dyDescent="0.25">
      <c r="B72">
        <v>70</v>
      </c>
      <c r="C72">
        <v>84</v>
      </c>
      <c r="D72">
        <v>16</v>
      </c>
      <c r="E72" s="10">
        <v>43301</v>
      </c>
      <c r="F72">
        <v>7</v>
      </c>
      <c r="G72" s="11">
        <v>16793</v>
      </c>
      <c r="H72" t="s">
        <v>54</v>
      </c>
      <c r="I72" t="s">
        <v>38</v>
      </c>
      <c r="J72" t="s">
        <v>18</v>
      </c>
      <c r="K72" t="s">
        <v>19</v>
      </c>
      <c r="L72" t="s">
        <v>20</v>
      </c>
      <c r="M72" t="s">
        <v>21</v>
      </c>
      <c r="N72" s="3">
        <v>551.77</v>
      </c>
      <c r="O72" s="3">
        <f>VLOOKUP(D72,'[1]products table 🏷️'!$B$4:$G$34,6)</f>
        <v>551.77</v>
      </c>
    </row>
    <row r="73" spans="2:15" x14ac:dyDescent="0.25">
      <c r="B73">
        <v>71</v>
      </c>
      <c r="C73">
        <v>82</v>
      </c>
      <c r="D73">
        <v>13</v>
      </c>
      <c r="E73" s="10">
        <v>43259</v>
      </c>
      <c r="F73">
        <v>4</v>
      </c>
      <c r="G73" s="11">
        <v>2396</v>
      </c>
      <c r="H73" t="s">
        <v>72</v>
      </c>
      <c r="I73" t="s">
        <v>23</v>
      </c>
      <c r="J73" t="s">
        <v>28</v>
      </c>
      <c r="K73" t="s">
        <v>29</v>
      </c>
      <c r="L73" t="s">
        <v>20</v>
      </c>
      <c r="M73" t="s">
        <v>21</v>
      </c>
      <c r="N73" s="3">
        <v>125.79</v>
      </c>
      <c r="O73" s="3">
        <f>VLOOKUP(D73,'[1]products table 🏷️'!$B$4:$G$34,6)</f>
        <v>125.79</v>
      </c>
    </row>
    <row r="74" spans="2:15" x14ac:dyDescent="0.25">
      <c r="B74">
        <v>72</v>
      </c>
      <c r="C74">
        <v>84</v>
      </c>
      <c r="D74">
        <v>15</v>
      </c>
      <c r="E74" s="10">
        <v>44428</v>
      </c>
      <c r="F74">
        <v>8</v>
      </c>
      <c r="G74" s="11">
        <v>3192</v>
      </c>
      <c r="H74" t="s">
        <v>66</v>
      </c>
      <c r="I74" t="s">
        <v>23</v>
      </c>
      <c r="J74" t="s">
        <v>18</v>
      </c>
      <c r="K74" t="s">
        <v>19</v>
      </c>
      <c r="L74" t="s">
        <v>20</v>
      </c>
      <c r="M74" t="s">
        <v>21</v>
      </c>
      <c r="N74" s="3">
        <v>67.83</v>
      </c>
      <c r="O74" s="3">
        <f>VLOOKUP(D74,'[1]products table 🏷️'!$B$4:$G$34,6)</f>
        <v>67.83</v>
      </c>
    </row>
    <row r="75" spans="2:15" x14ac:dyDescent="0.25">
      <c r="B75">
        <v>73</v>
      </c>
      <c r="C75">
        <v>81</v>
      </c>
      <c r="D75">
        <v>13</v>
      </c>
      <c r="E75" s="10">
        <v>44155</v>
      </c>
      <c r="F75">
        <v>7</v>
      </c>
      <c r="G75" s="11">
        <v>4193</v>
      </c>
      <c r="H75" t="s">
        <v>72</v>
      </c>
      <c r="I75" t="s">
        <v>23</v>
      </c>
      <c r="J75" t="s">
        <v>24</v>
      </c>
      <c r="K75" t="s">
        <v>33</v>
      </c>
      <c r="L75" t="s">
        <v>20</v>
      </c>
      <c r="M75" t="s">
        <v>21</v>
      </c>
      <c r="N75" s="3">
        <v>125.79</v>
      </c>
      <c r="O75" s="3">
        <f>VLOOKUP(D75,'[1]products table 🏷️'!$B$4:$G$34,6)</f>
        <v>125.79</v>
      </c>
    </row>
    <row r="76" spans="2:15" x14ac:dyDescent="0.25">
      <c r="B76">
        <v>74</v>
      </c>
      <c r="C76">
        <v>84</v>
      </c>
      <c r="D76">
        <v>28</v>
      </c>
      <c r="E76" s="10">
        <v>44435</v>
      </c>
      <c r="F76">
        <v>7</v>
      </c>
      <c r="G76" s="11">
        <v>2093</v>
      </c>
      <c r="H76" t="s">
        <v>73</v>
      </c>
      <c r="I76" t="s">
        <v>71</v>
      </c>
      <c r="J76" t="s">
        <v>18</v>
      </c>
      <c r="K76" t="s">
        <v>19</v>
      </c>
      <c r="L76" t="s">
        <v>20</v>
      </c>
      <c r="M76" t="s">
        <v>21</v>
      </c>
      <c r="N76" s="3">
        <v>188.37</v>
      </c>
      <c r="O76" s="3">
        <f>VLOOKUP(D76,'[1]products table 🏷️'!$B$4:$G$34,6)</f>
        <v>188.37</v>
      </c>
    </row>
    <row r="77" spans="2:15" x14ac:dyDescent="0.25">
      <c r="B77">
        <v>75</v>
      </c>
      <c r="C77">
        <v>81</v>
      </c>
      <c r="D77">
        <v>30</v>
      </c>
      <c r="E77" s="10">
        <v>43742</v>
      </c>
      <c r="F77">
        <v>3</v>
      </c>
      <c r="G77" s="11">
        <v>447</v>
      </c>
      <c r="H77" t="s">
        <v>74</v>
      </c>
      <c r="I77" t="s">
        <v>45</v>
      </c>
      <c r="J77" t="s">
        <v>24</v>
      </c>
      <c r="K77" t="s">
        <v>33</v>
      </c>
      <c r="L77" t="s">
        <v>20</v>
      </c>
      <c r="M77" t="s">
        <v>21</v>
      </c>
      <c r="N77" s="3">
        <v>92.38</v>
      </c>
      <c r="O77" s="3">
        <f>VLOOKUP(D77,'[1]products table 🏷️'!$B$4:$G$34,6)</f>
        <v>92.38</v>
      </c>
    </row>
    <row r="78" spans="2:15" x14ac:dyDescent="0.25">
      <c r="B78">
        <v>76</v>
      </c>
      <c r="C78">
        <v>84</v>
      </c>
      <c r="D78">
        <v>30</v>
      </c>
      <c r="E78" s="10">
        <v>42741</v>
      </c>
      <c r="F78">
        <v>2</v>
      </c>
      <c r="G78" s="11">
        <v>298</v>
      </c>
      <c r="H78" t="s">
        <v>74</v>
      </c>
      <c r="I78" t="s">
        <v>45</v>
      </c>
      <c r="J78" t="s">
        <v>18</v>
      </c>
      <c r="K78" t="s">
        <v>19</v>
      </c>
      <c r="L78" t="s">
        <v>20</v>
      </c>
      <c r="M78" t="s">
        <v>21</v>
      </c>
      <c r="N78" s="3">
        <v>92.38</v>
      </c>
      <c r="O78" s="3">
        <f>VLOOKUP(D78,'[1]products table 🏷️'!$B$4:$G$34,6)</f>
        <v>92.38</v>
      </c>
    </row>
    <row r="79" spans="2:15" x14ac:dyDescent="0.25">
      <c r="B79">
        <v>77</v>
      </c>
      <c r="C79">
        <v>84</v>
      </c>
      <c r="D79">
        <v>4</v>
      </c>
      <c r="E79" s="10">
        <v>43350</v>
      </c>
      <c r="F79">
        <v>4</v>
      </c>
      <c r="G79" s="11">
        <v>1596</v>
      </c>
      <c r="H79" t="s">
        <v>42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s="3">
        <v>215.46</v>
      </c>
      <c r="O79" s="3">
        <f>VLOOKUP(D79,'[1]products table 🏷️'!$B$4:$G$34,6)</f>
        <v>215.46</v>
      </c>
    </row>
    <row r="80" spans="2:15" x14ac:dyDescent="0.25">
      <c r="B80">
        <v>78</v>
      </c>
      <c r="C80">
        <v>84</v>
      </c>
      <c r="D80">
        <v>7</v>
      </c>
      <c r="E80" s="10">
        <v>43882</v>
      </c>
      <c r="F80">
        <v>1</v>
      </c>
      <c r="G80" s="11">
        <v>799</v>
      </c>
      <c r="H80" t="s">
        <v>16</v>
      </c>
      <c r="I80" t="s">
        <v>17</v>
      </c>
      <c r="J80" t="s">
        <v>18</v>
      </c>
      <c r="K80" t="s">
        <v>19</v>
      </c>
      <c r="L80" t="s">
        <v>20</v>
      </c>
      <c r="M80" t="s">
        <v>21</v>
      </c>
      <c r="N80" s="3">
        <v>303.62</v>
      </c>
      <c r="O80" s="3">
        <f>VLOOKUP(D80,'[1]products table 🏷️'!$B$4:$G$34,6)</f>
        <v>303.62</v>
      </c>
    </row>
    <row r="81" spans="2:15" x14ac:dyDescent="0.25">
      <c r="B81">
        <v>79</v>
      </c>
      <c r="C81">
        <v>83</v>
      </c>
      <c r="D81">
        <v>15</v>
      </c>
      <c r="E81" s="10">
        <v>42888</v>
      </c>
      <c r="F81">
        <v>7</v>
      </c>
      <c r="G81" s="11">
        <v>2793</v>
      </c>
      <c r="H81" t="s">
        <v>66</v>
      </c>
      <c r="I81" t="s">
        <v>23</v>
      </c>
      <c r="J81" t="s">
        <v>46</v>
      </c>
      <c r="K81" t="s">
        <v>47</v>
      </c>
      <c r="L81" t="s">
        <v>20</v>
      </c>
      <c r="M81" t="s">
        <v>21</v>
      </c>
      <c r="N81" s="3">
        <v>67.83</v>
      </c>
      <c r="O81" s="3">
        <f>VLOOKUP(D81,'[1]products table 🏷️'!$B$4:$G$34,6)</f>
        <v>67.83</v>
      </c>
    </row>
    <row r="82" spans="2:15" x14ac:dyDescent="0.25">
      <c r="B82">
        <v>80</v>
      </c>
      <c r="C82">
        <v>82</v>
      </c>
      <c r="D82">
        <v>1</v>
      </c>
      <c r="E82" s="10">
        <v>43112</v>
      </c>
      <c r="F82">
        <v>2</v>
      </c>
      <c r="G82" s="11">
        <v>2198</v>
      </c>
      <c r="H82" t="s">
        <v>27</v>
      </c>
      <c r="I82" t="s">
        <v>17</v>
      </c>
      <c r="J82" t="s">
        <v>28</v>
      </c>
      <c r="K82" t="s">
        <v>29</v>
      </c>
      <c r="L82" t="s">
        <v>20</v>
      </c>
      <c r="M82" t="s">
        <v>21</v>
      </c>
      <c r="N82" s="3">
        <v>549.5</v>
      </c>
      <c r="O82" s="3">
        <f>VLOOKUP(D82,'[1]products table 🏷️'!$B$4:$G$34,6)</f>
        <v>549.5</v>
      </c>
    </row>
    <row r="83" spans="2:15" x14ac:dyDescent="0.25">
      <c r="B83">
        <v>81</v>
      </c>
      <c r="C83">
        <v>84</v>
      </c>
      <c r="D83">
        <v>9</v>
      </c>
      <c r="E83" s="10">
        <v>43406</v>
      </c>
      <c r="F83">
        <v>7</v>
      </c>
      <c r="G83" s="11">
        <v>6993</v>
      </c>
      <c r="H83" t="s">
        <v>51</v>
      </c>
      <c r="I83" t="s">
        <v>17</v>
      </c>
      <c r="J83" t="s">
        <v>18</v>
      </c>
      <c r="K83" t="s">
        <v>19</v>
      </c>
      <c r="L83" t="s">
        <v>20</v>
      </c>
      <c r="M83" t="s">
        <v>21</v>
      </c>
      <c r="N83" s="3">
        <v>549.45000000000005</v>
      </c>
      <c r="O83" s="3">
        <f>VLOOKUP(D83,'[1]products table 🏷️'!$B$4:$G$34,6)</f>
        <v>549.45000000000005</v>
      </c>
    </row>
    <row r="84" spans="2:15" x14ac:dyDescent="0.25">
      <c r="B84">
        <v>82</v>
      </c>
      <c r="C84">
        <v>83</v>
      </c>
      <c r="D84">
        <v>20</v>
      </c>
      <c r="E84" s="10">
        <v>43238</v>
      </c>
      <c r="F84">
        <v>5</v>
      </c>
      <c r="G84" s="11">
        <v>29995</v>
      </c>
      <c r="H84" t="s">
        <v>49</v>
      </c>
      <c r="I84" t="s">
        <v>32</v>
      </c>
      <c r="J84" t="s">
        <v>46</v>
      </c>
      <c r="K84" t="s">
        <v>47</v>
      </c>
      <c r="L84" t="s">
        <v>20</v>
      </c>
      <c r="M84" t="s">
        <v>21</v>
      </c>
      <c r="N84" s="3">
        <v>899.85</v>
      </c>
      <c r="O84" s="3">
        <f>VLOOKUP(D84,'[1]products table 🏷️'!$B$4:$G$34,6)</f>
        <v>899.85</v>
      </c>
    </row>
    <row r="85" spans="2:15" x14ac:dyDescent="0.25">
      <c r="B85">
        <v>83</v>
      </c>
      <c r="C85">
        <v>83</v>
      </c>
      <c r="D85">
        <v>22</v>
      </c>
      <c r="E85" s="10">
        <v>43084</v>
      </c>
      <c r="F85">
        <v>1</v>
      </c>
      <c r="G85" s="11">
        <v>399</v>
      </c>
      <c r="H85" t="s">
        <v>68</v>
      </c>
      <c r="I85" t="s">
        <v>61</v>
      </c>
      <c r="J85" t="s">
        <v>46</v>
      </c>
      <c r="K85" t="s">
        <v>47</v>
      </c>
      <c r="L85" t="s">
        <v>20</v>
      </c>
      <c r="M85" t="s">
        <v>21</v>
      </c>
      <c r="N85" s="3">
        <v>251.37</v>
      </c>
      <c r="O85" s="3">
        <f>VLOOKUP(D85,'[1]products table 🏷️'!$B$4:$G$34,6)</f>
        <v>251.37</v>
      </c>
    </row>
    <row r="86" spans="2:15" x14ac:dyDescent="0.25">
      <c r="B86">
        <v>84</v>
      </c>
      <c r="C86">
        <v>84</v>
      </c>
      <c r="D86">
        <v>14</v>
      </c>
      <c r="E86" s="10">
        <v>44442</v>
      </c>
      <c r="F86">
        <v>8</v>
      </c>
      <c r="G86" s="11">
        <v>2632</v>
      </c>
      <c r="H86" t="s">
        <v>75</v>
      </c>
      <c r="I86" t="s">
        <v>23</v>
      </c>
      <c r="J86" t="s">
        <v>18</v>
      </c>
      <c r="K86" t="s">
        <v>19</v>
      </c>
      <c r="L86" t="s">
        <v>20</v>
      </c>
      <c r="M86" t="s">
        <v>21</v>
      </c>
      <c r="N86" s="3">
        <v>78.959999999999994</v>
      </c>
      <c r="O86" s="3">
        <f>VLOOKUP(D86,'[1]products table 🏷️'!$B$4:$G$34,6)</f>
        <v>78.959999999999994</v>
      </c>
    </row>
    <row r="87" spans="2:15" x14ac:dyDescent="0.25">
      <c r="B87">
        <v>85</v>
      </c>
      <c r="C87">
        <v>82</v>
      </c>
      <c r="D87">
        <v>22</v>
      </c>
      <c r="E87" s="10">
        <v>44176</v>
      </c>
      <c r="F87">
        <v>1</v>
      </c>
      <c r="G87" s="11">
        <v>399</v>
      </c>
      <c r="H87" t="s">
        <v>68</v>
      </c>
      <c r="I87" t="s">
        <v>61</v>
      </c>
      <c r="J87" t="s">
        <v>28</v>
      </c>
      <c r="K87" t="s">
        <v>29</v>
      </c>
      <c r="L87" t="s">
        <v>20</v>
      </c>
      <c r="M87" t="s">
        <v>21</v>
      </c>
      <c r="N87" s="3">
        <v>251.37</v>
      </c>
      <c r="O87" s="3">
        <f>VLOOKUP(D87,'[1]products table 🏷️'!$B$4:$G$34,6)</f>
        <v>251.37</v>
      </c>
    </row>
    <row r="88" spans="2:15" x14ac:dyDescent="0.25">
      <c r="B88">
        <v>86</v>
      </c>
      <c r="C88">
        <v>83</v>
      </c>
      <c r="D88">
        <v>20</v>
      </c>
      <c r="E88" s="10">
        <v>44155</v>
      </c>
      <c r="F88">
        <v>5</v>
      </c>
      <c r="G88" s="11">
        <v>29995</v>
      </c>
      <c r="H88" t="s">
        <v>49</v>
      </c>
      <c r="I88" t="s">
        <v>32</v>
      </c>
      <c r="J88" t="s">
        <v>46</v>
      </c>
      <c r="K88" t="s">
        <v>47</v>
      </c>
      <c r="L88" t="s">
        <v>20</v>
      </c>
      <c r="M88" t="s">
        <v>21</v>
      </c>
      <c r="N88" s="3">
        <v>899.85</v>
      </c>
      <c r="O88" s="3">
        <f>VLOOKUP(D88,'[1]products table 🏷️'!$B$4:$G$34,6)</f>
        <v>899.85</v>
      </c>
    </row>
    <row r="89" spans="2:15" x14ac:dyDescent="0.25">
      <c r="B89">
        <v>87</v>
      </c>
      <c r="C89">
        <v>84</v>
      </c>
      <c r="D89">
        <v>27</v>
      </c>
      <c r="E89" s="10">
        <v>43756</v>
      </c>
      <c r="F89">
        <v>8.5</v>
      </c>
      <c r="G89" s="11">
        <v>693</v>
      </c>
      <c r="H89" t="s">
        <v>70</v>
      </c>
      <c r="I89" t="s">
        <v>71</v>
      </c>
      <c r="J89" t="s">
        <v>18</v>
      </c>
      <c r="K89" t="s">
        <v>19</v>
      </c>
      <c r="L89" t="s">
        <v>20</v>
      </c>
      <c r="M89" t="s">
        <v>21</v>
      </c>
      <c r="N89" s="3">
        <v>55.44</v>
      </c>
      <c r="O89" s="3">
        <f>VLOOKUP(D89,'[1]products table 🏷️'!$B$4:$G$34,6)</f>
        <v>55.44</v>
      </c>
    </row>
    <row r="90" spans="2:15" x14ac:dyDescent="0.25">
      <c r="B90">
        <v>88</v>
      </c>
      <c r="C90">
        <v>81</v>
      </c>
      <c r="D90">
        <v>9</v>
      </c>
      <c r="E90" s="10">
        <v>43049</v>
      </c>
      <c r="F90">
        <v>5</v>
      </c>
      <c r="G90" s="11">
        <v>4995</v>
      </c>
      <c r="H90" t="s">
        <v>51</v>
      </c>
      <c r="I90" t="s">
        <v>17</v>
      </c>
      <c r="J90" t="s">
        <v>24</v>
      </c>
      <c r="K90" t="s">
        <v>33</v>
      </c>
      <c r="L90" t="s">
        <v>20</v>
      </c>
      <c r="M90" t="s">
        <v>21</v>
      </c>
      <c r="N90" s="3">
        <v>549.45000000000005</v>
      </c>
      <c r="O90" s="3">
        <f>VLOOKUP(D90,'[1]products table 🏷️'!$B$4:$G$34,6)</f>
        <v>549.45000000000005</v>
      </c>
    </row>
    <row r="91" spans="2:15" x14ac:dyDescent="0.25">
      <c r="B91">
        <v>89</v>
      </c>
      <c r="C91">
        <v>81</v>
      </c>
      <c r="D91">
        <v>20</v>
      </c>
      <c r="E91" s="10">
        <v>43021</v>
      </c>
      <c r="F91">
        <v>9</v>
      </c>
      <c r="G91" s="11">
        <v>53991</v>
      </c>
      <c r="H91" t="s">
        <v>49</v>
      </c>
      <c r="I91" t="s">
        <v>32</v>
      </c>
      <c r="J91" t="s">
        <v>24</v>
      </c>
      <c r="K91" t="s">
        <v>33</v>
      </c>
      <c r="L91" t="s">
        <v>20</v>
      </c>
      <c r="M91" t="s">
        <v>21</v>
      </c>
      <c r="N91" s="3">
        <v>899.85</v>
      </c>
      <c r="O91" s="3">
        <f>VLOOKUP(D91,'[1]products table 🏷️'!$B$4:$G$34,6)</f>
        <v>899.85</v>
      </c>
    </row>
    <row r="92" spans="2:15" x14ac:dyDescent="0.25">
      <c r="B92">
        <v>90</v>
      </c>
      <c r="C92">
        <v>84</v>
      </c>
      <c r="D92">
        <v>23</v>
      </c>
      <c r="E92" s="10">
        <v>43686</v>
      </c>
      <c r="F92">
        <v>5</v>
      </c>
      <c r="G92" s="11">
        <v>1395</v>
      </c>
      <c r="H92" t="s">
        <v>60</v>
      </c>
      <c r="I92" t="s">
        <v>61</v>
      </c>
      <c r="J92" t="s">
        <v>18</v>
      </c>
      <c r="K92" t="s">
        <v>19</v>
      </c>
      <c r="L92" t="s">
        <v>20</v>
      </c>
      <c r="M92" t="s">
        <v>21</v>
      </c>
      <c r="N92" s="3">
        <v>159.03</v>
      </c>
      <c r="O92" s="3">
        <f>VLOOKUP(D92,'[1]products table 🏷️'!$B$4:$G$34,6)</f>
        <v>159.03</v>
      </c>
    </row>
    <row r="93" spans="2:15" x14ac:dyDescent="0.25">
      <c r="B93">
        <v>91</v>
      </c>
      <c r="C93">
        <v>83</v>
      </c>
      <c r="D93">
        <v>11</v>
      </c>
      <c r="E93" s="10">
        <v>44085</v>
      </c>
      <c r="F93">
        <v>5</v>
      </c>
      <c r="G93" s="11">
        <v>4995</v>
      </c>
      <c r="H93" t="s">
        <v>22</v>
      </c>
      <c r="I93" t="s">
        <v>23</v>
      </c>
      <c r="J93" t="s">
        <v>46</v>
      </c>
      <c r="K93" t="s">
        <v>47</v>
      </c>
      <c r="L93" t="s">
        <v>20</v>
      </c>
      <c r="M93" t="s">
        <v>21</v>
      </c>
      <c r="N93" s="3">
        <v>159.84</v>
      </c>
      <c r="O93" s="3">
        <f>VLOOKUP(D93,'[1]products table 🏷️'!$B$4:$G$34,6)</f>
        <v>159.84</v>
      </c>
    </row>
    <row r="94" spans="2:15" x14ac:dyDescent="0.25">
      <c r="B94">
        <v>92</v>
      </c>
      <c r="C94">
        <v>82</v>
      </c>
      <c r="D94">
        <v>21</v>
      </c>
      <c r="E94" s="10">
        <v>43182</v>
      </c>
      <c r="F94">
        <v>4</v>
      </c>
      <c r="G94" s="11">
        <v>2796</v>
      </c>
      <c r="H94" t="s">
        <v>69</v>
      </c>
      <c r="I94" t="s">
        <v>32</v>
      </c>
      <c r="J94" t="s">
        <v>28</v>
      </c>
      <c r="K94" t="s">
        <v>29</v>
      </c>
      <c r="L94" t="s">
        <v>20</v>
      </c>
      <c r="M94" t="s">
        <v>21</v>
      </c>
      <c r="N94" s="3">
        <v>125.82</v>
      </c>
      <c r="O94" s="3">
        <f>VLOOKUP(D94,'[1]products table 🏷️'!$B$4:$G$34,6)</f>
        <v>125.82</v>
      </c>
    </row>
    <row r="95" spans="2:15" x14ac:dyDescent="0.25">
      <c r="B95">
        <v>93</v>
      </c>
      <c r="C95">
        <v>83</v>
      </c>
      <c r="D95">
        <v>19</v>
      </c>
      <c r="E95" s="10">
        <v>44463</v>
      </c>
      <c r="F95">
        <v>9</v>
      </c>
      <c r="G95" s="11">
        <v>11691</v>
      </c>
      <c r="H95" t="s">
        <v>31</v>
      </c>
      <c r="I95" t="s">
        <v>32</v>
      </c>
      <c r="J95" t="s">
        <v>46</v>
      </c>
      <c r="K95" t="s">
        <v>47</v>
      </c>
      <c r="L95" t="s">
        <v>20</v>
      </c>
      <c r="M95" t="s">
        <v>21</v>
      </c>
      <c r="N95" s="3">
        <v>285.77999999999997</v>
      </c>
      <c r="O95" s="3">
        <f>VLOOKUP(D95,'[1]products table 🏷️'!$B$4:$G$34,6)</f>
        <v>285.77999999999997</v>
      </c>
    </row>
    <row r="96" spans="2:15" x14ac:dyDescent="0.25">
      <c r="B96">
        <v>94</v>
      </c>
      <c r="C96">
        <v>83</v>
      </c>
      <c r="D96">
        <v>21</v>
      </c>
      <c r="E96" s="10">
        <v>43070</v>
      </c>
      <c r="F96">
        <v>6</v>
      </c>
      <c r="G96" s="11">
        <v>4194</v>
      </c>
      <c r="H96" t="s">
        <v>69</v>
      </c>
      <c r="I96" t="s">
        <v>32</v>
      </c>
      <c r="J96" t="s">
        <v>46</v>
      </c>
      <c r="K96" t="s">
        <v>47</v>
      </c>
      <c r="L96" t="s">
        <v>20</v>
      </c>
      <c r="M96" t="s">
        <v>21</v>
      </c>
      <c r="N96" s="3">
        <v>125.82</v>
      </c>
      <c r="O96" s="3">
        <f>VLOOKUP(D96,'[1]products table 🏷️'!$B$4:$G$34,6)</f>
        <v>125.82</v>
      </c>
    </row>
    <row r="97" spans="2:15" x14ac:dyDescent="0.25">
      <c r="B97">
        <v>95</v>
      </c>
      <c r="C97">
        <v>81</v>
      </c>
      <c r="D97">
        <v>25</v>
      </c>
      <c r="E97" s="10">
        <v>44477</v>
      </c>
      <c r="F97">
        <v>7</v>
      </c>
      <c r="G97" s="11">
        <v>1113</v>
      </c>
      <c r="H97" t="s">
        <v>65</v>
      </c>
      <c r="I97" t="s">
        <v>59</v>
      </c>
      <c r="J97" t="s">
        <v>24</v>
      </c>
      <c r="K97" t="s">
        <v>33</v>
      </c>
      <c r="L97" t="s">
        <v>20</v>
      </c>
      <c r="M97" t="s">
        <v>21</v>
      </c>
      <c r="N97" s="3">
        <v>103.35</v>
      </c>
      <c r="O97" s="3">
        <f>VLOOKUP(D97,'[1]products table 🏷️'!$B$4:$G$34,6)</f>
        <v>103.35</v>
      </c>
    </row>
    <row r="98" spans="2:15" x14ac:dyDescent="0.25">
      <c r="B98">
        <v>96</v>
      </c>
      <c r="C98">
        <v>81</v>
      </c>
      <c r="D98">
        <v>27</v>
      </c>
      <c r="E98" s="10">
        <v>44197</v>
      </c>
      <c r="F98">
        <v>8.5</v>
      </c>
      <c r="G98" s="11">
        <v>99</v>
      </c>
      <c r="H98" t="s">
        <v>70</v>
      </c>
      <c r="I98" t="s">
        <v>71</v>
      </c>
      <c r="J98" t="s">
        <v>24</v>
      </c>
      <c r="K98" t="s">
        <v>33</v>
      </c>
      <c r="L98" t="s">
        <v>20</v>
      </c>
      <c r="M98" t="s">
        <v>21</v>
      </c>
      <c r="N98" s="3">
        <v>55.44</v>
      </c>
      <c r="O98" s="3">
        <f>VLOOKUP(D98,'[1]products table 🏷️'!$B$4:$G$34,6)</f>
        <v>55.44</v>
      </c>
    </row>
    <row r="99" spans="2:15" x14ac:dyDescent="0.25">
      <c r="B99">
        <v>97</v>
      </c>
      <c r="C99">
        <v>81</v>
      </c>
      <c r="D99">
        <v>28</v>
      </c>
      <c r="E99" s="10">
        <v>43196</v>
      </c>
      <c r="F99">
        <v>5</v>
      </c>
      <c r="G99" s="11">
        <v>1495</v>
      </c>
      <c r="H99" t="s">
        <v>73</v>
      </c>
      <c r="I99" t="s">
        <v>71</v>
      </c>
      <c r="J99" t="s">
        <v>24</v>
      </c>
      <c r="K99" t="s">
        <v>33</v>
      </c>
      <c r="L99" t="s">
        <v>20</v>
      </c>
      <c r="M99" t="s">
        <v>21</v>
      </c>
      <c r="N99" s="3">
        <v>188.37</v>
      </c>
      <c r="O99" s="3">
        <f>VLOOKUP(D99,'[1]products table 🏷️'!$B$4:$G$34,6)</f>
        <v>188.37</v>
      </c>
    </row>
    <row r="100" spans="2:15" x14ac:dyDescent="0.25">
      <c r="B100">
        <v>98</v>
      </c>
      <c r="C100">
        <v>84</v>
      </c>
      <c r="D100">
        <v>23</v>
      </c>
      <c r="E100" s="10">
        <v>43315</v>
      </c>
      <c r="F100">
        <v>1</v>
      </c>
      <c r="G100" s="11">
        <v>279</v>
      </c>
      <c r="H100" t="s">
        <v>60</v>
      </c>
      <c r="I100" t="s">
        <v>61</v>
      </c>
      <c r="J100" t="s">
        <v>18</v>
      </c>
      <c r="K100" t="s">
        <v>19</v>
      </c>
      <c r="L100" t="s">
        <v>20</v>
      </c>
      <c r="M100" t="s">
        <v>21</v>
      </c>
      <c r="N100" s="3">
        <v>159.03</v>
      </c>
      <c r="O100" s="3">
        <f>VLOOKUP(D100,'[1]products table 🏷️'!$B$4:$G$34,6)</f>
        <v>159.03</v>
      </c>
    </row>
    <row r="101" spans="2:15" x14ac:dyDescent="0.25">
      <c r="B101">
        <v>99</v>
      </c>
      <c r="C101">
        <v>81</v>
      </c>
      <c r="D101">
        <v>3</v>
      </c>
      <c r="E101" s="10">
        <v>44127</v>
      </c>
      <c r="F101">
        <v>4</v>
      </c>
      <c r="G101" s="11">
        <v>3196</v>
      </c>
      <c r="H101" t="s">
        <v>63</v>
      </c>
      <c r="I101" t="s">
        <v>17</v>
      </c>
      <c r="J101" t="s">
        <v>24</v>
      </c>
      <c r="K101" t="s">
        <v>33</v>
      </c>
      <c r="L101" t="s">
        <v>20</v>
      </c>
      <c r="M101" t="s">
        <v>21</v>
      </c>
      <c r="N101" s="3">
        <v>335.58</v>
      </c>
      <c r="O101" s="3">
        <f>VLOOKUP(D101,'[1]products table 🏷️'!$B$4:$G$34,6)</f>
        <v>335.58</v>
      </c>
    </row>
    <row r="102" spans="2:15" x14ac:dyDescent="0.25">
      <c r="B102">
        <v>100</v>
      </c>
      <c r="C102">
        <v>84</v>
      </c>
      <c r="D102">
        <v>23</v>
      </c>
      <c r="E102" s="10">
        <v>44288</v>
      </c>
      <c r="F102">
        <v>6</v>
      </c>
      <c r="G102" s="11">
        <v>1674</v>
      </c>
      <c r="H102" t="s">
        <v>60</v>
      </c>
      <c r="I102" t="s">
        <v>61</v>
      </c>
      <c r="J102" t="s">
        <v>18</v>
      </c>
      <c r="K102" t="s">
        <v>19</v>
      </c>
      <c r="L102" t="s">
        <v>20</v>
      </c>
      <c r="M102" t="s">
        <v>21</v>
      </c>
      <c r="N102" s="3">
        <v>159.03</v>
      </c>
      <c r="O102" s="3">
        <f>VLOOKUP(D102,'[1]products table 🏷️'!$B$4:$G$34,6)</f>
        <v>159.03</v>
      </c>
    </row>
    <row r="103" spans="2:15" x14ac:dyDescent="0.25">
      <c r="B103">
        <v>101</v>
      </c>
      <c r="C103">
        <v>82</v>
      </c>
      <c r="D103">
        <v>15</v>
      </c>
      <c r="E103" s="10">
        <v>44372</v>
      </c>
      <c r="F103">
        <v>7</v>
      </c>
      <c r="G103" s="11">
        <v>2793</v>
      </c>
      <c r="H103" t="s">
        <v>66</v>
      </c>
      <c r="I103" t="s">
        <v>23</v>
      </c>
      <c r="J103" t="s">
        <v>28</v>
      </c>
      <c r="K103" t="s">
        <v>29</v>
      </c>
      <c r="L103" t="s">
        <v>20</v>
      </c>
      <c r="M103" t="s">
        <v>21</v>
      </c>
      <c r="N103" s="3">
        <v>67.83</v>
      </c>
      <c r="O103" s="3">
        <f>VLOOKUP(D103,'[1]products table 🏷️'!$B$4:$G$34,6)</f>
        <v>67.83</v>
      </c>
    </row>
    <row r="104" spans="2:15" x14ac:dyDescent="0.25">
      <c r="B104">
        <v>102</v>
      </c>
      <c r="C104">
        <v>83</v>
      </c>
      <c r="D104">
        <v>27</v>
      </c>
      <c r="E104" s="10">
        <v>43203</v>
      </c>
      <c r="F104">
        <v>8.5</v>
      </c>
      <c r="G104" s="11">
        <v>396</v>
      </c>
      <c r="H104" t="s">
        <v>70</v>
      </c>
      <c r="I104" t="s">
        <v>71</v>
      </c>
      <c r="J104" t="s">
        <v>46</v>
      </c>
      <c r="K104" t="s">
        <v>47</v>
      </c>
      <c r="L104" t="s">
        <v>20</v>
      </c>
      <c r="M104" t="s">
        <v>21</v>
      </c>
      <c r="N104" s="3">
        <v>55.44</v>
      </c>
      <c r="O104" s="3">
        <f>VLOOKUP(D104,'[1]products table 🏷️'!$B$4:$G$34,6)</f>
        <v>55.44</v>
      </c>
    </row>
    <row r="105" spans="2:15" x14ac:dyDescent="0.25">
      <c r="B105">
        <v>104</v>
      </c>
      <c r="C105">
        <v>84</v>
      </c>
      <c r="D105">
        <v>11</v>
      </c>
      <c r="E105" s="10">
        <v>44428</v>
      </c>
      <c r="F105">
        <v>8</v>
      </c>
      <c r="G105" s="11">
        <v>7992</v>
      </c>
      <c r="H105" t="s">
        <v>22</v>
      </c>
      <c r="I105" t="s">
        <v>23</v>
      </c>
      <c r="J105" t="s">
        <v>18</v>
      </c>
      <c r="K105" t="s">
        <v>18</v>
      </c>
      <c r="L105" t="s">
        <v>20</v>
      </c>
      <c r="M105" t="s">
        <v>21</v>
      </c>
      <c r="N105" s="3">
        <v>159.84</v>
      </c>
      <c r="O105" s="3">
        <f>VLOOKUP(D105,'[1]products table 🏷️'!$B$4:$G$34,6)</f>
        <v>159.84</v>
      </c>
    </row>
    <row r="106" spans="2:15" x14ac:dyDescent="0.25">
      <c r="B106">
        <v>105</v>
      </c>
      <c r="C106">
        <v>82</v>
      </c>
      <c r="D106">
        <v>22</v>
      </c>
      <c r="E106" s="10">
        <v>43000</v>
      </c>
      <c r="F106">
        <v>6</v>
      </c>
      <c r="G106" s="11">
        <v>2394</v>
      </c>
      <c r="H106" t="s">
        <v>68</v>
      </c>
      <c r="I106" t="s">
        <v>61</v>
      </c>
      <c r="J106" t="s">
        <v>28</v>
      </c>
      <c r="K106" t="s">
        <v>29</v>
      </c>
      <c r="L106" t="s">
        <v>20</v>
      </c>
      <c r="M106" t="s">
        <v>21</v>
      </c>
      <c r="N106" s="3">
        <v>251.37</v>
      </c>
      <c r="O106" s="3">
        <f>VLOOKUP(D106,'[1]products table 🏷️'!$B$4:$G$34,6)</f>
        <v>251.37</v>
      </c>
    </row>
    <row r="107" spans="2:15" x14ac:dyDescent="0.25">
      <c r="B107">
        <v>106</v>
      </c>
      <c r="C107">
        <v>84</v>
      </c>
      <c r="D107">
        <v>10</v>
      </c>
      <c r="E107" s="10">
        <v>43658</v>
      </c>
      <c r="F107">
        <v>3</v>
      </c>
      <c r="G107" s="11">
        <v>2097</v>
      </c>
      <c r="H107" t="s">
        <v>40</v>
      </c>
      <c r="I107" t="s">
        <v>17</v>
      </c>
      <c r="J107" t="s">
        <v>18</v>
      </c>
      <c r="K107" t="s">
        <v>19</v>
      </c>
      <c r="L107" t="s">
        <v>20</v>
      </c>
      <c r="M107" t="s">
        <v>21</v>
      </c>
      <c r="N107" s="3">
        <v>272.61</v>
      </c>
      <c r="O107" s="3">
        <f>VLOOKUP(D107,'[1]products table 🏷️'!$B$4:$G$34,6)</f>
        <v>272.61</v>
      </c>
    </row>
    <row r="108" spans="2:15" x14ac:dyDescent="0.25">
      <c r="B108">
        <v>107</v>
      </c>
      <c r="C108">
        <v>81</v>
      </c>
      <c r="D108">
        <v>2</v>
      </c>
      <c r="E108" s="10">
        <v>44379</v>
      </c>
      <c r="F108">
        <v>9</v>
      </c>
      <c r="G108" s="11">
        <v>8991</v>
      </c>
      <c r="H108" t="s">
        <v>64</v>
      </c>
      <c r="I108" t="s">
        <v>17</v>
      </c>
      <c r="J108" t="s">
        <v>24</v>
      </c>
      <c r="K108" t="s">
        <v>33</v>
      </c>
      <c r="L108" t="s">
        <v>20</v>
      </c>
      <c r="M108" t="s">
        <v>21</v>
      </c>
      <c r="N108" s="3">
        <v>369.63</v>
      </c>
      <c r="O108" s="3">
        <f>VLOOKUP(D108,'[1]products table 🏷️'!$B$4:$G$34,6)</f>
        <v>369.63</v>
      </c>
    </row>
    <row r="109" spans="2:15" x14ac:dyDescent="0.25">
      <c r="B109">
        <v>108</v>
      </c>
      <c r="C109">
        <v>83</v>
      </c>
      <c r="D109">
        <v>12</v>
      </c>
      <c r="E109" s="10">
        <v>42769</v>
      </c>
      <c r="F109">
        <v>10</v>
      </c>
      <c r="G109" s="11">
        <v>7990</v>
      </c>
      <c r="H109" t="s">
        <v>76</v>
      </c>
      <c r="I109" t="s">
        <v>23</v>
      </c>
      <c r="J109" t="s">
        <v>46</v>
      </c>
      <c r="K109" t="s">
        <v>47</v>
      </c>
      <c r="L109" t="s">
        <v>20</v>
      </c>
      <c r="M109" t="s">
        <v>21</v>
      </c>
      <c r="N109" s="3">
        <v>199.75</v>
      </c>
      <c r="O109" s="3">
        <f>VLOOKUP(D109,'[1]products table 🏷️'!$B$4:$G$34,6)</f>
        <v>199.75</v>
      </c>
    </row>
    <row r="110" spans="2:15" x14ac:dyDescent="0.25">
      <c r="B110">
        <v>109</v>
      </c>
      <c r="C110">
        <v>84</v>
      </c>
      <c r="D110">
        <v>29</v>
      </c>
      <c r="E110" s="10">
        <v>43847</v>
      </c>
      <c r="F110">
        <v>9</v>
      </c>
      <c r="G110" s="11">
        <v>1611</v>
      </c>
      <c r="H110" t="s">
        <v>44</v>
      </c>
      <c r="I110" t="s">
        <v>45</v>
      </c>
      <c r="J110" t="s">
        <v>18</v>
      </c>
      <c r="K110" t="s">
        <v>19</v>
      </c>
      <c r="L110" t="s">
        <v>20</v>
      </c>
      <c r="M110" t="s">
        <v>21</v>
      </c>
      <c r="N110" s="3">
        <v>112.77</v>
      </c>
      <c r="O110" s="3">
        <f>VLOOKUP(D110,'[1]products table 🏷️'!$B$4:$G$34,6)</f>
        <v>112.77</v>
      </c>
    </row>
    <row r="111" spans="2:15" x14ac:dyDescent="0.25">
      <c r="B111">
        <v>110</v>
      </c>
      <c r="C111">
        <v>84</v>
      </c>
      <c r="D111">
        <v>13</v>
      </c>
      <c r="E111" s="10">
        <v>43196</v>
      </c>
      <c r="F111">
        <v>10</v>
      </c>
      <c r="G111" s="11">
        <v>5990</v>
      </c>
      <c r="H111" t="s">
        <v>72</v>
      </c>
      <c r="I111" t="s">
        <v>23</v>
      </c>
      <c r="J111" t="s">
        <v>18</v>
      </c>
      <c r="K111" t="s">
        <v>19</v>
      </c>
      <c r="L111" t="s">
        <v>20</v>
      </c>
      <c r="M111" t="s">
        <v>21</v>
      </c>
      <c r="N111" s="3">
        <v>125.79</v>
      </c>
      <c r="O111" s="3">
        <f>VLOOKUP(D111,'[1]products table 🏷️'!$B$4:$G$34,6)</f>
        <v>125.79</v>
      </c>
    </row>
    <row r="112" spans="2:15" x14ac:dyDescent="0.25">
      <c r="B112">
        <v>111</v>
      </c>
      <c r="C112">
        <v>84</v>
      </c>
      <c r="D112">
        <v>18</v>
      </c>
      <c r="E112" s="10">
        <v>43749</v>
      </c>
      <c r="F112">
        <v>7</v>
      </c>
      <c r="G112" s="11">
        <v>6993</v>
      </c>
      <c r="H112" t="s">
        <v>77</v>
      </c>
      <c r="I112" t="s">
        <v>38</v>
      </c>
      <c r="J112" t="s">
        <v>18</v>
      </c>
      <c r="K112" t="s">
        <v>19</v>
      </c>
      <c r="L112" t="s">
        <v>20</v>
      </c>
      <c r="M112" t="s">
        <v>21</v>
      </c>
      <c r="N112" s="3">
        <v>169.83</v>
      </c>
      <c r="O112" s="3">
        <f>VLOOKUP(D112,'[1]products table 🏷️'!$B$4:$G$34,6)</f>
        <v>169.83</v>
      </c>
    </row>
    <row r="113" spans="2:15" x14ac:dyDescent="0.25">
      <c r="B113">
        <v>112</v>
      </c>
      <c r="C113">
        <v>84</v>
      </c>
      <c r="D113">
        <v>9</v>
      </c>
      <c r="E113" s="10">
        <v>44512</v>
      </c>
      <c r="F113">
        <v>10</v>
      </c>
      <c r="G113" s="11">
        <v>9990</v>
      </c>
      <c r="H113" t="s">
        <v>51</v>
      </c>
      <c r="I113" t="s">
        <v>17</v>
      </c>
      <c r="J113" t="s">
        <v>18</v>
      </c>
      <c r="K113" t="s">
        <v>19</v>
      </c>
      <c r="L113" t="s">
        <v>20</v>
      </c>
      <c r="M113" t="s">
        <v>21</v>
      </c>
      <c r="N113" s="3">
        <v>549.45000000000005</v>
      </c>
      <c r="O113" s="3">
        <f>VLOOKUP(D113,'[1]products table 🏷️'!$B$4:$G$34,6)</f>
        <v>549.45000000000005</v>
      </c>
    </row>
    <row r="114" spans="2:15" x14ac:dyDescent="0.25">
      <c r="B114">
        <v>113</v>
      </c>
      <c r="C114">
        <v>81</v>
      </c>
      <c r="D114">
        <v>13</v>
      </c>
      <c r="E114" s="10">
        <v>43385</v>
      </c>
      <c r="F114">
        <v>10</v>
      </c>
      <c r="G114" s="11">
        <v>5990</v>
      </c>
      <c r="H114" t="s">
        <v>72</v>
      </c>
      <c r="I114" t="s">
        <v>23</v>
      </c>
      <c r="J114" t="s">
        <v>24</v>
      </c>
      <c r="K114" t="s">
        <v>33</v>
      </c>
      <c r="L114" t="s">
        <v>20</v>
      </c>
      <c r="M114" t="s">
        <v>21</v>
      </c>
      <c r="N114" s="3">
        <v>125.79</v>
      </c>
      <c r="O114" s="3">
        <f>VLOOKUP(D114,'[1]products table 🏷️'!$B$4:$G$34,6)</f>
        <v>125.79</v>
      </c>
    </row>
    <row r="115" spans="2:15" x14ac:dyDescent="0.25">
      <c r="B115">
        <v>114</v>
      </c>
      <c r="C115">
        <v>82</v>
      </c>
      <c r="D115">
        <v>19</v>
      </c>
      <c r="E115" s="10">
        <v>43609</v>
      </c>
      <c r="F115">
        <v>10</v>
      </c>
      <c r="G115" s="11">
        <v>12990</v>
      </c>
      <c r="H115" t="s">
        <v>31</v>
      </c>
      <c r="I115" t="s">
        <v>32</v>
      </c>
      <c r="J115" t="s">
        <v>28</v>
      </c>
      <c r="K115" t="s">
        <v>29</v>
      </c>
      <c r="L115" t="s">
        <v>20</v>
      </c>
      <c r="M115" t="s">
        <v>21</v>
      </c>
      <c r="N115" s="3">
        <v>285.77999999999997</v>
      </c>
      <c r="O115" s="3">
        <f>VLOOKUP(D115,'[1]products table 🏷️'!$B$4:$G$34,6)</f>
        <v>285.77999999999997</v>
      </c>
    </row>
    <row r="116" spans="2:15" x14ac:dyDescent="0.25">
      <c r="B116">
        <v>115</v>
      </c>
      <c r="C116">
        <v>81</v>
      </c>
      <c r="D116">
        <v>26</v>
      </c>
      <c r="E116" s="10">
        <v>44232</v>
      </c>
      <c r="F116">
        <v>8</v>
      </c>
      <c r="G116" s="11">
        <v>4392</v>
      </c>
      <c r="H116" t="s">
        <v>58</v>
      </c>
      <c r="I116" t="s">
        <v>59</v>
      </c>
      <c r="J116" t="s">
        <v>24</v>
      </c>
      <c r="K116" t="s">
        <v>33</v>
      </c>
      <c r="L116" t="s">
        <v>20</v>
      </c>
      <c r="M116" t="s">
        <v>21</v>
      </c>
      <c r="N116" s="3">
        <v>307.44</v>
      </c>
      <c r="O116" s="3">
        <f>VLOOKUP(D116,'[1]products table 🏷️'!$B$4:$G$34,6)</f>
        <v>307.44</v>
      </c>
    </row>
    <row r="117" spans="2:15" x14ac:dyDescent="0.25">
      <c r="B117">
        <v>116</v>
      </c>
      <c r="C117">
        <v>83</v>
      </c>
      <c r="D117">
        <v>27</v>
      </c>
      <c r="E117" s="10">
        <v>43357</v>
      </c>
      <c r="F117">
        <v>8.5</v>
      </c>
      <c r="G117" s="11">
        <v>792</v>
      </c>
      <c r="H117" t="s">
        <v>70</v>
      </c>
      <c r="I117" t="s">
        <v>71</v>
      </c>
      <c r="J117" t="s">
        <v>46</v>
      </c>
      <c r="K117" t="s">
        <v>47</v>
      </c>
      <c r="L117" t="s">
        <v>20</v>
      </c>
      <c r="M117" t="s">
        <v>21</v>
      </c>
      <c r="N117" s="3">
        <v>55.44</v>
      </c>
      <c r="O117" s="3">
        <f>VLOOKUP(D117,'[1]products table 🏷️'!$B$4:$G$34,6)</f>
        <v>55.44</v>
      </c>
    </row>
    <row r="118" spans="2:15" x14ac:dyDescent="0.25">
      <c r="B118">
        <v>117</v>
      </c>
      <c r="C118">
        <v>84</v>
      </c>
      <c r="D118">
        <v>7</v>
      </c>
      <c r="E118" s="10">
        <v>43133</v>
      </c>
      <c r="F118">
        <v>8</v>
      </c>
      <c r="G118" s="11">
        <v>6392</v>
      </c>
      <c r="H118" t="s">
        <v>16</v>
      </c>
      <c r="I118" t="s">
        <v>17</v>
      </c>
      <c r="J118" t="s">
        <v>18</v>
      </c>
      <c r="K118" t="s">
        <v>19</v>
      </c>
      <c r="L118" t="s">
        <v>20</v>
      </c>
      <c r="M118" t="s">
        <v>21</v>
      </c>
      <c r="N118" s="3">
        <v>303.62</v>
      </c>
      <c r="O118" s="3">
        <f>VLOOKUP(D118,'[1]products table 🏷️'!$B$4:$G$34,6)</f>
        <v>303.62</v>
      </c>
    </row>
    <row r="119" spans="2:15" x14ac:dyDescent="0.25">
      <c r="B119">
        <v>118</v>
      </c>
      <c r="C119">
        <v>82</v>
      </c>
      <c r="D119">
        <v>12</v>
      </c>
      <c r="E119" s="10">
        <v>44022</v>
      </c>
      <c r="F119">
        <v>1</v>
      </c>
      <c r="G119" s="11">
        <v>799</v>
      </c>
      <c r="H119" t="s">
        <v>76</v>
      </c>
      <c r="I119" t="s">
        <v>23</v>
      </c>
      <c r="J119" t="s">
        <v>28</v>
      </c>
      <c r="K119" t="s">
        <v>29</v>
      </c>
      <c r="L119" t="s">
        <v>20</v>
      </c>
      <c r="M119" t="s">
        <v>21</v>
      </c>
      <c r="N119" s="3">
        <v>199.75</v>
      </c>
      <c r="O119" s="3">
        <f>VLOOKUP(D119,'[1]products table 🏷️'!$B$4:$G$34,6)</f>
        <v>199.75</v>
      </c>
    </row>
    <row r="120" spans="2:15" x14ac:dyDescent="0.25">
      <c r="B120">
        <v>119</v>
      </c>
      <c r="C120">
        <v>84</v>
      </c>
      <c r="D120">
        <v>20</v>
      </c>
      <c r="E120" s="10">
        <v>44337</v>
      </c>
      <c r="F120">
        <v>3</v>
      </c>
      <c r="G120" s="11">
        <v>17997</v>
      </c>
      <c r="H120" t="s">
        <v>49</v>
      </c>
      <c r="I120" t="s">
        <v>32</v>
      </c>
      <c r="J120" t="s">
        <v>18</v>
      </c>
      <c r="K120" t="s">
        <v>19</v>
      </c>
      <c r="L120" t="s">
        <v>20</v>
      </c>
      <c r="M120" t="s">
        <v>21</v>
      </c>
      <c r="N120" s="3">
        <v>899.85</v>
      </c>
      <c r="O120" s="3">
        <f>VLOOKUP(D120,'[1]products table 🏷️'!$B$4:$G$34,6)</f>
        <v>899.85</v>
      </c>
    </row>
    <row r="121" spans="2:15" x14ac:dyDescent="0.25">
      <c r="B121">
        <v>120</v>
      </c>
      <c r="C121">
        <v>83</v>
      </c>
      <c r="D121">
        <v>17</v>
      </c>
      <c r="E121" s="10">
        <v>44064</v>
      </c>
      <c r="F121">
        <v>7</v>
      </c>
      <c r="G121" s="11">
        <v>9093</v>
      </c>
      <c r="H121" t="s">
        <v>37</v>
      </c>
      <c r="I121" t="s">
        <v>38</v>
      </c>
      <c r="J121" t="s">
        <v>46</v>
      </c>
      <c r="K121" t="s">
        <v>47</v>
      </c>
      <c r="L121" t="s">
        <v>20</v>
      </c>
      <c r="M121" t="s">
        <v>21</v>
      </c>
      <c r="N121" s="3">
        <v>207.84</v>
      </c>
      <c r="O121" s="3">
        <f>VLOOKUP(D121,'[1]products table 🏷️'!$B$4:$G$34,6)</f>
        <v>207.84</v>
      </c>
    </row>
    <row r="122" spans="2:15" x14ac:dyDescent="0.25">
      <c r="B122">
        <v>121</v>
      </c>
      <c r="C122">
        <v>81</v>
      </c>
      <c r="D122">
        <v>30</v>
      </c>
      <c r="E122" s="10">
        <v>43469</v>
      </c>
      <c r="F122">
        <v>10</v>
      </c>
      <c r="G122" s="11">
        <v>1490</v>
      </c>
      <c r="H122" t="s">
        <v>74</v>
      </c>
      <c r="I122" t="s">
        <v>45</v>
      </c>
      <c r="J122" t="s">
        <v>24</v>
      </c>
      <c r="K122" t="s">
        <v>33</v>
      </c>
      <c r="L122" t="s">
        <v>20</v>
      </c>
      <c r="M122" t="s">
        <v>21</v>
      </c>
      <c r="N122" s="3">
        <v>92.38</v>
      </c>
      <c r="O122" s="3">
        <f>VLOOKUP(D122,'[1]products table 🏷️'!$B$4:$G$34,6)</f>
        <v>92.38</v>
      </c>
    </row>
    <row r="123" spans="2:15" x14ac:dyDescent="0.25">
      <c r="B123">
        <v>122</v>
      </c>
      <c r="C123">
        <v>84</v>
      </c>
      <c r="D123">
        <v>3</v>
      </c>
      <c r="E123" s="10">
        <v>43826</v>
      </c>
      <c r="F123">
        <v>9</v>
      </c>
      <c r="G123" s="11">
        <v>7191</v>
      </c>
      <c r="H123" t="s">
        <v>63</v>
      </c>
      <c r="I123" t="s">
        <v>17</v>
      </c>
      <c r="J123" t="s">
        <v>18</v>
      </c>
      <c r="K123" t="s">
        <v>19</v>
      </c>
      <c r="L123" t="s">
        <v>20</v>
      </c>
      <c r="M123" t="s">
        <v>21</v>
      </c>
      <c r="N123" s="3">
        <v>335.58</v>
      </c>
      <c r="O123" s="3">
        <f>VLOOKUP(D123,'[1]products table 🏷️'!$B$4:$G$34,6)</f>
        <v>335.58</v>
      </c>
    </row>
    <row r="124" spans="2:15" x14ac:dyDescent="0.25">
      <c r="B124">
        <v>123</v>
      </c>
      <c r="C124">
        <v>82</v>
      </c>
      <c r="D124">
        <v>9</v>
      </c>
      <c r="E124" s="10">
        <v>44197</v>
      </c>
      <c r="F124">
        <v>10</v>
      </c>
      <c r="G124" s="11">
        <v>9990</v>
      </c>
      <c r="H124" t="s">
        <v>51</v>
      </c>
      <c r="I124" t="s">
        <v>17</v>
      </c>
      <c r="J124" t="s">
        <v>28</v>
      </c>
      <c r="K124" t="s">
        <v>29</v>
      </c>
      <c r="L124" t="s">
        <v>20</v>
      </c>
      <c r="M124" t="s">
        <v>21</v>
      </c>
      <c r="N124" s="3">
        <v>549.45000000000005</v>
      </c>
      <c r="O124" s="3">
        <f>VLOOKUP(D124,'[1]products table 🏷️'!$B$4:$G$34,6)</f>
        <v>549.45000000000005</v>
      </c>
    </row>
    <row r="125" spans="2:15" x14ac:dyDescent="0.25">
      <c r="B125">
        <v>124</v>
      </c>
      <c r="C125">
        <v>84</v>
      </c>
      <c r="D125">
        <v>29</v>
      </c>
      <c r="E125" s="10">
        <v>43420</v>
      </c>
      <c r="F125">
        <v>4</v>
      </c>
      <c r="G125" s="11">
        <v>716</v>
      </c>
      <c r="H125" t="s">
        <v>44</v>
      </c>
      <c r="I125" t="s">
        <v>45</v>
      </c>
      <c r="J125" t="s">
        <v>18</v>
      </c>
      <c r="K125" t="s">
        <v>19</v>
      </c>
      <c r="L125" t="s">
        <v>20</v>
      </c>
      <c r="M125" t="s">
        <v>21</v>
      </c>
      <c r="N125" s="3">
        <v>112.77</v>
      </c>
      <c r="O125" s="3">
        <f>VLOOKUP(D125,'[1]products table 🏷️'!$B$4:$G$34,6)</f>
        <v>112.77</v>
      </c>
    </row>
    <row r="126" spans="2:15" x14ac:dyDescent="0.25">
      <c r="B126">
        <v>125</v>
      </c>
      <c r="C126">
        <v>84</v>
      </c>
      <c r="D126">
        <v>25</v>
      </c>
      <c r="E126" s="10">
        <v>44302</v>
      </c>
      <c r="F126">
        <v>8</v>
      </c>
      <c r="G126" s="11">
        <v>1272</v>
      </c>
      <c r="H126" t="s">
        <v>65</v>
      </c>
      <c r="I126" t="s">
        <v>59</v>
      </c>
      <c r="J126" t="s">
        <v>18</v>
      </c>
      <c r="K126" t="s">
        <v>19</v>
      </c>
      <c r="L126" t="s">
        <v>20</v>
      </c>
      <c r="M126" t="s">
        <v>21</v>
      </c>
      <c r="N126" s="3">
        <v>103.35</v>
      </c>
      <c r="O126" s="3">
        <f>VLOOKUP(D126,'[1]products table 🏷️'!$B$4:$G$34,6)</f>
        <v>103.35</v>
      </c>
    </row>
    <row r="127" spans="2:15" x14ac:dyDescent="0.25">
      <c r="B127">
        <v>126</v>
      </c>
      <c r="C127">
        <v>84</v>
      </c>
      <c r="D127">
        <v>8</v>
      </c>
      <c r="E127" s="10">
        <v>43000</v>
      </c>
      <c r="F127">
        <v>7</v>
      </c>
      <c r="G127" s="11">
        <v>7693</v>
      </c>
      <c r="H127" t="s">
        <v>35</v>
      </c>
      <c r="I127" t="s">
        <v>17</v>
      </c>
      <c r="J127" t="s">
        <v>18</v>
      </c>
      <c r="K127" t="s">
        <v>19</v>
      </c>
      <c r="L127" t="s">
        <v>20</v>
      </c>
      <c r="M127" t="s">
        <v>21</v>
      </c>
      <c r="N127" s="3">
        <v>472.57</v>
      </c>
      <c r="O127" s="3">
        <f>VLOOKUP(D127,'[1]products table 🏷️'!$B$4:$G$34,6)</f>
        <v>472.57</v>
      </c>
    </row>
    <row r="128" spans="2:15" x14ac:dyDescent="0.25">
      <c r="B128">
        <v>127</v>
      </c>
      <c r="C128">
        <v>83</v>
      </c>
      <c r="D128">
        <v>17</v>
      </c>
      <c r="E128" s="10">
        <v>43462</v>
      </c>
      <c r="F128">
        <v>4</v>
      </c>
      <c r="G128" s="11">
        <v>5196</v>
      </c>
      <c r="H128" t="s">
        <v>37</v>
      </c>
      <c r="I128" t="s">
        <v>38</v>
      </c>
      <c r="J128" t="s">
        <v>46</v>
      </c>
      <c r="K128" t="s">
        <v>47</v>
      </c>
      <c r="L128" t="s">
        <v>20</v>
      </c>
      <c r="M128" t="s">
        <v>21</v>
      </c>
      <c r="N128" s="3">
        <v>207.84</v>
      </c>
      <c r="O128" s="3">
        <f>VLOOKUP(D128,'[1]products table 🏷️'!$B$4:$G$34,6)</f>
        <v>207.84</v>
      </c>
    </row>
    <row r="129" spans="2:15" x14ac:dyDescent="0.25">
      <c r="B129">
        <v>128</v>
      </c>
      <c r="C129">
        <v>81</v>
      </c>
      <c r="D129">
        <v>20</v>
      </c>
      <c r="E129" s="10">
        <v>43868</v>
      </c>
      <c r="F129">
        <v>3</v>
      </c>
      <c r="G129" s="11">
        <v>17997</v>
      </c>
      <c r="H129" t="s">
        <v>49</v>
      </c>
      <c r="I129" t="s">
        <v>32</v>
      </c>
      <c r="J129" t="s">
        <v>24</v>
      </c>
      <c r="K129" t="s">
        <v>33</v>
      </c>
      <c r="L129" t="s">
        <v>20</v>
      </c>
      <c r="M129" t="s">
        <v>21</v>
      </c>
      <c r="N129" s="3">
        <v>899.85</v>
      </c>
      <c r="O129" s="3">
        <f>VLOOKUP(D129,'[1]products table 🏷️'!$B$4:$G$34,6)</f>
        <v>899.85</v>
      </c>
    </row>
    <row r="130" spans="2:15" x14ac:dyDescent="0.25">
      <c r="B130">
        <v>129</v>
      </c>
      <c r="C130">
        <v>83</v>
      </c>
      <c r="D130">
        <v>20</v>
      </c>
      <c r="E130" s="10">
        <v>42776</v>
      </c>
      <c r="F130">
        <v>1</v>
      </c>
      <c r="G130" s="11">
        <v>5999</v>
      </c>
      <c r="H130" t="s">
        <v>49</v>
      </c>
      <c r="I130" t="s">
        <v>32</v>
      </c>
      <c r="J130" t="s">
        <v>46</v>
      </c>
      <c r="K130" t="s">
        <v>47</v>
      </c>
      <c r="L130" t="s">
        <v>20</v>
      </c>
      <c r="M130" t="s">
        <v>21</v>
      </c>
      <c r="N130" s="3">
        <v>899.85</v>
      </c>
      <c r="O130" s="3">
        <f>VLOOKUP(D130,'[1]products table 🏷️'!$B$4:$G$34,6)</f>
        <v>899.85</v>
      </c>
    </row>
    <row r="131" spans="2:15" x14ac:dyDescent="0.25">
      <c r="B131">
        <v>130</v>
      </c>
      <c r="C131">
        <v>83</v>
      </c>
      <c r="D131">
        <v>17</v>
      </c>
      <c r="E131" s="10">
        <v>43644</v>
      </c>
      <c r="F131">
        <v>8</v>
      </c>
      <c r="G131" s="11">
        <v>10392</v>
      </c>
      <c r="H131" t="s">
        <v>37</v>
      </c>
      <c r="I131" t="s">
        <v>38</v>
      </c>
      <c r="J131" t="s">
        <v>46</v>
      </c>
      <c r="K131" t="s">
        <v>47</v>
      </c>
      <c r="L131" t="s">
        <v>20</v>
      </c>
      <c r="M131" t="s">
        <v>21</v>
      </c>
      <c r="N131" s="3">
        <v>207.84</v>
      </c>
      <c r="O131" s="3">
        <f>VLOOKUP(D131,'[1]products table 🏷️'!$B$4:$G$34,6)</f>
        <v>207.84</v>
      </c>
    </row>
    <row r="132" spans="2:15" x14ac:dyDescent="0.25">
      <c r="B132">
        <v>131</v>
      </c>
      <c r="C132">
        <v>83</v>
      </c>
      <c r="D132">
        <v>16</v>
      </c>
      <c r="E132" s="10">
        <v>43777</v>
      </c>
      <c r="F132">
        <v>10</v>
      </c>
      <c r="G132" s="11">
        <v>23990</v>
      </c>
      <c r="H132" t="s">
        <v>54</v>
      </c>
      <c r="I132" t="s">
        <v>38</v>
      </c>
      <c r="J132" t="s">
        <v>46</v>
      </c>
      <c r="K132" t="s">
        <v>47</v>
      </c>
      <c r="L132" t="s">
        <v>20</v>
      </c>
      <c r="M132" t="s">
        <v>21</v>
      </c>
      <c r="N132" s="3">
        <v>551.77</v>
      </c>
      <c r="O132" s="3">
        <f>VLOOKUP(D132,'[1]products table 🏷️'!$B$4:$G$34,6)</f>
        <v>551.77</v>
      </c>
    </row>
    <row r="133" spans="2:15" x14ac:dyDescent="0.25">
      <c r="B133">
        <v>132</v>
      </c>
      <c r="C133">
        <v>83</v>
      </c>
      <c r="D133">
        <v>3</v>
      </c>
      <c r="E133" s="10">
        <v>43105</v>
      </c>
      <c r="F133">
        <v>7</v>
      </c>
      <c r="G133" s="11">
        <v>5593</v>
      </c>
      <c r="H133" t="s">
        <v>63</v>
      </c>
      <c r="I133" t="s">
        <v>17</v>
      </c>
      <c r="J133" t="s">
        <v>46</v>
      </c>
      <c r="K133" t="s">
        <v>47</v>
      </c>
      <c r="L133" t="s">
        <v>20</v>
      </c>
      <c r="M133" t="s">
        <v>21</v>
      </c>
      <c r="N133" s="3">
        <v>335.58</v>
      </c>
      <c r="O133" s="3">
        <f>VLOOKUP(D133,'[1]products table 🏷️'!$B$4:$G$34,6)</f>
        <v>335.58</v>
      </c>
    </row>
    <row r="134" spans="2:15" x14ac:dyDescent="0.25">
      <c r="B134">
        <v>133</v>
      </c>
      <c r="C134">
        <v>84</v>
      </c>
      <c r="D134">
        <v>7</v>
      </c>
      <c r="E134" s="10">
        <v>43140</v>
      </c>
      <c r="F134">
        <v>7</v>
      </c>
      <c r="G134" s="11">
        <v>5593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t="s">
        <v>21</v>
      </c>
      <c r="N134" s="3">
        <v>303.62</v>
      </c>
      <c r="O134" s="3">
        <f>VLOOKUP(D134,'[1]products table 🏷️'!$B$4:$G$34,6)</f>
        <v>303.62</v>
      </c>
    </row>
    <row r="135" spans="2:15" x14ac:dyDescent="0.25">
      <c r="B135">
        <v>134</v>
      </c>
      <c r="C135">
        <v>82</v>
      </c>
      <c r="D135">
        <v>22</v>
      </c>
      <c r="E135" s="10">
        <v>43567</v>
      </c>
      <c r="F135">
        <v>10</v>
      </c>
      <c r="G135" s="11">
        <v>3990</v>
      </c>
      <c r="H135" t="s">
        <v>68</v>
      </c>
      <c r="I135" t="s">
        <v>61</v>
      </c>
      <c r="J135" t="s">
        <v>28</v>
      </c>
      <c r="K135" t="s">
        <v>29</v>
      </c>
      <c r="L135" t="s">
        <v>20</v>
      </c>
      <c r="M135" t="s">
        <v>21</v>
      </c>
      <c r="N135" s="3">
        <v>251.37</v>
      </c>
      <c r="O135" s="3">
        <f>VLOOKUP(D135,'[1]products table 🏷️'!$B$4:$G$34,6)</f>
        <v>251.37</v>
      </c>
    </row>
    <row r="136" spans="2:15" x14ac:dyDescent="0.25">
      <c r="B136">
        <v>135</v>
      </c>
      <c r="C136">
        <v>81</v>
      </c>
      <c r="D136">
        <v>3</v>
      </c>
      <c r="E136" s="10">
        <v>42972</v>
      </c>
      <c r="F136">
        <v>1</v>
      </c>
      <c r="G136" s="11">
        <v>799</v>
      </c>
      <c r="H136" t="s">
        <v>63</v>
      </c>
      <c r="I136" t="s">
        <v>17</v>
      </c>
      <c r="J136" t="s">
        <v>24</v>
      </c>
      <c r="K136" t="s">
        <v>33</v>
      </c>
      <c r="L136" t="s">
        <v>20</v>
      </c>
      <c r="M136" t="s">
        <v>21</v>
      </c>
      <c r="N136" s="3">
        <v>335.58</v>
      </c>
      <c r="O136" s="3">
        <f>VLOOKUP(D136,'[1]products table 🏷️'!$B$4:$G$34,6)</f>
        <v>335.58</v>
      </c>
    </row>
    <row r="137" spans="2:15" x14ac:dyDescent="0.25">
      <c r="B137">
        <v>136</v>
      </c>
      <c r="C137">
        <v>82</v>
      </c>
      <c r="D137">
        <v>16</v>
      </c>
      <c r="E137" s="10">
        <v>43315</v>
      </c>
      <c r="F137">
        <v>7</v>
      </c>
      <c r="G137" s="11">
        <v>16793</v>
      </c>
      <c r="H137" t="s">
        <v>54</v>
      </c>
      <c r="I137" t="s">
        <v>38</v>
      </c>
      <c r="J137" t="s">
        <v>28</v>
      </c>
      <c r="K137" t="s">
        <v>29</v>
      </c>
      <c r="L137" t="s">
        <v>20</v>
      </c>
      <c r="M137" t="s">
        <v>21</v>
      </c>
      <c r="N137" s="3">
        <v>551.77</v>
      </c>
      <c r="O137" s="3">
        <f>VLOOKUP(D137,'[1]products table 🏷️'!$B$4:$G$34,6)</f>
        <v>551.77</v>
      </c>
    </row>
    <row r="138" spans="2:15" x14ac:dyDescent="0.25">
      <c r="B138">
        <v>137</v>
      </c>
      <c r="C138">
        <v>82</v>
      </c>
      <c r="D138">
        <v>1</v>
      </c>
      <c r="E138" s="10">
        <v>42979</v>
      </c>
      <c r="F138">
        <v>5</v>
      </c>
      <c r="G138" s="11">
        <v>5495</v>
      </c>
      <c r="H138" t="s">
        <v>27</v>
      </c>
      <c r="I138" t="s">
        <v>17</v>
      </c>
      <c r="J138" t="s">
        <v>28</v>
      </c>
      <c r="K138" t="s">
        <v>29</v>
      </c>
      <c r="L138" t="s">
        <v>20</v>
      </c>
      <c r="M138" t="s">
        <v>21</v>
      </c>
      <c r="N138" s="3">
        <v>549.5</v>
      </c>
      <c r="O138" s="3">
        <f>VLOOKUP(D138,'[1]products table 🏷️'!$B$4:$G$34,6)</f>
        <v>549.5</v>
      </c>
    </row>
    <row r="139" spans="2:15" x14ac:dyDescent="0.25">
      <c r="B139">
        <v>138</v>
      </c>
      <c r="C139">
        <v>83</v>
      </c>
      <c r="D139">
        <v>22</v>
      </c>
      <c r="E139" s="10">
        <v>44120</v>
      </c>
      <c r="F139">
        <v>1</v>
      </c>
      <c r="G139" s="11">
        <v>399</v>
      </c>
      <c r="H139" t="s">
        <v>68</v>
      </c>
      <c r="I139" t="s">
        <v>61</v>
      </c>
      <c r="J139" t="s">
        <v>46</v>
      </c>
      <c r="K139" t="s">
        <v>47</v>
      </c>
      <c r="L139" t="s">
        <v>20</v>
      </c>
      <c r="M139" t="s">
        <v>21</v>
      </c>
      <c r="N139" s="3">
        <v>251.37</v>
      </c>
      <c r="O139" s="3">
        <f>VLOOKUP(D139,'[1]products table 🏷️'!$B$4:$G$34,6)</f>
        <v>251.37</v>
      </c>
    </row>
    <row r="140" spans="2:15" x14ac:dyDescent="0.25">
      <c r="B140">
        <v>139</v>
      </c>
      <c r="C140">
        <v>83</v>
      </c>
      <c r="D140">
        <v>3</v>
      </c>
      <c r="E140" s="10">
        <v>42790</v>
      </c>
      <c r="F140">
        <v>8</v>
      </c>
      <c r="G140" s="11">
        <v>6392</v>
      </c>
      <c r="H140" t="s">
        <v>63</v>
      </c>
      <c r="I140" t="s">
        <v>17</v>
      </c>
      <c r="J140" t="s">
        <v>46</v>
      </c>
      <c r="K140" t="s">
        <v>47</v>
      </c>
      <c r="L140" t="s">
        <v>20</v>
      </c>
      <c r="M140" t="s">
        <v>21</v>
      </c>
      <c r="N140" s="3">
        <v>335.58</v>
      </c>
      <c r="O140" s="3">
        <f>VLOOKUP(D140,'[1]products table 🏷️'!$B$4:$G$34,6)</f>
        <v>335.58</v>
      </c>
    </row>
    <row r="141" spans="2:15" x14ac:dyDescent="0.25">
      <c r="B141">
        <v>140</v>
      </c>
      <c r="C141">
        <v>84</v>
      </c>
      <c r="D141">
        <v>2</v>
      </c>
      <c r="E141" s="10">
        <v>43364</v>
      </c>
      <c r="F141">
        <v>10</v>
      </c>
      <c r="G141" s="11">
        <v>9990</v>
      </c>
      <c r="H141" t="s">
        <v>64</v>
      </c>
      <c r="I141" t="s">
        <v>17</v>
      </c>
      <c r="J141" t="s">
        <v>18</v>
      </c>
      <c r="K141" t="s">
        <v>19</v>
      </c>
      <c r="L141" t="s">
        <v>20</v>
      </c>
      <c r="M141" t="s">
        <v>21</v>
      </c>
      <c r="N141" s="3">
        <v>369.63</v>
      </c>
      <c r="O141" s="3">
        <f>VLOOKUP(D141,'[1]products table 🏷️'!$B$4:$G$34,6)</f>
        <v>369.63</v>
      </c>
    </row>
    <row r="142" spans="2:15" x14ac:dyDescent="0.25">
      <c r="B142">
        <v>141</v>
      </c>
      <c r="C142">
        <v>82</v>
      </c>
      <c r="D142">
        <v>29</v>
      </c>
      <c r="E142" s="10">
        <v>43462</v>
      </c>
      <c r="F142">
        <v>2</v>
      </c>
      <c r="G142" s="11">
        <v>358</v>
      </c>
      <c r="H142" t="s">
        <v>44</v>
      </c>
      <c r="I142" t="s">
        <v>45</v>
      </c>
      <c r="J142" t="s">
        <v>28</v>
      </c>
      <c r="K142" t="s">
        <v>29</v>
      </c>
      <c r="L142" t="s">
        <v>20</v>
      </c>
      <c r="M142" t="s">
        <v>21</v>
      </c>
      <c r="N142" s="3">
        <v>112.77</v>
      </c>
      <c r="O142" s="3">
        <f>VLOOKUP(D142,'[1]products table 🏷️'!$B$4:$G$34,6)</f>
        <v>112.77</v>
      </c>
    </row>
    <row r="143" spans="2:15" x14ac:dyDescent="0.25">
      <c r="B143">
        <v>142</v>
      </c>
      <c r="C143">
        <v>84</v>
      </c>
      <c r="D143">
        <v>28</v>
      </c>
      <c r="E143" s="10">
        <v>44211</v>
      </c>
      <c r="F143">
        <v>4</v>
      </c>
      <c r="G143" s="11">
        <v>1196</v>
      </c>
      <c r="H143" t="s">
        <v>73</v>
      </c>
      <c r="I143" t="s">
        <v>71</v>
      </c>
      <c r="J143" t="s">
        <v>18</v>
      </c>
      <c r="K143" t="s">
        <v>19</v>
      </c>
      <c r="L143" t="s">
        <v>20</v>
      </c>
      <c r="M143" t="s">
        <v>21</v>
      </c>
      <c r="N143" s="3">
        <v>188.37</v>
      </c>
      <c r="O143" s="3">
        <f>VLOOKUP(D143,'[1]products table 🏷️'!$B$4:$G$34,6)</f>
        <v>188.37</v>
      </c>
    </row>
    <row r="144" spans="2:15" x14ac:dyDescent="0.25">
      <c r="B144">
        <v>143</v>
      </c>
      <c r="C144">
        <v>81</v>
      </c>
      <c r="D144">
        <v>8</v>
      </c>
      <c r="E144" s="10">
        <v>42874</v>
      </c>
      <c r="F144">
        <v>4</v>
      </c>
      <c r="G144" s="11">
        <v>4396</v>
      </c>
      <c r="H144" t="s">
        <v>35</v>
      </c>
      <c r="I144" t="s">
        <v>17</v>
      </c>
      <c r="J144" t="s">
        <v>24</v>
      </c>
      <c r="K144" t="s">
        <v>33</v>
      </c>
      <c r="L144" t="s">
        <v>20</v>
      </c>
      <c r="M144" t="s">
        <v>21</v>
      </c>
      <c r="N144" s="3">
        <v>472.57</v>
      </c>
      <c r="O144" s="3">
        <f>VLOOKUP(D144,'[1]products table 🏷️'!$B$4:$G$34,6)</f>
        <v>472.57</v>
      </c>
    </row>
    <row r="145" spans="2:15" x14ac:dyDescent="0.25">
      <c r="B145">
        <v>144</v>
      </c>
      <c r="C145">
        <v>83</v>
      </c>
      <c r="D145">
        <v>1</v>
      </c>
      <c r="E145" s="10">
        <v>43693</v>
      </c>
      <c r="F145">
        <v>4</v>
      </c>
      <c r="G145" s="11">
        <v>4396</v>
      </c>
      <c r="H145" t="s">
        <v>27</v>
      </c>
      <c r="I145" t="s">
        <v>17</v>
      </c>
      <c r="J145" t="s">
        <v>46</v>
      </c>
      <c r="K145" t="s">
        <v>47</v>
      </c>
      <c r="L145" t="s">
        <v>20</v>
      </c>
      <c r="M145" t="s">
        <v>21</v>
      </c>
      <c r="N145" s="3">
        <v>549.5</v>
      </c>
      <c r="O145" s="3">
        <f>VLOOKUP(D145,'[1]products table 🏷️'!$B$4:$G$34,6)</f>
        <v>549.5</v>
      </c>
    </row>
    <row r="146" spans="2:15" x14ac:dyDescent="0.25">
      <c r="B146">
        <v>145</v>
      </c>
      <c r="C146">
        <v>83</v>
      </c>
      <c r="D146">
        <v>10</v>
      </c>
      <c r="E146" s="10">
        <v>43693</v>
      </c>
      <c r="F146">
        <v>3</v>
      </c>
      <c r="G146" s="11">
        <v>2097</v>
      </c>
      <c r="H146" t="s">
        <v>40</v>
      </c>
      <c r="I146" t="s">
        <v>17</v>
      </c>
      <c r="J146" t="s">
        <v>46</v>
      </c>
      <c r="K146" t="s">
        <v>47</v>
      </c>
      <c r="L146" t="s">
        <v>20</v>
      </c>
      <c r="M146" t="s">
        <v>21</v>
      </c>
      <c r="N146" s="3">
        <v>272.61</v>
      </c>
      <c r="O146" s="3">
        <f>VLOOKUP(D146,'[1]products table 🏷️'!$B$4:$G$34,6)</f>
        <v>272.61</v>
      </c>
    </row>
    <row r="147" spans="2:15" x14ac:dyDescent="0.25">
      <c r="B147">
        <v>146</v>
      </c>
      <c r="C147">
        <v>83</v>
      </c>
      <c r="D147">
        <v>5</v>
      </c>
      <c r="E147" s="10">
        <v>43560</v>
      </c>
      <c r="F147">
        <v>5</v>
      </c>
      <c r="G147" s="11">
        <v>5495</v>
      </c>
      <c r="H147" t="s">
        <v>62</v>
      </c>
      <c r="I147" t="s">
        <v>17</v>
      </c>
      <c r="J147" t="s">
        <v>46</v>
      </c>
      <c r="K147" t="s">
        <v>47</v>
      </c>
      <c r="L147" t="s">
        <v>20</v>
      </c>
      <c r="M147" t="s">
        <v>21</v>
      </c>
      <c r="N147" s="3">
        <v>450.59</v>
      </c>
      <c r="O147" s="3">
        <f>VLOOKUP(D147,'[1]products table 🏷️'!$B$4:$G$34,6)</f>
        <v>450.59</v>
      </c>
    </row>
    <row r="148" spans="2:15" x14ac:dyDescent="0.25">
      <c r="B148">
        <v>147</v>
      </c>
      <c r="C148">
        <v>82</v>
      </c>
      <c r="D148">
        <v>12</v>
      </c>
      <c r="E148" s="10">
        <v>43119</v>
      </c>
      <c r="F148">
        <v>9</v>
      </c>
      <c r="G148" s="11">
        <v>7191</v>
      </c>
      <c r="H148" t="s">
        <v>76</v>
      </c>
      <c r="I148" t="s">
        <v>23</v>
      </c>
      <c r="J148" t="s">
        <v>28</v>
      </c>
      <c r="K148" t="s">
        <v>29</v>
      </c>
      <c r="L148" t="s">
        <v>20</v>
      </c>
      <c r="M148" t="s">
        <v>21</v>
      </c>
      <c r="N148" s="3">
        <v>199.75</v>
      </c>
      <c r="O148" s="3">
        <f>VLOOKUP(D148,'[1]products table 🏷️'!$B$4:$G$34,6)</f>
        <v>199.75</v>
      </c>
    </row>
    <row r="149" spans="2:15" x14ac:dyDescent="0.25">
      <c r="B149">
        <v>148</v>
      </c>
      <c r="C149">
        <v>81</v>
      </c>
      <c r="D149">
        <v>15</v>
      </c>
      <c r="E149" s="10">
        <v>43392</v>
      </c>
      <c r="F149">
        <v>5</v>
      </c>
      <c r="G149" s="11">
        <v>1995</v>
      </c>
      <c r="H149" t="s">
        <v>66</v>
      </c>
      <c r="I149" t="s">
        <v>23</v>
      </c>
      <c r="J149" t="s">
        <v>24</v>
      </c>
      <c r="K149" t="s">
        <v>33</v>
      </c>
      <c r="L149" t="s">
        <v>20</v>
      </c>
      <c r="M149" t="s">
        <v>21</v>
      </c>
      <c r="N149" s="3">
        <v>67.83</v>
      </c>
      <c r="O149" s="3">
        <f>VLOOKUP(D149,'[1]products table 🏷️'!$B$4:$G$34,6)</f>
        <v>67.83</v>
      </c>
    </row>
    <row r="150" spans="2:15" x14ac:dyDescent="0.25">
      <c r="B150">
        <v>149</v>
      </c>
      <c r="C150">
        <v>83</v>
      </c>
      <c r="D150">
        <v>15</v>
      </c>
      <c r="E150" s="10">
        <v>44141</v>
      </c>
      <c r="F150">
        <v>9</v>
      </c>
      <c r="G150" s="11">
        <v>3591</v>
      </c>
      <c r="H150" t="s">
        <v>66</v>
      </c>
      <c r="I150" t="s">
        <v>23</v>
      </c>
      <c r="J150" t="s">
        <v>46</v>
      </c>
      <c r="K150" t="s">
        <v>47</v>
      </c>
      <c r="L150" t="s">
        <v>20</v>
      </c>
      <c r="M150" t="s">
        <v>21</v>
      </c>
      <c r="N150" s="3">
        <v>67.83</v>
      </c>
      <c r="O150" s="3">
        <f>VLOOKUP(D150,'[1]products table 🏷️'!$B$4:$G$34,6)</f>
        <v>67.83</v>
      </c>
    </row>
    <row r="151" spans="2:15" x14ac:dyDescent="0.25">
      <c r="B151">
        <v>150</v>
      </c>
      <c r="C151">
        <v>81</v>
      </c>
      <c r="D151">
        <v>9</v>
      </c>
      <c r="E151" s="10">
        <v>43539</v>
      </c>
      <c r="F151">
        <v>9</v>
      </c>
      <c r="G151" s="11">
        <v>8991</v>
      </c>
      <c r="H151" t="s">
        <v>51</v>
      </c>
      <c r="I151" t="s">
        <v>17</v>
      </c>
      <c r="J151" t="s">
        <v>24</v>
      </c>
      <c r="K151" t="s">
        <v>33</v>
      </c>
      <c r="L151" t="s">
        <v>20</v>
      </c>
      <c r="M151" t="s">
        <v>21</v>
      </c>
      <c r="N151" s="3">
        <v>549.45000000000005</v>
      </c>
      <c r="O151" s="3">
        <f>VLOOKUP(D151,'[1]products table 🏷️'!$B$4:$G$34,6)</f>
        <v>549.45000000000005</v>
      </c>
    </row>
    <row r="152" spans="2:15" x14ac:dyDescent="0.25">
      <c r="B152">
        <v>151</v>
      </c>
      <c r="C152">
        <v>82</v>
      </c>
      <c r="D152">
        <v>1</v>
      </c>
      <c r="E152" s="10">
        <v>43742</v>
      </c>
      <c r="F152">
        <v>6</v>
      </c>
      <c r="G152" s="11">
        <v>6594</v>
      </c>
      <c r="H152" t="s">
        <v>27</v>
      </c>
      <c r="I152" t="s">
        <v>17</v>
      </c>
      <c r="J152" t="s">
        <v>28</v>
      </c>
      <c r="K152" t="s">
        <v>29</v>
      </c>
      <c r="L152" t="s">
        <v>20</v>
      </c>
      <c r="M152" t="s">
        <v>21</v>
      </c>
      <c r="N152" s="3">
        <v>549.5</v>
      </c>
      <c r="O152" s="3">
        <f>VLOOKUP(D152,'[1]products table 🏷️'!$B$4:$G$34,6)</f>
        <v>549.5</v>
      </c>
    </row>
    <row r="153" spans="2:15" x14ac:dyDescent="0.25">
      <c r="B153">
        <v>152</v>
      </c>
      <c r="C153">
        <v>84</v>
      </c>
      <c r="D153">
        <v>13</v>
      </c>
      <c r="E153" s="10">
        <v>44106</v>
      </c>
      <c r="F153">
        <v>9</v>
      </c>
      <c r="G153" s="11">
        <v>5391</v>
      </c>
      <c r="H153" t="s">
        <v>72</v>
      </c>
      <c r="I153" t="s">
        <v>23</v>
      </c>
      <c r="J153" t="s">
        <v>18</v>
      </c>
      <c r="K153" t="s">
        <v>19</v>
      </c>
      <c r="L153" t="s">
        <v>20</v>
      </c>
      <c r="M153" t="s">
        <v>21</v>
      </c>
      <c r="N153" s="3">
        <v>125.79</v>
      </c>
      <c r="O153" s="3">
        <f>VLOOKUP(D153,'[1]products table 🏷️'!$B$4:$G$34,6)</f>
        <v>125.79</v>
      </c>
    </row>
    <row r="154" spans="2:15" x14ac:dyDescent="0.25">
      <c r="B154">
        <v>153</v>
      </c>
      <c r="C154">
        <v>84</v>
      </c>
      <c r="D154">
        <v>16</v>
      </c>
      <c r="E154" s="10">
        <v>44001</v>
      </c>
      <c r="F154">
        <v>5</v>
      </c>
      <c r="G154" s="11">
        <v>11995</v>
      </c>
      <c r="H154" t="s">
        <v>54</v>
      </c>
      <c r="I154" t="s">
        <v>38</v>
      </c>
      <c r="J154" t="s">
        <v>18</v>
      </c>
      <c r="K154" t="s">
        <v>19</v>
      </c>
      <c r="L154" t="s">
        <v>20</v>
      </c>
      <c r="M154" t="s">
        <v>21</v>
      </c>
      <c r="N154" s="3">
        <v>551.77</v>
      </c>
      <c r="O154" s="3">
        <f>VLOOKUP(D154,'[1]products table 🏷️'!$B$4:$G$34,6)</f>
        <v>551.77</v>
      </c>
    </row>
    <row r="155" spans="2:15" x14ac:dyDescent="0.25">
      <c r="B155">
        <v>154</v>
      </c>
      <c r="C155">
        <v>82</v>
      </c>
      <c r="D155">
        <v>4</v>
      </c>
      <c r="E155" s="10">
        <v>42895</v>
      </c>
      <c r="F155">
        <v>7</v>
      </c>
      <c r="G155" s="11">
        <v>2793</v>
      </c>
      <c r="H155" t="s">
        <v>42</v>
      </c>
      <c r="I155" t="s">
        <v>17</v>
      </c>
      <c r="J155" t="s">
        <v>28</v>
      </c>
      <c r="K155" t="s">
        <v>29</v>
      </c>
      <c r="L155" t="s">
        <v>20</v>
      </c>
      <c r="M155" t="s">
        <v>21</v>
      </c>
      <c r="N155" s="3">
        <v>215.46</v>
      </c>
      <c r="O155" s="3">
        <f>VLOOKUP(D155,'[1]products table 🏷️'!$B$4:$G$34,6)</f>
        <v>215.46</v>
      </c>
    </row>
    <row r="156" spans="2:15" x14ac:dyDescent="0.25">
      <c r="B156">
        <v>155</v>
      </c>
      <c r="C156">
        <v>83</v>
      </c>
      <c r="D156">
        <v>22</v>
      </c>
      <c r="E156" s="10">
        <v>42832</v>
      </c>
      <c r="F156">
        <v>10</v>
      </c>
      <c r="G156" s="11">
        <v>3990</v>
      </c>
      <c r="H156" t="s">
        <v>68</v>
      </c>
      <c r="I156" t="s">
        <v>61</v>
      </c>
      <c r="J156" t="s">
        <v>46</v>
      </c>
      <c r="K156" t="s">
        <v>47</v>
      </c>
      <c r="L156" t="s">
        <v>20</v>
      </c>
      <c r="M156" t="s">
        <v>21</v>
      </c>
      <c r="N156" s="3">
        <v>251.37</v>
      </c>
      <c r="O156" s="3">
        <f>VLOOKUP(D156,'[1]products table 🏷️'!$B$4:$G$34,6)</f>
        <v>251.37</v>
      </c>
    </row>
    <row r="157" spans="2:15" x14ac:dyDescent="0.25">
      <c r="B157">
        <v>156</v>
      </c>
      <c r="C157">
        <v>82</v>
      </c>
      <c r="D157">
        <v>13</v>
      </c>
      <c r="E157" s="10">
        <v>43777</v>
      </c>
      <c r="F157">
        <v>6</v>
      </c>
      <c r="G157" s="11">
        <v>3594</v>
      </c>
      <c r="H157" t="s">
        <v>72</v>
      </c>
      <c r="I157" t="s">
        <v>23</v>
      </c>
      <c r="J157" t="s">
        <v>28</v>
      </c>
      <c r="K157" t="s">
        <v>29</v>
      </c>
      <c r="L157" t="s">
        <v>20</v>
      </c>
      <c r="M157" t="s">
        <v>21</v>
      </c>
      <c r="N157" s="3">
        <v>125.79</v>
      </c>
      <c r="O157" s="3">
        <f>VLOOKUP(D157,'[1]products table 🏷️'!$B$4:$G$34,6)</f>
        <v>125.79</v>
      </c>
    </row>
    <row r="158" spans="2:15" x14ac:dyDescent="0.25">
      <c r="B158">
        <v>157</v>
      </c>
      <c r="C158">
        <v>82</v>
      </c>
      <c r="D158">
        <v>13</v>
      </c>
      <c r="E158" s="10">
        <v>43630</v>
      </c>
      <c r="F158">
        <v>3</v>
      </c>
      <c r="G158" s="11">
        <v>1797</v>
      </c>
      <c r="H158" t="s">
        <v>72</v>
      </c>
      <c r="I158" t="s">
        <v>23</v>
      </c>
      <c r="J158" t="s">
        <v>28</v>
      </c>
      <c r="K158" t="s">
        <v>29</v>
      </c>
      <c r="L158" t="s">
        <v>20</v>
      </c>
      <c r="M158" t="s">
        <v>21</v>
      </c>
      <c r="N158" s="3">
        <v>125.79</v>
      </c>
      <c r="O158" s="3">
        <f>VLOOKUP(D158,'[1]products table 🏷️'!$B$4:$G$34,6)</f>
        <v>125.79</v>
      </c>
    </row>
    <row r="159" spans="2:15" x14ac:dyDescent="0.25">
      <c r="B159">
        <v>158</v>
      </c>
      <c r="C159">
        <v>84</v>
      </c>
      <c r="D159">
        <v>16</v>
      </c>
      <c r="E159" s="10">
        <v>43511</v>
      </c>
      <c r="F159">
        <v>10</v>
      </c>
      <c r="G159" s="11">
        <v>23990</v>
      </c>
      <c r="H159" t="s">
        <v>54</v>
      </c>
      <c r="I159" t="s">
        <v>38</v>
      </c>
      <c r="J159" t="s">
        <v>18</v>
      </c>
      <c r="K159" t="s">
        <v>19</v>
      </c>
      <c r="L159" t="s">
        <v>20</v>
      </c>
      <c r="M159" t="s">
        <v>21</v>
      </c>
      <c r="N159" s="3">
        <v>551.77</v>
      </c>
      <c r="O159" s="3">
        <f>VLOOKUP(D159,'[1]products table 🏷️'!$B$4:$G$34,6)</f>
        <v>551.77</v>
      </c>
    </row>
    <row r="160" spans="2:15" x14ac:dyDescent="0.25">
      <c r="B160">
        <v>159</v>
      </c>
      <c r="C160">
        <v>83</v>
      </c>
      <c r="D160">
        <v>20</v>
      </c>
      <c r="E160" s="10">
        <v>43385</v>
      </c>
      <c r="F160">
        <v>3</v>
      </c>
      <c r="G160" s="11">
        <v>17997</v>
      </c>
      <c r="H160" t="s">
        <v>49</v>
      </c>
      <c r="I160" t="s">
        <v>32</v>
      </c>
      <c r="J160" t="s">
        <v>46</v>
      </c>
      <c r="K160" t="s">
        <v>47</v>
      </c>
      <c r="L160" t="s">
        <v>20</v>
      </c>
      <c r="M160" t="s">
        <v>21</v>
      </c>
      <c r="N160" s="3">
        <v>899.85</v>
      </c>
      <c r="O160" s="3">
        <f>VLOOKUP(D160,'[1]products table 🏷️'!$B$4:$G$34,6)</f>
        <v>899.85</v>
      </c>
    </row>
    <row r="161" spans="2:15" x14ac:dyDescent="0.25">
      <c r="B161">
        <v>160</v>
      </c>
      <c r="C161">
        <v>81</v>
      </c>
      <c r="D161">
        <v>22</v>
      </c>
      <c r="E161" s="10">
        <v>44428</v>
      </c>
      <c r="F161">
        <v>1</v>
      </c>
      <c r="G161" s="11">
        <v>399</v>
      </c>
      <c r="H161" t="s">
        <v>68</v>
      </c>
      <c r="I161" t="s">
        <v>61</v>
      </c>
      <c r="J161" t="s">
        <v>24</v>
      </c>
      <c r="K161" t="s">
        <v>33</v>
      </c>
      <c r="L161" t="s">
        <v>20</v>
      </c>
      <c r="M161" t="s">
        <v>21</v>
      </c>
      <c r="N161" s="3">
        <v>251.37</v>
      </c>
      <c r="O161" s="3">
        <f>VLOOKUP(D161,'[1]products table 🏷️'!$B$4:$G$34,6)</f>
        <v>251.37</v>
      </c>
    </row>
    <row r="162" spans="2:15" x14ac:dyDescent="0.25">
      <c r="B162">
        <v>161</v>
      </c>
      <c r="C162">
        <v>83</v>
      </c>
      <c r="D162">
        <v>30</v>
      </c>
      <c r="E162" s="10">
        <v>43889</v>
      </c>
      <c r="F162">
        <v>2</v>
      </c>
      <c r="G162" s="11">
        <v>298</v>
      </c>
      <c r="H162" t="s">
        <v>74</v>
      </c>
      <c r="I162" t="s">
        <v>45</v>
      </c>
      <c r="J162" t="s">
        <v>46</v>
      </c>
      <c r="K162" t="s">
        <v>47</v>
      </c>
      <c r="L162" t="s">
        <v>20</v>
      </c>
      <c r="M162" t="s">
        <v>21</v>
      </c>
      <c r="N162" s="3">
        <v>92.38</v>
      </c>
      <c r="O162" s="3">
        <f>VLOOKUP(D162,'[1]products table 🏷️'!$B$4:$G$34,6)</f>
        <v>92.38</v>
      </c>
    </row>
    <row r="163" spans="2:15" x14ac:dyDescent="0.25">
      <c r="B163">
        <v>162</v>
      </c>
      <c r="C163">
        <v>84</v>
      </c>
      <c r="D163">
        <v>23</v>
      </c>
      <c r="E163" s="10">
        <v>43021</v>
      </c>
      <c r="F163">
        <v>2</v>
      </c>
      <c r="G163" s="11">
        <v>558</v>
      </c>
      <c r="H163" t="s">
        <v>60</v>
      </c>
      <c r="I163" t="s">
        <v>61</v>
      </c>
      <c r="J163" t="s">
        <v>18</v>
      </c>
      <c r="K163" t="s">
        <v>19</v>
      </c>
      <c r="L163" t="s">
        <v>20</v>
      </c>
      <c r="M163" t="s">
        <v>21</v>
      </c>
      <c r="N163" s="3">
        <v>159.03</v>
      </c>
      <c r="O163" s="3">
        <f>VLOOKUP(D163,'[1]products table 🏷️'!$B$4:$G$34,6)</f>
        <v>159.03</v>
      </c>
    </row>
    <row r="164" spans="2:15" x14ac:dyDescent="0.25">
      <c r="B164">
        <v>164</v>
      </c>
      <c r="C164">
        <v>83</v>
      </c>
      <c r="D164">
        <v>22</v>
      </c>
      <c r="E164" s="10">
        <v>44260</v>
      </c>
      <c r="F164">
        <v>2</v>
      </c>
      <c r="G164" s="11">
        <v>798</v>
      </c>
      <c r="H164" t="s">
        <v>68</v>
      </c>
      <c r="I164" t="s">
        <v>61</v>
      </c>
      <c r="J164" t="s">
        <v>46</v>
      </c>
      <c r="K164" t="s">
        <v>47</v>
      </c>
      <c r="L164" t="s">
        <v>20</v>
      </c>
      <c r="M164" t="s">
        <v>21</v>
      </c>
      <c r="N164" s="3">
        <v>251.37</v>
      </c>
      <c r="O164" s="3">
        <f>VLOOKUP(D164,'[1]products table 🏷️'!$B$4:$G$34,6)</f>
        <v>251.37</v>
      </c>
    </row>
    <row r="165" spans="2:15" x14ac:dyDescent="0.25">
      <c r="B165">
        <v>165</v>
      </c>
      <c r="C165">
        <v>84</v>
      </c>
      <c r="D165">
        <v>11</v>
      </c>
      <c r="E165" s="10">
        <v>44484</v>
      </c>
      <c r="F165">
        <v>9</v>
      </c>
      <c r="G165" s="11">
        <v>8991</v>
      </c>
      <c r="H165" t="s">
        <v>22</v>
      </c>
      <c r="I165" t="s">
        <v>23</v>
      </c>
      <c r="J165" t="s">
        <v>18</v>
      </c>
      <c r="K165" t="s">
        <v>18</v>
      </c>
      <c r="L165" t="s">
        <v>20</v>
      </c>
      <c r="M165" t="s">
        <v>21</v>
      </c>
      <c r="N165" s="3">
        <v>159.84</v>
      </c>
      <c r="O165" s="3">
        <f>VLOOKUP(D165,'[1]products table 🏷️'!$B$4:$G$34,6)</f>
        <v>159.84</v>
      </c>
    </row>
    <row r="166" spans="2:15" x14ac:dyDescent="0.25">
      <c r="B166">
        <v>166</v>
      </c>
      <c r="C166">
        <v>83</v>
      </c>
      <c r="D166">
        <v>25</v>
      </c>
      <c r="E166" s="10">
        <v>43910</v>
      </c>
      <c r="F166">
        <v>5</v>
      </c>
      <c r="G166" s="11">
        <v>795</v>
      </c>
      <c r="H166" t="s">
        <v>65</v>
      </c>
      <c r="I166" t="s">
        <v>59</v>
      </c>
      <c r="J166" t="s">
        <v>46</v>
      </c>
      <c r="K166" t="s">
        <v>47</v>
      </c>
      <c r="L166" t="s">
        <v>20</v>
      </c>
      <c r="M166" t="s">
        <v>21</v>
      </c>
      <c r="N166" s="3">
        <v>103.35</v>
      </c>
      <c r="O166" s="3">
        <f>VLOOKUP(D166,'[1]products table 🏷️'!$B$4:$G$34,6)</f>
        <v>103.35</v>
      </c>
    </row>
    <row r="167" spans="2:15" x14ac:dyDescent="0.25">
      <c r="B167">
        <v>167</v>
      </c>
      <c r="C167">
        <v>83</v>
      </c>
      <c r="D167">
        <v>15</v>
      </c>
      <c r="E167" s="10">
        <v>43812</v>
      </c>
      <c r="F167">
        <v>8</v>
      </c>
      <c r="G167" s="11">
        <v>3192</v>
      </c>
      <c r="H167" t="s">
        <v>66</v>
      </c>
      <c r="I167" t="s">
        <v>23</v>
      </c>
      <c r="J167" t="s">
        <v>46</v>
      </c>
      <c r="K167" t="s">
        <v>47</v>
      </c>
      <c r="L167" t="s">
        <v>20</v>
      </c>
      <c r="M167" t="s">
        <v>21</v>
      </c>
      <c r="N167" s="3">
        <v>67.83</v>
      </c>
      <c r="O167" s="3">
        <f>VLOOKUP(D167,'[1]products table 🏷️'!$B$4:$G$34,6)</f>
        <v>67.83</v>
      </c>
    </row>
    <row r="168" spans="2:15" x14ac:dyDescent="0.25">
      <c r="B168">
        <v>168</v>
      </c>
      <c r="C168">
        <v>82</v>
      </c>
      <c r="D168">
        <v>22</v>
      </c>
      <c r="E168" s="10">
        <v>43406</v>
      </c>
      <c r="F168">
        <v>3</v>
      </c>
      <c r="G168" s="11">
        <v>1197</v>
      </c>
      <c r="H168" t="s">
        <v>68</v>
      </c>
      <c r="I168" t="s">
        <v>61</v>
      </c>
      <c r="J168" t="s">
        <v>28</v>
      </c>
      <c r="K168" t="s">
        <v>29</v>
      </c>
      <c r="L168" t="s">
        <v>20</v>
      </c>
      <c r="M168" t="s">
        <v>21</v>
      </c>
      <c r="N168" s="3">
        <v>251.37</v>
      </c>
      <c r="O168" s="3">
        <f>VLOOKUP(D168,'[1]products table 🏷️'!$B$4:$G$34,6)</f>
        <v>251.37</v>
      </c>
    </row>
    <row r="169" spans="2:15" x14ac:dyDescent="0.25">
      <c r="B169">
        <v>169</v>
      </c>
      <c r="C169">
        <v>82</v>
      </c>
      <c r="D169">
        <v>20</v>
      </c>
      <c r="E169" s="10">
        <v>42783</v>
      </c>
      <c r="F169">
        <v>2</v>
      </c>
      <c r="G169" s="11">
        <v>11998</v>
      </c>
      <c r="H169" t="s">
        <v>49</v>
      </c>
      <c r="I169" t="s">
        <v>32</v>
      </c>
      <c r="J169" t="s">
        <v>28</v>
      </c>
      <c r="K169" t="s">
        <v>29</v>
      </c>
      <c r="L169" t="s">
        <v>20</v>
      </c>
      <c r="M169" t="s">
        <v>21</v>
      </c>
      <c r="N169" s="3">
        <v>899.85</v>
      </c>
      <c r="O169" s="3">
        <f>VLOOKUP(D169,'[1]products table 🏷️'!$B$4:$G$34,6)</f>
        <v>899.85</v>
      </c>
    </row>
    <row r="170" spans="2:15" x14ac:dyDescent="0.25">
      <c r="B170">
        <v>170</v>
      </c>
      <c r="C170">
        <v>83</v>
      </c>
      <c r="D170">
        <v>20</v>
      </c>
      <c r="E170" s="10">
        <v>43686</v>
      </c>
      <c r="F170">
        <v>7</v>
      </c>
      <c r="G170" s="11">
        <v>41993</v>
      </c>
      <c r="H170" t="s">
        <v>49</v>
      </c>
      <c r="I170" t="s">
        <v>32</v>
      </c>
      <c r="J170" t="s">
        <v>46</v>
      </c>
      <c r="K170" t="s">
        <v>47</v>
      </c>
      <c r="L170" t="s">
        <v>20</v>
      </c>
      <c r="M170" t="s">
        <v>21</v>
      </c>
      <c r="N170" s="3">
        <v>899.85</v>
      </c>
      <c r="O170" s="3">
        <f>VLOOKUP(D170,'[1]products table 🏷️'!$B$4:$G$34,6)</f>
        <v>899.85</v>
      </c>
    </row>
    <row r="171" spans="2:15" x14ac:dyDescent="0.25">
      <c r="B171">
        <v>171</v>
      </c>
      <c r="C171">
        <v>82</v>
      </c>
      <c r="D171">
        <v>15</v>
      </c>
      <c r="E171" s="10">
        <v>43315</v>
      </c>
      <c r="F171">
        <v>9</v>
      </c>
      <c r="G171" s="11">
        <v>3591</v>
      </c>
      <c r="H171" t="s">
        <v>66</v>
      </c>
      <c r="I171" t="s">
        <v>23</v>
      </c>
      <c r="J171" t="s">
        <v>28</v>
      </c>
      <c r="K171" t="s">
        <v>29</v>
      </c>
      <c r="L171" t="s">
        <v>20</v>
      </c>
      <c r="M171" t="s">
        <v>21</v>
      </c>
      <c r="N171" s="3">
        <v>67.83</v>
      </c>
      <c r="O171" s="3">
        <f>VLOOKUP(D171,'[1]products table 🏷️'!$B$4:$G$34,6)</f>
        <v>67.83</v>
      </c>
    </row>
    <row r="172" spans="2:15" x14ac:dyDescent="0.25">
      <c r="B172">
        <v>172</v>
      </c>
      <c r="C172">
        <v>81</v>
      </c>
      <c r="D172">
        <v>28</v>
      </c>
      <c r="E172" s="10">
        <v>44120</v>
      </c>
      <c r="F172">
        <v>6</v>
      </c>
      <c r="G172" s="11">
        <v>1794</v>
      </c>
      <c r="H172" t="s">
        <v>73</v>
      </c>
      <c r="I172" t="s">
        <v>71</v>
      </c>
      <c r="J172" t="s">
        <v>24</v>
      </c>
      <c r="K172" t="s">
        <v>33</v>
      </c>
      <c r="L172" t="s">
        <v>20</v>
      </c>
      <c r="M172" t="s">
        <v>21</v>
      </c>
      <c r="N172" s="3">
        <v>188.37</v>
      </c>
      <c r="O172" s="3">
        <f>VLOOKUP(D172,'[1]products table 🏷️'!$B$4:$G$34,6)</f>
        <v>188.37</v>
      </c>
    </row>
    <row r="173" spans="2:15" x14ac:dyDescent="0.25">
      <c r="B173">
        <v>173</v>
      </c>
      <c r="C173">
        <v>81</v>
      </c>
      <c r="D173">
        <v>10</v>
      </c>
      <c r="E173" s="10">
        <v>43364</v>
      </c>
      <c r="F173">
        <v>6</v>
      </c>
      <c r="G173" s="11">
        <v>4194</v>
      </c>
      <c r="H173" t="s">
        <v>40</v>
      </c>
      <c r="I173" t="s">
        <v>17</v>
      </c>
      <c r="J173" t="s">
        <v>24</v>
      </c>
      <c r="K173" t="s">
        <v>33</v>
      </c>
      <c r="L173" t="s">
        <v>20</v>
      </c>
      <c r="M173" t="s">
        <v>21</v>
      </c>
      <c r="N173" s="3">
        <v>272.61</v>
      </c>
      <c r="O173" s="3">
        <f>VLOOKUP(D173,'[1]products table 🏷️'!$B$4:$G$34,6)</f>
        <v>272.61</v>
      </c>
    </row>
    <row r="174" spans="2:15" x14ac:dyDescent="0.25">
      <c r="B174">
        <v>174</v>
      </c>
      <c r="C174">
        <v>83</v>
      </c>
      <c r="D174">
        <v>19</v>
      </c>
      <c r="E174" s="10">
        <v>43077</v>
      </c>
      <c r="F174">
        <v>9</v>
      </c>
      <c r="G174" s="11">
        <v>11691</v>
      </c>
      <c r="H174" t="s">
        <v>31</v>
      </c>
      <c r="I174" t="s">
        <v>32</v>
      </c>
      <c r="J174" t="s">
        <v>46</v>
      </c>
      <c r="K174" t="s">
        <v>47</v>
      </c>
      <c r="L174" t="s">
        <v>20</v>
      </c>
      <c r="M174" t="s">
        <v>21</v>
      </c>
      <c r="N174" s="3">
        <v>285.77999999999997</v>
      </c>
      <c r="O174" s="3">
        <f>VLOOKUP(D174,'[1]products table 🏷️'!$B$4:$G$34,6)</f>
        <v>285.77999999999997</v>
      </c>
    </row>
    <row r="175" spans="2:15" x14ac:dyDescent="0.25">
      <c r="B175">
        <v>175</v>
      </c>
      <c r="C175">
        <v>83</v>
      </c>
      <c r="D175">
        <v>26</v>
      </c>
      <c r="E175" s="10">
        <v>43014</v>
      </c>
      <c r="F175">
        <v>8</v>
      </c>
      <c r="G175" s="11">
        <v>4392</v>
      </c>
      <c r="H175" t="s">
        <v>58</v>
      </c>
      <c r="I175" t="s">
        <v>59</v>
      </c>
      <c r="J175" t="s">
        <v>46</v>
      </c>
      <c r="K175" t="s">
        <v>47</v>
      </c>
      <c r="L175" t="s">
        <v>20</v>
      </c>
      <c r="M175" t="s">
        <v>21</v>
      </c>
      <c r="N175" s="3">
        <v>307.44</v>
      </c>
      <c r="O175" s="3">
        <f>VLOOKUP(D175,'[1]products table 🏷️'!$B$4:$G$34,6)</f>
        <v>307.44</v>
      </c>
    </row>
    <row r="176" spans="2:15" x14ac:dyDescent="0.25">
      <c r="B176">
        <v>176</v>
      </c>
      <c r="C176">
        <v>83</v>
      </c>
      <c r="D176">
        <v>18</v>
      </c>
      <c r="E176" s="10">
        <v>43945</v>
      </c>
      <c r="F176">
        <v>7</v>
      </c>
      <c r="G176" s="11">
        <v>6993</v>
      </c>
      <c r="H176" t="s">
        <v>77</v>
      </c>
      <c r="I176" t="s">
        <v>38</v>
      </c>
      <c r="J176" t="s">
        <v>46</v>
      </c>
      <c r="K176" t="s">
        <v>47</v>
      </c>
      <c r="L176" t="s">
        <v>20</v>
      </c>
      <c r="M176" t="s">
        <v>21</v>
      </c>
      <c r="N176" s="3">
        <v>169.83</v>
      </c>
      <c r="O176" s="3">
        <f>VLOOKUP(D176,'[1]products table 🏷️'!$B$4:$G$34,6)</f>
        <v>169.83</v>
      </c>
    </row>
    <row r="177" spans="2:15" x14ac:dyDescent="0.25">
      <c r="B177">
        <v>177</v>
      </c>
      <c r="C177">
        <v>81</v>
      </c>
      <c r="D177">
        <v>30</v>
      </c>
      <c r="E177" s="10">
        <v>43119</v>
      </c>
      <c r="F177">
        <v>4</v>
      </c>
      <c r="G177" s="11">
        <v>596</v>
      </c>
      <c r="H177" t="s">
        <v>74</v>
      </c>
      <c r="I177" t="s">
        <v>45</v>
      </c>
      <c r="J177" t="s">
        <v>24</v>
      </c>
      <c r="K177" t="s">
        <v>33</v>
      </c>
      <c r="L177" t="s">
        <v>20</v>
      </c>
      <c r="M177" t="s">
        <v>21</v>
      </c>
      <c r="N177" s="3">
        <v>92.38</v>
      </c>
      <c r="O177" s="3">
        <f>VLOOKUP(D177,'[1]products table 🏷️'!$B$4:$G$34,6)</f>
        <v>92.38</v>
      </c>
    </row>
    <row r="178" spans="2:15" x14ac:dyDescent="0.25">
      <c r="B178">
        <v>178</v>
      </c>
      <c r="C178">
        <v>83</v>
      </c>
      <c r="D178">
        <v>13</v>
      </c>
      <c r="E178" s="10">
        <v>43791</v>
      </c>
      <c r="F178">
        <v>10</v>
      </c>
      <c r="G178" s="11">
        <v>5990</v>
      </c>
      <c r="H178" t="s">
        <v>72</v>
      </c>
      <c r="I178" t="s">
        <v>23</v>
      </c>
      <c r="J178" t="s">
        <v>46</v>
      </c>
      <c r="K178" t="s">
        <v>47</v>
      </c>
      <c r="L178" t="s">
        <v>20</v>
      </c>
      <c r="M178" t="s">
        <v>21</v>
      </c>
      <c r="N178" s="3">
        <v>125.79</v>
      </c>
      <c r="O178" s="3">
        <f>VLOOKUP(D178,'[1]products table 🏷️'!$B$4:$G$34,6)</f>
        <v>125.79</v>
      </c>
    </row>
    <row r="179" spans="2:15" x14ac:dyDescent="0.25">
      <c r="B179">
        <v>179</v>
      </c>
      <c r="C179">
        <v>84</v>
      </c>
      <c r="D179">
        <v>24</v>
      </c>
      <c r="E179" s="10">
        <v>44491</v>
      </c>
      <c r="F179">
        <v>9</v>
      </c>
      <c r="G179" s="11">
        <v>2241</v>
      </c>
      <c r="H179" t="s">
        <v>67</v>
      </c>
      <c r="I179" t="s">
        <v>59</v>
      </c>
      <c r="J179" t="s">
        <v>18</v>
      </c>
      <c r="K179" t="s">
        <v>19</v>
      </c>
      <c r="L179" t="s">
        <v>20</v>
      </c>
      <c r="M179" t="s">
        <v>21</v>
      </c>
      <c r="N179" s="3">
        <v>141.93</v>
      </c>
      <c r="O179" s="3">
        <f>VLOOKUP(D179,'[1]products table 🏷️'!$B$4:$G$34,6)</f>
        <v>141.93</v>
      </c>
    </row>
    <row r="180" spans="2:15" x14ac:dyDescent="0.25">
      <c r="B180">
        <v>180</v>
      </c>
      <c r="C180">
        <v>82</v>
      </c>
      <c r="D180">
        <v>14</v>
      </c>
      <c r="E180" s="10">
        <v>44400</v>
      </c>
      <c r="F180">
        <v>3</v>
      </c>
      <c r="G180" s="11">
        <v>987</v>
      </c>
      <c r="H180" t="s">
        <v>75</v>
      </c>
      <c r="I180" t="s">
        <v>23</v>
      </c>
      <c r="J180" t="s">
        <v>28</v>
      </c>
      <c r="K180" t="s">
        <v>29</v>
      </c>
      <c r="L180" t="s">
        <v>20</v>
      </c>
      <c r="M180" t="s">
        <v>21</v>
      </c>
      <c r="N180" s="3">
        <v>78.959999999999994</v>
      </c>
      <c r="O180" s="3">
        <f>VLOOKUP(D180,'[1]products table 🏷️'!$B$4:$G$34,6)</f>
        <v>78.959999999999994</v>
      </c>
    </row>
    <row r="181" spans="2:15" x14ac:dyDescent="0.25">
      <c r="B181">
        <v>181</v>
      </c>
      <c r="C181">
        <v>83</v>
      </c>
      <c r="D181">
        <v>20</v>
      </c>
      <c r="E181" s="10">
        <v>42923</v>
      </c>
      <c r="F181">
        <v>6</v>
      </c>
      <c r="G181" s="11">
        <v>35994</v>
      </c>
      <c r="H181" t="s">
        <v>49</v>
      </c>
      <c r="I181" t="s">
        <v>32</v>
      </c>
      <c r="J181" t="s">
        <v>46</v>
      </c>
      <c r="K181" t="s">
        <v>47</v>
      </c>
      <c r="L181" t="s">
        <v>20</v>
      </c>
      <c r="M181" t="s">
        <v>21</v>
      </c>
      <c r="N181" s="3">
        <v>899.85</v>
      </c>
      <c r="O181" s="3">
        <f>VLOOKUP(D181,'[1]products table 🏷️'!$B$4:$G$34,6)</f>
        <v>899.85</v>
      </c>
    </row>
    <row r="182" spans="2:15" x14ac:dyDescent="0.25">
      <c r="B182">
        <v>182</v>
      </c>
      <c r="C182">
        <v>81</v>
      </c>
      <c r="D182">
        <v>1</v>
      </c>
      <c r="E182" s="10">
        <v>44519</v>
      </c>
      <c r="F182">
        <v>7</v>
      </c>
      <c r="G182" s="11">
        <v>7693</v>
      </c>
      <c r="H182" t="s">
        <v>27</v>
      </c>
      <c r="I182" t="s">
        <v>17</v>
      </c>
      <c r="J182" t="s">
        <v>24</v>
      </c>
      <c r="K182" t="s">
        <v>33</v>
      </c>
      <c r="L182" t="s">
        <v>20</v>
      </c>
      <c r="M182" t="s">
        <v>21</v>
      </c>
      <c r="N182" s="3">
        <v>549.5</v>
      </c>
      <c r="O182" s="3">
        <f>VLOOKUP(D182,'[1]products table 🏷️'!$B$4:$G$34,6)</f>
        <v>549.5</v>
      </c>
    </row>
    <row r="183" spans="2:15" x14ac:dyDescent="0.25">
      <c r="B183">
        <v>183</v>
      </c>
      <c r="C183">
        <v>84</v>
      </c>
      <c r="D183">
        <v>23</v>
      </c>
      <c r="E183" s="10">
        <v>44414</v>
      </c>
      <c r="F183">
        <v>6</v>
      </c>
      <c r="G183" s="11">
        <v>1674</v>
      </c>
      <c r="H183" t="s">
        <v>60</v>
      </c>
      <c r="I183" t="s">
        <v>61</v>
      </c>
      <c r="J183" t="s">
        <v>18</v>
      </c>
      <c r="K183" t="s">
        <v>19</v>
      </c>
      <c r="L183" t="s">
        <v>20</v>
      </c>
      <c r="M183" t="s">
        <v>21</v>
      </c>
      <c r="N183" s="3">
        <v>159.03</v>
      </c>
      <c r="O183" s="3">
        <f>VLOOKUP(D183,'[1]products table 🏷️'!$B$4:$G$34,6)</f>
        <v>159.03</v>
      </c>
    </row>
    <row r="184" spans="2:15" x14ac:dyDescent="0.25">
      <c r="B184">
        <v>184</v>
      </c>
      <c r="C184">
        <v>84</v>
      </c>
      <c r="D184">
        <v>12</v>
      </c>
      <c r="E184" s="10">
        <v>42874</v>
      </c>
      <c r="F184">
        <v>8</v>
      </c>
      <c r="G184" s="11">
        <v>6392</v>
      </c>
      <c r="H184" t="s">
        <v>76</v>
      </c>
      <c r="I184" t="s">
        <v>23</v>
      </c>
      <c r="J184" t="s">
        <v>18</v>
      </c>
      <c r="K184" t="s">
        <v>19</v>
      </c>
      <c r="L184" t="s">
        <v>20</v>
      </c>
      <c r="M184" t="s">
        <v>21</v>
      </c>
      <c r="N184" s="3">
        <v>199.75</v>
      </c>
      <c r="O184" s="3">
        <f>VLOOKUP(D184,'[1]products table 🏷️'!$B$4:$G$34,6)</f>
        <v>199.75</v>
      </c>
    </row>
    <row r="185" spans="2:15" x14ac:dyDescent="0.25">
      <c r="B185">
        <v>185</v>
      </c>
      <c r="C185">
        <v>81</v>
      </c>
      <c r="D185">
        <v>14</v>
      </c>
      <c r="E185" s="10">
        <v>44099</v>
      </c>
      <c r="F185">
        <v>7</v>
      </c>
      <c r="G185" s="11">
        <v>2303</v>
      </c>
      <c r="H185" t="s">
        <v>75</v>
      </c>
      <c r="I185" t="s">
        <v>23</v>
      </c>
      <c r="J185" t="s">
        <v>24</v>
      </c>
      <c r="K185" t="s">
        <v>33</v>
      </c>
      <c r="L185" t="s">
        <v>20</v>
      </c>
      <c r="M185" t="s">
        <v>21</v>
      </c>
      <c r="N185" s="3">
        <v>78.959999999999994</v>
      </c>
      <c r="O185" s="3">
        <f>VLOOKUP(D185,'[1]products table 🏷️'!$B$4:$G$34,6)</f>
        <v>78.959999999999994</v>
      </c>
    </row>
    <row r="186" spans="2:15" x14ac:dyDescent="0.25">
      <c r="B186">
        <v>186</v>
      </c>
      <c r="C186">
        <v>81</v>
      </c>
      <c r="D186">
        <v>12</v>
      </c>
      <c r="E186" s="10">
        <v>44302</v>
      </c>
      <c r="F186">
        <v>10</v>
      </c>
      <c r="G186" s="11">
        <v>7990</v>
      </c>
      <c r="H186" t="s">
        <v>76</v>
      </c>
      <c r="I186" t="s">
        <v>23</v>
      </c>
      <c r="J186" t="s">
        <v>24</v>
      </c>
      <c r="K186" t="s">
        <v>33</v>
      </c>
      <c r="L186" t="s">
        <v>20</v>
      </c>
      <c r="M186" t="s">
        <v>21</v>
      </c>
      <c r="N186" s="3">
        <v>199.75</v>
      </c>
      <c r="O186" s="3">
        <f>VLOOKUP(D186,'[1]products table 🏷️'!$B$4:$G$34,6)</f>
        <v>199.75</v>
      </c>
    </row>
    <row r="187" spans="2:15" x14ac:dyDescent="0.25">
      <c r="B187">
        <v>187</v>
      </c>
      <c r="C187">
        <v>81</v>
      </c>
      <c r="D187">
        <v>16</v>
      </c>
      <c r="E187" s="10">
        <v>44309</v>
      </c>
      <c r="F187">
        <v>2</v>
      </c>
      <c r="G187" s="11">
        <v>4798</v>
      </c>
      <c r="H187" t="s">
        <v>54</v>
      </c>
      <c r="I187" t="s">
        <v>38</v>
      </c>
      <c r="J187" t="s">
        <v>24</v>
      </c>
      <c r="K187" t="s">
        <v>33</v>
      </c>
      <c r="L187" t="s">
        <v>20</v>
      </c>
      <c r="M187" t="s">
        <v>21</v>
      </c>
      <c r="N187" s="3">
        <v>551.77</v>
      </c>
      <c r="O187" s="3">
        <f>VLOOKUP(D187,'[1]products table 🏷️'!$B$4:$G$34,6)</f>
        <v>551.77</v>
      </c>
    </row>
    <row r="188" spans="2:15" x14ac:dyDescent="0.25">
      <c r="B188">
        <v>188</v>
      </c>
      <c r="C188">
        <v>83</v>
      </c>
      <c r="D188">
        <v>24</v>
      </c>
      <c r="E188" s="10">
        <v>43812</v>
      </c>
      <c r="F188">
        <v>8</v>
      </c>
      <c r="G188" s="11">
        <v>1992</v>
      </c>
      <c r="H188" t="s">
        <v>67</v>
      </c>
      <c r="I188" t="s">
        <v>59</v>
      </c>
      <c r="J188" t="s">
        <v>46</v>
      </c>
      <c r="K188" t="s">
        <v>47</v>
      </c>
      <c r="L188" t="s">
        <v>20</v>
      </c>
      <c r="M188" t="s">
        <v>21</v>
      </c>
      <c r="N188" s="3">
        <v>141.93</v>
      </c>
      <c r="O188" s="3">
        <f>VLOOKUP(D188,'[1]products table 🏷️'!$B$4:$G$34,6)</f>
        <v>141.93</v>
      </c>
    </row>
    <row r="189" spans="2:15" x14ac:dyDescent="0.25">
      <c r="B189">
        <v>189</v>
      </c>
      <c r="C189">
        <v>81</v>
      </c>
      <c r="D189">
        <v>19</v>
      </c>
      <c r="E189" s="10">
        <v>43483</v>
      </c>
      <c r="F189">
        <v>6</v>
      </c>
      <c r="G189" s="11">
        <v>7794</v>
      </c>
      <c r="H189" t="s">
        <v>31</v>
      </c>
      <c r="I189" t="s">
        <v>32</v>
      </c>
      <c r="J189" t="s">
        <v>24</v>
      </c>
      <c r="K189" t="s">
        <v>33</v>
      </c>
      <c r="L189" t="s">
        <v>20</v>
      </c>
      <c r="M189" t="s">
        <v>21</v>
      </c>
      <c r="N189" s="3">
        <v>285.77999999999997</v>
      </c>
      <c r="O189" s="3">
        <f>VLOOKUP(D189,'[1]products table 🏷️'!$B$4:$G$34,6)</f>
        <v>285.77999999999997</v>
      </c>
    </row>
    <row r="190" spans="2:15" x14ac:dyDescent="0.25">
      <c r="B190">
        <v>190</v>
      </c>
      <c r="C190">
        <v>84</v>
      </c>
      <c r="D190">
        <v>23</v>
      </c>
      <c r="E190" s="10">
        <v>42909</v>
      </c>
      <c r="F190">
        <v>5</v>
      </c>
      <c r="G190" s="11">
        <v>1395</v>
      </c>
      <c r="H190" t="s">
        <v>60</v>
      </c>
      <c r="I190" t="s">
        <v>61</v>
      </c>
      <c r="J190" t="s">
        <v>18</v>
      </c>
      <c r="K190" t="s">
        <v>19</v>
      </c>
      <c r="L190" t="s">
        <v>20</v>
      </c>
      <c r="M190" t="s">
        <v>21</v>
      </c>
      <c r="N190" s="3">
        <v>159.03</v>
      </c>
      <c r="O190" s="3">
        <f>VLOOKUP(D190,'[1]products table 🏷️'!$B$4:$G$34,6)</f>
        <v>159.03</v>
      </c>
    </row>
    <row r="191" spans="2:15" x14ac:dyDescent="0.25">
      <c r="B191">
        <v>191</v>
      </c>
      <c r="C191">
        <v>84</v>
      </c>
      <c r="D191">
        <v>15</v>
      </c>
      <c r="E191" s="10">
        <v>43952</v>
      </c>
      <c r="F191">
        <v>5</v>
      </c>
      <c r="G191" s="11">
        <v>1995</v>
      </c>
      <c r="H191" t="s">
        <v>66</v>
      </c>
      <c r="I191" t="s">
        <v>23</v>
      </c>
      <c r="J191" t="s">
        <v>18</v>
      </c>
      <c r="K191" t="s">
        <v>19</v>
      </c>
      <c r="L191" t="s">
        <v>20</v>
      </c>
      <c r="M191" t="s">
        <v>21</v>
      </c>
      <c r="N191" s="3">
        <v>67.83</v>
      </c>
      <c r="O191" s="3">
        <f>VLOOKUP(D191,'[1]products table 🏷️'!$B$4:$G$34,6)</f>
        <v>67.83</v>
      </c>
    </row>
    <row r="192" spans="2:15" x14ac:dyDescent="0.25">
      <c r="B192">
        <v>192</v>
      </c>
      <c r="C192">
        <v>84</v>
      </c>
      <c r="D192">
        <v>11</v>
      </c>
      <c r="E192" s="10">
        <v>43700</v>
      </c>
      <c r="F192">
        <v>9</v>
      </c>
      <c r="G192" s="11">
        <v>8991</v>
      </c>
      <c r="H192" t="s">
        <v>22</v>
      </c>
      <c r="I192" t="s">
        <v>23</v>
      </c>
      <c r="J192" t="s">
        <v>18</v>
      </c>
      <c r="K192" t="s">
        <v>18</v>
      </c>
      <c r="L192" t="s">
        <v>20</v>
      </c>
      <c r="M192" t="s">
        <v>21</v>
      </c>
      <c r="N192" s="3">
        <v>159.84</v>
      </c>
      <c r="O192" s="3">
        <f>VLOOKUP(D192,'[1]products table 🏷️'!$B$4:$G$34,6)</f>
        <v>159.84</v>
      </c>
    </row>
    <row r="193" spans="2:15" x14ac:dyDescent="0.25">
      <c r="B193">
        <v>193</v>
      </c>
      <c r="C193">
        <v>83</v>
      </c>
      <c r="D193">
        <v>28</v>
      </c>
      <c r="E193" s="10">
        <v>43350</v>
      </c>
      <c r="F193">
        <v>7</v>
      </c>
      <c r="G193" s="11">
        <v>2093</v>
      </c>
      <c r="H193" t="s">
        <v>73</v>
      </c>
      <c r="I193" t="s">
        <v>71</v>
      </c>
      <c r="J193" t="s">
        <v>46</v>
      </c>
      <c r="K193" t="s">
        <v>47</v>
      </c>
      <c r="L193" t="s">
        <v>20</v>
      </c>
      <c r="M193" t="s">
        <v>21</v>
      </c>
      <c r="N193" s="3">
        <v>188.37</v>
      </c>
      <c r="O193" s="3">
        <f>VLOOKUP(D193,'[1]products table 🏷️'!$B$4:$G$34,6)</f>
        <v>188.37</v>
      </c>
    </row>
    <row r="194" spans="2:15" x14ac:dyDescent="0.25">
      <c r="B194">
        <v>194</v>
      </c>
      <c r="C194">
        <v>81</v>
      </c>
      <c r="D194">
        <v>7</v>
      </c>
      <c r="E194" s="10">
        <v>43987</v>
      </c>
      <c r="F194">
        <v>10</v>
      </c>
      <c r="G194" s="11">
        <v>7990</v>
      </c>
      <c r="H194" t="s">
        <v>16</v>
      </c>
      <c r="I194" t="s">
        <v>17</v>
      </c>
      <c r="J194" t="s">
        <v>24</v>
      </c>
      <c r="K194" t="s">
        <v>33</v>
      </c>
      <c r="L194" t="s">
        <v>20</v>
      </c>
      <c r="M194" t="s">
        <v>21</v>
      </c>
      <c r="N194" s="3">
        <v>303.62</v>
      </c>
      <c r="O194" s="3">
        <f>VLOOKUP(D194,'[1]products table 🏷️'!$B$4:$G$34,6)</f>
        <v>303.62</v>
      </c>
    </row>
    <row r="195" spans="2:15" x14ac:dyDescent="0.25">
      <c r="B195">
        <v>195</v>
      </c>
      <c r="C195">
        <v>84</v>
      </c>
      <c r="D195">
        <v>21</v>
      </c>
      <c r="E195" s="10">
        <v>43994</v>
      </c>
      <c r="F195">
        <v>5</v>
      </c>
      <c r="G195" s="11">
        <v>3495</v>
      </c>
      <c r="H195" t="s">
        <v>69</v>
      </c>
      <c r="I195" t="s">
        <v>32</v>
      </c>
      <c r="J195" t="s">
        <v>18</v>
      </c>
      <c r="K195" t="s">
        <v>19</v>
      </c>
      <c r="L195" t="s">
        <v>20</v>
      </c>
      <c r="M195" t="s">
        <v>21</v>
      </c>
      <c r="N195" s="3">
        <v>125.82</v>
      </c>
      <c r="O195" s="3">
        <f>VLOOKUP(D195,'[1]products table 🏷️'!$B$4:$G$34,6)</f>
        <v>125.82</v>
      </c>
    </row>
    <row r="196" spans="2:15" x14ac:dyDescent="0.25">
      <c r="B196">
        <v>196</v>
      </c>
      <c r="C196">
        <v>83</v>
      </c>
      <c r="D196">
        <v>19</v>
      </c>
      <c r="E196" s="10">
        <v>43882</v>
      </c>
      <c r="F196">
        <v>1</v>
      </c>
      <c r="G196" s="11">
        <v>1299</v>
      </c>
      <c r="H196" t="s">
        <v>31</v>
      </c>
      <c r="I196" t="s">
        <v>32</v>
      </c>
      <c r="J196" t="s">
        <v>46</v>
      </c>
      <c r="K196" t="s">
        <v>47</v>
      </c>
      <c r="L196" t="s">
        <v>20</v>
      </c>
      <c r="M196" t="s">
        <v>21</v>
      </c>
      <c r="N196" s="3">
        <v>285.77999999999997</v>
      </c>
      <c r="O196" s="3">
        <f>VLOOKUP(D196,'[1]products table 🏷️'!$B$4:$G$34,6)</f>
        <v>285.77999999999997</v>
      </c>
    </row>
    <row r="197" spans="2:15" x14ac:dyDescent="0.25">
      <c r="B197">
        <v>197</v>
      </c>
      <c r="C197">
        <v>83</v>
      </c>
      <c r="D197">
        <v>30</v>
      </c>
      <c r="E197" s="10">
        <v>43854</v>
      </c>
      <c r="F197">
        <v>3</v>
      </c>
      <c r="G197" s="11">
        <v>447</v>
      </c>
      <c r="H197" t="s">
        <v>74</v>
      </c>
      <c r="I197" t="s">
        <v>45</v>
      </c>
      <c r="J197" t="s">
        <v>46</v>
      </c>
      <c r="K197" t="s">
        <v>47</v>
      </c>
      <c r="L197" t="s">
        <v>20</v>
      </c>
      <c r="M197" t="s">
        <v>21</v>
      </c>
      <c r="N197" s="3">
        <v>92.38</v>
      </c>
      <c r="O197" s="3">
        <f>VLOOKUP(D197,'[1]products table 🏷️'!$B$4:$G$34,6)</f>
        <v>92.38</v>
      </c>
    </row>
    <row r="198" spans="2:15" x14ac:dyDescent="0.25">
      <c r="B198">
        <v>199</v>
      </c>
      <c r="C198">
        <v>84</v>
      </c>
      <c r="D198">
        <v>9</v>
      </c>
      <c r="E198" s="10">
        <v>43042</v>
      </c>
      <c r="F198">
        <v>8</v>
      </c>
      <c r="G198" s="11">
        <v>7992</v>
      </c>
      <c r="H198" t="s">
        <v>51</v>
      </c>
      <c r="I198" t="s">
        <v>17</v>
      </c>
      <c r="J198" t="s">
        <v>18</v>
      </c>
      <c r="K198" t="s">
        <v>19</v>
      </c>
      <c r="L198" t="s">
        <v>20</v>
      </c>
      <c r="M198" t="s">
        <v>21</v>
      </c>
      <c r="N198" s="3">
        <v>549.45000000000005</v>
      </c>
      <c r="O198" s="3">
        <f>VLOOKUP(D198,'[1]products table 🏷️'!$B$4:$G$34,6)</f>
        <v>549.45000000000005</v>
      </c>
    </row>
    <row r="199" spans="2:15" x14ac:dyDescent="0.25">
      <c r="B199">
        <v>200</v>
      </c>
      <c r="C199">
        <v>84</v>
      </c>
      <c r="D199">
        <v>26</v>
      </c>
      <c r="E199" s="10">
        <v>42853</v>
      </c>
      <c r="F199">
        <v>6</v>
      </c>
      <c r="G199" s="11">
        <v>3294</v>
      </c>
      <c r="H199" t="s">
        <v>58</v>
      </c>
      <c r="I199" t="s">
        <v>59</v>
      </c>
      <c r="J199" t="s">
        <v>18</v>
      </c>
      <c r="K199" t="s">
        <v>19</v>
      </c>
      <c r="L199" t="s">
        <v>20</v>
      </c>
      <c r="M199" t="s">
        <v>21</v>
      </c>
      <c r="N199" s="3">
        <v>307.44</v>
      </c>
      <c r="O199" s="3">
        <f>VLOOKUP(D199,'[1]products table 🏷️'!$B$4:$G$34,6)</f>
        <v>307.44</v>
      </c>
    </row>
    <row r="200" spans="2:15" x14ac:dyDescent="0.25">
      <c r="B200">
        <v>201</v>
      </c>
      <c r="C200">
        <v>83</v>
      </c>
      <c r="D200">
        <v>8</v>
      </c>
      <c r="E200" s="10">
        <v>44526</v>
      </c>
      <c r="F200">
        <v>4</v>
      </c>
      <c r="G200" s="11">
        <v>4396</v>
      </c>
      <c r="H200" t="s">
        <v>35</v>
      </c>
      <c r="I200" t="s">
        <v>17</v>
      </c>
      <c r="J200" t="s">
        <v>46</v>
      </c>
      <c r="K200" t="s">
        <v>47</v>
      </c>
      <c r="L200" t="s">
        <v>20</v>
      </c>
      <c r="M200" t="s">
        <v>21</v>
      </c>
      <c r="N200" s="3">
        <v>472.57</v>
      </c>
      <c r="O200" s="3">
        <f>VLOOKUP(D200,'[1]products table 🏷️'!$B$4:$G$34,6)</f>
        <v>472.57</v>
      </c>
    </row>
    <row r="201" spans="2:15" x14ac:dyDescent="0.25">
      <c r="B201">
        <v>202</v>
      </c>
      <c r="C201">
        <v>82</v>
      </c>
      <c r="D201">
        <v>24</v>
      </c>
      <c r="E201" s="10">
        <v>43231</v>
      </c>
      <c r="F201">
        <v>6</v>
      </c>
      <c r="G201" s="11">
        <v>1494</v>
      </c>
      <c r="H201" t="s">
        <v>67</v>
      </c>
      <c r="I201" t="s">
        <v>59</v>
      </c>
      <c r="J201" t="s">
        <v>28</v>
      </c>
      <c r="K201" t="s">
        <v>29</v>
      </c>
      <c r="L201" t="s">
        <v>20</v>
      </c>
      <c r="M201" t="s">
        <v>21</v>
      </c>
      <c r="N201" s="3">
        <v>141.93</v>
      </c>
      <c r="O201" s="3">
        <f>VLOOKUP(D201,'[1]products table 🏷️'!$B$4:$G$34,6)</f>
        <v>141.93</v>
      </c>
    </row>
    <row r="202" spans="2:15" x14ac:dyDescent="0.25">
      <c r="B202">
        <v>203</v>
      </c>
      <c r="C202">
        <v>84</v>
      </c>
      <c r="D202">
        <v>30</v>
      </c>
      <c r="E202" s="10">
        <v>44484</v>
      </c>
      <c r="F202">
        <v>5</v>
      </c>
      <c r="G202" s="11">
        <v>745</v>
      </c>
      <c r="H202" t="s">
        <v>74</v>
      </c>
      <c r="I202" t="s">
        <v>45</v>
      </c>
      <c r="J202" t="s">
        <v>18</v>
      </c>
      <c r="K202" t="s">
        <v>19</v>
      </c>
      <c r="L202" t="s">
        <v>20</v>
      </c>
      <c r="M202" t="s">
        <v>21</v>
      </c>
      <c r="N202" s="3">
        <v>92.38</v>
      </c>
      <c r="O202" s="3">
        <f>VLOOKUP(D202,'[1]products table 🏷️'!$B$4:$G$34,6)</f>
        <v>92.38</v>
      </c>
    </row>
    <row r="203" spans="2:15" x14ac:dyDescent="0.25">
      <c r="B203">
        <v>204</v>
      </c>
      <c r="C203">
        <v>82</v>
      </c>
      <c r="D203">
        <v>7</v>
      </c>
      <c r="E203" s="10">
        <v>43014</v>
      </c>
      <c r="F203">
        <v>9</v>
      </c>
      <c r="G203" s="11">
        <v>7191</v>
      </c>
      <c r="H203" t="s">
        <v>16</v>
      </c>
      <c r="I203" t="s">
        <v>17</v>
      </c>
      <c r="J203" t="s">
        <v>28</v>
      </c>
      <c r="K203" t="s">
        <v>29</v>
      </c>
      <c r="L203" t="s">
        <v>20</v>
      </c>
      <c r="M203" t="s">
        <v>21</v>
      </c>
      <c r="N203" s="3">
        <v>303.62</v>
      </c>
      <c r="O203" s="3">
        <f>VLOOKUP(D203,'[1]products table 🏷️'!$B$4:$G$34,6)</f>
        <v>303.62</v>
      </c>
    </row>
    <row r="204" spans="2:15" x14ac:dyDescent="0.25">
      <c r="B204">
        <v>205</v>
      </c>
      <c r="C204">
        <v>82</v>
      </c>
      <c r="D204">
        <v>27</v>
      </c>
      <c r="E204" s="10">
        <v>44232</v>
      </c>
      <c r="F204">
        <v>8.5</v>
      </c>
      <c r="G204" s="11">
        <v>693</v>
      </c>
      <c r="H204" t="s">
        <v>70</v>
      </c>
      <c r="I204" t="s">
        <v>71</v>
      </c>
      <c r="J204" t="s">
        <v>28</v>
      </c>
      <c r="K204" t="s">
        <v>29</v>
      </c>
      <c r="L204" t="s">
        <v>20</v>
      </c>
      <c r="M204" t="s">
        <v>21</v>
      </c>
      <c r="N204" s="3">
        <v>55.44</v>
      </c>
      <c r="O204" s="3">
        <f>VLOOKUP(D204,'[1]products table 🏷️'!$B$4:$G$34,6)</f>
        <v>55.44</v>
      </c>
    </row>
    <row r="205" spans="2:15" x14ac:dyDescent="0.25">
      <c r="B205">
        <v>206</v>
      </c>
      <c r="C205">
        <v>83</v>
      </c>
      <c r="D205">
        <v>28</v>
      </c>
      <c r="E205" s="10">
        <v>44274</v>
      </c>
      <c r="F205">
        <v>1</v>
      </c>
      <c r="G205" s="11">
        <v>299</v>
      </c>
      <c r="H205" t="s">
        <v>73</v>
      </c>
      <c r="I205" t="s">
        <v>71</v>
      </c>
      <c r="J205" t="s">
        <v>46</v>
      </c>
      <c r="K205" t="s">
        <v>47</v>
      </c>
      <c r="L205" t="s">
        <v>20</v>
      </c>
      <c r="M205" t="s">
        <v>21</v>
      </c>
      <c r="N205" s="3">
        <v>188.37</v>
      </c>
      <c r="O205" s="3">
        <f>VLOOKUP(D205,'[1]products table 🏷️'!$B$4:$G$34,6)</f>
        <v>188.37</v>
      </c>
    </row>
    <row r="206" spans="2:15" x14ac:dyDescent="0.25">
      <c r="B206">
        <v>207</v>
      </c>
      <c r="C206">
        <v>84</v>
      </c>
      <c r="D206">
        <v>22</v>
      </c>
      <c r="E206" s="10">
        <v>43987</v>
      </c>
      <c r="F206">
        <v>7</v>
      </c>
      <c r="G206" s="11">
        <v>2793</v>
      </c>
      <c r="H206" t="s">
        <v>68</v>
      </c>
      <c r="I206" t="s">
        <v>61</v>
      </c>
      <c r="J206" t="s">
        <v>18</v>
      </c>
      <c r="K206" t="s">
        <v>19</v>
      </c>
      <c r="L206" t="s">
        <v>20</v>
      </c>
      <c r="M206" t="s">
        <v>21</v>
      </c>
      <c r="N206" s="3">
        <v>251.37</v>
      </c>
      <c r="O206" s="3">
        <f>VLOOKUP(D206,'[1]products table 🏷️'!$B$4:$G$34,6)</f>
        <v>251.37</v>
      </c>
    </row>
    <row r="207" spans="2:15" x14ac:dyDescent="0.25">
      <c r="B207">
        <v>208</v>
      </c>
      <c r="C207">
        <v>81</v>
      </c>
      <c r="D207">
        <v>7</v>
      </c>
      <c r="E207" s="10">
        <v>42902</v>
      </c>
      <c r="F207">
        <v>7</v>
      </c>
      <c r="G207" s="11">
        <v>5593</v>
      </c>
      <c r="H207" t="s">
        <v>16</v>
      </c>
      <c r="I207" t="s">
        <v>17</v>
      </c>
      <c r="J207" t="s">
        <v>24</v>
      </c>
      <c r="K207" t="s">
        <v>33</v>
      </c>
      <c r="L207" t="s">
        <v>20</v>
      </c>
      <c r="M207" t="s">
        <v>21</v>
      </c>
      <c r="N207" s="3">
        <v>303.62</v>
      </c>
      <c r="O207" s="3">
        <f>VLOOKUP(D207,'[1]products table 🏷️'!$B$4:$G$34,6)</f>
        <v>303.62</v>
      </c>
    </row>
    <row r="208" spans="2:15" x14ac:dyDescent="0.25">
      <c r="B208">
        <v>209</v>
      </c>
      <c r="C208">
        <v>82</v>
      </c>
      <c r="D208">
        <v>17</v>
      </c>
      <c r="E208" s="10">
        <v>43805</v>
      </c>
      <c r="F208">
        <v>3</v>
      </c>
      <c r="G208" s="11">
        <v>3897</v>
      </c>
      <c r="H208" t="s">
        <v>37</v>
      </c>
      <c r="I208" t="s">
        <v>38</v>
      </c>
      <c r="J208" t="s">
        <v>28</v>
      </c>
      <c r="K208" t="s">
        <v>29</v>
      </c>
      <c r="L208" t="s">
        <v>20</v>
      </c>
      <c r="M208" t="s">
        <v>21</v>
      </c>
      <c r="N208" s="3">
        <v>207.84</v>
      </c>
      <c r="O208" s="3">
        <f>VLOOKUP(D208,'[1]products table 🏷️'!$B$4:$G$34,6)</f>
        <v>207.84</v>
      </c>
    </row>
    <row r="209" spans="2:15" x14ac:dyDescent="0.25">
      <c r="B209">
        <v>210</v>
      </c>
      <c r="C209">
        <v>82</v>
      </c>
      <c r="D209">
        <v>20</v>
      </c>
      <c r="E209" s="10">
        <v>44155</v>
      </c>
      <c r="F209">
        <v>8</v>
      </c>
      <c r="G209" s="11">
        <v>47992</v>
      </c>
      <c r="H209" t="s">
        <v>49</v>
      </c>
      <c r="I209" t="s">
        <v>32</v>
      </c>
      <c r="J209" t="s">
        <v>28</v>
      </c>
      <c r="K209" t="s">
        <v>29</v>
      </c>
      <c r="L209" t="s">
        <v>20</v>
      </c>
      <c r="M209" t="s">
        <v>21</v>
      </c>
      <c r="N209" s="3">
        <v>899.85</v>
      </c>
      <c r="O209" s="3">
        <f>VLOOKUP(D209,'[1]products table 🏷️'!$B$4:$G$34,6)</f>
        <v>899.85</v>
      </c>
    </row>
    <row r="210" spans="2:15" x14ac:dyDescent="0.25">
      <c r="B210">
        <v>211</v>
      </c>
      <c r="C210">
        <v>82</v>
      </c>
      <c r="D210">
        <v>5</v>
      </c>
      <c r="E210" s="10">
        <v>44141</v>
      </c>
      <c r="F210">
        <v>3</v>
      </c>
      <c r="G210" s="11">
        <v>3297</v>
      </c>
      <c r="H210" t="s">
        <v>62</v>
      </c>
      <c r="I210" t="s">
        <v>17</v>
      </c>
      <c r="J210" t="s">
        <v>28</v>
      </c>
      <c r="K210" t="s">
        <v>29</v>
      </c>
      <c r="L210" t="s">
        <v>20</v>
      </c>
      <c r="M210" t="s">
        <v>21</v>
      </c>
      <c r="N210" s="3">
        <v>450.59</v>
      </c>
      <c r="O210" s="3">
        <f>VLOOKUP(D210,'[1]products table 🏷️'!$B$4:$G$34,6)</f>
        <v>450.59</v>
      </c>
    </row>
    <row r="211" spans="2:15" x14ac:dyDescent="0.25">
      <c r="B211">
        <v>212</v>
      </c>
      <c r="C211">
        <v>81</v>
      </c>
      <c r="D211">
        <v>7</v>
      </c>
      <c r="E211" s="10">
        <v>43448</v>
      </c>
      <c r="F211">
        <v>9</v>
      </c>
      <c r="G211" s="11">
        <v>7191</v>
      </c>
      <c r="H211" t="s">
        <v>16</v>
      </c>
      <c r="I211" t="s">
        <v>17</v>
      </c>
      <c r="J211" t="s">
        <v>24</v>
      </c>
      <c r="K211" t="s">
        <v>33</v>
      </c>
      <c r="L211" t="s">
        <v>20</v>
      </c>
      <c r="M211" t="s">
        <v>21</v>
      </c>
      <c r="N211" s="3">
        <v>303.62</v>
      </c>
      <c r="O211" s="3">
        <f>VLOOKUP(D211,'[1]products table 🏷️'!$B$4:$G$34,6)</f>
        <v>303.62</v>
      </c>
    </row>
    <row r="212" spans="2:15" x14ac:dyDescent="0.25">
      <c r="B212">
        <v>213</v>
      </c>
      <c r="C212">
        <v>81</v>
      </c>
      <c r="D212">
        <v>7</v>
      </c>
      <c r="E212" s="10">
        <v>43119</v>
      </c>
      <c r="F212">
        <v>5</v>
      </c>
      <c r="G212" s="11">
        <v>3995</v>
      </c>
      <c r="H212" t="s">
        <v>16</v>
      </c>
      <c r="I212" t="s">
        <v>17</v>
      </c>
      <c r="J212" t="s">
        <v>24</v>
      </c>
      <c r="K212" t="s">
        <v>33</v>
      </c>
      <c r="L212" t="s">
        <v>20</v>
      </c>
      <c r="M212" t="s">
        <v>21</v>
      </c>
      <c r="N212" s="3">
        <v>303.62</v>
      </c>
      <c r="O212" s="3">
        <f>VLOOKUP(D212,'[1]products table 🏷️'!$B$4:$G$34,6)</f>
        <v>303.62</v>
      </c>
    </row>
    <row r="213" spans="2:15" x14ac:dyDescent="0.25">
      <c r="B213">
        <v>214</v>
      </c>
      <c r="C213">
        <v>82</v>
      </c>
      <c r="D213">
        <v>3</v>
      </c>
      <c r="E213" s="10">
        <v>44393</v>
      </c>
      <c r="F213">
        <v>10</v>
      </c>
      <c r="G213" s="11">
        <v>7990</v>
      </c>
      <c r="H213" t="s">
        <v>63</v>
      </c>
      <c r="I213" t="s">
        <v>17</v>
      </c>
      <c r="J213" t="s">
        <v>28</v>
      </c>
      <c r="K213" t="s">
        <v>29</v>
      </c>
      <c r="L213" t="s">
        <v>20</v>
      </c>
      <c r="M213" t="s">
        <v>21</v>
      </c>
      <c r="N213" s="3">
        <v>335.58</v>
      </c>
      <c r="O213" s="3">
        <f>VLOOKUP(D213,'[1]products table 🏷️'!$B$4:$G$34,6)</f>
        <v>335.58</v>
      </c>
    </row>
    <row r="214" spans="2:15" x14ac:dyDescent="0.25">
      <c r="B214">
        <v>215</v>
      </c>
      <c r="C214">
        <v>83</v>
      </c>
      <c r="D214">
        <v>7</v>
      </c>
      <c r="E214" s="10">
        <v>43315</v>
      </c>
      <c r="F214">
        <v>1</v>
      </c>
      <c r="G214" s="11">
        <v>799</v>
      </c>
      <c r="H214" t="s">
        <v>16</v>
      </c>
      <c r="I214" t="s">
        <v>17</v>
      </c>
      <c r="J214" t="s">
        <v>46</v>
      </c>
      <c r="K214" t="s">
        <v>47</v>
      </c>
      <c r="L214" t="s">
        <v>20</v>
      </c>
      <c r="M214" t="s">
        <v>21</v>
      </c>
      <c r="N214" s="3">
        <v>303.62</v>
      </c>
      <c r="O214" s="3">
        <f>VLOOKUP(D214,'[1]products table 🏷️'!$B$4:$G$34,6)</f>
        <v>303.62</v>
      </c>
    </row>
    <row r="215" spans="2:15" x14ac:dyDescent="0.25">
      <c r="B215">
        <v>216</v>
      </c>
      <c r="C215">
        <v>83</v>
      </c>
      <c r="D215">
        <v>17</v>
      </c>
      <c r="E215" s="10">
        <v>43560</v>
      </c>
      <c r="F215">
        <v>4</v>
      </c>
      <c r="G215" s="11">
        <v>5196</v>
      </c>
      <c r="H215" t="s">
        <v>37</v>
      </c>
      <c r="I215" t="s">
        <v>38</v>
      </c>
      <c r="J215" t="s">
        <v>46</v>
      </c>
      <c r="K215" t="s">
        <v>47</v>
      </c>
      <c r="L215" t="s">
        <v>20</v>
      </c>
      <c r="M215" t="s">
        <v>21</v>
      </c>
      <c r="N215" s="3">
        <v>207.84</v>
      </c>
      <c r="O215" s="3">
        <f>VLOOKUP(D215,'[1]products table 🏷️'!$B$4:$G$34,6)</f>
        <v>207.84</v>
      </c>
    </row>
    <row r="216" spans="2:15" x14ac:dyDescent="0.25">
      <c r="B216">
        <v>217</v>
      </c>
      <c r="C216">
        <v>82</v>
      </c>
      <c r="D216">
        <v>26</v>
      </c>
      <c r="E216" s="10">
        <v>43315</v>
      </c>
      <c r="F216">
        <v>2</v>
      </c>
      <c r="G216" s="11">
        <v>1098</v>
      </c>
      <c r="H216" t="s">
        <v>58</v>
      </c>
      <c r="I216" t="s">
        <v>59</v>
      </c>
      <c r="J216" t="s">
        <v>28</v>
      </c>
      <c r="K216" t="s">
        <v>29</v>
      </c>
      <c r="L216" t="s">
        <v>20</v>
      </c>
      <c r="M216" t="s">
        <v>21</v>
      </c>
      <c r="N216" s="3">
        <v>307.44</v>
      </c>
      <c r="O216" s="3">
        <f>VLOOKUP(D216,'[1]products table 🏷️'!$B$4:$G$34,6)</f>
        <v>307.44</v>
      </c>
    </row>
    <row r="217" spans="2:15" x14ac:dyDescent="0.25">
      <c r="B217">
        <v>218</v>
      </c>
      <c r="C217">
        <v>84</v>
      </c>
      <c r="D217">
        <v>25</v>
      </c>
      <c r="E217" s="10">
        <v>43574</v>
      </c>
      <c r="F217">
        <v>8</v>
      </c>
      <c r="G217" s="11">
        <v>1272</v>
      </c>
      <c r="H217" t="s">
        <v>65</v>
      </c>
      <c r="I217" t="s">
        <v>59</v>
      </c>
      <c r="J217" t="s">
        <v>18</v>
      </c>
      <c r="K217" t="s">
        <v>19</v>
      </c>
      <c r="L217" t="s">
        <v>20</v>
      </c>
      <c r="M217" t="s">
        <v>21</v>
      </c>
      <c r="N217" s="3">
        <v>103.35</v>
      </c>
      <c r="O217" s="3">
        <f>VLOOKUP(D217,'[1]products table 🏷️'!$B$4:$G$34,6)</f>
        <v>103.35</v>
      </c>
    </row>
    <row r="218" spans="2:15" x14ac:dyDescent="0.25">
      <c r="B218">
        <v>219</v>
      </c>
      <c r="C218">
        <v>82</v>
      </c>
      <c r="D218">
        <v>28</v>
      </c>
      <c r="E218" s="10">
        <v>43952</v>
      </c>
      <c r="F218">
        <v>10</v>
      </c>
      <c r="G218" s="11">
        <v>2990</v>
      </c>
      <c r="H218" t="s">
        <v>73</v>
      </c>
      <c r="I218" t="s">
        <v>71</v>
      </c>
      <c r="J218" t="s">
        <v>28</v>
      </c>
      <c r="K218" t="s">
        <v>29</v>
      </c>
      <c r="L218" t="s">
        <v>20</v>
      </c>
      <c r="M218" t="s">
        <v>21</v>
      </c>
      <c r="N218" s="3">
        <v>188.37</v>
      </c>
      <c r="O218" s="3">
        <f>VLOOKUP(D218,'[1]products table 🏷️'!$B$4:$G$34,6)</f>
        <v>188.37</v>
      </c>
    </row>
    <row r="219" spans="2:15" x14ac:dyDescent="0.25">
      <c r="B219">
        <v>220</v>
      </c>
      <c r="C219">
        <v>84</v>
      </c>
      <c r="D219">
        <v>29</v>
      </c>
      <c r="E219" s="10">
        <v>43273</v>
      </c>
      <c r="F219">
        <v>7</v>
      </c>
      <c r="G219" s="11">
        <v>1253</v>
      </c>
      <c r="H219" t="s">
        <v>44</v>
      </c>
      <c r="I219" t="s">
        <v>45</v>
      </c>
      <c r="J219" t="s">
        <v>18</v>
      </c>
      <c r="K219" t="s">
        <v>19</v>
      </c>
      <c r="L219" t="s">
        <v>20</v>
      </c>
      <c r="M219" t="s">
        <v>21</v>
      </c>
      <c r="N219" s="3">
        <v>112.77</v>
      </c>
      <c r="O219" s="3">
        <f>VLOOKUP(D219,'[1]products table 🏷️'!$B$4:$G$34,6)</f>
        <v>112.77</v>
      </c>
    </row>
    <row r="220" spans="2:15" x14ac:dyDescent="0.25">
      <c r="B220">
        <v>221</v>
      </c>
      <c r="C220">
        <v>84</v>
      </c>
      <c r="D220">
        <v>30</v>
      </c>
      <c r="E220" s="10">
        <v>43637</v>
      </c>
      <c r="F220">
        <v>9</v>
      </c>
      <c r="G220" s="11">
        <v>1341</v>
      </c>
      <c r="H220" t="s">
        <v>74</v>
      </c>
      <c r="I220" t="s">
        <v>45</v>
      </c>
      <c r="J220" t="s">
        <v>18</v>
      </c>
      <c r="K220" t="s">
        <v>19</v>
      </c>
      <c r="L220" t="s">
        <v>20</v>
      </c>
      <c r="M220" t="s">
        <v>21</v>
      </c>
      <c r="N220" s="3">
        <v>92.38</v>
      </c>
      <c r="O220" s="3">
        <f>VLOOKUP(D220,'[1]products table 🏷️'!$B$4:$G$34,6)</f>
        <v>92.38</v>
      </c>
    </row>
    <row r="221" spans="2:15" x14ac:dyDescent="0.25">
      <c r="B221">
        <v>222</v>
      </c>
      <c r="C221">
        <v>81</v>
      </c>
      <c r="D221">
        <v>26</v>
      </c>
      <c r="E221" s="10">
        <v>44008</v>
      </c>
      <c r="F221">
        <v>1</v>
      </c>
      <c r="G221" s="11">
        <v>549</v>
      </c>
      <c r="H221" t="s">
        <v>58</v>
      </c>
      <c r="I221" t="s">
        <v>59</v>
      </c>
      <c r="J221" t="s">
        <v>24</v>
      </c>
      <c r="K221" t="s">
        <v>33</v>
      </c>
      <c r="L221" t="s">
        <v>20</v>
      </c>
      <c r="M221" t="s">
        <v>21</v>
      </c>
      <c r="N221" s="3">
        <v>307.44</v>
      </c>
      <c r="O221" s="3">
        <f>VLOOKUP(D221,'[1]products table 🏷️'!$B$4:$G$34,6)</f>
        <v>307.44</v>
      </c>
    </row>
    <row r="222" spans="2:15" x14ac:dyDescent="0.25">
      <c r="B222">
        <v>223</v>
      </c>
      <c r="C222">
        <v>83</v>
      </c>
      <c r="D222">
        <v>29</v>
      </c>
      <c r="E222" s="10">
        <v>44008</v>
      </c>
      <c r="F222">
        <v>2</v>
      </c>
      <c r="G222" s="11">
        <v>358</v>
      </c>
      <c r="H222" t="s">
        <v>44</v>
      </c>
      <c r="I222" t="s">
        <v>45</v>
      </c>
      <c r="J222" t="s">
        <v>46</v>
      </c>
      <c r="K222" t="s">
        <v>47</v>
      </c>
      <c r="L222" t="s">
        <v>20</v>
      </c>
      <c r="M222" t="s">
        <v>21</v>
      </c>
      <c r="N222" s="3">
        <v>112.77</v>
      </c>
      <c r="O222" s="3">
        <f>VLOOKUP(D222,'[1]products table 🏷️'!$B$4:$G$34,6)</f>
        <v>112.77</v>
      </c>
    </row>
    <row r="223" spans="2:15" x14ac:dyDescent="0.25">
      <c r="B223">
        <v>224</v>
      </c>
      <c r="C223">
        <v>82</v>
      </c>
      <c r="D223">
        <v>5</v>
      </c>
      <c r="E223" s="10">
        <v>42741</v>
      </c>
      <c r="F223">
        <v>10</v>
      </c>
      <c r="G223" s="11">
        <v>10990</v>
      </c>
      <c r="H223" t="s">
        <v>62</v>
      </c>
      <c r="I223" t="s">
        <v>17</v>
      </c>
      <c r="J223" t="s">
        <v>28</v>
      </c>
      <c r="K223" t="s">
        <v>29</v>
      </c>
      <c r="L223" t="s">
        <v>20</v>
      </c>
      <c r="M223" t="s">
        <v>21</v>
      </c>
      <c r="N223" s="3">
        <v>450.59</v>
      </c>
      <c r="O223" s="3">
        <f>VLOOKUP(D223,'[1]products table 🏷️'!$B$4:$G$34,6)</f>
        <v>450.59</v>
      </c>
    </row>
    <row r="224" spans="2:15" x14ac:dyDescent="0.25">
      <c r="B224">
        <v>225</v>
      </c>
      <c r="C224">
        <v>84</v>
      </c>
      <c r="D224">
        <v>9</v>
      </c>
      <c r="E224" s="10">
        <v>44281</v>
      </c>
      <c r="F224">
        <v>2</v>
      </c>
      <c r="G224" s="11">
        <v>1998</v>
      </c>
      <c r="H224" t="s">
        <v>51</v>
      </c>
      <c r="I224" t="s">
        <v>17</v>
      </c>
      <c r="J224" t="s">
        <v>18</v>
      </c>
      <c r="K224" t="s">
        <v>19</v>
      </c>
      <c r="L224" t="s">
        <v>20</v>
      </c>
      <c r="M224" t="s">
        <v>21</v>
      </c>
      <c r="N224" s="3">
        <v>549.45000000000005</v>
      </c>
      <c r="O224" s="3">
        <f>VLOOKUP(D224,'[1]products table 🏷️'!$B$4:$G$34,6)</f>
        <v>549.45000000000005</v>
      </c>
    </row>
    <row r="225" spans="2:15" x14ac:dyDescent="0.25">
      <c r="B225">
        <v>226</v>
      </c>
      <c r="C225">
        <v>81</v>
      </c>
      <c r="D225">
        <v>12</v>
      </c>
      <c r="E225" s="10">
        <v>43840</v>
      </c>
      <c r="F225">
        <v>4</v>
      </c>
      <c r="G225" s="11">
        <v>3196</v>
      </c>
      <c r="H225" t="s">
        <v>76</v>
      </c>
      <c r="I225" t="s">
        <v>23</v>
      </c>
      <c r="J225" t="s">
        <v>24</v>
      </c>
      <c r="K225" t="s">
        <v>33</v>
      </c>
      <c r="L225" t="s">
        <v>20</v>
      </c>
      <c r="M225" t="s">
        <v>21</v>
      </c>
      <c r="N225" s="3">
        <v>199.75</v>
      </c>
      <c r="O225" s="3">
        <f>VLOOKUP(D225,'[1]products table 🏷️'!$B$4:$G$34,6)</f>
        <v>199.75</v>
      </c>
    </row>
    <row r="226" spans="2:15" x14ac:dyDescent="0.25">
      <c r="B226">
        <v>227</v>
      </c>
      <c r="C226">
        <v>84</v>
      </c>
      <c r="D226">
        <v>26</v>
      </c>
      <c r="E226" s="10">
        <v>42944</v>
      </c>
      <c r="F226">
        <v>5</v>
      </c>
      <c r="G226" s="11">
        <v>2745</v>
      </c>
      <c r="H226" t="s">
        <v>58</v>
      </c>
      <c r="I226" t="s">
        <v>59</v>
      </c>
      <c r="J226" t="s">
        <v>18</v>
      </c>
      <c r="K226" t="s">
        <v>19</v>
      </c>
      <c r="L226" t="s">
        <v>20</v>
      </c>
      <c r="M226" t="s">
        <v>21</v>
      </c>
      <c r="N226" s="3">
        <v>307.44</v>
      </c>
      <c r="O226" s="3">
        <f>VLOOKUP(D226,'[1]products table 🏷️'!$B$4:$G$34,6)</f>
        <v>307.44</v>
      </c>
    </row>
    <row r="227" spans="2:15" x14ac:dyDescent="0.25">
      <c r="B227">
        <v>228</v>
      </c>
      <c r="C227">
        <v>81</v>
      </c>
      <c r="D227">
        <v>18</v>
      </c>
      <c r="E227" s="10">
        <v>42923</v>
      </c>
      <c r="F227">
        <v>3</v>
      </c>
      <c r="G227" s="11">
        <v>2997</v>
      </c>
      <c r="H227" t="s">
        <v>77</v>
      </c>
      <c r="I227" t="s">
        <v>38</v>
      </c>
      <c r="J227" t="s">
        <v>24</v>
      </c>
      <c r="K227" t="s">
        <v>33</v>
      </c>
      <c r="L227" t="s">
        <v>20</v>
      </c>
      <c r="M227" t="s">
        <v>21</v>
      </c>
      <c r="N227" s="3">
        <v>169.83</v>
      </c>
      <c r="O227" s="3">
        <f>VLOOKUP(D227,'[1]products table 🏷️'!$B$4:$G$34,6)</f>
        <v>169.83</v>
      </c>
    </row>
    <row r="228" spans="2:15" x14ac:dyDescent="0.25">
      <c r="B228">
        <v>229</v>
      </c>
      <c r="C228">
        <v>84</v>
      </c>
      <c r="D228">
        <v>21</v>
      </c>
      <c r="E228" s="10">
        <v>44288</v>
      </c>
      <c r="F228">
        <v>9</v>
      </c>
      <c r="G228" s="11">
        <v>6291</v>
      </c>
      <c r="H228" t="s">
        <v>69</v>
      </c>
      <c r="I228" t="s">
        <v>32</v>
      </c>
      <c r="J228" t="s">
        <v>18</v>
      </c>
      <c r="K228" t="s">
        <v>19</v>
      </c>
      <c r="L228" t="s">
        <v>20</v>
      </c>
      <c r="M228" t="s">
        <v>21</v>
      </c>
      <c r="N228" s="3">
        <v>125.82</v>
      </c>
      <c r="O228" s="3">
        <f>VLOOKUP(D228,'[1]products table 🏷️'!$B$4:$G$34,6)</f>
        <v>125.82</v>
      </c>
    </row>
    <row r="229" spans="2:15" x14ac:dyDescent="0.25">
      <c r="B229">
        <v>231</v>
      </c>
      <c r="C229">
        <v>82</v>
      </c>
      <c r="D229">
        <v>15</v>
      </c>
      <c r="E229" s="10">
        <v>43721</v>
      </c>
      <c r="F229">
        <v>9</v>
      </c>
      <c r="G229" s="11">
        <v>3591</v>
      </c>
      <c r="H229" t="s">
        <v>66</v>
      </c>
      <c r="I229" t="s">
        <v>23</v>
      </c>
      <c r="J229" t="s">
        <v>28</v>
      </c>
      <c r="K229" t="s">
        <v>29</v>
      </c>
      <c r="L229" t="s">
        <v>20</v>
      </c>
      <c r="M229" t="s">
        <v>21</v>
      </c>
      <c r="N229" s="3">
        <v>67.83</v>
      </c>
      <c r="O229" s="3">
        <f>VLOOKUP(D229,'[1]products table 🏷️'!$B$4:$G$34,6)</f>
        <v>67.83</v>
      </c>
    </row>
    <row r="230" spans="2:15" x14ac:dyDescent="0.25">
      <c r="B230">
        <v>232</v>
      </c>
      <c r="C230">
        <v>84</v>
      </c>
      <c r="D230">
        <v>11</v>
      </c>
      <c r="E230" s="10">
        <v>43938</v>
      </c>
      <c r="F230">
        <v>6</v>
      </c>
      <c r="G230" s="11">
        <v>5994</v>
      </c>
      <c r="H230" t="s">
        <v>22</v>
      </c>
      <c r="I230" t="s">
        <v>23</v>
      </c>
      <c r="J230" t="s">
        <v>18</v>
      </c>
      <c r="K230" t="s">
        <v>18</v>
      </c>
      <c r="L230" t="s">
        <v>20</v>
      </c>
      <c r="M230" t="s">
        <v>21</v>
      </c>
      <c r="N230" s="3">
        <v>159.84</v>
      </c>
      <c r="O230" s="3">
        <f>VLOOKUP(D230,'[1]products table 🏷️'!$B$4:$G$34,6)</f>
        <v>159.84</v>
      </c>
    </row>
    <row r="231" spans="2:15" x14ac:dyDescent="0.25">
      <c r="B231">
        <v>233</v>
      </c>
      <c r="C231">
        <v>82</v>
      </c>
      <c r="D231">
        <v>21</v>
      </c>
      <c r="E231" s="10">
        <v>42895</v>
      </c>
      <c r="F231">
        <v>7</v>
      </c>
      <c r="G231" s="11">
        <v>4893</v>
      </c>
      <c r="H231" t="s">
        <v>69</v>
      </c>
      <c r="I231" t="s">
        <v>32</v>
      </c>
      <c r="J231" t="s">
        <v>28</v>
      </c>
      <c r="K231" t="s">
        <v>29</v>
      </c>
      <c r="L231" t="s">
        <v>20</v>
      </c>
      <c r="M231" t="s">
        <v>21</v>
      </c>
      <c r="N231" s="3">
        <v>125.82</v>
      </c>
      <c r="O231" s="3">
        <f>VLOOKUP(D231,'[1]products table 🏷️'!$B$4:$G$34,6)</f>
        <v>125.82</v>
      </c>
    </row>
    <row r="232" spans="2:15" x14ac:dyDescent="0.25">
      <c r="B232">
        <v>234</v>
      </c>
      <c r="C232">
        <v>84</v>
      </c>
      <c r="D232">
        <v>17</v>
      </c>
      <c r="E232" s="10">
        <v>44330</v>
      </c>
      <c r="F232">
        <v>4</v>
      </c>
      <c r="G232" s="11">
        <v>5196</v>
      </c>
      <c r="H232" t="s">
        <v>37</v>
      </c>
      <c r="I232" t="s">
        <v>38</v>
      </c>
      <c r="J232" t="s">
        <v>18</v>
      </c>
      <c r="K232" t="s">
        <v>19</v>
      </c>
      <c r="L232" t="s">
        <v>20</v>
      </c>
      <c r="M232" t="s">
        <v>21</v>
      </c>
      <c r="N232" s="3">
        <v>207.84</v>
      </c>
      <c r="O232" s="3">
        <f>VLOOKUP(D232,'[1]products table 🏷️'!$B$4:$G$34,6)</f>
        <v>207.84</v>
      </c>
    </row>
    <row r="233" spans="2:15" x14ac:dyDescent="0.25">
      <c r="B233">
        <v>235</v>
      </c>
      <c r="C233">
        <v>84</v>
      </c>
      <c r="D233">
        <v>22</v>
      </c>
      <c r="E233" s="10">
        <v>42888</v>
      </c>
      <c r="F233">
        <v>1</v>
      </c>
      <c r="G233" s="11">
        <v>399</v>
      </c>
      <c r="H233" t="s">
        <v>68</v>
      </c>
      <c r="I233" t="s">
        <v>61</v>
      </c>
      <c r="J233" t="s">
        <v>18</v>
      </c>
      <c r="K233" t="s">
        <v>19</v>
      </c>
      <c r="L233" t="s">
        <v>20</v>
      </c>
      <c r="M233" t="s">
        <v>21</v>
      </c>
      <c r="N233" s="3">
        <v>251.37</v>
      </c>
      <c r="O233" s="3">
        <f>VLOOKUP(D233,'[1]products table 🏷️'!$B$4:$G$34,6)</f>
        <v>251.37</v>
      </c>
    </row>
    <row r="234" spans="2:15" x14ac:dyDescent="0.25">
      <c r="B234">
        <v>237</v>
      </c>
      <c r="C234">
        <v>82</v>
      </c>
      <c r="D234">
        <v>25</v>
      </c>
      <c r="E234" s="10">
        <v>43014</v>
      </c>
      <c r="F234">
        <v>3</v>
      </c>
      <c r="G234" s="11">
        <v>477</v>
      </c>
      <c r="H234" t="s">
        <v>65</v>
      </c>
      <c r="I234" t="s">
        <v>59</v>
      </c>
      <c r="J234" t="s">
        <v>28</v>
      </c>
      <c r="K234" t="s">
        <v>29</v>
      </c>
      <c r="L234" t="s">
        <v>20</v>
      </c>
      <c r="M234" t="s">
        <v>21</v>
      </c>
      <c r="N234" s="3">
        <v>103.35</v>
      </c>
      <c r="O234" s="3">
        <f>VLOOKUP(D234,'[1]products table 🏷️'!$B$4:$G$34,6)</f>
        <v>103.35</v>
      </c>
    </row>
    <row r="235" spans="2:15" x14ac:dyDescent="0.25">
      <c r="B235">
        <v>238</v>
      </c>
      <c r="C235">
        <v>81</v>
      </c>
      <c r="D235">
        <v>3</v>
      </c>
      <c r="E235" s="10">
        <v>43770</v>
      </c>
      <c r="F235">
        <v>7</v>
      </c>
      <c r="G235" s="11">
        <v>5593</v>
      </c>
      <c r="H235" t="s">
        <v>63</v>
      </c>
      <c r="I235" t="s">
        <v>17</v>
      </c>
      <c r="J235" t="s">
        <v>24</v>
      </c>
      <c r="K235" t="s">
        <v>33</v>
      </c>
      <c r="L235" t="s">
        <v>20</v>
      </c>
      <c r="M235" t="s">
        <v>21</v>
      </c>
      <c r="N235" s="3">
        <v>335.58</v>
      </c>
      <c r="O235" s="3">
        <f>VLOOKUP(D235,'[1]products table 🏷️'!$B$4:$G$34,6)</f>
        <v>335.58</v>
      </c>
    </row>
    <row r="236" spans="2:15" x14ac:dyDescent="0.25">
      <c r="B236">
        <v>239</v>
      </c>
      <c r="C236">
        <v>83</v>
      </c>
      <c r="D236">
        <v>4</v>
      </c>
      <c r="E236" s="10">
        <v>43371</v>
      </c>
      <c r="F236">
        <v>1</v>
      </c>
      <c r="G236" s="11">
        <v>399</v>
      </c>
      <c r="H236" t="s">
        <v>42</v>
      </c>
      <c r="I236" t="s">
        <v>17</v>
      </c>
      <c r="J236" t="s">
        <v>46</v>
      </c>
      <c r="K236" t="s">
        <v>47</v>
      </c>
      <c r="L236" t="s">
        <v>20</v>
      </c>
      <c r="M236" t="s">
        <v>21</v>
      </c>
      <c r="N236" s="3">
        <v>215.46</v>
      </c>
      <c r="O236" s="3">
        <f>VLOOKUP(D236,'[1]products table 🏷️'!$B$4:$G$34,6)</f>
        <v>215.46</v>
      </c>
    </row>
    <row r="237" spans="2:15" x14ac:dyDescent="0.25">
      <c r="B237">
        <v>240</v>
      </c>
      <c r="C237">
        <v>81</v>
      </c>
      <c r="D237">
        <v>3</v>
      </c>
      <c r="E237" s="10">
        <v>44057</v>
      </c>
      <c r="F237">
        <v>1</v>
      </c>
      <c r="G237" s="11">
        <v>799</v>
      </c>
      <c r="H237" t="s">
        <v>63</v>
      </c>
      <c r="I237" t="s">
        <v>17</v>
      </c>
      <c r="J237" t="s">
        <v>24</v>
      </c>
      <c r="K237" t="s">
        <v>33</v>
      </c>
      <c r="L237" t="s">
        <v>20</v>
      </c>
      <c r="M237" t="s">
        <v>21</v>
      </c>
      <c r="N237" s="3">
        <v>335.58</v>
      </c>
      <c r="O237" s="3">
        <f>VLOOKUP(D237,'[1]products table 🏷️'!$B$4:$G$34,6)</f>
        <v>335.58</v>
      </c>
    </row>
    <row r="238" spans="2:15" x14ac:dyDescent="0.25">
      <c r="B238">
        <v>241</v>
      </c>
      <c r="C238">
        <v>83</v>
      </c>
      <c r="D238">
        <v>28</v>
      </c>
      <c r="E238" s="10">
        <v>42860</v>
      </c>
      <c r="F238">
        <v>1</v>
      </c>
      <c r="G238" s="11">
        <v>299</v>
      </c>
      <c r="H238" t="s">
        <v>73</v>
      </c>
      <c r="I238" t="s">
        <v>71</v>
      </c>
      <c r="J238" t="s">
        <v>46</v>
      </c>
      <c r="K238" t="s">
        <v>47</v>
      </c>
      <c r="L238" t="s">
        <v>20</v>
      </c>
      <c r="M238" t="s">
        <v>21</v>
      </c>
      <c r="N238" s="3">
        <v>188.37</v>
      </c>
      <c r="O238" s="3">
        <f>VLOOKUP(D238,'[1]products table 🏷️'!$B$4:$G$34,6)</f>
        <v>188.37</v>
      </c>
    </row>
    <row r="239" spans="2:15" x14ac:dyDescent="0.25">
      <c r="B239">
        <v>242</v>
      </c>
      <c r="C239">
        <v>84</v>
      </c>
      <c r="D239">
        <v>18</v>
      </c>
      <c r="E239" s="10">
        <v>43945</v>
      </c>
      <c r="F239">
        <v>1</v>
      </c>
      <c r="G239" s="11">
        <v>999</v>
      </c>
      <c r="H239" t="s">
        <v>77</v>
      </c>
      <c r="I239" t="s">
        <v>38</v>
      </c>
      <c r="J239" t="s">
        <v>18</v>
      </c>
      <c r="K239" t="s">
        <v>19</v>
      </c>
      <c r="L239" t="s">
        <v>20</v>
      </c>
      <c r="M239" t="s">
        <v>21</v>
      </c>
      <c r="N239" s="3">
        <v>169.83</v>
      </c>
      <c r="O239" s="3">
        <f>VLOOKUP(D239,'[1]products table 🏷️'!$B$4:$G$34,6)</f>
        <v>169.83</v>
      </c>
    </row>
    <row r="240" spans="2:15" x14ac:dyDescent="0.25">
      <c r="B240">
        <v>243</v>
      </c>
      <c r="C240">
        <v>81</v>
      </c>
      <c r="D240">
        <v>10</v>
      </c>
      <c r="E240" s="10">
        <v>43406</v>
      </c>
      <c r="F240">
        <v>6</v>
      </c>
      <c r="G240" s="11">
        <v>4194</v>
      </c>
      <c r="H240" t="s">
        <v>40</v>
      </c>
      <c r="I240" t="s">
        <v>17</v>
      </c>
      <c r="J240" t="s">
        <v>24</v>
      </c>
      <c r="K240" t="s">
        <v>33</v>
      </c>
      <c r="L240" t="s">
        <v>20</v>
      </c>
      <c r="M240" t="s">
        <v>21</v>
      </c>
      <c r="N240" s="3">
        <v>272.61</v>
      </c>
      <c r="O240" s="3">
        <f>VLOOKUP(D240,'[1]products table 🏷️'!$B$4:$G$34,6)</f>
        <v>272.61</v>
      </c>
    </row>
    <row r="241" spans="2:15" x14ac:dyDescent="0.25">
      <c r="B241">
        <v>244</v>
      </c>
      <c r="C241">
        <v>84</v>
      </c>
      <c r="D241">
        <v>22</v>
      </c>
      <c r="E241" s="10">
        <v>42853</v>
      </c>
      <c r="F241">
        <v>6</v>
      </c>
      <c r="G241" s="11">
        <v>2394</v>
      </c>
      <c r="H241" t="s">
        <v>68</v>
      </c>
      <c r="I241" t="s">
        <v>61</v>
      </c>
      <c r="J241" t="s">
        <v>18</v>
      </c>
      <c r="K241" t="s">
        <v>19</v>
      </c>
      <c r="L241" t="s">
        <v>20</v>
      </c>
      <c r="M241" t="s">
        <v>21</v>
      </c>
      <c r="N241" s="3">
        <v>251.37</v>
      </c>
      <c r="O241" s="3">
        <f>VLOOKUP(D241,'[1]products table 🏷️'!$B$4:$G$34,6)</f>
        <v>251.37</v>
      </c>
    </row>
    <row r="242" spans="2:15" x14ac:dyDescent="0.25">
      <c r="B242">
        <v>245</v>
      </c>
      <c r="C242">
        <v>83</v>
      </c>
      <c r="D242">
        <v>9</v>
      </c>
      <c r="E242" s="10">
        <v>44533</v>
      </c>
      <c r="F242">
        <v>8</v>
      </c>
      <c r="G242" s="11">
        <v>7992</v>
      </c>
      <c r="H242" t="s">
        <v>51</v>
      </c>
      <c r="I242" t="s">
        <v>17</v>
      </c>
      <c r="J242" t="s">
        <v>46</v>
      </c>
      <c r="K242" t="s">
        <v>47</v>
      </c>
      <c r="L242" t="s">
        <v>20</v>
      </c>
      <c r="M242" t="s">
        <v>21</v>
      </c>
      <c r="N242" s="3">
        <v>549.45000000000005</v>
      </c>
      <c r="O242" s="3">
        <f>VLOOKUP(D242,'[1]products table 🏷️'!$B$4:$G$34,6)</f>
        <v>549.45000000000005</v>
      </c>
    </row>
    <row r="243" spans="2:15" x14ac:dyDescent="0.25">
      <c r="B243">
        <v>246</v>
      </c>
      <c r="C243">
        <v>83</v>
      </c>
      <c r="D243">
        <v>13</v>
      </c>
      <c r="E243" s="10">
        <v>44176</v>
      </c>
      <c r="F243">
        <v>4</v>
      </c>
      <c r="G243" s="11">
        <v>2396</v>
      </c>
      <c r="H243" t="s">
        <v>72</v>
      </c>
      <c r="I243" t="s">
        <v>23</v>
      </c>
      <c r="J243" t="s">
        <v>46</v>
      </c>
      <c r="K243" t="s">
        <v>47</v>
      </c>
      <c r="L243" t="s">
        <v>20</v>
      </c>
      <c r="M243" t="s">
        <v>21</v>
      </c>
      <c r="N243" s="3">
        <v>125.79</v>
      </c>
      <c r="O243" s="3">
        <f>VLOOKUP(D243,'[1]products table 🏷️'!$B$4:$G$34,6)</f>
        <v>125.79</v>
      </c>
    </row>
    <row r="244" spans="2:15" x14ac:dyDescent="0.25">
      <c r="B244">
        <v>247</v>
      </c>
      <c r="C244">
        <v>81</v>
      </c>
      <c r="D244">
        <v>10</v>
      </c>
      <c r="E244" s="10">
        <v>43966</v>
      </c>
      <c r="F244">
        <v>8</v>
      </c>
      <c r="G244" s="11">
        <v>5592</v>
      </c>
      <c r="H244" t="s">
        <v>40</v>
      </c>
      <c r="I244" t="s">
        <v>17</v>
      </c>
      <c r="J244" t="s">
        <v>24</v>
      </c>
      <c r="K244" t="s">
        <v>33</v>
      </c>
      <c r="L244" t="s">
        <v>20</v>
      </c>
      <c r="M244" t="s">
        <v>21</v>
      </c>
      <c r="N244" s="3">
        <v>272.61</v>
      </c>
      <c r="O244" s="3">
        <f>VLOOKUP(D244,'[1]products table 🏷️'!$B$4:$G$34,6)</f>
        <v>272.61</v>
      </c>
    </row>
    <row r="245" spans="2:15" x14ac:dyDescent="0.25">
      <c r="B245">
        <v>248</v>
      </c>
      <c r="C245">
        <v>84</v>
      </c>
      <c r="D245">
        <v>10</v>
      </c>
      <c r="E245" s="10">
        <v>43497</v>
      </c>
      <c r="F245">
        <v>3</v>
      </c>
      <c r="G245" s="11">
        <v>2097</v>
      </c>
      <c r="H245" t="s">
        <v>40</v>
      </c>
      <c r="I245" t="s">
        <v>17</v>
      </c>
      <c r="J245" t="s">
        <v>18</v>
      </c>
      <c r="K245" t="s">
        <v>19</v>
      </c>
      <c r="L245" t="s">
        <v>20</v>
      </c>
      <c r="M245" t="s">
        <v>21</v>
      </c>
      <c r="N245" s="3">
        <v>272.61</v>
      </c>
      <c r="O245" s="3">
        <f>VLOOKUP(D245,'[1]products table 🏷️'!$B$4:$G$34,6)</f>
        <v>272.61</v>
      </c>
    </row>
    <row r="246" spans="2:15" x14ac:dyDescent="0.25">
      <c r="B246">
        <v>249</v>
      </c>
      <c r="C246">
        <v>83</v>
      </c>
      <c r="D246">
        <v>1</v>
      </c>
      <c r="E246" s="10">
        <v>43035</v>
      </c>
      <c r="F246">
        <v>10</v>
      </c>
      <c r="G246" s="11">
        <v>10990</v>
      </c>
      <c r="H246" t="s">
        <v>27</v>
      </c>
      <c r="I246" t="s">
        <v>17</v>
      </c>
      <c r="J246" t="s">
        <v>46</v>
      </c>
      <c r="K246" t="s">
        <v>47</v>
      </c>
      <c r="L246" t="s">
        <v>20</v>
      </c>
      <c r="M246" t="s">
        <v>21</v>
      </c>
      <c r="N246" s="3">
        <v>549.5</v>
      </c>
      <c r="O246" s="3">
        <f>VLOOKUP(D246,'[1]products table 🏷️'!$B$4:$G$34,6)</f>
        <v>549.5</v>
      </c>
    </row>
    <row r="247" spans="2:15" x14ac:dyDescent="0.25">
      <c r="B247">
        <v>250</v>
      </c>
      <c r="C247">
        <v>82</v>
      </c>
      <c r="D247">
        <v>13</v>
      </c>
      <c r="E247" s="10">
        <v>43259</v>
      </c>
      <c r="F247">
        <v>8</v>
      </c>
      <c r="G247" s="11">
        <v>4792</v>
      </c>
      <c r="H247" t="s">
        <v>72</v>
      </c>
      <c r="I247" t="s">
        <v>23</v>
      </c>
      <c r="J247" t="s">
        <v>28</v>
      </c>
      <c r="K247" t="s">
        <v>29</v>
      </c>
      <c r="L247" t="s">
        <v>20</v>
      </c>
      <c r="M247" t="s">
        <v>21</v>
      </c>
      <c r="N247" s="3">
        <v>125.79</v>
      </c>
      <c r="O247" s="3">
        <f>VLOOKUP(D247,'[1]products table 🏷️'!$B$4:$G$34,6)</f>
        <v>125.79</v>
      </c>
    </row>
    <row r="248" spans="2:15" x14ac:dyDescent="0.25">
      <c r="B248">
        <v>251</v>
      </c>
      <c r="C248">
        <v>82</v>
      </c>
      <c r="D248">
        <v>16</v>
      </c>
      <c r="E248" s="10">
        <v>43182</v>
      </c>
      <c r="F248">
        <v>7</v>
      </c>
      <c r="G248" s="11">
        <v>16793</v>
      </c>
      <c r="H248" t="s">
        <v>54</v>
      </c>
      <c r="I248" t="s">
        <v>38</v>
      </c>
      <c r="J248" t="s">
        <v>28</v>
      </c>
      <c r="K248" t="s">
        <v>29</v>
      </c>
      <c r="L248" t="s">
        <v>20</v>
      </c>
      <c r="M248" t="s">
        <v>21</v>
      </c>
      <c r="N248" s="3">
        <v>551.77</v>
      </c>
      <c r="O248" s="3">
        <f>VLOOKUP(D248,'[1]products table 🏷️'!$B$4:$G$34,6)</f>
        <v>551.77</v>
      </c>
    </row>
    <row r="249" spans="2:15" x14ac:dyDescent="0.25">
      <c r="B249">
        <v>252</v>
      </c>
      <c r="C249">
        <v>81</v>
      </c>
      <c r="D249">
        <v>8</v>
      </c>
      <c r="E249" s="10">
        <v>42811</v>
      </c>
      <c r="F249">
        <v>9</v>
      </c>
      <c r="G249" s="11">
        <v>9891</v>
      </c>
      <c r="H249" t="s">
        <v>35</v>
      </c>
      <c r="I249" t="s">
        <v>17</v>
      </c>
      <c r="J249" t="s">
        <v>24</v>
      </c>
      <c r="K249" t="s">
        <v>33</v>
      </c>
      <c r="L249" t="s">
        <v>20</v>
      </c>
      <c r="M249" t="s">
        <v>21</v>
      </c>
      <c r="N249" s="3">
        <v>472.57</v>
      </c>
      <c r="O249" s="3">
        <f>VLOOKUP(D249,'[1]products table 🏷️'!$B$4:$G$34,6)</f>
        <v>472.57</v>
      </c>
    </row>
    <row r="250" spans="2:15" x14ac:dyDescent="0.25">
      <c r="B250">
        <v>253</v>
      </c>
      <c r="C250">
        <v>82</v>
      </c>
      <c r="D250">
        <v>21</v>
      </c>
      <c r="E250" s="10">
        <v>43525</v>
      </c>
      <c r="F250">
        <v>4</v>
      </c>
      <c r="G250" s="11">
        <v>2796</v>
      </c>
      <c r="H250" t="s">
        <v>69</v>
      </c>
      <c r="I250" t="s">
        <v>32</v>
      </c>
      <c r="J250" t="s">
        <v>28</v>
      </c>
      <c r="K250" t="s">
        <v>29</v>
      </c>
      <c r="L250" t="s">
        <v>20</v>
      </c>
      <c r="M250" t="s">
        <v>21</v>
      </c>
      <c r="N250" s="3">
        <v>125.82</v>
      </c>
      <c r="O250" s="3">
        <f>VLOOKUP(D250,'[1]products table 🏷️'!$B$4:$G$34,6)</f>
        <v>125.82</v>
      </c>
    </row>
    <row r="251" spans="2:15" x14ac:dyDescent="0.25">
      <c r="B251">
        <v>254</v>
      </c>
      <c r="C251">
        <v>81</v>
      </c>
      <c r="D251">
        <v>10</v>
      </c>
      <c r="E251" s="10">
        <v>44456</v>
      </c>
      <c r="F251">
        <v>2</v>
      </c>
      <c r="G251" s="11">
        <v>1398</v>
      </c>
      <c r="H251" t="s">
        <v>40</v>
      </c>
      <c r="I251" t="s">
        <v>17</v>
      </c>
      <c r="J251" t="s">
        <v>24</v>
      </c>
      <c r="K251" t="s">
        <v>33</v>
      </c>
      <c r="L251" t="s">
        <v>20</v>
      </c>
      <c r="M251" t="s">
        <v>21</v>
      </c>
      <c r="N251" s="3">
        <v>272.61</v>
      </c>
      <c r="O251" s="3">
        <f>VLOOKUP(D251,'[1]products table 🏷️'!$B$4:$G$34,6)</f>
        <v>272.61</v>
      </c>
    </row>
    <row r="252" spans="2:15" x14ac:dyDescent="0.25">
      <c r="B252">
        <v>255</v>
      </c>
      <c r="C252">
        <v>81</v>
      </c>
      <c r="D252">
        <v>8</v>
      </c>
      <c r="E252" s="10">
        <v>44456</v>
      </c>
      <c r="F252">
        <v>9</v>
      </c>
      <c r="G252" s="11">
        <v>9891</v>
      </c>
      <c r="H252" t="s">
        <v>35</v>
      </c>
      <c r="I252" t="s">
        <v>17</v>
      </c>
      <c r="J252" t="s">
        <v>24</v>
      </c>
      <c r="K252" t="s">
        <v>33</v>
      </c>
      <c r="L252" t="s">
        <v>20</v>
      </c>
      <c r="M252" t="s">
        <v>21</v>
      </c>
      <c r="N252" s="3">
        <v>472.57</v>
      </c>
      <c r="O252" s="3">
        <f>VLOOKUP(D252,'[1]products table 🏷️'!$B$4:$G$34,6)</f>
        <v>472.57</v>
      </c>
    </row>
    <row r="253" spans="2:15" x14ac:dyDescent="0.25">
      <c r="B253">
        <v>256</v>
      </c>
      <c r="C253">
        <v>84</v>
      </c>
      <c r="D253">
        <v>30</v>
      </c>
      <c r="E253" s="10">
        <v>43868</v>
      </c>
      <c r="F253">
        <v>1</v>
      </c>
      <c r="G253" s="11">
        <v>149</v>
      </c>
      <c r="H253" t="s">
        <v>74</v>
      </c>
      <c r="I253" t="s">
        <v>45</v>
      </c>
      <c r="J253" t="s">
        <v>18</v>
      </c>
      <c r="K253" t="s">
        <v>19</v>
      </c>
      <c r="L253" t="s">
        <v>20</v>
      </c>
      <c r="M253" t="s">
        <v>21</v>
      </c>
      <c r="N253" s="3">
        <v>92.38</v>
      </c>
      <c r="O253" s="3">
        <f>VLOOKUP(D253,'[1]products table 🏷️'!$B$4:$G$34,6)</f>
        <v>92.38</v>
      </c>
    </row>
    <row r="254" spans="2:15" x14ac:dyDescent="0.25">
      <c r="B254">
        <v>257</v>
      </c>
      <c r="C254">
        <v>84</v>
      </c>
      <c r="D254">
        <v>10</v>
      </c>
      <c r="E254" s="10">
        <v>43021</v>
      </c>
      <c r="F254">
        <v>2</v>
      </c>
      <c r="G254" s="11">
        <v>1398</v>
      </c>
      <c r="H254" t="s">
        <v>40</v>
      </c>
      <c r="I254" t="s">
        <v>17</v>
      </c>
      <c r="J254" t="s">
        <v>18</v>
      </c>
      <c r="K254" t="s">
        <v>19</v>
      </c>
      <c r="L254" t="s">
        <v>20</v>
      </c>
      <c r="M254" t="s">
        <v>21</v>
      </c>
      <c r="N254" s="3">
        <v>272.61</v>
      </c>
      <c r="O254" s="3">
        <f>VLOOKUP(D254,'[1]products table 🏷️'!$B$4:$G$34,6)</f>
        <v>272.61</v>
      </c>
    </row>
    <row r="255" spans="2:15" x14ac:dyDescent="0.25">
      <c r="B255">
        <v>258</v>
      </c>
      <c r="C255">
        <v>81</v>
      </c>
      <c r="D255">
        <v>11</v>
      </c>
      <c r="E255" s="10">
        <v>44491</v>
      </c>
      <c r="F255">
        <v>2</v>
      </c>
      <c r="G255" s="11">
        <v>1998</v>
      </c>
      <c r="H255" t="s">
        <v>22</v>
      </c>
      <c r="I255" t="s">
        <v>23</v>
      </c>
      <c r="J255" t="s">
        <v>24</v>
      </c>
      <c r="K255" t="s">
        <v>25</v>
      </c>
      <c r="L255" t="s">
        <v>20</v>
      </c>
      <c r="M255" t="s">
        <v>21</v>
      </c>
      <c r="N255" s="3">
        <v>159.84</v>
      </c>
      <c r="O255" s="3">
        <f>VLOOKUP(D255,'[1]products table 🏷️'!$B$4:$G$34,6)</f>
        <v>159.84</v>
      </c>
    </row>
    <row r="256" spans="2:15" x14ac:dyDescent="0.25">
      <c r="B256">
        <v>259</v>
      </c>
      <c r="C256">
        <v>84</v>
      </c>
      <c r="D256">
        <v>18</v>
      </c>
      <c r="E256" s="10">
        <v>43749</v>
      </c>
      <c r="F256">
        <v>7</v>
      </c>
      <c r="G256" s="11">
        <v>6993</v>
      </c>
      <c r="H256" t="s">
        <v>77</v>
      </c>
      <c r="I256" t="s">
        <v>38</v>
      </c>
      <c r="J256" t="s">
        <v>18</v>
      </c>
      <c r="K256" t="s">
        <v>19</v>
      </c>
      <c r="L256" t="s">
        <v>20</v>
      </c>
      <c r="M256" t="s">
        <v>21</v>
      </c>
      <c r="N256" s="3">
        <v>169.83</v>
      </c>
      <c r="O256" s="3">
        <f>VLOOKUP(D256,'[1]products table 🏷️'!$B$4:$G$34,6)</f>
        <v>169.83</v>
      </c>
    </row>
    <row r="257" spans="2:15" x14ac:dyDescent="0.25">
      <c r="B257">
        <v>260</v>
      </c>
      <c r="C257">
        <v>84</v>
      </c>
      <c r="D257">
        <v>22</v>
      </c>
      <c r="E257" s="10">
        <v>43679</v>
      </c>
      <c r="F257">
        <v>8</v>
      </c>
      <c r="G257" s="11">
        <v>3192</v>
      </c>
      <c r="H257" t="s">
        <v>68</v>
      </c>
      <c r="I257" t="s">
        <v>61</v>
      </c>
      <c r="J257" t="s">
        <v>18</v>
      </c>
      <c r="K257" t="s">
        <v>19</v>
      </c>
      <c r="L257" t="s">
        <v>20</v>
      </c>
      <c r="M257" t="s">
        <v>21</v>
      </c>
      <c r="N257" s="3">
        <v>251.37</v>
      </c>
      <c r="O257" s="3">
        <f>VLOOKUP(D257,'[1]products table 🏷️'!$B$4:$G$34,6)</f>
        <v>251.37</v>
      </c>
    </row>
    <row r="258" spans="2:15" x14ac:dyDescent="0.25">
      <c r="B258">
        <v>261</v>
      </c>
      <c r="C258">
        <v>82</v>
      </c>
      <c r="D258">
        <v>25</v>
      </c>
      <c r="E258" s="10">
        <v>43833</v>
      </c>
      <c r="F258">
        <v>2</v>
      </c>
      <c r="G258" s="11">
        <v>318</v>
      </c>
      <c r="H258" t="s">
        <v>65</v>
      </c>
      <c r="I258" t="s">
        <v>59</v>
      </c>
      <c r="J258" t="s">
        <v>28</v>
      </c>
      <c r="K258" t="s">
        <v>29</v>
      </c>
      <c r="L258" t="s">
        <v>20</v>
      </c>
      <c r="M258" t="s">
        <v>21</v>
      </c>
      <c r="N258" s="3">
        <v>103.35</v>
      </c>
      <c r="O258" s="3">
        <f>VLOOKUP(D258,'[1]products table 🏷️'!$B$4:$G$34,6)</f>
        <v>103.35</v>
      </c>
    </row>
    <row r="259" spans="2:15" x14ac:dyDescent="0.25">
      <c r="B259">
        <v>262</v>
      </c>
      <c r="C259">
        <v>82</v>
      </c>
      <c r="D259">
        <v>16</v>
      </c>
      <c r="E259" s="10">
        <v>44092</v>
      </c>
      <c r="F259">
        <v>10</v>
      </c>
      <c r="G259" s="11">
        <v>23990</v>
      </c>
      <c r="H259" t="s">
        <v>54</v>
      </c>
      <c r="I259" t="s">
        <v>38</v>
      </c>
      <c r="J259" t="s">
        <v>28</v>
      </c>
      <c r="K259" t="s">
        <v>29</v>
      </c>
      <c r="L259" t="s">
        <v>20</v>
      </c>
      <c r="M259" t="s">
        <v>21</v>
      </c>
      <c r="N259" s="3">
        <v>551.77</v>
      </c>
      <c r="O259" s="3">
        <f>VLOOKUP(D259,'[1]products table 🏷️'!$B$4:$G$34,6)</f>
        <v>551.77</v>
      </c>
    </row>
    <row r="260" spans="2:15" x14ac:dyDescent="0.25">
      <c r="B260">
        <v>263</v>
      </c>
      <c r="C260">
        <v>83</v>
      </c>
      <c r="D260">
        <v>30</v>
      </c>
      <c r="E260" s="10">
        <v>44288</v>
      </c>
      <c r="F260">
        <v>6</v>
      </c>
      <c r="G260" s="11">
        <v>894</v>
      </c>
      <c r="H260" t="s">
        <v>74</v>
      </c>
      <c r="I260" t="s">
        <v>45</v>
      </c>
      <c r="J260" t="s">
        <v>46</v>
      </c>
      <c r="K260" t="s">
        <v>47</v>
      </c>
      <c r="L260" t="s">
        <v>20</v>
      </c>
      <c r="M260" t="s">
        <v>21</v>
      </c>
      <c r="N260" s="3">
        <v>92.38</v>
      </c>
      <c r="O260" s="3">
        <f>VLOOKUP(D260,'[1]products table 🏷️'!$B$4:$G$34,6)</f>
        <v>92.38</v>
      </c>
    </row>
    <row r="261" spans="2:15" x14ac:dyDescent="0.25">
      <c r="B261">
        <v>264</v>
      </c>
      <c r="C261">
        <v>83</v>
      </c>
      <c r="D261">
        <v>12</v>
      </c>
      <c r="E261" s="10">
        <v>43147</v>
      </c>
      <c r="F261">
        <v>6</v>
      </c>
      <c r="G261" s="11">
        <v>4794</v>
      </c>
      <c r="H261" t="s">
        <v>76</v>
      </c>
      <c r="I261" t="s">
        <v>23</v>
      </c>
      <c r="J261" t="s">
        <v>46</v>
      </c>
      <c r="K261" t="s">
        <v>47</v>
      </c>
      <c r="L261" t="s">
        <v>20</v>
      </c>
      <c r="M261" t="s">
        <v>21</v>
      </c>
      <c r="N261" s="3">
        <v>199.75</v>
      </c>
      <c r="O261" s="3">
        <f>VLOOKUP(D261,'[1]products table 🏷️'!$B$4:$G$34,6)</f>
        <v>199.75</v>
      </c>
    </row>
    <row r="262" spans="2:15" x14ac:dyDescent="0.25">
      <c r="B262">
        <v>265</v>
      </c>
      <c r="C262">
        <v>82</v>
      </c>
      <c r="D262">
        <v>29</v>
      </c>
      <c r="E262" s="10">
        <v>44302</v>
      </c>
      <c r="F262">
        <v>6</v>
      </c>
      <c r="G262" s="11">
        <v>1074</v>
      </c>
      <c r="H262" t="s">
        <v>44</v>
      </c>
      <c r="I262" t="s">
        <v>45</v>
      </c>
      <c r="J262" t="s">
        <v>28</v>
      </c>
      <c r="K262" t="s">
        <v>29</v>
      </c>
      <c r="L262" t="s">
        <v>20</v>
      </c>
      <c r="M262" t="s">
        <v>21</v>
      </c>
      <c r="N262" s="3">
        <v>112.77</v>
      </c>
      <c r="O262" s="3">
        <f>VLOOKUP(D262,'[1]products table 🏷️'!$B$4:$G$34,6)</f>
        <v>112.77</v>
      </c>
    </row>
    <row r="263" spans="2:15" x14ac:dyDescent="0.25">
      <c r="B263">
        <v>266</v>
      </c>
      <c r="C263">
        <v>84</v>
      </c>
      <c r="D263">
        <v>21</v>
      </c>
      <c r="E263" s="10">
        <v>43406</v>
      </c>
      <c r="F263">
        <v>10</v>
      </c>
      <c r="G263" s="11">
        <v>6990</v>
      </c>
      <c r="H263" t="s">
        <v>69</v>
      </c>
      <c r="I263" t="s">
        <v>32</v>
      </c>
      <c r="J263" t="s">
        <v>18</v>
      </c>
      <c r="K263" t="s">
        <v>19</v>
      </c>
      <c r="L263" t="s">
        <v>20</v>
      </c>
      <c r="M263" t="s">
        <v>21</v>
      </c>
      <c r="N263" s="3">
        <v>125.82</v>
      </c>
      <c r="O263" s="3">
        <f>VLOOKUP(D263,'[1]products table 🏷️'!$B$4:$G$34,6)</f>
        <v>125.82</v>
      </c>
    </row>
    <row r="264" spans="2:15" x14ac:dyDescent="0.25">
      <c r="B264">
        <v>267</v>
      </c>
      <c r="C264">
        <v>82</v>
      </c>
      <c r="D264">
        <v>16</v>
      </c>
      <c r="E264" s="10">
        <v>43245</v>
      </c>
      <c r="F264">
        <v>10</v>
      </c>
      <c r="G264" s="11">
        <v>23990</v>
      </c>
      <c r="H264" t="s">
        <v>54</v>
      </c>
      <c r="I264" t="s">
        <v>38</v>
      </c>
      <c r="J264" t="s">
        <v>28</v>
      </c>
      <c r="K264" t="s">
        <v>29</v>
      </c>
      <c r="L264" t="s">
        <v>20</v>
      </c>
      <c r="M264" t="s">
        <v>21</v>
      </c>
      <c r="N264" s="3">
        <v>551.77</v>
      </c>
      <c r="O264" s="3">
        <f>VLOOKUP(D264,'[1]products table 🏷️'!$B$4:$G$34,6)</f>
        <v>551.77</v>
      </c>
    </row>
    <row r="265" spans="2:15" x14ac:dyDescent="0.25">
      <c r="B265">
        <v>268</v>
      </c>
      <c r="C265">
        <v>84</v>
      </c>
      <c r="D265">
        <v>11</v>
      </c>
      <c r="E265" s="10">
        <v>43329</v>
      </c>
      <c r="F265">
        <v>6</v>
      </c>
      <c r="G265" s="11">
        <v>5994</v>
      </c>
      <c r="H265" t="s">
        <v>22</v>
      </c>
      <c r="I265" t="s">
        <v>23</v>
      </c>
      <c r="J265" t="s">
        <v>18</v>
      </c>
      <c r="K265" t="s">
        <v>18</v>
      </c>
      <c r="L265" t="s">
        <v>20</v>
      </c>
      <c r="M265" t="s">
        <v>21</v>
      </c>
      <c r="N265" s="3">
        <v>159.84</v>
      </c>
      <c r="O265" s="3">
        <f>VLOOKUP(D265,'[1]products table 🏷️'!$B$4:$G$34,6)</f>
        <v>159.84</v>
      </c>
    </row>
    <row r="266" spans="2:15" x14ac:dyDescent="0.25">
      <c r="B266">
        <v>269</v>
      </c>
      <c r="C266">
        <v>83</v>
      </c>
      <c r="D266">
        <v>16</v>
      </c>
      <c r="E266" s="10">
        <v>44505</v>
      </c>
      <c r="F266">
        <v>3</v>
      </c>
      <c r="G266" s="11">
        <v>7197</v>
      </c>
      <c r="H266" t="s">
        <v>54</v>
      </c>
      <c r="I266" t="s">
        <v>38</v>
      </c>
      <c r="J266" t="s">
        <v>46</v>
      </c>
      <c r="K266" t="s">
        <v>47</v>
      </c>
      <c r="L266" t="s">
        <v>20</v>
      </c>
      <c r="M266" t="s">
        <v>21</v>
      </c>
      <c r="N266" s="3">
        <v>551.77</v>
      </c>
      <c r="O266" s="3">
        <f>VLOOKUP(D266,'[1]products table 🏷️'!$B$4:$G$34,6)</f>
        <v>551.77</v>
      </c>
    </row>
    <row r="267" spans="2:15" x14ac:dyDescent="0.25">
      <c r="B267">
        <v>270</v>
      </c>
      <c r="C267">
        <v>82</v>
      </c>
      <c r="D267">
        <v>26</v>
      </c>
      <c r="E267" s="10">
        <v>44309</v>
      </c>
      <c r="F267">
        <v>10</v>
      </c>
      <c r="G267" s="11">
        <v>5490</v>
      </c>
      <c r="H267" t="s">
        <v>58</v>
      </c>
      <c r="I267" t="s">
        <v>59</v>
      </c>
      <c r="J267" t="s">
        <v>28</v>
      </c>
      <c r="K267" t="s">
        <v>29</v>
      </c>
      <c r="L267" t="s">
        <v>20</v>
      </c>
      <c r="M267" t="s">
        <v>21</v>
      </c>
      <c r="N267" s="3">
        <v>307.44</v>
      </c>
      <c r="O267" s="3">
        <f>VLOOKUP(D267,'[1]products table 🏷️'!$B$4:$G$34,6)</f>
        <v>307.44</v>
      </c>
    </row>
    <row r="268" spans="2:15" x14ac:dyDescent="0.25">
      <c r="B268">
        <v>271</v>
      </c>
      <c r="C268">
        <v>83</v>
      </c>
      <c r="D268">
        <v>2</v>
      </c>
      <c r="E268" s="10">
        <v>43651</v>
      </c>
      <c r="F268">
        <v>4</v>
      </c>
      <c r="G268" s="11">
        <v>3996</v>
      </c>
      <c r="H268" t="s">
        <v>64</v>
      </c>
      <c r="I268" t="s">
        <v>17</v>
      </c>
      <c r="J268" t="s">
        <v>46</v>
      </c>
      <c r="K268" t="s">
        <v>47</v>
      </c>
      <c r="L268" t="s">
        <v>20</v>
      </c>
      <c r="M268" t="s">
        <v>21</v>
      </c>
      <c r="N268" s="3">
        <v>369.63</v>
      </c>
      <c r="O268" s="3">
        <f>VLOOKUP(D268,'[1]products table 🏷️'!$B$4:$G$34,6)</f>
        <v>369.63</v>
      </c>
    </row>
    <row r="269" spans="2:15" x14ac:dyDescent="0.25">
      <c r="B269">
        <v>272</v>
      </c>
      <c r="C269">
        <v>81</v>
      </c>
      <c r="D269">
        <v>24</v>
      </c>
      <c r="E269" s="10">
        <v>43602</v>
      </c>
      <c r="F269">
        <v>10</v>
      </c>
      <c r="G269" s="11">
        <v>2490</v>
      </c>
      <c r="H269" t="s">
        <v>67</v>
      </c>
      <c r="I269" t="s">
        <v>59</v>
      </c>
      <c r="J269" t="s">
        <v>24</v>
      </c>
      <c r="K269" t="s">
        <v>33</v>
      </c>
      <c r="L269" t="s">
        <v>20</v>
      </c>
      <c r="M269" t="s">
        <v>21</v>
      </c>
      <c r="N269" s="3">
        <v>141.93</v>
      </c>
      <c r="O269" s="3">
        <f>VLOOKUP(D269,'[1]products table 🏷️'!$B$4:$G$34,6)</f>
        <v>141.93</v>
      </c>
    </row>
    <row r="270" spans="2:15" x14ac:dyDescent="0.25">
      <c r="B270">
        <v>274</v>
      </c>
      <c r="C270">
        <v>84</v>
      </c>
      <c r="D270">
        <v>12</v>
      </c>
      <c r="E270" s="10">
        <v>44372</v>
      </c>
      <c r="F270">
        <v>6</v>
      </c>
      <c r="G270" s="11">
        <v>4794</v>
      </c>
      <c r="H270" t="s">
        <v>76</v>
      </c>
      <c r="I270" t="s">
        <v>23</v>
      </c>
      <c r="J270" t="s">
        <v>18</v>
      </c>
      <c r="K270" t="s">
        <v>19</v>
      </c>
      <c r="L270" t="s">
        <v>20</v>
      </c>
      <c r="M270" t="s">
        <v>21</v>
      </c>
      <c r="N270" s="3">
        <v>199.75</v>
      </c>
      <c r="O270" s="3">
        <f>VLOOKUP(D270,'[1]products table 🏷️'!$B$4:$G$34,6)</f>
        <v>199.75</v>
      </c>
    </row>
    <row r="271" spans="2:15" x14ac:dyDescent="0.25">
      <c r="B271">
        <v>275</v>
      </c>
      <c r="C271">
        <v>81</v>
      </c>
      <c r="D271">
        <v>11</v>
      </c>
      <c r="E271" s="10">
        <v>42923</v>
      </c>
      <c r="F271">
        <v>5</v>
      </c>
      <c r="G271" s="11">
        <v>4995</v>
      </c>
      <c r="H271" t="s">
        <v>22</v>
      </c>
      <c r="I271" t="s">
        <v>23</v>
      </c>
      <c r="J271" t="s">
        <v>24</v>
      </c>
      <c r="K271" t="s">
        <v>25</v>
      </c>
      <c r="L271" t="s">
        <v>20</v>
      </c>
      <c r="M271" t="s">
        <v>21</v>
      </c>
      <c r="N271" s="3">
        <v>159.84</v>
      </c>
      <c r="O271" s="3">
        <f>VLOOKUP(D271,'[1]products table 🏷️'!$B$4:$G$34,6)</f>
        <v>159.84</v>
      </c>
    </row>
    <row r="272" spans="2:15" x14ac:dyDescent="0.25">
      <c r="B272">
        <v>276</v>
      </c>
      <c r="C272">
        <v>82</v>
      </c>
      <c r="D272">
        <v>1</v>
      </c>
      <c r="E272" s="10">
        <v>43602</v>
      </c>
      <c r="F272">
        <v>5</v>
      </c>
      <c r="G272" s="11">
        <v>5495</v>
      </c>
      <c r="H272" t="s">
        <v>27</v>
      </c>
      <c r="I272" t="s">
        <v>17</v>
      </c>
      <c r="J272" t="s">
        <v>28</v>
      </c>
      <c r="K272" t="s">
        <v>29</v>
      </c>
      <c r="L272" t="s">
        <v>20</v>
      </c>
      <c r="M272" t="s">
        <v>21</v>
      </c>
      <c r="N272" s="3">
        <v>549.5</v>
      </c>
      <c r="O272" s="3">
        <f>VLOOKUP(D272,'[1]products table 🏷️'!$B$4:$G$34,6)</f>
        <v>549.5</v>
      </c>
    </row>
    <row r="273" spans="2:15" x14ac:dyDescent="0.25">
      <c r="B273">
        <v>277</v>
      </c>
      <c r="C273">
        <v>83</v>
      </c>
      <c r="D273">
        <v>10</v>
      </c>
      <c r="E273" s="10">
        <v>43448</v>
      </c>
      <c r="F273">
        <v>1</v>
      </c>
      <c r="G273" s="11">
        <v>699</v>
      </c>
      <c r="H273" t="s">
        <v>40</v>
      </c>
      <c r="I273" t="s">
        <v>17</v>
      </c>
      <c r="J273" t="s">
        <v>46</v>
      </c>
      <c r="K273" t="s">
        <v>47</v>
      </c>
      <c r="L273" t="s">
        <v>20</v>
      </c>
      <c r="M273" t="s">
        <v>21</v>
      </c>
      <c r="N273" s="3">
        <v>272.61</v>
      </c>
      <c r="O273" s="3">
        <f>VLOOKUP(D273,'[1]products table 🏷️'!$B$4:$G$34,6)</f>
        <v>272.61</v>
      </c>
    </row>
    <row r="274" spans="2:15" x14ac:dyDescent="0.25">
      <c r="B274">
        <v>278</v>
      </c>
      <c r="C274">
        <v>81</v>
      </c>
      <c r="D274">
        <v>3</v>
      </c>
      <c r="E274" s="10">
        <v>42776</v>
      </c>
      <c r="F274">
        <v>3</v>
      </c>
      <c r="G274" s="11">
        <v>2397</v>
      </c>
      <c r="H274" t="s">
        <v>63</v>
      </c>
      <c r="I274" t="s">
        <v>17</v>
      </c>
      <c r="J274" t="s">
        <v>24</v>
      </c>
      <c r="K274" t="s">
        <v>33</v>
      </c>
      <c r="L274" t="s">
        <v>20</v>
      </c>
      <c r="M274" t="s">
        <v>21</v>
      </c>
      <c r="N274" s="3">
        <v>335.58</v>
      </c>
      <c r="O274" s="3">
        <f>VLOOKUP(D274,'[1]products table 🏷️'!$B$4:$G$34,6)</f>
        <v>335.58</v>
      </c>
    </row>
    <row r="275" spans="2:15" x14ac:dyDescent="0.25">
      <c r="B275">
        <v>279</v>
      </c>
      <c r="C275">
        <v>84</v>
      </c>
      <c r="D275">
        <v>8</v>
      </c>
      <c r="E275" s="10">
        <v>44470</v>
      </c>
      <c r="F275">
        <v>1</v>
      </c>
      <c r="G275" s="11">
        <v>1099</v>
      </c>
      <c r="H275" t="s">
        <v>35</v>
      </c>
      <c r="I275" t="s">
        <v>17</v>
      </c>
      <c r="J275" t="s">
        <v>18</v>
      </c>
      <c r="K275" t="s">
        <v>19</v>
      </c>
      <c r="L275" t="s">
        <v>20</v>
      </c>
      <c r="M275" t="s">
        <v>21</v>
      </c>
      <c r="N275" s="3">
        <v>472.57</v>
      </c>
      <c r="O275" s="3">
        <f>VLOOKUP(D275,'[1]products table 🏷️'!$B$4:$G$34,6)</f>
        <v>472.57</v>
      </c>
    </row>
    <row r="276" spans="2:15" x14ac:dyDescent="0.25">
      <c r="B276">
        <v>280</v>
      </c>
      <c r="C276">
        <v>81</v>
      </c>
      <c r="D276">
        <v>2</v>
      </c>
      <c r="E276" s="10">
        <v>43728</v>
      </c>
      <c r="F276">
        <v>8</v>
      </c>
      <c r="G276" s="11">
        <v>7992</v>
      </c>
      <c r="H276" t="s">
        <v>64</v>
      </c>
      <c r="I276" t="s">
        <v>17</v>
      </c>
      <c r="J276" t="s">
        <v>24</v>
      </c>
      <c r="K276" t="s">
        <v>33</v>
      </c>
      <c r="L276" t="s">
        <v>20</v>
      </c>
      <c r="M276" t="s">
        <v>21</v>
      </c>
      <c r="N276" s="3">
        <v>369.63</v>
      </c>
      <c r="O276" s="3">
        <f>VLOOKUP(D276,'[1]products table 🏷️'!$B$4:$G$34,6)</f>
        <v>369.63</v>
      </c>
    </row>
    <row r="277" spans="2:15" x14ac:dyDescent="0.25">
      <c r="B277">
        <v>281</v>
      </c>
      <c r="C277">
        <v>82</v>
      </c>
      <c r="D277">
        <v>20</v>
      </c>
      <c r="E277" s="10">
        <v>43945</v>
      </c>
      <c r="F277">
        <v>5</v>
      </c>
      <c r="G277" s="11">
        <v>29995</v>
      </c>
      <c r="H277" t="s">
        <v>49</v>
      </c>
      <c r="I277" t="s">
        <v>32</v>
      </c>
      <c r="J277" t="s">
        <v>28</v>
      </c>
      <c r="K277" t="s">
        <v>29</v>
      </c>
      <c r="L277" t="s">
        <v>20</v>
      </c>
      <c r="M277" t="s">
        <v>21</v>
      </c>
      <c r="N277" s="3">
        <v>899.85</v>
      </c>
      <c r="O277" s="3">
        <f>VLOOKUP(D277,'[1]products table 🏷️'!$B$4:$G$34,6)</f>
        <v>899.85</v>
      </c>
    </row>
    <row r="278" spans="2:15" x14ac:dyDescent="0.25">
      <c r="B278">
        <v>282</v>
      </c>
      <c r="C278">
        <v>81</v>
      </c>
      <c r="D278">
        <v>2</v>
      </c>
      <c r="E278" s="10">
        <v>42930</v>
      </c>
      <c r="F278">
        <v>4</v>
      </c>
      <c r="G278" s="11">
        <v>3996</v>
      </c>
      <c r="H278" t="s">
        <v>64</v>
      </c>
      <c r="I278" t="s">
        <v>17</v>
      </c>
      <c r="J278" t="s">
        <v>24</v>
      </c>
      <c r="K278" t="s">
        <v>33</v>
      </c>
      <c r="L278" t="s">
        <v>20</v>
      </c>
      <c r="M278" t="s">
        <v>21</v>
      </c>
      <c r="N278" s="3">
        <v>369.63</v>
      </c>
      <c r="O278" s="3">
        <f>VLOOKUP(D278,'[1]products table 🏷️'!$B$4:$G$34,6)</f>
        <v>369.63</v>
      </c>
    </row>
    <row r="279" spans="2:15" x14ac:dyDescent="0.25">
      <c r="B279">
        <v>283</v>
      </c>
      <c r="C279">
        <v>81</v>
      </c>
      <c r="D279">
        <v>16</v>
      </c>
      <c r="E279" s="10">
        <v>43735</v>
      </c>
      <c r="F279">
        <v>5</v>
      </c>
      <c r="G279" s="11">
        <v>11995</v>
      </c>
      <c r="H279" t="s">
        <v>54</v>
      </c>
      <c r="I279" t="s">
        <v>38</v>
      </c>
      <c r="J279" t="s">
        <v>24</v>
      </c>
      <c r="K279" t="s">
        <v>33</v>
      </c>
      <c r="L279" t="s">
        <v>20</v>
      </c>
      <c r="M279" t="s">
        <v>21</v>
      </c>
      <c r="N279" s="3">
        <v>551.77</v>
      </c>
      <c r="O279" s="3">
        <f>VLOOKUP(D279,'[1]products table 🏷️'!$B$4:$G$34,6)</f>
        <v>551.77</v>
      </c>
    </row>
    <row r="280" spans="2:15" x14ac:dyDescent="0.25">
      <c r="B280">
        <v>284</v>
      </c>
      <c r="C280">
        <v>82</v>
      </c>
      <c r="D280">
        <v>14</v>
      </c>
      <c r="E280" s="10">
        <v>44155</v>
      </c>
      <c r="F280">
        <v>8</v>
      </c>
      <c r="G280" s="11">
        <v>2632</v>
      </c>
      <c r="H280" t="s">
        <v>75</v>
      </c>
      <c r="I280" t="s">
        <v>23</v>
      </c>
      <c r="J280" t="s">
        <v>28</v>
      </c>
      <c r="K280" t="s">
        <v>29</v>
      </c>
      <c r="L280" t="s">
        <v>20</v>
      </c>
      <c r="M280" t="s">
        <v>21</v>
      </c>
      <c r="N280" s="3">
        <v>78.959999999999994</v>
      </c>
      <c r="O280" s="3">
        <f>VLOOKUP(D280,'[1]products table 🏷️'!$B$4:$G$34,6)</f>
        <v>78.959999999999994</v>
      </c>
    </row>
    <row r="281" spans="2:15" x14ac:dyDescent="0.25">
      <c r="B281">
        <v>285</v>
      </c>
      <c r="C281">
        <v>81</v>
      </c>
      <c r="D281">
        <v>25</v>
      </c>
      <c r="E281" s="10">
        <v>43000</v>
      </c>
      <c r="F281">
        <v>2</v>
      </c>
      <c r="G281" s="11">
        <v>318</v>
      </c>
      <c r="H281" t="s">
        <v>65</v>
      </c>
      <c r="I281" t="s">
        <v>59</v>
      </c>
      <c r="J281" t="s">
        <v>24</v>
      </c>
      <c r="K281" t="s">
        <v>33</v>
      </c>
      <c r="L281" t="s">
        <v>20</v>
      </c>
      <c r="M281" t="s">
        <v>21</v>
      </c>
      <c r="N281" s="3">
        <v>103.35</v>
      </c>
      <c r="O281" s="3">
        <f>VLOOKUP(D281,'[1]products table 🏷️'!$B$4:$G$34,6)</f>
        <v>103.35</v>
      </c>
    </row>
    <row r="282" spans="2:15" x14ac:dyDescent="0.25">
      <c r="B282">
        <v>286</v>
      </c>
      <c r="C282">
        <v>83</v>
      </c>
      <c r="D282">
        <v>1</v>
      </c>
      <c r="E282" s="10">
        <v>43147</v>
      </c>
      <c r="F282">
        <v>1</v>
      </c>
      <c r="G282" s="11">
        <v>1099</v>
      </c>
      <c r="H282" t="s">
        <v>27</v>
      </c>
      <c r="I282" t="s">
        <v>17</v>
      </c>
      <c r="J282" t="s">
        <v>46</v>
      </c>
      <c r="K282" t="s">
        <v>47</v>
      </c>
      <c r="L282" t="s">
        <v>20</v>
      </c>
      <c r="M282" t="s">
        <v>21</v>
      </c>
      <c r="N282" s="3">
        <v>549.5</v>
      </c>
      <c r="O282" s="3">
        <f>VLOOKUP(D282,'[1]products table 🏷️'!$B$4:$G$34,6)</f>
        <v>549.5</v>
      </c>
    </row>
    <row r="283" spans="2:15" x14ac:dyDescent="0.25">
      <c r="B283">
        <v>287</v>
      </c>
      <c r="C283">
        <v>83</v>
      </c>
      <c r="D283">
        <v>26</v>
      </c>
      <c r="E283" s="10">
        <v>43091</v>
      </c>
      <c r="F283">
        <v>6</v>
      </c>
      <c r="G283" s="11">
        <v>3294</v>
      </c>
      <c r="H283" t="s">
        <v>58</v>
      </c>
      <c r="I283" t="s">
        <v>59</v>
      </c>
      <c r="J283" t="s">
        <v>46</v>
      </c>
      <c r="K283" t="s">
        <v>47</v>
      </c>
      <c r="L283" t="s">
        <v>20</v>
      </c>
      <c r="M283" t="s">
        <v>21</v>
      </c>
      <c r="N283" s="3">
        <v>307.44</v>
      </c>
      <c r="O283" s="3">
        <f>VLOOKUP(D283,'[1]products table 🏷️'!$B$4:$G$34,6)</f>
        <v>307.44</v>
      </c>
    </row>
    <row r="284" spans="2:15" x14ac:dyDescent="0.25">
      <c r="B284">
        <v>288</v>
      </c>
      <c r="C284">
        <v>83</v>
      </c>
      <c r="D284">
        <v>23</v>
      </c>
      <c r="E284" s="10">
        <v>43266</v>
      </c>
      <c r="F284">
        <v>7</v>
      </c>
      <c r="G284" s="11">
        <v>1953</v>
      </c>
      <c r="H284" t="s">
        <v>60</v>
      </c>
      <c r="I284" t="s">
        <v>61</v>
      </c>
      <c r="J284" t="s">
        <v>46</v>
      </c>
      <c r="K284" t="s">
        <v>47</v>
      </c>
      <c r="L284" t="s">
        <v>20</v>
      </c>
      <c r="M284" t="s">
        <v>21</v>
      </c>
      <c r="N284" s="3">
        <v>159.03</v>
      </c>
      <c r="O284" s="3">
        <f>VLOOKUP(D284,'[1]products table 🏷️'!$B$4:$G$34,6)</f>
        <v>159.03</v>
      </c>
    </row>
    <row r="285" spans="2:15" x14ac:dyDescent="0.25">
      <c r="B285">
        <v>289</v>
      </c>
      <c r="C285">
        <v>81</v>
      </c>
      <c r="D285">
        <v>26</v>
      </c>
      <c r="E285" s="10">
        <v>44393</v>
      </c>
      <c r="F285">
        <v>9</v>
      </c>
      <c r="G285" s="11">
        <v>4941</v>
      </c>
      <c r="H285" t="s">
        <v>58</v>
      </c>
      <c r="I285" t="s">
        <v>59</v>
      </c>
      <c r="J285" t="s">
        <v>24</v>
      </c>
      <c r="K285" t="s">
        <v>33</v>
      </c>
      <c r="L285" t="s">
        <v>20</v>
      </c>
      <c r="M285" t="s">
        <v>21</v>
      </c>
      <c r="N285" s="3">
        <v>307.44</v>
      </c>
      <c r="O285" s="3">
        <f>VLOOKUP(D285,'[1]products table 🏷️'!$B$4:$G$34,6)</f>
        <v>307.44</v>
      </c>
    </row>
    <row r="286" spans="2:15" x14ac:dyDescent="0.25">
      <c r="B286">
        <v>290</v>
      </c>
      <c r="C286">
        <v>81</v>
      </c>
      <c r="D286">
        <v>20</v>
      </c>
      <c r="E286" s="10">
        <v>44302</v>
      </c>
      <c r="F286">
        <v>3</v>
      </c>
      <c r="G286" s="11">
        <v>17997</v>
      </c>
      <c r="H286" t="s">
        <v>49</v>
      </c>
      <c r="I286" t="s">
        <v>32</v>
      </c>
      <c r="J286" t="s">
        <v>24</v>
      </c>
      <c r="K286" t="s">
        <v>33</v>
      </c>
      <c r="L286" t="s">
        <v>20</v>
      </c>
      <c r="M286" t="s">
        <v>21</v>
      </c>
      <c r="N286" s="3">
        <v>899.85</v>
      </c>
      <c r="O286" s="3">
        <f>VLOOKUP(D286,'[1]products table 🏷️'!$B$4:$G$34,6)</f>
        <v>899.85</v>
      </c>
    </row>
    <row r="287" spans="2:15" x14ac:dyDescent="0.25">
      <c r="B287">
        <v>291</v>
      </c>
      <c r="C287">
        <v>84</v>
      </c>
      <c r="D287">
        <v>15</v>
      </c>
      <c r="E287" s="10">
        <v>44211</v>
      </c>
      <c r="F287">
        <v>5</v>
      </c>
      <c r="G287" s="11">
        <v>1995</v>
      </c>
      <c r="H287" t="s">
        <v>66</v>
      </c>
      <c r="I287" t="s">
        <v>23</v>
      </c>
      <c r="J287" t="s">
        <v>18</v>
      </c>
      <c r="K287" t="s">
        <v>19</v>
      </c>
      <c r="L287" t="s">
        <v>20</v>
      </c>
      <c r="M287" t="s">
        <v>21</v>
      </c>
      <c r="N287" s="3">
        <v>67.83</v>
      </c>
      <c r="O287" s="3">
        <f>VLOOKUP(D287,'[1]products table 🏷️'!$B$4:$G$34,6)</f>
        <v>67.83</v>
      </c>
    </row>
    <row r="288" spans="2:15" x14ac:dyDescent="0.25">
      <c r="B288">
        <v>292</v>
      </c>
      <c r="C288">
        <v>82</v>
      </c>
      <c r="D288">
        <v>26</v>
      </c>
      <c r="E288" s="10">
        <v>44260</v>
      </c>
      <c r="F288">
        <v>1</v>
      </c>
      <c r="G288" s="11">
        <v>549</v>
      </c>
      <c r="H288" t="s">
        <v>58</v>
      </c>
      <c r="I288" t="s">
        <v>59</v>
      </c>
      <c r="J288" t="s">
        <v>28</v>
      </c>
      <c r="K288" t="s">
        <v>29</v>
      </c>
      <c r="L288" t="s">
        <v>20</v>
      </c>
      <c r="M288" t="s">
        <v>21</v>
      </c>
      <c r="N288" s="3">
        <v>307.44</v>
      </c>
      <c r="O288" s="3">
        <f>VLOOKUP(D288,'[1]products table 🏷️'!$B$4:$G$34,6)</f>
        <v>307.44</v>
      </c>
    </row>
    <row r="289" spans="2:15" x14ac:dyDescent="0.25">
      <c r="B289">
        <v>293</v>
      </c>
      <c r="C289">
        <v>83</v>
      </c>
      <c r="D289">
        <v>30</v>
      </c>
      <c r="E289" s="10">
        <v>43896</v>
      </c>
      <c r="F289">
        <v>5</v>
      </c>
      <c r="G289" s="11">
        <v>745</v>
      </c>
      <c r="H289" t="s">
        <v>74</v>
      </c>
      <c r="I289" t="s">
        <v>45</v>
      </c>
      <c r="J289" t="s">
        <v>46</v>
      </c>
      <c r="K289" t="s">
        <v>47</v>
      </c>
      <c r="L289" t="s">
        <v>20</v>
      </c>
      <c r="M289" t="s">
        <v>21</v>
      </c>
      <c r="N289" s="3">
        <v>92.38</v>
      </c>
      <c r="O289" s="3">
        <f>VLOOKUP(D289,'[1]products table 🏷️'!$B$4:$G$34,6)</f>
        <v>92.38</v>
      </c>
    </row>
    <row r="290" spans="2:15" x14ac:dyDescent="0.25">
      <c r="B290">
        <v>294</v>
      </c>
      <c r="C290">
        <v>83</v>
      </c>
      <c r="D290">
        <v>18</v>
      </c>
      <c r="E290" s="10">
        <v>43448</v>
      </c>
      <c r="F290">
        <v>2</v>
      </c>
      <c r="G290" s="11">
        <v>1998</v>
      </c>
      <c r="H290" t="s">
        <v>77</v>
      </c>
      <c r="I290" t="s">
        <v>38</v>
      </c>
      <c r="J290" t="s">
        <v>46</v>
      </c>
      <c r="K290" t="s">
        <v>47</v>
      </c>
      <c r="L290" t="s">
        <v>20</v>
      </c>
      <c r="M290" t="s">
        <v>21</v>
      </c>
      <c r="N290" s="3">
        <v>169.83</v>
      </c>
      <c r="O290" s="3">
        <f>VLOOKUP(D290,'[1]products table 🏷️'!$B$4:$G$34,6)</f>
        <v>169.83</v>
      </c>
    </row>
    <row r="291" spans="2:15" x14ac:dyDescent="0.25">
      <c r="B291">
        <v>296</v>
      </c>
      <c r="C291">
        <v>84</v>
      </c>
      <c r="D291">
        <v>20</v>
      </c>
      <c r="E291" s="10">
        <v>42818</v>
      </c>
      <c r="F291">
        <v>4</v>
      </c>
      <c r="G291" s="11">
        <v>23996</v>
      </c>
      <c r="H291" t="s">
        <v>49</v>
      </c>
      <c r="I291" t="s">
        <v>32</v>
      </c>
      <c r="J291" t="s">
        <v>18</v>
      </c>
      <c r="K291" t="s">
        <v>19</v>
      </c>
      <c r="L291" t="s">
        <v>20</v>
      </c>
      <c r="M291" t="s">
        <v>21</v>
      </c>
      <c r="N291" s="3">
        <v>899.85</v>
      </c>
      <c r="O291" s="3">
        <f>VLOOKUP(D291,'[1]products table 🏷️'!$B$4:$G$34,6)</f>
        <v>899.85</v>
      </c>
    </row>
    <row r="292" spans="2:15" x14ac:dyDescent="0.25">
      <c r="B292">
        <v>298</v>
      </c>
      <c r="C292">
        <v>84</v>
      </c>
      <c r="D292">
        <v>12</v>
      </c>
      <c r="E292" s="10">
        <v>43609</v>
      </c>
      <c r="F292">
        <v>4</v>
      </c>
      <c r="G292" s="11">
        <v>3196</v>
      </c>
      <c r="H292" t="s">
        <v>76</v>
      </c>
      <c r="I292" t="s">
        <v>23</v>
      </c>
      <c r="J292" t="s">
        <v>18</v>
      </c>
      <c r="K292" t="s">
        <v>19</v>
      </c>
      <c r="L292" t="s">
        <v>20</v>
      </c>
      <c r="M292" t="s">
        <v>21</v>
      </c>
      <c r="N292" s="3">
        <v>199.75</v>
      </c>
      <c r="O292" s="3">
        <f>VLOOKUP(D292,'[1]products table 🏷️'!$B$4:$G$34,6)</f>
        <v>199.75</v>
      </c>
    </row>
    <row r="293" spans="2:15" x14ac:dyDescent="0.25">
      <c r="B293">
        <v>299</v>
      </c>
      <c r="C293">
        <v>81</v>
      </c>
      <c r="D293">
        <v>26</v>
      </c>
      <c r="E293" s="10">
        <v>44526</v>
      </c>
      <c r="F293">
        <v>9</v>
      </c>
      <c r="G293" s="11">
        <v>4941</v>
      </c>
      <c r="H293" t="s">
        <v>58</v>
      </c>
      <c r="I293" t="s">
        <v>59</v>
      </c>
      <c r="J293" t="s">
        <v>24</v>
      </c>
      <c r="K293" t="s">
        <v>33</v>
      </c>
      <c r="L293" t="s">
        <v>20</v>
      </c>
      <c r="M293" t="s">
        <v>21</v>
      </c>
      <c r="N293" s="3">
        <v>307.44</v>
      </c>
      <c r="O293" s="3">
        <f>VLOOKUP(D293,'[1]products table 🏷️'!$B$4:$G$34,6)</f>
        <v>307.44</v>
      </c>
    </row>
    <row r="294" spans="2:15" x14ac:dyDescent="0.25">
      <c r="B294">
        <v>300</v>
      </c>
      <c r="C294">
        <v>81</v>
      </c>
      <c r="D294">
        <v>28</v>
      </c>
      <c r="E294" s="10">
        <v>43322</v>
      </c>
      <c r="F294">
        <v>5</v>
      </c>
      <c r="G294" s="11">
        <v>1495</v>
      </c>
      <c r="H294" t="s">
        <v>73</v>
      </c>
      <c r="I294" t="s">
        <v>71</v>
      </c>
      <c r="J294" t="s">
        <v>24</v>
      </c>
      <c r="K294" t="s">
        <v>33</v>
      </c>
      <c r="L294" t="s">
        <v>20</v>
      </c>
      <c r="M294" t="s">
        <v>21</v>
      </c>
      <c r="N294" s="3">
        <v>188.37</v>
      </c>
      <c r="O294" s="3">
        <f>VLOOKUP(D294,'[1]products table 🏷️'!$B$4:$G$34,6)</f>
        <v>188.37</v>
      </c>
    </row>
    <row r="295" spans="2:15" x14ac:dyDescent="0.25">
      <c r="B295">
        <v>301</v>
      </c>
      <c r="C295">
        <v>81</v>
      </c>
      <c r="D295">
        <v>19</v>
      </c>
      <c r="E295" s="10">
        <v>44295</v>
      </c>
      <c r="F295">
        <v>8</v>
      </c>
      <c r="G295" s="11">
        <v>10392</v>
      </c>
      <c r="H295" t="s">
        <v>31</v>
      </c>
      <c r="I295" t="s">
        <v>32</v>
      </c>
      <c r="J295" t="s">
        <v>24</v>
      </c>
      <c r="K295" t="s">
        <v>33</v>
      </c>
      <c r="L295" t="s">
        <v>20</v>
      </c>
      <c r="M295" t="s">
        <v>21</v>
      </c>
      <c r="N295" s="3">
        <v>285.77999999999997</v>
      </c>
      <c r="O295" s="3">
        <f>VLOOKUP(D295,'[1]products table 🏷️'!$B$4:$G$34,6)</f>
        <v>285.77999999999997</v>
      </c>
    </row>
    <row r="296" spans="2:15" x14ac:dyDescent="0.25">
      <c r="B296">
        <v>302</v>
      </c>
      <c r="C296">
        <v>81</v>
      </c>
      <c r="D296">
        <v>26</v>
      </c>
      <c r="E296" s="10">
        <v>43770</v>
      </c>
      <c r="F296">
        <v>3</v>
      </c>
      <c r="G296" s="11">
        <v>1647</v>
      </c>
      <c r="H296" t="s">
        <v>58</v>
      </c>
      <c r="I296" t="s">
        <v>59</v>
      </c>
      <c r="J296" t="s">
        <v>24</v>
      </c>
      <c r="K296" t="s">
        <v>33</v>
      </c>
      <c r="L296" t="s">
        <v>20</v>
      </c>
      <c r="M296" t="s">
        <v>21</v>
      </c>
      <c r="N296" s="3">
        <v>307.44</v>
      </c>
      <c r="O296" s="3">
        <f>VLOOKUP(D296,'[1]products table 🏷️'!$B$4:$G$34,6)</f>
        <v>307.44</v>
      </c>
    </row>
    <row r="297" spans="2:15" x14ac:dyDescent="0.25">
      <c r="B297">
        <v>303</v>
      </c>
      <c r="C297">
        <v>84</v>
      </c>
      <c r="D297">
        <v>21</v>
      </c>
      <c r="E297" s="10">
        <v>43357</v>
      </c>
      <c r="F297">
        <v>2</v>
      </c>
      <c r="G297" s="11">
        <v>1398</v>
      </c>
      <c r="H297" t="s">
        <v>69</v>
      </c>
      <c r="I297" t="s">
        <v>32</v>
      </c>
      <c r="J297" t="s">
        <v>18</v>
      </c>
      <c r="K297" t="s">
        <v>19</v>
      </c>
      <c r="L297" t="s">
        <v>20</v>
      </c>
      <c r="M297" t="s">
        <v>21</v>
      </c>
      <c r="N297" s="3">
        <v>125.82</v>
      </c>
      <c r="O297" s="3">
        <f>VLOOKUP(D297,'[1]products table 🏷️'!$B$4:$G$34,6)</f>
        <v>125.82</v>
      </c>
    </row>
    <row r="298" spans="2:15" x14ac:dyDescent="0.25">
      <c r="B298">
        <v>304</v>
      </c>
      <c r="C298">
        <v>81</v>
      </c>
      <c r="D298">
        <v>26</v>
      </c>
      <c r="E298" s="10">
        <v>43077</v>
      </c>
      <c r="F298">
        <v>2</v>
      </c>
      <c r="G298" s="11">
        <v>1098</v>
      </c>
      <c r="H298" t="s">
        <v>58</v>
      </c>
      <c r="I298" t="s">
        <v>59</v>
      </c>
      <c r="J298" t="s">
        <v>24</v>
      </c>
      <c r="K298" t="s">
        <v>33</v>
      </c>
      <c r="L298" t="s">
        <v>20</v>
      </c>
      <c r="M298" t="s">
        <v>21</v>
      </c>
      <c r="N298" s="3">
        <v>307.44</v>
      </c>
      <c r="O298" s="3">
        <f>VLOOKUP(D298,'[1]products table 🏷️'!$B$4:$G$34,6)</f>
        <v>307.44</v>
      </c>
    </row>
    <row r="299" spans="2:15" x14ac:dyDescent="0.25">
      <c r="B299">
        <v>305</v>
      </c>
      <c r="C299">
        <v>84</v>
      </c>
      <c r="D299">
        <v>11</v>
      </c>
      <c r="E299" s="10">
        <v>43826</v>
      </c>
      <c r="F299">
        <v>3</v>
      </c>
      <c r="G299" s="11">
        <v>2997</v>
      </c>
      <c r="H299" t="s">
        <v>22</v>
      </c>
      <c r="I299" t="s">
        <v>23</v>
      </c>
      <c r="J299" t="s">
        <v>18</v>
      </c>
      <c r="K299" t="s">
        <v>18</v>
      </c>
      <c r="L299" t="s">
        <v>20</v>
      </c>
      <c r="M299" t="s">
        <v>21</v>
      </c>
      <c r="N299" s="3">
        <v>159.84</v>
      </c>
      <c r="O299" s="3">
        <f>VLOOKUP(D299,'[1]products table 🏷️'!$B$4:$G$34,6)</f>
        <v>159.84</v>
      </c>
    </row>
    <row r="300" spans="2:15" x14ac:dyDescent="0.25">
      <c r="B300">
        <v>306</v>
      </c>
      <c r="C300">
        <v>81</v>
      </c>
      <c r="D300">
        <v>4</v>
      </c>
      <c r="E300" s="10">
        <v>43973</v>
      </c>
      <c r="F300">
        <v>3</v>
      </c>
      <c r="G300" s="11">
        <v>1197</v>
      </c>
      <c r="H300" t="s">
        <v>42</v>
      </c>
      <c r="I300" t="s">
        <v>17</v>
      </c>
      <c r="J300" t="s">
        <v>24</v>
      </c>
      <c r="K300" t="s">
        <v>33</v>
      </c>
      <c r="L300" t="s">
        <v>20</v>
      </c>
      <c r="M300" t="s">
        <v>21</v>
      </c>
      <c r="N300" s="3">
        <v>215.46</v>
      </c>
      <c r="O300" s="3">
        <f>VLOOKUP(D300,'[1]products table 🏷️'!$B$4:$G$34,6)</f>
        <v>215.46</v>
      </c>
    </row>
    <row r="301" spans="2:15" x14ac:dyDescent="0.25">
      <c r="B301">
        <v>307</v>
      </c>
      <c r="C301">
        <v>82</v>
      </c>
      <c r="D301">
        <v>23</v>
      </c>
      <c r="E301" s="10">
        <v>43245</v>
      </c>
      <c r="F301">
        <v>9</v>
      </c>
      <c r="G301" s="11">
        <v>2511</v>
      </c>
      <c r="H301" t="s">
        <v>60</v>
      </c>
      <c r="I301" t="s">
        <v>61</v>
      </c>
      <c r="J301" t="s">
        <v>28</v>
      </c>
      <c r="K301" t="s">
        <v>29</v>
      </c>
      <c r="L301" t="s">
        <v>20</v>
      </c>
      <c r="M301" t="s">
        <v>21</v>
      </c>
      <c r="N301" s="3">
        <v>159.03</v>
      </c>
      <c r="O301" s="3">
        <f>VLOOKUP(D301,'[1]products table 🏷️'!$B$4:$G$34,6)</f>
        <v>159.03</v>
      </c>
    </row>
    <row r="302" spans="2:15" x14ac:dyDescent="0.25">
      <c r="B302">
        <v>308</v>
      </c>
      <c r="C302">
        <v>83</v>
      </c>
      <c r="D302">
        <v>29</v>
      </c>
      <c r="E302" s="10">
        <v>43826</v>
      </c>
      <c r="F302">
        <v>10</v>
      </c>
      <c r="G302" s="11">
        <v>1790</v>
      </c>
      <c r="H302" t="s">
        <v>44</v>
      </c>
      <c r="I302" t="s">
        <v>45</v>
      </c>
      <c r="J302" t="s">
        <v>46</v>
      </c>
      <c r="K302" t="s">
        <v>47</v>
      </c>
      <c r="L302" t="s">
        <v>20</v>
      </c>
      <c r="M302" t="s">
        <v>21</v>
      </c>
      <c r="N302" s="3">
        <v>112.77</v>
      </c>
      <c r="O302" s="3">
        <f>VLOOKUP(D302,'[1]products table 🏷️'!$B$4:$G$34,6)</f>
        <v>112.77</v>
      </c>
    </row>
    <row r="303" spans="2:15" x14ac:dyDescent="0.25">
      <c r="B303">
        <v>309</v>
      </c>
      <c r="C303">
        <v>82</v>
      </c>
      <c r="D303">
        <v>23</v>
      </c>
      <c r="E303" s="10">
        <v>42937</v>
      </c>
      <c r="F303">
        <v>8</v>
      </c>
      <c r="G303" s="11">
        <v>2232</v>
      </c>
      <c r="H303" t="s">
        <v>60</v>
      </c>
      <c r="I303" t="s">
        <v>61</v>
      </c>
      <c r="J303" t="s">
        <v>28</v>
      </c>
      <c r="K303" t="s">
        <v>29</v>
      </c>
      <c r="L303" t="s">
        <v>20</v>
      </c>
      <c r="M303" t="s">
        <v>21</v>
      </c>
      <c r="N303" s="3">
        <v>159.03</v>
      </c>
      <c r="O303" s="3">
        <f>VLOOKUP(D303,'[1]products table 🏷️'!$B$4:$G$34,6)</f>
        <v>159.03</v>
      </c>
    </row>
    <row r="304" spans="2:15" x14ac:dyDescent="0.25">
      <c r="B304">
        <v>310</v>
      </c>
      <c r="C304">
        <v>83</v>
      </c>
      <c r="D304">
        <v>8</v>
      </c>
      <c r="E304" s="10">
        <v>43546</v>
      </c>
      <c r="F304">
        <v>7</v>
      </c>
      <c r="G304" s="11">
        <v>7693</v>
      </c>
      <c r="H304" t="s">
        <v>35</v>
      </c>
      <c r="I304" t="s">
        <v>17</v>
      </c>
      <c r="J304" t="s">
        <v>46</v>
      </c>
      <c r="K304" t="s">
        <v>47</v>
      </c>
      <c r="L304" t="s">
        <v>20</v>
      </c>
      <c r="M304" t="s">
        <v>21</v>
      </c>
      <c r="N304" s="3">
        <v>472.57</v>
      </c>
      <c r="O304" s="3">
        <f>VLOOKUP(D304,'[1]products table 🏷️'!$B$4:$G$34,6)</f>
        <v>472.57</v>
      </c>
    </row>
    <row r="305" spans="2:15" x14ac:dyDescent="0.25">
      <c r="B305">
        <v>311</v>
      </c>
      <c r="C305">
        <v>82</v>
      </c>
      <c r="D305">
        <v>4</v>
      </c>
      <c r="E305" s="10">
        <v>42993</v>
      </c>
      <c r="F305">
        <v>5</v>
      </c>
      <c r="G305" s="11">
        <v>1995</v>
      </c>
      <c r="H305" t="s">
        <v>42</v>
      </c>
      <c r="I305" t="s">
        <v>17</v>
      </c>
      <c r="J305" t="s">
        <v>28</v>
      </c>
      <c r="K305" t="s">
        <v>29</v>
      </c>
      <c r="L305" t="s">
        <v>20</v>
      </c>
      <c r="M305" t="s">
        <v>21</v>
      </c>
      <c r="N305" s="3">
        <v>215.46</v>
      </c>
      <c r="O305" s="3">
        <f>VLOOKUP(D305,'[1]products table 🏷️'!$B$4:$G$34,6)</f>
        <v>215.46</v>
      </c>
    </row>
    <row r="306" spans="2:15" x14ac:dyDescent="0.25">
      <c r="B306">
        <v>312</v>
      </c>
      <c r="C306">
        <v>81</v>
      </c>
      <c r="D306">
        <v>5</v>
      </c>
      <c r="E306" s="10">
        <v>44218</v>
      </c>
      <c r="F306">
        <v>4</v>
      </c>
      <c r="G306" s="11">
        <v>4396</v>
      </c>
      <c r="H306" t="s">
        <v>62</v>
      </c>
      <c r="I306" t="s">
        <v>17</v>
      </c>
      <c r="J306" t="s">
        <v>24</v>
      </c>
      <c r="K306" t="s">
        <v>33</v>
      </c>
      <c r="L306" t="s">
        <v>20</v>
      </c>
      <c r="M306" t="s">
        <v>21</v>
      </c>
      <c r="N306" s="3">
        <v>450.59</v>
      </c>
      <c r="O306" s="3">
        <f>VLOOKUP(D306,'[1]products table 🏷️'!$B$4:$G$34,6)</f>
        <v>450.59</v>
      </c>
    </row>
    <row r="307" spans="2:15" x14ac:dyDescent="0.25">
      <c r="B307">
        <v>313</v>
      </c>
      <c r="C307">
        <v>84</v>
      </c>
      <c r="D307">
        <v>11</v>
      </c>
      <c r="E307" s="10">
        <v>43378</v>
      </c>
      <c r="F307">
        <v>1</v>
      </c>
      <c r="G307" s="11">
        <v>999</v>
      </c>
      <c r="H307" t="s">
        <v>22</v>
      </c>
      <c r="I307" t="s">
        <v>23</v>
      </c>
      <c r="J307" t="s">
        <v>18</v>
      </c>
      <c r="K307" t="s">
        <v>18</v>
      </c>
      <c r="L307" t="s">
        <v>20</v>
      </c>
      <c r="M307" t="s">
        <v>21</v>
      </c>
      <c r="N307" s="3">
        <v>159.84</v>
      </c>
      <c r="O307" s="3">
        <f>VLOOKUP(D307,'[1]products table 🏷️'!$B$4:$G$34,6)</f>
        <v>159.84</v>
      </c>
    </row>
    <row r="308" spans="2:15" x14ac:dyDescent="0.25">
      <c r="B308">
        <v>314</v>
      </c>
      <c r="C308">
        <v>83</v>
      </c>
      <c r="D308">
        <v>26</v>
      </c>
      <c r="E308" s="10">
        <v>43287</v>
      </c>
      <c r="F308">
        <v>4</v>
      </c>
      <c r="G308" s="11">
        <v>2196</v>
      </c>
      <c r="H308" t="s">
        <v>58</v>
      </c>
      <c r="I308" t="s">
        <v>59</v>
      </c>
      <c r="J308" t="s">
        <v>46</v>
      </c>
      <c r="K308" t="s">
        <v>47</v>
      </c>
      <c r="L308" t="s">
        <v>20</v>
      </c>
      <c r="M308" t="s">
        <v>21</v>
      </c>
      <c r="N308" s="3">
        <v>307.44</v>
      </c>
      <c r="O308" s="3">
        <f>VLOOKUP(D308,'[1]products table 🏷️'!$B$4:$G$34,6)</f>
        <v>307.44</v>
      </c>
    </row>
    <row r="309" spans="2:15" x14ac:dyDescent="0.25">
      <c r="B309">
        <v>315</v>
      </c>
      <c r="C309">
        <v>82</v>
      </c>
      <c r="D309">
        <v>17</v>
      </c>
      <c r="E309" s="10">
        <v>43231</v>
      </c>
      <c r="F309">
        <v>10</v>
      </c>
      <c r="G309" s="11">
        <v>12990</v>
      </c>
      <c r="H309" t="s">
        <v>37</v>
      </c>
      <c r="I309" t="s">
        <v>38</v>
      </c>
      <c r="J309" t="s">
        <v>28</v>
      </c>
      <c r="K309" t="s">
        <v>29</v>
      </c>
      <c r="L309" t="s">
        <v>20</v>
      </c>
      <c r="M309" t="s">
        <v>21</v>
      </c>
      <c r="N309" s="3">
        <v>207.84</v>
      </c>
      <c r="O309" s="3">
        <f>VLOOKUP(D309,'[1]products table 🏷️'!$B$4:$G$34,6)</f>
        <v>207.84</v>
      </c>
    </row>
    <row r="310" spans="2:15" x14ac:dyDescent="0.25">
      <c r="B310">
        <v>316</v>
      </c>
      <c r="C310">
        <v>84</v>
      </c>
      <c r="D310">
        <v>23</v>
      </c>
      <c r="E310" s="10">
        <v>43441</v>
      </c>
      <c r="F310">
        <v>2</v>
      </c>
      <c r="G310" s="11">
        <v>558</v>
      </c>
      <c r="H310" t="s">
        <v>60</v>
      </c>
      <c r="I310" t="s">
        <v>61</v>
      </c>
      <c r="J310" t="s">
        <v>18</v>
      </c>
      <c r="K310" t="s">
        <v>19</v>
      </c>
      <c r="L310" t="s">
        <v>20</v>
      </c>
      <c r="M310" t="s">
        <v>21</v>
      </c>
      <c r="N310" s="3">
        <v>159.03</v>
      </c>
      <c r="O310" s="3">
        <f>VLOOKUP(D310,'[1]products table 🏷️'!$B$4:$G$34,6)</f>
        <v>159.03</v>
      </c>
    </row>
    <row r="311" spans="2:15" x14ac:dyDescent="0.25">
      <c r="B311">
        <v>317</v>
      </c>
      <c r="C311">
        <v>82</v>
      </c>
      <c r="D311">
        <v>17</v>
      </c>
      <c r="E311" s="10">
        <v>42993</v>
      </c>
      <c r="F311">
        <v>10</v>
      </c>
      <c r="G311" s="11">
        <v>12990</v>
      </c>
      <c r="H311" t="s">
        <v>37</v>
      </c>
      <c r="I311" t="s">
        <v>38</v>
      </c>
      <c r="J311" t="s">
        <v>28</v>
      </c>
      <c r="K311" t="s">
        <v>29</v>
      </c>
      <c r="L311" t="s">
        <v>20</v>
      </c>
      <c r="M311" t="s">
        <v>21</v>
      </c>
      <c r="N311" s="3">
        <v>207.84</v>
      </c>
      <c r="O311" s="3">
        <f>VLOOKUP(D311,'[1]products table 🏷️'!$B$4:$G$34,6)</f>
        <v>207.84</v>
      </c>
    </row>
    <row r="312" spans="2:15" x14ac:dyDescent="0.25">
      <c r="B312">
        <v>318</v>
      </c>
      <c r="C312">
        <v>81</v>
      </c>
      <c r="D312">
        <v>13</v>
      </c>
      <c r="E312" s="10">
        <v>42741</v>
      </c>
      <c r="F312">
        <v>5</v>
      </c>
      <c r="G312" s="11">
        <v>2995</v>
      </c>
      <c r="H312" t="s">
        <v>72</v>
      </c>
      <c r="I312" t="s">
        <v>23</v>
      </c>
      <c r="J312" t="s">
        <v>24</v>
      </c>
      <c r="K312" t="s">
        <v>33</v>
      </c>
      <c r="L312" t="s">
        <v>20</v>
      </c>
      <c r="M312" t="s">
        <v>21</v>
      </c>
      <c r="N312" s="3">
        <v>125.79</v>
      </c>
      <c r="O312" s="3">
        <f>VLOOKUP(D312,'[1]products table 🏷️'!$B$4:$G$34,6)</f>
        <v>125.79</v>
      </c>
    </row>
    <row r="313" spans="2:15" x14ac:dyDescent="0.25">
      <c r="B313">
        <v>319</v>
      </c>
      <c r="C313">
        <v>84</v>
      </c>
      <c r="D313">
        <v>30</v>
      </c>
      <c r="E313" s="10">
        <v>44421</v>
      </c>
      <c r="F313">
        <v>3</v>
      </c>
      <c r="G313" s="11">
        <v>447</v>
      </c>
      <c r="H313" t="s">
        <v>74</v>
      </c>
      <c r="I313" t="s">
        <v>45</v>
      </c>
      <c r="J313" t="s">
        <v>18</v>
      </c>
      <c r="K313" t="s">
        <v>19</v>
      </c>
      <c r="L313" t="s">
        <v>20</v>
      </c>
      <c r="M313" t="s">
        <v>21</v>
      </c>
      <c r="N313" s="3">
        <v>92.38</v>
      </c>
      <c r="O313" s="3">
        <f>VLOOKUP(D313,'[1]products table 🏷️'!$B$4:$G$34,6)</f>
        <v>92.38</v>
      </c>
    </row>
    <row r="314" spans="2:15" x14ac:dyDescent="0.25">
      <c r="B314">
        <v>320</v>
      </c>
      <c r="C314">
        <v>81</v>
      </c>
      <c r="D314">
        <v>4</v>
      </c>
      <c r="E314" s="10">
        <v>43903</v>
      </c>
      <c r="F314">
        <v>8</v>
      </c>
      <c r="G314" s="11">
        <v>3192</v>
      </c>
      <c r="H314" t="s">
        <v>42</v>
      </c>
      <c r="I314" t="s">
        <v>17</v>
      </c>
      <c r="J314" t="s">
        <v>24</v>
      </c>
      <c r="K314" t="s">
        <v>33</v>
      </c>
      <c r="L314" t="s">
        <v>20</v>
      </c>
      <c r="M314" t="s">
        <v>21</v>
      </c>
      <c r="N314" s="3">
        <v>215.46</v>
      </c>
      <c r="O314" s="3">
        <f>VLOOKUP(D314,'[1]products table 🏷️'!$B$4:$G$34,6)</f>
        <v>215.46</v>
      </c>
    </row>
    <row r="315" spans="2:15" x14ac:dyDescent="0.25">
      <c r="B315">
        <v>321</v>
      </c>
      <c r="C315">
        <v>81</v>
      </c>
      <c r="D315">
        <v>21</v>
      </c>
      <c r="E315" s="10">
        <v>43252</v>
      </c>
      <c r="F315">
        <v>3</v>
      </c>
      <c r="G315" s="11">
        <v>2097</v>
      </c>
      <c r="H315" t="s">
        <v>69</v>
      </c>
      <c r="I315" t="s">
        <v>32</v>
      </c>
      <c r="J315" t="s">
        <v>24</v>
      </c>
      <c r="K315" t="s">
        <v>33</v>
      </c>
      <c r="L315" t="s">
        <v>20</v>
      </c>
      <c r="M315" t="s">
        <v>21</v>
      </c>
      <c r="N315" s="3">
        <v>125.82</v>
      </c>
      <c r="O315" s="3">
        <f>VLOOKUP(D315,'[1]products table 🏷️'!$B$4:$G$34,6)</f>
        <v>125.82</v>
      </c>
    </row>
    <row r="316" spans="2:15" x14ac:dyDescent="0.25">
      <c r="B316">
        <v>322</v>
      </c>
      <c r="C316">
        <v>84</v>
      </c>
      <c r="D316">
        <v>17</v>
      </c>
      <c r="E316" s="10">
        <v>43014</v>
      </c>
      <c r="F316">
        <v>9</v>
      </c>
      <c r="G316" s="11">
        <v>11691</v>
      </c>
      <c r="H316" t="s">
        <v>37</v>
      </c>
      <c r="I316" t="s">
        <v>38</v>
      </c>
      <c r="J316" t="s">
        <v>18</v>
      </c>
      <c r="K316" t="s">
        <v>19</v>
      </c>
      <c r="L316" t="s">
        <v>20</v>
      </c>
      <c r="M316" t="s">
        <v>21</v>
      </c>
      <c r="N316" s="3">
        <v>207.84</v>
      </c>
      <c r="O316" s="3">
        <f>VLOOKUP(D316,'[1]products table 🏷️'!$B$4:$G$34,6)</f>
        <v>207.84</v>
      </c>
    </row>
    <row r="317" spans="2:15" x14ac:dyDescent="0.25">
      <c r="B317">
        <v>323</v>
      </c>
      <c r="C317">
        <v>84</v>
      </c>
      <c r="D317">
        <v>15</v>
      </c>
      <c r="E317" s="10">
        <v>43763</v>
      </c>
      <c r="F317">
        <v>1</v>
      </c>
      <c r="G317" s="11">
        <v>399</v>
      </c>
      <c r="H317" t="s">
        <v>66</v>
      </c>
      <c r="I317" t="s">
        <v>23</v>
      </c>
      <c r="J317" t="s">
        <v>18</v>
      </c>
      <c r="K317" t="s">
        <v>19</v>
      </c>
      <c r="L317" t="s">
        <v>20</v>
      </c>
      <c r="M317" t="s">
        <v>21</v>
      </c>
      <c r="N317" s="3">
        <v>67.83</v>
      </c>
      <c r="O317" s="3">
        <f>VLOOKUP(D317,'[1]products table 🏷️'!$B$4:$G$34,6)</f>
        <v>67.83</v>
      </c>
    </row>
    <row r="318" spans="2:15" x14ac:dyDescent="0.25">
      <c r="B318">
        <v>324</v>
      </c>
      <c r="C318">
        <v>83</v>
      </c>
      <c r="D318">
        <v>13</v>
      </c>
      <c r="E318" s="10">
        <v>44057</v>
      </c>
      <c r="F318">
        <v>10</v>
      </c>
      <c r="G318" s="11">
        <v>5990</v>
      </c>
      <c r="H318" t="s">
        <v>72</v>
      </c>
      <c r="I318" t="s">
        <v>23</v>
      </c>
      <c r="J318" t="s">
        <v>46</v>
      </c>
      <c r="K318" t="s">
        <v>47</v>
      </c>
      <c r="L318" t="s">
        <v>20</v>
      </c>
      <c r="M318" t="s">
        <v>21</v>
      </c>
      <c r="N318" s="3">
        <v>125.79</v>
      </c>
      <c r="O318" s="3">
        <f>VLOOKUP(D318,'[1]products table 🏷️'!$B$4:$G$34,6)</f>
        <v>125.79</v>
      </c>
    </row>
    <row r="319" spans="2:15" x14ac:dyDescent="0.25">
      <c r="B319">
        <v>325</v>
      </c>
      <c r="C319">
        <v>83</v>
      </c>
      <c r="D319">
        <v>10</v>
      </c>
      <c r="E319" s="10">
        <v>43602</v>
      </c>
      <c r="F319">
        <v>7</v>
      </c>
      <c r="G319" s="11">
        <v>4893</v>
      </c>
      <c r="H319" t="s">
        <v>40</v>
      </c>
      <c r="I319" t="s">
        <v>17</v>
      </c>
      <c r="J319" t="s">
        <v>46</v>
      </c>
      <c r="K319" t="s">
        <v>47</v>
      </c>
      <c r="L319" t="s">
        <v>20</v>
      </c>
      <c r="M319" t="s">
        <v>21</v>
      </c>
      <c r="N319" s="3">
        <v>272.61</v>
      </c>
      <c r="O319" s="3">
        <f>VLOOKUP(D319,'[1]products table 🏷️'!$B$4:$G$34,6)</f>
        <v>272.61</v>
      </c>
    </row>
    <row r="320" spans="2:15" x14ac:dyDescent="0.25">
      <c r="B320">
        <v>326</v>
      </c>
      <c r="C320">
        <v>84</v>
      </c>
      <c r="D320">
        <v>12</v>
      </c>
      <c r="E320" s="10">
        <v>42818</v>
      </c>
      <c r="F320">
        <v>6</v>
      </c>
      <c r="G320" s="11">
        <v>4794</v>
      </c>
      <c r="H320" t="s">
        <v>76</v>
      </c>
      <c r="I320" t="s">
        <v>23</v>
      </c>
      <c r="J320" t="s">
        <v>18</v>
      </c>
      <c r="K320" t="s">
        <v>19</v>
      </c>
      <c r="L320" t="s">
        <v>20</v>
      </c>
      <c r="M320" t="s">
        <v>21</v>
      </c>
      <c r="N320" s="3">
        <v>199.75</v>
      </c>
      <c r="O320" s="3">
        <f>VLOOKUP(D320,'[1]products table 🏷️'!$B$4:$G$34,6)</f>
        <v>199.75</v>
      </c>
    </row>
    <row r="321" spans="2:15" x14ac:dyDescent="0.25">
      <c r="B321">
        <v>327</v>
      </c>
      <c r="C321">
        <v>84</v>
      </c>
      <c r="D321">
        <v>12</v>
      </c>
      <c r="E321" s="10">
        <v>43756</v>
      </c>
      <c r="F321">
        <v>8</v>
      </c>
      <c r="G321" s="11">
        <v>6392</v>
      </c>
      <c r="H321" t="s">
        <v>76</v>
      </c>
      <c r="I321" t="s">
        <v>23</v>
      </c>
      <c r="J321" t="s">
        <v>18</v>
      </c>
      <c r="K321" t="s">
        <v>19</v>
      </c>
      <c r="L321" t="s">
        <v>20</v>
      </c>
      <c r="M321" t="s">
        <v>21</v>
      </c>
      <c r="N321" s="3">
        <v>199.75</v>
      </c>
      <c r="O321" s="3">
        <f>VLOOKUP(D321,'[1]products table 🏷️'!$B$4:$G$34,6)</f>
        <v>199.75</v>
      </c>
    </row>
    <row r="322" spans="2:15" x14ac:dyDescent="0.25">
      <c r="B322">
        <v>328</v>
      </c>
      <c r="C322">
        <v>83</v>
      </c>
      <c r="D322">
        <v>28</v>
      </c>
      <c r="E322" s="10">
        <v>44288</v>
      </c>
      <c r="F322">
        <v>9</v>
      </c>
      <c r="G322" s="11">
        <v>2691</v>
      </c>
      <c r="H322" t="s">
        <v>73</v>
      </c>
      <c r="I322" t="s">
        <v>71</v>
      </c>
      <c r="J322" t="s">
        <v>46</v>
      </c>
      <c r="K322" t="s">
        <v>47</v>
      </c>
      <c r="L322" t="s">
        <v>20</v>
      </c>
      <c r="M322" t="s">
        <v>21</v>
      </c>
      <c r="N322" s="3">
        <v>188.37</v>
      </c>
      <c r="O322" s="3">
        <f>VLOOKUP(D322,'[1]products table 🏷️'!$B$4:$G$34,6)</f>
        <v>188.37</v>
      </c>
    </row>
    <row r="323" spans="2:15" x14ac:dyDescent="0.25">
      <c r="B323">
        <v>329</v>
      </c>
      <c r="C323">
        <v>81</v>
      </c>
      <c r="D323">
        <v>24</v>
      </c>
      <c r="E323" s="10">
        <v>43595</v>
      </c>
      <c r="F323">
        <v>3</v>
      </c>
      <c r="G323" s="11">
        <v>747</v>
      </c>
      <c r="H323" t="s">
        <v>67</v>
      </c>
      <c r="I323" t="s">
        <v>59</v>
      </c>
      <c r="J323" t="s">
        <v>24</v>
      </c>
      <c r="K323" t="s">
        <v>33</v>
      </c>
      <c r="L323" t="s">
        <v>20</v>
      </c>
      <c r="M323" t="s">
        <v>21</v>
      </c>
      <c r="N323" s="3">
        <v>141.93</v>
      </c>
      <c r="O323" s="3">
        <f>VLOOKUP(D323,'[1]products table 🏷️'!$B$4:$G$34,6)</f>
        <v>141.93</v>
      </c>
    </row>
    <row r="324" spans="2:15" x14ac:dyDescent="0.25">
      <c r="B324">
        <v>330</v>
      </c>
      <c r="C324">
        <v>83</v>
      </c>
      <c r="D324">
        <v>12</v>
      </c>
      <c r="E324" s="10">
        <v>44218</v>
      </c>
      <c r="F324">
        <v>9</v>
      </c>
      <c r="G324" s="11">
        <v>7191</v>
      </c>
      <c r="H324" t="s">
        <v>76</v>
      </c>
      <c r="I324" t="s">
        <v>23</v>
      </c>
      <c r="J324" t="s">
        <v>46</v>
      </c>
      <c r="K324" t="s">
        <v>47</v>
      </c>
      <c r="L324" t="s">
        <v>20</v>
      </c>
      <c r="M324" t="s">
        <v>21</v>
      </c>
      <c r="N324" s="3">
        <v>199.75</v>
      </c>
      <c r="O324" s="3">
        <f>VLOOKUP(D324,'[1]products table 🏷️'!$B$4:$G$34,6)</f>
        <v>199.75</v>
      </c>
    </row>
    <row r="325" spans="2:15" x14ac:dyDescent="0.25">
      <c r="B325">
        <v>331</v>
      </c>
      <c r="C325">
        <v>81</v>
      </c>
      <c r="D325">
        <v>25</v>
      </c>
      <c r="E325" s="10">
        <v>44050</v>
      </c>
      <c r="F325">
        <v>6</v>
      </c>
      <c r="G325" s="11">
        <v>954</v>
      </c>
      <c r="H325" t="s">
        <v>65</v>
      </c>
      <c r="I325" t="s">
        <v>59</v>
      </c>
      <c r="J325" t="s">
        <v>24</v>
      </c>
      <c r="K325" t="s">
        <v>33</v>
      </c>
      <c r="L325" t="s">
        <v>20</v>
      </c>
      <c r="M325" t="s">
        <v>21</v>
      </c>
      <c r="N325" s="3">
        <v>103.35</v>
      </c>
      <c r="O325" s="3">
        <f>VLOOKUP(D325,'[1]products table 🏷️'!$B$4:$G$34,6)</f>
        <v>103.35</v>
      </c>
    </row>
    <row r="326" spans="2:15" x14ac:dyDescent="0.25">
      <c r="B326">
        <v>332</v>
      </c>
      <c r="C326">
        <v>81</v>
      </c>
      <c r="D326">
        <v>10</v>
      </c>
      <c r="E326" s="10">
        <v>42755</v>
      </c>
      <c r="F326">
        <v>3</v>
      </c>
      <c r="G326" s="11">
        <v>2097</v>
      </c>
      <c r="H326" t="s">
        <v>40</v>
      </c>
      <c r="I326" t="s">
        <v>17</v>
      </c>
      <c r="J326" t="s">
        <v>24</v>
      </c>
      <c r="K326" t="s">
        <v>33</v>
      </c>
      <c r="L326" t="s">
        <v>20</v>
      </c>
      <c r="M326" t="s">
        <v>21</v>
      </c>
      <c r="N326" s="3">
        <v>272.61</v>
      </c>
      <c r="O326" s="3">
        <f>VLOOKUP(D326,'[1]products table 🏷️'!$B$4:$G$34,6)</f>
        <v>272.61</v>
      </c>
    </row>
    <row r="327" spans="2:15" x14ac:dyDescent="0.25">
      <c r="B327">
        <v>333</v>
      </c>
      <c r="C327">
        <v>82</v>
      </c>
      <c r="D327">
        <v>4</v>
      </c>
      <c r="E327" s="10">
        <v>44281</v>
      </c>
      <c r="F327">
        <v>3</v>
      </c>
      <c r="G327" s="11">
        <v>1197</v>
      </c>
      <c r="H327" t="s">
        <v>42</v>
      </c>
      <c r="I327" t="s">
        <v>17</v>
      </c>
      <c r="J327" t="s">
        <v>28</v>
      </c>
      <c r="K327" t="s">
        <v>29</v>
      </c>
      <c r="L327" t="s">
        <v>20</v>
      </c>
      <c r="M327" t="s">
        <v>21</v>
      </c>
      <c r="N327" s="3">
        <v>215.46</v>
      </c>
      <c r="O327" s="3">
        <f>VLOOKUP(D327,'[1]products table 🏷️'!$B$4:$G$34,6)</f>
        <v>215.46</v>
      </c>
    </row>
    <row r="328" spans="2:15" x14ac:dyDescent="0.25">
      <c r="B328">
        <v>334</v>
      </c>
      <c r="C328">
        <v>81</v>
      </c>
      <c r="D328">
        <v>7</v>
      </c>
      <c r="E328" s="10">
        <v>44484</v>
      </c>
      <c r="F328">
        <v>1</v>
      </c>
      <c r="G328" s="11">
        <v>799</v>
      </c>
      <c r="H328" t="s">
        <v>16</v>
      </c>
      <c r="I328" t="s">
        <v>17</v>
      </c>
      <c r="J328" t="s">
        <v>24</v>
      </c>
      <c r="K328" t="s">
        <v>33</v>
      </c>
      <c r="L328" t="s">
        <v>20</v>
      </c>
      <c r="M328" t="s">
        <v>21</v>
      </c>
      <c r="N328" s="3">
        <v>303.62</v>
      </c>
      <c r="O328" s="3">
        <f>VLOOKUP(D328,'[1]products table 🏷️'!$B$4:$G$34,6)</f>
        <v>303.62</v>
      </c>
    </row>
    <row r="329" spans="2:15" x14ac:dyDescent="0.25">
      <c r="B329">
        <v>335</v>
      </c>
      <c r="C329">
        <v>83</v>
      </c>
      <c r="D329">
        <v>18</v>
      </c>
      <c r="E329" s="10">
        <v>43770</v>
      </c>
      <c r="F329">
        <v>6</v>
      </c>
      <c r="G329" s="11">
        <v>5994</v>
      </c>
      <c r="H329" t="s">
        <v>77</v>
      </c>
      <c r="I329" t="s">
        <v>38</v>
      </c>
      <c r="J329" t="s">
        <v>46</v>
      </c>
      <c r="K329" t="s">
        <v>47</v>
      </c>
      <c r="L329" t="s">
        <v>20</v>
      </c>
      <c r="M329" t="s">
        <v>21</v>
      </c>
      <c r="N329" s="3">
        <v>169.83</v>
      </c>
      <c r="O329" s="3">
        <f>VLOOKUP(D329,'[1]products table 🏷️'!$B$4:$G$34,6)</f>
        <v>169.83</v>
      </c>
    </row>
    <row r="330" spans="2:15" x14ac:dyDescent="0.25">
      <c r="B330">
        <v>336</v>
      </c>
      <c r="C330">
        <v>81</v>
      </c>
      <c r="D330">
        <v>17</v>
      </c>
      <c r="E330" s="10">
        <v>43889</v>
      </c>
      <c r="F330">
        <v>7</v>
      </c>
      <c r="G330" s="11">
        <v>9093</v>
      </c>
      <c r="H330" t="s">
        <v>37</v>
      </c>
      <c r="I330" t="s">
        <v>38</v>
      </c>
      <c r="J330" t="s">
        <v>24</v>
      </c>
      <c r="K330" t="s">
        <v>33</v>
      </c>
      <c r="L330" t="s">
        <v>20</v>
      </c>
      <c r="M330" t="s">
        <v>21</v>
      </c>
      <c r="N330" s="3">
        <v>207.84</v>
      </c>
      <c r="O330" s="3">
        <f>VLOOKUP(D330,'[1]products table 🏷️'!$B$4:$G$34,6)</f>
        <v>207.84</v>
      </c>
    </row>
    <row r="331" spans="2:15" x14ac:dyDescent="0.25">
      <c r="B331">
        <v>337</v>
      </c>
      <c r="C331">
        <v>83</v>
      </c>
      <c r="D331">
        <v>4</v>
      </c>
      <c r="E331" s="10">
        <v>44491</v>
      </c>
      <c r="F331">
        <v>7</v>
      </c>
      <c r="G331" s="11">
        <v>2793</v>
      </c>
      <c r="H331" t="s">
        <v>42</v>
      </c>
      <c r="I331" t="s">
        <v>17</v>
      </c>
      <c r="J331" t="s">
        <v>46</v>
      </c>
      <c r="K331" t="s">
        <v>47</v>
      </c>
      <c r="L331" t="s">
        <v>20</v>
      </c>
      <c r="M331" t="s">
        <v>21</v>
      </c>
      <c r="N331" s="3">
        <v>215.46</v>
      </c>
      <c r="O331" s="3">
        <f>VLOOKUP(D331,'[1]products table 🏷️'!$B$4:$G$34,6)</f>
        <v>215.46</v>
      </c>
    </row>
    <row r="332" spans="2:15" x14ac:dyDescent="0.25">
      <c r="B332">
        <v>338</v>
      </c>
      <c r="C332">
        <v>81</v>
      </c>
      <c r="D332">
        <v>7</v>
      </c>
      <c r="E332" s="10">
        <v>42860</v>
      </c>
      <c r="F332">
        <v>9</v>
      </c>
      <c r="G332" s="11">
        <v>7191</v>
      </c>
      <c r="H332" t="s">
        <v>16</v>
      </c>
      <c r="I332" t="s">
        <v>17</v>
      </c>
      <c r="J332" t="s">
        <v>24</v>
      </c>
      <c r="K332" t="s">
        <v>33</v>
      </c>
      <c r="L332" t="s">
        <v>20</v>
      </c>
      <c r="M332" t="s">
        <v>21</v>
      </c>
      <c r="N332" s="3">
        <v>303.62</v>
      </c>
      <c r="O332" s="3">
        <f>VLOOKUP(D332,'[1]products table 🏷️'!$B$4:$G$34,6)</f>
        <v>303.62</v>
      </c>
    </row>
    <row r="333" spans="2:15" x14ac:dyDescent="0.25">
      <c r="B333">
        <v>339</v>
      </c>
      <c r="C333">
        <v>84</v>
      </c>
      <c r="D333">
        <v>17</v>
      </c>
      <c r="E333" s="10">
        <v>42902</v>
      </c>
      <c r="F333">
        <v>2</v>
      </c>
      <c r="G333" s="11">
        <v>2598</v>
      </c>
      <c r="H333" t="s">
        <v>37</v>
      </c>
      <c r="I333" t="s">
        <v>38</v>
      </c>
      <c r="J333" t="s">
        <v>18</v>
      </c>
      <c r="K333" t="s">
        <v>19</v>
      </c>
      <c r="L333" t="s">
        <v>20</v>
      </c>
      <c r="M333" t="s">
        <v>21</v>
      </c>
      <c r="N333" s="3">
        <v>207.84</v>
      </c>
      <c r="O333" s="3">
        <f>VLOOKUP(D333,'[1]products table 🏷️'!$B$4:$G$34,6)</f>
        <v>207.84</v>
      </c>
    </row>
    <row r="334" spans="2:15" x14ac:dyDescent="0.25">
      <c r="B334">
        <v>340</v>
      </c>
      <c r="C334">
        <v>83</v>
      </c>
      <c r="D334">
        <v>30</v>
      </c>
      <c r="E334" s="10">
        <v>44008</v>
      </c>
      <c r="F334">
        <v>3</v>
      </c>
      <c r="G334" s="11">
        <v>447</v>
      </c>
      <c r="H334" t="s">
        <v>74</v>
      </c>
      <c r="I334" t="s">
        <v>45</v>
      </c>
      <c r="J334" t="s">
        <v>46</v>
      </c>
      <c r="K334" t="s">
        <v>47</v>
      </c>
      <c r="L334" t="s">
        <v>20</v>
      </c>
      <c r="M334" t="s">
        <v>21</v>
      </c>
      <c r="N334" s="3">
        <v>92.38</v>
      </c>
      <c r="O334" s="3">
        <f>VLOOKUP(D334,'[1]products table 🏷️'!$B$4:$G$34,6)</f>
        <v>92.38</v>
      </c>
    </row>
    <row r="335" spans="2:15" x14ac:dyDescent="0.25">
      <c r="B335">
        <v>341</v>
      </c>
      <c r="C335">
        <v>83</v>
      </c>
      <c r="D335">
        <v>4</v>
      </c>
      <c r="E335" s="10">
        <v>43602</v>
      </c>
      <c r="F335">
        <v>3</v>
      </c>
      <c r="G335" s="11">
        <v>1197</v>
      </c>
      <c r="H335" t="s">
        <v>42</v>
      </c>
      <c r="I335" t="s">
        <v>17</v>
      </c>
      <c r="J335" t="s">
        <v>46</v>
      </c>
      <c r="K335" t="s">
        <v>47</v>
      </c>
      <c r="L335" t="s">
        <v>20</v>
      </c>
      <c r="M335" t="s">
        <v>21</v>
      </c>
      <c r="N335" s="3">
        <v>215.46</v>
      </c>
      <c r="O335" s="3">
        <f>VLOOKUP(D335,'[1]products table 🏷️'!$B$4:$G$34,6)</f>
        <v>215.46</v>
      </c>
    </row>
    <row r="336" spans="2:15" x14ac:dyDescent="0.25">
      <c r="B336">
        <v>342</v>
      </c>
      <c r="C336">
        <v>83</v>
      </c>
      <c r="D336">
        <v>5</v>
      </c>
      <c r="E336" s="10">
        <v>43784</v>
      </c>
      <c r="F336">
        <v>1</v>
      </c>
      <c r="G336" s="11">
        <v>1099</v>
      </c>
      <c r="H336" t="s">
        <v>62</v>
      </c>
      <c r="I336" t="s">
        <v>17</v>
      </c>
      <c r="J336" t="s">
        <v>46</v>
      </c>
      <c r="K336" t="s">
        <v>47</v>
      </c>
      <c r="L336" t="s">
        <v>20</v>
      </c>
      <c r="M336" t="s">
        <v>21</v>
      </c>
      <c r="N336" s="3">
        <v>450.59</v>
      </c>
      <c r="O336" s="3">
        <f>VLOOKUP(D336,'[1]products table 🏷️'!$B$4:$G$34,6)</f>
        <v>450.59</v>
      </c>
    </row>
    <row r="337" spans="2:15" x14ac:dyDescent="0.25">
      <c r="B337">
        <v>343</v>
      </c>
      <c r="C337">
        <v>82</v>
      </c>
      <c r="D337">
        <v>24</v>
      </c>
      <c r="E337" s="10">
        <v>43833</v>
      </c>
      <c r="F337">
        <v>5</v>
      </c>
      <c r="G337" s="11">
        <v>1245</v>
      </c>
      <c r="H337" t="s">
        <v>67</v>
      </c>
      <c r="I337" t="s">
        <v>59</v>
      </c>
      <c r="J337" t="s">
        <v>28</v>
      </c>
      <c r="K337" t="s">
        <v>29</v>
      </c>
      <c r="L337" t="s">
        <v>20</v>
      </c>
      <c r="M337" t="s">
        <v>21</v>
      </c>
      <c r="N337" s="3">
        <v>141.93</v>
      </c>
      <c r="O337" s="3">
        <f>VLOOKUP(D337,'[1]products table 🏷️'!$B$4:$G$34,6)</f>
        <v>141.93</v>
      </c>
    </row>
    <row r="338" spans="2:15" x14ac:dyDescent="0.25">
      <c r="B338">
        <v>344</v>
      </c>
      <c r="C338">
        <v>83</v>
      </c>
      <c r="D338">
        <v>20</v>
      </c>
      <c r="E338" s="10">
        <v>43462</v>
      </c>
      <c r="F338">
        <v>1</v>
      </c>
      <c r="G338" s="11">
        <v>5999</v>
      </c>
      <c r="H338" t="s">
        <v>49</v>
      </c>
      <c r="I338" t="s">
        <v>32</v>
      </c>
      <c r="J338" t="s">
        <v>46</v>
      </c>
      <c r="K338" t="s">
        <v>47</v>
      </c>
      <c r="L338" t="s">
        <v>20</v>
      </c>
      <c r="M338" t="s">
        <v>21</v>
      </c>
      <c r="N338" s="3">
        <v>899.85</v>
      </c>
      <c r="O338" s="3">
        <f>VLOOKUP(D338,'[1]products table 🏷️'!$B$4:$G$34,6)</f>
        <v>899.85</v>
      </c>
    </row>
    <row r="339" spans="2:15" x14ac:dyDescent="0.25">
      <c r="B339">
        <v>345</v>
      </c>
      <c r="C339">
        <v>83</v>
      </c>
      <c r="D339">
        <v>29</v>
      </c>
      <c r="E339" s="10">
        <v>43175</v>
      </c>
      <c r="F339">
        <v>6</v>
      </c>
      <c r="G339" s="11">
        <v>1074</v>
      </c>
      <c r="H339" t="s">
        <v>44</v>
      </c>
      <c r="I339" t="s">
        <v>45</v>
      </c>
      <c r="J339" t="s">
        <v>46</v>
      </c>
      <c r="K339" t="s">
        <v>47</v>
      </c>
      <c r="L339" t="s">
        <v>20</v>
      </c>
      <c r="M339" t="s">
        <v>21</v>
      </c>
      <c r="N339" s="3">
        <v>112.77</v>
      </c>
      <c r="O339" s="3">
        <f>VLOOKUP(D339,'[1]products table 🏷️'!$B$4:$G$34,6)</f>
        <v>112.77</v>
      </c>
    </row>
    <row r="340" spans="2:15" x14ac:dyDescent="0.25">
      <c r="B340">
        <v>346</v>
      </c>
      <c r="C340">
        <v>83</v>
      </c>
      <c r="D340">
        <v>1</v>
      </c>
      <c r="E340" s="10">
        <v>43833</v>
      </c>
      <c r="F340">
        <v>10</v>
      </c>
      <c r="G340" s="11">
        <v>10990</v>
      </c>
      <c r="H340" t="s">
        <v>27</v>
      </c>
      <c r="I340" t="s">
        <v>17</v>
      </c>
      <c r="J340" t="s">
        <v>46</v>
      </c>
      <c r="K340" t="s">
        <v>47</v>
      </c>
      <c r="L340" t="s">
        <v>20</v>
      </c>
      <c r="M340" t="s">
        <v>21</v>
      </c>
      <c r="N340" s="3">
        <v>549.5</v>
      </c>
      <c r="O340" s="3">
        <f>VLOOKUP(D340,'[1]products table 🏷️'!$B$4:$G$34,6)</f>
        <v>549.5</v>
      </c>
    </row>
    <row r="341" spans="2:15" x14ac:dyDescent="0.25">
      <c r="B341">
        <v>347</v>
      </c>
      <c r="C341">
        <v>84</v>
      </c>
      <c r="D341">
        <v>14</v>
      </c>
      <c r="E341" s="10">
        <v>43357</v>
      </c>
      <c r="F341">
        <v>7</v>
      </c>
      <c r="G341" s="11">
        <v>2303</v>
      </c>
      <c r="H341" t="s">
        <v>75</v>
      </c>
      <c r="I341" t="s">
        <v>23</v>
      </c>
      <c r="J341" t="s">
        <v>18</v>
      </c>
      <c r="K341" t="s">
        <v>19</v>
      </c>
      <c r="L341" t="s">
        <v>20</v>
      </c>
      <c r="M341" t="s">
        <v>21</v>
      </c>
      <c r="N341" s="3">
        <v>78.959999999999994</v>
      </c>
      <c r="O341" s="3">
        <f>VLOOKUP(D341,'[1]products table 🏷️'!$B$4:$G$34,6)</f>
        <v>78.959999999999994</v>
      </c>
    </row>
    <row r="342" spans="2:15" x14ac:dyDescent="0.25">
      <c r="B342">
        <v>348</v>
      </c>
      <c r="C342">
        <v>84</v>
      </c>
      <c r="D342">
        <v>26</v>
      </c>
      <c r="E342" s="10">
        <v>43896</v>
      </c>
      <c r="F342">
        <v>3</v>
      </c>
      <c r="G342" s="11">
        <v>1647</v>
      </c>
      <c r="H342" t="s">
        <v>58</v>
      </c>
      <c r="I342" t="s">
        <v>59</v>
      </c>
      <c r="J342" t="s">
        <v>18</v>
      </c>
      <c r="K342" t="s">
        <v>19</v>
      </c>
      <c r="L342" t="s">
        <v>20</v>
      </c>
      <c r="M342" t="s">
        <v>21</v>
      </c>
      <c r="N342" s="3">
        <v>307.44</v>
      </c>
      <c r="O342" s="3">
        <f>VLOOKUP(D342,'[1]products table 🏷️'!$B$4:$G$34,6)</f>
        <v>307.44</v>
      </c>
    </row>
    <row r="343" spans="2:15" x14ac:dyDescent="0.25">
      <c r="B343">
        <v>349</v>
      </c>
      <c r="C343">
        <v>83</v>
      </c>
      <c r="D343">
        <v>21</v>
      </c>
      <c r="E343" s="10">
        <v>43693</v>
      </c>
      <c r="F343">
        <v>2</v>
      </c>
      <c r="G343" s="11">
        <v>1398</v>
      </c>
      <c r="H343" t="s">
        <v>69</v>
      </c>
      <c r="I343" t="s">
        <v>32</v>
      </c>
      <c r="J343" t="s">
        <v>46</v>
      </c>
      <c r="K343" t="s">
        <v>47</v>
      </c>
      <c r="L343" t="s">
        <v>20</v>
      </c>
      <c r="M343" t="s">
        <v>21</v>
      </c>
      <c r="N343" s="3">
        <v>125.82</v>
      </c>
      <c r="O343" s="3">
        <f>VLOOKUP(D343,'[1]products table 🏷️'!$B$4:$G$34,6)</f>
        <v>125.82</v>
      </c>
    </row>
    <row r="344" spans="2:15" x14ac:dyDescent="0.25">
      <c r="B344">
        <v>350</v>
      </c>
      <c r="C344">
        <v>84</v>
      </c>
      <c r="D344">
        <v>9</v>
      </c>
      <c r="E344" s="10">
        <v>42937</v>
      </c>
      <c r="F344">
        <v>10</v>
      </c>
      <c r="G344" s="11">
        <v>9990</v>
      </c>
      <c r="H344" t="s">
        <v>51</v>
      </c>
      <c r="I344" t="s">
        <v>17</v>
      </c>
      <c r="J344" t="s">
        <v>18</v>
      </c>
      <c r="K344" t="s">
        <v>19</v>
      </c>
      <c r="L344" t="s">
        <v>20</v>
      </c>
      <c r="M344" t="s">
        <v>21</v>
      </c>
      <c r="N344" s="3">
        <v>549.45000000000005</v>
      </c>
      <c r="O344" s="3">
        <f>VLOOKUP(D344,'[1]products table 🏷️'!$B$4:$G$34,6)</f>
        <v>549.45000000000005</v>
      </c>
    </row>
    <row r="345" spans="2:15" x14ac:dyDescent="0.25">
      <c r="B345">
        <v>351</v>
      </c>
      <c r="C345">
        <v>84</v>
      </c>
      <c r="D345">
        <v>26</v>
      </c>
      <c r="E345" s="10">
        <v>44232</v>
      </c>
      <c r="F345">
        <v>8</v>
      </c>
      <c r="G345" s="11">
        <v>4392</v>
      </c>
      <c r="H345" t="s">
        <v>58</v>
      </c>
      <c r="I345" t="s">
        <v>59</v>
      </c>
      <c r="J345" t="s">
        <v>18</v>
      </c>
      <c r="K345" t="s">
        <v>19</v>
      </c>
      <c r="L345" t="s">
        <v>20</v>
      </c>
      <c r="M345" t="s">
        <v>21</v>
      </c>
      <c r="N345" s="3">
        <v>307.44</v>
      </c>
      <c r="O345" s="3">
        <f>VLOOKUP(D345,'[1]products table 🏷️'!$B$4:$G$34,6)</f>
        <v>307.44</v>
      </c>
    </row>
    <row r="346" spans="2:15" x14ac:dyDescent="0.25">
      <c r="B346">
        <v>352</v>
      </c>
      <c r="C346">
        <v>83</v>
      </c>
      <c r="D346">
        <v>17</v>
      </c>
      <c r="E346" s="10">
        <v>43427</v>
      </c>
      <c r="F346">
        <v>10</v>
      </c>
      <c r="G346" s="11">
        <v>12990</v>
      </c>
      <c r="H346" t="s">
        <v>37</v>
      </c>
      <c r="I346" t="s">
        <v>38</v>
      </c>
      <c r="J346" t="s">
        <v>46</v>
      </c>
      <c r="K346" t="s">
        <v>47</v>
      </c>
      <c r="L346" t="s">
        <v>20</v>
      </c>
      <c r="M346" t="s">
        <v>21</v>
      </c>
      <c r="N346" s="3">
        <v>207.84</v>
      </c>
      <c r="O346" s="3">
        <f>VLOOKUP(D346,'[1]products table 🏷️'!$B$4:$G$34,6)</f>
        <v>207.84</v>
      </c>
    </row>
    <row r="347" spans="2:15" x14ac:dyDescent="0.25">
      <c r="B347">
        <v>353</v>
      </c>
      <c r="C347">
        <v>81</v>
      </c>
      <c r="D347">
        <v>17</v>
      </c>
      <c r="E347" s="10">
        <v>44239</v>
      </c>
      <c r="F347">
        <v>9</v>
      </c>
      <c r="G347" s="11">
        <v>11691</v>
      </c>
      <c r="H347" t="s">
        <v>37</v>
      </c>
      <c r="I347" t="s">
        <v>38</v>
      </c>
      <c r="J347" t="s">
        <v>24</v>
      </c>
      <c r="K347" t="s">
        <v>33</v>
      </c>
      <c r="L347" t="s">
        <v>20</v>
      </c>
      <c r="M347" t="s">
        <v>21</v>
      </c>
      <c r="N347" s="3">
        <v>207.84</v>
      </c>
      <c r="O347" s="3">
        <f>VLOOKUP(D347,'[1]products table 🏷️'!$B$4:$G$34,6)</f>
        <v>207.84</v>
      </c>
    </row>
    <row r="348" spans="2:15" x14ac:dyDescent="0.25">
      <c r="B348">
        <v>354</v>
      </c>
      <c r="C348">
        <v>83</v>
      </c>
      <c r="D348">
        <v>18</v>
      </c>
      <c r="E348" s="10">
        <v>43735</v>
      </c>
      <c r="F348">
        <v>10</v>
      </c>
      <c r="G348" s="11">
        <v>9990</v>
      </c>
      <c r="H348" t="s">
        <v>77</v>
      </c>
      <c r="I348" t="s">
        <v>38</v>
      </c>
      <c r="J348" t="s">
        <v>46</v>
      </c>
      <c r="K348" t="s">
        <v>47</v>
      </c>
      <c r="L348" t="s">
        <v>20</v>
      </c>
      <c r="M348" t="s">
        <v>21</v>
      </c>
      <c r="N348" s="3">
        <v>169.83</v>
      </c>
      <c r="O348" s="3">
        <f>VLOOKUP(D348,'[1]products table 🏷️'!$B$4:$G$34,6)</f>
        <v>169.83</v>
      </c>
    </row>
    <row r="349" spans="2:15" x14ac:dyDescent="0.25">
      <c r="B349">
        <v>355</v>
      </c>
      <c r="C349">
        <v>82</v>
      </c>
      <c r="D349">
        <v>22</v>
      </c>
      <c r="E349" s="10">
        <v>43035</v>
      </c>
      <c r="F349">
        <v>3</v>
      </c>
      <c r="G349" s="11">
        <v>1197</v>
      </c>
      <c r="H349" t="s">
        <v>68</v>
      </c>
      <c r="I349" t="s">
        <v>61</v>
      </c>
      <c r="J349" t="s">
        <v>28</v>
      </c>
      <c r="K349" t="s">
        <v>29</v>
      </c>
      <c r="L349" t="s">
        <v>20</v>
      </c>
      <c r="M349" t="s">
        <v>21</v>
      </c>
      <c r="N349" s="3">
        <v>251.37</v>
      </c>
      <c r="O349" s="3">
        <f>VLOOKUP(D349,'[1]products table 🏷️'!$B$4:$G$34,6)</f>
        <v>251.37</v>
      </c>
    </row>
    <row r="350" spans="2:15" x14ac:dyDescent="0.25">
      <c r="B350">
        <v>356</v>
      </c>
      <c r="C350">
        <v>81</v>
      </c>
      <c r="D350">
        <v>11</v>
      </c>
      <c r="E350" s="10">
        <v>43966</v>
      </c>
      <c r="F350">
        <v>9</v>
      </c>
      <c r="G350" s="11">
        <v>8991</v>
      </c>
      <c r="H350" t="s">
        <v>22</v>
      </c>
      <c r="I350" t="s">
        <v>23</v>
      </c>
      <c r="J350" t="s">
        <v>24</v>
      </c>
      <c r="K350" t="s">
        <v>25</v>
      </c>
      <c r="L350" t="s">
        <v>20</v>
      </c>
      <c r="M350" t="s">
        <v>21</v>
      </c>
      <c r="N350" s="3">
        <v>159.84</v>
      </c>
      <c r="O350" s="3">
        <f>VLOOKUP(D350,'[1]products table 🏷️'!$B$4:$G$34,6)</f>
        <v>159.84</v>
      </c>
    </row>
    <row r="351" spans="2:15" x14ac:dyDescent="0.25">
      <c r="B351">
        <v>357</v>
      </c>
      <c r="C351">
        <v>82</v>
      </c>
      <c r="D351">
        <v>23</v>
      </c>
      <c r="E351" s="10">
        <v>44414</v>
      </c>
      <c r="F351">
        <v>6</v>
      </c>
      <c r="G351" s="11">
        <v>1674</v>
      </c>
      <c r="H351" t="s">
        <v>60</v>
      </c>
      <c r="I351" t="s">
        <v>61</v>
      </c>
      <c r="J351" t="s">
        <v>28</v>
      </c>
      <c r="K351" t="s">
        <v>29</v>
      </c>
      <c r="L351" t="s">
        <v>20</v>
      </c>
      <c r="M351" t="s">
        <v>21</v>
      </c>
      <c r="N351" s="3">
        <v>159.03</v>
      </c>
      <c r="O351" s="3">
        <f>VLOOKUP(D351,'[1]products table 🏷️'!$B$4:$G$34,6)</f>
        <v>159.03</v>
      </c>
    </row>
    <row r="352" spans="2:15" x14ac:dyDescent="0.25">
      <c r="B352">
        <v>358</v>
      </c>
      <c r="C352">
        <v>82</v>
      </c>
      <c r="D352">
        <v>2</v>
      </c>
      <c r="E352" s="10">
        <v>43889</v>
      </c>
      <c r="F352">
        <v>2</v>
      </c>
      <c r="G352" s="11">
        <v>1998</v>
      </c>
      <c r="H352" t="s">
        <v>64</v>
      </c>
      <c r="I352" t="s">
        <v>17</v>
      </c>
      <c r="J352" t="s">
        <v>28</v>
      </c>
      <c r="K352" t="s">
        <v>29</v>
      </c>
      <c r="L352" t="s">
        <v>20</v>
      </c>
      <c r="M352" t="s">
        <v>21</v>
      </c>
      <c r="N352" s="3">
        <v>369.63</v>
      </c>
      <c r="O352" s="3">
        <f>VLOOKUP(D352,'[1]products table 🏷️'!$B$4:$G$34,6)</f>
        <v>369.63</v>
      </c>
    </row>
    <row r="353" spans="2:15" x14ac:dyDescent="0.25">
      <c r="B353">
        <v>359</v>
      </c>
      <c r="C353">
        <v>84</v>
      </c>
      <c r="D353">
        <v>13</v>
      </c>
      <c r="E353" s="10">
        <v>44358</v>
      </c>
      <c r="F353">
        <v>9</v>
      </c>
      <c r="G353" s="11">
        <v>5391</v>
      </c>
      <c r="H353" t="s">
        <v>72</v>
      </c>
      <c r="I353" t="s">
        <v>23</v>
      </c>
      <c r="J353" t="s">
        <v>18</v>
      </c>
      <c r="K353" t="s">
        <v>19</v>
      </c>
      <c r="L353" t="s">
        <v>20</v>
      </c>
      <c r="M353" t="s">
        <v>21</v>
      </c>
      <c r="N353" s="3">
        <v>125.79</v>
      </c>
      <c r="O353" s="3">
        <f>VLOOKUP(D353,'[1]products table 🏷️'!$B$4:$G$34,6)</f>
        <v>125.79</v>
      </c>
    </row>
    <row r="354" spans="2:15" x14ac:dyDescent="0.25">
      <c r="B354">
        <v>360</v>
      </c>
      <c r="C354">
        <v>83</v>
      </c>
      <c r="D354">
        <v>13</v>
      </c>
      <c r="E354" s="10">
        <v>43574</v>
      </c>
      <c r="F354">
        <v>6</v>
      </c>
      <c r="G354" s="11">
        <v>3594</v>
      </c>
      <c r="H354" t="s">
        <v>72</v>
      </c>
      <c r="I354" t="s">
        <v>23</v>
      </c>
      <c r="J354" t="s">
        <v>46</v>
      </c>
      <c r="K354" t="s">
        <v>47</v>
      </c>
      <c r="L354" t="s">
        <v>20</v>
      </c>
      <c r="M354" t="s">
        <v>21</v>
      </c>
      <c r="N354" s="3">
        <v>125.79</v>
      </c>
      <c r="O354" s="3">
        <f>VLOOKUP(D354,'[1]products table 🏷️'!$B$4:$G$34,6)</f>
        <v>125.79</v>
      </c>
    </row>
    <row r="355" spans="2:15" x14ac:dyDescent="0.25">
      <c r="B355">
        <v>361</v>
      </c>
      <c r="C355">
        <v>82</v>
      </c>
      <c r="D355">
        <v>4</v>
      </c>
      <c r="E355" s="10">
        <v>43721</v>
      </c>
      <c r="F355">
        <v>3</v>
      </c>
      <c r="G355" s="11">
        <v>1197</v>
      </c>
      <c r="H355" t="s">
        <v>42</v>
      </c>
      <c r="I355" t="s">
        <v>17</v>
      </c>
      <c r="J355" t="s">
        <v>28</v>
      </c>
      <c r="K355" t="s">
        <v>29</v>
      </c>
      <c r="L355" t="s">
        <v>20</v>
      </c>
      <c r="M355" t="s">
        <v>21</v>
      </c>
      <c r="N355" s="3">
        <v>215.46</v>
      </c>
      <c r="O355" s="3">
        <f>VLOOKUP(D355,'[1]products table 🏷️'!$B$4:$G$34,6)</f>
        <v>215.46</v>
      </c>
    </row>
    <row r="356" spans="2:15" x14ac:dyDescent="0.25">
      <c r="B356">
        <v>362</v>
      </c>
      <c r="C356">
        <v>81</v>
      </c>
      <c r="D356">
        <v>22</v>
      </c>
      <c r="E356" s="10">
        <v>43350</v>
      </c>
      <c r="F356">
        <v>1</v>
      </c>
      <c r="G356" s="11">
        <v>399</v>
      </c>
      <c r="H356" t="s">
        <v>68</v>
      </c>
      <c r="I356" t="s">
        <v>61</v>
      </c>
      <c r="J356" t="s">
        <v>24</v>
      </c>
      <c r="K356" t="s">
        <v>33</v>
      </c>
      <c r="L356" t="s">
        <v>20</v>
      </c>
      <c r="M356" t="s">
        <v>21</v>
      </c>
      <c r="N356" s="3">
        <v>251.37</v>
      </c>
      <c r="O356" s="3">
        <f>VLOOKUP(D356,'[1]products table 🏷️'!$B$4:$G$34,6)</f>
        <v>251.37</v>
      </c>
    </row>
    <row r="357" spans="2:15" x14ac:dyDescent="0.25">
      <c r="B357">
        <v>363</v>
      </c>
      <c r="C357">
        <v>81</v>
      </c>
      <c r="D357">
        <v>17</v>
      </c>
      <c r="E357" s="10">
        <v>44267</v>
      </c>
      <c r="F357">
        <v>4</v>
      </c>
      <c r="G357" s="11">
        <v>5196</v>
      </c>
      <c r="H357" t="s">
        <v>37</v>
      </c>
      <c r="I357" t="s">
        <v>38</v>
      </c>
      <c r="J357" t="s">
        <v>24</v>
      </c>
      <c r="K357" t="s">
        <v>33</v>
      </c>
      <c r="L357" t="s">
        <v>20</v>
      </c>
      <c r="M357" t="s">
        <v>21</v>
      </c>
      <c r="N357" s="3">
        <v>207.84</v>
      </c>
      <c r="O357" s="3">
        <f>VLOOKUP(D357,'[1]products table 🏷️'!$B$4:$G$34,6)</f>
        <v>207.84</v>
      </c>
    </row>
    <row r="358" spans="2:15" x14ac:dyDescent="0.25">
      <c r="B358">
        <v>364</v>
      </c>
      <c r="C358">
        <v>84</v>
      </c>
      <c r="D358">
        <v>16</v>
      </c>
      <c r="E358" s="10">
        <v>44078</v>
      </c>
      <c r="F358">
        <v>8</v>
      </c>
      <c r="G358" s="11">
        <v>19192</v>
      </c>
      <c r="H358" t="s">
        <v>54</v>
      </c>
      <c r="I358" t="s">
        <v>38</v>
      </c>
      <c r="J358" t="s">
        <v>18</v>
      </c>
      <c r="K358" t="s">
        <v>19</v>
      </c>
      <c r="L358" t="s">
        <v>20</v>
      </c>
      <c r="M358" t="s">
        <v>21</v>
      </c>
      <c r="N358" s="3">
        <v>551.77</v>
      </c>
      <c r="O358" s="3">
        <f>VLOOKUP(D358,'[1]products table 🏷️'!$B$4:$G$34,6)</f>
        <v>551.77</v>
      </c>
    </row>
    <row r="359" spans="2:15" x14ac:dyDescent="0.25">
      <c r="B359">
        <v>365</v>
      </c>
      <c r="C359">
        <v>84</v>
      </c>
      <c r="D359">
        <v>20</v>
      </c>
      <c r="E359" s="10">
        <v>43399</v>
      </c>
      <c r="F359">
        <v>2</v>
      </c>
      <c r="G359" s="11">
        <v>11998</v>
      </c>
      <c r="H359" t="s">
        <v>49</v>
      </c>
      <c r="I359" t="s">
        <v>32</v>
      </c>
      <c r="J359" t="s">
        <v>18</v>
      </c>
      <c r="K359" t="s">
        <v>19</v>
      </c>
      <c r="L359" t="s">
        <v>20</v>
      </c>
      <c r="M359" t="s">
        <v>21</v>
      </c>
      <c r="N359" s="3">
        <v>899.85</v>
      </c>
      <c r="O359" s="3">
        <f>VLOOKUP(D359,'[1]products table 🏷️'!$B$4:$G$34,6)</f>
        <v>899.85</v>
      </c>
    </row>
    <row r="360" spans="2:15" x14ac:dyDescent="0.25">
      <c r="B360">
        <v>366</v>
      </c>
      <c r="C360">
        <v>81</v>
      </c>
      <c r="D360">
        <v>10</v>
      </c>
      <c r="E360" s="10">
        <v>44050</v>
      </c>
      <c r="F360">
        <v>3</v>
      </c>
      <c r="G360" s="11">
        <v>2097</v>
      </c>
      <c r="H360" t="s">
        <v>40</v>
      </c>
      <c r="I360" t="s">
        <v>17</v>
      </c>
      <c r="J360" t="s">
        <v>24</v>
      </c>
      <c r="K360" t="s">
        <v>33</v>
      </c>
      <c r="L360" t="s">
        <v>20</v>
      </c>
      <c r="M360" t="s">
        <v>21</v>
      </c>
      <c r="N360" s="3">
        <v>272.61</v>
      </c>
      <c r="O360" s="3">
        <f>VLOOKUP(D360,'[1]products table 🏷️'!$B$4:$G$34,6)</f>
        <v>272.61</v>
      </c>
    </row>
    <row r="361" spans="2:15" x14ac:dyDescent="0.25">
      <c r="B361">
        <v>367</v>
      </c>
      <c r="C361">
        <v>83</v>
      </c>
      <c r="D361">
        <v>11</v>
      </c>
      <c r="E361" s="10">
        <v>43042</v>
      </c>
      <c r="F361">
        <v>4</v>
      </c>
      <c r="G361" s="11">
        <v>3996</v>
      </c>
      <c r="H361" t="s">
        <v>22</v>
      </c>
      <c r="I361" t="s">
        <v>23</v>
      </c>
      <c r="J361" t="s">
        <v>46</v>
      </c>
      <c r="K361" t="s">
        <v>47</v>
      </c>
      <c r="L361" t="s">
        <v>20</v>
      </c>
      <c r="M361" t="s">
        <v>21</v>
      </c>
      <c r="N361" s="3">
        <v>159.84</v>
      </c>
      <c r="O361" s="3">
        <f>VLOOKUP(D361,'[1]products table 🏷️'!$B$4:$G$34,6)</f>
        <v>159.84</v>
      </c>
    </row>
    <row r="362" spans="2:15" x14ac:dyDescent="0.25">
      <c r="B362">
        <v>368</v>
      </c>
      <c r="C362">
        <v>82</v>
      </c>
      <c r="D362">
        <v>30</v>
      </c>
      <c r="E362" s="10">
        <v>42944</v>
      </c>
      <c r="F362">
        <v>6</v>
      </c>
      <c r="G362" s="11">
        <v>894</v>
      </c>
      <c r="H362" t="s">
        <v>74</v>
      </c>
      <c r="I362" t="s">
        <v>45</v>
      </c>
      <c r="J362" t="s">
        <v>28</v>
      </c>
      <c r="K362" t="s">
        <v>29</v>
      </c>
      <c r="L362" t="s">
        <v>20</v>
      </c>
      <c r="M362" t="s">
        <v>21</v>
      </c>
      <c r="N362" s="3">
        <v>92.38</v>
      </c>
      <c r="O362" s="3">
        <f>VLOOKUP(D362,'[1]products table 🏷️'!$B$4:$G$34,6)</f>
        <v>92.38</v>
      </c>
    </row>
    <row r="363" spans="2:15" x14ac:dyDescent="0.25">
      <c r="B363">
        <v>370</v>
      </c>
      <c r="C363">
        <v>81</v>
      </c>
      <c r="D363">
        <v>17</v>
      </c>
      <c r="E363" s="10">
        <v>42762</v>
      </c>
      <c r="F363">
        <v>2</v>
      </c>
      <c r="G363" s="11">
        <v>2598</v>
      </c>
      <c r="H363" t="s">
        <v>37</v>
      </c>
      <c r="I363" t="s">
        <v>38</v>
      </c>
      <c r="J363" t="s">
        <v>24</v>
      </c>
      <c r="K363" t="s">
        <v>33</v>
      </c>
      <c r="L363" t="s">
        <v>20</v>
      </c>
      <c r="M363" t="s">
        <v>21</v>
      </c>
      <c r="N363" s="3">
        <v>207.84</v>
      </c>
      <c r="O363" s="3">
        <f>VLOOKUP(D363,'[1]products table 🏷️'!$B$4:$G$34,6)</f>
        <v>207.84</v>
      </c>
    </row>
    <row r="364" spans="2:15" x14ac:dyDescent="0.25">
      <c r="B364">
        <v>371</v>
      </c>
      <c r="C364">
        <v>82</v>
      </c>
      <c r="D364">
        <v>14</v>
      </c>
      <c r="E364" s="10">
        <v>43385</v>
      </c>
      <c r="F364">
        <v>1</v>
      </c>
      <c r="G364" s="11">
        <v>329</v>
      </c>
      <c r="H364" t="s">
        <v>75</v>
      </c>
      <c r="I364" t="s">
        <v>23</v>
      </c>
      <c r="J364" t="s">
        <v>28</v>
      </c>
      <c r="K364" t="s">
        <v>29</v>
      </c>
      <c r="L364" t="s">
        <v>20</v>
      </c>
      <c r="M364" t="s">
        <v>21</v>
      </c>
      <c r="N364" s="3">
        <v>78.959999999999994</v>
      </c>
      <c r="O364" s="3">
        <f>VLOOKUP(D364,'[1]products table 🏷️'!$B$4:$G$34,6)</f>
        <v>78.959999999999994</v>
      </c>
    </row>
    <row r="365" spans="2:15" x14ac:dyDescent="0.25">
      <c r="B365">
        <v>372</v>
      </c>
      <c r="C365">
        <v>84</v>
      </c>
      <c r="D365">
        <v>14</v>
      </c>
      <c r="E365" s="10">
        <v>42797</v>
      </c>
      <c r="F365">
        <v>4</v>
      </c>
      <c r="G365" s="11">
        <v>1316</v>
      </c>
      <c r="H365" t="s">
        <v>75</v>
      </c>
      <c r="I365" t="s">
        <v>23</v>
      </c>
      <c r="J365" t="s">
        <v>18</v>
      </c>
      <c r="K365" t="s">
        <v>19</v>
      </c>
      <c r="L365" t="s">
        <v>20</v>
      </c>
      <c r="M365" t="s">
        <v>21</v>
      </c>
      <c r="N365" s="3">
        <v>78.959999999999994</v>
      </c>
      <c r="O365" s="3">
        <f>VLOOKUP(D365,'[1]products table 🏷️'!$B$4:$G$34,6)</f>
        <v>78.959999999999994</v>
      </c>
    </row>
    <row r="366" spans="2:15" x14ac:dyDescent="0.25">
      <c r="B366">
        <v>373</v>
      </c>
      <c r="C366">
        <v>82</v>
      </c>
      <c r="D366">
        <v>29</v>
      </c>
      <c r="E366" s="10">
        <v>42944</v>
      </c>
      <c r="F366">
        <v>6</v>
      </c>
      <c r="G366" s="11">
        <v>1074</v>
      </c>
      <c r="H366" t="s">
        <v>44</v>
      </c>
      <c r="I366" t="s">
        <v>45</v>
      </c>
      <c r="J366" t="s">
        <v>28</v>
      </c>
      <c r="K366" t="s">
        <v>29</v>
      </c>
      <c r="L366" t="s">
        <v>20</v>
      </c>
      <c r="M366" t="s">
        <v>21</v>
      </c>
      <c r="N366" s="3">
        <v>112.77</v>
      </c>
      <c r="O366" s="3">
        <f>VLOOKUP(D366,'[1]products table 🏷️'!$B$4:$G$34,6)</f>
        <v>112.77</v>
      </c>
    </row>
    <row r="367" spans="2:15" x14ac:dyDescent="0.25">
      <c r="B367">
        <v>374</v>
      </c>
      <c r="C367">
        <v>81</v>
      </c>
      <c r="D367">
        <v>16</v>
      </c>
      <c r="E367" s="10">
        <v>44057</v>
      </c>
      <c r="F367">
        <v>6</v>
      </c>
      <c r="G367" s="11">
        <v>14394</v>
      </c>
      <c r="H367" t="s">
        <v>54</v>
      </c>
      <c r="I367" t="s">
        <v>38</v>
      </c>
      <c r="J367" t="s">
        <v>24</v>
      </c>
      <c r="K367" t="s">
        <v>33</v>
      </c>
      <c r="L367" t="s">
        <v>20</v>
      </c>
      <c r="M367" t="s">
        <v>21</v>
      </c>
      <c r="N367" s="3">
        <v>551.77</v>
      </c>
      <c r="O367" s="3">
        <f>VLOOKUP(D367,'[1]products table 🏷️'!$B$4:$G$34,6)</f>
        <v>551.77</v>
      </c>
    </row>
    <row r="368" spans="2:15" x14ac:dyDescent="0.25">
      <c r="B368">
        <v>376</v>
      </c>
      <c r="C368">
        <v>82</v>
      </c>
      <c r="D368">
        <v>21</v>
      </c>
      <c r="E368" s="10">
        <v>42895</v>
      </c>
      <c r="F368">
        <v>1</v>
      </c>
      <c r="G368" s="11">
        <v>699</v>
      </c>
      <c r="H368" t="s">
        <v>69</v>
      </c>
      <c r="I368" t="s">
        <v>32</v>
      </c>
      <c r="J368" t="s">
        <v>28</v>
      </c>
      <c r="K368" t="s">
        <v>29</v>
      </c>
      <c r="L368" t="s">
        <v>20</v>
      </c>
      <c r="M368" t="s">
        <v>21</v>
      </c>
      <c r="N368" s="3">
        <v>125.82</v>
      </c>
      <c r="O368" s="3">
        <f>VLOOKUP(D368,'[1]products table 🏷️'!$B$4:$G$34,6)</f>
        <v>125.82</v>
      </c>
    </row>
    <row r="369" spans="2:15" x14ac:dyDescent="0.25">
      <c r="B369">
        <v>377</v>
      </c>
      <c r="C369">
        <v>81</v>
      </c>
      <c r="D369">
        <v>7</v>
      </c>
      <c r="E369" s="10">
        <v>44400</v>
      </c>
      <c r="F369">
        <v>2</v>
      </c>
      <c r="G369" s="11">
        <v>1598</v>
      </c>
      <c r="H369" t="s">
        <v>16</v>
      </c>
      <c r="I369" t="s">
        <v>17</v>
      </c>
      <c r="J369" t="s">
        <v>24</v>
      </c>
      <c r="K369" t="s">
        <v>33</v>
      </c>
      <c r="L369" t="s">
        <v>20</v>
      </c>
      <c r="M369" t="s">
        <v>21</v>
      </c>
      <c r="N369" s="3">
        <v>303.62</v>
      </c>
      <c r="O369" s="3">
        <f>VLOOKUP(D369,'[1]products table 🏷️'!$B$4:$G$34,6)</f>
        <v>303.62</v>
      </c>
    </row>
    <row r="370" spans="2:15" x14ac:dyDescent="0.25">
      <c r="B370">
        <v>378</v>
      </c>
      <c r="C370">
        <v>82</v>
      </c>
      <c r="D370">
        <v>8</v>
      </c>
      <c r="E370" s="10">
        <v>44246</v>
      </c>
      <c r="F370">
        <v>10</v>
      </c>
      <c r="G370" s="11">
        <v>10990</v>
      </c>
      <c r="H370" t="s">
        <v>35</v>
      </c>
      <c r="I370" t="s">
        <v>17</v>
      </c>
      <c r="J370" t="s">
        <v>28</v>
      </c>
      <c r="K370" t="s">
        <v>29</v>
      </c>
      <c r="L370" t="s">
        <v>20</v>
      </c>
      <c r="M370" t="s">
        <v>21</v>
      </c>
      <c r="N370" s="3">
        <v>472.57</v>
      </c>
      <c r="O370" s="3">
        <f>VLOOKUP(D370,'[1]products table 🏷️'!$B$4:$G$34,6)</f>
        <v>472.57</v>
      </c>
    </row>
    <row r="371" spans="2:15" x14ac:dyDescent="0.25">
      <c r="B371">
        <v>379</v>
      </c>
      <c r="C371">
        <v>81</v>
      </c>
      <c r="D371">
        <v>2</v>
      </c>
      <c r="E371" s="10">
        <v>43518</v>
      </c>
      <c r="F371">
        <v>9</v>
      </c>
      <c r="G371" s="11">
        <v>8991</v>
      </c>
      <c r="H371" t="s">
        <v>64</v>
      </c>
      <c r="I371" t="s">
        <v>17</v>
      </c>
      <c r="J371" t="s">
        <v>24</v>
      </c>
      <c r="K371" t="s">
        <v>33</v>
      </c>
      <c r="L371" t="s">
        <v>20</v>
      </c>
      <c r="M371" t="s">
        <v>21</v>
      </c>
      <c r="N371" s="3">
        <v>369.63</v>
      </c>
      <c r="O371" s="3">
        <f>VLOOKUP(D371,'[1]products table 🏷️'!$B$4:$G$34,6)</f>
        <v>369.63</v>
      </c>
    </row>
    <row r="372" spans="2:15" x14ac:dyDescent="0.25">
      <c r="B372">
        <v>381</v>
      </c>
      <c r="C372">
        <v>84</v>
      </c>
      <c r="D372">
        <v>20</v>
      </c>
      <c r="E372" s="10">
        <v>44386</v>
      </c>
      <c r="F372">
        <v>7</v>
      </c>
      <c r="G372" s="11">
        <v>41993</v>
      </c>
      <c r="H372" t="s">
        <v>49</v>
      </c>
      <c r="I372" t="s">
        <v>32</v>
      </c>
      <c r="J372" t="s">
        <v>18</v>
      </c>
      <c r="K372" t="s">
        <v>19</v>
      </c>
      <c r="L372" t="s">
        <v>20</v>
      </c>
      <c r="M372" t="s">
        <v>21</v>
      </c>
      <c r="N372" s="3">
        <v>899.85</v>
      </c>
      <c r="O372" s="3">
        <f>VLOOKUP(D372,'[1]products table 🏷️'!$B$4:$G$34,6)</f>
        <v>899.85</v>
      </c>
    </row>
    <row r="373" spans="2:15" x14ac:dyDescent="0.25">
      <c r="B373">
        <v>382</v>
      </c>
      <c r="C373">
        <v>84</v>
      </c>
      <c r="D373">
        <v>24</v>
      </c>
      <c r="E373" s="10">
        <v>44491</v>
      </c>
      <c r="F373">
        <v>3</v>
      </c>
      <c r="G373" s="11">
        <v>747</v>
      </c>
      <c r="H373" t="s">
        <v>67</v>
      </c>
      <c r="I373" t="s">
        <v>59</v>
      </c>
      <c r="J373" t="s">
        <v>18</v>
      </c>
      <c r="K373" t="s">
        <v>19</v>
      </c>
      <c r="L373" t="s">
        <v>20</v>
      </c>
      <c r="M373" t="s">
        <v>21</v>
      </c>
      <c r="N373" s="3">
        <v>141.93</v>
      </c>
      <c r="O373" s="3">
        <f>VLOOKUP(D373,'[1]products table 🏷️'!$B$4:$G$34,6)</f>
        <v>141.93</v>
      </c>
    </row>
    <row r="374" spans="2:15" x14ac:dyDescent="0.25">
      <c r="B374">
        <v>383</v>
      </c>
      <c r="C374">
        <v>84</v>
      </c>
      <c r="D374">
        <v>12</v>
      </c>
      <c r="E374" s="10">
        <v>43574</v>
      </c>
      <c r="F374">
        <v>6</v>
      </c>
      <c r="G374" s="11">
        <v>4794</v>
      </c>
      <c r="H374" t="s">
        <v>76</v>
      </c>
      <c r="I374" t="s">
        <v>23</v>
      </c>
      <c r="J374" t="s">
        <v>18</v>
      </c>
      <c r="K374" t="s">
        <v>19</v>
      </c>
      <c r="L374" t="s">
        <v>20</v>
      </c>
      <c r="M374" t="s">
        <v>21</v>
      </c>
      <c r="N374" s="3">
        <v>199.75</v>
      </c>
      <c r="O374" s="3">
        <f>VLOOKUP(D374,'[1]products table 🏷️'!$B$4:$G$34,6)</f>
        <v>199.75</v>
      </c>
    </row>
    <row r="375" spans="2:15" x14ac:dyDescent="0.25">
      <c r="B375">
        <v>385</v>
      </c>
      <c r="C375">
        <v>83</v>
      </c>
      <c r="D375">
        <v>20</v>
      </c>
      <c r="E375" s="10">
        <v>43266</v>
      </c>
      <c r="F375">
        <v>2</v>
      </c>
      <c r="G375" s="11">
        <v>11998</v>
      </c>
      <c r="H375" t="s">
        <v>49</v>
      </c>
      <c r="I375" t="s">
        <v>32</v>
      </c>
      <c r="J375" t="s">
        <v>46</v>
      </c>
      <c r="K375" t="s">
        <v>47</v>
      </c>
      <c r="L375" t="s">
        <v>20</v>
      </c>
      <c r="M375" t="s">
        <v>21</v>
      </c>
      <c r="N375" s="3">
        <v>899.85</v>
      </c>
      <c r="O375" s="3">
        <f>VLOOKUP(D375,'[1]products table 🏷️'!$B$4:$G$34,6)</f>
        <v>899.85</v>
      </c>
    </row>
    <row r="376" spans="2:15" x14ac:dyDescent="0.25">
      <c r="B376">
        <v>386</v>
      </c>
      <c r="C376">
        <v>81</v>
      </c>
      <c r="D376">
        <v>29</v>
      </c>
      <c r="E376" s="10">
        <v>42902</v>
      </c>
      <c r="F376">
        <v>8</v>
      </c>
      <c r="G376" s="11">
        <v>1432</v>
      </c>
      <c r="H376" t="s">
        <v>44</v>
      </c>
      <c r="I376" t="s">
        <v>45</v>
      </c>
      <c r="J376" t="s">
        <v>24</v>
      </c>
      <c r="K376" t="s">
        <v>33</v>
      </c>
      <c r="L376" t="s">
        <v>20</v>
      </c>
      <c r="M376" t="s">
        <v>21</v>
      </c>
      <c r="N376" s="3">
        <v>112.77</v>
      </c>
      <c r="O376" s="3">
        <f>VLOOKUP(D376,'[1]products table 🏷️'!$B$4:$G$34,6)</f>
        <v>112.77</v>
      </c>
    </row>
    <row r="377" spans="2:15" x14ac:dyDescent="0.25">
      <c r="B377">
        <v>387</v>
      </c>
      <c r="C377">
        <v>81</v>
      </c>
      <c r="D377">
        <v>18</v>
      </c>
      <c r="E377" s="10">
        <v>43812</v>
      </c>
      <c r="F377">
        <v>4</v>
      </c>
      <c r="G377" s="11">
        <v>3996</v>
      </c>
      <c r="H377" t="s">
        <v>77</v>
      </c>
      <c r="I377" t="s">
        <v>38</v>
      </c>
      <c r="J377" t="s">
        <v>24</v>
      </c>
      <c r="K377" t="s">
        <v>33</v>
      </c>
      <c r="L377" t="s">
        <v>20</v>
      </c>
      <c r="M377" t="s">
        <v>21</v>
      </c>
      <c r="N377" s="3">
        <v>169.83</v>
      </c>
      <c r="O377" s="3">
        <f>VLOOKUP(D377,'[1]products table 🏷️'!$B$4:$G$34,6)</f>
        <v>169.83</v>
      </c>
    </row>
    <row r="378" spans="2:15" x14ac:dyDescent="0.25">
      <c r="B378">
        <v>388</v>
      </c>
      <c r="C378">
        <v>84</v>
      </c>
      <c r="D378">
        <v>12</v>
      </c>
      <c r="E378" s="10">
        <v>44281</v>
      </c>
      <c r="F378">
        <v>3</v>
      </c>
      <c r="G378" s="11">
        <v>2397</v>
      </c>
      <c r="H378" t="s">
        <v>76</v>
      </c>
      <c r="I378" t="s">
        <v>23</v>
      </c>
      <c r="J378" t="s">
        <v>18</v>
      </c>
      <c r="K378" t="s">
        <v>19</v>
      </c>
      <c r="L378" t="s">
        <v>20</v>
      </c>
      <c r="M378" t="s">
        <v>21</v>
      </c>
      <c r="N378" s="3">
        <v>199.75</v>
      </c>
      <c r="O378" s="3">
        <f>VLOOKUP(D378,'[1]products table 🏷️'!$B$4:$G$34,6)</f>
        <v>199.75</v>
      </c>
    </row>
    <row r="379" spans="2:15" x14ac:dyDescent="0.25">
      <c r="B379">
        <v>389</v>
      </c>
      <c r="C379">
        <v>83</v>
      </c>
      <c r="D379">
        <v>10</v>
      </c>
      <c r="E379" s="10">
        <v>43875</v>
      </c>
      <c r="F379">
        <v>10</v>
      </c>
      <c r="G379" s="11">
        <v>6990</v>
      </c>
      <c r="H379" t="s">
        <v>40</v>
      </c>
      <c r="I379" t="s">
        <v>17</v>
      </c>
      <c r="J379" t="s">
        <v>46</v>
      </c>
      <c r="K379" t="s">
        <v>47</v>
      </c>
      <c r="L379" t="s">
        <v>20</v>
      </c>
      <c r="M379" t="s">
        <v>21</v>
      </c>
      <c r="N379" s="3">
        <v>272.61</v>
      </c>
      <c r="O379" s="3">
        <f>VLOOKUP(D379,'[1]products table 🏷️'!$B$4:$G$34,6)</f>
        <v>272.61</v>
      </c>
    </row>
    <row r="380" spans="2:15" x14ac:dyDescent="0.25">
      <c r="B380">
        <v>390</v>
      </c>
      <c r="C380">
        <v>83</v>
      </c>
      <c r="D380">
        <v>24</v>
      </c>
      <c r="E380" s="10">
        <v>44484</v>
      </c>
      <c r="F380">
        <v>7</v>
      </c>
      <c r="G380" s="11">
        <v>1743</v>
      </c>
      <c r="H380" t="s">
        <v>67</v>
      </c>
      <c r="I380" t="s">
        <v>59</v>
      </c>
      <c r="J380" t="s">
        <v>46</v>
      </c>
      <c r="K380" t="s">
        <v>47</v>
      </c>
      <c r="L380" t="s">
        <v>20</v>
      </c>
      <c r="M380" t="s">
        <v>21</v>
      </c>
      <c r="N380" s="3">
        <v>141.93</v>
      </c>
      <c r="O380" s="3">
        <f>VLOOKUP(D380,'[1]products table 🏷️'!$B$4:$G$34,6)</f>
        <v>141.93</v>
      </c>
    </row>
    <row r="381" spans="2:15" x14ac:dyDescent="0.25">
      <c r="B381">
        <v>391</v>
      </c>
      <c r="C381">
        <v>81</v>
      </c>
      <c r="D381">
        <v>12</v>
      </c>
      <c r="E381" s="10">
        <v>44477</v>
      </c>
      <c r="F381">
        <v>10</v>
      </c>
      <c r="G381" s="11">
        <v>7990</v>
      </c>
      <c r="H381" t="s">
        <v>76</v>
      </c>
      <c r="I381" t="s">
        <v>23</v>
      </c>
      <c r="J381" t="s">
        <v>24</v>
      </c>
      <c r="K381" t="s">
        <v>33</v>
      </c>
      <c r="L381" t="s">
        <v>20</v>
      </c>
      <c r="M381" t="s">
        <v>21</v>
      </c>
      <c r="N381" s="3">
        <v>199.75</v>
      </c>
      <c r="O381" s="3">
        <f>VLOOKUP(D381,'[1]products table 🏷️'!$B$4:$G$34,6)</f>
        <v>199.75</v>
      </c>
    </row>
    <row r="382" spans="2:15" x14ac:dyDescent="0.25">
      <c r="B382">
        <v>392</v>
      </c>
      <c r="C382">
        <v>82</v>
      </c>
      <c r="D382">
        <v>7</v>
      </c>
      <c r="E382" s="10">
        <v>44484</v>
      </c>
      <c r="F382">
        <v>6</v>
      </c>
      <c r="G382" s="11">
        <v>4794</v>
      </c>
      <c r="H382" t="s">
        <v>16</v>
      </c>
      <c r="I382" t="s">
        <v>17</v>
      </c>
      <c r="J382" t="s">
        <v>28</v>
      </c>
      <c r="K382" t="s">
        <v>29</v>
      </c>
      <c r="L382" t="s">
        <v>20</v>
      </c>
      <c r="M382" t="s">
        <v>21</v>
      </c>
      <c r="N382" s="3">
        <v>303.62</v>
      </c>
      <c r="O382" s="3">
        <f>VLOOKUP(D382,'[1]products table 🏷️'!$B$4:$G$34,6)</f>
        <v>303.62</v>
      </c>
    </row>
    <row r="383" spans="2:15" x14ac:dyDescent="0.25">
      <c r="B383">
        <v>393</v>
      </c>
      <c r="C383">
        <v>81</v>
      </c>
      <c r="D383">
        <v>29</v>
      </c>
      <c r="E383" s="10">
        <v>42930</v>
      </c>
      <c r="F383">
        <v>1</v>
      </c>
      <c r="G383" s="11">
        <v>179</v>
      </c>
      <c r="H383" t="s">
        <v>44</v>
      </c>
      <c r="I383" t="s">
        <v>45</v>
      </c>
      <c r="J383" t="s">
        <v>24</v>
      </c>
      <c r="K383" t="s">
        <v>33</v>
      </c>
      <c r="L383" t="s">
        <v>20</v>
      </c>
      <c r="M383" t="s">
        <v>21</v>
      </c>
      <c r="N383" s="3">
        <v>112.77</v>
      </c>
      <c r="O383" s="3">
        <f>VLOOKUP(D383,'[1]products table 🏷️'!$B$4:$G$34,6)</f>
        <v>112.77</v>
      </c>
    </row>
    <row r="384" spans="2:15" x14ac:dyDescent="0.25">
      <c r="B384">
        <v>394</v>
      </c>
      <c r="C384">
        <v>82</v>
      </c>
      <c r="D384">
        <v>26</v>
      </c>
      <c r="E384" s="10">
        <v>43854</v>
      </c>
      <c r="F384">
        <v>1</v>
      </c>
      <c r="G384" s="11">
        <v>549</v>
      </c>
      <c r="H384" t="s">
        <v>58</v>
      </c>
      <c r="I384" t="s">
        <v>59</v>
      </c>
      <c r="J384" t="s">
        <v>28</v>
      </c>
      <c r="K384" t="s">
        <v>29</v>
      </c>
      <c r="L384" t="s">
        <v>20</v>
      </c>
      <c r="M384" t="s">
        <v>21</v>
      </c>
      <c r="N384" s="3">
        <v>307.44</v>
      </c>
      <c r="O384" s="3">
        <f>VLOOKUP(D384,'[1]products table 🏷️'!$B$4:$G$34,6)</f>
        <v>307.44</v>
      </c>
    </row>
    <row r="385" spans="2:15" x14ac:dyDescent="0.25">
      <c r="B385">
        <v>395</v>
      </c>
      <c r="C385">
        <v>84</v>
      </c>
      <c r="D385">
        <v>10</v>
      </c>
      <c r="E385" s="10">
        <v>43588</v>
      </c>
      <c r="F385">
        <v>7</v>
      </c>
      <c r="G385" s="11">
        <v>4893</v>
      </c>
      <c r="H385" t="s">
        <v>40</v>
      </c>
      <c r="I385" t="s">
        <v>17</v>
      </c>
      <c r="J385" t="s">
        <v>18</v>
      </c>
      <c r="K385" t="s">
        <v>19</v>
      </c>
      <c r="L385" t="s">
        <v>20</v>
      </c>
      <c r="M385" t="s">
        <v>21</v>
      </c>
      <c r="N385" s="3">
        <v>272.61</v>
      </c>
      <c r="O385" s="3">
        <f>VLOOKUP(D385,'[1]products table 🏷️'!$B$4:$G$34,6)</f>
        <v>272.61</v>
      </c>
    </row>
    <row r="386" spans="2:15" x14ac:dyDescent="0.25">
      <c r="B386">
        <v>396</v>
      </c>
      <c r="C386">
        <v>81</v>
      </c>
      <c r="D386">
        <v>1</v>
      </c>
      <c r="E386" s="10">
        <v>44008</v>
      </c>
      <c r="F386">
        <v>8</v>
      </c>
      <c r="G386" s="11">
        <v>8792</v>
      </c>
      <c r="H386" t="s">
        <v>27</v>
      </c>
      <c r="I386" t="s">
        <v>17</v>
      </c>
      <c r="J386" t="s">
        <v>24</v>
      </c>
      <c r="K386" t="s">
        <v>33</v>
      </c>
      <c r="L386" t="s">
        <v>20</v>
      </c>
      <c r="M386" t="s">
        <v>21</v>
      </c>
      <c r="N386" s="3">
        <v>549.5</v>
      </c>
      <c r="O386" s="3">
        <f>VLOOKUP(D386,'[1]products table 🏷️'!$B$4:$G$34,6)</f>
        <v>549.5</v>
      </c>
    </row>
    <row r="387" spans="2:15" x14ac:dyDescent="0.25">
      <c r="B387">
        <v>398</v>
      </c>
      <c r="C387">
        <v>84</v>
      </c>
      <c r="D387">
        <v>11</v>
      </c>
      <c r="E387" s="10">
        <v>43154</v>
      </c>
      <c r="F387">
        <v>5</v>
      </c>
      <c r="G387" s="11">
        <v>4995</v>
      </c>
      <c r="H387" t="s">
        <v>22</v>
      </c>
      <c r="I387" t="s">
        <v>23</v>
      </c>
      <c r="J387" t="s">
        <v>18</v>
      </c>
      <c r="K387" t="s">
        <v>18</v>
      </c>
      <c r="L387" t="s">
        <v>20</v>
      </c>
      <c r="M387" t="s">
        <v>21</v>
      </c>
      <c r="N387" s="3">
        <v>159.84</v>
      </c>
      <c r="O387" s="3">
        <f>VLOOKUP(D387,'[1]products table 🏷️'!$B$4:$G$34,6)</f>
        <v>159.84</v>
      </c>
    </row>
    <row r="388" spans="2:15" x14ac:dyDescent="0.25">
      <c r="B388">
        <v>399</v>
      </c>
      <c r="C388">
        <v>81</v>
      </c>
      <c r="D388">
        <v>25</v>
      </c>
      <c r="E388" s="10">
        <v>43406</v>
      </c>
      <c r="F388">
        <v>5</v>
      </c>
      <c r="G388" s="11">
        <v>795</v>
      </c>
      <c r="H388" t="s">
        <v>65</v>
      </c>
      <c r="I388" t="s">
        <v>59</v>
      </c>
      <c r="J388" t="s">
        <v>24</v>
      </c>
      <c r="K388" t="s">
        <v>33</v>
      </c>
      <c r="L388" t="s">
        <v>20</v>
      </c>
      <c r="M388" t="s">
        <v>21</v>
      </c>
      <c r="N388" s="3">
        <v>103.35</v>
      </c>
      <c r="O388" s="3">
        <f>VLOOKUP(D388,'[1]products table 🏷️'!$B$4:$G$34,6)</f>
        <v>103.35</v>
      </c>
    </row>
    <row r="389" spans="2:15" x14ac:dyDescent="0.25">
      <c r="B389">
        <v>400</v>
      </c>
      <c r="C389">
        <v>82</v>
      </c>
      <c r="D389">
        <v>21</v>
      </c>
      <c r="E389" s="10">
        <v>43882</v>
      </c>
      <c r="F389">
        <v>7</v>
      </c>
      <c r="G389" s="11">
        <v>4893</v>
      </c>
      <c r="H389" t="s">
        <v>69</v>
      </c>
      <c r="I389" t="s">
        <v>32</v>
      </c>
      <c r="J389" t="s">
        <v>28</v>
      </c>
      <c r="K389" t="s">
        <v>29</v>
      </c>
      <c r="L389" t="s">
        <v>20</v>
      </c>
      <c r="M389" t="s">
        <v>21</v>
      </c>
      <c r="N389" s="3">
        <v>125.82</v>
      </c>
      <c r="O389" s="3">
        <f>VLOOKUP(D389,'[1]products table 🏷️'!$B$4:$G$34,6)</f>
        <v>125.82</v>
      </c>
    </row>
    <row r="390" spans="2:15" x14ac:dyDescent="0.25">
      <c r="B390">
        <v>401</v>
      </c>
      <c r="C390">
        <v>83</v>
      </c>
      <c r="D390">
        <v>20</v>
      </c>
      <c r="E390" s="10">
        <v>43315</v>
      </c>
      <c r="F390">
        <v>9</v>
      </c>
      <c r="G390" s="11">
        <v>53991</v>
      </c>
      <c r="H390" t="s">
        <v>49</v>
      </c>
      <c r="I390" t="s">
        <v>32</v>
      </c>
      <c r="J390" t="s">
        <v>46</v>
      </c>
      <c r="K390" t="s">
        <v>47</v>
      </c>
      <c r="L390" t="s">
        <v>20</v>
      </c>
      <c r="M390" t="s">
        <v>21</v>
      </c>
      <c r="N390" s="3">
        <v>899.85</v>
      </c>
      <c r="O390" s="3">
        <f>VLOOKUP(D390,'[1]products table 🏷️'!$B$4:$G$34,6)</f>
        <v>899.85</v>
      </c>
    </row>
    <row r="391" spans="2:15" x14ac:dyDescent="0.25">
      <c r="B391">
        <v>402</v>
      </c>
      <c r="C391">
        <v>82</v>
      </c>
      <c r="D391">
        <v>23</v>
      </c>
      <c r="E391" s="10">
        <v>43168</v>
      </c>
      <c r="F391">
        <v>4</v>
      </c>
      <c r="G391" s="11">
        <v>1116</v>
      </c>
      <c r="H391" t="s">
        <v>60</v>
      </c>
      <c r="I391" t="s">
        <v>61</v>
      </c>
      <c r="J391" t="s">
        <v>28</v>
      </c>
      <c r="K391" t="s">
        <v>29</v>
      </c>
      <c r="L391" t="s">
        <v>20</v>
      </c>
      <c r="M391" t="s">
        <v>21</v>
      </c>
      <c r="N391" s="3">
        <v>159.03</v>
      </c>
      <c r="O391" s="3">
        <f>VLOOKUP(D391,'[1]products table 🏷️'!$B$4:$G$34,6)</f>
        <v>159.03</v>
      </c>
    </row>
    <row r="392" spans="2:15" x14ac:dyDescent="0.25">
      <c r="B392">
        <v>403</v>
      </c>
      <c r="C392">
        <v>82</v>
      </c>
      <c r="D392">
        <v>7</v>
      </c>
      <c r="E392" s="10">
        <v>43070</v>
      </c>
      <c r="F392">
        <v>2</v>
      </c>
      <c r="G392" s="11">
        <v>1598</v>
      </c>
      <c r="H392" t="s">
        <v>16</v>
      </c>
      <c r="I392" t="s">
        <v>17</v>
      </c>
      <c r="J392" t="s">
        <v>28</v>
      </c>
      <c r="K392" t="s">
        <v>29</v>
      </c>
      <c r="L392" t="s">
        <v>20</v>
      </c>
      <c r="M392" t="s">
        <v>21</v>
      </c>
      <c r="N392" s="3">
        <v>303.62</v>
      </c>
      <c r="O392" s="3">
        <f>VLOOKUP(D392,'[1]products table 🏷️'!$B$4:$G$34,6)</f>
        <v>303.62</v>
      </c>
    </row>
    <row r="393" spans="2:15" x14ac:dyDescent="0.25">
      <c r="B393">
        <v>404</v>
      </c>
      <c r="C393">
        <v>81</v>
      </c>
      <c r="D393">
        <v>5</v>
      </c>
      <c r="E393" s="10">
        <v>43112</v>
      </c>
      <c r="F393">
        <v>10</v>
      </c>
      <c r="G393" s="11">
        <v>10990</v>
      </c>
      <c r="H393" t="s">
        <v>62</v>
      </c>
      <c r="I393" t="s">
        <v>17</v>
      </c>
      <c r="J393" t="s">
        <v>24</v>
      </c>
      <c r="K393" t="s">
        <v>33</v>
      </c>
      <c r="L393" t="s">
        <v>20</v>
      </c>
      <c r="M393" t="s">
        <v>21</v>
      </c>
      <c r="N393" s="3">
        <v>450.59</v>
      </c>
      <c r="O393" s="3">
        <f>VLOOKUP(D393,'[1]products table 🏷️'!$B$4:$G$34,6)</f>
        <v>450.59</v>
      </c>
    </row>
    <row r="394" spans="2:15" x14ac:dyDescent="0.25">
      <c r="B394">
        <v>405</v>
      </c>
      <c r="C394">
        <v>82</v>
      </c>
      <c r="D394">
        <v>25</v>
      </c>
      <c r="E394" s="10">
        <v>44477</v>
      </c>
      <c r="F394">
        <v>4</v>
      </c>
      <c r="G394" s="11">
        <v>636</v>
      </c>
      <c r="H394" t="s">
        <v>65</v>
      </c>
      <c r="I394" t="s">
        <v>59</v>
      </c>
      <c r="J394" t="s">
        <v>28</v>
      </c>
      <c r="K394" t="s">
        <v>29</v>
      </c>
      <c r="L394" t="s">
        <v>20</v>
      </c>
      <c r="M394" t="s">
        <v>21</v>
      </c>
      <c r="N394" s="3">
        <v>103.35</v>
      </c>
      <c r="O394" s="3">
        <f>VLOOKUP(D394,'[1]products table 🏷️'!$B$4:$G$34,6)</f>
        <v>103.35</v>
      </c>
    </row>
    <row r="395" spans="2:15" x14ac:dyDescent="0.25">
      <c r="B395">
        <v>407</v>
      </c>
      <c r="C395">
        <v>82</v>
      </c>
      <c r="D395">
        <v>21</v>
      </c>
      <c r="E395" s="10">
        <v>43336</v>
      </c>
      <c r="F395">
        <v>3</v>
      </c>
      <c r="G395" s="11">
        <v>2097</v>
      </c>
      <c r="H395" t="s">
        <v>69</v>
      </c>
      <c r="I395" t="s">
        <v>32</v>
      </c>
      <c r="J395" t="s">
        <v>28</v>
      </c>
      <c r="K395" t="s">
        <v>29</v>
      </c>
      <c r="L395" t="s">
        <v>20</v>
      </c>
      <c r="M395" t="s">
        <v>21</v>
      </c>
      <c r="N395" s="3">
        <v>125.82</v>
      </c>
      <c r="O395" s="3">
        <f>VLOOKUP(D395,'[1]products table 🏷️'!$B$4:$G$34,6)</f>
        <v>125.82</v>
      </c>
    </row>
    <row r="396" spans="2:15" x14ac:dyDescent="0.25">
      <c r="B396">
        <v>408</v>
      </c>
      <c r="C396">
        <v>83</v>
      </c>
      <c r="D396">
        <v>1</v>
      </c>
      <c r="E396" s="10">
        <v>44491</v>
      </c>
      <c r="F396">
        <v>6</v>
      </c>
      <c r="G396" s="11">
        <v>6594</v>
      </c>
      <c r="H396" t="s">
        <v>27</v>
      </c>
      <c r="I396" t="s">
        <v>17</v>
      </c>
      <c r="J396" t="s">
        <v>46</v>
      </c>
      <c r="K396" t="s">
        <v>47</v>
      </c>
      <c r="L396" t="s">
        <v>20</v>
      </c>
      <c r="M396" t="s">
        <v>21</v>
      </c>
      <c r="N396" s="3">
        <v>549.5</v>
      </c>
      <c r="O396" s="3">
        <f>VLOOKUP(D396,'[1]products table 🏷️'!$B$4:$G$34,6)</f>
        <v>549.5</v>
      </c>
    </row>
    <row r="397" spans="2:15" x14ac:dyDescent="0.25">
      <c r="B397">
        <v>409</v>
      </c>
      <c r="C397">
        <v>83</v>
      </c>
      <c r="D397">
        <v>11</v>
      </c>
      <c r="E397" s="10">
        <v>42811</v>
      </c>
      <c r="F397">
        <v>7</v>
      </c>
      <c r="G397" s="11">
        <v>6993</v>
      </c>
      <c r="H397" t="s">
        <v>22</v>
      </c>
      <c r="I397" t="s">
        <v>23</v>
      </c>
      <c r="J397" t="s">
        <v>46</v>
      </c>
      <c r="K397" t="s">
        <v>47</v>
      </c>
      <c r="L397" t="s">
        <v>20</v>
      </c>
      <c r="M397" t="s">
        <v>21</v>
      </c>
      <c r="N397" s="3">
        <v>159.84</v>
      </c>
      <c r="O397" s="3">
        <f>VLOOKUP(D397,'[1]products table 🏷️'!$B$4:$G$34,6)</f>
        <v>159.84</v>
      </c>
    </row>
    <row r="398" spans="2:15" x14ac:dyDescent="0.25">
      <c r="B398">
        <v>410</v>
      </c>
      <c r="C398">
        <v>81</v>
      </c>
      <c r="D398">
        <v>19</v>
      </c>
      <c r="E398" s="10">
        <v>43497</v>
      </c>
      <c r="F398">
        <v>6</v>
      </c>
      <c r="G398" s="11">
        <v>7794</v>
      </c>
      <c r="H398" t="s">
        <v>31</v>
      </c>
      <c r="I398" t="s">
        <v>32</v>
      </c>
      <c r="J398" t="s">
        <v>24</v>
      </c>
      <c r="K398" t="s">
        <v>33</v>
      </c>
      <c r="L398" t="s">
        <v>20</v>
      </c>
      <c r="M398" t="s">
        <v>21</v>
      </c>
      <c r="N398" s="3">
        <v>285.77999999999997</v>
      </c>
      <c r="O398" s="3">
        <f>VLOOKUP(D398,'[1]products table 🏷️'!$B$4:$G$34,6)</f>
        <v>285.77999999999997</v>
      </c>
    </row>
    <row r="399" spans="2:15" x14ac:dyDescent="0.25">
      <c r="B399">
        <v>411</v>
      </c>
      <c r="C399">
        <v>82</v>
      </c>
      <c r="D399">
        <v>12</v>
      </c>
      <c r="E399" s="10">
        <v>43231</v>
      </c>
      <c r="F399">
        <v>8</v>
      </c>
      <c r="G399" s="11">
        <v>6392</v>
      </c>
      <c r="H399" t="s">
        <v>76</v>
      </c>
      <c r="I399" t="s">
        <v>23</v>
      </c>
      <c r="J399" t="s">
        <v>28</v>
      </c>
      <c r="K399" t="s">
        <v>29</v>
      </c>
      <c r="L399" t="s">
        <v>20</v>
      </c>
      <c r="M399" t="s">
        <v>21</v>
      </c>
      <c r="N399" s="3">
        <v>199.75</v>
      </c>
      <c r="O399" s="3">
        <f>VLOOKUP(D399,'[1]products table 🏷️'!$B$4:$G$34,6)</f>
        <v>199.75</v>
      </c>
    </row>
    <row r="400" spans="2:15" x14ac:dyDescent="0.25">
      <c r="B400">
        <v>412</v>
      </c>
      <c r="C400">
        <v>82</v>
      </c>
      <c r="D400">
        <v>5</v>
      </c>
      <c r="E400" s="10">
        <v>43623</v>
      </c>
      <c r="F400">
        <v>2</v>
      </c>
      <c r="G400" s="11">
        <v>2198</v>
      </c>
      <c r="H400" t="s">
        <v>62</v>
      </c>
      <c r="I400" t="s">
        <v>17</v>
      </c>
      <c r="J400" t="s">
        <v>28</v>
      </c>
      <c r="K400" t="s">
        <v>29</v>
      </c>
      <c r="L400" t="s">
        <v>20</v>
      </c>
      <c r="M400" t="s">
        <v>21</v>
      </c>
      <c r="N400" s="3">
        <v>450.59</v>
      </c>
      <c r="O400" s="3">
        <f>VLOOKUP(D400,'[1]products table 🏷️'!$B$4:$G$34,6)</f>
        <v>450.59</v>
      </c>
    </row>
    <row r="401" spans="2:15" x14ac:dyDescent="0.25">
      <c r="B401">
        <v>413</v>
      </c>
      <c r="C401">
        <v>83</v>
      </c>
      <c r="D401">
        <v>10</v>
      </c>
      <c r="E401" s="10">
        <v>44239</v>
      </c>
      <c r="F401">
        <v>2</v>
      </c>
      <c r="G401" s="11">
        <v>1398</v>
      </c>
      <c r="H401" t="s">
        <v>40</v>
      </c>
      <c r="I401" t="s">
        <v>17</v>
      </c>
      <c r="J401" t="s">
        <v>46</v>
      </c>
      <c r="K401" t="s">
        <v>47</v>
      </c>
      <c r="L401" t="s">
        <v>20</v>
      </c>
      <c r="M401" t="s">
        <v>21</v>
      </c>
      <c r="N401" s="3">
        <v>272.61</v>
      </c>
      <c r="O401" s="3">
        <f>VLOOKUP(D401,'[1]products table 🏷️'!$B$4:$G$34,6)</f>
        <v>272.61</v>
      </c>
    </row>
    <row r="402" spans="2:15" x14ac:dyDescent="0.25">
      <c r="B402">
        <v>414</v>
      </c>
      <c r="C402">
        <v>82</v>
      </c>
      <c r="D402">
        <v>11</v>
      </c>
      <c r="E402" s="10">
        <v>42888</v>
      </c>
      <c r="F402">
        <v>5</v>
      </c>
      <c r="G402" s="11">
        <v>4995</v>
      </c>
      <c r="H402" t="s">
        <v>22</v>
      </c>
      <c r="I402" t="s">
        <v>23</v>
      </c>
      <c r="J402" t="s">
        <v>28</v>
      </c>
      <c r="K402" t="s">
        <v>29</v>
      </c>
      <c r="L402" t="s">
        <v>20</v>
      </c>
      <c r="M402" t="s">
        <v>21</v>
      </c>
      <c r="N402" s="3">
        <v>159.84</v>
      </c>
      <c r="O402" s="3">
        <f>VLOOKUP(D402,'[1]products table 🏷️'!$B$4:$G$34,6)</f>
        <v>159.84</v>
      </c>
    </row>
    <row r="403" spans="2:15" x14ac:dyDescent="0.25">
      <c r="B403">
        <v>415</v>
      </c>
      <c r="C403">
        <v>82</v>
      </c>
      <c r="D403">
        <v>23</v>
      </c>
      <c r="E403" s="10">
        <v>43826</v>
      </c>
      <c r="F403">
        <v>4</v>
      </c>
      <c r="G403" s="11">
        <v>1116</v>
      </c>
      <c r="H403" t="s">
        <v>60</v>
      </c>
      <c r="I403" t="s">
        <v>61</v>
      </c>
      <c r="J403" t="s">
        <v>28</v>
      </c>
      <c r="K403" t="s">
        <v>29</v>
      </c>
      <c r="L403" t="s">
        <v>20</v>
      </c>
      <c r="M403" t="s">
        <v>21</v>
      </c>
      <c r="N403" s="3">
        <v>159.03</v>
      </c>
      <c r="O403" s="3">
        <f>VLOOKUP(D403,'[1]products table 🏷️'!$B$4:$G$34,6)</f>
        <v>159.03</v>
      </c>
    </row>
    <row r="404" spans="2:15" x14ac:dyDescent="0.25">
      <c r="B404">
        <v>416</v>
      </c>
      <c r="C404">
        <v>81</v>
      </c>
      <c r="D404">
        <v>19</v>
      </c>
      <c r="E404" s="10">
        <v>43294</v>
      </c>
      <c r="F404">
        <v>3</v>
      </c>
      <c r="G404" s="11">
        <v>3897</v>
      </c>
      <c r="H404" t="s">
        <v>31</v>
      </c>
      <c r="I404" t="s">
        <v>32</v>
      </c>
      <c r="J404" t="s">
        <v>24</v>
      </c>
      <c r="K404" t="s">
        <v>33</v>
      </c>
      <c r="L404" t="s">
        <v>20</v>
      </c>
      <c r="M404" t="s">
        <v>21</v>
      </c>
      <c r="N404" s="3">
        <v>285.77999999999997</v>
      </c>
      <c r="O404" s="3">
        <f>VLOOKUP(D404,'[1]products table 🏷️'!$B$4:$G$34,6)</f>
        <v>285.77999999999997</v>
      </c>
    </row>
    <row r="405" spans="2:15" x14ac:dyDescent="0.25">
      <c r="B405">
        <v>417</v>
      </c>
      <c r="C405">
        <v>81</v>
      </c>
      <c r="D405">
        <v>2</v>
      </c>
      <c r="E405" s="10">
        <v>43210</v>
      </c>
      <c r="F405">
        <v>2</v>
      </c>
      <c r="G405" s="11">
        <v>1998</v>
      </c>
      <c r="H405" t="s">
        <v>64</v>
      </c>
      <c r="I405" t="s">
        <v>17</v>
      </c>
      <c r="J405" t="s">
        <v>24</v>
      </c>
      <c r="K405" t="s">
        <v>33</v>
      </c>
      <c r="L405" t="s">
        <v>20</v>
      </c>
      <c r="M405" t="s">
        <v>21</v>
      </c>
      <c r="N405" s="3">
        <v>369.63</v>
      </c>
      <c r="O405" s="3">
        <f>VLOOKUP(D405,'[1]products table 🏷️'!$B$4:$G$34,6)</f>
        <v>369.63</v>
      </c>
    </row>
    <row r="406" spans="2:15" x14ac:dyDescent="0.25">
      <c r="B406">
        <v>418</v>
      </c>
      <c r="C406">
        <v>82</v>
      </c>
      <c r="D406">
        <v>3</v>
      </c>
      <c r="E406" s="10">
        <v>43091</v>
      </c>
      <c r="F406">
        <v>1</v>
      </c>
      <c r="G406" s="11">
        <v>799</v>
      </c>
      <c r="H406" t="s">
        <v>63</v>
      </c>
      <c r="I406" t="s">
        <v>17</v>
      </c>
      <c r="J406" t="s">
        <v>28</v>
      </c>
      <c r="K406" t="s">
        <v>29</v>
      </c>
      <c r="L406" t="s">
        <v>20</v>
      </c>
      <c r="M406" t="s">
        <v>21</v>
      </c>
      <c r="N406" s="3">
        <v>335.58</v>
      </c>
      <c r="O406" s="3">
        <f>VLOOKUP(D406,'[1]products table 🏷️'!$B$4:$G$34,6)</f>
        <v>335.58</v>
      </c>
    </row>
    <row r="407" spans="2:15" x14ac:dyDescent="0.25">
      <c r="B407">
        <v>419</v>
      </c>
      <c r="C407">
        <v>84</v>
      </c>
      <c r="D407">
        <v>19</v>
      </c>
      <c r="E407" s="10">
        <v>43028</v>
      </c>
      <c r="F407">
        <v>4</v>
      </c>
      <c r="G407" s="11">
        <v>5196</v>
      </c>
      <c r="H407" t="s">
        <v>31</v>
      </c>
      <c r="I407" t="s">
        <v>32</v>
      </c>
      <c r="J407" t="s">
        <v>18</v>
      </c>
      <c r="K407" t="s">
        <v>19</v>
      </c>
      <c r="L407" t="s">
        <v>20</v>
      </c>
      <c r="M407" t="s">
        <v>21</v>
      </c>
      <c r="N407" s="3">
        <v>285.77999999999997</v>
      </c>
      <c r="O407" s="3">
        <f>VLOOKUP(D407,'[1]products table 🏷️'!$B$4:$G$34,6)</f>
        <v>285.77999999999997</v>
      </c>
    </row>
    <row r="408" spans="2:15" x14ac:dyDescent="0.25">
      <c r="B408">
        <v>421</v>
      </c>
      <c r="C408">
        <v>81</v>
      </c>
      <c r="D408">
        <v>7</v>
      </c>
      <c r="E408" s="10">
        <v>44414</v>
      </c>
      <c r="F408">
        <v>5</v>
      </c>
      <c r="G408" s="11">
        <v>3995</v>
      </c>
      <c r="H408" t="s">
        <v>16</v>
      </c>
      <c r="I408" t="s">
        <v>17</v>
      </c>
      <c r="J408" t="s">
        <v>24</v>
      </c>
      <c r="K408" t="s">
        <v>33</v>
      </c>
      <c r="L408" t="s">
        <v>20</v>
      </c>
      <c r="M408" t="s">
        <v>21</v>
      </c>
      <c r="N408" s="3">
        <v>303.62</v>
      </c>
      <c r="O408" s="3">
        <f>VLOOKUP(D408,'[1]products table 🏷️'!$B$4:$G$34,6)</f>
        <v>303.62</v>
      </c>
    </row>
    <row r="409" spans="2:15" x14ac:dyDescent="0.25">
      <c r="B409">
        <v>422</v>
      </c>
      <c r="C409">
        <v>81</v>
      </c>
      <c r="D409">
        <v>1</v>
      </c>
      <c r="E409" s="10">
        <v>44505</v>
      </c>
      <c r="F409">
        <v>8</v>
      </c>
      <c r="G409" s="11">
        <v>8792</v>
      </c>
      <c r="H409" t="s">
        <v>27</v>
      </c>
      <c r="I409" t="s">
        <v>17</v>
      </c>
      <c r="J409" t="s">
        <v>24</v>
      </c>
      <c r="K409" t="s">
        <v>33</v>
      </c>
      <c r="L409" t="s">
        <v>20</v>
      </c>
      <c r="M409" t="s">
        <v>21</v>
      </c>
      <c r="N409" s="3">
        <v>549.5</v>
      </c>
      <c r="O409" s="3">
        <f>VLOOKUP(D409,'[1]products table 🏷️'!$B$4:$G$34,6)</f>
        <v>549.5</v>
      </c>
    </row>
    <row r="410" spans="2:15" x14ac:dyDescent="0.25">
      <c r="B410">
        <v>423</v>
      </c>
      <c r="C410">
        <v>84</v>
      </c>
      <c r="D410">
        <v>14</v>
      </c>
      <c r="E410" s="10">
        <v>43196</v>
      </c>
      <c r="F410">
        <v>1</v>
      </c>
      <c r="G410" s="11">
        <v>329</v>
      </c>
      <c r="H410" t="s">
        <v>75</v>
      </c>
      <c r="I410" t="s">
        <v>23</v>
      </c>
      <c r="J410" t="s">
        <v>18</v>
      </c>
      <c r="K410" t="s">
        <v>19</v>
      </c>
      <c r="L410" t="s">
        <v>20</v>
      </c>
      <c r="M410" t="s">
        <v>21</v>
      </c>
      <c r="N410" s="3">
        <v>78.959999999999994</v>
      </c>
      <c r="O410" s="3">
        <f>VLOOKUP(D410,'[1]products table 🏷️'!$B$4:$G$34,6)</f>
        <v>78.959999999999994</v>
      </c>
    </row>
    <row r="411" spans="2:15" x14ac:dyDescent="0.25">
      <c r="B411">
        <v>424</v>
      </c>
      <c r="C411">
        <v>84</v>
      </c>
      <c r="D411">
        <v>28</v>
      </c>
      <c r="E411" s="10">
        <v>44554</v>
      </c>
      <c r="F411">
        <v>9</v>
      </c>
      <c r="G411" s="11">
        <v>2691</v>
      </c>
      <c r="H411" t="s">
        <v>73</v>
      </c>
      <c r="I411" t="s">
        <v>71</v>
      </c>
      <c r="J411" t="s">
        <v>18</v>
      </c>
      <c r="K411" t="s">
        <v>19</v>
      </c>
      <c r="L411" t="s">
        <v>20</v>
      </c>
      <c r="M411" t="s">
        <v>21</v>
      </c>
      <c r="N411" s="3">
        <v>188.37</v>
      </c>
      <c r="O411" s="3">
        <f>VLOOKUP(D411,'[1]products table 🏷️'!$B$4:$G$34,6)</f>
        <v>188.37</v>
      </c>
    </row>
    <row r="412" spans="2:15" x14ac:dyDescent="0.25">
      <c r="B412">
        <v>425</v>
      </c>
      <c r="C412">
        <v>84</v>
      </c>
      <c r="D412">
        <v>12</v>
      </c>
      <c r="E412" s="10">
        <v>43357</v>
      </c>
      <c r="F412">
        <v>1</v>
      </c>
      <c r="G412" s="11">
        <v>799</v>
      </c>
      <c r="H412" t="s">
        <v>76</v>
      </c>
      <c r="I412" t="s">
        <v>23</v>
      </c>
      <c r="J412" t="s">
        <v>18</v>
      </c>
      <c r="K412" t="s">
        <v>19</v>
      </c>
      <c r="L412" t="s">
        <v>20</v>
      </c>
      <c r="M412" t="s">
        <v>21</v>
      </c>
      <c r="N412" s="3">
        <v>199.75</v>
      </c>
      <c r="O412" s="3">
        <f>VLOOKUP(D412,'[1]products table 🏷️'!$B$4:$G$34,6)</f>
        <v>199.75</v>
      </c>
    </row>
    <row r="413" spans="2:15" x14ac:dyDescent="0.25">
      <c r="B413">
        <v>426</v>
      </c>
      <c r="C413">
        <v>84</v>
      </c>
      <c r="D413">
        <v>3</v>
      </c>
      <c r="E413" s="10">
        <v>44106</v>
      </c>
      <c r="F413">
        <v>5</v>
      </c>
      <c r="G413" s="11">
        <v>3995</v>
      </c>
      <c r="H413" t="s">
        <v>63</v>
      </c>
      <c r="I413" t="s">
        <v>17</v>
      </c>
      <c r="J413" t="s">
        <v>18</v>
      </c>
      <c r="K413" t="s">
        <v>19</v>
      </c>
      <c r="L413" t="s">
        <v>20</v>
      </c>
      <c r="M413" t="s">
        <v>21</v>
      </c>
      <c r="N413" s="3">
        <v>335.58</v>
      </c>
      <c r="O413" s="3">
        <f>VLOOKUP(D413,'[1]products table 🏷️'!$B$4:$G$34,6)</f>
        <v>335.58</v>
      </c>
    </row>
    <row r="414" spans="2:15" x14ac:dyDescent="0.25">
      <c r="B414">
        <v>427</v>
      </c>
      <c r="C414">
        <v>83</v>
      </c>
      <c r="D414">
        <v>7</v>
      </c>
      <c r="E414" s="10">
        <v>42965</v>
      </c>
      <c r="F414">
        <v>5</v>
      </c>
      <c r="G414" s="11">
        <v>3995</v>
      </c>
      <c r="H414" t="s">
        <v>16</v>
      </c>
      <c r="I414" t="s">
        <v>17</v>
      </c>
      <c r="J414" t="s">
        <v>46</v>
      </c>
      <c r="K414" t="s">
        <v>47</v>
      </c>
      <c r="L414" t="s">
        <v>20</v>
      </c>
      <c r="M414" t="s">
        <v>21</v>
      </c>
      <c r="N414" s="3">
        <v>303.62</v>
      </c>
      <c r="O414" s="3">
        <f>VLOOKUP(D414,'[1]products table 🏷️'!$B$4:$G$34,6)</f>
        <v>303.62</v>
      </c>
    </row>
    <row r="415" spans="2:15" x14ac:dyDescent="0.25">
      <c r="B415">
        <v>428</v>
      </c>
      <c r="C415">
        <v>83</v>
      </c>
      <c r="D415">
        <v>11</v>
      </c>
      <c r="E415" s="10">
        <v>43063</v>
      </c>
      <c r="F415">
        <v>10</v>
      </c>
      <c r="G415" s="11">
        <v>9990</v>
      </c>
      <c r="H415" t="s">
        <v>22</v>
      </c>
      <c r="I415" t="s">
        <v>23</v>
      </c>
      <c r="J415" t="s">
        <v>46</v>
      </c>
      <c r="K415" t="s">
        <v>47</v>
      </c>
      <c r="L415" t="s">
        <v>20</v>
      </c>
      <c r="M415" t="s">
        <v>21</v>
      </c>
      <c r="N415" s="3">
        <v>159.84</v>
      </c>
      <c r="O415" s="3">
        <f>VLOOKUP(D415,'[1]products table 🏷️'!$B$4:$G$34,6)</f>
        <v>159.84</v>
      </c>
    </row>
    <row r="416" spans="2:15" x14ac:dyDescent="0.25">
      <c r="B416">
        <v>429</v>
      </c>
      <c r="C416">
        <v>84</v>
      </c>
      <c r="D416">
        <v>1</v>
      </c>
      <c r="E416" s="10">
        <v>43924</v>
      </c>
      <c r="F416">
        <v>8</v>
      </c>
      <c r="G416" s="11">
        <v>8792</v>
      </c>
      <c r="H416" t="s">
        <v>27</v>
      </c>
      <c r="I416" t="s">
        <v>17</v>
      </c>
      <c r="J416" t="s">
        <v>18</v>
      </c>
      <c r="K416" t="s">
        <v>19</v>
      </c>
      <c r="L416" t="s">
        <v>20</v>
      </c>
      <c r="M416" t="s">
        <v>21</v>
      </c>
      <c r="N416" s="3">
        <v>549.5</v>
      </c>
      <c r="O416" s="3">
        <f>VLOOKUP(D416,'[1]products table 🏷️'!$B$4:$G$34,6)</f>
        <v>549.5</v>
      </c>
    </row>
    <row r="417" spans="2:15" x14ac:dyDescent="0.25">
      <c r="B417">
        <v>430</v>
      </c>
      <c r="C417">
        <v>81</v>
      </c>
      <c r="D417">
        <v>23</v>
      </c>
      <c r="E417" s="10">
        <v>44246</v>
      </c>
      <c r="F417">
        <v>8</v>
      </c>
      <c r="G417" s="11">
        <v>2232</v>
      </c>
      <c r="H417" t="s">
        <v>60</v>
      </c>
      <c r="I417" t="s">
        <v>61</v>
      </c>
      <c r="J417" t="s">
        <v>24</v>
      </c>
      <c r="K417" t="s">
        <v>33</v>
      </c>
      <c r="L417" t="s">
        <v>20</v>
      </c>
      <c r="M417" t="s">
        <v>21</v>
      </c>
      <c r="N417" s="3">
        <v>159.03</v>
      </c>
      <c r="O417" s="3">
        <f>VLOOKUP(D417,'[1]products table 🏷️'!$B$4:$G$34,6)</f>
        <v>159.03</v>
      </c>
    </row>
    <row r="418" spans="2:15" x14ac:dyDescent="0.25">
      <c r="B418">
        <v>432</v>
      </c>
      <c r="C418">
        <v>82</v>
      </c>
      <c r="D418">
        <v>14</v>
      </c>
      <c r="E418" s="10">
        <v>43546</v>
      </c>
      <c r="F418">
        <v>10</v>
      </c>
      <c r="G418" s="11">
        <v>3290</v>
      </c>
      <c r="H418" t="s">
        <v>75</v>
      </c>
      <c r="I418" t="s">
        <v>23</v>
      </c>
      <c r="J418" t="s">
        <v>28</v>
      </c>
      <c r="K418" t="s">
        <v>29</v>
      </c>
      <c r="L418" t="s">
        <v>20</v>
      </c>
      <c r="M418" t="s">
        <v>21</v>
      </c>
      <c r="N418" s="3">
        <v>78.959999999999994</v>
      </c>
      <c r="O418" s="3">
        <f>VLOOKUP(D418,'[1]products table 🏷️'!$B$4:$G$34,6)</f>
        <v>78.959999999999994</v>
      </c>
    </row>
    <row r="419" spans="2:15" x14ac:dyDescent="0.25">
      <c r="B419">
        <v>433</v>
      </c>
      <c r="C419">
        <v>84</v>
      </c>
      <c r="D419">
        <v>24</v>
      </c>
      <c r="E419" s="10">
        <v>43903</v>
      </c>
      <c r="F419">
        <v>3</v>
      </c>
      <c r="G419" s="11">
        <v>747</v>
      </c>
      <c r="H419" t="s">
        <v>67</v>
      </c>
      <c r="I419" t="s">
        <v>59</v>
      </c>
      <c r="J419" t="s">
        <v>18</v>
      </c>
      <c r="K419" t="s">
        <v>19</v>
      </c>
      <c r="L419" t="s">
        <v>20</v>
      </c>
      <c r="M419" t="s">
        <v>21</v>
      </c>
      <c r="N419" s="3">
        <v>141.93</v>
      </c>
      <c r="O419" s="3">
        <f>VLOOKUP(D419,'[1]products table 🏷️'!$B$4:$G$34,6)</f>
        <v>141.93</v>
      </c>
    </row>
    <row r="420" spans="2:15" x14ac:dyDescent="0.25">
      <c r="B420">
        <v>434</v>
      </c>
      <c r="C420">
        <v>83</v>
      </c>
      <c r="D420">
        <v>25</v>
      </c>
      <c r="E420" s="10">
        <v>44113</v>
      </c>
      <c r="F420">
        <v>2</v>
      </c>
      <c r="G420" s="11">
        <v>318</v>
      </c>
      <c r="H420" t="s">
        <v>65</v>
      </c>
      <c r="I420" t="s">
        <v>59</v>
      </c>
      <c r="J420" t="s">
        <v>46</v>
      </c>
      <c r="K420" t="s">
        <v>47</v>
      </c>
      <c r="L420" t="s">
        <v>20</v>
      </c>
      <c r="M420" t="s">
        <v>21</v>
      </c>
      <c r="N420" s="3">
        <v>103.35</v>
      </c>
      <c r="O420" s="3">
        <f>VLOOKUP(D420,'[1]products table 🏷️'!$B$4:$G$34,6)</f>
        <v>103.35</v>
      </c>
    </row>
    <row r="421" spans="2:15" x14ac:dyDescent="0.25">
      <c r="B421">
        <v>435</v>
      </c>
      <c r="C421">
        <v>82</v>
      </c>
      <c r="D421">
        <v>16</v>
      </c>
      <c r="E421" s="10">
        <v>43462</v>
      </c>
      <c r="F421">
        <v>5</v>
      </c>
      <c r="G421" s="11">
        <v>11995</v>
      </c>
      <c r="H421" t="s">
        <v>54</v>
      </c>
      <c r="I421" t="s">
        <v>38</v>
      </c>
      <c r="J421" t="s">
        <v>28</v>
      </c>
      <c r="K421" t="s">
        <v>29</v>
      </c>
      <c r="L421" t="s">
        <v>20</v>
      </c>
      <c r="M421" t="s">
        <v>21</v>
      </c>
      <c r="N421" s="3">
        <v>551.77</v>
      </c>
      <c r="O421" s="3">
        <f>VLOOKUP(D421,'[1]products table 🏷️'!$B$4:$G$34,6)</f>
        <v>551.77</v>
      </c>
    </row>
    <row r="422" spans="2:15" x14ac:dyDescent="0.25">
      <c r="B422">
        <v>436</v>
      </c>
      <c r="C422">
        <v>81</v>
      </c>
      <c r="D422">
        <v>10</v>
      </c>
      <c r="E422" s="10">
        <v>43945</v>
      </c>
      <c r="F422">
        <v>1</v>
      </c>
      <c r="G422" s="11">
        <v>699</v>
      </c>
      <c r="H422" t="s">
        <v>40</v>
      </c>
      <c r="I422" t="s">
        <v>17</v>
      </c>
      <c r="J422" t="s">
        <v>24</v>
      </c>
      <c r="K422" t="s">
        <v>33</v>
      </c>
      <c r="L422" t="s">
        <v>20</v>
      </c>
      <c r="M422" t="s">
        <v>21</v>
      </c>
      <c r="N422" s="3">
        <v>272.61</v>
      </c>
      <c r="O422" s="3">
        <f>VLOOKUP(D422,'[1]products table 🏷️'!$B$4:$G$34,6)</f>
        <v>272.61</v>
      </c>
    </row>
    <row r="423" spans="2:15" x14ac:dyDescent="0.25">
      <c r="B423">
        <v>438</v>
      </c>
      <c r="C423">
        <v>83</v>
      </c>
      <c r="D423">
        <v>26</v>
      </c>
      <c r="E423" s="10">
        <v>44281</v>
      </c>
      <c r="F423">
        <v>1</v>
      </c>
      <c r="G423" s="11">
        <v>549</v>
      </c>
      <c r="H423" t="s">
        <v>58</v>
      </c>
      <c r="I423" t="s">
        <v>59</v>
      </c>
      <c r="J423" t="s">
        <v>46</v>
      </c>
      <c r="K423" t="s">
        <v>47</v>
      </c>
      <c r="L423" t="s">
        <v>20</v>
      </c>
      <c r="M423" t="s">
        <v>21</v>
      </c>
      <c r="N423" s="3">
        <v>307.44</v>
      </c>
      <c r="O423" s="3">
        <f>VLOOKUP(D423,'[1]products table 🏷️'!$B$4:$G$34,6)</f>
        <v>307.44</v>
      </c>
    </row>
    <row r="424" spans="2:15" x14ac:dyDescent="0.25">
      <c r="B424">
        <v>440</v>
      </c>
      <c r="C424">
        <v>82</v>
      </c>
      <c r="D424">
        <v>30</v>
      </c>
      <c r="E424" s="10">
        <v>43665</v>
      </c>
      <c r="F424">
        <v>9</v>
      </c>
      <c r="G424" s="11">
        <v>1341</v>
      </c>
      <c r="H424" t="s">
        <v>74</v>
      </c>
      <c r="I424" t="s">
        <v>45</v>
      </c>
      <c r="J424" t="s">
        <v>28</v>
      </c>
      <c r="K424" t="s">
        <v>29</v>
      </c>
      <c r="L424" t="s">
        <v>20</v>
      </c>
      <c r="M424" t="s">
        <v>21</v>
      </c>
      <c r="N424" s="3">
        <v>92.38</v>
      </c>
      <c r="O424" s="3">
        <f>VLOOKUP(D424,'[1]products table 🏷️'!$B$4:$G$34,6)</f>
        <v>92.38</v>
      </c>
    </row>
    <row r="425" spans="2:15" x14ac:dyDescent="0.25">
      <c r="B425">
        <v>441</v>
      </c>
      <c r="C425">
        <v>83</v>
      </c>
      <c r="D425">
        <v>4</v>
      </c>
      <c r="E425" s="10">
        <v>43882</v>
      </c>
      <c r="F425">
        <v>5</v>
      </c>
      <c r="G425" s="11">
        <v>1995</v>
      </c>
      <c r="H425" t="s">
        <v>42</v>
      </c>
      <c r="I425" t="s">
        <v>17</v>
      </c>
      <c r="J425" t="s">
        <v>46</v>
      </c>
      <c r="K425" t="s">
        <v>47</v>
      </c>
      <c r="L425" t="s">
        <v>20</v>
      </c>
      <c r="M425" t="s">
        <v>21</v>
      </c>
      <c r="N425" s="3">
        <v>215.46</v>
      </c>
      <c r="O425" s="3">
        <f>VLOOKUP(D425,'[1]products table 🏷️'!$B$4:$G$34,6)</f>
        <v>215.46</v>
      </c>
    </row>
    <row r="426" spans="2:15" x14ac:dyDescent="0.25">
      <c r="B426">
        <v>442</v>
      </c>
      <c r="C426">
        <v>81</v>
      </c>
      <c r="D426">
        <v>22</v>
      </c>
      <c r="E426" s="10">
        <v>43959</v>
      </c>
      <c r="F426">
        <v>8</v>
      </c>
      <c r="G426" s="11">
        <v>3192</v>
      </c>
      <c r="H426" t="s">
        <v>68</v>
      </c>
      <c r="I426" t="s">
        <v>61</v>
      </c>
      <c r="J426" t="s">
        <v>24</v>
      </c>
      <c r="K426" t="s">
        <v>33</v>
      </c>
      <c r="L426" t="s">
        <v>20</v>
      </c>
      <c r="M426" t="s">
        <v>21</v>
      </c>
      <c r="N426" s="3">
        <v>251.37</v>
      </c>
      <c r="O426" s="3">
        <f>VLOOKUP(D426,'[1]products table 🏷️'!$B$4:$G$34,6)</f>
        <v>251.37</v>
      </c>
    </row>
    <row r="427" spans="2:15" x14ac:dyDescent="0.25">
      <c r="B427">
        <v>443</v>
      </c>
      <c r="C427">
        <v>81</v>
      </c>
      <c r="D427">
        <v>14</v>
      </c>
      <c r="E427" s="10">
        <v>44183</v>
      </c>
      <c r="F427">
        <v>1</v>
      </c>
      <c r="G427" s="11">
        <v>329</v>
      </c>
      <c r="H427" t="s">
        <v>75</v>
      </c>
      <c r="I427" t="s">
        <v>23</v>
      </c>
      <c r="J427" t="s">
        <v>24</v>
      </c>
      <c r="K427" t="s">
        <v>33</v>
      </c>
      <c r="L427" t="s">
        <v>20</v>
      </c>
      <c r="M427" t="s">
        <v>21</v>
      </c>
      <c r="N427" s="3">
        <v>78.959999999999994</v>
      </c>
      <c r="O427" s="3">
        <f>VLOOKUP(D427,'[1]products table 🏷️'!$B$4:$G$34,6)</f>
        <v>78.959999999999994</v>
      </c>
    </row>
    <row r="428" spans="2:15" x14ac:dyDescent="0.25">
      <c r="B428">
        <v>444</v>
      </c>
      <c r="C428">
        <v>84</v>
      </c>
      <c r="D428">
        <v>16</v>
      </c>
      <c r="E428" s="10">
        <v>44246</v>
      </c>
      <c r="F428">
        <v>5</v>
      </c>
      <c r="G428" s="11">
        <v>11995</v>
      </c>
      <c r="H428" t="s">
        <v>54</v>
      </c>
      <c r="I428" t="s">
        <v>38</v>
      </c>
      <c r="J428" t="s">
        <v>18</v>
      </c>
      <c r="K428" t="s">
        <v>19</v>
      </c>
      <c r="L428" t="s">
        <v>20</v>
      </c>
      <c r="M428" t="s">
        <v>21</v>
      </c>
      <c r="N428" s="3">
        <v>551.77</v>
      </c>
      <c r="O428" s="3">
        <f>VLOOKUP(D428,'[1]products table 🏷️'!$B$4:$G$34,6)</f>
        <v>551.77</v>
      </c>
    </row>
    <row r="429" spans="2:15" x14ac:dyDescent="0.25">
      <c r="B429">
        <v>445</v>
      </c>
      <c r="C429">
        <v>82</v>
      </c>
      <c r="D429">
        <v>17</v>
      </c>
      <c r="E429" s="10">
        <v>42902</v>
      </c>
      <c r="F429">
        <v>2</v>
      </c>
      <c r="G429" s="11">
        <v>2598</v>
      </c>
      <c r="H429" t="s">
        <v>37</v>
      </c>
      <c r="I429" t="s">
        <v>38</v>
      </c>
      <c r="J429" t="s">
        <v>28</v>
      </c>
      <c r="K429" t="s">
        <v>29</v>
      </c>
      <c r="L429" t="s">
        <v>20</v>
      </c>
      <c r="M429" t="s">
        <v>21</v>
      </c>
      <c r="N429" s="3">
        <v>207.84</v>
      </c>
      <c r="O429" s="3">
        <f>VLOOKUP(D429,'[1]products table 🏷️'!$B$4:$G$34,6)</f>
        <v>207.84</v>
      </c>
    </row>
    <row r="430" spans="2:15" x14ac:dyDescent="0.25">
      <c r="B430">
        <v>446</v>
      </c>
      <c r="C430">
        <v>82</v>
      </c>
      <c r="D430">
        <v>12</v>
      </c>
      <c r="E430" s="10">
        <v>43105</v>
      </c>
      <c r="F430">
        <v>5</v>
      </c>
      <c r="G430" s="11">
        <v>3995</v>
      </c>
      <c r="H430" t="s">
        <v>76</v>
      </c>
      <c r="I430" t="s">
        <v>23</v>
      </c>
      <c r="J430" t="s">
        <v>28</v>
      </c>
      <c r="K430" t="s">
        <v>29</v>
      </c>
      <c r="L430" t="s">
        <v>20</v>
      </c>
      <c r="M430" t="s">
        <v>21</v>
      </c>
      <c r="N430" s="3">
        <v>199.75</v>
      </c>
      <c r="O430" s="3">
        <f>VLOOKUP(D430,'[1]products table 🏷️'!$B$4:$G$34,6)</f>
        <v>199.75</v>
      </c>
    </row>
    <row r="431" spans="2:15" x14ac:dyDescent="0.25">
      <c r="B431">
        <v>447</v>
      </c>
      <c r="C431">
        <v>82</v>
      </c>
      <c r="D431">
        <v>18</v>
      </c>
      <c r="E431" s="10">
        <v>44001</v>
      </c>
      <c r="F431">
        <v>6</v>
      </c>
      <c r="G431" s="11">
        <v>5994</v>
      </c>
      <c r="H431" t="s">
        <v>77</v>
      </c>
      <c r="I431" t="s">
        <v>38</v>
      </c>
      <c r="J431" t="s">
        <v>28</v>
      </c>
      <c r="K431" t="s">
        <v>29</v>
      </c>
      <c r="L431" t="s">
        <v>20</v>
      </c>
      <c r="M431" t="s">
        <v>21</v>
      </c>
      <c r="N431" s="3">
        <v>169.83</v>
      </c>
      <c r="O431" s="3">
        <f>VLOOKUP(D431,'[1]products table 🏷️'!$B$4:$G$34,6)</f>
        <v>169.83</v>
      </c>
    </row>
    <row r="432" spans="2:15" x14ac:dyDescent="0.25">
      <c r="B432">
        <v>448</v>
      </c>
      <c r="C432">
        <v>82</v>
      </c>
      <c r="D432">
        <v>17</v>
      </c>
      <c r="E432" s="10">
        <v>44302</v>
      </c>
      <c r="F432">
        <v>6</v>
      </c>
      <c r="G432" s="11">
        <v>7794</v>
      </c>
      <c r="H432" t="s">
        <v>37</v>
      </c>
      <c r="I432" t="s">
        <v>38</v>
      </c>
      <c r="J432" t="s">
        <v>28</v>
      </c>
      <c r="K432" t="s">
        <v>29</v>
      </c>
      <c r="L432" t="s">
        <v>20</v>
      </c>
      <c r="M432" t="s">
        <v>21</v>
      </c>
      <c r="N432" s="3">
        <v>207.84</v>
      </c>
      <c r="O432" s="3">
        <f>VLOOKUP(D432,'[1]products table 🏷️'!$B$4:$G$34,6)</f>
        <v>207.84</v>
      </c>
    </row>
    <row r="433" spans="2:15" x14ac:dyDescent="0.25">
      <c r="B433">
        <v>449</v>
      </c>
      <c r="C433">
        <v>82</v>
      </c>
      <c r="D433">
        <v>16</v>
      </c>
      <c r="E433" s="10">
        <v>43644</v>
      </c>
      <c r="F433">
        <v>10</v>
      </c>
      <c r="G433" s="11">
        <v>23990</v>
      </c>
      <c r="H433" t="s">
        <v>54</v>
      </c>
      <c r="I433" t="s">
        <v>38</v>
      </c>
      <c r="J433" t="s">
        <v>28</v>
      </c>
      <c r="K433" t="s">
        <v>29</v>
      </c>
      <c r="L433" t="s">
        <v>20</v>
      </c>
      <c r="M433" t="s">
        <v>21</v>
      </c>
      <c r="N433" s="3">
        <v>551.77</v>
      </c>
      <c r="O433" s="3">
        <f>VLOOKUP(D433,'[1]products table 🏷️'!$B$4:$G$34,6)</f>
        <v>551.77</v>
      </c>
    </row>
    <row r="434" spans="2:15" x14ac:dyDescent="0.25">
      <c r="B434">
        <v>450</v>
      </c>
      <c r="C434">
        <v>81</v>
      </c>
      <c r="D434">
        <v>1</v>
      </c>
      <c r="E434" s="10">
        <v>43238</v>
      </c>
      <c r="F434">
        <v>1</v>
      </c>
      <c r="G434" s="11">
        <v>1099</v>
      </c>
      <c r="H434" t="s">
        <v>27</v>
      </c>
      <c r="I434" t="s">
        <v>17</v>
      </c>
      <c r="J434" t="s">
        <v>24</v>
      </c>
      <c r="K434" t="s">
        <v>33</v>
      </c>
      <c r="L434" t="s">
        <v>20</v>
      </c>
      <c r="M434" t="s">
        <v>21</v>
      </c>
      <c r="N434" s="3">
        <v>549.5</v>
      </c>
      <c r="O434" s="3">
        <f>VLOOKUP(D434,'[1]products table 🏷️'!$B$4:$G$34,6)</f>
        <v>549.5</v>
      </c>
    </row>
    <row r="435" spans="2:15" x14ac:dyDescent="0.25">
      <c r="B435">
        <v>451</v>
      </c>
      <c r="C435">
        <v>81</v>
      </c>
      <c r="D435">
        <v>8</v>
      </c>
      <c r="E435" s="10">
        <v>44351</v>
      </c>
      <c r="F435">
        <v>10</v>
      </c>
      <c r="G435" s="11">
        <v>10990</v>
      </c>
      <c r="H435" t="s">
        <v>35</v>
      </c>
      <c r="I435" t="s">
        <v>17</v>
      </c>
      <c r="J435" t="s">
        <v>24</v>
      </c>
      <c r="K435" t="s">
        <v>33</v>
      </c>
      <c r="L435" t="s">
        <v>20</v>
      </c>
      <c r="M435" t="s">
        <v>21</v>
      </c>
      <c r="N435" s="3">
        <v>472.57</v>
      </c>
      <c r="O435" s="3">
        <f>VLOOKUP(D435,'[1]products table 🏷️'!$B$4:$G$34,6)</f>
        <v>472.57</v>
      </c>
    </row>
    <row r="436" spans="2:15" x14ac:dyDescent="0.25">
      <c r="B436">
        <v>452</v>
      </c>
      <c r="C436">
        <v>82</v>
      </c>
      <c r="D436">
        <v>15</v>
      </c>
      <c r="E436" s="10">
        <v>44001</v>
      </c>
      <c r="F436">
        <v>4</v>
      </c>
      <c r="G436" s="11">
        <v>1596</v>
      </c>
      <c r="H436" t="s">
        <v>66</v>
      </c>
      <c r="I436" t="s">
        <v>23</v>
      </c>
      <c r="J436" t="s">
        <v>28</v>
      </c>
      <c r="K436" t="s">
        <v>29</v>
      </c>
      <c r="L436" t="s">
        <v>20</v>
      </c>
      <c r="M436" t="s">
        <v>21</v>
      </c>
      <c r="N436" s="3">
        <v>67.83</v>
      </c>
      <c r="O436" s="3">
        <f>VLOOKUP(D436,'[1]products table 🏷️'!$B$4:$G$34,6)</f>
        <v>67.83</v>
      </c>
    </row>
    <row r="437" spans="2:15" x14ac:dyDescent="0.25">
      <c r="B437">
        <v>453</v>
      </c>
      <c r="C437">
        <v>84</v>
      </c>
      <c r="D437">
        <v>10</v>
      </c>
      <c r="E437" s="10">
        <v>44344</v>
      </c>
      <c r="F437">
        <v>5</v>
      </c>
      <c r="G437" s="11">
        <v>3495</v>
      </c>
      <c r="H437" t="s">
        <v>40</v>
      </c>
      <c r="I437" t="s">
        <v>17</v>
      </c>
      <c r="J437" t="s">
        <v>18</v>
      </c>
      <c r="K437" t="s">
        <v>19</v>
      </c>
      <c r="L437" t="s">
        <v>20</v>
      </c>
      <c r="M437" t="s">
        <v>21</v>
      </c>
      <c r="N437" s="3">
        <v>272.61</v>
      </c>
      <c r="O437" s="3">
        <f>VLOOKUP(D437,'[1]products table 🏷️'!$B$4:$G$34,6)</f>
        <v>272.61</v>
      </c>
    </row>
    <row r="438" spans="2:15" x14ac:dyDescent="0.25">
      <c r="B438">
        <v>454</v>
      </c>
      <c r="C438">
        <v>81</v>
      </c>
      <c r="D438">
        <v>16</v>
      </c>
      <c r="E438" s="10">
        <v>43420</v>
      </c>
      <c r="F438">
        <v>9</v>
      </c>
      <c r="G438" s="11">
        <v>21591</v>
      </c>
      <c r="H438" t="s">
        <v>54</v>
      </c>
      <c r="I438" t="s">
        <v>38</v>
      </c>
      <c r="J438" t="s">
        <v>24</v>
      </c>
      <c r="K438" t="s">
        <v>33</v>
      </c>
      <c r="L438" t="s">
        <v>20</v>
      </c>
      <c r="M438" t="s">
        <v>21</v>
      </c>
      <c r="N438" s="3">
        <v>551.77</v>
      </c>
      <c r="O438" s="3">
        <f>VLOOKUP(D438,'[1]products table 🏷️'!$B$4:$G$34,6)</f>
        <v>551.77</v>
      </c>
    </row>
    <row r="439" spans="2:15" x14ac:dyDescent="0.25">
      <c r="B439">
        <v>455</v>
      </c>
      <c r="C439">
        <v>82</v>
      </c>
      <c r="D439">
        <v>21</v>
      </c>
      <c r="E439" s="10">
        <v>43294</v>
      </c>
      <c r="F439">
        <v>3</v>
      </c>
      <c r="G439" s="11">
        <v>2097</v>
      </c>
      <c r="H439" t="s">
        <v>69</v>
      </c>
      <c r="I439" t="s">
        <v>32</v>
      </c>
      <c r="J439" t="s">
        <v>28</v>
      </c>
      <c r="K439" t="s">
        <v>29</v>
      </c>
      <c r="L439" t="s">
        <v>20</v>
      </c>
      <c r="M439" t="s">
        <v>21</v>
      </c>
      <c r="N439" s="3">
        <v>125.82</v>
      </c>
      <c r="O439" s="3">
        <f>VLOOKUP(D439,'[1]products table 🏷️'!$B$4:$G$34,6)</f>
        <v>125.82</v>
      </c>
    </row>
    <row r="440" spans="2:15" x14ac:dyDescent="0.25">
      <c r="B440">
        <v>456</v>
      </c>
      <c r="C440">
        <v>84</v>
      </c>
      <c r="D440">
        <v>17</v>
      </c>
      <c r="E440" s="10">
        <v>44064</v>
      </c>
      <c r="F440">
        <v>6</v>
      </c>
      <c r="G440" s="11">
        <v>7794</v>
      </c>
      <c r="H440" t="s">
        <v>37</v>
      </c>
      <c r="I440" t="s">
        <v>38</v>
      </c>
      <c r="J440" t="s">
        <v>18</v>
      </c>
      <c r="K440" t="s">
        <v>19</v>
      </c>
      <c r="L440" t="s">
        <v>20</v>
      </c>
      <c r="M440" t="s">
        <v>21</v>
      </c>
      <c r="N440" s="3">
        <v>207.84</v>
      </c>
      <c r="O440" s="3">
        <f>VLOOKUP(D440,'[1]products table 🏷️'!$B$4:$G$34,6)</f>
        <v>207.84</v>
      </c>
    </row>
    <row r="441" spans="2:15" x14ac:dyDescent="0.25">
      <c r="B441">
        <v>457</v>
      </c>
      <c r="C441">
        <v>84</v>
      </c>
      <c r="D441">
        <v>20</v>
      </c>
      <c r="E441" s="10">
        <v>43812</v>
      </c>
      <c r="F441">
        <v>6</v>
      </c>
      <c r="G441" s="11">
        <v>35994</v>
      </c>
      <c r="H441" t="s">
        <v>49</v>
      </c>
      <c r="I441" t="s">
        <v>32</v>
      </c>
      <c r="J441" t="s">
        <v>18</v>
      </c>
      <c r="K441" t="s">
        <v>19</v>
      </c>
      <c r="L441" t="s">
        <v>20</v>
      </c>
      <c r="M441" t="s">
        <v>21</v>
      </c>
      <c r="N441" s="3">
        <v>899.85</v>
      </c>
      <c r="O441" s="3">
        <f>VLOOKUP(D441,'[1]products table 🏷️'!$B$4:$G$34,6)</f>
        <v>899.85</v>
      </c>
    </row>
    <row r="442" spans="2:15" x14ac:dyDescent="0.25">
      <c r="B442">
        <v>458</v>
      </c>
      <c r="C442">
        <v>84</v>
      </c>
      <c r="D442">
        <v>23</v>
      </c>
      <c r="E442" s="10">
        <v>43084</v>
      </c>
      <c r="F442">
        <v>6</v>
      </c>
      <c r="G442" s="11">
        <v>1674</v>
      </c>
      <c r="H442" t="s">
        <v>60</v>
      </c>
      <c r="I442" t="s">
        <v>61</v>
      </c>
      <c r="J442" t="s">
        <v>18</v>
      </c>
      <c r="K442" t="s">
        <v>19</v>
      </c>
      <c r="L442" t="s">
        <v>20</v>
      </c>
      <c r="M442" t="s">
        <v>21</v>
      </c>
      <c r="N442" s="3">
        <v>159.03</v>
      </c>
      <c r="O442" s="3">
        <f>VLOOKUP(D442,'[1]products table 🏷️'!$B$4:$G$34,6)</f>
        <v>159.03</v>
      </c>
    </row>
    <row r="443" spans="2:15" x14ac:dyDescent="0.25">
      <c r="B443">
        <v>459</v>
      </c>
      <c r="C443">
        <v>83</v>
      </c>
      <c r="D443">
        <v>30</v>
      </c>
      <c r="E443" s="10">
        <v>43574</v>
      </c>
      <c r="F443">
        <v>4</v>
      </c>
      <c r="G443" s="11">
        <v>596</v>
      </c>
      <c r="H443" t="s">
        <v>74</v>
      </c>
      <c r="I443" t="s">
        <v>45</v>
      </c>
      <c r="J443" t="s">
        <v>46</v>
      </c>
      <c r="K443" t="s">
        <v>47</v>
      </c>
      <c r="L443" t="s">
        <v>20</v>
      </c>
      <c r="M443" t="s">
        <v>21</v>
      </c>
      <c r="N443" s="3">
        <v>92.38</v>
      </c>
      <c r="O443" s="3">
        <f>VLOOKUP(D443,'[1]products table 🏷️'!$B$4:$G$34,6)</f>
        <v>92.38</v>
      </c>
    </row>
    <row r="444" spans="2:15" x14ac:dyDescent="0.25">
      <c r="B444">
        <v>460</v>
      </c>
      <c r="C444">
        <v>82</v>
      </c>
      <c r="D444">
        <v>4</v>
      </c>
      <c r="E444" s="10">
        <v>43959</v>
      </c>
      <c r="F444">
        <v>2</v>
      </c>
      <c r="G444" s="11">
        <v>798</v>
      </c>
      <c r="H444" t="s">
        <v>42</v>
      </c>
      <c r="I444" t="s">
        <v>17</v>
      </c>
      <c r="J444" t="s">
        <v>28</v>
      </c>
      <c r="K444" t="s">
        <v>29</v>
      </c>
      <c r="L444" t="s">
        <v>20</v>
      </c>
      <c r="M444" t="s">
        <v>21</v>
      </c>
      <c r="N444" s="3">
        <v>215.46</v>
      </c>
      <c r="O444" s="3">
        <f>VLOOKUP(D444,'[1]products table 🏷️'!$B$4:$G$34,6)</f>
        <v>215.46</v>
      </c>
    </row>
    <row r="445" spans="2:15" x14ac:dyDescent="0.25">
      <c r="B445">
        <v>461</v>
      </c>
      <c r="C445">
        <v>81</v>
      </c>
      <c r="D445">
        <v>19</v>
      </c>
      <c r="E445" s="10">
        <v>42895</v>
      </c>
      <c r="F445">
        <v>5</v>
      </c>
      <c r="G445" s="11">
        <v>6495</v>
      </c>
      <c r="H445" t="s">
        <v>31</v>
      </c>
      <c r="I445" t="s">
        <v>32</v>
      </c>
      <c r="J445" t="s">
        <v>24</v>
      </c>
      <c r="K445" t="s">
        <v>33</v>
      </c>
      <c r="L445" t="s">
        <v>20</v>
      </c>
      <c r="M445" t="s">
        <v>21</v>
      </c>
      <c r="N445" s="3">
        <v>285.77999999999997</v>
      </c>
      <c r="O445" s="3">
        <f>VLOOKUP(D445,'[1]products table 🏷️'!$B$4:$G$34,6)</f>
        <v>285.77999999999997</v>
      </c>
    </row>
    <row r="446" spans="2:15" x14ac:dyDescent="0.25">
      <c r="B446">
        <v>462</v>
      </c>
      <c r="C446">
        <v>82</v>
      </c>
      <c r="D446">
        <v>12</v>
      </c>
      <c r="E446" s="10">
        <v>43105</v>
      </c>
      <c r="F446">
        <v>2</v>
      </c>
      <c r="G446" s="11">
        <v>1598</v>
      </c>
      <c r="H446" t="s">
        <v>76</v>
      </c>
      <c r="I446" t="s">
        <v>23</v>
      </c>
      <c r="J446" t="s">
        <v>28</v>
      </c>
      <c r="K446" t="s">
        <v>29</v>
      </c>
      <c r="L446" t="s">
        <v>20</v>
      </c>
      <c r="M446" t="s">
        <v>21</v>
      </c>
      <c r="N446" s="3">
        <v>199.75</v>
      </c>
      <c r="O446" s="3">
        <f>VLOOKUP(D446,'[1]products table 🏷️'!$B$4:$G$34,6)</f>
        <v>199.75</v>
      </c>
    </row>
    <row r="447" spans="2:15" x14ac:dyDescent="0.25">
      <c r="B447">
        <v>463</v>
      </c>
      <c r="C447">
        <v>81</v>
      </c>
      <c r="D447">
        <v>10</v>
      </c>
      <c r="E447" s="10">
        <v>42937</v>
      </c>
      <c r="F447">
        <v>4</v>
      </c>
      <c r="G447" s="11">
        <v>2796</v>
      </c>
      <c r="H447" t="s">
        <v>40</v>
      </c>
      <c r="I447" t="s">
        <v>17</v>
      </c>
      <c r="J447" t="s">
        <v>24</v>
      </c>
      <c r="K447" t="s">
        <v>33</v>
      </c>
      <c r="L447" t="s">
        <v>20</v>
      </c>
      <c r="M447" t="s">
        <v>21</v>
      </c>
      <c r="N447" s="3">
        <v>272.61</v>
      </c>
      <c r="O447" s="3">
        <f>VLOOKUP(D447,'[1]products table 🏷️'!$B$4:$G$34,6)</f>
        <v>272.61</v>
      </c>
    </row>
    <row r="448" spans="2:15" x14ac:dyDescent="0.25">
      <c r="B448">
        <v>464</v>
      </c>
      <c r="C448">
        <v>83</v>
      </c>
      <c r="D448">
        <v>19</v>
      </c>
      <c r="E448" s="10">
        <v>43532</v>
      </c>
      <c r="F448">
        <v>1</v>
      </c>
      <c r="G448" s="11">
        <v>1299</v>
      </c>
      <c r="H448" t="s">
        <v>31</v>
      </c>
      <c r="I448" t="s">
        <v>32</v>
      </c>
      <c r="J448" t="s">
        <v>46</v>
      </c>
      <c r="K448" t="s">
        <v>47</v>
      </c>
      <c r="L448" t="s">
        <v>20</v>
      </c>
      <c r="M448" t="s">
        <v>21</v>
      </c>
      <c r="N448" s="3">
        <v>285.77999999999997</v>
      </c>
      <c r="O448" s="3">
        <f>VLOOKUP(D448,'[1]products table 🏷️'!$B$4:$G$34,6)</f>
        <v>285.77999999999997</v>
      </c>
    </row>
    <row r="449" spans="2:15" x14ac:dyDescent="0.25">
      <c r="B449">
        <v>465</v>
      </c>
      <c r="C449">
        <v>82</v>
      </c>
      <c r="D449">
        <v>5</v>
      </c>
      <c r="E449" s="10">
        <v>43126</v>
      </c>
      <c r="F449">
        <v>1</v>
      </c>
      <c r="G449" s="11">
        <v>1099</v>
      </c>
      <c r="H449" t="s">
        <v>62</v>
      </c>
      <c r="I449" t="s">
        <v>17</v>
      </c>
      <c r="J449" t="s">
        <v>28</v>
      </c>
      <c r="K449" t="s">
        <v>29</v>
      </c>
      <c r="L449" t="s">
        <v>20</v>
      </c>
      <c r="M449" t="s">
        <v>21</v>
      </c>
      <c r="N449" s="3">
        <v>450.59</v>
      </c>
      <c r="O449" s="3">
        <f>VLOOKUP(D449,'[1]products table 🏷️'!$B$4:$G$34,6)</f>
        <v>450.59</v>
      </c>
    </row>
    <row r="450" spans="2:15" x14ac:dyDescent="0.25">
      <c r="B450">
        <v>466</v>
      </c>
      <c r="C450">
        <v>81</v>
      </c>
      <c r="D450">
        <v>14</v>
      </c>
      <c r="E450" s="10">
        <v>43630</v>
      </c>
      <c r="F450">
        <v>3</v>
      </c>
      <c r="G450" s="11">
        <v>987</v>
      </c>
      <c r="H450" t="s">
        <v>75</v>
      </c>
      <c r="I450" t="s">
        <v>23</v>
      </c>
      <c r="J450" t="s">
        <v>24</v>
      </c>
      <c r="K450" t="s">
        <v>33</v>
      </c>
      <c r="L450" t="s">
        <v>20</v>
      </c>
      <c r="M450" t="s">
        <v>21</v>
      </c>
      <c r="N450" s="3">
        <v>78.959999999999994</v>
      </c>
      <c r="O450" s="3">
        <f>VLOOKUP(D450,'[1]products table 🏷️'!$B$4:$G$34,6)</f>
        <v>78.959999999999994</v>
      </c>
    </row>
    <row r="451" spans="2:15" x14ac:dyDescent="0.25">
      <c r="B451">
        <v>467</v>
      </c>
      <c r="C451">
        <v>83</v>
      </c>
      <c r="D451">
        <v>21</v>
      </c>
      <c r="E451" s="10">
        <v>42811</v>
      </c>
      <c r="F451">
        <v>7</v>
      </c>
      <c r="G451" s="11">
        <v>4893</v>
      </c>
      <c r="H451" t="s">
        <v>69</v>
      </c>
      <c r="I451" t="s">
        <v>32</v>
      </c>
      <c r="J451" t="s">
        <v>46</v>
      </c>
      <c r="K451" t="s">
        <v>47</v>
      </c>
      <c r="L451" t="s">
        <v>20</v>
      </c>
      <c r="M451" t="s">
        <v>21</v>
      </c>
      <c r="N451" s="3">
        <v>125.82</v>
      </c>
      <c r="O451" s="3">
        <f>VLOOKUP(D451,'[1]products table 🏷️'!$B$4:$G$34,6)</f>
        <v>125.82</v>
      </c>
    </row>
    <row r="452" spans="2:15" x14ac:dyDescent="0.25">
      <c r="B452">
        <v>468</v>
      </c>
      <c r="C452">
        <v>82</v>
      </c>
      <c r="D452">
        <v>3</v>
      </c>
      <c r="E452" s="10">
        <v>43455</v>
      </c>
      <c r="F452">
        <v>4</v>
      </c>
      <c r="G452" s="11">
        <v>3196</v>
      </c>
      <c r="H452" t="s">
        <v>63</v>
      </c>
      <c r="I452" t="s">
        <v>17</v>
      </c>
      <c r="J452" t="s">
        <v>28</v>
      </c>
      <c r="K452" t="s">
        <v>29</v>
      </c>
      <c r="L452" t="s">
        <v>20</v>
      </c>
      <c r="M452" t="s">
        <v>21</v>
      </c>
      <c r="N452" s="3">
        <v>335.58</v>
      </c>
      <c r="O452" s="3">
        <f>VLOOKUP(D452,'[1]products table 🏷️'!$B$4:$G$34,6)</f>
        <v>335.58</v>
      </c>
    </row>
    <row r="453" spans="2:15" x14ac:dyDescent="0.25">
      <c r="B453">
        <v>469</v>
      </c>
      <c r="C453">
        <v>83</v>
      </c>
      <c r="D453">
        <v>28</v>
      </c>
      <c r="E453" s="10">
        <v>43259</v>
      </c>
      <c r="F453">
        <v>8</v>
      </c>
      <c r="G453" s="11">
        <v>2392</v>
      </c>
      <c r="H453" t="s">
        <v>73</v>
      </c>
      <c r="I453" t="s">
        <v>71</v>
      </c>
      <c r="J453" t="s">
        <v>46</v>
      </c>
      <c r="K453" t="s">
        <v>47</v>
      </c>
      <c r="L453" t="s">
        <v>20</v>
      </c>
      <c r="M453" t="s">
        <v>21</v>
      </c>
      <c r="N453" s="3">
        <v>188.37</v>
      </c>
      <c r="O453" s="3">
        <f>VLOOKUP(D453,'[1]products table 🏷️'!$B$4:$G$34,6)</f>
        <v>188.37</v>
      </c>
    </row>
    <row r="454" spans="2:15" x14ac:dyDescent="0.25">
      <c r="B454">
        <v>470</v>
      </c>
      <c r="C454">
        <v>84</v>
      </c>
      <c r="D454">
        <v>10</v>
      </c>
      <c r="E454" s="10">
        <v>43595</v>
      </c>
      <c r="F454">
        <v>3</v>
      </c>
      <c r="G454" s="11">
        <v>2097</v>
      </c>
      <c r="H454" t="s">
        <v>40</v>
      </c>
      <c r="I454" t="s">
        <v>17</v>
      </c>
      <c r="J454" t="s">
        <v>18</v>
      </c>
      <c r="K454" t="s">
        <v>19</v>
      </c>
      <c r="L454" t="s">
        <v>20</v>
      </c>
      <c r="M454" t="s">
        <v>21</v>
      </c>
      <c r="N454" s="3">
        <v>272.61</v>
      </c>
      <c r="O454" s="3">
        <f>VLOOKUP(D454,'[1]products table 🏷️'!$B$4:$G$34,6)</f>
        <v>272.61</v>
      </c>
    </row>
    <row r="455" spans="2:15" x14ac:dyDescent="0.25">
      <c r="B455">
        <v>471</v>
      </c>
      <c r="C455">
        <v>83</v>
      </c>
      <c r="D455">
        <v>9</v>
      </c>
      <c r="E455" s="10">
        <v>43392</v>
      </c>
      <c r="F455">
        <v>2</v>
      </c>
      <c r="G455" s="11">
        <v>1998</v>
      </c>
      <c r="H455" t="s">
        <v>51</v>
      </c>
      <c r="I455" t="s">
        <v>17</v>
      </c>
      <c r="J455" t="s">
        <v>46</v>
      </c>
      <c r="K455" t="s">
        <v>47</v>
      </c>
      <c r="L455" t="s">
        <v>20</v>
      </c>
      <c r="M455" t="s">
        <v>21</v>
      </c>
      <c r="N455" s="3">
        <v>549.45000000000005</v>
      </c>
      <c r="O455" s="3">
        <f>VLOOKUP(D455,'[1]products table 🏷️'!$B$4:$G$34,6)</f>
        <v>549.45000000000005</v>
      </c>
    </row>
    <row r="456" spans="2:15" x14ac:dyDescent="0.25">
      <c r="B456">
        <v>472</v>
      </c>
      <c r="C456">
        <v>81</v>
      </c>
      <c r="D456">
        <v>11</v>
      </c>
      <c r="E456" s="10">
        <v>44106</v>
      </c>
      <c r="F456">
        <v>6</v>
      </c>
      <c r="G456" s="11">
        <v>5994</v>
      </c>
      <c r="H456" t="s">
        <v>22</v>
      </c>
      <c r="I456" t="s">
        <v>23</v>
      </c>
      <c r="J456" t="s">
        <v>24</v>
      </c>
      <c r="K456" t="s">
        <v>25</v>
      </c>
      <c r="L456" t="s">
        <v>20</v>
      </c>
      <c r="M456" t="s">
        <v>21</v>
      </c>
      <c r="N456" s="3">
        <v>159.84</v>
      </c>
      <c r="O456" s="3">
        <f>VLOOKUP(D456,'[1]products table 🏷️'!$B$4:$G$34,6)</f>
        <v>159.84</v>
      </c>
    </row>
    <row r="457" spans="2:15" x14ac:dyDescent="0.25">
      <c r="B457">
        <v>474</v>
      </c>
      <c r="C457">
        <v>82</v>
      </c>
      <c r="D457">
        <v>5</v>
      </c>
      <c r="E457" s="10">
        <v>43910</v>
      </c>
      <c r="F457">
        <v>2</v>
      </c>
      <c r="G457" s="11">
        <v>2198</v>
      </c>
      <c r="H457" t="s">
        <v>62</v>
      </c>
      <c r="I457" t="s">
        <v>17</v>
      </c>
      <c r="J457" t="s">
        <v>28</v>
      </c>
      <c r="K457" t="s">
        <v>29</v>
      </c>
      <c r="L457" t="s">
        <v>20</v>
      </c>
      <c r="M457" t="s">
        <v>21</v>
      </c>
      <c r="N457" s="3">
        <v>450.59</v>
      </c>
      <c r="O457" s="3">
        <f>VLOOKUP(D457,'[1]products table 🏷️'!$B$4:$G$34,6)</f>
        <v>450.59</v>
      </c>
    </row>
    <row r="458" spans="2:15" x14ac:dyDescent="0.25">
      <c r="B458">
        <v>475</v>
      </c>
      <c r="C458">
        <v>83</v>
      </c>
      <c r="D458">
        <v>12</v>
      </c>
      <c r="E458" s="10">
        <v>44491</v>
      </c>
      <c r="F458">
        <v>9</v>
      </c>
      <c r="G458" s="11">
        <v>7191</v>
      </c>
      <c r="H458" t="s">
        <v>76</v>
      </c>
      <c r="I458" t="s">
        <v>23</v>
      </c>
      <c r="J458" t="s">
        <v>46</v>
      </c>
      <c r="K458" t="s">
        <v>47</v>
      </c>
      <c r="L458" t="s">
        <v>20</v>
      </c>
      <c r="M458" t="s">
        <v>21</v>
      </c>
      <c r="N458" s="3">
        <v>199.75</v>
      </c>
      <c r="O458" s="3">
        <f>VLOOKUP(D458,'[1]products table 🏷️'!$B$4:$G$34,6)</f>
        <v>199.75</v>
      </c>
    </row>
    <row r="459" spans="2:15" x14ac:dyDescent="0.25">
      <c r="B459">
        <v>476</v>
      </c>
      <c r="C459">
        <v>81</v>
      </c>
      <c r="D459">
        <v>5</v>
      </c>
      <c r="E459" s="10">
        <v>42776</v>
      </c>
      <c r="F459">
        <v>9</v>
      </c>
      <c r="G459" s="11">
        <v>9891</v>
      </c>
      <c r="H459" t="s">
        <v>62</v>
      </c>
      <c r="I459" t="s">
        <v>17</v>
      </c>
      <c r="J459" t="s">
        <v>24</v>
      </c>
      <c r="K459" t="s">
        <v>33</v>
      </c>
      <c r="L459" t="s">
        <v>20</v>
      </c>
      <c r="M459" t="s">
        <v>21</v>
      </c>
      <c r="N459" s="3">
        <v>450.59</v>
      </c>
      <c r="O459" s="3">
        <f>VLOOKUP(D459,'[1]products table 🏷️'!$B$4:$G$34,6)</f>
        <v>450.59</v>
      </c>
    </row>
    <row r="460" spans="2:15" x14ac:dyDescent="0.25">
      <c r="B460">
        <v>477</v>
      </c>
      <c r="C460">
        <v>82</v>
      </c>
      <c r="D460">
        <v>1</v>
      </c>
      <c r="E460" s="10">
        <v>43091</v>
      </c>
      <c r="F460">
        <v>1</v>
      </c>
      <c r="G460" s="11">
        <v>1099</v>
      </c>
      <c r="H460" t="s">
        <v>27</v>
      </c>
      <c r="I460" t="s">
        <v>17</v>
      </c>
      <c r="J460" t="s">
        <v>28</v>
      </c>
      <c r="K460" t="s">
        <v>29</v>
      </c>
      <c r="L460" t="s">
        <v>20</v>
      </c>
      <c r="M460" t="s">
        <v>21</v>
      </c>
      <c r="N460" s="3">
        <v>549.5</v>
      </c>
      <c r="O460" s="3">
        <f>VLOOKUP(D460,'[1]products table 🏷️'!$B$4:$G$34,6)</f>
        <v>549.5</v>
      </c>
    </row>
    <row r="461" spans="2:15" x14ac:dyDescent="0.25">
      <c r="B461">
        <v>478</v>
      </c>
      <c r="C461">
        <v>83</v>
      </c>
      <c r="D461">
        <v>19</v>
      </c>
      <c r="E461" s="10">
        <v>44183</v>
      </c>
      <c r="F461">
        <v>10</v>
      </c>
      <c r="G461" s="11">
        <v>12990</v>
      </c>
      <c r="H461" t="s">
        <v>31</v>
      </c>
      <c r="I461" t="s">
        <v>32</v>
      </c>
      <c r="J461" t="s">
        <v>46</v>
      </c>
      <c r="K461" t="s">
        <v>47</v>
      </c>
      <c r="L461" t="s">
        <v>20</v>
      </c>
      <c r="M461" t="s">
        <v>21</v>
      </c>
      <c r="N461" s="3">
        <v>285.77999999999997</v>
      </c>
      <c r="O461" s="3">
        <f>VLOOKUP(D461,'[1]products table 🏷️'!$B$4:$G$34,6)</f>
        <v>285.77999999999997</v>
      </c>
    </row>
    <row r="462" spans="2:15" x14ac:dyDescent="0.25">
      <c r="B462">
        <v>479</v>
      </c>
      <c r="C462">
        <v>84</v>
      </c>
      <c r="D462">
        <v>7</v>
      </c>
      <c r="E462" s="10">
        <v>44211</v>
      </c>
      <c r="F462">
        <v>8</v>
      </c>
      <c r="G462" s="11">
        <v>6392</v>
      </c>
      <c r="H462" t="s">
        <v>16</v>
      </c>
      <c r="I462" t="s">
        <v>17</v>
      </c>
      <c r="J462" t="s">
        <v>18</v>
      </c>
      <c r="K462" t="s">
        <v>19</v>
      </c>
      <c r="L462" t="s">
        <v>20</v>
      </c>
      <c r="M462" t="s">
        <v>21</v>
      </c>
      <c r="N462" s="3">
        <v>303.62</v>
      </c>
      <c r="O462" s="3">
        <f>VLOOKUP(D462,'[1]products table 🏷️'!$B$4:$G$34,6)</f>
        <v>303.62</v>
      </c>
    </row>
    <row r="463" spans="2:15" x14ac:dyDescent="0.25">
      <c r="B463">
        <v>480</v>
      </c>
      <c r="C463">
        <v>82</v>
      </c>
      <c r="D463">
        <v>3</v>
      </c>
      <c r="E463" s="10">
        <v>44099</v>
      </c>
      <c r="F463">
        <v>7</v>
      </c>
      <c r="G463" s="11">
        <v>5593</v>
      </c>
      <c r="H463" t="s">
        <v>63</v>
      </c>
      <c r="I463" t="s">
        <v>17</v>
      </c>
      <c r="J463" t="s">
        <v>28</v>
      </c>
      <c r="K463" t="s">
        <v>29</v>
      </c>
      <c r="L463" t="s">
        <v>20</v>
      </c>
      <c r="M463" t="s">
        <v>21</v>
      </c>
      <c r="N463" s="3">
        <v>335.58</v>
      </c>
      <c r="O463" s="3">
        <f>VLOOKUP(D463,'[1]products table 🏷️'!$B$4:$G$34,6)</f>
        <v>335.58</v>
      </c>
    </row>
    <row r="464" spans="2:15" x14ac:dyDescent="0.25">
      <c r="B464">
        <v>481</v>
      </c>
      <c r="C464">
        <v>81</v>
      </c>
      <c r="D464">
        <v>26</v>
      </c>
      <c r="E464" s="10">
        <v>44554</v>
      </c>
      <c r="F464">
        <v>1</v>
      </c>
      <c r="G464" s="11">
        <v>549</v>
      </c>
      <c r="H464" t="s">
        <v>58</v>
      </c>
      <c r="I464" t="s">
        <v>59</v>
      </c>
      <c r="J464" t="s">
        <v>24</v>
      </c>
      <c r="K464" t="s">
        <v>33</v>
      </c>
      <c r="L464" t="s">
        <v>20</v>
      </c>
      <c r="M464" t="s">
        <v>21</v>
      </c>
      <c r="N464" s="3">
        <v>307.44</v>
      </c>
      <c r="O464" s="3">
        <f>VLOOKUP(D464,'[1]products table 🏷️'!$B$4:$G$34,6)</f>
        <v>307.44</v>
      </c>
    </row>
    <row r="465" spans="2:15" x14ac:dyDescent="0.25">
      <c r="B465">
        <v>482</v>
      </c>
      <c r="C465">
        <v>82</v>
      </c>
      <c r="D465">
        <v>28</v>
      </c>
      <c r="E465" s="10">
        <v>43735</v>
      </c>
      <c r="F465">
        <v>3</v>
      </c>
      <c r="G465" s="11">
        <v>897</v>
      </c>
      <c r="H465" t="s">
        <v>73</v>
      </c>
      <c r="I465" t="s">
        <v>71</v>
      </c>
      <c r="J465" t="s">
        <v>28</v>
      </c>
      <c r="K465" t="s">
        <v>29</v>
      </c>
      <c r="L465" t="s">
        <v>20</v>
      </c>
      <c r="M465" t="s">
        <v>21</v>
      </c>
      <c r="N465" s="3">
        <v>188.37</v>
      </c>
      <c r="O465" s="3">
        <f>VLOOKUP(D465,'[1]products table 🏷️'!$B$4:$G$34,6)</f>
        <v>188.37</v>
      </c>
    </row>
    <row r="466" spans="2:15" x14ac:dyDescent="0.25">
      <c r="B466">
        <v>483</v>
      </c>
      <c r="C466">
        <v>81</v>
      </c>
      <c r="D466">
        <v>26</v>
      </c>
      <c r="E466" s="10">
        <v>43917</v>
      </c>
      <c r="F466">
        <v>2</v>
      </c>
      <c r="G466" s="11">
        <v>1098</v>
      </c>
      <c r="H466" t="s">
        <v>58</v>
      </c>
      <c r="I466" t="s">
        <v>59</v>
      </c>
      <c r="J466" t="s">
        <v>24</v>
      </c>
      <c r="K466" t="s">
        <v>33</v>
      </c>
      <c r="L466" t="s">
        <v>20</v>
      </c>
      <c r="M466" t="s">
        <v>21</v>
      </c>
      <c r="N466" s="3">
        <v>307.44</v>
      </c>
      <c r="O466" s="3">
        <f>VLOOKUP(D466,'[1]products table 🏷️'!$B$4:$G$34,6)</f>
        <v>307.44</v>
      </c>
    </row>
    <row r="467" spans="2:15" x14ac:dyDescent="0.25">
      <c r="B467">
        <v>484</v>
      </c>
      <c r="C467">
        <v>81</v>
      </c>
      <c r="D467">
        <v>30</v>
      </c>
      <c r="E467" s="10">
        <v>42797</v>
      </c>
      <c r="F467">
        <v>8</v>
      </c>
      <c r="G467" s="11">
        <v>1192</v>
      </c>
      <c r="H467" t="s">
        <v>74</v>
      </c>
      <c r="I467" t="s">
        <v>45</v>
      </c>
      <c r="J467" t="s">
        <v>24</v>
      </c>
      <c r="K467" t="s">
        <v>33</v>
      </c>
      <c r="L467" t="s">
        <v>20</v>
      </c>
      <c r="M467" t="s">
        <v>21</v>
      </c>
      <c r="N467" s="3">
        <v>92.38</v>
      </c>
      <c r="O467" s="3">
        <f>VLOOKUP(D467,'[1]products table 🏷️'!$B$4:$G$34,6)</f>
        <v>92.38</v>
      </c>
    </row>
    <row r="468" spans="2:15" x14ac:dyDescent="0.25">
      <c r="B468">
        <v>485</v>
      </c>
      <c r="C468">
        <v>83</v>
      </c>
      <c r="D468">
        <v>21</v>
      </c>
      <c r="E468" s="10">
        <v>42797</v>
      </c>
      <c r="F468">
        <v>9</v>
      </c>
      <c r="G468" s="11">
        <v>6291</v>
      </c>
      <c r="H468" t="s">
        <v>69</v>
      </c>
      <c r="I468" t="s">
        <v>32</v>
      </c>
      <c r="J468" t="s">
        <v>46</v>
      </c>
      <c r="K468" t="s">
        <v>47</v>
      </c>
      <c r="L468" t="s">
        <v>20</v>
      </c>
      <c r="M468" t="s">
        <v>21</v>
      </c>
      <c r="N468" s="3">
        <v>125.82</v>
      </c>
      <c r="O468" s="3">
        <f>VLOOKUP(D468,'[1]products table 🏷️'!$B$4:$G$34,6)</f>
        <v>125.82</v>
      </c>
    </row>
    <row r="469" spans="2:15" x14ac:dyDescent="0.25">
      <c r="B469">
        <v>486</v>
      </c>
      <c r="C469">
        <v>83</v>
      </c>
      <c r="D469">
        <v>17</v>
      </c>
      <c r="E469" s="10">
        <v>43511</v>
      </c>
      <c r="F469">
        <v>5</v>
      </c>
      <c r="G469" s="11">
        <v>6495</v>
      </c>
      <c r="H469" t="s">
        <v>37</v>
      </c>
      <c r="I469" t="s">
        <v>38</v>
      </c>
      <c r="J469" t="s">
        <v>46</v>
      </c>
      <c r="K469" t="s">
        <v>47</v>
      </c>
      <c r="L469" t="s">
        <v>20</v>
      </c>
      <c r="M469" t="s">
        <v>21</v>
      </c>
      <c r="N469" s="3">
        <v>207.84</v>
      </c>
      <c r="O469" s="3">
        <f>VLOOKUP(D469,'[1]products table 🏷️'!$B$4:$G$34,6)</f>
        <v>207.84</v>
      </c>
    </row>
    <row r="470" spans="2:15" x14ac:dyDescent="0.25">
      <c r="B470">
        <v>487</v>
      </c>
      <c r="C470">
        <v>83</v>
      </c>
      <c r="D470">
        <v>4</v>
      </c>
      <c r="E470" s="10">
        <v>44078</v>
      </c>
      <c r="F470">
        <v>9</v>
      </c>
      <c r="G470" s="11">
        <v>3591</v>
      </c>
      <c r="H470" t="s">
        <v>42</v>
      </c>
      <c r="I470" t="s">
        <v>17</v>
      </c>
      <c r="J470" t="s">
        <v>46</v>
      </c>
      <c r="K470" t="s">
        <v>47</v>
      </c>
      <c r="L470" t="s">
        <v>20</v>
      </c>
      <c r="M470" t="s">
        <v>21</v>
      </c>
      <c r="N470" s="3">
        <v>215.46</v>
      </c>
      <c r="O470" s="3">
        <f>VLOOKUP(D470,'[1]products table 🏷️'!$B$4:$G$34,6)</f>
        <v>215.46</v>
      </c>
    </row>
    <row r="471" spans="2:15" x14ac:dyDescent="0.25">
      <c r="B471">
        <v>488</v>
      </c>
      <c r="C471">
        <v>83</v>
      </c>
      <c r="D471">
        <v>11</v>
      </c>
      <c r="E471" s="10">
        <v>43252</v>
      </c>
      <c r="F471">
        <v>9</v>
      </c>
      <c r="G471" s="11">
        <v>8991</v>
      </c>
      <c r="H471" t="s">
        <v>22</v>
      </c>
      <c r="I471" t="s">
        <v>23</v>
      </c>
      <c r="J471" t="s">
        <v>46</v>
      </c>
      <c r="K471" t="s">
        <v>47</v>
      </c>
      <c r="L471" t="s">
        <v>20</v>
      </c>
      <c r="M471" t="s">
        <v>21</v>
      </c>
      <c r="N471" s="3">
        <v>159.84</v>
      </c>
      <c r="O471" s="3">
        <f>VLOOKUP(D471,'[1]products table 🏷️'!$B$4:$G$34,6)</f>
        <v>159.84</v>
      </c>
    </row>
    <row r="472" spans="2:15" x14ac:dyDescent="0.25">
      <c r="B472">
        <v>489</v>
      </c>
      <c r="C472">
        <v>82</v>
      </c>
      <c r="D472">
        <v>13</v>
      </c>
      <c r="E472" s="10">
        <v>44302</v>
      </c>
      <c r="F472">
        <v>8</v>
      </c>
      <c r="G472" s="11">
        <v>4792</v>
      </c>
      <c r="H472" t="s">
        <v>72</v>
      </c>
      <c r="I472" t="s">
        <v>23</v>
      </c>
      <c r="J472" t="s">
        <v>28</v>
      </c>
      <c r="K472" t="s">
        <v>29</v>
      </c>
      <c r="L472" t="s">
        <v>20</v>
      </c>
      <c r="M472" t="s">
        <v>21</v>
      </c>
      <c r="N472" s="3">
        <v>125.79</v>
      </c>
      <c r="O472" s="3">
        <f>VLOOKUP(D472,'[1]products table 🏷️'!$B$4:$G$34,6)</f>
        <v>125.79</v>
      </c>
    </row>
    <row r="473" spans="2:15" x14ac:dyDescent="0.25">
      <c r="B473">
        <v>490</v>
      </c>
      <c r="C473">
        <v>83</v>
      </c>
      <c r="D473">
        <v>2</v>
      </c>
      <c r="E473" s="10">
        <v>44148</v>
      </c>
      <c r="F473">
        <v>5</v>
      </c>
      <c r="G473" s="11">
        <v>4995</v>
      </c>
      <c r="H473" t="s">
        <v>64</v>
      </c>
      <c r="I473" t="s">
        <v>17</v>
      </c>
      <c r="J473" t="s">
        <v>46</v>
      </c>
      <c r="K473" t="s">
        <v>47</v>
      </c>
      <c r="L473" t="s">
        <v>20</v>
      </c>
      <c r="M473" t="s">
        <v>21</v>
      </c>
      <c r="N473" s="3">
        <v>369.63</v>
      </c>
      <c r="O473" s="3">
        <f>VLOOKUP(D473,'[1]products table 🏷️'!$B$4:$G$34,6)</f>
        <v>369.63</v>
      </c>
    </row>
    <row r="474" spans="2:15" x14ac:dyDescent="0.25">
      <c r="B474">
        <v>491</v>
      </c>
      <c r="C474">
        <v>84</v>
      </c>
      <c r="D474">
        <v>21</v>
      </c>
      <c r="E474" s="10">
        <v>42944</v>
      </c>
      <c r="F474">
        <v>6</v>
      </c>
      <c r="G474" s="11">
        <v>4194</v>
      </c>
      <c r="H474" t="s">
        <v>69</v>
      </c>
      <c r="I474" t="s">
        <v>32</v>
      </c>
      <c r="J474" t="s">
        <v>18</v>
      </c>
      <c r="K474" t="s">
        <v>19</v>
      </c>
      <c r="L474" t="s">
        <v>20</v>
      </c>
      <c r="M474" t="s">
        <v>21</v>
      </c>
      <c r="N474" s="3">
        <v>125.82</v>
      </c>
      <c r="O474" s="3">
        <f>VLOOKUP(D474,'[1]products table 🏷️'!$B$4:$G$34,6)</f>
        <v>125.82</v>
      </c>
    </row>
    <row r="475" spans="2:15" x14ac:dyDescent="0.25">
      <c r="B475">
        <v>492</v>
      </c>
      <c r="C475">
        <v>82</v>
      </c>
      <c r="D475">
        <v>12</v>
      </c>
      <c r="E475" s="10">
        <v>44169</v>
      </c>
      <c r="F475">
        <v>4</v>
      </c>
      <c r="G475" s="11">
        <v>3196</v>
      </c>
      <c r="H475" t="s">
        <v>76</v>
      </c>
      <c r="I475" t="s">
        <v>23</v>
      </c>
      <c r="J475" t="s">
        <v>28</v>
      </c>
      <c r="K475" t="s">
        <v>29</v>
      </c>
      <c r="L475" t="s">
        <v>20</v>
      </c>
      <c r="M475" t="s">
        <v>21</v>
      </c>
      <c r="N475" s="3">
        <v>199.75</v>
      </c>
      <c r="O475" s="3">
        <f>VLOOKUP(D475,'[1]products table 🏷️'!$B$4:$G$34,6)</f>
        <v>199.75</v>
      </c>
    </row>
    <row r="476" spans="2:15" x14ac:dyDescent="0.25">
      <c r="B476">
        <v>493</v>
      </c>
      <c r="C476">
        <v>83</v>
      </c>
      <c r="D476">
        <v>12</v>
      </c>
      <c r="E476" s="10">
        <v>44267</v>
      </c>
      <c r="F476">
        <v>2</v>
      </c>
      <c r="G476" s="11">
        <v>1598</v>
      </c>
      <c r="H476" t="s">
        <v>76</v>
      </c>
      <c r="I476" t="s">
        <v>23</v>
      </c>
      <c r="J476" t="s">
        <v>46</v>
      </c>
      <c r="K476" t="s">
        <v>47</v>
      </c>
      <c r="L476" t="s">
        <v>20</v>
      </c>
      <c r="M476" t="s">
        <v>21</v>
      </c>
      <c r="N476" s="3">
        <v>199.75</v>
      </c>
      <c r="O476" s="3">
        <f>VLOOKUP(D476,'[1]products table 🏷️'!$B$4:$G$34,6)</f>
        <v>199.75</v>
      </c>
    </row>
    <row r="477" spans="2:15" x14ac:dyDescent="0.25">
      <c r="B477">
        <v>494</v>
      </c>
      <c r="C477">
        <v>84</v>
      </c>
      <c r="D477">
        <v>13</v>
      </c>
      <c r="E477" s="10">
        <v>43882</v>
      </c>
      <c r="F477">
        <v>5</v>
      </c>
      <c r="G477" s="11">
        <v>2995</v>
      </c>
      <c r="H477" t="s">
        <v>72</v>
      </c>
      <c r="I477" t="s">
        <v>23</v>
      </c>
      <c r="J477" t="s">
        <v>18</v>
      </c>
      <c r="K477" t="s">
        <v>19</v>
      </c>
      <c r="L477" t="s">
        <v>20</v>
      </c>
      <c r="M477" t="s">
        <v>21</v>
      </c>
      <c r="N477" s="3">
        <v>125.79</v>
      </c>
      <c r="O477" s="3">
        <f>VLOOKUP(D477,'[1]products table 🏷️'!$B$4:$G$34,6)</f>
        <v>125.79</v>
      </c>
    </row>
    <row r="478" spans="2:15" x14ac:dyDescent="0.25">
      <c r="B478">
        <v>495</v>
      </c>
      <c r="C478">
        <v>83</v>
      </c>
      <c r="D478">
        <v>17</v>
      </c>
      <c r="E478" s="10">
        <v>44281</v>
      </c>
      <c r="F478">
        <v>5</v>
      </c>
      <c r="G478" s="11">
        <v>6495</v>
      </c>
      <c r="H478" t="s">
        <v>37</v>
      </c>
      <c r="I478" t="s">
        <v>38</v>
      </c>
      <c r="J478" t="s">
        <v>46</v>
      </c>
      <c r="K478" t="s">
        <v>47</v>
      </c>
      <c r="L478" t="s">
        <v>20</v>
      </c>
      <c r="M478" t="s">
        <v>21</v>
      </c>
      <c r="N478" s="3">
        <v>207.84</v>
      </c>
      <c r="O478" s="3">
        <f>VLOOKUP(D478,'[1]products table 🏷️'!$B$4:$G$34,6)</f>
        <v>207.84</v>
      </c>
    </row>
    <row r="479" spans="2:15" x14ac:dyDescent="0.25">
      <c r="B479">
        <v>496</v>
      </c>
      <c r="C479">
        <v>81</v>
      </c>
      <c r="D479">
        <v>26</v>
      </c>
      <c r="E479" s="10">
        <v>43315</v>
      </c>
      <c r="F479">
        <v>7</v>
      </c>
      <c r="G479" s="11">
        <v>3843</v>
      </c>
      <c r="H479" t="s">
        <v>58</v>
      </c>
      <c r="I479" t="s">
        <v>59</v>
      </c>
      <c r="J479" t="s">
        <v>24</v>
      </c>
      <c r="K479" t="s">
        <v>33</v>
      </c>
      <c r="L479" t="s">
        <v>20</v>
      </c>
      <c r="M479" t="s">
        <v>21</v>
      </c>
      <c r="N479" s="3">
        <v>307.44</v>
      </c>
      <c r="O479" s="3">
        <f>VLOOKUP(D479,'[1]products table 🏷️'!$B$4:$G$34,6)</f>
        <v>307.44</v>
      </c>
    </row>
    <row r="480" spans="2:15" x14ac:dyDescent="0.25">
      <c r="B480">
        <v>497</v>
      </c>
      <c r="C480">
        <v>83</v>
      </c>
      <c r="D480">
        <v>11</v>
      </c>
      <c r="E480" s="10">
        <v>43784</v>
      </c>
      <c r="F480">
        <v>7</v>
      </c>
      <c r="G480" s="11">
        <v>6993</v>
      </c>
      <c r="H480" t="s">
        <v>22</v>
      </c>
      <c r="I480" t="s">
        <v>23</v>
      </c>
      <c r="J480" t="s">
        <v>46</v>
      </c>
      <c r="K480" t="s">
        <v>47</v>
      </c>
      <c r="L480" t="s">
        <v>20</v>
      </c>
      <c r="M480" t="s">
        <v>21</v>
      </c>
      <c r="N480" s="3">
        <v>159.84</v>
      </c>
      <c r="O480" s="3">
        <f>VLOOKUP(D480,'[1]products table 🏷️'!$B$4:$G$34,6)</f>
        <v>159.84</v>
      </c>
    </row>
    <row r="481" spans="2:15" x14ac:dyDescent="0.25">
      <c r="B481">
        <v>498</v>
      </c>
      <c r="C481">
        <v>82</v>
      </c>
      <c r="D481">
        <v>8</v>
      </c>
      <c r="E481" s="10">
        <v>44064</v>
      </c>
      <c r="F481">
        <v>9</v>
      </c>
      <c r="G481" s="11">
        <v>9891</v>
      </c>
      <c r="H481" t="s">
        <v>35</v>
      </c>
      <c r="I481" t="s">
        <v>17</v>
      </c>
      <c r="J481" t="s">
        <v>28</v>
      </c>
      <c r="K481" t="s">
        <v>29</v>
      </c>
      <c r="L481" t="s">
        <v>20</v>
      </c>
      <c r="M481" t="s">
        <v>21</v>
      </c>
      <c r="N481" s="3">
        <v>472.57</v>
      </c>
      <c r="O481" s="3">
        <f>VLOOKUP(D481,'[1]products table 🏷️'!$B$4:$G$34,6)</f>
        <v>472.57</v>
      </c>
    </row>
    <row r="482" spans="2:15" x14ac:dyDescent="0.25">
      <c r="B482">
        <v>499</v>
      </c>
      <c r="C482">
        <v>84</v>
      </c>
      <c r="D482">
        <v>7</v>
      </c>
      <c r="E482" s="10">
        <v>44463</v>
      </c>
      <c r="F482">
        <v>3</v>
      </c>
      <c r="G482" s="11">
        <v>2397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 t="s">
        <v>21</v>
      </c>
      <c r="N482" s="3">
        <v>303.62</v>
      </c>
      <c r="O482" s="3">
        <f>VLOOKUP(D482,'[1]products table 🏷️'!$B$4:$G$34,6)</f>
        <v>303.62</v>
      </c>
    </row>
    <row r="483" spans="2:15" x14ac:dyDescent="0.25">
      <c r="B483">
        <v>500</v>
      </c>
      <c r="C483">
        <v>83</v>
      </c>
      <c r="D483">
        <v>14</v>
      </c>
      <c r="E483" s="10">
        <v>44393</v>
      </c>
      <c r="F483">
        <v>3</v>
      </c>
      <c r="G483" s="11">
        <v>987</v>
      </c>
      <c r="H483" t="s">
        <v>75</v>
      </c>
      <c r="I483" t="s">
        <v>23</v>
      </c>
      <c r="J483" t="s">
        <v>46</v>
      </c>
      <c r="K483" t="s">
        <v>47</v>
      </c>
      <c r="L483" t="s">
        <v>20</v>
      </c>
      <c r="M483" t="s">
        <v>21</v>
      </c>
      <c r="N483" s="3">
        <v>78.959999999999994</v>
      </c>
      <c r="O483" s="3">
        <f>VLOOKUP(D483,'[1]products table 🏷️'!$B$4:$G$34,6)</f>
        <v>78.959999999999994</v>
      </c>
    </row>
    <row r="484" spans="2:15" x14ac:dyDescent="0.25">
      <c r="B484">
        <v>501</v>
      </c>
      <c r="C484">
        <v>84</v>
      </c>
      <c r="D484">
        <v>23</v>
      </c>
      <c r="E484" s="10">
        <v>43168</v>
      </c>
      <c r="F484">
        <v>3</v>
      </c>
      <c r="G484" s="11">
        <v>837</v>
      </c>
      <c r="H484" t="s">
        <v>60</v>
      </c>
      <c r="I484" t="s">
        <v>61</v>
      </c>
      <c r="J484" t="s">
        <v>18</v>
      </c>
      <c r="K484" t="s">
        <v>19</v>
      </c>
      <c r="L484" t="s">
        <v>20</v>
      </c>
      <c r="M484" t="s">
        <v>21</v>
      </c>
      <c r="N484" s="3">
        <v>159.03</v>
      </c>
      <c r="O484" s="3">
        <f>VLOOKUP(D484,'[1]products table 🏷️'!$B$4:$G$34,6)</f>
        <v>159.03</v>
      </c>
    </row>
    <row r="485" spans="2:15" x14ac:dyDescent="0.25">
      <c r="B485">
        <v>502</v>
      </c>
      <c r="C485">
        <v>83</v>
      </c>
      <c r="D485">
        <v>10</v>
      </c>
      <c r="E485" s="10">
        <v>44232</v>
      </c>
      <c r="F485">
        <v>4</v>
      </c>
      <c r="G485" s="11">
        <v>2796</v>
      </c>
      <c r="H485" t="s">
        <v>40</v>
      </c>
      <c r="I485" t="s">
        <v>17</v>
      </c>
      <c r="J485" t="s">
        <v>46</v>
      </c>
      <c r="K485" t="s">
        <v>47</v>
      </c>
      <c r="L485" t="s">
        <v>20</v>
      </c>
      <c r="M485" t="s">
        <v>21</v>
      </c>
      <c r="N485" s="3">
        <v>272.61</v>
      </c>
      <c r="O485" s="3">
        <f>VLOOKUP(D485,'[1]products table 🏷️'!$B$4:$G$34,6)</f>
        <v>272.61</v>
      </c>
    </row>
    <row r="486" spans="2:15" x14ac:dyDescent="0.25">
      <c r="B486">
        <v>503</v>
      </c>
      <c r="C486">
        <v>82</v>
      </c>
      <c r="D486">
        <v>7</v>
      </c>
      <c r="E486" s="10">
        <v>44099</v>
      </c>
      <c r="F486">
        <v>5</v>
      </c>
      <c r="G486" s="11">
        <v>3995</v>
      </c>
      <c r="H486" t="s">
        <v>16</v>
      </c>
      <c r="I486" t="s">
        <v>17</v>
      </c>
      <c r="J486" t="s">
        <v>28</v>
      </c>
      <c r="K486" t="s">
        <v>29</v>
      </c>
      <c r="L486" t="s">
        <v>20</v>
      </c>
      <c r="M486" t="s">
        <v>21</v>
      </c>
      <c r="N486" s="3">
        <v>303.62</v>
      </c>
      <c r="O486" s="3">
        <f>VLOOKUP(D486,'[1]products table 🏷️'!$B$4:$G$34,6)</f>
        <v>303.62</v>
      </c>
    </row>
    <row r="487" spans="2:15" x14ac:dyDescent="0.25">
      <c r="B487">
        <v>504</v>
      </c>
      <c r="C487">
        <v>84</v>
      </c>
      <c r="D487">
        <v>15</v>
      </c>
      <c r="E487" s="10">
        <v>42909</v>
      </c>
      <c r="F487">
        <v>7</v>
      </c>
      <c r="G487" s="11">
        <v>2793</v>
      </c>
      <c r="H487" t="s">
        <v>66</v>
      </c>
      <c r="I487" t="s">
        <v>23</v>
      </c>
      <c r="J487" t="s">
        <v>18</v>
      </c>
      <c r="K487" t="s">
        <v>19</v>
      </c>
      <c r="L487" t="s">
        <v>20</v>
      </c>
      <c r="M487" t="s">
        <v>21</v>
      </c>
      <c r="N487" s="3">
        <v>67.83</v>
      </c>
      <c r="O487" s="3">
        <f>VLOOKUP(D487,'[1]products table 🏷️'!$B$4:$G$34,6)</f>
        <v>67.83</v>
      </c>
    </row>
    <row r="488" spans="2:15" x14ac:dyDescent="0.25">
      <c r="B488">
        <v>505</v>
      </c>
      <c r="C488">
        <v>82</v>
      </c>
      <c r="D488">
        <v>26</v>
      </c>
      <c r="E488" s="10">
        <v>44015</v>
      </c>
      <c r="F488">
        <v>3</v>
      </c>
      <c r="G488" s="11">
        <v>1647</v>
      </c>
      <c r="H488" t="s">
        <v>58</v>
      </c>
      <c r="I488" t="s">
        <v>59</v>
      </c>
      <c r="J488" t="s">
        <v>28</v>
      </c>
      <c r="K488" t="s">
        <v>29</v>
      </c>
      <c r="L488" t="s">
        <v>20</v>
      </c>
      <c r="M488" t="s">
        <v>21</v>
      </c>
      <c r="N488" s="3">
        <v>307.44</v>
      </c>
      <c r="O488" s="3">
        <f>VLOOKUP(D488,'[1]products table 🏷️'!$B$4:$G$34,6)</f>
        <v>307.44</v>
      </c>
    </row>
    <row r="489" spans="2:15" x14ac:dyDescent="0.25">
      <c r="B489">
        <v>506</v>
      </c>
      <c r="C489">
        <v>82</v>
      </c>
      <c r="D489">
        <v>23</v>
      </c>
      <c r="E489" s="10">
        <v>43994</v>
      </c>
      <c r="F489">
        <v>6</v>
      </c>
      <c r="G489" s="11">
        <v>1674</v>
      </c>
      <c r="H489" t="s">
        <v>60</v>
      </c>
      <c r="I489" t="s">
        <v>61</v>
      </c>
      <c r="J489" t="s">
        <v>28</v>
      </c>
      <c r="K489" t="s">
        <v>29</v>
      </c>
      <c r="L489" t="s">
        <v>20</v>
      </c>
      <c r="M489" t="s">
        <v>21</v>
      </c>
      <c r="N489" s="3">
        <v>159.03</v>
      </c>
      <c r="O489" s="3">
        <f>VLOOKUP(D489,'[1]products table 🏷️'!$B$4:$G$34,6)</f>
        <v>159.03</v>
      </c>
    </row>
    <row r="490" spans="2:15" x14ac:dyDescent="0.25">
      <c r="B490">
        <v>507</v>
      </c>
      <c r="C490">
        <v>84</v>
      </c>
      <c r="D490">
        <v>24</v>
      </c>
      <c r="E490" s="10">
        <v>43959</v>
      </c>
      <c r="F490">
        <v>3</v>
      </c>
      <c r="G490" s="11">
        <v>747</v>
      </c>
      <c r="H490" t="s">
        <v>67</v>
      </c>
      <c r="I490" t="s">
        <v>59</v>
      </c>
      <c r="J490" t="s">
        <v>18</v>
      </c>
      <c r="K490" t="s">
        <v>19</v>
      </c>
      <c r="L490" t="s">
        <v>20</v>
      </c>
      <c r="M490" t="s">
        <v>21</v>
      </c>
      <c r="N490" s="3">
        <v>141.93</v>
      </c>
      <c r="O490" s="3">
        <f>VLOOKUP(D490,'[1]products table 🏷️'!$B$4:$G$34,6)</f>
        <v>141.93</v>
      </c>
    </row>
    <row r="491" spans="2:15" x14ac:dyDescent="0.25">
      <c r="B491">
        <v>508</v>
      </c>
      <c r="C491">
        <v>82</v>
      </c>
      <c r="D491">
        <v>19</v>
      </c>
      <c r="E491" s="10">
        <v>44197</v>
      </c>
      <c r="F491">
        <v>3</v>
      </c>
      <c r="G491" s="11">
        <v>3897</v>
      </c>
      <c r="H491" t="s">
        <v>31</v>
      </c>
      <c r="I491" t="s">
        <v>32</v>
      </c>
      <c r="J491" t="s">
        <v>28</v>
      </c>
      <c r="K491" t="s">
        <v>29</v>
      </c>
      <c r="L491" t="s">
        <v>20</v>
      </c>
      <c r="M491" t="s">
        <v>21</v>
      </c>
      <c r="N491" s="3">
        <v>285.77999999999997</v>
      </c>
      <c r="O491" s="3">
        <f>VLOOKUP(D491,'[1]products table 🏷️'!$B$4:$G$34,6)</f>
        <v>285.77999999999997</v>
      </c>
    </row>
    <row r="492" spans="2:15" x14ac:dyDescent="0.25">
      <c r="B492">
        <v>509</v>
      </c>
      <c r="C492">
        <v>84</v>
      </c>
      <c r="D492">
        <v>9</v>
      </c>
      <c r="E492" s="10">
        <v>43525</v>
      </c>
      <c r="F492">
        <v>10</v>
      </c>
      <c r="G492" s="11">
        <v>9990</v>
      </c>
      <c r="H492" t="s">
        <v>51</v>
      </c>
      <c r="I492" t="s">
        <v>17</v>
      </c>
      <c r="J492" t="s">
        <v>18</v>
      </c>
      <c r="K492" t="s">
        <v>19</v>
      </c>
      <c r="L492" t="s">
        <v>20</v>
      </c>
      <c r="M492" t="s">
        <v>21</v>
      </c>
      <c r="N492" s="3">
        <v>549.45000000000005</v>
      </c>
      <c r="O492" s="3">
        <f>VLOOKUP(D492,'[1]products table 🏷️'!$B$4:$G$34,6)</f>
        <v>549.45000000000005</v>
      </c>
    </row>
    <row r="493" spans="2:15" x14ac:dyDescent="0.25">
      <c r="B493">
        <v>510</v>
      </c>
      <c r="C493">
        <v>82</v>
      </c>
      <c r="D493">
        <v>9</v>
      </c>
      <c r="E493" s="10">
        <v>44218</v>
      </c>
      <c r="F493">
        <v>6</v>
      </c>
      <c r="G493" s="11">
        <v>5994</v>
      </c>
      <c r="H493" t="s">
        <v>51</v>
      </c>
      <c r="I493" t="s">
        <v>17</v>
      </c>
      <c r="J493" t="s">
        <v>28</v>
      </c>
      <c r="K493" t="s">
        <v>29</v>
      </c>
      <c r="L493" t="s">
        <v>20</v>
      </c>
      <c r="M493" t="s">
        <v>21</v>
      </c>
      <c r="N493" s="3">
        <v>549.45000000000005</v>
      </c>
      <c r="O493" s="3">
        <f>VLOOKUP(D493,'[1]products table 🏷️'!$B$4:$G$34,6)</f>
        <v>549.45000000000005</v>
      </c>
    </row>
    <row r="494" spans="2:15" x14ac:dyDescent="0.25">
      <c r="B494">
        <v>511</v>
      </c>
      <c r="C494">
        <v>81</v>
      </c>
      <c r="D494">
        <v>12</v>
      </c>
      <c r="E494" s="10">
        <v>43140</v>
      </c>
      <c r="F494">
        <v>3</v>
      </c>
      <c r="G494" s="11">
        <v>2397</v>
      </c>
      <c r="H494" t="s">
        <v>76</v>
      </c>
      <c r="I494" t="s">
        <v>23</v>
      </c>
      <c r="J494" t="s">
        <v>24</v>
      </c>
      <c r="K494" t="s">
        <v>33</v>
      </c>
      <c r="L494" t="s">
        <v>20</v>
      </c>
      <c r="M494" t="s">
        <v>21</v>
      </c>
      <c r="N494" s="3">
        <v>199.75</v>
      </c>
      <c r="O494" s="3">
        <f>VLOOKUP(D494,'[1]products table 🏷️'!$B$4:$G$34,6)</f>
        <v>199.75</v>
      </c>
    </row>
    <row r="495" spans="2:15" x14ac:dyDescent="0.25">
      <c r="B495">
        <v>512</v>
      </c>
      <c r="C495">
        <v>81</v>
      </c>
      <c r="D495">
        <v>18</v>
      </c>
      <c r="E495" s="10">
        <v>43021</v>
      </c>
      <c r="F495">
        <v>2</v>
      </c>
      <c r="G495" s="11">
        <v>1998</v>
      </c>
      <c r="H495" t="s">
        <v>77</v>
      </c>
      <c r="I495" t="s">
        <v>38</v>
      </c>
      <c r="J495" t="s">
        <v>24</v>
      </c>
      <c r="K495" t="s">
        <v>33</v>
      </c>
      <c r="L495" t="s">
        <v>20</v>
      </c>
      <c r="M495" t="s">
        <v>21</v>
      </c>
      <c r="N495" s="3">
        <v>169.83</v>
      </c>
      <c r="O495" s="3">
        <f>VLOOKUP(D495,'[1]products table 🏷️'!$B$4:$G$34,6)</f>
        <v>169.83</v>
      </c>
    </row>
    <row r="496" spans="2:15" x14ac:dyDescent="0.25">
      <c r="B496">
        <v>513</v>
      </c>
      <c r="C496">
        <v>82</v>
      </c>
      <c r="D496">
        <v>12</v>
      </c>
      <c r="E496" s="10">
        <v>44512</v>
      </c>
      <c r="F496">
        <v>5</v>
      </c>
      <c r="G496" s="11">
        <v>3995</v>
      </c>
      <c r="H496" t="s">
        <v>76</v>
      </c>
      <c r="I496" t="s">
        <v>23</v>
      </c>
      <c r="J496" t="s">
        <v>28</v>
      </c>
      <c r="K496" t="s">
        <v>29</v>
      </c>
      <c r="L496" t="s">
        <v>20</v>
      </c>
      <c r="M496" t="s">
        <v>21</v>
      </c>
      <c r="N496" s="3">
        <v>199.75</v>
      </c>
      <c r="O496" s="3">
        <f>VLOOKUP(D496,'[1]products table 🏷️'!$B$4:$G$34,6)</f>
        <v>199.75</v>
      </c>
    </row>
    <row r="497" spans="2:15" x14ac:dyDescent="0.25">
      <c r="B497">
        <v>514</v>
      </c>
      <c r="C497">
        <v>83</v>
      </c>
      <c r="D497">
        <v>12</v>
      </c>
      <c r="E497" s="10">
        <v>43966</v>
      </c>
      <c r="F497">
        <v>1</v>
      </c>
      <c r="G497" s="11">
        <v>799</v>
      </c>
      <c r="H497" t="s">
        <v>76</v>
      </c>
      <c r="I497" t="s">
        <v>23</v>
      </c>
      <c r="J497" t="s">
        <v>46</v>
      </c>
      <c r="K497" t="s">
        <v>47</v>
      </c>
      <c r="L497" t="s">
        <v>20</v>
      </c>
      <c r="M497" t="s">
        <v>21</v>
      </c>
      <c r="N497" s="3">
        <v>199.75</v>
      </c>
      <c r="O497" s="3">
        <f>VLOOKUP(D497,'[1]products table 🏷️'!$B$4:$G$34,6)</f>
        <v>199.75</v>
      </c>
    </row>
    <row r="498" spans="2:15" x14ac:dyDescent="0.25">
      <c r="B498">
        <v>516</v>
      </c>
      <c r="C498">
        <v>82</v>
      </c>
      <c r="D498">
        <v>25</v>
      </c>
      <c r="E498" s="10">
        <v>43378</v>
      </c>
      <c r="F498">
        <v>1</v>
      </c>
      <c r="G498" s="11">
        <v>159</v>
      </c>
      <c r="H498" t="s">
        <v>65</v>
      </c>
      <c r="I498" t="s">
        <v>59</v>
      </c>
      <c r="J498" t="s">
        <v>28</v>
      </c>
      <c r="K498" t="s">
        <v>29</v>
      </c>
      <c r="L498" t="s">
        <v>20</v>
      </c>
      <c r="M498" t="s">
        <v>21</v>
      </c>
      <c r="N498" s="3">
        <v>103.35</v>
      </c>
      <c r="O498" s="3">
        <f>VLOOKUP(D498,'[1]products table 🏷️'!$B$4:$G$34,6)</f>
        <v>103.35</v>
      </c>
    </row>
    <row r="499" spans="2:15" x14ac:dyDescent="0.25">
      <c r="B499">
        <v>517</v>
      </c>
      <c r="C499">
        <v>82</v>
      </c>
      <c r="D499">
        <v>28</v>
      </c>
      <c r="E499" s="10">
        <v>43455</v>
      </c>
      <c r="F499">
        <v>8</v>
      </c>
      <c r="G499" s="11">
        <v>2392</v>
      </c>
      <c r="H499" t="s">
        <v>73</v>
      </c>
      <c r="I499" t="s">
        <v>71</v>
      </c>
      <c r="J499" t="s">
        <v>28</v>
      </c>
      <c r="K499" t="s">
        <v>29</v>
      </c>
      <c r="L499" t="s">
        <v>20</v>
      </c>
      <c r="M499" t="s">
        <v>21</v>
      </c>
      <c r="N499" s="3">
        <v>188.37</v>
      </c>
      <c r="O499" s="3">
        <f>VLOOKUP(D499,'[1]products table 🏷️'!$B$4:$G$34,6)</f>
        <v>188.37</v>
      </c>
    </row>
    <row r="500" spans="2:15" x14ac:dyDescent="0.25">
      <c r="B500">
        <v>519</v>
      </c>
      <c r="C500">
        <v>83</v>
      </c>
      <c r="D500">
        <v>7</v>
      </c>
      <c r="E500" s="10">
        <v>42741</v>
      </c>
      <c r="F500">
        <v>4</v>
      </c>
      <c r="G500" s="11">
        <v>3196</v>
      </c>
      <c r="H500" t="s">
        <v>16</v>
      </c>
      <c r="I500" t="s">
        <v>17</v>
      </c>
      <c r="J500" t="s">
        <v>46</v>
      </c>
      <c r="K500" t="s">
        <v>47</v>
      </c>
      <c r="L500" t="s">
        <v>20</v>
      </c>
      <c r="M500" t="s">
        <v>21</v>
      </c>
      <c r="N500" s="3">
        <v>303.62</v>
      </c>
      <c r="O500" s="3">
        <f>VLOOKUP(D500,'[1]products table 🏷️'!$B$4:$G$34,6)</f>
        <v>303.62</v>
      </c>
    </row>
    <row r="501" spans="2:15" x14ac:dyDescent="0.25">
      <c r="B501">
        <v>520</v>
      </c>
      <c r="C501">
        <v>84</v>
      </c>
      <c r="D501">
        <v>11</v>
      </c>
      <c r="E501" s="10">
        <v>43819</v>
      </c>
      <c r="F501">
        <v>10</v>
      </c>
      <c r="G501" s="11">
        <v>9990</v>
      </c>
      <c r="H501" t="s">
        <v>22</v>
      </c>
      <c r="I501" t="s">
        <v>23</v>
      </c>
      <c r="J501" t="s">
        <v>18</v>
      </c>
      <c r="K501" t="s">
        <v>18</v>
      </c>
      <c r="L501" t="s">
        <v>20</v>
      </c>
      <c r="M501" t="s">
        <v>21</v>
      </c>
      <c r="N501" s="3">
        <v>159.84</v>
      </c>
      <c r="O501" s="3">
        <f>VLOOKUP(D501,'[1]products table 🏷️'!$B$4:$G$34,6)</f>
        <v>159.84</v>
      </c>
    </row>
    <row r="502" spans="2:15" x14ac:dyDescent="0.25">
      <c r="B502">
        <v>521</v>
      </c>
      <c r="C502">
        <v>81</v>
      </c>
      <c r="D502">
        <v>21</v>
      </c>
      <c r="E502" s="10">
        <v>43917</v>
      </c>
      <c r="F502">
        <v>7</v>
      </c>
      <c r="G502" s="11">
        <v>4893</v>
      </c>
      <c r="H502" t="s">
        <v>69</v>
      </c>
      <c r="I502" t="s">
        <v>32</v>
      </c>
      <c r="J502" t="s">
        <v>24</v>
      </c>
      <c r="K502" t="s">
        <v>33</v>
      </c>
      <c r="L502" t="s">
        <v>20</v>
      </c>
      <c r="M502" t="s">
        <v>21</v>
      </c>
      <c r="N502" s="3">
        <v>125.82</v>
      </c>
      <c r="O502" s="3">
        <f>VLOOKUP(D502,'[1]products table 🏷️'!$B$4:$G$34,6)</f>
        <v>125.82</v>
      </c>
    </row>
    <row r="503" spans="2:15" x14ac:dyDescent="0.25">
      <c r="B503">
        <v>522</v>
      </c>
      <c r="C503">
        <v>81</v>
      </c>
      <c r="D503">
        <v>22</v>
      </c>
      <c r="E503" s="10">
        <v>43560</v>
      </c>
      <c r="F503">
        <v>10</v>
      </c>
      <c r="G503" s="11">
        <v>3990</v>
      </c>
      <c r="H503" t="s">
        <v>68</v>
      </c>
      <c r="I503" t="s">
        <v>61</v>
      </c>
      <c r="J503" t="s">
        <v>24</v>
      </c>
      <c r="K503" t="s">
        <v>33</v>
      </c>
      <c r="L503" t="s">
        <v>20</v>
      </c>
      <c r="M503" t="s">
        <v>21</v>
      </c>
      <c r="N503" s="3">
        <v>251.37</v>
      </c>
      <c r="O503" s="3">
        <f>VLOOKUP(D503,'[1]products table 🏷️'!$B$4:$G$34,6)</f>
        <v>251.37</v>
      </c>
    </row>
    <row r="504" spans="2:15" x14ac:dyDescent="0.25">
      <c r="B504">
        <v>523</v>
      </c>
      <c r="C504">
        <v>83</v>
      </c>
      <c r="D504">
        <v>30</v>
      </c>
      <c r="E504" s="10">
        <v>42902</v>
      </c>
      <c r="F504">
        <v>3</v>
      </c>
      <c r="G504" s="11">
        <v>447</v>
      </c>
      <c r="H504" t="s">
        <v>74</v>
      </c>
      <c r="I504" t="s">
        <v>45</v>
      </c>
      <c r="J504" t="s">
        <v>46</v>
      </c>
      <c r="K504" t="s">
        <v>47</v>
      </c>
      <c r="L504" t="s">
        <v>20</v>
      </c>
      <c r="M504" t="s">
        <v>21</v>
      </c>
      <c r="N504" s="3">
        <v>92.38</v>
      </c>
      <c r="O504" s="3">
        <f>VLOOKUP(D504,'[1]products table 🏷️'!$B$4:$G$34,6)</f>
        <v>92.38</v>
      </c>
    </row>
    <row r="505" spans="2:15" x14ac:dyDescent="0.25">
      <c r="B505">
        <v>524</v>
      </c>
      <c r="C505">
        <v>82</v>
      </c>
      <c r="D505">
        <v>14</v>
      </c>
      <c r="E505" s="10">
        <v>43532</v>
      </c>
      <c r="F505">
        <v>4</v>
      </c>
      <c r="G505" s="11">
        <v>1316</v>
      </c>
      <c r="H505" t="s">
        <v>75</v>
      </c>
      <c r="I505" t="s">
        <v>23</v>
      </c>
      <c r="J505" t="s">
        <v>28</v>
      </c>
      <c r="K505" t="s">
        <v>29</v>
      </c>
      <c r="L505" t="s">
        <v>20</v>
      </c>
      <c r="M505" t="s">
        <v>21</v>
      </c>
      <c r="N505" s="3">
        <v>78.959999999999994</v>
      </c>
      <c r="O505" s="3">
        <f>VLOOKUP(D505,'[1]products table 🏷️'!$B$4:$G$34,6)</f>
        <v>78.959999999999994</v>
      </c>
    </row>
    <row r="506" spans="2:15" x14ac:dyDescent="0.25">
      <c r="B506">
        <v>525</v>
      </c>
      <c r="C506">
        <v>83</v>
      </c>
      <c r="D506">
        <v>7</v>
      </c>
      <c r="E506" s="10">
        <v>43476</v>
      </c>
      <c r="F506">
        <v>4</v>
      </c>
      <c r="G506" s="11">
        <v>3196</v>
      </c>
      <c r="H506" t="s">
        <v>16</v>
      </c>
      <c r="I506" t="s">
        <v>17</v>
      </c>
      <c r="J506" t="s">
        <v>46</v>
      </c>
      <c r="K506" t="s">
        <v>47</v>
      </c>
      <c r="L506" t="s">
        <v>20</v>
      </c>
      <c r="M506" t="s">
        <v>21</v>
      </c>
      <c r="N506" s="3">
        <v>303.62</v>
      </c>
      <c r="O506" s="3">
        <f>VLOOKUP(D506,'[1]products table 🏷️'!$B$4:$G$34,6)</f>
        <v>303.62</v>
      </c>
    </row>
    <row r="507" spans="2:15" x14ac:dyDescent="0.25">
      <c r="B507">
        <v>526</v>
      </c>
      <c r="C507">
        <v>81</v>
      </c>
      <c r="D507">
        <v>11</v>
      </c>
      <c r="E507" s="10">
        <v>44064</v>
      </c>
      <c r="F507">
        <v>8</v>
      </c>
      <c r="G507" s="11">
        <v>7992</v>
      </c>
      <c r="H507" t="s">
        <v>22</v>
      </c>
      <c r="I507" t="s">
        <v>23</v>
      </c>
      <c r="J507" t="s">
        <v>24</v>
      </c>
      <c r="K507" t="s">
        <v>25</v>
      </c>
      <c r="L507" t="s">
        <v>20</v>
      </c>
      <c r="M507" t="s">
        <v>21</v>
      </c>
      <c r="N507" s="3">
        <v>159.84</v>
      </c>
      <c r="O507" s="3">
        <f>VLOOKUP(D507,'[1]products table 🏷️'!$B$4:$G$34,6)</f>
        <v>159.84</v>
      </c>
    </row>
    <row r="508" spans="2:15" x14ac:dyDescent="0.25">
      <c r="B508">
        <v>527</v>
      </c>
      <c r="C508">
        <v>81</v>
      </c>
      <c r="D508">
        <v>21</v>
      </c>
      <c r="E508" s="10">
        <v>44393</v>
      </c>
      <c r="F508">
        <v>6</v>
      </c>
      <c r="G508" s="11">
        <v>4194</v>
      </c>
      <c r="H508" t="s">
        <v>69</v>
      </c>
      <c r="I508" t="s">
        <v>32</v>
      </c>
      <c r="J508" t="s">
        <v>24</v>
      </c>
      <c r="K508" t="s">
        <v>33</v>
      </c>
      <c r="L508" t="s">
        <v>20</v>
      </c>
      <c r="M508" t="s">
        <v>21</v>
      </c>
      <c r="N508" s="3">
        <v>125.82</v>
      </c>
      <c r="O508" s="3">
        <f>VLOOKUP(D508,'[1]products table 🏷️'!$B$4:$G$34,6)</f>
        <v>125.82</v>
      </c>
    </row>
    <row r="509" spans="2:15" x14ac:dyDescent="0.25">
      <c r="B509">
        <v>528</v>
      </c>
      <c r="C509">
        <v>81</v>
      </c>
      <c r="D509">
        <v>20</v>
      </c>
      <c r="E509" s="10">
        <v>44141</v>
      </c>
      <c r="F509">
        <v>8</v>
      </c>
      <c r="G509" s="11">
        <v>47992</v>
      </c>
      <c r="H509" t="s">
        <v>49</v>
      </c>
      <c r="I509" t="s">
        <v>32</v>
      </c>
      <c r="J509" t="s">
        <v>24</v>
      </c>
      <c r="K509" t="s">
        <v>33</v>
      </c>
      <c r="L509" t="s">
        <v>20</v>
      </c>
      <c r="M509" t="s">
        <v>21</v>
      </c>
      <c r="N509" s="3">
        <v>899.85</v>
      </c>
      <c r="O509" s="3">
        <f>VLOOKUP(D509,'[1]products table 🏷️'!$B$4:$G$34,6)</f>
        <v>899.85</v>
      </c>
    </row>
    <row r="510" spans="2:15" x14ac:dyDescent="0.25">
      <c r="B510">
        <v>529</v>
      </c>
      <c r="C510">
        <v>82</v>
      </c>
      <c r="D510">
        <v>19</v>
      </c>
      <c r="E510" s="10">
        <v>43168</v>
      </c>
      <c r="F510">
        <v>7</v>
      </c>
      <c r="G510" s="11">
        <v>9093</v>
      </c>
      <c r="H510" t="s">
        <v>31</v>
      </c>
      <c r="I510" t="s">
        <v>32</v>
      </c>
      <c r="J510" t="s">
        <v>28</v>
      </c>
      <c r="K510" t="s">
        <v>29</v>
      </c>
      <c r="L510" t="s">
        <v>20</v>
      </c>
      <c r="M510" t="s">
        <v>21</v>
      </c>
      <c r="N510" s="3">
        <v>285.77999999999997</v>
      </c>
      <c r="O510" s="3">
        <f>VLOOKUP(D510,'[1]products table 🏷️'!$B$4:$G$34,6)</f>
        <v>285.77999999999997</v>
      </c>
    </row>
    <row r="511" spans="2:15" x14ac:dyDescent="0.25">
      <c r="B511">
        <v>530</v>
      </c>
      <c r="C511">
        <v>81</v>
      </c>
      <c r="D511">
        <v>15</v>
      </c>
      <c r="E511" s="10">
        <v>42867</v>
      </c>
      <c r="F511">
        <v>4</v>
      </c>
      <c r="G511" s="11">
        <v>1596</v>
      </c>
      <c r="H511" t="s">
        <v>66</v>
      </c>
      <c r="I511" t="s">
        <v>23</v>
      </c>
      <c r="J511" t="s">
        <v>24</v>
      </c>
      <c r="K511" t="s">
        <v>33</v>
      </c>
      <c r="L511" t="s">
        <v>20</v>
      </c>
      <c r="M511" t="s">
        <v>21</v>
      </c>
      <c r="N511" s="3">
        <v>67.83</v>
      </c>
      <c r="O511" s="3">
        <f>VLOOKUP(D511,'[1]products table 🏷️'!$B$4:$G$34,6)</f>
        <v>67.83</v>
      </c>
    </row>
    <row r="512" spans="2:15" x14ac:dyDescent="0.25">
      <c r="B512">
        <v>531</v>
      </c>
      <c r="C512">
        <v>84</v>
      </c>
      <c r="D512">
        <v>12</v>
      </c>
      <c r="E512" s="10">
        <v>43735</v>
      </c>
      <c r="F512">
        <v>7</v>
      </c>
      <c r="G512" s="11">
        <v>5593</v>
      </c>
      <c r="H512" t="s">
        <v>76</v>
      </c>
      <c r="I512" t="s">
        <v>23</v>
      </c>
      <c r="J512" t="s">
        <v>18</v>
      </c>
      <c r="K512" t="s">
        <v>19</v>
      </c>
      <c r="L512" t="s">
        <v>20</v>
      </c>
      <c r="M512" t="s">
        <v>21</v>
      </c>
      <c r="N512" s="3">
        <v>199.75</v>
      </c>
      <c r="O512" s="3">
        <f>VLOOKUP(D512,'[1]products table 🏷️'!$B$4:$G$34,6)</f>
        <v>199.75</v>
      </c>
    </row>
    <row r="513" spans="2:15" x14ac:dyDescent="0.25">
      <c r="B513">
        <v>532</v>
      </c>
      <c r="C513">
        <v>83</v>
      </c>
      <c r="D513">
        <v>8</v>
      </c>
      <c r="E513" s="10">
        <v>44155</v>
      </c>
      <c r="F513">
        <v>10</v>
      </c>
      <c r="G513" s="11">
        <v>10990</v>
      </c>
      <c r="H513" t="s">
        <v>35</v>
      </c>
      <c r="I513" t="s">
        <v>17</v>
      </c>
      <c r="J513" t="s">
        <v>46</v>
      </c>
      <c r="K513" t="s">
        <v>47</v>
      </c>
      <c r="L513" t="s">
        <v>20</v>
      </c>
      <c r="M513" t="s">
        <v>21</v>
      </c>
      <c r="N513" s="3">
        <v>472.57</v>
      </c>
      <c r="O513" s="3">
        <f>VLOOKUP(D513,'[1]products table 🏷️'!$B$4:$G$34,6)</f>
        <v>472.57</v>
      </c>
    </row>
    <row r="514" spans="2:15" x14ac:dyDescent="0.25">
      <c r="B514">
        <v>533</v>
      </c>
      <c r="C514">
        <v>82</v>
      </c>
      <c r="D514">
        <v>12</v>
      </c>
      <c r="E514" s="10">
        <v>44302</v>
      </c>
      <c r="F514">
        <v>9</v>
      </c>
      <c r="G514" s="11">
        <v>7191</v>
      </c>
      <c r="H514" t="s">
        <v>76</v>
      </c>
      <c r="I514" t="s">
        <v>23</v>
      </c>
      <c r="J514" t="s">
        <v>28</v>
      </c>
      <c r="K514" t="s">
        <v>29</v>
      </c>
      <c r="L514" t="s">
        <v>20</v>
      </c>
      <c r="M514" t="s">
        <v>21</v>
      </c>
      <c r="N514" s="3">
        <v>199.75</v>
      </c>
      <c r="O514" s="3">
        <f>VLOOKUP(D514,'[1]products table 🏷️'!$B$4:$G$34,6)</f>
        <v>199.75</v>
      </c>
    </row>
    <row r="515" spans="2:15" x14ac:dyDescent="0.25">
      <c r="B515">
        <v>534</v>
      </c>
      <c r="C515">
        <v>84</v>
      </c>
      <c r="D515">
        <v>10</v>
      </c>
      <c r="E515" s="10">
        <v>43469</v>
      </c>
      <c r="F515">
        <v>4</v>
      </c>
      <c r="G515" s="11">
        <v>2796</v>
      </c>
      <c r="H515" t="s">
        <v>40</v>
      </c>
      <c r="I515" t="s">
        <v>17</v>
      </c>
      <c r="J515" t="s">
        <v>18</v>
      </c>
      <c r="K515" t="s">
        <v>19</v>
      </c>
      <c r="L515" t="s">
        <v>20</v>
      </c>
      <c r="M515" t="s">
        <v>21</v>
      </c>
      <c r="N515" s="3">
        <v>272.61</v>
      </c>
      <c r="O515" s="3">
        <f>VLOOKUP(D515,'[1]products table 🏷️'!$B$4:$G$34,6)</f>
        <v>272.61</v>
      </c>
    </row>
    <row r="516" spans="2:15" x14ac:dyDescent="0.25">
      <c r="B516">
        <v>535</v>
      </c>
      <c r="C516">
        <v>81</v>
      </c>
      <c r="D516">
        <v>23</v>
      </c>
      <c r="E516" s="10">
        <v>43049</v>
      </c>
      <c r="F516">
        <v>2</v>
      </c>
      <c r="G516" s="11">
        <v>558</v>
      </c>
      <c r="H516" t="s">
        <v>60</v>
      </c>
      <c r="I516" t="s">
        <v>61</v>
      </c>
      <c r="J516" t="s">
        <v>24</v>
      </c>
      <c r="K516" t="s">
        <v>33</v>
      </c>
      <c r="L516" t="s">
        <v>20</v>
      </c>
      <c r="M516" t="s">
        <v>21</v>
      </c>
      <c r="N516" s="3">
        <v>159.03</v>
      </c>
      <c r="O516" s="3">
        <f>VLOOKUP(D516,'[1]products table 🏷️'!$B$4:$G$34,6)</f>
        <v>159.03</v>
      </c>
    </row>
    <row r="517" spans="2:15" x14ac:dyDescent="0.25">
      <c r="B517">
        <v>536</v>
      </c>
      <c r="C517">
        <v>83</v>
      </c>
      <c r="D517">
        <v>15</v>
      </c>
      <c r="E517" s="10">
        <v>43147</v>
      </c>
      <c r="F517">
        <v>2</v>
      </c>
      <c r="G517" s="11">
        <v>798</v>
      </c>
      <c r="H517" t="s">
        <v>66</v>
      </c>
      <c r="I517" t="s">
        <v>23</v>
      </c>
      <c r="J517" t="s">
        <v>46</v>
      </c>
      <c r="K517" t="s">
        <v>47</v>
      </c>
      <c r="L517" t="s">
        <v>20</v>
      </c>
      <c r="M517" t="s">
        <v>21</v>
      </c>
      <c r="N517" s="3">
        <v>67.83</v>
      </c>
      <c r="O517" s="3">
        <f>VLOOKUP(D517,'[1]products table 🏷️'!$B$4:$G$34,6)</f>
        <v>67.83</v>
      </c>
    </row>
    <row r="518" spans="2:15" x14ac:dyDescent="0.25">
      <c r="B518">
        <v>537</v>
      </c>
      <c r="C518">
        <v>82</v>
      </c>
      <c r="D518">
        <v>2</v>
      </c>
      <c r="E518" s="10">
        <v>44001</v>
      </c>
      <c r="F518">
        <v>5</v>
      </c>
      <c r="G518" s="11">
        <v>4995</v>
      </c>
      <c r="H518" t="s">
        <v>64</v>
      </c>
      <c r="I518" t="s">
        <v>17</v>
      </c>
      <c r="J518" t="s">
        <v>28</v>
      </c>
      <c r="K518" t="s">
        <v>29</v>
      </c>
      <c r="L518" t="s">
        <v>20</v>
      </c>
      <c r="M518" t="s">
        <v>21</v>
      </c>
      <c r="N518" s="3">
        <v>369.63</v>
      </c>
      <c r="O518" s="3">
        <f>VLOOKUP(D518,'[1]products table 🏷️'!$B$4:$G$34,6)</f>
        <v>369.63</v>
      </c>
    </row>
    <row r="519" spans="2:15" x14ac:dyDescent="0.25">
      <c r="B519">
        <v>538</v>
      </c>
      <c r="C519">
        <v>83</v>
      </c>
      <c r="D519">
        <v>28</v>
      </c>
      <c r="E519" s="10">
        <v>43630</v>
      </c>
      <c r="F519">
        <v>1</v>
      </c>
      <c r="G519" s="11">
        <v>299</v>
      </c>
      <c r="H519" t="s">
        <v>73</v>
      </c>
      <c r="I519" t="s">
        <v>71</v>
      </c>
      <c r="J519" t="s">
        <v>46</v>
      </c>
      <c r="K519" t="s">
        <v>47</v>
      </c>
      <c r="L519" t="s">
        <v>20</v>
      </c>
      <c r="M519" t="s">
        <v>21</v>
      </c>
      <c r="N519" s="3">
        <v>188.37</v>
      </c>
      <c r="O519" s="3">
        <f>VLOOKUP(D519,'[1]products table 🏷️'!$B$4:$G$34,6)</f>
        <v>188.37</v>
      </c>
    </row>
    <row r="520" spans="2:15" x14ac:dyDescent="0.25">
      <c r="B520">
        <v>539</v>
      </c>
      <c r="C520">
        <v>82</v>
      </c>
      <c r="D520">
        <v>8</v>
      </c>
      <c r="E520" s="10">
        <v>43504</v>
      </c>
      <c r="F520">
        <v>1</v>
      </c>
      <c r="G520" s="11">
        <v>1099</v>
      </c>
      <c r="H520" t="s">
        <v>35</v>
      </c>
      <c r="I520" t="s">
        <v>17</v>
      </c>
      <c r="J520" t="s">
        <v>28</v>
      </c>
      <c r="K520" t="s">
        <v>29</v>
      </c>
      <c r="L520" t="s">
        <v>20</v>
      </c>
      <c r="M520" t="s">
        <v>21</v>
      </c>
      <c r="N520" s="3">
        <v>472.57</v>
      </c>
      <c r="O520" s="3">
        <f>VLOOKUP(D520,'[1]products table 🏷️'!$B$4:$G$34,6)</f>
        <v>472.57</v>
      </c>
    </row>
    <row r="521" spans="2:15" x14ac:dyDescent="0.25">
      <c r="B521">
        <v>540</v>
      </c>
      <c r="C521">
        <v>84</v>
      </c>
      <c r="D521">
        <v>28</v>
      </c>
      <c r="E521" s="10">
        <v>42951</v>
      </c>
      <c r="F521">
        <v>6</v>
      </c>
      <c r="G521" s="11">
        <v>1794</v>
      </c>
      <c r="H521" t="s">
        <v>73</v>
      </c>
      <c r="I521" t="s">
        <v>71</v>
      </c>
      <c r="J521" t="s">
        <v>18</v>
      </c>
      <c r="K521" t="s">
        <v>19</v>
      </c>
      <c r="L521" t="s">
        <v>20</v>
      </c>
      <c r="M521" t="s">
        <v>21</v>
      </c>
      <c r="N521" s="3">
        <v>188.37</v>
      </c>
      <c r="O521" s="3">
        <f>VLOOKUP(D521,'[1]products table 🏷️'!$B$4:$G$34,6)</f>
        <v>188.37</v>
      </c>
    </row>
    <row r="522" spans="2:15" x14ac:dyDescent="0.25">
      <c r="B522">
        <v>541</v>
      </c>
      <c r="C522">
        <v>84</v>
      </c>
      <c r="D522">
        <v>22</v>
      </c>
      <c r="E522" s="10">
        <v>43357</v>
      </c>
      <c r="F522">
        <v>10</v>
      </c>
      <c r="G522" s="11">
        <v>3990</v>
      </c>
      <c r="H522" t="s">
        <v>68</v>
      </c>
      <c r="I522" t="s">
        <v>61</v>
      </c>
      <c r="J522" t="s">
        <v>18</v>
      </c>
      <c r="K522" t="s">
        <v>19</v>
      </c>
      <c r="L522" t="s">
        <v>20</v>
      </c>
      <c r="M522" t="s">
        <v>21</v>
      </c>
      <c r="N522" s="3">
        <v>251.37</v>
      </c>
      <c r="O522" s="3">
        <f>VLOOKUP(D522,'[1]products table 🏷️'!$B$4:$G$34,6)</f>
        <v>251.37</v>
      </c>
    </row>
    <row r="523" spans="2:15" x14ac:dyDescent="0.25">
      <c r="B523">
        <v>542</v>
      </c>
      <c r="C523">
        <v>82</v>
      </c>
      <c r="D523">
        <v>1</v>
      </c>
      <c r="E523" s="10">
        <v>42888</v>
      </c>
      <c r="F523">
        <v>3</v>
      </c>
      <c r="G523" s="11">
        <v>3297</v>
      </c>
      <c r="H523" t="s">
        <v>27</v>
      </c>
      <c r="I523" t="s">
        <v>17</v>
      </c>
      <c r="J523" t="s">
        <v>28</v>
      </c>
      <c r="K523" t="s">
        <v>29</v>
      </c>
      <c r="L523" t="s">
        <v>20</v>
      </c>
      <c r="M523" t="s">
        <v>21</v>
      </c>
      <c r="N523" s="3">
        <v>549.5</v>
      </c>
      <c r="O523" s="3">
        <f>VLOOKUP(D523,'[1]products table 🏷️'!$B$4:$G$34,6)</f>
        <v>549.5</v>
      </c>
    </row>
    <row r="524" spans="2:15" x14ac:dyDescent="0.25">
      <c r="B524">
        <v>543</v>
      </c>
      <c r="C524">
        <v>83</v>
      </c>
      <c r="D524">
        <v>20</v>
      </c>
      <c r="E524" s="10">
        <v>43105</v>
      </c>
      <c r="F524">
        <v>7</v>
      </c>
      <c r="G524" s="11">
        <v>41993</v>
      </c>
      <c r="H524" t="s">
        <v>49</v>
      </c>
      <c r="I524" t="s">
        <v>32</v>
      </c>
      <c r="J524" t="s">
        <v>46</v>
      </c>
      <c r="K524" t="s">
        <v>47</v>
      </c>
      <c r="L524" t="s">
        <v>20</v>
      </c>
      <c r="M524" t="s">
        <v>21</v>
      </c>
      <c r="N524" s="3">
        <v>899.85</v>
      </c>
      <c r="O524" s="3">
        <f>VLOOKUP(D524,'[1]products table 🏷️'!$B$4:$G$34,6)</f>
        <v>899.85</v>
      </c>
    </row>
    <row r="525" spans="2:15" x14ac:dyDescent="0.25">
      <c r="B525">
        <v>544</v>
      </c>
      <c r="C525">
        <v>82</v>
      </c>
      <c r="D525">
        <v>24</v>
      </c>
      <c r="E525" s="10">
        <v>43714</v>
      </c>
      <c r="F525">
        <v>5</v>
      </c>
      <c r="G525" s="11">
        <v>1245</v>
      </c>
      <c r="H525" t="s">
        <v>67</v>
      </c>
      <c r="I525" t="s">
        <v>59</v>
      </c>
      <c r="J525" t="s">
        <v>28</v>
      </c>
      <c r="K525" t="s">
        <v>29</v>
      </c>
      <c r="L525" t="s">
        <v>20</v>
      </c>
      <c r="M525" t="s">
        <v>21</v>
      </c>
      <c r="N525" s="3">
        <v>141.93</v>
      </c>
      <c r="O525" s="3">
        <f>VLOOKUP(D525,'[1]products table 🏷️'!$B$4:$G$34,6)</f>
        <v>141.93</v>
      </c>
    </row>
    <row r="526" spans="2:15" x14ac:dyDescent="0.25">
      <c r="B526">
        <v>545</v>
      </c>
      <c r="C526">
        <v>83</v>
      </c>
      <c r="D526">
        <v>15</v>
      </c>
      <c r="E526" s="10">
        <v>43812</v>
      </c>
      <c r="F526">
        <v>8</v>
      </c>
      <c r="G526" s="11">
        <v>3192</v>
      </c>
      <c r="H526" t="s">
        <v>66</v>
      </c>
      <c r="I526" t="s">
        <v>23</v>
      </c>
      <c r="J526" t="s">
        <v>46</v>
      </c>
      <c r="K526" t="s">
        <v>47</v>
      </c>
      <c r="L526" t="s">
        <v>20</v>
      </c>
      <c r="M526" t="s">
        <v>21</v>
      </c>
      <c r="N526" s="3">
        <v>67.83</v>
      </c>
      <c r="O526" s="3">
        <f>VLOOKUP(D526,'[1]products table 🏷️'!$B$4:$G$34,6)</f>
        <v>67.83</v>
      </c>
    </row>
    <row r="527" spans="2:15" x14ac:dyDescent="0.25">
      <c r="B527">
        <v>546</v>
      </c>
      <c r="C527">
        <v>84</v>
      </c>
      <c r="D527">
        <v>3</v>
      </c>
      <c r="E527" s="10">
        <v>44190</v>
      </c>
      <c r="F527">
        <v>7</v>
      </c>
      <c r="G527" s="11">
        <v>5593</v>
      </c>
      <c r="H527" t="s">
        <v>63</v>
      </c>
      <c r="I527" t="s">
        <v>17</v>
      </c>
      <c r="J527" t="s">
        <v>18</v>
      </c>
      <c r="K527" t="s">
        <v>19</v>
      </c>
      <c r="L527" t="s">
        <v>20</v>
      </c>
      <c r="M527" t="s">
        <v>21</v>
      </c>
      <c r="N527" s="3">
        <v>335.58</v>
      </c>
      <c r="O527" s="3">
        <f>VLOOKUP(D527,'[1]products table 🏷️'!$B$4:$G$34,6)</f>
        <v>335.58</v>
      </c>
    </row>
    <row r="528" spans="2:15" x14ac:dyDescent="0.25">
      <c r="B528">
        <v>547</v>
      </c>
      <c r="C528">
        <v>83</v>
      </c>
      <c r="D528">
        <v>7</v>
      </c>
      <c r="E528" s="10">
        <v>43105</v>
      </c>
      <c r="F528">
        <v>4</v>
      </c>
      <c r="G528" s="11">
        <v>3196</v>
      </c>
      <c r="H528" t="s">
        <v>16</v>
      </c>
      <c r="I528" t="s">
        <v>17</v>
      </c>
      <c r="J528" t="s">
        <v>46</v>
      </c>
      <c r="K528" t="s">
        <v>47</v>
      </c>
      <c r="L528" t="s">
        <v>20</v>
      </c>
      <c r="M528" t="s">
        <v>21</v>
      </c>
      <c r="N528" s="3">
        <v>303.62</v>
      </c>
      <c r="O528" s="3">
        <f>VLOOKUP(D528,'[1]products table 🏷️'!$B$4:$G$34,6)</f>
        <v>303.62</v>
      </c>
    </row>
    <row r="529" spans="2:15" x14ac:dyDescent="0.25">
      <c r="B529">
        <v>548</v>
      </c>
      <c r="C529">
        <v>81</v>
      </c>
      <c r="D529">
        <v>16</v>
      </c>
      <c r="E529" s="10">
        <v>43231</v>
      </c>
      <c r="F529">
        <v>5</v>
      </c>
      <c r="G529" s="11">
        <v>11995</v>
      </c>
      <c r="H529" t="s">
        <v>54</v>
      </c>
      <c r="I529" t="s">
        <v>38</v>
      </c>
      <c r="J529" t="s">
        <v>24</v>
      </c>
      <c r="K529" t="s">
        <v>33</v>
      </c>
      <c r="L529" t="s">
        <v>20</v>
      </c>
      <c r="M529" t="s">
        <v>21</v>
      </c>
      <c r="N529" s="3">
        <v>551.77</v>
      </c>
      <c r="O529" s="3">
        <f>VLOOKUP(D529,'[1]products table 🏷️'!$B$4:$G$34,6)</f>
        <v>551.77</v>
      </c>
    </row>
    <row r="530" spans="2:15" x14ac:dyDescent="0.25">
      <c r="B530">
        <v>549</v>
      </c>
      <c r="C530">
        <v>82</v>
      </c>
      <c r="D530">
        <v>26</v>
      </c>
      <c r="E530" s="10">
        <v>44344</v>
      </c>
      <c r="F530">
        <v>7</v>
      </c>
      <c r="G530" s="11">
        <v>3843</v>
      </c>
      <c r="H530" t="s">
        <v>58</v>
      </c>
      <c r="I530" t="s">
        <v>59</v>
      </c>
      <c r="J530" t="s">
        <v>28</v>
      </c>
      <c r="K530" t="s">
        <v>29</v>
      </c>
      <c r="L530" t="s">
        <v>20</v>
      </c>
      <c r="M530" t="s">
        <v>21</v>
      </c>
      <c r="N530" s="3">
        <v>307.44</v>
      </c>
      <c r="O530" s="3">
        <f>VLOOKUP(D530,'[1]products table 🏷️'!$B$4:$G$34,6)</f>
        <v>307.44</v>
      </c>
    </row>
    <row r="531" spans="2:15" x14ac:dyDescent="0.25">
      <c r="B531">
        <v>550</v>
      </c>
      <c r="C531">
        <v>81</v>
      </c>
      <c r="D531">
        <v>21</v>
      </c>
      <c r="E531" s="10">
        <v>43217</v>
      </c>
      <c r="F531">
        <v>5</v>
      </c>
      <c r="G531" s="11">
        <v>3495</v>
      </c>
      <c r="H531" t="s">
        <v>69</v>
      </c>
      <c r="I531" t="s">
        <v>32</v>
      </c>
      <c r="J531" t="s">
        <v>24</v>
      </c>
      <c r="K531" t="s">
        <v>33</v>
      </c>
      <c r="L531" t="s">
        <v>20</v>
      </c>
      <c r="M531" t="s">
        <v>21</v>
      </c>
      <c r="N531" s="3">
        <v>125.82</v>
      </c>
      <c r="O531" s="3">
        <f>VLOOKUP(D531,'[1]products table 🏷️'!$B$4:$G$34,6)</f>
        <v>125.82</v>
      </c>
    </row>
    <row r="532" spans="2:15" x14ac:dyDescent="0.25">
      <c r="B532">
        <v>551</v>
      </c>
      <c r="C532">
        <v>83</v>
      </c>
      <c r="D532">
        <v>7</v>
      </c>
      <c r="E532" s="10">
        <v>43595</v>
      </c>
      <c r="F532">
        <v>5</v>
      </c>
      <c r="G532" s="11">
        <v>3995</v>
      </c>
      <c r="H532" t="s">
        <v>16</v>
      </c>
      <c r="I532" t="s">
        <v>17</v>
      </c>
      <c r="J532" t="s">
        <v>46</v>
      </c>
      <c r="K532" t="s">
        <v>47</v>
      </c>
      <c r="L532" t="s">
        <v>20</v>
      </c>
      <c r="M532" t="s">
        <v>21</v>
      </c>
      <c r="N532" s="3">
        <v>303.62</v>
      </c>
      <c r="O532" s="3">
        <f>VLOOKUP(D532,'[1]products table 🏷️'!$B$4:$G$34,6)</f>
        <v>303.62</v>
      </c>
    </row>
    <row r="533" spans="2:15" x14ac:dyDescent="0.25">
      <c r="B533">
        <v>552</v>
      </c>
      <c r="C533">
        <v>84</v>
      </c>
      <c r="D533">
        <v>23</v>
      </c>
      <c r="E533" s="10">
        <v>43462</v>
      </c>
      <c r="F533">
        <v>2</v>
      </c>
      <c r="G533" s="11">
        <v>558</v>
      </c>
      <c r="H533" t="s">
        <v>60</v>
      </c>
      <c r="I533" t="s">
        <v>61</v>
      </c>
      <c r="J533" t="s">
        <v>18</v>
      </c>
      <c r="K533" t="s">
        <v>19</v>
      </c>
      <c r="L533" t="s">
        <v>20</v>
      </c>
      <c r="M533" t="s">
        <v>21</v>
      </c>
      <c r="N533" s="3">
        <v>159.03</v>
      </c>
      <c r="O533" s="3">
        <f>VLOOKUP(D533,'[1]products table 🏷️'!$B$4:$G$34,6)</f>
        <v>159.03</v>
      </c>
    </row>
    <row r="534" spans="2:15" x14ac:dyDescent="0.25">
      <c r="B534">
        <v>553</v>
      </c>
      <c r="C534">
        <v>81</v>
      </c>
      <c r="D534">
        <v>10</v>
      </c>
      <c r="E534" s="10">
        <v>43784</v>
      </c>
      <c r="F534">
        <v>4</v>
      </c>
      <c r="G534" s="11">
        <v>2796</v>
      </c>
      <c r="H534" t="s">
        <v>40</v>
      </c>
      <c r="I534" t="s">
        <v>17</v>
      </c>
      <c r="J534" t="s">
        <v>24</v>
      </c>
      <c r="K534" t="s">
        <v>33</v>
      </c>
      <c r="L534" t="s">
        <v>20</v>
      </c>
      <c r="M534" t="s">
        <v>21</v>
      </c>
      <c r="N534" s="3">
        <v>272.61</v>
      </c>
      <c r="O534" s="3">
        <f>VLOOKUP(D534,'[1]products table 🏷️'!$B$4:$G$34,6)</f>
        <v>272.61</v>
      </c>
    </row>
    <row r="535" spans="2:15" x14ac:dyDescent="0.25">
      <c r="B535">
        <v>554</v>
      </c>
      <c r="C535">
        <v>81</v>
      </c>
      <c r="D535">
        <v>13</v>
      </c>
      <c r="E535" s="10">
        <v>42860</v>
      </c>
      <c r="F535">
        <v>7</v>
      </c>
      <c r="G535" s="11">
        <v>4193</v>
      </c>
      <c r="H535" t="s">
        <v>72</v>
      </c>
      <c r="I535" t="s">
        <v>23</v>
      </c>
      <c r="J535" t="s">
        <v>24</v>
      </c>
      <c r="K535" t="s">
        <v>33</v>
      </c>
      <c r="L535" t="s">
        <v>20</v>
      </c>
      <c r="M535" t="s">
        <v>21</v>
      </c>
      <c r="N535" s="3">
        <v>125.79</v>
      </c>
      <c r="O535" s="3">
        <f>VLOOKUP(D535,'[1]products table 🏷️'!$B$4:$G$34,6)</f>
        <v>125.79</v>
      </c>
    </row>
    <row r="536" spans="2:15" x14ac:dyDescent="0.25">
      <c r="B536">
        <v>556</v>
      </c>
      <c r="C536">
        <v>82</v>
      </c>
      <c r="D536">
        <v>23</v>
      </c>
      <c r="E536" s="10">
        <v>44246</v>
      </c>
      <c r="F536">
        <v>3</v>
      </c>
      <c r="G536" s="11">
        <v>837</v>
      </c>
      <c r="H536" t="s">
        <v>60</v>
      </c>
      <c r="I536" t="s">
        <v>61</v>
      </c>
      <c r="J536" t="s">
        <v>28</v>
      </c>
      <c r="K536" t="s">
        <v>29</v>
      </c>
      <c r="L536" t="s">
        <v>20</v>
      </c>
      <c r="M536" t="s">
        <v>21</v>
      </c>
      <c r="N536" s="3">
        <v>159.03</v>
      </c>
      <c r="O536" s="3">
        <f>VLOOKUP(D536,'[1]products table 🏷️'!$B$4:$G$34,6)</f>
        <v>159.03</v>
      </c>
    </row>
    <row r="537" spans="2:15" x14ac:dyDescent="0.25">
      <c r="B537">
        <v>557</v>
      </c>
      <c r="C537">
        <v>81</v>
      </c>
      <c r="D537">
        <v>23</v>
      </c>
      <c r="E537" s="10">
        <v>43112</v>
      </c>
      <c r="F537">
        <v>5</v>
      </c>
      <c r="G537" s="11">
        <v>1395</v>
      </c>
      <c r="H537" t="s">
        <v>60</v>
      </c>
      <c r="I537" t="s">
        <v>61</v>
      </c>
      <c r="J537" t="s">
        <v>24</v>
      </c>
      <c r="K537" t="s">
        <v>33</v>
      </c>
      <c r="L537" t="s">
        <v>20</v>
      </c>
      <c r="M537" t="s">
        <v>21</v>
      </c>
      <c r="N537" s="3">
        <v>159.03</v>
      </c>
      <c r="O537" s="3">
        <f>VLOOKUP(D537,'[1]products table 🏷️'!$B$4:$G$34,6)</f>
        <v>159.03</v>
      </c>
    </row>
    <row r="538" spans="2:15" x14ac:dyDescent="0.25">
      <c r="B538">
        <v>558</v>
      </c>
      <c r="C538">
        <v>84</v>
      </c>
      <c r="D538">
        <v>15</v>
      </c>
      <c r="E538" s="10">
        <v>44106</v>
      </c>
      <c r="F538">
        <v>7</v>
      </c>
      <c r="G538" s="11">
        <v>2793</v>
      </c>
      <c r="H538" t="s">
        <v>66</v>
      </c>
      <c r="I538" t="s">
        <v>23</v>
      </c>
      <c r="J538" t="s">
        <v>18</v>
      </c>
      <c r="K538" t="s">
        <v>19</v>
      </c>
      <c r="L538" t="s">
        <v>20</v>
      </c>
      <c r="M538" t="s">
        <v>21</v>
      </c>
      <c r="N538" s="3">
        <v>67.83</v>
      </c>
      <c r="O538" s="3">
        <f>VLOOKUP(D538,'[1]products table 🏷️'!$B$4:$G$34,6)</f>
        <v>67.83</v>
      </c>
    </row>
    <row r="539" spans="2:15" x14ac:dyDescent="0.25">
      <c r="B539">
        <v>559</v>
      </c>
      <c r="C539">
        <v>82</v>
      </c>
      <c r="D539">
        <v>15</v>
      </c>
      <c r="E539" s="10">
        <v>44092</v>
      </c>
      <c r="F539">
        <v>1</v>
      </c>
      <c r="G539" s="11">
        <v>399</v>
      </c>
      <c r="H539" t="s">
        <v>66</v>
      </c>
      <c r="I539" t="s">
        <v>23</v>
      </c>
      <c r="J539" t="s">
        <v>28</v>
      </c>
      <c r="K539" t="s">
        <v>29</v>
      </c>
      <c r="L539" t="s">
        <v>20</v>
      </c>
      <c r="M539" t="s">
        <v>21</v>
      </c>
      <c r="N539" s="3">
        <v>67.83</v>
      </c>
      <c r="O539" s="3">
        <f>VLOOKUP(D539,'[1]products table 🏷️'!$B$4:$G$34,6)</f>
        <v>67.83</v>
      </c>
    </row>
    <row r="540" spans="2:15" x14ac:dyDescent="0.25">
      <c r="B540">
        <v>560</v>
      </c>
      <c r="C540">
        <v>83</v>
      </c>
      <c r="D540">
        <v>11</v>
      </c>
      <c r="E540" s="10">
        <v>42818</v>
      </c>
      <c r="F540">
        <v>1</v>
      </c>
      <c r="G540" s="11">
        <v>999</v>
      </c>
      <c r="H540" t="s">
        <v>22</v>
      </c>
      <c r="I540" t="s">
        <v>23</v>
      </c>
      <c r="J540" t="s">
        <v>46</v>
      </c>
      <c r="K540" t="s">
        <v>47</v>
      </c>
      <c r="L540" t="s">
        <v>20</v>
      </c>
      <c r="M540" t="s">
        <v>21</v>
      </c>
      <c r="N540" s="3">
        <v>159.84</v>
      </c>
      <c r="O540" s="3">
        <f>VLOOKUP(D540,'[1]products table 🏷️'!$B$4:$G$34,6)</f>
        <v>159.84</v>
      </c>
    </row>
    <row r="541" spans="2:15" x14ac:dyDescent="0.25">
      <c r="B541">
        <v>562</v>
      </c>
      <c r="C541">
        <v>81</v>
      </c>
      <c r="D541">
        <v>5</v>
      </c>
      <c r="E541" s="10">
        <v>42797</v>
      </c>
      <c r="F541">
        <v>4</v>
      </c>
      <c r="G541" s="11">
        <v>4396</v>
      </c>
      <c r="H541" t="s">
        <v>62</v>
      </c>
      <c r="I541" t="s">
        <v>17</v>
      </c>
      <c r="J541" t="s">
        <v>24</v>
      </c>
      <c r="K541" t="s">
        <v>33</v>
      </c>
      <c r="L541" t="s">
        <v>20</v>
      </c>
      <c r="M541" t="s">
        <v>21</v>
      </c>
      <c r="N541" s="3">
        <v>450.59</v>
      </c>
      <c r="O541" s="3">
        <f>VLOOKUP(D541,'[1]products table 🏷️'!$B$4:$G$34,6)</f>
        <v>450.59</v>
      </c>
    </row>
    <row r="542" spans="2:15" x14ac:dyDescent="0.25">
      <c r="B542">
        <v>563</v>
      </c>
      <c r="C542">
        <v>81</v>
      </c>
      <c r="D542">
        <v>30</v>
      </c>
      <c r="E542" s="10">
        <v>44218</v>
      </c>
      <c r="F542">
        <v>2</v>
      </c>
      <c r="G542" s="11">
        <v>298</v>
      </c>
      <c r="H542" t="s">
        <v>74</v>
      </c>
      <c r="I542" t="s">
        <v>45</v>
      </c>
      <c r="J542" t="s">
        <v>24</v>
      </c>
      <c r="K542" t="s">
        <v>33</v>
      </c>
      <c r="L542" t="s">
        <v>20</v>
      </c>
      <c r="M542" t="s">
        <v>21</v>
      </c>
      <c r="N542" s="3">
        <v>92.38</v>
      </c>
      <c r="O542" s="3">
        <f>VLOOKUP(D542,'[1]products table 🏷️'!$B$4:$G$34,6)</f>
        <v>92.38</v>
      </c>
    </row>
    <row r="543" spans="2:15" x14ac:dyDescent="0.25">
      <c r="B543">
        <v>564</v>
      </c>
      <c r="C543">
        <v>81</v>
      </c>
      <c r="D543">
        <v>4</v>
      </c>
      <c r="E543" s="10">
        <v>43581</v>
      </c>
      <c r="F543">
        <v>5</v>
      </c>
      <c r="G543" s="11">
        <v>1995</v>
      </c>
      <c r="H543" t="s">
        <v>42</v>
      </c>
      <c r="I543" t="s">
        <v>17</v>
      </c>
      <c r="J543" t="s">
        <v>24</v>
      </c>
      <c r="K543" t="s">
        <v>33</v>
      </c>
      <c r="L543" t="s">
        <v>20</v>
      </c>
      <c r="M543" t="s">
        <v>21</v>
      </c>
      <c r="N543" s="3">
        <v>215.46</v>
      </c>
      <c r="O543" s="3">
        <f>VLOOKUP(D543,'[1]products table 🏷️'!$B$4:$G$34,6)</f>
        <v>215.46</v>
      </c>
    </row>
    <row r="544" spans="2:15" x14ac:dyDescent="0.25">
      <c r="B544">
        <v>565</v>
      </c>
      <c r="C544">
        <v>81</v>
      </c>
      <c r="D544">
        <v>18</v>
      </c>
      <c r="E544" s="10">
        <v>43308</v>
      </c>
      <c r="F544">
        <v>1</v>
      </c>
      <c r="G544" s="11">
        <v>999</v>
      </c>
      <c r="H544" t="s">
        <v>77</v>
      </c>
      <c r="I544" t="s">
        <v>38</v>
      </c>
      <c r="J544" t="s">
        <v>24</v>
      </c>
      <c r="K544" t="s">
        <v>33</v>
      </c>
      <c r="L544" t="s">
        <v>20</v>
      </c>
      <c r="M544" t="s">
        <v>21</v>
      </c>
      <c r="N544" s="3">
        <v>169.83</v>
      </c>
      <c r="O544" s="3">
        <f>VLOOKUP(D544,'[1]products table 🏷️'!$B$4:$G$34,6)</f>
        <v>169.83</v>
      </c>
    </row>
    <row r="545" spans="2:15" x14ac:dyDescent="0.25">
      <c r="B545">
        <v>566</v>
      </c>
      <c r="C545">
        <v>82</v>
      </c>
      <c r="D545">
        <v>12</v>
      </c>
      <c r="E545" s="10">
        <v>42853</v>
      </c>
      <c r="F545">
        <v>10</v>
      </c>
      <c r="G545" s="11">
        <v>7990</v>
      </c>
      <c r="H545" t="s">
        <v>76</v>
      </c>
      <c r="I545" t="s">
        <v>23</v>
      </c>
      <c r="J545" t="s">
        <v>28</v>
      </c>
      <c r="K545" t="s">
        <v>29</v>
      </c>
      <c r="L545" t="s">
        <v>20</v>
      </c>
      <c r="M545" t="s">
        <v>21</v>
      </c>
      <c r="N545" s="3">
        <v>199.75</v>
      </c>
      <c r="O545" s="3">
        <f>VLOOKUP(D545,'[1]products table 🏷️'!$B$4:$G$34,6)</f>
        <v>199.75</v>
      </c>
    </row>
    <row r="546" spans="2:15" x14ac:dyDescent="0.25">
      <c r="B546">
        <v>567</v>
      </c>
      <c r="C546">
        <v>82</v>
      </c>
      <c r="D546">
        <v>13</v>
      </c>
      <c r="E546" s="10">
        <v>44232</v>
      </c>
      <c r="F546">
        <v>7</v>
      </c>
      <c r="G546" s="11">
        <v>4193</v>
      </c>
      <c r="H546" t="s">
        <v>72</v>
      </c>
      <c r="I546" t="s">
        <v>23</v>
      </c>
      <c r="J546" t="s">
        <v>28</v>
      </c>
      <c r="K546" t="s">
        <v>29</v>
      </c>
      <c r="L546" t="s">
        <v>20</v>
      </c>
      <c r="M546" t="s">
        <v>21</v>
      </c>
      <c r="N546" s="3">
        <v>125.79</v>
      </c>
      <c r="O546" s="3">
        <f>VLOOKUP(D546,'[1]products table 🏷️'!$B$4:$G$34,6)</f>
        <v>125.79</v>
      </c>
    </row>
    <row r="547" spans="2:15" x14ac:dyDescent="0.25">
      <c r="B547">
        <v>568</v>
      </c>
      <c r="C547">
        <v>83</v>
      </c>
      <c r="D547">
        <v>13</v>
      </c>
      <c r="E547" s="10">
        <v>43217</v>
      </c>
      <c r="F547">
        <v>10</v>
      </c>
      <c r="G547" s="11">
        <v>5990</v>
      </c>
      <c r="H547" t="s">
        <v>72</v>
      </c>
      <c r="I547" t="s">
        <v>23</v>
      </c>
      <c r="J547" t="s">
        <v>46</v>
      </c>
      <c r="K547" t="s">
        <v>47</v>
      </c>
      <c r="L547" t="s">
        <v>20</v>
      </c>
      <c r="M547" t="s">
        <v>21</v>
      </c>
      <c r="N547" s="3">
        <v>125.79</v>
      </c>
      <c r="O547" s="3">
        <f>VLOOKUP(D547,'[1]products table 🏷️'!$B$4:$G$34,6)</f>
        <v>125.79</v>
      </c>
    </row>
    <row r="548" spans="2:15" x14ac:dyDescent="0.25">
      <c r="B548">
        <v>569</v>
      </c>
      <c r="C548">
        <v>82</v>
      </c>
      <c r="D548">
        <v>15</v>
      </c>
      <c r="E548" s="10">
        <v>43301</v>
      </c>
      <c r="F548">
        <v>2</v>
      </c>
      <c r="G548" s="11">
        <v>798</v>
      </c>
      <c r="H548" t="s">
        <v>66</v>
      </c>
      <c r="I548" t="s">
        <v>23</v>
      </c>
      <c r="J548" t="s">
        <v>28</v>
      </c>
      <c r="K548" t="s">
        <v>29</v>
      </c>
      <c r="L548" t="s">
        <v>20</v>
      </c>
      <c r="M548" t="s">
        <v>21</v>
      </c>
      <c r="N548" s="3">
        <v>67.83</v>
      </c>
      <c r="O548" s="3">
        <f>VLOOKUP(D548,'[1]products table 🏷️'!$B$4:$G$34,6)</f>
        <v>67.83</v>
      </c>
    </row>
    <row r="549" spans="2:15" x14ac:dyDescent="0.25">
      <c r="B549">
        <v>570</v>
      </c>
      <c r="C549">
        <v>84</v>
      </c>
      <c r="D549">
        <v>2</v>
      </c>
      <c r="E549" s="10">
        <v>43749</v>
      </c>
      <c r="F549">
        <v>6</v>
      </c>
      <c r="G549" s="11">
        <v>5994</v>
      </c>
      <c r="H549" t="s">
        <v>64</v>
      </c>
      <c r="I549" t="s">
        <v>17</v>
      </c>
      <c r="J549" t="s">
        <v>18</v>
      </c>
      <c r="K549" t="s">
        <v>19</v>
      </c>
      <c r="L549" t="s">
        <v>20</v>
      </c>
      <c r="M549" t="s">
        <v>21</v>
      </c>
      <c r="N549" s="3">
        <v>369.63</v>
      </c>
      <c r="O549" s="3">
        <f>VLOOKUP(D549,'[1]products table 🏷️'!$B$4:$G$34,6)</f>
        <v>369.63</v>
      </c>
    </row>
    <row r="550" spans="2:15" x14ac:dyDescent="0.25">
      <c r="B550">
        <v>571</v>
      </c>
      <c r="C550">
        <v>81</v>
      </c>
      <c r="D550">
        <v>12</v>
      </c>
      <c r="E550" s="10">
        <v>43693</v>
      </c>
      <c r="F550">
        <v>2</v>
      </c>
      <c r="G550" s="11">
        <v>1598</v>
      </c>
      <c r="H550" t="s">
        <v>76</v>
      </c>
      <c r="I550" t="s">
        <v>23</v>
      </c>
      <c r="J550" t="s">
        <v>24</v>
      </c>
      <c r="K550" t="s">
        <v>33</v>
      </c>
      <c r="L550" t="s">
        <v>20</v>
      </c>
      <c r="M550" t="s">
        <v>21</v>
      </c>
      <c r="N550" s="3">
        <v>199.75</v>
      </c>
      <c r="O550" s="3">
        <f>VLOOKUP(D550,'[1]products table 🏷️'!$B$4:$G$34,6)</f>
        <v>199.75</v>
      </c>
    </row>
    <row r="551" spans="2:15" x14ac:dyDescent="0.25">
      <c r="B551">
        <v>572</v>
      </c>
      <c r="C551">
        <v>83</v>
      </c>
      <c r="D551">
        <v>10</v>
      </c>
      <c r="E551" s="10">
        <v>43315</v>
      </c>
      <c r="F551">
        <v>7</v>
      </c>
      <c r="G551" s="11">
        <v>4893</v>
      </c>
      <c r="H551" t="s">
        <v>40</v>
      </c>
      <c r="I551" t="s">
        <v>17</v>
      </c>
      <c r="J551" t="s">
        <v>46</v>
      </c>
      <c r="K551" t="s">
        <v>47</v>
      </c>
      <c r="L551" t="s">
        <v>20</v>
      </c>
      <c r="M551" t="s">
        <v>21</v>
      </c>
      <c r="N551" s="3">
        <v>272.61</v>
      </c>
      <c r="O551" s="3">
        <f>VLOOKUP(D551,'[1]products table 🏷️'!$B$4:$G$34,6)</f>
        <v>272.61</v>
      </c>
    </row>
    <row r="552" spans="2:15" x14ac:dyDescent="0.25">
      <c r="B552">
        <v>573</v>
      </c>
      <c r="C552">
        <v>84</v>
      </c>
      <c r="D552">
        <v>28</v>
      </c>
      <c r="E552" s="10">
        <v>43175</v>
      </c>
      <c r="F552">
        <v>7</v>
      </c>
      <c r="G552" s="11">
        <v>2093</v>
      </c>
      <c r="H552" t="s">
        <v>73</v>
      </c>
      <c r="I552" t="s">
        <v>71</v>
      </c>
      <c r="J552" t="s">
        <v>18</v>
      </c>
      <c r="K552" t="s">
        <v>19</v>
      </c>
      <c r="L552" t="s">
        <v>20</v>
      </c>
      <c r="M552" t="s">
        <v>21</v>
      </c>
      <c r="N552" s="3">
        <v>188.37</v>
      </c>
      <c r="O552" s="3">
        <f>VLOOKUP(D552,'[1]products table 🏷️'!$B$4:$G$34,6)</f>
        <v>188.37</v>
      </c>
    </row>
    <row r="553" spans="2:15" x14ac:dyDescent="0.25">
      <c r="B553">
        <v>574</v>
      </c>
      <c r="C553">
        <v>82</v>
      </c>
      <c r="D553">
        <v>12</v>
      </c>
      <c r="E553" s="10">
        <v>43448</v>
      </c>
      <c r="F553">
        <v>2</v>
      </c>
      <c r="G553" s="11">
        <v>1598</v>
      </c>
      <c r="H553" t="s">
        <v>76</v>
      </c>
      <c r="I553" t="s">
        <v>23</v>
      </c>
      <c r="J553" t="s">
        <v>28</v>
      </c>
      <c r="K553" t="s">
        <v>29</v>
      </c>
      <c r="L553" t="s">
        <v>20</v>
      </c>
      <c r="M553" t="s">
        <v>21</v>
      </c>
      <c r="N553" s="3">
        <v>199.75</v>
      </c>
      <c r="O553" s="3">
        <f>VLOOKUP(D553,'[1]products table 🏷️'!$B$4:$G$34,6)</f>
        <v>199.75</v>
      </c>
    </row>
    <row r="554" spans="2:15" x14ac:dyDescent="0.25">
      <c r="B554">
        <v>575</v>
      </c>
      <c r="C554">
        <v>83</v>
      </c>
      <c r="D554">
        <v>11</v>
      </c>
      <c r="E554" s="10">
        <v>43882</v>
      </c>
      <c r="F554">
        <v>10</v>
      </c>
      <c r="G554" s="11">
        <v>9990</v>
      </c>
      <c r="H554" t="s">
        <v>22</v>
      </c>
      <c r="I554" t="s">
        <v>23</v>
      </c>
      <c r="J554" t="s">
        <v>46</v>
      </c>
      <c r="K554" t="s">
        <v>47</v>
      </c>
      <c r="L554" t="s">
        <v>20</v>
      </c>
      <c r="M554" t="s">
        <v>21</v>
      </c>
      <c r="N554" s="3">
        <v>159.84</v>
      </c>
      <c r="O554" s="3">
        <f>VLOOKUP(D554,'[1]products table 🏷️'!$B$4:$G$34,6)</f>
        <v>159.84</v>
      </c>
    </row>
    <row r="555" spans="2:15" x14ac:dyDescent="0.25">
      <c r="B555">
        <v>576</v>
      </c>
      <c r="C555">
        <v>83</v>
      </c>
      <c r="D555">
        <v>8</v>
      </c>
      <c r="E555" s="10">
        <v>43231</v>
      </c>
      <c r="F555">
        <v>4</v>
      </c>
      <c r="G555" s="11">
        <v>4396</v>
      </c>
      <c r="H555" t="s">
        <v>35</v>
      </c>
      <c r="I555" t="s">
        <v>17</v>
      </c>
      <c r="J555" t="s">
        <v>46</v>
      </c>
      <c r="K555" t="s">
        <v>47</v>
      </c>
      <c r="L555" t="s">
        <v>20</v>
      </c>
      <c r="M555" t="s">
        <v>21</v>
      </c>
      <c r="N555" s="3">
        <v>472.57</v>
      </c>
      <c r="O555" s="3">
        <f>VLOOKUP(D555,'[1]products table 🏷️'!$B$4:$G$34,6)</f>
        <v>472.57</v>
      </c>
    </row>
    <row r="556" spans="2:15" x14ac:dyDescent="0.25">
      <c r="B556">
        <v>578</v>
      </c>
      <c r="C556">
        <v>83</v>
      </c>
      <c r="D556">
        <v>22</v>
      </c>
      <c r="E556" s="10">
        <v>44064</v>
      </c>
      <c r="F556">
        <v>3</v>
      </c>
      <c r="G556" s="11">
        <v>1197</v>
      </c>
      <c r="H556" t="s">
        <v>68</v>
      </c>
      <c r="I556" t="s">
        <v>61</v>
      </c>
      <c r="J556" t="s">
        <v>46</v>
      </c>
      <c r="K556" t="s">
        <v>47</v>
      </c>
      <c r="L556" t="s">
        <v>20</v>
      </c>
      <c r="M556" t="s">
        <v>21</v>
      </c>
      <c r="N556" s="3">
        <v>251.37</v>
      </c>
      <c r="O556" s="3">
        <f>VLOOKUP(D556,'[1]products table 🏷️'!$B$4:$G$34,6)</f>
        <v>251.37</v>
      </c>
    </row>
    <row r="557" spans="2:15" x14ac:dyDescent="0.25">
      <c r="B557">
        <v>579</v>
      </c>
      <c r="C557">
        <v>81</v>
      </c>
      <c r="D557">
        <v>16</v>
      </c>
      <c r="E557" s="10">
        <v>44442</v>
      </c>
      <c r="F557">
        <v>10</v>
      </c>
      <c r="G557" s="11">
        <v>23990</v>
      </c>
      <c r="H557" t="s">
        <v>54</v>
      </c>
      <c r="I557" t="s">
        <v>38</v>
      </c>
      <c r="J557" t="s">
        <v>24</v>
      </c>
      <c r="K557" t="s">
        <v>33</v>
      </c>
      <c r="L557" t="s">
        <v>20</v>
      </c>
      <c r="M557" t="s">
        <v>21</v>
      </c>
      <c r="N557" s="3">
        <v>551.77</v>
      </c>
      <c r="O557" s="3">
        <f>VLOOKUP(D557,'[1]products table 🏷️'!$B$4:$G$34,6)</f>
        <v>551.77</v>
      </c>
    </row>
    <row r="558" spans="2:15" x14ac:dyDescent="0.25">
      <c r="B558">
        <v>580</v>
      </c>
      <c r="C558">
        <v>84</v>
      </c>
      <c r="D558">
        <v>9</v>
      </c>
      <c r="E558" s="10">
        <v>42937</v>
      </c>
      <c r="F558">
        <v>3</v>
      </c>
      <c r="G558" s="11">
        <v>2997</v>
      </c>
      <c r="H558" t="s">
        <v>51</v>
      </c>
      <c r="I558" t="s">
        <v>17</v>
      </c>
      <c r="J558" t="s">
        <v>18</v>
      </c>
      <c r="K558" t="s">
        <v>19</v>
      </c>
      <c r="L558" t="s">
        <v>20</v>
      </c>
      <c r="M558" t="s">
        <v>21</v>
      </c>
      <c r="N558" s="3">
        <v>549.45000000000005</v>
      </c>
      <c r="O558" s="3">
        <f>VLOOKUP(D558,'[1]products table 🏷️'!$B$4:$G$34,6)</f>
        <v>549.45000000000005</v>
      </c>
    </row>
    <row r="559" spans="2:15" x14ac:dyDescent="0.25">
      <c r="B559">
        <v>581</v>
      </c>
      <c r="C559">
        <v>84</v>
      </c>
      <c r="D559">
        <v>4</v>
      </c>
      <c r="E559" s="10">
        <v>44183</v>
      </c>
      <c r="F559">
        <v>1</v>
      </c>
      <c r="G559" s="11">
        <v>399</v>
      </c>
      <c r="H559" t="s">
        <v>42</v>
      </c>
      <c r="I559" t="s">
        <v>17</v>
      </c>
      <c r="J559" t="s">
        <v>18</v>
      </c>
      <c r="K559" t="s">
        <v>19</v>
      </c>
      <c r="L559" t="s">
        <v>20</v>
      </c>
      <c r="M559" t="s">
        <v>21</v>
      </c>
      <c r="N559" s="3">
        <v>215.46</v>
      </c>
      <c r="O559" s="3">
        <f>VLOOKUP(D559,'[1]products table 🏷️'!$B$4:$G$34,6)</f>
        <v>215.46</v>
      </c>
    </row>
    <row r="560" spans="2:15" x14ac:dyDescent="0.25">
      <c r="B560">
        <v>582</v>
      </c>
      <c r="C560">
        <v>84</v>
      </c>
      <c r="D560">
        <v>21</v>
      </c>
      <c r="E560" s="10">
        <v>43147</v>
      </c>
      <c r="F560">
        <v>1</v>
      </c>
      <c r="G560" s="11">
        <v>699</v>
      </c>
      <c r="H560" t="s">
        <v>69</v>
      </c>
      <c r="I560" t="s">
        <v>32</v>
      </c>
      <c r="J560" t="s">
        <v>18</v>
      </c>
      <c r="K560" t="s">
        <v>19</v>
      </c>
      <c r="L560" t="s">
        <v>20</v>
      </c>
      <c r="M560" t="s">
        <v>21</v>
      </c>
      <c r="N560" s="3">
        <v>125.82</v>
      </c>
      <c r="O560" s="3">
        <f>VLOOKUP(D560,'[1]products table 🏷️'!$B$4:$G$34,6)</f>
        <v>125.82</v>
      </c>
    </row>
    <row r="561" spans="2:15" x14ac:dyDescent="0.25">
      <c r="B561">
        <v>583</v>
      </c>
      <c r="C561">
        <v>81</v>
      </c>
      <c r="D561">
        <v>17</v>
      </c>
      <c r="E561" s="10">
        <v>44435</v>
      </c>
      <c r="F561">
        <v>5</v>
      </c>
      <c r="G561" s="11">
        <v>6495</v>
      </c>
      <c r="H561" t="s">
        <v>37</v>
      </c>
      <c r="I561" t="s">
        <v>38</v>
      </c>
      <c r="J561" t="s">
        <v>24</v>
      </c>
      <c r="K561" t="s">
        <v>33</v>
      </c>
      <c r="L561" t="s">
        <v>20</v>
      </c>
      <c r="M561" t="s">
        <v>21</v>
      </c>
      <c r="N561" s="3">
        <v>207.84</v>
      </c>
      <c r="O561" s="3">
        <f>VLOOKUP(D561,'[1]products table 🏷️'!$B$4:$G$34,6)</f>
        <v>207.84</v>
      </c>
    </row>
    <row r="562" spans="2:15" x14ac:dyDescent="0.25">
      <c r="B562">
        <v>584</v>
      </c>
      <c r="C562">
        <v>84</v>
      </c>
      <c r="D562">
        <v>14</v>
      </c>
      <c r="E562" s="10">
        <v>43812</v>
      </c>
      <c r="F562">
        <v>10</v>
      </c>
      <c r="G562" s="11">
        <v>3290</v>
      </c>
      <c r="H562" t="s">
        <v>75</v>
      </c>
      <c r="I562" t="s">
        <v>23</v>
      </c>
      <c r="J562" t="s">
        <v>18</v>
      </c>
      <c r="K562" t="s">
        <v>19</v>
      </c>
      <c r="L562" t="s">
        <v>20</v>
      </c>
      <c r="M562" t="s">
        <v>21</v>
      </c>
      <c r="N562" s="3">
        <v>78.959999999999994</v>
      </c>
      <c r="O562" s="3">
        <f>VLOOKUP(D562,'[1]products table 🏷️'!$B$4:$G$34,6)</f>
        <v>78.959999999999994</v>
      </c>
    </row>
    <row r="563" spans="2:15" x14ac:dyDescent="0.25">
      <c r="B563">
        <v>585</v>
      </c>
      <c r="C563">
        <v>81</v>
      </c>
      <c r="D563">
        <v>10</v>
      </c>
      <c r="E563" s="10">
        <v>44386</v>
      </c>
      <c r="F563">
        <v>3</v>
      </c>
      <c r="G563" s="11">
        <v>2097</v>
      </c>
      <c r="H563" t="s">
        <v>40</v>
      </c>
      <c r="I563" t="s">
        <v>17</v>
      </c>
      <c r="J563" t="s">
        <v>24</v>
      </c>
      <c r="K563" t="s">
        <v>33</v>
      </c>
      <c r="L563" t="s">
        <v>20</v>
      </c>
      <c r="M563" t="s">
        <v>21</v>
      </c>
      <c r="N563" s="3">
        <v>272.61</v>
      </c>
      <c r="O563" s="3">
        <f>VLOOKUP(D563,'[1]products table 🏷️'!$B$4:$G$34,6)</f>
        <v>272.61</v>
      </c>
    </row>
    <row r="564" spans="2:15" x14ac:dyDescent="0.25">
      <c r="B564">
        <v>586</v>
      </c>
      <c r="C564">
        <v>82</v>
      </c>
      <c r="D564">
        <v>18</v>
      </c>
      <c r="E564" s="10">
        <v>43721</v>
      </c>
      <c r="F564">
        <v>9</v>
      </c>
      <c r="G564" s="11">
        <v>8991</v>
      </c>
      <c r="H564" t="s">
        <v>77</v>
      </c>
      <c r="I564" t="s">
        <v>38</v>
      </c>
      <c r="J564" t="s">
        <v>28</v>
      </c>
      <c r="K564" t="s">
        <v>29</v>
      </c>
      <c r="L564" t="s">
        <v>20</v>
      </c>
      <c r="M564" t="s">
        <v>21</v>
      </c>
      <c r="N564" s="3">
        <v>169.83</v>
      </c>
      <c r="O564" s="3">
        <f>VLOOKUP(D564,'[1]products table 🏷️'!$B$4:$G$34,6)</f>
        <v>169.83</v>
      </c>
    </row>
    <row r="565" spans="2:15" x14ac:dyDescent="0.25">
      <c r="B565">
        <v>587</v>
      </c>
      <c r="C565">
        <v>81</v>
      </c>
      <c r="D565">
        <v>9</v>
      </c>
      <c r="E565" s="10">
        <v>43735</v>
      </c>
      <c r="F565">
        <v>6</v>
      </c>
      <c r="G565" s="11">
        <v>5994</v>
      </c>
      <c r="H565" t="s">
        <v>51</v>
      </c>
      <c r="I565" t="s">
        <v>17</v>
      </c>
      <c r="J565" t="s">
        <v>24</v>
      </c>
      <c r="K565" t="s">
        <v>33</v>
      </c>
      <c r="L565" t="s">
        <v>20</v>
      </c>
      <c r="M565" t="s">
        <v>21</v>
      </c>
      <c r="N565" s="3">
        <v>549.45000000000005</v>
      </c>
      <c r="O565" s="3">
        <f>VLOOKUP(D565,'[1]products table 🏷️'!$B$4:$G$34,6)</f>
        <v>549.45000000000005</v>
      </c>
    </row>
    <row r="566" spans="2:15" x14ac:dyDescent="0.25">
      <c r="B566">
        <v>589</v>
      </c>
      <c r="C566">
        <v>83</v>
      </c>
      <c r="D566">
        <v>25</v>
      </c>
      <c r="E566" s="10">
        <v>44386</v>
      </c>
      <c r="F566">
        <v>3</v>
      </c>
      <c r="G566" s="11">
        <v>477</v>
      </c>
      <c r="H566" t="s">
        <v>65</v>
      </c>
      <c r="I566" t="s">
        <v>59</v>
      </c>
      <c r="J566" t="s">
        <v>46</v>
      </c>
      <c r="K566" t="s">
        <v>47</v>
      </c>
      <c r="L566" t="s">
        <v>20</v>
      </c>
      <c r="M566" t="s">
        <v>21</v>
      </c>
      <c r="N566" s="3">
        <v>103.35</v>
      </c>
      <c r="O566" s="3">
        <f>VLOOKUP(D566,'[1]products table 🏷️'!$B$4:$G$34,6)</f>
        <v>103.35</v>
      </c>
    </row>
    <row r="567" spans="2:15" x14ac:dyDescent="0.25">
      <c r="B567">
        <v>590</v>
      </c>
      <c r="C567">
        <v>84</v>
      </c>
      <c r="D567">
        <v>19</v>
      </c>
      <c r="E567" s="10">
        <v>42811</v>
      </c>
      <c r="F567">
        <v>10</v>
      </c>
      <c r="G567" s="11">
        <v>12990</v>
      </c>
      <c r="H567" t="s">
        <v>31</v>
      </c>
      <c r="I567" t="s">
        <v>32</v>
      </c>
      <c r="J567" t="s">
        <v>18</v>
      </c>
      <c r="K567" t="s">
        <v>19</v>
      </c>
      <c r="L567" t="s">
        <v>20</v>
      </c>
      <c r="M567" t="s">
        <v>21</v>
      </c>
      <c r="N567" s="3">
        <v>285.77999999999997</v>
      </c>
      <c r="O567" s="3">
        <f>VLOOKUP(D567,'[1]products table 🏷️'!$B$4:$G$34,6)</f>
        <v>285.77999999999997</v>
      </c>
    </row>
    <row r="568" spans="2:15" x14ac:dyDescent="0.25">
      <c r="B568">
        <v>591</v>
      </c>
      <c r="C568">
        <v>82</v>
      </c>
      <c r="D568">
        <v>10</v>
      </c>
      <c r="E568" s="10">
        <v>44057</v>
      </c>
      <c r="F568">
        <v>8</v>
      </c>
      <c r="G568" s="11">
        <v>5592</v>
      </c>
      <c r="H568" t="s">
        <v>40</v>
      </c>
      <c r="I568" t="s">
        <v>17</v>
      </c>
      <c r="J568" t="s">
        <v>28</v>
      </c>
      <c r="K568" t="s">
        <v>29</v>
      </c>
      <c r="L568" t="s">
        <v>20</v>
      </c>
      <c r="M568" t="s">
        <v>21</v>
      </c>
      <c r="N568" s="3">
        <v>272.61</v>
      </c>
      <c r="O568" s="3">
        <f>VLOOKUP(D568,'[1]products table 🏷️'!$B$4:$G$34,6)</f>
        <v>272.61</v>
      </c>
    </row>
    <row r="569" spans="2:15" x14ac:dyDescent="0.25">
      <c r="B569">
        <v>592</v>
      </c>
      <c r="C569">
        <v>82</v>
      </c>
      <c r="D569">
        <v>13</v>
      </c>
      <c r="E569" s="10">
        <v>44323</v>
      </c>
      <c r="F569">
        <v>5</v>
      </c>
      <c r="G569" s="11">
        <v>2995</v>
      </c>
      <c r="H569" t="s">
        <v>72</v>
      </c>
      <c r="I569" t="s">
        <v>23</v>
      </c>
      <c r="J569" t="s">
        <v>28</v>
      </c>
      <c r="K569" t="s">
        <v>29</v>
      </c>
      <c r="L569" t="s">
        <v>20</v>
      </c>
      <c r="M569" t="s">
        <v>21</v>
      </c>
      <c r="N569" s="3">
        <v>125.79</v>
      </c>
      <c r="O569" s="3">
        <f>VLOOKUP(D569,'[1]products table 🏷️'!$B$4:$G$34,6)</f>
        <v>125.79</v>
      </c>
    </row>
    <row r="570" spans="2:15" x14ac:dyDescent="0.25">
      <c r="B570">
        <v>593</v>
      </c>
      <c r="C570">
        <v>82</v>
      </c>
      <c r="D570">
        <v>21</v>
      </c>
      <c r="E570" s="10">
        <v>43483</v>
      </c>
      <c r="F570">
        <v>6</v>
      </c>
      <c r="G570" s="11">
        <v>4194</v>
      </c>
      <c r="H570" t="s">
        <v>69</v>
      </c>
      <c r="I570" t="s">
        <v>32</v>
      </c>
      <c r="J570" t="s">
        <v>28</v>
      </c>
      <c r="K570" t="s">
        <v>29</v>
      </c>
      <c r="L570" t="s">
        <v>20</v>
      </c>
      <c r="M570" t="s">
        <v>21</v>
      </c>
      <c r="N570" s="3">
        <v>125.82</v>
      </c>
      <c r="O570" s="3">
        <f>VLOOKUP(D570,'[1]products table 🏷️'!$B$4:$G$34,6)</f>
        <v>125.82</v>
      </c>
    </row>
    <row r="571" spans="2:15" x14ac:dyDescent="0.25">
      <c r="B571">
        <v>594</v>
      </c>
      <c r="C571">
        <v>82</v>
      </c>
      <c r="D571">
        <v>26</v>
      </c>
      <c r="E571" s="10">
        <v>43266</v>
      </c>
      <c r="F571">
        <v>4</v>
      </c>
      <c r="G571" s="11">
        <v>2196</v>
      </c>
      <c r="H571" t="s">
        <v>58</v>
      </c>
      <c r="I571" t="s">
        <v>59</v>
      </c>
      <c r="J571" t="s">
        <v>28</v>
      </c>
      <c r="K571" t="s">
        <v>29</v>
      </c>
      <c r="L571" t="s">
        <v>20</v>
      </c>
      <c r="M571" t="s">
        <v>21</v>
      </c>
      <c r="N571" s="3">
        <v>307.44</v>
      </c>
      <c r="O571" s="3">
        <f>VLOOKUP(D571,'[1]products table 🏷️'!$B$4:$G$34,6)</f>
        <v>307.44</v>
      </c>
    </row>
    <row r="572" spans="2:15" x14ac:dyDescent="0.25">
      <c r="B572">
        <v>595</v>
      </c>
      <c r="C572">
        <v>81</v>
      </c>
      <c r="D572">
        <v>21</v>
      </c>
      <c r="E572" s="10">
        <v>43441</v>
      </c>
      <c r="F572">
        <v>7</v>
      </c>
      <c r="G572" s="11">
        <v>4893</v>
      </c>
      <c r="H572" t="s">
        <v>69</v>
      </c>
      <c r="I572" t="s">
        <v>32</v>
      </c>
      <c r="J572" t="s">
        <v>24</v>
      </c>
      <c r="K572" t="s">
        <v>33</v>
      </c>
      <c r="L572" t="s">
        <v>20</v>
      </c>
      <c r="M572" t="s">
        <v>21</v>
      </c>
      <c r="N572" s="3">
        <v>125.82</v>
      </c>
      <c r="O572" s="3">
        <f>VLOOKUP(D572,'[1]products table 🏷️'!$B$4:$G$34,6)</f>
        <v>125.82</v>
      </c>
    </row>
    <row r="573" spans="2:15" x14ac:dyDescent="0.25">
      <c r="B573">
        <v>596</v>
      </c>
      <c r="C573">
        <v>81</v>
      </c>
      <c r="D573">
        <v>15</v>
      </c>
      <c r="E573" s="10">
        <v>43455</v>
      </c>
      <c r="F573">
        <v>10</v>
      </c>
      <c r="G573" s="11">
        <v>3990</v>
      </c>
      <c r="H573" t="s">
        <v>66</v>
      </c>
      <c r="I573" t="s">
        <v>23</v>
      </c>
      <c r="J573" t="s">
        <v>24</v>
      </c>
      <c r="K573" t="s">
        <v>33</v>
      </c>
      <c r="L573" t="s">
        <v>20</v>
      </c>
      <c r="M573" t="s">
        <v>21</v>
      </c>
      <c r="N573" s="3">
        <v>67.83</v>
      </c>
      <c r="O573" s="3">
        <f>VLOOKUP(D573,'[1]products table 🏷️'!$B$4:$G$34,6)</f>
        <v>67.83</v>
      </c>
    </row>
    <row r="574" spans="2:15" x14ac:dyDescent="0.25">
      <c r="B574">
        <v>597</v>
      </c>
      <c r="C574">
        <v>84</v>
      </c>
      <c r="D574">
        <v>17</v>
      </c>
      <c r="E574" s="10">
        <v>43987</v>
      </c>
      <c r="F574">
        <v>3</v>
      </c>
      <c r="G574" s="11">
        <v>3897</v>
      </c>
      <c r="H574" t="s">
        <v>37</v>
      </c>
      <c r="I574" t="s">
        <v>38</v>
      </c>
      <c r="J574" t="s">
        <v>18</v>
      </c>
      <c r="K574" t="s">
        <v>19</v>
      </c>
      <c r="L574" t="s">
        <v>20</v>
      </c>
      <c r="M574" t="s">
        <v>21</v>
      </c>
      <c r="N574" s="3">
        <v>207.84</v>
      </c>
      <c r="O574" s="3">
        <f>VLOOKUP(D574,'[1]products table 🏷️'!$B$4:$G$34,6)</f>
        <v>207.84</v>
      </c>
    </row>
    <row r="575" spans="2:15" x14ac:dyDescent="0.25">
      <c r="B575">
        <v>598</v>
      </c>
      <c r="C575">
        <v>83</v>
      </c>
      <c r="D575">
        <v>5</v>
      </c>
      <c r="E575" s="10">
        <v>42797</v>
      </c>
      <c r="F575">
        <v>1</v>
      </c>
      <c r="G575" s="11">
        <v>1099</v>
      </c>
      <c r="H575" t="s">
        <v>62</v>
      </c>
      <c r="I575" t="s">
        <v>17</v>
      </c>
      <c r="J575" t="s">
        <v>46</v>
      </c>
      <c r="K575" t="s">
        <v>47</v>
      </c>
      <c r="L575" t="s">
        <v>20</v>
      </c>
      <c r="M575" t="s">
        <v>21</v>
      </c>
      <c r="N575" s="3">
        <v>450.59</v>
      </c>
      <c r="O575" s="3">
        <f>VLOOKUP(D575,'[1]products table 🏷️'!$B$4:$G$34,6)</f>
        <v>450.59</v>
      </c>
    </row>
    <row r="576" spans="2:15" x14ac:dyDescent="0.25">
      <c r="B576">
        <v>599</v>
      </c>
      <c r="C576">
        <v>84</v>
      </c>
      <c r="D576">
        <v>19</v>
      </c>
      <c r="E576" s="10">
        <v>43742</v>
      </c>
      <c r="F576">
        <v>7</v>
      </c>
      <c r="G576" s="11">
        <v>9093</v>
      </c>
      <c r="H576" t="s">
        <v>31</v>
      </c>
      <c r="I576" t="s">
        <v>32</v>
      </c>
      <c r="J576" t="s">
        <v>18</v>
      </c>
      <c r="K576" t="s">
        <v>19</v>
      </c>
      <c r="L576" t="s">
        <v>20</v>
      </c>
      <c r="M576" t="s">
        <v>21</v>
      </c>
      <c r="N576" s="3">
        <v>285.77999999999997</v>
      </c>
      <c r="O576" s="3">
        <f>VLOOKUP(D576,'[1]products table 🏷️'!$B$4:$G$34,6)</f>
        <v>285.77999999999997</v>
      </c>
    </row>
    <row r="577" spans="2:15" x14ac:dyDescent="0.25">
      <c r="B577">
        <v>600</v>
      </c>
      <c r="C577">
        <v>83</v>
      </c>
      <c r="D577">
        <v>24</v>
      </c>
      <c r="E577" s="10">
        <v>43896</v>
      </c>
      <c r="F577">
        <v>2</v>
      </c>
      <c r="G577" s="11">
        <v>498</v>
      </c>
      <c r="H577" t="s">
        <v>67</v>
      </c>
      <c r="I577" t="s">
        <v>59</v>
      </c>
      <c r="J577" t="s">
        <v>46</v>
      </c>
      <c r="K577" t="s">
        <v>47</v>
      </c>
      <c r="L577" t="s">
        <v>20</v>
      </c>
      <c r="M577" t="s">
        <v>21</v>
      </c>
      <c r="N577" s="3">
        <v>141.93</v>
      </c>
      <c r="O577" s="3">
        <f>VLOOKUP(D577,'[1]products table 🏷️'!$B$4:$G$34,6)</f>
        <v>141.93</v>
      </c>
    </row>
    <row r="578" spans="2:15" x14ac:dyDescent="0.25">
      <c r="B578">
        <v>601</v>
      </c>
      <c r="C578">
        <v>84</v>
      </c>
      <c r="D578">
        <v>30</v>
      </c>
      <c r="E578" s="10">
        <v>44386</v>
      </c>
      <c r="F578">
        <v>3</v>
      </c>
      <c r="G578" s="11">
        <v>447</v>
      </c>
      <c r="H578" t="s">
        <v>74</v>
      </c>
      <c r="I578" t="s">
        <v>45</v>
      </c>
      <c r="J578" t="s">
        <v>18</v>
      </c>
      <c r="K578" t="s">
        <v>19</v>
      </c>
      <c r="L578" t="s">
        <v>20</v>
      </c>
      <c r="M578" t="s">
        <v>21</v>
      </c>
      <c r="N578" s="3">
        <v>92.38</v>
      </c>
      <c r="O578" s="3">
        <f>VLOOKUP(D578,'[1]products table 🏷️'!$B$4:$G$34,6)</f>
        <v>92.38</v>
      </c>
    </row>
    <row r="579" spans="2:15" x14ac:dyDescent="0.25">
      <c r="B579">
        <v>602</v>
      </c>
      <c r="C579">
        <v>82</v>
      </c>
      <c r="D579">
        <v>21</v>
      </c>
      <c r="E579" s="10">
        <v>43854</v>
      </c>
      <c r="F579">
        <v>5</v>
      </c>
      <c r="G579" s="11">
        <v>3495</v>
      </c>
      <c r="H579" t="s">
        <v>69</v>
      </c>
      <c r="I579" t="s">
        <v>32</v>
      </c>
      <c r="J579" t="s">
        <v>28</v>
      </c>
      <c r="K579" t="s">
        <v>29</v>
      </c>
      <c r="L579" t="s">
        <v>20</v>
      </c>
      <c r="M579" t="s">
        <v>21</v>
      </c>
      <c r="N579" s="3">
        <v>125.82</v>
      </c>
      <c r="O579" s="3">
        <f>VLOOKUP(D579,'[1]products table 🏷️'!$B$4:$G$34,6)</f>
        <v>125.82</v>
      </c>
    </row>
    <row r="580" spans="2:15" x14ac:dyDescent="0.25">
      <c r="B580">
        <v>603</v>
      </c>
      <c r="C580">
        <v>84</v>
      </c>
      <c r="D580">
        <v>17</v>
      </c>
      <c r="E580" s="10">
        <v>43490</v>
      </c>
      <c r="F580">
        <v>7</v>
      </c>
      <c r="G580" s="11">
        <v>9093</v>
      </c>
      <c r="H580" t="s">
        <v>37</v>
      </c>
      <c r="I580" t="s">
        <v>38</v>
      </c>
      <c r="J580" t="s">
        <v>18</v>
      </c>
      <c r="K580" t="s">
        <v>19</v>
      </c>
      <c r="L580" t="s">
        <v>20</v>
      </c>
      <c r="M580" t="s">
        <v>21</v>
      </c>
      <c r="N580" s="3">
        <v>207.84</v>
      </c>
      <c r="O580" s="3">
        <f>VLOOKUP(D580,'[1]products table 🏷️'!$B$4:$G$34,6)</f>
        <v>207.84</v>
      </c>
    </row>
    <row r="581" spans="2:15" x14ac:dyDescent="0.25">
      <c r="B581">
        <v>604</v>
      </c>
      <c r="C581">
        <v>84</v>
      </c>
      <c r="D581">
        <v>1</v>
      </c>
      <c r="E581" s="10">
        <v>44393</v>
      </c>
      <c r="F581">
        <v>3</v>
      </c>
      <c r="G581" s="11">
        <v>3297</v>
      </c>
      <c r="H581" t="s">
        <v>27</v>
      </c>
      <c r="I581" t="s">
        <v>17</v>
      </c>
      <c r="J581" t="s">
        <v>18</v>
      </c>
      <c r="K581" t="s">
        <v>19</v>
      </c>
      <c r="L581" t="s">
        <v>20</v>
      </c>
      <c r="M581" t="s">
        <v>21</v>
      </c>
      <c r="N581" s="3">
        <v>549.5</v>
      </c>
      <c r="O581" s="3">
        <f>VLOOKUP(D581,'[1]products table 🏷️'!$B$4:$G$34,6)</f>
        <v>549.5</v>
      </c>
    </row>
    <row r="582" spans="2:15" x14ac:dyDescent="0.25">
      <c r="B582">
        <v>605</v>
      </c>
      <c r="C582">
        <v>84</v>
      </c>
      <c r="D582">
        <v>24</v>
      </c>
      <c r="E582" s="10">
        <v>43070</v>
      </c>
      <c r="F582">
        <v>10</v>
      </c>
      <c r="G582" s="11">
        <v>2490</v>
      </c>
      <c r="H582" t="s">
        <v>67</v>
      </c>
      <c r="I582" t="s">
        <v>59</v>
      </c>
      <c r="J582" t="s">
        <v>18</v>
      </c>
      <c r="K582" t="s">
        <v>19</v>
      </c>
      <c r="L582" t="s">
        <v>20</v>
      </c>
      <c r="M582" t="s">
        <v>21</v>
      </c>
      <c r="N582" s="3">
        <v>141.93</v>
      </c>
      <c r="O582" s="3">
        <f>VLOOKUP(D582,'[1]products table 🏷️'!$B$4:$G$34,6)</f>
        <v>141.93</v>
      </c>
    </row>
    <row r="583" spans="2:15" x14ac:dyDescent="0.25">
      <c r="B583">
        <v>606</v>
      </c>
      <c r="C583">
        <v>82</v>
      </c>
      <c r="D583">
        <v>17</v>
      </c>
      <c r="E583" s="10">
        <v>43959</v>
      </c>
      <c r="F583">
        <v>3</v>
      </c>
      <c r="G583" s="11">
        <v>3897</v>
      </c>
      <c r="H583" t="s">
        <v>37</v>
      </c>
      <c r="I583" t="s">
        <v>38</v>
      </c>
      <c r="J583" t="s">
        <v>28</v>
      </c>
      <c r="K583" t="s">
        <v>29</v>
      </c>
      <c r="L583" t="s">
        <v>20</v>
      </c>
      <c r="M583" t="s">
        <v>21</v>
      </c>
      <c r="N583" s="3">
        <v>207.84</v>
      </c>
      <c r="O583" s="3">
        <f>VLOOKUP(D583,'[1]products table 🏷️'!$B$4:$G$34,6)</f>
        <v>207.84</v>
      </c>
    </row>
    <row r="584" spans="2:15" x14ac:dyDescent="0.25">
      <c r="B584">
        <v>607</v>
      </c>
      <c r="C584">
        <v>83</v>
      </c>
      <c r="D584">
        <v>22</v>
      </c>
      <c r="E584" s="10">
        <v>43749</v>
      </c>
      <c r="F584">
        <v>2</v>
      </c>
      <c r="G584" s="11">
        <v>798</v>
      </c>
      <c r="H584" t="s">
        <v>68</v>
      </c>
      <c r="I584" t="s">
        <v>61</v>
      </c>
      <c r="J584" t="s">
        <v>46</v>
      </c>
      <c r="K584" t="s">
        <v>47</v>
      </c>
      <c r="L584" t="s">
        <v>20</v>
      </c>
      <c r="M584" t="s">
        <v>21</v>
      </c>
      <c r="N584" s="3">
        <v>251.37</v>
      </c>
      <c r="O584" s="3">
        <f>VLOOKUP(D584,'[1]products table 🏷️'!$B$4:$G$34,6)</f>
        <v>251.37</v>
      </c>
    </row>
    <row r="585" spans="2:15" x14ac:dyDescent="0.25">
      <c r="B585">
        <v>608</v>
      </c>
      <c r="C585">
        <v>83</v>
      </c>
      <c r="D585">
        <v>9</v>
      </c>
      <c r="E585" s="10">
        <v>44260</v>
      </c>
      <c r="F585">
        <v>10</v>
      </c>
      <c r="G585" s="11">
        <v>9990</v>
      </c>
      <c r="H585" t="s">
        <v>51</v>
      </c>
      <c r="I585" t="s">
        <v>17</v>
      </c>
      <c r="J585" t="s">
        <v>46</v>
      </c>
      <c r="K585" t="s">
        <v>47</v>
      </c>
      <c r="L585" t="s">
        <v>20</v>
      </c>
      <c r="M585" t="s">
        <v>21</v>
      </c>
      <c r="N585" s="3">
        <v>549.45000000000005</v>
      </c>
      <c r="O585" s="3">
        <f>VLOOKUP(D585,'[1]products table 🏷️'!$B$4:$G$34,6)</f>
        <v>549.45000000000005</v>
      </c>
    </row>
    <row r="586" spans="2:15" x14ac:dyDescent="0.25">
      <c r="B586">
        <v>609</v>
      </c>
      <c r="C586">
        <v>82</v>
      </c>
      <c r="D586">
        <v>17</v>
      </c>
      <c r="E586" s="10">
        <v>44218</v>
      </c>
      <c r="F586">
        <v>4</v>
      </c>
      <c r="G586" s="11">
        <v>5196</v>
      </c>
      <c r="H586" t="s">
        <v>37</v>
      </c>
      <c r="I586" t="s">
        <v>38</v>
      </c>
      <c r="J586" t="s">
        <v>28</v>
      </c>
      <c r="K586" t="s">
        <v>29</v>
      </c>
      <c r="L586" t="s">
        <v>20</v>
      </c>
      <c r="M586" t="s">
        <v>21</v>
      </c>
      <c r="N586" s="3">
        <v>207.84</v>
      </c>
      <c r="O586" s="3">
        <f>VLOOKUP(D586,'[1]products table 🏷️'!$B$4:$G$34,6)</f>
        <v>207.84</v>
      </c>
    </row>
    <row r="587" spans="2:15" x14ac:dyDescent="0.25">
      <c r="B587">
        <v>610</v>
      </c>
      <c r="C587">
        <v>83</v>
      </c>
      <c r="D587">
        <v>5</v>
      </c>
      <c r="E587" s="10">
        <v>44386</v>
      </c>
      <c r="F587">
        <v>6</v>
      </c>
      <c r="G587" s="11">
        <v>6594</v>
      </c>
      <c r="H587" t="s">
        <v>62</v>
      </c>
      <c r="I587" t="s">
        <v>17</v>
      </c>
      <c r="J587" t="s">
        <v>46</v>
      </c>
      <c r="K587" t="s">
        <v>47</v>
      </c>
      <c r="L587" t="s">
        <v>20</v>
      </c>
      <c r="M587" t="s">
        <v>21</v>
      </c>
      <c r="N587" s="3">
        <v>450.59</v>
      </c>
      <c r="O587" s="3">
        <f>VLOOKUP(D587,'[1]products table 🏷️'!$B$4:$G$34,6)</f>
        <v>450.59</v>
      </c>
    </row>
    <row r="588" spans="2:15" x14ac:dyDescent="0.25">
      <c r="B588">
        <v>611</v>
      </c>
      <c r="C588">
        <v>81</v>
      </c>
      <c r="D588">
        <v>7</v>
      </c>
      <c r="E588" s="10">
        <v>44337</v>
      </c>
      <c r="F588">
        <v>4</v>
      </c>
      <c r="G588" s="11">
        <v>3196</v>
      </c>
      <c r="H588" t="s">
        <v>16</v>
      </c>
      <c r="I588" t="s">
        <v>17</v>
      </c>
      <c r="J588" t="s">
        <v>24</v>
      </c>
      <c r="K588" t="s">
        <v>33</v>
      </c>
      <c r="L588" t="s">
        <v>20</v>
      </c>
      <c r="M588" t="s">
        <v>21</v>
      </c>
      <c r="N588" s="3">
        <v>303.62</v>
      </c>
      <c r="O588" s="3">
        <f>VLOOKUP(D588,'[1]products table 🏷️'!$B$4:$G$34,6)</f>
        <v>303.62</v>
      </c>
    </row>
    <row r="589" spans="2:15" x14ac:dyDescent="0.25">
      <c r="B589">
        <v>612</v>
      </c>
      <c r="C589">
        <v>81</v>
      </c>
      <c r="D589">
        <v>8</v>
      </c>
      <c r="E589" s="10">
        <v>43539</v>
      </c>
      <c r="F589">
        <v>7</v>
      </c>
      <c r="G589" s="11">
        <v>7693</v>
      </c>
      <c r="H589" t="s">
        <v>35</v>
      </c>
      <c r="I589" t="s">
        <v>17</v>
      </c>
      <c r="J589" t="s">
        <v>24</v>
      </c>
      <c r="K589" t="s">
        <v>33</v>
      </c>
      <c r="L589" t="s">
        <v>20</v>
      </c>
      <c r="M589" t="s">
        <v>21</v>
      </c>
      <c r="N589" s="3">
        <v>472.57</v>
      </c>
      <c r="O589" s="3">
        <f>VLOOKUP(D589,'[1]products table 🏷️'!$B$4:$G$34,6)</f>
        <v>472.57</v>
      </c>
    </row>
    <row r="590" spans="2:15" x14ac:dyDescent="0.25">
      <c r="B590">
        <v>613</v>
      </c>
      <c r="C590">
        <v>81</v>
      </c>
      <c r="D590">
        <v>16</v>
      </c>
      <c r="E590" s="10">
        <v>44323</v>
      </c>
      <c r="F590">
        <v>10</v>
      </c>
      <c r="G590" s="11">
        <v>23990</v>
      </c>
      <c r="H590" t="s">
        <v>54</v>
      </c>
      <c r="I590" t="s">
        <v>38</v>
      </c>
      <c r="J590" t="s">
        <v>24</v>
      </c>
      <c r="K590" t="s">
        <v>33</v>
      </c>
      <c r="L590" t="s">
        <v>20</v>
      </c>
      <c r="M590" t="s">
        <v>21</v>
      </c>
      <c r="N590" s="3">
        <v>551.77</v>
      </c>
      <c r="O590" s="3">
        <f>VLOOKUP(D590,'[1]products table 🏷️'!$B$4:$G$34,6)</f>
        <v>551.77</v>
      </c>
    </row>
    <row r="591" spans="2:15" x14ac:dyDescent="0.25">
      <c r="B591">
        <v>614</v>
      </c>
      <c r="C591">
        <v>81</v>
      </c>
      <c r="D591">
        <v>16</v>
      </c>
      <c r="E591" s="10">
        <v>42937</v>
      </c>
      <c r="F591">
        <v>6</v>
      </c>
      <c r="G591" s="11">
        <v>14394</v>
      </c>
      <c r="H591" t="s">
        <v>54</v>
      </c>
      <c r="I591" t="s">
        <v>38</v>
      </c>
      <c r="J591" t="s">
        <v>24</v>
      </c>
      <c r="K591" t="s">
        <v>33</v>
      </c>
      <c r="L591" t="s">
        <v>20</v>
      </c>
      <c r="M591" t="s">
        <v>21</v>
      </c>
      <c r="N591" s="3">
        <v>551.77</v>
      </c>
      <c r="O591" s="3">
        <f>VLOOKUP(D591,'[1]products table 🏷️'!$B$4:$G$34,6)</f>
        <v>551.77</v>
      </c>
    </row>
    <row r="592" spans="2:15" x14ac:dyDescent="0.25">
      <c r="B592">
        <v>615</v>
      </c>
      <c r="C592">
        <v>84</v>
      </c>
      <c r="D592">
        <v>21</v>
      </c>
      <c r="E592" s="10">
        <v>43525</v>
      </c>
      <c r="F592">
        <v>9</v>
      </c>
      <c r="G592" s="11">
        <v>6291</v>
      </c>
      <c r="H592" t="s">
        <v>69</v>
      </c>
      <c r="I592" t="s">
        <v>32</v>
      </c>
      <c r="J592" t="s">
        <v>18</v>
      </c>
      <c r="K592" t="s">
        <v>19</v>
      </c>
      <c r="L592" t="s">
        <v>20</v>
      </c>
      <c r="M592" t="s">
        <v>21</v>
      </c>
      <c r="N592" s="3">
        <v>125.82</v>
      </c>
      <c r="O592" s="3">
        <f>VLOOKUP(D592,'[1]products table 🏷️'!$B$4:$G$34,6)</f>
        <v>125.82</v>
      </c>
    </row>
    <row r="593" spans="2:15" x14ac:dyDescent="0.25">
      <c r="B593">
        <v>616</v>
      </c>
      <c r="C593">
        <v>87</v>
      </c>
      <c r="D593">
        <v>12</v>
      </c>
      <c r="E593" s="10">
        <v>42832</v>
      </c>
      <c r="F593">
        <v>9</v>
      </c>
      <c r="G593" s="11">
        <v>7191</v>
      </c>
      <c r="H593" t="s">
        <v>76</v>
      </c>
      <c r="I593" t="s">
        <v>23</v>
      </c>
      <c r="J593" t="s">
        <v>24</v>
      </c>
      <c r="K593" t="s">
        <v>33</v>
      </c>
      <c r="L593" t="s">
        <v>20</v>
      </c>
      <c r="M593" t="s">
        <v>21</v>
      </c>
      <c r="N593" s="3">
        <v>199.75</v>
      </c>
      <c r="O593" s="3">
        <f>VLOOKUP(D593,'[1]products table 🏷️'!$B$4:$G$34,6)</f>
        <v>199.75</v>
      </c>
    </row>
    <row r="594" spans="2:15" x14ac:dyDescent="0.25">
      <c r="B594">
        <v>617</v>
      </c>
      <c r="C594">
        <v>85</v>
      </c>
      <c r="D594">
        <v>10</v>
      </c>
      <c r="E594" s="10">
        <v>43126</v>
      </c>
      <c r="F594">
        <v>1</v>
      </c>
      <c r="G594" s="11">
        <v>699</v>
      </c>
      <c r="H594" t="s">
        <v>40</v>
      </c>
      <c r="I594" t="s">
        <v>17</v>
      </c>
      <c r="J594" t="s">
        <v>24</v>
      </c>
      <c r="K594" t="s">
        <v>33</v>
      </c>
      <c r="L594" t="s">
        <v>20</v>
      </c>
      <c r="M594" t="s">
        <v>21</v>
      </c>
      <c r="N594" s="3">
        <v>272.61</v>
      </c>
      <c r="O594" s="3">
        <f>VLOOKUP(D594,'[1]products table 🏷️'!$B$4:$G$34,6)</f>
        <v>272.61</v>
      </c>
    </row>
    <row r="595" spans="2:15" x14ac:dyDescent="0.25">
      <c r="B595">
        <v>618</v>
      </c>
      <c r="C595">
        <v>85</v>
      </c>
      <c r="D595">
        <v>15</v>
      </c>
      <c r="E595" s="10">
        <v>43987</v>
      </c>
      <c r="F595">
        <v>7</v>
      </c>
      <c r="G595" s="11">
        <v>2793</v>
      </c>
      <c r="H595" t="s">
        <v>66</v>
      </c>
      <c r="I595" t="s">
        <v>23</v>
      </c>
      <c r="J595" t="s">
        <v>24</v>
      </c>
      <c r="K595" t="s">
        <v>33</v>
      </c>
      <c r="L595" t="s">
        <v>20</v>
      </c>
      <c r="M595" t="s">
        <v>21</v>
      </c>
      <c r="N595" s="3">
        <v>67.83</v>
      </c>
      <c r="O595" s="3">
        <f>VLOOKUP(D595,'[1]products table 🏷️'!$B$4:$G$34,6)</f>
        <v>67.83</v>
      </c>
    </row>
    <row r="596" spans="2:15" x14ac:dyDescent="0.25">
      <c r="B596">
        <v>619</v>
      </c>
      <c r="C596">
        <v>87</v>
      </c>
      <c r="D596">
        <v>14</v>
      </c>
      <c r="E596" s="10">
        <v>44127</v>
      </c>
      <c r="F596">
        <v>7</v>
      </c>
      <c r="G596" s="11">
        <v>2303</v>
      </c>
      <c r="H596" t="s">
        <v>75</v>
      </c>
      <c r="I596" t="s">
        <v>23</v>
      </c>
      <c r="J596" t="s">
        <v>24</v>
      </c>
      <c r="K596" t="s">
        <v>33</v>
      </c>
      <c r="L596" t="s">
        <v>20</v>
      </c>
      <c r="M596" t="s">
        <v>21</v>
      </c>
      <c r="N596" s="3">
        <v>78.959999999999994</v>
      </c>
      <c r="O596" s="3">
        <f>VLOOKUP(D596,'[1]products table 🏷️'!$B$4:$G$34,6)</f>
        <v>78.959999999999994</v>
      </c>
    </row>
    <row r="597" spans="2:15" x14ac:dyDescent="0.25">
      <c r="B597">
        <v>620</v>
      </c>
      <c r="C597">
        <v>86</v>
      </c>
      <c r="D597">
        <v>21</v>
      </c>
      <c r="E597" s="10">
        <v>43273</v>
      </c>
      <c r="F597">
        <v>8</v>
      </c>
      <c r="G597" s="11">
        <v>5592</v>
      </c>
      <c r="H597" t="s">
        <v>69</v>
      </c>
      <c r="I597" t="s">
        <v>32</v>
      </c>
      <c r="J597" t="s">
        <v>78</v>
      </c>
      <c r="K597" t="s">
        <v>79</v>
      </c>
      <c r="L597" t="s">
        <v>20</v>
      </c>
      <c r="M597" t="s">
        <v>21</v>
      </c>
      <c r="N597" s="3">
        <v>125.82</v>
      </c>
      <c r="O597" s="3">
        <f>VLOOKUP(D597,'[1]products table 🏷️'!$B$4:$G$34,6)</f>
        <v>125.82</v>
      </c>
    </row>
    <row r="598" spans="2:15" x14ac:dyDescent="0.25">
      <c r="B598">
        <v>621</v>
      </c>
      <c r="C598">
        <v>85</v>
      </c>
      <c r="D598">
        <v>29</v>
      </c>
      <c r="E598" s="10">
        <v>43777</v>
      </c>
      <c r="F598">
        <v>7</v>
      </c>
      <c r="G598" s="11">
        <v>1253</v>
      </c>
      <c r="H598" t="s">
        <v>44</v>
      </c>
      <c r="I598" t="s">
        <v>45</v>
      </c>
      <c r="J598" t="s">
        <v>24</v>
      </c>
      <c r="K598" t="s">
        <v>33</v>
      </c>
      <c r="L598" t="s">
        <v>20</v>
      </c>
      <c r="M598" t="s">
        <v>21</v>
      </c>
      <c r="N598" s="3">
        <v>112.77</v>
      </c>
      <c r="O598" s="3">
        <f>VLOOKUP(D598,'[1]products table 🏷️'!$B$4:$G$34,6)</f>
        <v>112.77</v>
      </c>
    </row>
    <row r="599" spans="2:15" x14ac:dyDescent="0.25">
      <c r="B599">
        <v>622</v>
      </c>
      <c r="C599">
        <v>86</v>
      </c>
      <c r="D599">
        <v>14</v>
      </c>
      <c r="E599" s="10">
        <v>43469</v>
      </c>
      <c r="F599">
        <v>9</v>
      </c>
      <c r="G599" s="11">
        <v>2961</v>
      </c>
      <c r="H599" t="s">
        <v>75</v>
      </c>
      <c r="I599" t="s">
        <v>23</v>
      </c>
      <c r="J599" t="s">
        <v>78</v>
      </c>
      <c r="K599" t="s">
        <v>79</v>
      </c>
      <c r="L599" t="s">
        <v>20</v>
      </c>
      <c r="M599" t="s">
        <v>21</v>
      </c>
      <c r="N599" s="3">
        <v>78.959999999999994</v>
      </c>
      <c r="O599" s="3">
        <f>VLOOKUP(D599,'[1]products table 🏷️'!$B$4:$G$34,6)</f>
        <v>78.959999999999994</v>
      </c>
    </row>
    <row r="600" spans="2:15" x14ac:dyDescent="0.25">
      <c r="B600">
        <v>623</v>
      </c>
      <c r="C600">
        <v>87</v>
      </c>
      <c r="D600">
        <v>1</v>
      </c>
      <c r="E600" s="10">
        <v>43427</v>
      </c>
      <c r="F600">
        <v>2</v>
      </c>
      <c r="G600" s="11">
        <v>2198</v>
      </c>
      <c r="H600" t="s">
        <v>27</v>
      </c>
      <c r="I600" t="s">
        <v>17</v>
      </c>
      <c r="J600" t="s">
        <v>24</v>
      </c>
      <c r="K600" t="s">
        <v>33</v>
      </c>
      <c r="L600" t="s">
        <v>20</v>
      </c>
      <c r="M600" t="s">
        <v>21</v>
      </c>
      <c r="N600" s="3">
        <v>549.5</v>
      </c>
      <c r="O600" s="3">
        <f>VLOOKUP(D600,'[1]products table 🏷️'!$B$4:$G$34,6)</f>
        <v>549.5</v>
      </c>
    </row>
    <row r="601" spans="2:15" x14ac:dyDescent="0.25">
      <c r="B601">
        <v>624</v>
      </c>
      <c r="C601">
        <v>86</v>
      </c>
      <c r="D601">
        <v>23</v>
      </c>
      <c r="E601" s="10">
        <v>44358</v>
      </c>
      <c r="F601">
        <v>3</v>
      </c>
      <c r="G601" s="11">
        <v>837</v>
      </c>
      <c r="H601" t="s">
        <v>60</v>
      </c>
      <c r="I601" t="s">
        <v>61</v>
      </c>
      <c r="J601" t="s">
        <v>78</v>
      </c>
      <c r="K601" t="s">
        <v>79</v>
      </c>
      <c r="L601" t="s">
        <v>20</v>
      </c>
      <c r="M601" t="s">
        <v>21</v>
      </c>
      <c r="N601" s="3">
        <v>159.03</v>
      </c>
      <c r="O601" s="3">
        <f>VLOOKUP(D601,'[1]products table 🏷️'!$B$4:$G$34,6)</f>
        <v>159.03</v>
      </c>
    </row>
    <row r="602" spans="2:15" x14ac:dyDescent="0.25">
      <c r="B602">
        <v>625</v>
      </c>
      <c r="C602">
        <v>85</v>
      </c>
      <c r="D602">
        <v>11</v>
      </c>
      <c r="E602" s="10">
        <v>44519</v>
      </c>
      <c r="F602">
        <v>6</v>
      </c>
      <c r="G602" s="11">
        <v>5994</v>
      </c>
      <c r="H602" t="s">
        <v>22</v>
      </c>
      <c r="I602" t="s">
        <v>23</v>
      </c>
      <c r="J602" t="s">
        <v>24</v>
      </c>
      <c r="K602" t="s">
        <v>25</v>
      </c>
      <c r="L602" t="s">
        <v>20</v>
      </c>
      <c r="M602" t="s">
        <v>21</v>
      </c>
      <c r="N602" s="3">
        <v>159.84</v>
      </c>
      <c r="O602" s="3">
        <f>VLOOKUP(D602,'[1]products table 🏷️'!$B$4:$G$34,6)</f>
        <v>159.84</v>
      </c>
    </row>
    <row r="603" spans="2:15" x14ac:dyDescent="0.25">
      <c r="B603">
        <v>627</v>
      </c>
      <c r="C603">
        <v>86</v>
      </c>
      <c r="D603">
        <v>23</v>
      </c>
      <c r="E603" s="10">
        <v>44190</v>
      </c>
      <c r="F603">
        <v>10</v>
      </c>
      <c r="G603" s="11">
        <v>2790</v>
      </c>
      <c r="H603" t="s">
        <v>60</v>
      </c>
      <c r="I603" t="s">
        <v>61</v>
      </c>
      <c r="J603" t="s">
        <v>78</v>
      </c>
      <c r="K603" t="s">
        <v>79</v>
      </c>
      <c r="L603" t="s">
        <v>20</v>
      </c>
      <c r="M603" t="s">
        <v>21</v>
      </c>
      <c r="N603" s="3">
        <v>159.03</v>
      </c>
      <c r="O603" s="3">
        <f>VLOOKUP(D603,'[1]products table 🏷️'!$B$4:$G$34,6)</f>
        <v>159.03</v>
      </c>
    </row>
    <row r="604" spans="2:15" x14ac:dyDescent="0.25">
      <c r="B604">
        <v>628</v>
      </c>
      <c r="C604">
        <v>86</v>
      </c>
      <c r="D604">
        <v>9</v>
      </c>
      <c r="E604" s="10">
        <v>43903</v>
      </c>
      <c r="F604">
        <v>5</v>
      </c>
      <c r="G604" s="11">
        <v>4995</v>
      </c>
      <c r="H604" t="s">
        <v>51</v>
      </c>
      <c r="I604" t="s">
        <v>17</v>
      </c>
      <c r="J604" t="s">
        <v>78</v>
      </c>
      <c r="K604" t="s">
        <v>79</v>
      </c>
      <c r="L604" t="s">
        <v>20</v>
      </c>
      <c r="M604" t="s">
        <v>21</v>
      </c>
      <c r="N604" s="3">
        <v>549.45000000000005</v>
      </c>
      <c r="O604" s="3">
        <f>VLOOKUP(D604,'[1]products table 🏷️'!$B$4:$G$34,6)</f>
        <v>549.45000000000005</v>
      </c>
    </row>
    <row r="605" spans="2:15" x14ac:dyDescent="0.25">
      <c r="B605">
        <v>629</v>
      </c>
      <c r="C605">
        <v>85</v>
      </c>
      <c r="D605">
        <v>21</v>
      </c>
      <c r="E605" s="10">
        <v>42860</v>
      </c>
      <c r="F605">
        <v>10</v>
      </c>
      <c r="G605" s="11">
        <v>6990</v>
      </c>
      <c r="H605" t="s">
        <v>69</v>
      </c>
      <c r="I605" t="s">
        <v>32</v>
      </c>
      <c r="J605" t="s">
        <v>24</v>
      </c>
      <c r="K605" t="s">
        <v>33</v>
      </c>
      <c r="L605" t="s">
        <v>20</v>
      </c>
      <c r="M605" t="s">
        <v>21</v>
      </c>
      <c r="N605" s="3">
        <v>125.82</v>
      </c>
      <c r="O605" s="3">
        <f>VLOOKUP(D605,'[1]products table 🏷️'!$B$4:$G$34,6)</f>
        <v>125.82</v>
      </c>
    </row>
    <row r="606" spans="2:15" x14ac:dyDescent="0.25">
      <c r="B606">
        <v>630</v>
      </c>
      <c r="C606">
        <v>87</v>
      </c>
      <c r="D606">
        <v>28</v>
      </c>
      <c r="E606" s="10">
        <v>43490</v>
      </c>
      <c r="F606">
        <v>1</v>
      </c>
      <c r="G606" s="11">
        <v>299</v>
      </c>
      <c r="H606" t="s">
        <v>73</v>
      </c>
      <c r="I606" t="s">
        <v>71</v>
      </c>
      <c r="J606" t="s">
        <v>24</v>
      </c>
      <c r="K606" t="s">
        <v>33</v>
      </c>
      <c r="L606" t="s">
        <v>20</v>
      </c>
      <c r="M606" t="s">
        <v>21</v>
      </c>
      <c r="N606" s="3">
        <v>188.37</v>
      </c>
      <c r="O606" s="3">
        <f>VLOOKUP(D606,'[1]products table 🏷️'!$B$4:$G$34,6)</f>
        <v>188.37</v>
      </c>
    </row>
    <row r="607" spans="2:15" x14ac:dyDescent="0.25">
      <c r="B607">
        <v>631</v>
      </c>
      <c r="C607">
        <v>87</v>
      </c>
      <c r="D607">
        <v>29</v>
      </c>
      <c r="E607" s="10">
        <v>43336</v>
      </c>
      <c r="F607">
        <v>4</v>
      </c>
      <c r="G607" s="11">
        <v>716</v>
      </c>
      <c r="H607" t="s">
        <v>44</v>
      </c>
      <c r="I607" t="s">
        <v>45</v>
      </c>
      <c r="J607" t="s">
        <v>24</v>
      </c>
      <c r="K607" t="s">
        <v>33</v>
      </c>
      <c r="L607" t="s">
        <v>20</v>
      </c>
      <c r="M607" t="s">
        <v>21</v>
      </c>
      <c r="N607" s="3">
        <v>112.77</v>
      </c>
      <c r="O607" s="3">
        <f>VLOOKUP(D607,'[1]products table 🏷️'!$B$4:$G$34,6)</f>
        <v>112.77</v>
      </c>
    </row>
    <row r="608" spans="2:15" x14ac:dyDescent="0.25">
      <c r="B608">
        <v>633</v>
      </c>
      <c r="C608">
        <v>85</v>
      </c>
      <c r="D608">
        <v>11</v>
      </c>
      <c r="E608" s="10">
        <v>44421</v>
      </c>
      <c r="F608">
        <v>7</v>
      </c>
      <c r="G608" s="11">
        <v>6993</v>
      </c>
      <c r="H608" t="s">
        <v>22</v>
      </c>
      <c r="I608" t="s">
        <v>23</v>
      </c>
      <c r="J608" t="s">
        <v>24</v>
      </c>
      <c r="K608" t="s">
        <v>25</v>
      </c>
      <c r="L608" t="s">
        <v>20</v>
      </c>
      <c r="M608" t="s">
        <v>21</v>
      </c>
      <c r="N608" s="3">
        <v>159.84</v>
      </c>
      <c r="O608" s="3">
        <f>VLOOKUP(D608,'[1]products table 🏷️'!$B$4:$G$34,6)</f>
        <v>159.84</v>
      </c>
    </row>
    <row r="609" spans="2:15" x14ac:dyDescent="0.25">
      <c r="B609">
        <v>634</v>
      </c>
      <c r="C609">
        <v>87</v>
      </c>
      <c r="D609">
        <v>17</v>
      </c>
      <c r="E609" s="10">
        <v>43560</v>
      </c>
      <c r="F609">
        <v>2</v>
      </c>
      <c r="G609" s="11">
        <v>2598</v>
      </c>
      <c r="H609" t="s">
        <v>37</v>
      </c>
      <c r="I609" t="s">
        <v>38</v>
      </c>
      <c r="J609" t="s">
        <v>24</v>
      </c>
      <c r="K609" t="s">
        <v>33</v>
      </c>
      <c r="L609" t="s">
        <v>20</v>
      </c>
      <c r="M609" t="s">
        <v>21</v>
      </c>
      <c r="N609" s="3">
        <v>207.84</v>
      </c>
      <c r="O609" s="3">
        <f>VLOOKUP(D609,'[1]products table 🏷️'!$B$4:$G$34,6)</f>
        <v>207.84</v>
      </c>
    </row>
    <row r="610" spans="2:15" x14ac:dyDescent="0.25">
      <c r="B610">
        <v>636</v>
      </c>
      <c r="C610">
        <v>85</v>
      </c>
      <c r="D610">
        <v>12</v>
      </c>
      <c r="E610" s="10">
        <v>43812</v>
      </c>
      <c r="F610">
        <v>5</v>
      </c>
      <c r="G610" s="11">
        <v>3995</v>
      </c>
      <c r="H610" t="s">
        <v>76</v>
      </c>
      <c r="I610" t="s">
        <v>23</v>
      </c>
      <c r="J610" t="s">
        <v>24</v>
      </c>
      <c r="K610" t="s">
        <v>33</v>
      </c>
      <c r="L610" t="s">
        <v>20</v>
      </c>
      <c r="M610" t="s">
        <v>21</v>
      </c>
      <c r="N610" s="3">
        <v>199.75</v>
      </c>
      <c r="O610" s="3">
        <f>VLOOKUP(D610,'[1]products table 🏷️'!$B$4:$G$34,6)</f>
        <v>199.75</v>
      </c>
    </row>
    <row r="611" spans="2:15" x14ac:dyDescent="0.25">
      <c r="B611">
        <v>637</v>
      </c>
      <c r="C611">
        <v>85</v>
      </c>
      <c r="D611">
        <v>3</v>
      </c>
      <c r="E611" s="10">
        <v>42895</v>
      </c>
      <c r="F611">
        <v>4</v>
      </c>
      <c r="G611" s="11">
        <v>3196</v>
      </c>
      <c r="H611" t="s">
        <v>63</v>
      </c>
      <c r="I611" t="s">
        <v>17</v>
      </c>
      <c r="J611" t="s">
        <v>24</v>
      </c>
      <c r="K611" t="s">
        <v>33</v>
      </c>
      <c r="L611" t="s">
        <v>20</v>
      </c>
      <c r="M611" t="s">
        <v>21</v>
      </c>
      <c r="N611" s="3">
        <v>335.58</v>
      </c>
      <c r="O611" s="3">
        <f>VLOOKUP(D611,'[1]products table 🏷️'!$B$4:$G$34,6)</f>
        <v>335.58</v>
      </c>
    </row>
    <row r="612" spans="2:15" x14ac:dyDescent="0.25">
      <c r="B612">
        <v>638</v>
      </c>
      <c r="C612">
        <v>86</v>
      </c>
      <c r="D612">
        <v>28</v>
      </c>
      <c r="E612" s="10">
        <v>43924</v>
      </c>
      <c r="F612">
        <v>9</v>
      </c>
      <c r="G612" s="11">
        <v>2691</v>
      </c>
      <c r="H612" t="s">
        <v>73</v>
      </c>
      <c r="I612" t="s">
        <v>71</v>
      </c>
      <c r="J612" t="s">
        <v>78</v>
      </c>
      <c r="K612" t="s">
        <v>79</v>
      </c>
      <c r="L612" t="s">
        <v>20</v>
      </c>
      <c r="M612" t="s">
        <v>21</v>
      </c>
      <c r="N612" s="3">
        <v>188.37</v>
      </c>
      <c r="O612" s="3">
        <f>VLOOKUP(D612,'[1]products table 🏷️'!$B$4:$G$34,6)</f>
        <v>188.37</v>
      </c>
    </row>
    <row r="613" spans="2:15" x14ac:dyDescent="0.25">
      <c r="B613">
        <v>639</v>
      </c>
      <c r="C613">
        <v>86</v>
      </c>
      <c r="D613">
        <v>20</v>
      </c>
      <c r="E613" s="10">
        <v>43161</v>
      </c>
      <c r="F613">
        <v>2</v>
      </c>
      <c r="G613" s="11">
        <v>11998</v>
      </c>
      <c r="H613" t="s">
        <v>49</v>
      </c>
      <c r="I613" t="s">
        <v>32</v>
      </c>
      <c r="J613" t="s">
        <v>78</v>
      </c>
      <c r="K613" t="s">
        <v>79</v>
      </c>
      <c r="L613" t="s">
        <v>20</v>
      </c>
      <c r="M613" t="s">
        <v>21</v>
      </c>
      <c r="N613" s="3">
        <v>899.85</v>
      </c>
      <c r="O613" s="3">
        <f>VLOOKUP(D613,'[1]products table 🏷️'!$B$4:$G$34,6)</f>
        <v>899.85</v>
      </c>
    </row>
    <row r="614" spans="2:15" x14ac:dyDescent="0.25">
      <c r="B614">
        <v>640</v>
      </c>
      <c r="C614">
        <v>87</v>
      </c>
      <c r="D614">
        <v>6</v>
      </c>
      <c r="E614" s="10">
        <v>43448</v>
      </c>
      <c r="F614">
        <v>8</v>
      </c>
      <c r="G614" s="11">
        <v>7992</v>
      </c>
      <c r="H614" t="s">
        <v>80</v>
      </c>
      <c r="I614" t="s">
        <v>17</v>
      </c>
      <c r="J614" t="s">
        <v>24</v>
      </c>
      <c r="K614" t="s">
        <v>33</v>
      </c>
      <c r="L614" t="s">
        <v>20</v>
      </c>
      <c r="M614" t="s">
        <v>21</v>
      </c>
      <c r="N614" s="3">
        <v>529.47</v>
      </c>
      <c r="O614" s="3">
        <f>VLOOKUP(D614,'[1]products table 🏷️'!$B$4:$G$34,6)</f>
        <v>529.47</v>
      </c>
    </row>
    <row r="615" spans="2:15" x14ac:dyDescent="0.25">
      <c r="B615">
        <v>641</v>
      </c>
      <c r="C615">
        <v>85</v>
      </c>
      <c r="D615">
        <v>9</v>
      </c>
      <c r="E615" s="10">
        <v>42839</v>
      </c>
      <c r="F615">
        <v>5</v>
      </c>
      <c r="G615" s="11">
        <v>4995</v>
      </c>
      <c r="H615" t="s">
        <v>51</v>
      </c>
      <c r="I615" t="s">
        <v>17</v>
      </c>
      <c r="J615" t="s">
        <v>24</v>
      </c>
      <c r="K615" t="s">
        <v>33</v>
      </c>
      <c r="L615" t="s">
        <v>20</v>
      </c>
      <c r="M615" t="s">
        <v>21</v>
      </c>
      <c r="N615" s="3">
        <v>549.45000000000005</v>
      </c>
      <c r="O615" s="3">
        <f>VLOOKUP(D615,'[1]products table 🏷️'!$B$4:$G$34,6)</f>
        <v>549.45000000000005</v>
      </c>
    </row>
    <row r="616" spans="2:15" x14ac:dyDescent="0.25">
      <c r="B616">
        <v>642</v>
      </c>
      <c r="C616">
        <v>85</v>
      </c>
      <c r="D616">
        <v>15</v>
      </c>
      <c r="E616" s="10">
        <v>43567</v>
      </c>
      <c r="F616">
        <v>6</v>
      </c>
      <c r="G616" s="11">
        <v>2394</v>
      </c>
      <c r="H616" t="s">
        <v>66</v>
      </c>
      <c r="I616" t="s">
        <v>23</v>
      </c>
      <c r="J616" t="s">
        <v>24</v>
      </c>
      <c r="K616" t="s">
        <v>33</v>
      </c>
      <c r="L616" t="s">
        <v>20</v>
      </c>
      <c r="M616" t="s">
        <v>21</v>
      </c>
      <c r="N616" s="3">
        <v>67.83</v>
      </c>
      <c r="O616" s="3">
        <f>VLOOKUP(D616,'[1]products table 🏷️'!$B$4:$G$34,6)</f>
        <v>67.83</v>
      </c>
    </row>
    <row r="617" spans="2:15" x14ac:dyDescent="0.25">
      <c r="B617">
        <v>643</v>
      </c>
      <c r="C617">
        <v>87</v>
      </c>
      <c r="D617">
        <v>13</v>
      </c>
      <c r="E617" s="10">
        <v>43294</v>
      </c>
      <c r="F617">
        <v>9</v>
      </c>
      <c r="G617" s="11">
        <v>5391</v>
      </c>
      <c r="H617" t="s">
        <v>72</v>
      </c>
      <c r="I617" t="s">
        <v>23</v>
      </c>
      <c r="J617" t="s">
        <v>24</v>
      </c>
      <c r="K617" t="s">
        <v>33</v>
      </c>
      <c r="L617" t="s">
        <v>20</v>
      </c>
      <c r="M617" t="s">
        <v>21</v>
      </c>
      <c r="N617" s="3">
        <v>125.79</v>
      </c>
      <c r="O617" s="3">
        <f>VLOOKUP(D617,'[1]products table 🏷️'!$B$4:$G$34,6)</f>
        <v>125.79</v>
      </c>
    </row>
    <row r="618" spans="2:15" x14ac:dyDescent="0.25">
      <c r="B618">
        <v>644</v>
      </c>
      <c r="C618">
        <v>86</v>
      </c>
      <c r="D618">
        <v>28</v>
      </c>
      <c r="E618" s="10">
        <v>43532</v>
      </c>
      <c r="F618">
        <v>6</v>
      </c>
      <c r="G618" s="11">
        <v>1794</v>
      </c>
      <c r="H618" t="s">
        <v>73</v>
      </c>
      <c r="I618" t="s">
        <v>71</v>
      </c>
      <c r="J618" t="s">
        <v>78</v>
      </c>
      <c r="K618" t="s">
        <v>79</v>
      </c>
      <c r="L618" t="s">
        <v>20</v>
      </c>
      <c r="M618" t="s">
        <v>21</v>
      </c>
      <c r="N618" s="3">
        <v>188.37</v>
      </c>
      <c r="O618" s="3">
        <f>VLOOKUP(D618,'[1]products table 🏷️'!$B$4:$G$34,6)</f>
        <v>188.37</v>
      </c>
    </row>
    <row r="619" spans="2:15" x14ac:dyDescent="0.25">
      <c r="B619">
        <v>645</v>
      </c>
      <c r="C619">
        <v>87</v>
      </c>
      <c r="D619">
        <v>20</v>
      </c>
      <c r="E619" s="10">
        <v>43357</v>
      </c>
      <c r="F619">
        <v>9</v>
      </c>
      <c r="G619" s="11">
        <v>53991</v>
      </c>
      <c r="H619" t="s">
        <v>49</v>
      </c>
      <c r="I619" t="s">
        <v>32</v>
      </c>
      <c r="J619" t="s">
        <v>24</v>
      </c>
      <c r="K619" t="s">
        <v>33</v>
      </c>
      <c r="L619" t="s">
        <v>20</v>
      </c>
      <c r="M619" t="s">
        <v>21</v>
      </c>
      <c r="N619" s="3">
        <v>899.85</v>
      </c>
      <c r="O619" s="3">
        <f>VLOOKUP(D619,'[1]products table 🏷️'!$B$4:$G$34,6)</f>
        <v>899.85</v>
      </c>
    </row>
    <row r="620" spans="2:15" x14ac:dyDescent="0.25">
      <c r="B620">
        <v>646</v>
      </c>
      <c r="C620">
        <v>87</v>
      </c>
      <c r="D620">
        <v>7</v>
      </c>
      <c r="E620" s="10">
        <v>43000</v>
      </c>
      <c r="F620">
        <v>4</v>
      </c>
      <c r="G620" s="11">
        <v>3196</v>
      </c>
      <c r="H620" t="s">
        <v>16</v>
      </c>
      <c r="I620" t="s">
        <v>17</v>
      </c>
      <c r="J620" t="s">
        <v>24</v>
      </c>
      <c r="K620" t="s">
        <v>33</v>
      </c>
      <c r="L620" t="s">
        <v>20</v>
      </c>
      <c r="M620" t="s">
        <v>21</v>
      </c>
      <c r="N620" s="3">
        <v>303.62</v>
      </c>
      <c r="O620" s="3">
        <f>VLOOKUP(D620,'[1]products table 🏷️'!$B$4:$G$34,6)</f>
        <v>303.62</v>
      </c>
    </row>
    <row r="621" spans="2:15" x14ac:dyDescent="0.25">
      <c r="B621">
        <v>647</v>
      </c>
      <c r="C621">
        <v>86</v>
      </c>
      <c r="D621">
        <v>21</v>
      </c>
      <c r="E621" s="10">
        <v>42958</v>
      </c>
      <c r="F621">
        <v>7</v>
      </c>
      <c r="G621" s="11">
        <v>4893</v>
      </c>
      <c r="H621" t="s">
        <v>69</v>
      </c>
      <c r="I621" t="s">
        <v>32</v>
      </c>
      <c r="J621" t="s">
        <v>78</v>
      </c>
      <c r="K621" t="s">
        <v>79</v>
      </c>
      <c r="L621" t="s">
        <v>20</v>
      </c>
      <c r="M621" t="s">
        <v>21</v>
      </c>
      <c r="N621" s="3">
        <v>125.82</v>
      </c>
      <c r="O621" s="3">
        <f>VLOOKUP(D621,'[1]products table 🏷️'!$B$4:$G$34,6)</f>
        <v>125.82</v>
      </c>
    </row>
    <row r="622" spans="2:15" x14ac:dyDescent="0.25">
      <c r="B622">
        <v>648</v>
      </c>
      <c r="C622">
        <v>86</v>
      </c>
      <c r="D622">
        <v>18</v>
      </c>
      <c r="E622" s="10">
        <v>44379</v>
      </c>
      <c r="F622">
        <v>10</v>
      </c>
      <c r="G622" s="11">
        <v>9990</v>
      </c>
      <c r="H622" t="s">
        <v>77</v>
      </c>
      <c r="I622" t="s">
        <v>38</v>
      </c>
      <c r="J622" t="s">
        <v>78</v>
      </c>
      <c r="K622" t="s">
        <v>79</v>
      </c>
      <c r="L622" t="s">
        <v>20</v>
      </c>
      <c r="M622" t="s">
        <v>21</v>
      </c>
      <c r="N622" s="3">
        <v>169.83</v>
      </c>
      <c r="O622" s="3">
        <f>VLOOKUP(D622,'[1]products table 🏷️'!$B$4:$G$34,6)</f>
        <v>169.83</v>
      </c>
    </row>
    <row r="623" spans="2:15" x14ac:dyDescent="0.25">
      <c r="B623">
        <v>649</v>
      </c>
      <c r="C623">
        <v>86</v>
      </c>
      <c r="D623">
        <v>20</v>
      </c>
      <c r="E623" s="10">
        <v>44113</v>
      </c>
      <c r="F623">
        <v>8</v>
      </c>
      <c r="G623" s="11">
        <v>47992</v>
      </c>
      <c r="H623" t="s">
        <v>49</v>
      </c>
      <c r="I623" t="s">
        <v>32</v>
      </c>
      <c r="J623" t="s">
        <v>78</v>
      </c>
      <c r="K623" t="s">
        <v>79</v>
      </c>
      <c r="L623" t="s">
        <v>20</v>
      </c>
      <c r="M623" t="s">
        <v>21</v>
      </c>
      <c r="N623" s="3">
        <v>899.85</v>
      </c>
      <c r="O623" s="3">
        <f>VLOOKUP(D623,'[1]products table 🏷️'!$B$4:$G$34,6)</f>
        <v>899.85</v>
      </c>
    </row>
    <row r="624" spans="2:15" x14ac:dyDescent="0.25">
      <c r="B624">
        <v>650</v>
      </c>
      <c r="C624">
        <v>86</v>
      </c>
      <c r="D624">
        <v>17</v>
      </c>
      <c r="E624" s="10">
        <v>42832</v>
      </c>
      <c r="F624">
        <v>6</v>
      </c>
      <c r="G624" s="11">
        <v>7794</v>
      </c>
      <c r="H624" t="s">
        <v>37</v>
      </c>
      <c r="I624" t="s">
        <v>38</v>
      </c>
      <c r="J624" t="s">
        <v>78</v>
      </c>
      <c r="K624" t="s">
        <v>79</v>
      </c>
      <c r="L624" t="s">
        <v>20</v>
      </c>
      <c r="M624" t="s">
        <v>21</v>
      </c>
      <c r="N624" s="3">
        <v>207.84</v>
      </c>
      <c r="O624" s="3">
        <f>VLOOKUP(D624,'[1]products table 🏷️'!$B$4:$G$34,6)</f>
        <v>207.84</v>
      </c>
    </row>
    <row r="625" spans="2:15" x14ac:dyDescent="0.25">
      <c r="B625">
        <v>651</v>
      </c>
      <c r="C625">
        <v>85</v>
      </c>
      <c r="D625">
        <v>12</v>
      </c>
      <c r="E625" s="10">
        <v>43868</v>
      </c>
      <c r="F625">
        <v>6</v>
      </c>
      <c r="G625" s="11">
        <v>4794</v>
      </c>
      <c r="H625" t="s">
        <v>76</v>
      </c>
      <c r="I625" t="s">
        <v>23</v>
      </c>
      <c r="J625" t="s">
        <v>24</v>
      </c>
      <c r="K625" t="s">
        <v>33</v>
      </c>
      <c r="L625" t="s">
        <v>20</v>
      </c>
      <c r="M625" t="s">
        <v>21</v>
      </c>
      <c r="N625" s="3">
        <v>199.75</v>
      </c>
      <c r="O625" s="3">
        <f>VLOOKUP(D625,'[1]products table 🏷️'!$B$4:$G$34,6)</f>
        <v>199.75</v>
      </c>
    </row>
    <row r="626" spans="2:15" x14ac:dyDescent="0.25">
      <c r="B626">
        <v>652</v>
      </c>
      <c r="C626">
        <v>85</v>
      </c>
      <c r="D626">
        <v>1</v>
      </c>
      <c r="E626" s="10">
        <v>43175</v>
      </c>
      <c r="F626">
        <v>10</v>
      </c>
      <c r="G626" s="11">
        <v>10990</v>
      </c>
      <c r="H626" t="s">
        <v>27</v>
      </c>
      <c r="I626" t="s">
        <v>17</v>
      </c>
      <c r="J626" t="s">
        <v>24</v>
      </c>
      <c r="K626" t="s">
        <v>33</v>
      </c>
      <c r="L626" t="s">
        <v>20</v>
      </c>
      <c r="M626" t="s">
        <v>21</v>
      </c>
      <c r="N626" s="3">
        <v>549.5</v>
      </c>
      <c r="O626" s="3">
        <f>VLOOKUP(D626,'[1]products table 🏷️'!$B$4:$G$34,6)</f>
        <v>549.5</v>
      </c>
    </row>
    <row r="627" spans="2:15" x14ac:dyDescent="0.25">
      <c r="B627">
        <v>653</v>
      </c>
      <c r="C627">
        <v>85</v>
      </c>
      <c r="D627">
        <v>8</v>
      </c>
      <c r="E627" s="10">
        <v>43063</v>
      </c>
      <c r="F627">
        <v>4</v>
      </c>
      <c r="G627" s="11">
        <v>4396</v>
      </c>
      <c r="H627" t="s">
        <v>35</v>
      </c>
      <c r="I627" t="s">
        <v>17</v>
      </c>
      <c r="J627" t="s">
        <v>24</v>
      </c>
      <c r="K627" t="s">
        <v>33</v>
      </c>
      <c r="L627" t="s">
        <v>20</v>
      </c>
      <c r="M627" t="s">
        <v>21</v>
      </c>
      <c r="N627" s="3">
        <v>472.57</v>
      </c>
      <c r="O627" s="3">
        <f>VLOOKUP(D627,'[1]products table 🏷️'!$B$4:$G$34,6)</f>
        <v>472.57</v>
      </c>
    </row>
    <row r="628" spans="2:15" x14ac:dyDescent="0.25">
      <c r="B628">
        <v>654</v>
      </c>
      <c r="C628">
        <v>87</v>
      </c>
      <c r="D628">
        <v>8</v>
      </c>
      <c r="E628" s="10">
        <v>43476</v>
      </c>
      <c r="F628">
        <v>8</v>
      </c>
      <c r="G628" s="11">
        <v>8792</v>
      </c>
      <c r="H628" t="s">
        <v>35</v>
      </c>
      <c r="I628" t="s">
        <v>17</v>
      </c>
      <c r="J628" t="s">
        <v>24</v>
      </c>
      <c r="K628" t="s">
        <v>33</v>
      </c>
      <c r="L628" t="s">
        <v>20</v>
      </c>
      <c r="M628" t="s">
        <v>21</v>
      </c>
      <c r="N628" s="3">
        <v>472.57</v>
      </c>
      <c r="O628" s="3">
        <f>VLOOKUP(D628,'[1]products table 🏷️'!$B$4:$G$34,6)</f>
        <v>472.57</v>
      </c>
    </row>
    <row r="629" spans="2:15" x14ac:dyDescent="0.25">
      <c r="B629">
        <v>655</v>
      </c>
      <c r="C629">
        <v>87</v>
      </c>
      <c r="D629">
        <v>12</v>
      </c>
      <c r="E629" s="10">
        <v>44099</v>
      </c>
      <c r="F629">
        <v>2</v>
      </c>
      <c r="G629" s="11">
        <v>1598</v>
      </c>
      <c r="H629" t="s">
        <v>76</v>
      </c>
      <c r="I629" t="s">
        <v>23</v>
      </c>
      <c r="J629" t="s">
        <v>24</v>
      </c>
      <c r="K629" t="s">
        <v>33</v>
      </c>
      <c r="L629" t="s">
        <v>20</v>
      </c>
      <c r="M629" t="s">
        <v>21</v>
      </c>
      <c r="N629" s="3">
        <v>199.75</v>
      </c>
      <c r="O629" s="3">
        <f>VLOOKUP(D629,'[1]products table 🏷️'!$B$4:$G$34,6)</f>
        <v>199.75</v>
      </c>
    </row>
    <row r="630" spans="2:15" x14ac:dyDescent="0.25">
      <c r="B630">
        <v>656</v>
      </c>
      <c r="C630">
        <v>85</v>
      </c>
      <c r="D630">
        <v>10</v>
      </c>
      <c r="E630" s="10">
        <v>42832</v>
      </c>
      <c r="F630">
        <v>7</v>
      </c>
      <c r="G630" s="11">
        <v>4893</v>
      </c>
      <c r="H630" t="s">
        <v>40</v>
      </c>
      <c r="I630" t="s">
        <v>17</v>
      </c>
      <c r="J630" t="s">
        <v>24</v>
      </c>
      <c r="K630" t="s">
        <v>33</v>
      </c>
      <c r="L630" t="s">
        <v>20</v>
      </c>
      <c r="M630" t="s">
        <v>21</v>
      </c>
      <c r="N630" s="3">
        <v>272.61</v>
      </c>
      <c r="O630" s="3">
        <f>VLOOKUP(D630,'[1]products table 🏷️'!$B$4:$G$34,6)</f>
        <v>272.61</v>
      </c>
    </row>
    <row r="631" spans="2:15" x14ac:dyDescent="0.25">
      <c r="B631">
        <v>657</v>
      </c>
      <c r="C631">
        <v>87</v>
      </c>
      <c r="D631">
        <v>11</v>
      </c>
      <c r="E631" s="10">
        <v>43441</v>
      </c>
      <c r="F631">
        <v>8</v>
      </c>
      <c r="G631" s="11">
        <v>7992</v>
      </c>
      <c r="H631" t="s">
        <v>22</v>
      </c>
      <c r="I631" t="s">
        <v>23</v>
      </c>
      <c r="J631" t="s">
        <v>24</v>
      </c>
      <c r="K631" t="s">
        <v>25</v>
      </c>
      <c r="L631" t="s">
        <v>20</v>
      </c>
      <c r="M631" t="s">
        <v>21</v>
      </c>
      <c r="N631" s="3">
        <v>159.84</v>
      </c>
      <c r="O631" s="3">
        <f>VLOOKUP(D631,'[1]products table 🏷️'!$B$4:$G$34,6)</f>
        <v>159.84</v>
      </c>
    </row>
    <row r="632" spans="2:15" x14ac:dyDescent="0.25">
      <c r="B632">
        <v>658</v>
      </c>
      <c r="C632">
        <v>85</v>
      </c>
      <c r="D632">
        <v>19</v>
      </c>
      <c r="E632" s="10">
        <v>43889</v>
      </c>
      <c r="F632">
        <v>3</v>
      </c>
      <c r="G632" s="11">
        <v>3897</v>
      </c>
      <c r="H632" t="s">
        <v>31</v>
      </c>
      <c r="I632" t="s">
        <v>32</v>
      </c>
      <c r="J632" t="s">
        <v>24</v>
      </c>
      <c r="K632" t="s">
        <v>33</v>
      </c>
      <c r="L632" t="s">
        <v>20</v>
      </c>
      <c r="M632" t="s">
        <v>21</v>
      </c>
      <c r="N632" s="3">
        <v>285.77999999999997</v>
      </c>
      <c r="O632" s="3">
        <f>VLOOKUP(D632,'[1]products table 🏷️'!$B$4:$G$34,6)</f>
        <v>285.77999999999997</v>
      </c>
    </row>
    <row r="633" spans="2:15" x14ac:dyDescent="0.25">
      <c r="B633">
        <v>659</v>
      </c>
      <c r="C633">
        <v>85</v>
      </c>
      <c r="D633">
        <v>11</v>
      </c>
      <c r="E633" s="10">
        <v>44232</v>
      </c>
      <c r="F633">
        <v>2</v>
      </c>
      <c r="G633" s="11">
        <v>1998</v>
      </c>
      <c r="H633" t="s">
        <v>22</v>
      </c>
      <c r="I633" t="s">
        <v>23</v>
      </c>
      <c r="J633" t="s">
        <v>24</v>
      </c>
      <c r="K633" t="s">
        <v>25</v>
      </c>
      <c r="L633" t="s">
        <v>20</v>
      </c>
      <c r="M633" t="s">
        <v>21</v>
      </c>
      <c r="N633" s="3">
        <v>159.84</v>
      </c>
      <c r="O633" s="3">
        <f>VLOOKUP(D633,'[1]products table 🏷️'!$B$4:$G$34,6)</f>
        <v>159.84</v>
      </c>
    </row>
    <row r="634" spans="2:15" x14ac:dyDescent="0.25">
      <c r="B634">
        <v>660</v>
      </c>
      <c r="C634">
        <v>86</v>
      </c>
      <c r="D634">
        <v>12</v>
      </c>
      <c r="E634" s="10">
        <v>44512</v>
      </c>
      <c r="F634">
        <v>9</v>
      </c>
      <c r="G634" s="11">
        <v>7191</v>
      </c>
      <c r="H634" t="s">
        <v>76</v>
      </c>
      <c r="I634" t="s">
        <v>23</v>
      </c>
      <c r="J634" t="s">
        <v>78</v>
      </c>
      <c r="K634" t="s">
        <v>79</v>
      </c>
      <c r="L634" t="s">
        <v>20</v>
      </c>
      <c r="M634" t="s">
        <v>21</v>
      </c>
      <c r="N634" s="3">
        <v>199.75</v>
      </c>
      <c r="O634" s="3">
        <f>VLOOKUP(D634,'[1]products table 🏷️'!$B$4:$G$34,6)</f>
        <v>199.75</v>
      </c>
    </row>
    <row r="635" spans="2:15" x14ac:dyDescent="0.25">
      <c r="B635">
        <v>661</v>
      </c>
      <c r="C635">
        <v>86</v>
      </c>
      <c r="D635">
        <v>9</v>
      </c>
      <c r="E635" s="10">
        <v>43693</v>
      </c>
      <c r="F635">
        <v>6</v>
      </c>
      <c r="G635" s="11">
        <v>5994</v>
      </c>
      <c r="H635" t="s">
        <v>51</v>
      </c>
      <c r="I635" t="s">
        <v>17</v>
      </c>
      <c r="J635" t="s">
        <v>78</v>
      </c>
      <c r="K635" t="s">
        <v>79</v>
      </c>
      <c r="L635" t="s">
        <v>20</v>
      </c>
      <c r="M635" t="s">
        <v>21</v>
      </c>
      <c r="N635" s="3">
        <v>549.45000000000005</v>
      </c>
      <c r="O635" s="3">
        <f>VLOOKUP(D635,'[1]products table 🏷️'!$B$4:$G$34,6)</f>
        <v>549.45000000000005</v>
      </c>
    </row>
    <row r="636" spans="2:15" x14ac:dyDescent="0.25">
      <c r="B636">
        <v>662</v>
      </c>
      <c r="C636">
        <v>85</v>
      </c>
      <c r="D636">
        <v>7</v>
      </c>
      <c r="E636" s="10">
        <v>43749</v>
      </c>
      <c r="F636">
        <v>2</v>
      </c>
      <c r="G636" s="11">
        <v>1598</v>
      </c>
      <c r="H636" t="s">
        <v>16</v>
      </c>
      <c r="I636" t="s">
        <v>17</v>
      </c>
      <c r="J636" t="s">
        <v>24</v>
      </c>
      <c r="K636" t="s">
        <v>33</v>
      </c>
      <c r="L636" t="s">
        <v>20</v>
      </c>
      <c r="M636" t="s">
        <v>21</v>
      </c>
      <c r="N636" s="3">
        <v>303.62</v>
      </c>
      <c r="O636" s="3">
        <f>VLOOKUP(D636,'[1]products table 🏷️'!$B$4:$G$34,6)</f>
        <v>303.62</v>
      </c>
    </row>
    <row r="637" spans="2:15" x14ac:dyDescent="0.25">
      <c r="B637">
        <v>663</v>
      </c>
      <c r="C637">
        <v>86</v>
      </c>
      <c r="D637">
        <v>5</v>
      </c>
      <c r="E637" s="10">
        <v>43049</v>
      </c>
      <c r="F637">
        <v>9</v>
      </c>
      <c r="G637" s="11">
        <v>9891</v>
      </c>
      <c r="H637" t="s">
        <v>62</v>
      </c>
      <c r="I637" t="s">
        <v>17</v>
      </c>
      <c r="J637" t="s">
        <v>78</v>
      </c>
      <c r="K637" t="s">
        <v>79</v>
      </c>
      <c r="L637" t="s">
        <v>20</v>
      </c>
      <c r="M637" t="s">
        <v>21</v>
      </c>
      <c r="N637" s="3">
        <v>450.59</v>
      </c>
      <c r="O637" s="3">
        <f>VLOOKUP(D637,'[1]products table 🏷️'!$B$4:$G$34,6)</f>
        <v>450.59</v>
      </c>
    </row>
    <row r="638" spans="2:15" x14ac:dyDescent="0.25">
      <c r="B638">
        <v>664</v>
      </c>
      <c r="C638">
        <v>86</v>
      </c>
      <c r="D638">
        <v>29</v>
      </c>
      <c r="E638" s="10">
        <v>43567</v>
      </c>
      <c r="F638">
        <v>9</v>
      </c>
      <c r="G638" s="11">
        <v>1611</v>
      </c>
      <c r="H638" t="s">
        <v>44</v>
      </c>
      <c r="I638" t="s">
        <v>45</v>
      </c>
      <c r="J638" t="s">
        <v>78</v>
      </c>
      <c r="K638" t="s">
        <v>79</v>
      </c>
      <c r="L638" t="s">
        <v>20</v>
      </c>
      <c r="M638" t="s">
        <v>21</v>
      </c>
      <c r="N638" s="3">
        <v>112.77</v>
      </c>
      <c r="O638" s="3">
        <f>VLOOKUP(D638,'[1]products table 🏷️'!$B$4:$G$34,6)</f>
        <v>112.77</v>
      </c>
    </row>
    <row r="639" spans="2:15" x14ac:dyDescent="0.25">
      <c r="B639">
        <v>665</v>
      </c>
      <c r="C639">
        <v>86</v>
      </c>
      <c r="D639">
        <v>14</v>
      </c>
      <c r="E639" s="10">
        <v>43315</v>
      </c>
      <c r="F639">
        <v>3</v>
      </c>
      <c r="G639" s="11">
        <v>987</v>
      </c>
      <c r="H639" t="s">
        <v>75</v>
      </c>
      <c r="I639" t="s">
        <v>23</v>
      </c>
      <c r="J639" t="s">
        <v>78</v>
      </c>
      <c r="K639" t="s">
        <v>79</v>
      </c>
      <c r="L639" t="s">
        <v>20</v>
      </c>
      <c r="M639" t="s">
        <v>21</v>
      </c>
      <c r="N639" s="3">
        <v>78.959999999999994</v>
      </c>
      <c r="O639" s="3">
        <f>VLOOKUP(D639,'[1]products table 🏷️'!$B$4:$G$34,6)</f>
        <v>78.959999999999994</v>
      </c>
    </row>
    <row r="640" spans="2:15" x14ac:dyDescent="0.25">
      <c r="B640">
        <v>666</v>
      </c>
      <c r="C640">
        <v>87</v>
      </c>
      <c r="D640">
        <v>13</v>
      </c>
      <c r="E640" s="10">
        <v>44029</v>
      </c>
      <c r="F640">
        <v>8</v>
      </c>
      <c r="G640" s="11">
        <v>4792</v>
      </c>
      <c r="H640" t="s">
        <v>72</v>
      </c>
      <c r="I640" t="s">
        <v>23</v>
      </c>
      <c r="J640" t="s">
        <v>24</v>
      </c>
      <c r="K640" t="s">
        <v>33</v>
      </c>
      <c r="L640" t="s">
        <v>20</v>
      </c>
      <c r="M640" t="s">
        <v>21</v>
      </c>
      <c r="N640" s="3">
        <v>125.79</v>
      </c>
      <c r="O640" s="3">
        <f>VLOOKUP(D640,'[1]products table 🏷️'!$B$4:$G$34,6)</f>
        <v>125.79</v>
      </c>
    </row>
    <row r="641" spans="2:15" x14ac:dyDescent="0.25">
      <c r="B641">
        <v>667</v>
      </c>
      <c r="C641">
        <v>85</v>
      </c>
      <c r="D641">
        <v>5</v>
      </c>
      <c r="E641" s="10">
        <v>43490</v>
      </c>
      <c r="F641">
        <v>3</v>
      </c>
      <c r="G641" s="11">
        <v>3297</v>
      </c>
      <c r="H641" t="s">
        <v>62</v>
      </c>
      <c r="I641" t="s">
        <v>17</v>
      </c>
      <c r="J641" t="s">
        <v>24</v>
      </c>
      <c r="K641" t="s">
        <v>33</v>
      </c>
      <c r="L641" t="s">
        <v>20</v>
      </c>
      <c r="M641" t="s">
        <v>21</v>
      </c>
      <c r="N641" s="3">
        <v>450.59</v>
      </c>
      <c r="O641" s="3">
        <f>VLOOKUP(D641,'[1]products table 🏷️'!$B$4:$G$34,6)</f>
        <v>450.59</v>
      </c>
    </row>
    <row r="642" spans="2:15" x14ac:dyDescent="0.25">
      <c r="B642">
        <v>668</v>
      </c>
      <c r="C642">
        <v>87</v>
      </c>
      <c r="D642">
        <v>17</v>
      </c>
      <c r="E642" s="10">
        <v>43231</v>
      </c>
      <c r="F642">
        <v>1</v>
      </c>
      <c r="G642" s="11">
        <v>1299</v>
      </c>
      <c r="H642" t="s">
        <v>37</v>
      </c>
      <c r="I642" t="s">
        <v>38</v>
      </c>
      <c r="J642" t="s">
        <v>24</v>
      </c>
      <c r="K642" t="s">
        <v>33</v>
      </c>
      <c r="L642" t="s">
        <v>20</v>
      </c>
      <c r="M642" t="s">
        <v>21</v>
      </c>
      <c r="N642" s="3">
        <v>207.84</v>
      </c>
      <c r="O642" s="3">
        <f>VLOOKUP(D642,'[1]products table 🏷️'!$B$4:$G$34,6)</f>
        <v>207.84</v>
      </c>
    </row>
    <row r="643" spans="2:15" x14ac:dyDescent="0.25">
      <c r="B643">
        <v>669</v>
      </c>
      <c r="C643">
        <v>87</v>
      </c>
      <c r="D643">
        <v>19</v>
      </c>
      <c r="E643" s="10">
        <v>44274</v>
      </c>
      <c r="F643">
        <v>1</v>
      </c>
      <c r="G643" s="11">
        <v>1299</v>
      </c>
      <c r="H643" t="s">
        <v>31</v>
      </c>
      <c r="I643" t="s">
        <v>32</v>
      </c>
      <c r="J643" t="s">
        <v>24</v>
      </c>
      <c r="K643" t="s">
        <v>33</v>
      </c>
      <c r="L643" t="s">
        <v>20</v>
      </c>
      <c r="M643" t="s">
        <v>21</v>
      </c>
      <c r="N643" s="3">
        <v>285.77999999999997</v>
      </c>
      <c r="O643" s="3">
        <f>VLOOKUP(D643,'[1]products table 🏷️'!$B$4:$G$34,6)</f>
        <v>285.77999999999997</v>
      </c>
    </row>
    <row r="644" spans="2:15" x14ac:dyDescent="0.25">
      <c r="B644">
        <v>670</v>
      </c>
      <c r="C644">
        <v>86</v>
      </c>
      <c r="D644">
        <v>23</v>
      </c>
      <c r="E644" s="10">
        <v>43595</v>
      </c>
      <c r="F644">
        <v>4</v>
      </c>
      <c r="G644" s="11">
        <v>1116</v>
      </c>
      <c r="H644" t="s">
        <v>60</v>
      </c>
      <c r="I644" t="s">
        <v>61</v>
      </c>
      <c r="J644" t="s">
        <v>78</v>
      </c>
      <c r="K644" t="s">
        <v>79</v>
      </c>
      <c r="L644" t="s">
        <v>20</v>
      </c>
      <c r="M644" t="s">
        <v>21</v>
      </c>
      <c r="N644" s="3">
        <v>159.03</v>
      </c>
      <c r="O644" s="3">
        <f>VLOOKUP(D644,'[1]products table 🏷️'!$B$4:$G$34,6)</f>
        <v>159.03</v>
      </c>
    </row>
    <row r="645" spans="2:15" x14ac:dyDescent="0.25">
      <c r="B645">
        <v>671</v>
      </c>
      <c r="C645">
        <v>86</v>
      </c>
      <c r="D645">
        <v>5</v>
      </c>
      <c r="E645" s="10">
        <v>42769</v>
      </c>
      <c r="F645">
        <v>2</v>
      </c>
      <c r="G645" s="11">
        <v>2198</v>
      </c>
      <c r="H645" t="s">
        <v>62</v>
      </c>
      <c r="I645" t="s">
        <v>17</v>
      </c>
      <c r="J645" t="s">
        <v>78</v>
      </c>
      <c r="K645" t="s">
        <v>79</v>
      </c>
      <c r="L645" t="s">
        <v>20</v>
      </c>
      <c r="M645" t="s">
        <v>21</v>
      </c>
      <c r="N645" s="3">
        <v>450.59</v>
      </c>
      <c r="O645" s="3">
        <f>VLOOKUP(D645,'[1]products table 🏷️'!$B$4:$G$34,6)</f>
        <v>450.59</v>
      </c>
    </row>
    <row r="646" spans="2:15" x14ac:dyDescent="0.25">
      <c r="B646">
        <v>672</v>
      </c>
      <c r="C646">
        <v>86</v>
      </c>
      <c r="D646">
        <v>2</v>
      </c>
      <c r="E646" s="10">
        <v>43966</v>
      </c>
      <c r="F646">
        <v>8</v>
      </c>
      <c r="G646" s="11">
        <v>7992</v>
      </c>
      <c r="H646" t="s">
        <v>64</v>
      </c>
      <c r="I646" t="s">
        <v>17</v>
      </c>
      <c r="J646" t="s">
        <v>78</v>
      </c>
      <c r="K646" t="s">
        <v>79</v>
      </c>
      <c r="L646" t="s">
        <v>20</v>
      </c>
      <c r="M646" t="s">
        <v>21</v>
      </c>
      <c r="N646" s="3">
        <v>369.63</v>
      </c>
      <c r="O646" s="3">
        <f>VLOOKUP(D646,'[1]products table 🏷️'!$B$4:$G$34,6)</f>
        <v>369.63</v>
      </c>
    </row>
    <row r="647" spans="2:15" x14ac:dyDescent="0.25">
      <c r="B647">
        <v>673</v>
      </c>
      <c r="C647">
        <v>86</v>
      </c>
      <c r="D647">
        <v>20</v>
      </c>
      <c r="E647" s="10">
        <v>43630</v>
      </c>
      <c r="F647">
        <v>1</v>
      </c>
      <c r="G647" s="11">
        <v>5999</v>
      </c>
      <c r="H647" t="s">
        <v>49</v>
      </c>
      <c r="I647" t="s">
        <v>32</v>
      </c>
      <c r="J647" t="s">
        <v>78</v>
      </c>
      <c r="K647" t="s">
        <v>79</v>
      </c>
      <c r="L647" t="s">
        <v>20</v>
      </c>
      <c r="M647" t="s">
        <v>21</v>
      </c>
      <c r="N647" s="3">
        <v>899.85</v>
      </c>
      <c r="O647" s="3">
        <f>VLOOKUP(D647,'[1]products table 🏷️'!$B$4:$G$34,6)</f>
        <v>899.85</v>
      </c>
    </row>
    <row r="648" spans="2:15" x14ac:dyDescent="0.25">
      <c r="B648">
        <v>674</v>
      </c>
      <c r="C648">
        <v>87</v>
      </c>
      <c r="D648">
        <v>9</v>
      </c>
      <c r="E648" s="10">
        <v>43448</v>
      </c>
      <c r="F648">
        <v>3</v>
      </c>
      <c r="G648" s="11">
        <v>2997</v>
      </c>
      <c r="H648" t="s">
        <v>51</v>
      </c>
      <c r="I648" t="s">
        <v>17</v>
      </c>
      <c r="J648" t="s">
        <v>24</v>
      </c>
      <c r="K648" t="s">
        <v>33</v>
      </c>
      <c r="L648" t="s">
        <v>20</v>
      </c>
      <c r="M648" t="s">
        <v>21</v>
      </c>
      <c r="N648" s="3">
        <v>549.45000000000005</v>
      </c>
      <c r="O648" s="3">
        <f>VLOOKUP(D648,'[1]products table 🏷️'!$B$4:$G$34,6)</f>
        <v>549.45000000000005</v>
      </c>
    </row>
    <row r="649" spans="2:15" x14ac:dyDescent="0.25">
      <c r="B649">
        <v>675</v>
      </c>
      <c r="C649">
        <v>86</v>
      </c>
      <c r="D649">
        <v>20</v>
      </c>
      <c r="E649" s="10">
        <v>43049</v>
      </c>
      <c r="F649">
        <v>5</v>
      </c>
      <c r="G649" s="11">
        <v>29995</v>
      </c>
      <c r="H649" t="s">
        <v>49</v>
      </c>
      <c r="I649" t="s">
        <v>32</v>
      </c>
      <c r="J649" t="s">
        <v>78</v>
      </c>
      <c r="K649" t="s">
        <v>79</v>
      </c>
      <c r="L649" t="s">
        <v>20</v>
      </c>
      <c r="M649" t="s">
        <v>21</v>
      </c>
      <c r="N649" s="3">
        <v>899.85</v>
      </c>
      <c r="O649" s="3">
        <f>VLOOKUP(D649,'[1]products table 🏷️'!$B$4:$G$34,6)</f>
        <v>899.85</v>
      </c>
    </row>
    <row r="650" spans="2:15" x14ac:dyDescent="0.25">
      <c r="B650">
        <v>676</v>
      </c>
      <c r="C650">
        <v>87</v>
      </c>
      <c r="D650">
        <v>8</v>
      </c>
      <c r="E650" s="10">
        <v>42902</v>
      </c>
      <c r="F650">
        <v>9</v>
      </c>
      <c r="G650" s="11">
        <v>9891</v>
      </c>
      <c r="H650" t="s">
        <v>35</v>
      </c>
      <c r="I650" t="s">
        <v>17</v>
      </c>
      <c r="J650" t="s">
        <v>24</v>
      </c>
      <c r="K650" t="s">
        <v>33</v>
      </c>
      <c r="L650" t="s">
        <v>20</v>
      </c>
      <c r="M650" t="s">
        <v>21</v>
      </c>
      <c r="N650" s="3">
        <v>472.57</v>
      </c>
      <c r="O650" s="3">
        <f>VLOOKUP(D650,'[1]products table 🏷️'!$B$4:$G$34,6)</f>
        <v>472.57</v>
      </c>
    </row>
    <row r="651" spans="2:15" x14ac:dyDescent="0.25">
      <c r="B651">
        <v>677</v>
      </c>
      <c r="C651">
        <v>86</v>
      </c>
      <c r="D651">
        <v>10</v>
      </c>
      <c r="E651" s="10">
        <v>43287</v>
      </c>
      <c r="F651">
        <v>6</v>
      </c>
      <c r="G651" s="11">
        <v>4194</v>
      </c>
      <c r="H651" t="s">
        <v>40</v>
      </c>
      <c r="I651" t="s">
        <v>17</v>
      </c>
      <c r="J651" t="s">
        <v>78</v>
      </c>
      <c r="K651" t="s">
        <v>79</v>
      </c>
      <c r="L651" t="s">
        <v>20</v>
      </c>
      <c r="M651" t="s">
        <v>21</v>
      </c>
      <c r="N651" s="3">
        <v>272.61</v>
      </c>
      <c r="O651" s="3">
        <f>VLOOKUP(D651,'[1]products table 🏷️'!$B$4:$G$34,6)</f>
        <v>272.61</v>
      </c>
    </row>
    <row r="652" spans="2:15" x14ac:dyDescent="0.25">
      <c r="B652">
        <v>678</v>
      </c>
      <c r="C652">
        <v>86</v>
      </c>
      <c r="D652">
        <v>20</v>
      </c>
      <c r="E652" s="10">
        <v>43539</v>
      </c>
      <c r="F652">
        <v>9</v>
      </c>
      <c r="G652" s="11">
        <v>53991</v>
      </c>
      <c r="H652" t="s">
        <v>49</v>
      </c>
      <c r="I652" t="s">
        <v>32</v>
      </c>
      <c r="J652" t="s">
        <v>78</v>
      </c>
      <c r="K652" t="s">
        <v>79</v>
      </c>
      <c r="L652" t="s">
        <v>20</v>
      </c>
      <c r="M652" t="s">
        <v>21</v>
      </c>
      <c r="N652" s="3">
        <v>899.85</v>
      </c>
      <c r="O652" s="3">
        <f>VLOOKUP(D652,'[1]products table 🏷️'!$B$4:$G$34,6)</f>
        <v>899.85</v>
      </c>
    </row>
    <row r="653" spans="2:15" x14ac:dyDescent="0.25">
      <c r="B653">
        <v>679</v>
      </c>
      <c r="C653">
        <v>87</v>
      </c>
      <c r="D653">
        <v>4</v>
      </c>
      <c r="E653" s="10">
        <v>43770</v>
      </c>
      <c r="F653">
        <v>5</v>
      </c>
      <c r="G653" s="11">
        <v>1995</v>
      </c>
      <c r="H653" t="s">
        <v>42</v>
      </c>
      <c r="I653" t="s">
        <v>17</v>
      </c>
      <c r="J653" t="s">
        <v>24</v>
      </c>
      <c r="K653" t="s">
        <v>33</v>
      </c>
      <c r="L653" t="s">
        <v>20</v>
      </c>
      <c r="M653" t="s">
        <v>21</v>
      </c>
      <c r="N653" s="3">
        <v>215.46</v>
      </c>
      <c r="O653" s="3">
        <f>VLOOKUP(D653,'[1]products table 🏷️'!$B$4:$G$34,6)</f>
        <v>215.46</v>
      </c>
    </row>
    <row r="654" spans="2:15" x14ac:dyDescent="0.25">
      <c r="B654">
        <v>680</v>
      </c>
      <c r="C654">
        <v>87</v>
      </c>
      <c r="D654">
        <v>25</v>
      </c>
      <c r="E654" s="10">
        <v>43441</v>
      </c>
      <c r="F654">
        <v>5</v>
      </c>
      <c r="G654" s="11">
        <v>795</v>
      </c>
      <c r="H654" t="s">
        <v>65</v>
      </c>
      <c r="I654" t="s">
        <v>59</v>
      </c>
      <c r="J654" t="s">
        <v>24</v>
      </c>
      <c r="K654" t="s">
        <v>33</v>
      </c>
      <c r="L654" t="s">
        <v>20</v>
      </c>
      <c r="M654" t="s">
        <v>21</v>
      </c>
      <c r="N654" s="3">
        <v>103.35</v>
      </c>
      <c r="O654" s="3">
        <f>VLOOKUP(D654,'[1]products table 🏷️'!$B$4:$G$34,6)</f>
        <v>103.35</v>
      </c>
    </row>
    <row r="655" spans="2:15" x14ac:dyDescent="0.25">
      <c r="B655">
        <v>681</v>
      </c>
      <c r="C655">
        <v>85</v>
      </c>
      <c r="D655">
        <v>30</v>
      </c>
      <c r="E655" s="10">
        <v>43000</v>
      </c>
      <c r="F655">
        <v>5</v>
      </c>
      <c r="G655" s="11">
        <v>745</v>
      </c>
      <c r="H655" t="s">
        <v>74</v>
      </c>
      <c r="I655" t="s">
        <v>45</v>
      </c>
      <c r="J655" t="s">
        <v>24</v>
      </c>
      <c r="K655" t="s">
        <v>33</v>
      </c>
      <c r="L655" t="s">
        <v>20</v>
      </c>
      <c r="M655" t="s">
        <v>21</v>
      </c>
      <c r="N655" s="3">
        <v>92.38</v>
      </c>
      <c r="O655" s="3">
        <f>VLOOKUP(D655,'[1]products table 🏷️'!$B$4:$G$34,6)</f>
        <v>92.38</v>
      </c>
    </row>
    <row r="656" spans="2:15" x14ac:dyDescent="0.25">
      <c r="B656">
        <v>682</v>
      </c>
      <c r="C656">
        <v>85</v>
      </c>
      <c r="D656">
        <v>17</v>
      </c>
      <c r="E656" s="10">
        <v>42944</v>
      </c>
      <c r="F656">
        <v>9</v>
      </c>
      <c r="G656" s="11">
        <v>11691</v>
      </c>
      <c r="H656" t="s">
        <v>37</v>
      </c>
      <c r="I656" t="s">
        <v>38</v>
      </c>
      <c r="J656" t="s">
        <v>24</v>
      </c>
      <c r="K656" t="s">
        <v>33</v>
      </c>
      <c r="L656" t="s">
        <v>20</v>
      </c>
      <c r="M656" t="s">
        <v>21</v>
      </c>
      <c r="N656" s="3">
        <v>207.84</v>
      </c>
      <c r="O656" s="3">
        <f>VLOOKUP(D656,'[1]products table 🏷️'!$B$4:$G$34,6)</f>
        <v>207.84</v>
      </c>
    </row>
    <row r="657" spans="2:15" x14ac:dyDescent="0.25">
      <c r="B657">
        <v>683</v>
      </c>
      <c r="C657">
        <v>85</v>
      </c>
      <c r="D657">
        <v>25</v>
      </c>
      <c r="E657" s="10">
        <v>43203</v>
      </c>
      <c r="F657">
        <v>5</v>
      </c>
      <c r="G657" s="11">
        <v>795</v>
      </c>
      <c r="H657" t="s">
        <v>65</v>
      </c>
      <c r="I657" t="s">
        <v>59</v>
      </c>
      <c r="J657" t="s">
        <v>24</v>
      </c>
      <c r="K657" t="s">
        <v>33</v>
      </c>
      <c r="L657" t="s">
        <v>20</v>
      </c>
      <c r="M657" t="s">
        <v>21</v>
      </c>
      <c r="N657" s="3">
        <v>103.35</v>
      </c>
      <c r="O657" s="3">
        <f>VLOOKUP(D657,'[1]products table 🏷️'!$B$4:$G$34,6)</f>
        <v>103.35</v>
      </c>
    </row>
    <row r="658" spans="2:15" x14ac:dyDescent="0.25">
      <c r="B658">
        <v>684</v>
      </c>
      <c r="C658">
        <v>87</v>
      </c>
      <c r="D658">
        <v>1</v>
      </c>
      <c r="E658" s="10">
        <v>43910</v>
      </c>
      <c r="F658">
        <v>5</v>
      </c>
      <c r="G658" s="11">
        <v>5495</v>
      </c>
      <c r="H658" t="s">
        <v>27</v>
      </c>
      <c r="I658" t="s">
        <v>17</v>
      </c>
      <c r="J658" t="s">
        <v>24</v>
      </c>
      <c r="K658" t="s">
        <v>33</v>
      </c>
      <c r="L658" t="s">
        <v>20</v>
      </c>
      <c r="M658" t="s">
        <v>21</v>
      </c>
      <c r="N658" s="3">
        <v>549.5</v>
      </c>
      <c r="O658" s="3">
        <f>VLOOKUP(D658,'[1]products table 🏷️'!$B$4:$G$34,6)</f>
        <v>549.5</v>
      </c>
    </row>
    <row r="659" spans="2:15" x14ac:dyDescent="0.25">
      <c r="B659">
        <v>685</v>
      </c>
      <c r="C659">
        <v>85</v>
      </c>
      <c r="D659">
        <v>19</v>
      </c>
      <c r="E659" s="10">
        <v>44190</v>
      </c>
      <c r="F659">
        <v>2</v>
      </c>
      <c r="G659" s="11">
        <v>2598</v>
      </c>
      <c r="H659" t="s">
        <v>31</v>
      </c>
      <c r="I659" t="s">
        <v>32</v>
      </c>
      <c r="J659" t="s">
        <v>24</v>
      </c>
      <c r="K659" t="s">
        <v>33</v>
      </c>
      <c r="L659" t="s">
        <v>20</v>
      </c>
      <c r="M659" t="s">
        <v>21</v>
      </c>
      <c r="N659" s="3">
        <v>285.77999999999997</v>
      </c>
      <c r="O659" s="3">
        <f>VLOOKUP(D659,'[1]products table 🏷️'!$B$4:$G$34,6)</f>
        <v>285.77999999999997</v>
      </c>
    </row>
    <row r="660" spans="2:15" x14ac:dyDescent="0.25">
      <c r="B660">
        <v>686</v>
      </c>
      <c r="C660">
        <v>87</v>
      </c>
      <c r="D660">
        <v>11</v>
      </c>
      <c r="E660" s="10">
        <v>42762</v>
      </c>
      <c r="F660">
        <v>1</v>
      </c>
      <c r="G660" s="11">
        <v>999</v>
      </c>
      <c r="H660" t="s">
        <v>22</v>
      </c>
      <c r="I660" t="s">
        <v>23</v>
      </c>
      <c r="J660" t="s">
        <v>24</v>
      </c>
      <c r="K660" t="s">
        <v>25</v>
      </c>
      <c r="L660" t="s">
        <v>20</v>
      </c>
      <c r="M660" t="s">
        <v>21</v>
      </c>
      <c r="N660" s="3">
        <v>159.84</v>
      </c>
      <c r="O660" s="3">
        <f>VLOOKUP(D660,'[1]products table 🏷️'!$B$4:$G$34,6)</f>
        <v>159.84</v>
      </c>
    </row>
    <row r="661" spans="2:15" x14ac:dyDescent="0.25">
      <c r="B661">
        <v>687</v>
      </c>
      <c r="C661">
        <v>85</v>
      </c>
      <c r="D661">
        <v>18</v>
      </c>
      <c r="E661" s="10">
        <v>43119</v>
      </c>
      <c r="F661">
        <v>9</v>
      </c>
      <c r="G661" s="11">
        <v>8991</v>
      </c>
      <c r="H661" t="s">
        <v>77</v>
      </c>
      <c r="I661" t="s">
        <v>38</v>
      </c>
      <c r="J661" t="s">
        <v>24</v>
      </c>
      <c r="K661" t="s">
        <v>33</v>
      </c>
      <c r="L661" t="s">
        <v>20</v>
      </c>
      <c r="M661" t="s">
        <v>21</v>
      </c>
      <c r="N661" s="3">
        <v>169.83</v>
      </c>
      <c r="O661" s="3">
        <f>VLOOKUP(D661,'[1]products table 🏷️'!$B$4:$G$34,6)</f>
        <v>169.83</v>
      </c>
    </row>
    <row r="662" spans="2:15" x14ac:dyDescent="0.25">
      <c r="B662">
        <v>688</v>
      </c>
      <c r="C662">
        <v>87</v>
      </c>
      <c r="D662">
        <v>11</v>
      </c>
      <c r="E662" s="10">
        <v>43581</v>
      </c>
      <c r="F662">
        <v>2</v>
      </c>
      <c r="G662" s="11">
        <v>1998</v>
      </c>
      <c r="H662" t="s">
        <v>22</v>
      </c>
      <c r="I662" t="s">
        <v>23</v>
      </c>
      <c r="J662" t="s">
        <v>24</v>
      </c>
      <c r="K662" t="s">
        <v>25</v>
      </c>
      <c r="L662" t="s">
        <v>20</v>
      </c>
      <c r="M662" t="s">
        <v>21</v>
      </c>
      <c r="N662" s="3">
        <v>159.84</v>
      </c>
      <c r="O662" s="3">
        <f>VLOOKUP(D662,'[1]products table 🏷️'!$B$4:$G$34,6)</f>
        <v>159.84</v>
      </c>
    </row>
    <row r="663" spans="2:15" x14ac:dyDescent="0.25">
      <c r="B663">
        <v>689</v>
      </c>
      <c r="C663">
        <v>86</v>
      </c>
      <c r="D663">
        <v>13</v>
      </c>
      <c r="E663" s="10">
        <v>43742</v>
      </c>
      <c r="F663">
        <v>4</v>
      </c>
      <c r="G663" s="11">
        <v>2396</v>
      </c>
      <c r="H663" t="s">
        <v>72</v>
      </c>
      <c r="I663" t="s">
        <v>23</v>
      </c>
      <c r="J663" t="s">
        <v>78</v>
      </c>
      <c r="K663" t="s">
        <v>79</v>
      </c>
      <c r="L663" t="s">
        <v>20</v>
      </c>
      <c r="M663" t="s">
        <v>21</v>
      </c>
      <c r="N663" s="3">
        <v>125.79</v>
      </c>
      <c r="O663" s="3">
        <f>VLOOKUP(D663,'[1]products table 🏷️'!$B$4:$G$34,6)</f>
        <v>125.79</v>
      </c>
    </row>
    <row r="664" spans="2:15" x14ac:dyDescent="0.25">
      <c r="B664">
        <v>690</v>
      </c>
      <c r="C664">
        <v>86</v>
      </c>
      <c r="D664">
        <v>12</v>
      </c>
      <c r="E664" s="10">
        <v>43042</v>
      </c>
      <c r="F664">
        <v>2</v>
      </c>
      <c r="G664" s="11">
        <v>1598</v>
      </c>
      <c r="H664" t="s">
        <v>76</v>
      </c>
      <c r="I664" t="s">
        <v>23</v>
      </c>
      <c r="J664" t="s">
        <v>78</v>
      </c>
      <c r="K664" t="s">
        <v>79</v>
      </c>
      <c r="L664" t="s">
        <v>20</v>
      </c>
      <c r="M664" t="s">
        <v>21</v>
      </c>
      <c r="N664" s="3">
        <v>199.75</v>
      </c>
      <c r="O664" s="3">
        <f>VLOOKUP(D664,'[1]products table 🏷️'!$B$4:$G$34,6)</f>
        <v>199.75</v>
      </c>
    </row>
    <row r="665" spans="2:15" x14ac:dyDescent="0.25">
      <c r="B665">
        <v>691</v>
      </c>
      <c r="C665">
        <v>85</v>
      </c>
      <c r="D665">
        <v>17</v>
      </c>
      <c r="E665" s="10">
        <v>44330</v>
      </c>
      <c r="F665">
        <v>6</v>
      </c>
      <c r="G665" s="11">
        <v>7794</v>
      </c>
      <c r="H665" t="s">
        <v>37</v>
      </c>
      <c r="I665" t="s">
        <v>38</v>
      </c>
      <c r="J665" t="s">
        <v>24</v>
      </c>
      <c r="K665" t="s">
        <v>33</v>
      </c>
      <c r="L665" t="s">
        <v>20</v>
      </c>
      <c r="M665" t="s">
        <v>21</v>
      </c>
      <c r="N665" s="3">
        <v>207.84</v>
      </c>
      <c r="O665" s="3">
        <f>VLOOKUP(D665,'[1]products table 🏷️'!$B$4:$G$34,6)</f>
        <v>207.84</v>
      </c>
    </row>
    <row r="666" spans="2:15" x14ac:dyDescent="0.25">
      <c r="B666">
        <v>692</v>
      </c>
      <c r="C666">
        <v>87</v>
      </c>
      <c r="D666">
        <v>14</v>
      </c>
      <c r="E666" s="10">
        <v>43644</v>
      </c>
      <c r="F666">
        <v>1</v>
      </c>
      <c r="G666" s="11">
        <v>329</v>
      </c>
      <c r="H666" t="s">
        <v>75</v>
      </c>
      <c r="I666" t="s">
        <v>23</v>
      </c>
      <c r="J666" t="s">
        <v>24</v>
      </c>
      <c r="K666" t="s">
        <v>33</v>
      </c>
      <c r="L666" t="s">
        <v>20</v>
      </c>
      <c r="M666" t="s">
        <v>21</v>
      </c>
      <c r="N666" s="3">
        <v>78.959999999999994</v>
      </c>
      <c r="O666" s="3">
        <f>VLOOKUP(D666,'[1]products table 🏷️'!$B$4:$G$34,6)</f>
        <v>78.959999999999994</v>
      </c>
    </row>
    <row r="667" spans="2:15" x14ac:dyDescent="0.25">
      <c r="B667">
        <v>693</v>
      </c>
      <c r="C667">
        <v>87</v>
      </c>
      <c r="D667">
        <v>1</v>
      </c>
      <c r="E667" s="10">
        <v>42811</v>
      </c>
      <c r="F667">
        <v>3</v>
      </c>
      <c r="G667" s="11">
        <v>3297</v>
      </c>
      <c r="H667" t="s">
        <v>27</v>
      </c>
      <c r="I667" t="s">
        <v>17</v>
      </c>
      <c r="J667" t="s">
        <v>24</v>
      </c>
      <c r="K667" t="s">
        <v>33</v>
      </c>
      <c r="L667" t="s">
        <v>20</v>
      </c>
      <c r="M667" t="s">
        <v>21</v>
      </c>
      <c r="N667" s="3">
        <v>549.5</v>
      </c>
      <c r="O667" s="3">
        <f>VLOOKUP(D667,'[1]products table 🏷️'!$B$4:$G$34,6)</f>
        <v>549.5</v>
      </c>
    </row>
    <row r="668" spans="2:15" x14ac:dyDescent="0.25">
      <c r="B668">
        <v>694</v>
      </c>
      <c r="C668">
        <v>85</v>
      </c>
      <c r="D668">
        <v>18</v>
      </c>
      <c r="E668" s="10">
        <v>43945</v>
      </c>
      <c r="F668">
        <v>2</v>
      </c>
      <c r="G668" s="11">
        <v>1998</v>
      </c>
      <c r="H668" t="s">
        <v>77</v>
      </c>
      <c r="I668" t="s">
        <v>38</v>
      </c>
      <c r="J668" t="s">
        <v>24</v>
      </c>
      <c r="K668" t="s">
        <v>33</v>
      </c>
      <c r="L668" t="s">
        <v>20</v>
      </c>
      <c r="M668" t="s">
        <v>21</v>
      </c>
      <c r="N668" s="3">
        <v>169.83</v>
      </c>
      <c r="O668" s="3">
        <f>VLOOKUP(D668,'[1]products table 🏷️'!$B$4:$G$34,6)</f>
        <v>169.83</v>
      </c>
    </row>
    <row r="669" spans="2:15" x14ac:dyDescent="0.25">
      <c r="B669">
        <v>695</v>
      </c>
      <c r="C669">
        <v>86</v>
      </c>
      <c r="D669">
        <v>24</v>
      </c>
      <c r="E669" s="10">
        <v>43665</v>
      </c>
      <c r="F669">
        <v>3</v>
      </c>
      <c r="G669" s="11">
        <v>747</v>
      </c>
      <c r="H669" t="s">
        <v>67</v>
      </c>
      <c r="I669" t="s">
        <v>59</v>
      </c>
      <c r="J669" t="s">
        <v>78</v>
      </c>
      <c r="K669" t="s">
        <v>79</v>
      </c>
      <c r="L669" t="s">
        <v>20</v>
      </c>
      <c r="M669" t="s">
        <v>21</v>
      </c>
      <c r="N669" s="3">
        <v>141.93</v>
      </c>
      <c r="O669" s="3">
        <f>VLOOKUP(D669,'[1]products table 🏷️'!$B$4:$G$34,6)</f>
        <v>141.93</v>
      </c>
    </row>
    <row r="670" spans="2:15" x14ac:dyDescent="0.25">
      <c r="B670">
        <v>696</v>
      </c>
      <c r="C670">
        <v>85</v>
      </c>
      <c r="D670">
        <v>15</v>
      </c>
      <c r="E670" s="10">
        <v>43574</v>
      </c>
      <c r="F670">
        <v>5</v>
      </c>
      <c r="G670" s="11">
        <v>1995</v>
      </c>
      <c r="H670" t="s">
        <v>66</v>
      </c>
      <c r="I670" t="s">
        <v>23</v>
      </c>
      <c r="J670" t="s">
        <v>24</v>
      </c>
      <c r="K670" t="s">
        <v>33</v>
      </c>
      <c r="L670" t="s">
        <v>20</v>
      </c>
      <c r="M670" t="s">
        <v>21</v>
      </c>
      <c r="N670" s="3">
        <v>67.83</v>
      </c>
      <c r="O670" s="3">
        <f>VLOOKUP(D670,'[1]products table 🏷️'!$B$4:$G$34,6)</f>
        <v>67.83</v>
      </c>
    </row>
    <row r="671" spans="2:15" x14ac:dyDescent="0.25">
      <c r="B671">
        <v>697</v>
      </c>
      <c r="C671">
        <v>87</v>
      </c>
      <c r="D671">
        <v>11</v>
      </c>
      <c r="E671" s="10">
        <v>42923</v>
      </c>
      <c r="F671">
        <v>1</v>
      </c>
      <c r="G671" s="11">
        <v>999</v>
      </c>
      <c r="H671" t="s">
        <v>22</v>
      </c>
      <c r="I671" t="s">
        <v>23</v>
      </c>
      <c r="J671" t="s">
        <v>24</v>
      </c>
      <c r="K671" t="s">
        <v>25</v>
      </c>
      <c r="L671" t="s">
        <v>20</v>
      </c>
      <c r="M671" t="s">
        <v>21</v>
      </c>
      <c r="N671" s="3">
        <v>159.84</v>
      </c>
      <c r="O671" s="3">
        <f>VLOOKUP(D671,'[1]products table 🏷️'!$B$4:$G$34,6)</f>
        <v>159.84</v>
      </c>
    </row>
    <row r="672" spans="2:15" x14ac:dyDescent="0.25">
      <c r="B672">
        <v>698</v>
      </c>
      <c r="C672">
        <v>86</v>
      </c>
      <c r="D672">
        <v>16</v>
      </c>
      <c r="E672" s="10">
        <v>44036</v>
      </c>
      <c r="F672">
        <v>4</v>
      </c>
      <c r="G672" s="11">
        <v>9596</v>
      </c>
      <c r="H672" t="s">
        <v>54</v>
      </c>
      <c r="I672" t="s">
        <v>38</v>
      </c>
      <c r="J672" t="s">
        <v>78</v>
      </c>
      <c r="K672" t="s">
        <v>79</v>
      </c>
      <c r="L672" t="s">
        <v>20</v>
      </c>
      <c r="M672" t="s">
        <v>21</v>
      </c>
      <c r="N672" s="3">
        <v>551.77</v>
      </c>
      <c r="O672" s="3">
        <f>VLOOKUP(D672,'[1]products table 🏷️'!$B$4:$G$34,6)</f>
        <v>551.77</v>
      </c>
    </row>
    <row r="673" spans="2:15" x14ac:dyDescent="0.25">
      <c r="B673">
        <v>699</v>
      </c>
      <c r="C673">
        <v>85</v>
      </c>
      <c r="D673">
        <v>10</v>
      </c>
      <c r="E673" s="10">
        <v>42888</v>
      </c>
      <c r="F673">
        <v>7</v>
      </c>
      <c r="G673" s="11">
        <v>4893</v>
      </c>
      <c r="H673" t="s">
        <v>40</v>
      </c>
      <c r="I673" t="s">
        <v>17</v>
      </c>
      <c r="J673" t="s">
        <v>24</v>
      </c>
      <c r="K673" t="s">
        <v>33</v>
      </c>
      <c r="L673" t="s">
        <v>20</v>
      </c>
      <c r="M673" t="s">
        <v>21</v>
      </c>
      <c r="N673" s="3">
        <v>272.61</v>
      </c>
      <c r="O673" s="3">
        <f>VLOOKUP(D673,'[1]products table 🏷️'!$B$4:$G$34,6)</f>
        <v>272.61</v>
      </c>
    </row>
    <row r="674" spans="2:15" x14ac:dyDescent="0.25">
      <c r="B674">
        <v>700</v>
      </c>
      <c r="C674">
        <v>86</v>
      </c>
      <c r="D674">
        <v>23</v>
      </c>
      <c r="E674" s="10">
        <v>44302</v>
      </c>
      <c r="F674">
        <v>8</v>
      </c>
      <c r="G674" s="11">
        <v>2232</v>
      </c>
      <c r="H674" t="s">
        <v>60</v>
      </c>
      <c r="I674" t="s">
        <v>61</v>
      </c>
      <c r="J674" t="s">
        <v>78</v>
      </c>
      <c r="K674" t="s">
        <v>79</v>
      </c>
      <c r="L674" t="s">
        <v>20</v>
      </c>
      <c r="M674" t="s">
        <v>21</v>
      </c>
      <c r="N674" s="3">
        <v>159.03</v>
      </c>
      <c r="O674" s="3">
        <f>VLOOKUP(D674,'[1]products table 🏷️'!$B$4:$G$34,6)</f>
        <v>159.03</v>
      </c>
    </row>
    <row r="675" spans="2:15" x14ac:dyDescent="0.25">
      <c r="B675">
        <v>701</v>
      </c>
      <c r="C675">
        <v>87</v>
      </c>
      <c r="D675">
        <v>5</v>
      </c>
      <c r="E675" s="10">
        <v>44442</v>
      </c>
      <c r="F675">
        <v>5</v>
      </c>
      <c r="G675" s="11">
        <v>5495</v>
      </c>
      <c r="H675" t="s">
        <v>62</v>
      </c>
      <c r="I675" t="s">
        <v>17</v>
      </c>
      <c r="J675" t="s">
        <v>24</v>
      </c>
      <c r="K675" t="s">
        <v>33</v>
      </c>
      <c r="L675" t="s">
        <v>20</v>
      </c>
      <c r="M675" t="s">
        <v>21</v>
      </c>
      <c r="N675" s="3">
        <v>450.59</v>
      </c>
      <c r="O675" s="3">
        <f>VLOOKUP(D675,'[1]products table 🏷️'!$B$4:$G$34,6)</f>
        <v>450.59</v>
      </c>
    </row>
    <row r="676" spans="2:15" x14ac:dyDescent="0.25">
      <c r="B676">
        <v>702</v>
      </c>
      <c r="C676">
        <v>87</v>
      </c>
      <c r="D676">
        <v>9</v>
      </c>
      <c r="E676" s="10">
        <v>44211</v>
      </c>
      <c r="F676">
        <v>8</v>
      </c>
      <c r="G676" s="11">
        <v>7992</v>
      </c>
      <c r="H676" t="s">
        <v>51</v>
      </c>
      <c r="I676" t="s">
        <v>17</v>
      </c>
      <c r="J676" t="s">
        <v>24</v>
      </c>
      <c r="K676" t="s">
        <v>33</v>
      </c>
      <c r="L676" t="s">
        <v>20</v>
      </c>
      <c r="M676" t="s">
        <v>21</v>
      </c>
      <c r="N676" s="3">
        <v>549.45000000000005</v>
      </c>
      <c r="O676" s="3">
        <f>VLOOKUP(D676,'[1]products table 🏷️'!$B$4:$G$34,6)</f>
        <v>549.45000000000005</v>
      </c>
    </row>
    <row r="677" spans="2:15" x14ac:dyDescent="0.25">
      <c r="B677">
        <v>703</v>
      </c>
      <c r="C677">
        <v>85</v>
      </c>
      <c r="D677">
        <v>3</v>
      </c>
      <c r="E677" s="10">
        <v>43889</v>
      </c>
      <c r="F677">
        <v>3</v>
      </c>
      <c r="G677" s="11">
        <v>2397</v>
      </c>
      <c r="H677" t="s">
        <v>63</v>
      </c>
      <c r="I677" t="s">
        <v>17</v>
      </c>
      <c r="J677" t="s">
        <v>24</v>
      </c>
      <c r="K677" t="s">
        <v>33</v>
      </c>
      <c r="L677" t="s">
        <v>20</v>
      </c>
      <c r="M677" t="s">
        <v>21</v>
      </c>
      <c r="N677" s="3">
        <v>335.58</v>
      </c>
      <c r="O677" s="3">
        <f>VLOOKUP(D677,'[1]products table 🏷️'!$B$4:$G$34,6)</f>
        <v>335.58</v>
      </c>
    </row>
    <row r="678" spans="2:15" x14ac:dyDescent="0.25">
      <c r="B678">
        <v>704</v>
      </c>
      <c r="C678">
        <v>86</v>
      </c>
      <c r="D678">
        <v>10</v>
      </c>
      <c r="E678" s="10">
        <v>43413</v>
      </c>
      <c r="F678">
        <v>3</v>
      </c>
      <c r="G678" s="11">
        <v>2097</v>
      </c>
      <c r="H678" t="s">
        <v>40</v>
      </c>
      <c r="I678" t="s">
        <v>17</v>
      </c>
      <c r="J678" t="s">
        <v>78</v>
      </c>
      <c r="K678" t="s">
        <v>79</v>
      </c>
      <c r="L678" t="s">
        <v>20</v>
      </c>
      <c r="M678" t="s">
        <v>21</v>
      </c>
      <c r="N678" s="3">
        <v>272.61</v>
      </c>
      <c r="O678" s="3">
        <f>VLOOKUP(D678,'[1]products table 🏷️'!$B$4:$G$34,6)</f>
        <v>272.61</v>
      </c>
    </row>
    <row r="679" spans="2:15" x14ac:dyDescent="0.25">
      <c r="B679">
        <v>705</v>
      </c>
      <c r="C679">
        <v>87</v>
      </c>
      <c r="D679">
        <v>4</v>
      </c>
      <c r="E679" s="10">
        <v>43469</v>
      </c>
      <c r="F679">
        <v>9</v>
      </c>
      <c r="G679" s="11">
        <v>3591</v>
      </c>
      <c r="H679" t="s">
        <v>42</v>
      </c>
      <c r="I679" t="s">
        <v>17</v>
      </c>
      <c r="J679" t="s">
        <v>24</v>
      </c>
      <c r="K679" t="s">
        <v>33</v>
      </c>
      <c r="L679" t="s">
        <v>20</v>
      </c>
      <c r="M679" t="s">
        <v>21</v>
      </c>
      <c r="N679" s="3">
        <v>215.46</v>
      </c>
      <c r="O679" s="3">
        <f>VLOOKUP(D679,'[1]products table 🏷️'!$B$4:$G$34,6)</f>
        <v>215.46</v>
      </c>
    </row>
    <row r="680" spans="2:15" x14ac:dyDescent="0.25">
      <c r="B680">
        <v>706</v>
      </c>
      <c r="C680">
        <v>87</v>
      </c>
      <c r="D680">
        <v>11</v>
      </c>
      <c r="E680" s="10">
        <v>43854</v>
      </c>
      <c r="F680">
        <v>5</v>
      </c>
      <c r="G680" s="11">
        <v>4995</v>
      </c>
      <c r="H680" t="s">
        <v>22</v>
      </c>
      <c r="I680" t="s">
        <v>23</v>
      </c>
      <c r="J680" t="s">
        <v>24</v>
      </c>
      <c r="K680" t="s">
        <v>25</v>
      </c>
      <c r="L680" t="s">
        <v>20</v>
      </c>
      <c r="M680" t="s">
        <v>21</v>
      </c>
      <c r="N680" s="3">
        <v>159.84</v>
      </c>
      <c r="O680" s="3">
        <f>VLOOKUP(D680,'[1]products table 🏷️'!$B$4:$G$34,6)</f>
        <v>159.84</v>
      </c>
    </row>
    <row r="681" spans="2:15" x14ac:dyDescent="0.25">
      <c r="B681">
        <v>707</v>
      </c>
      <c r="C681">
        <v>86</v>
      </c>
      <c r="D681">
        <v>10</v>
      </c>
      <c r="E681" s="10">
        <v>43644</v>
      </c>
      <c r="F681">
        <v>7</v>
      </c>
      <c r="G681" s="11">
        <v>4893</v>
      </c>
      <c r="H681" t="s">
        <v>40</v>
      </c>
      <c r="I681" t="s">
        <v>17</v>
      </c>
      <c r="J681" t="s">
        <v>78</v>
      </c>
      <c r="K681" t="s">
        <v>79</v>
      </c>
      <c r="L681" t="s">
        <v>20</v>
      </c>
      <c r="M681" t="s">
        <v>21</v>
      </c>
      <c r="N681" s="3">
        <v>272.61</v>
      </c>
      <c r="O681" s="3">
        <f>VLOOKUP(D681,'[1]products table 🏷️'!$B$4:$G$34,6)</f>
        <v>272.61</v>
      </c>
    </row>
    <row r="682" spans="2:15" x14ac:dyDescent="0.25">
      <c r="B682">
        <v>709</v>
      </c>
      <c r="C682">
        <v>85</v>
      </c>
      <c r="D682">
        <v>3</v>
      </c>
      <c r="E682" s="10">
        <v>44141</v>
      </c>
      <c r="F682">
        <v>3</v>
      </c>
      <c r="G682" s="11">
        <v>2397</v>
      </c>
      <c r="H682" t="s">
        <v>63</v>
      </c>
      <c r="I682" t="s">
        <v>17</v>
      </c>
      <c r="J682" t="s">
        <v>24</v>
      </c>
      <c r="K682" t="s">
        <v>33</v>
      </c>
      <c r="L682" t="s">
        <v>20</v>
      </c>
      <c r="M682" t="s">
        <v>21</v>
      </c>
      <c r="N682" s="3">
        <v>335.58</v>
      </c>
      <c r="O682" s="3">
        <f>VLOOKUP(D682,'[1]products table 🏷️'!$B$4:$G$34,6)</f>
        <v>335.58</v>
      </c>
    </row>
    <row r="683" spans="2:15" x14ac:dyDescent="0.25">
      <c r="B683">
        <v>710</v>
      </c>
      <c r="C683">
        <v>87</v>
      </c>
      <c r="D683">
        <v>23</v>
      </c>
      <c r="E683" s="10">
        <v>43329</v>
      </c>
      <c r="F683">
        <v>10</v>
      </c>
      <c r="G683" s="11">
        <v>2790</v>
      </c>
      <c r="H683" t="s">
        <v>60</v>
      </c>
      <c r="I683" t="s">
        <v>61</v>
      </c>
      <c r="J683" t="s">
        <v>24</v>
      </c>
      <c r="K683" t="s">
        <v>33</v>
      </c>
      <c r="L683" t="s">
        <v>20</v>
      </c>
      <c r="M683" t="s">
        <v>21</v>
      </c>
      <c r="N683" s="3">
        <v>159.03</v>
      </c>
      <c r="O683" s="3">
        <f>VLOOKUP(D683,'[1]products table 🏷️'!$B$4:$G$34,6)</f>
        <v>159.03</v>
      </c>
    </row>
    <row r="684" spans="2:15" x14ac:dyDescent="0.25">
      <c r="B684">
        <v>711</v>
      </c>
      <c r="C684">
        <v>86</v>
      </c>
      <c r="D684">
        <v>6</v>
      </c>
      <c r="E684" s="10">
        <v>44484</v>
      </c>
      <c r="F684">
        <v>1</v>
      </c>
      <c r="G684" s="11">
        <v>999</v>
      </c>
      <c r="H684" t="s">
        <v>80</v>
      </c>
      <c r="I684" t="s">
        <v>17</v>
      </c>
      <c r="J684" t="s">
        <v>78</v>
      </c>
      <c r="K684" t="s">
        <v>79</v>
      </c>
      <c r="L684" t="s">
        <v>20</v>
      </c>
      <c r="M684" t="s">
        <v>21</v>
      </c>
      <c r="N684" s="3">
        <v>529.47</v>
      </c>
      <c r="O684" s="3">
        <f>VLOOKUP(D684,'[1]products table 🏷️'!$B$4:$G$34,6)</f>
        <v>529.47</v>
      </c>
    </row>
    <row r="685" spans="2:15" x14ac:dyDescent="0.25">
      <c r="B685">
        <v>712</v>
      </c>
      <c r="C685">
        <v>87</v>
      </c>
      <c r="D685">
        <v>13</v>
      </c>
      <c r="E685" s="10">
        <v>44169</v>
      </c>
      <c r="F685">
        <v>10</v>
      </c>
      <c r="G685" s="11">
        <v>5990</v>
      </c>
      <c r="H685" t="s">
        <v>72</v>
      </c>
      <c r="I685" t="s">
        <v>23</v>
      </c>
      <c r="J685" t="s">
        <v>24</v>
      </c>
      <c r="K685" t="s">
        <v>33</v>
      </c>
      <c r="L685" t="s">
        <v>20</v>
      </c>
      <c r="M685" t="s">
        <v>21</v>
      </c>
      <c r="N685" s="3">
        <v>125.79</v>
      </c>
      <c r="O685" s="3">
        <f>VLOOKUP(D685,'[1]products table 🏷️'!$B$4:$G$34,6)</f>
        <v>125.79</v>
      </c>
    </row>
    <row r="686" spans="2:15" x14ac:dyDescent="0.25">
      <c r="B686">
        <v>713</v>
      </c>
      <c r="C686">
        <v>86</v>
      </c>
      <c r="D686">
        <v>13</v>
      </c>
      <c r="E686" s="10">
        <v>42909</v>
      </c>
      <c r="F686">
        <v>4</v>
      </c>
      <c r="G686" s="11">
        <v>2396</v>
      </c>
      <c r="H686" t="s">
        <v>72</v>
      </c>
      <c r="I686" t="s">
        <v>23</v>
      </c>
      <c r="J686" t="s">
        <v>78</v>
      </c>
      <c r="K686" t="s">
        <v>79</v>
      </c>
      <c r="L686" t="s">
        <v>20</v>
      </c>
      <c r="M686" t="s">
        <v>21</v>
      </c>
      <c r="N686" s="3">
        <v>125.79</v>
      </c>
      <c r="O686" s="3">
        <f>VLOOKUP(D686,'[1]products table 🏷️'!$B$4:$G$34,6)</f>
        <v>125.79</v>
      </c>
    </row>
    <row r="687" spans="2:15" x14ac:dyDescent="0.25">
      <c r="B687">
        <v>714</v>
      </c>
      <c r="C687">
        <v>87</v>
      </c>
      <c r="D687">
        <v>24</v>
      </c>
      <c r="E687" s="10">
        <v>43588</v>
      </c>
      <c r="F687">
        <v>10</v>
      </c>
      <c r="G687" s="11">
        <v>2490</v>
      </c>
      <c r="H687" t="s">
        <v>67</v>
      </c>
      <c r="I687" t="s">
        <v>59</v>
      </c>
      <c r="J687" t="s">
        <v>24</v>
      </c>
      <c r="K687" t="s">
        <v>33</v>
      </c>
      <c r="L687" t="s">
        <v>20</v>
      </c>
      <c r="M687" t="s">
        <v>21</v>
      </c>
      <c r="N687" s="3">
        <v>141.93</v>
      </c>
      <c r="O687" s="3">
        <f>VLOOKUP(D687,'[1]products table 🏷️'!$B$4:$G$34,6)</f>
        <v>141.93</v>
      </c>
    </row>
    <row r="688" spans="2:15" x14ac:dyDescent="0.25">
      <c r="B688">
        <v>715</v>
      </c>
      <c r="C688">
        <v>87</v>
      </c>
      <c r="D688">
        <v>26</v>
      </c>
      <c r="E688" s="10">
        <v>42937</v>
      </c>
      <c r="F688">
        <v>2</v>
      </c>
      <c r="G688" s="11">
        <v>1098</v>
      </c>
      <c r="H688" t="s">
        <v>58</v>
      </c>
      <c r="I688" t="s">
        <v>59</v>
      </c>
      <c r="J688" t="s">
        <v>24</v>
      </c>
      <c r="K688" t="s">
        <v>33</v>
      </c>
      <c r="L688" t="s">
        <v>20</v>
      </c>
      <c r="M688" t="s">
        <v>21</v>
      </c>
      <c r="N688" s="3">
        <v>307.44</v>
      </c>
      <c r="O688" s="3">
        <f>VLOOKUP(D688,'[1]products table 🏷️'!$B$4:$G$34,6)</f>
        <v>307.44</v>
      </c>
    </row>
    <row r="689" spans="2:15" x14ac:dyDescent="0.25">
      <c r="B689">
        <v>716</v>
      </c>
      <c r="C689">
        <v>86</v>
      </c>
      <c r="D689">
        <v>15</v>
      </c>
      <c r="E689" s="10">
        <v>43875</v>
      </c>
      <c r="F689">
        <v>8</v>
      </c>
      <c r="G689" s="11">
        <v>3192</v>
      </c>
      <c r="H689" t="s">
        <v>66</v>
      </c>
      <c r="I689" t="s">
        <v>23</v>
      </c>
      <c r="J689" t="s">
        <v>78</v>
      </c>
      <c r="K689" t="s">
        <v>79</v>
      </c>
      <c r="L689" t="s">
        <v>20</v>
      </c>
      <c r="M689" t="s">
        <v>21</v>
      </c>
      <c r="N689" s="3">
        <v>67.83</v>
      </c>
      <c r="O689" s="3">
        <f>VLOOKUP(D689,'[1]products table 🏷️'!$B$4:$G$34,6)</f>
        <v>67.83</v>
      </c>
    </row>
    <row r="690" spans="2:15" x14ac:dyDescent="0.25">
      <c r="B690">
        <v>717</v>
      </c>
      <c r="C690">
        <v>85</v>
      </c>
      <c r="D690">
        <v>29</v>
      </c>
      <c r="E690" s="10">
        <v>43371</v>
      </c>
      <c r="F690">
        <v>4</v>
      </c>
      <c r="G690" s="11">
        <v>716</v>
      </c>
      <c r="H690" t="s">
        <v>44</v>
      </c>
      <c r="I690" t="s">
        <v>45</v>
      </c>
      <c r="J690" t="s">
        <v>24</v>
      </c>
      <c r="K690" t="s">
        <v>33</v>
      </c>
      <c r="L690" t="s">
        <v>20</v>
      </c>
      <c r="M690" t="s">
        <v>21</v>
      </c>
      <c r="N690" s="3">
        <v>112.77</v>
      </c>
      <c r="O690" s="3">
        <f>VLOOKUP(D690,'[1]products table 🏷️'!$B$4:$G$34,6)</f>
        <v>112.77</v>
      </c>
    </row>
    <row r="691" spans="2:15" x14ac:dyDescent="0.25">
      <c r="B691">
        <v>718</v>
      </c>
      <c r="C691">
        <v>85</v>
      </c>
      <c r="D691">
        <v>21</v>
      </c>
      <c r="E691" s="10">
        <v>42769</v>
      </c>
      <c r="F691">
        <v>6</v>
      </c>
      <c r="G691" s="11">
        <v>4194</v>
      </c>
      <c r="H691" t="s">
        <v>69</v>
      </c>
      <c r="I691" t="s">
        <v>32</v>
      </c>
      <c r="J691" t="s">
        <v>24</v>
      </c>
      <c r="K691" t="s">
        <v>33</v>
      </c>
      <c r="L691" t="s">
        <v>20</v>
      </c>
      <c r="M691" t="s">
        <v>21</v>
      </c>
      <c r="N691" s="3">
        <v>125.82</v>
      </c>
      <c r="O691" s="3">
        <f>VLOOKUP(D691,'[1]products table 🏷️'!$B$4:$G$34,6)</f>
        <v>125.82</v>
      </c>
    </row>
    <row r="692" spans="2:15" x14ac:dyDescent="0.25">
      <c r="B692">
        <v>719</v>
      </c>
      <c r="C692">
        <v>86</v>
      </c>
      <c r="D692">
        <v>10</v>
      </c>
      <c r="E692" s="10">
        <v>44295</v>
      </c>
      <c r="F692">
        <v>9</v>
      </c>
      <c r="G692" s="11">
        <v>6291</v>
      </c>
      <c r="H692" t="s">
        <v>40</v>
      </c>
      <c r="I692" t="s">
        <v>17</v>
      </c>
      <c r="J692" t="s">
        <v>78</v>
      </c>
      <c r="K692" t="s">
        <v>79</v>
      </c>
      <c r="L692" t="s">
        <v>20</v>
      </c>
      <c r="M692" t="s">
        <v>21</v>
      </c>
      <c r="N692" s="3">
        <v>272.61</v>
      </c>
      <c r="O692" s="3">
        <f>VLOOKUP(D692,'[1]products table 🏷️'!$B$4:$G$34,6)</f>
        <v>272.61</v>
      </c>
    </row>
    <row r="693" spans="2:15" x14ac:dyDescent="0.25">
      <c r="B693">
        <v>720</v>
      </c>
      <c r="C693">
        <v>86</v>
      </c>
      <c r="D693">
        <v>19</v>
      </c>
      <c r="E693" s="10">
        <v>44526</v>
      </c>
      <c r="F693">
        <v>10</v>
      </c>
      <c r="G693" s="11">
        <v>12990</v>
      </c>
      <c r="H693" t="s">
        <v>31</v>
      </c>
      <c r="I693" t="s">
        <v>32</v>
      </c>
      <c r="J693" t="s">
        <v>78</v>
      </c>
      <c r="K693" t="s">
        <v>79</v>
      </c>
      <c r="L693" t="s">
        <v>20</v>
      </c>
      <c r="M693" t="s">
        <v>21</v>
      </c>
      <c r="N693" s="3">
        <v>285.77999999999997</v>
      </c>
      <c r="O693" s="3">
        <f>VLOOKUP(D693,'[1]products table 🏷️'!$B$4:$G$34,6)</f>
        <v>285.77999999999997</v>
      </c>
    </row>
    <row r="694" spans="2:15" x14ac:dyDescent="0.25">
      <c r="B694">
        <v>721</v>
      </c>
      <c r="C694">
        <v>85</v>
      </c>
      <c r="D694">
        <v>25</v>
      </c>
      <c r="E694" s="10">
        <v>43091</v>
      </c>
      <c r="F694">
        <v>2</v>
      </c>
      <c r="G694" s="11">
        <v>318</v>
      </c>
      <c r="H694" t="s">
        <v>65</v>
      </c>
      <c r="I694" t="s">
        <v>59</v>
      </c>
      <c r="J694" t="s">
        <v>24</v>
      </c>
      <c r="K694" t="s">
        <v>33</v>
      </c>
      <c r="L694" t="s">
        <v>20</v>
      </c>
      <c r="M694" t="s">
        <v>21</v>
      </c>
      <c r="N694" s="3">
        <v>103.35</v>
      </c>
      <c r="O694" s="3">
        <f>VLOOKUP(D694,'[1]products table 🏷️'!$B$4:$G$34,6)</f>
        <v>103.35</v>
      </c>
    </row>
    <row r="695" spans="2:15" x14ac:dyDescent="0.25">
      <c r="B695">
        <v>722</v>
      </c>
      <c r="C695">
        <v>85</v>
      </c>
      <c r="D695">
        <v>3</v>
      </c>
      <c r="E695" s="10">
        <v>43728</v>
      </c>
      <c r="F695">
        <v>5</v>
      </c>
      <c r="G695" s="11">
        <v>3995</v>
      </c>
      <c r="H695" t="s">
        <v>63</v>
      </c>
      <c r="I695" t="s">
        <v>17</v>
      </c>
      <c r="J695" t="s">
        <v>24</v>
      </c>
      <c r="K695" t="s">
        <v>33</v>
      </c>
      <c r="L695" t="s">
        <v>20</v>
      </c>
      <c r="M695" t="s">
        <v>21</v>
      </c>
      <c r="N695" s="3">
        <v>335.58</v>
      </c>
      <c r="O695" s="3">
        <f>VLOOKUP(D695,'[1]products table 🏷️'!$B$4:$G$34,6)</f>
        <v>335.58</v>
      </c>
    </row>
    <row r="696" spans="2:15" x14ac:dyDescent="0.25">
      <c r="B696">
        <v>723</v>
      </c>
      <c r="C696">
        <v>85</v>
      </c>
      <c r="D696">
        <v>12</v>
      </c>
      <c r="E696" s="10">
        <v>42783</v>
      </c>
      <c r="F696">
        <v>6</v>
      </c>
      <c r="G696" s="11">
        <v>4794</v>
      </c>
      <c r="H696" t="s">
        <v>76</v>
      </c>
      <c r="I696" t="s">
        <v>23</v>
      </c>
      <c r="J696" t="s">
        <v>24</v>
      </c>
      <c r="K696" t="s">
        <v>33</v>
      </c>
      <c r="L696" t="s">
        <v>20</v>
      </c>
      <c r="M696" t="s">
        <v>21</v>
      </c>
      <c r="N696" s="3">
        <v>199.75</v>
      </c>
      <c r="O696" s="3">
        <f>VLOOKUP(D696,'[1]products table 🏷️'!$B$4:$G$34,6)</f>
        <v>199.75</v>
      </c>
    </row>
    <row r="697" spans="2:15" x14ac:dyDescent="0.25">
      <c r="B697">
        <v>724</v>
      </c>
      <c r="C697">
        <v>87</v>
      </c>
      <c r="D697">
        <v>14</v>
      </c>
      <c r="E697" s="10">
        <v>43679</v>
      </c>
      <c r="F697">
        <v>6</v>
      </c>
      <c r="G697" s="11">
        <v>1974</v>
      </c>
      <c r="H697" t="s">
        <v>75</v>
      </c>
      <c r="I697" t="s">
        <v>23</v>
      </c>
      <c r="J697" t="s">
        <v>24</v>
      </c>
      <c r="K697" t="s">
        <v>33</v>
      </c>
      <c r="L697" t="s">
        <v>20</v>
      </c>
      <c r="M697" t="s">
        <v>21</v>
      </c>
      <c r="N697" s="3">
        <v>78.959999999999994</v>
      </c>
      <c r="O697" s="3">
        <f>VLOOKUP(D697,'[1]products table 🏷️'!$B$4:$G$34,6)</f>
        <v>78.959999999999994</v>
      </c>
    </row>
    <row r="698" spans="2:15" x14ac:dyDescent="0.25">
      <c r="B698">
        <v>725</v>
      </c>
      <c r="C698">
        <v>86</v>
      </c>
      <c r="D698">
        <v>9</v>
      </c>
      <c r="E698" s="10">
        <v>44456</v>
      </c>
      <c r="F698">
        <v>7</v>
      </c>
      <c r="G698" s="11">
        <v>6993</v>
      </c>
      <c r="H698" t="s">
        <v>51</v>
      </c>
      <c r="I698" t="s">
        <v>17</v>
      </c>
      <c r="J698" t="s">
        <v>78</v>
      </c>
      <c r="K698" t="s">
        <v>79</v>
      </c>
      <c r="L698" t="s">
        <v>20</v>
      </c>
      <c r="M698" t="s">
        <v>21</v>
      </c>
      <c r="N698" s="3">
        <v>549.45000000000005</v>
      </c>
      <c r="O698" s="3">
        <f>VLOOKUP(D698,'[1]products table 🏷️'!$B$4:$G$34,6)</f>
        <v>549.45000000000005</v>
      </c>
    </row>
    <row r="699" spans="2:15" x14ac:dyDescent="0.25">
      <c r="B699">
        <v>726</v>
      </c>
      <c r="C699">
        <v>86</v>
      </c>
      <c r="D699">
        <v>13</v>
      </c>
      <c r="E699" s="10">
        <v>44106</v>
      </c>
      <c r="F699">
        <v>2</v>
      </c>
      <c r="G699" s="11">
        <v>1198</v>
      </c>
      <c r="H699" t="s">
        <v>72</v>
      </c>
      <c r="I699" t="s">
        <v>23</v>
      </c>
      <c r="J699" t="s">
        <v>78</v>
      </c>
      <c r="K699" t="s">
        <v>79</v>
      </c>
      <c r="L699" t="s">
        <v>20</v>
      </c>
      <c r="M699" t="s">
        <v>21</v>
      </c>
      <c r="N699" s="3">
        <v>125.79</v>
      </c>
      <c r="O699" s="3">
        <f>VLOOKUP(D699,'[1]products table 🏷️'!$B$4:$G$34,6)</f>
        <v>125.79</v>
      </c>
    </row>
    <row r="700" spans="2:15" x14ac:dyDescent="0.25">
      <c r="B700">
        <v>727</v>
      </c>
      <c r="C700">
        <v>86</v>
      </c>
      <c r="D700">
        <v>8</v>
      </c>
      <c r="E700" s="10">
        <v>43399</v>
      </c>
      <c r="F700">
        <v>9</v>
      </c>
      <c r="G700" s="11">
        <v>9891</v>
      </c>
      <c r="H700" t="s">
        <v>35</v>
      </c>
      <c r="I700" t="s">
        <v>17</v>
      </c>
      <c r="J700" t="s">
        <v>78</v>
      </c>
      <c r="K700" t="s">
        <v>79</v>
      </c>
      <c r="L700" t="s">
        <v>20</v>
      </c>
      <c r="M700" t="s">
        <v>21</v>
      </c>
      <c r="N700" s="3">
        <v>472.57</v>
      </c>
      <c r="O700" s="3">
        <f>VLOOKUP(D700,'[1]products table 🏷️'!$B$4:$G$34,6)</f>
        <v>472.57</v>
      </c>
    </row>
    <row r="701" spans="2:15" x14ac:dyDescent="0.25">
      <c r="B701">
        <v>728</v>
      </c>
      <c r="C701">
        <v>85</v>
      </c>
      <c r="D701">
        <v>18</v>
      </c>
      <c r="E701" s="10">
        <v>43483</v>
      </c>
      <c r="F701">
        <v>9</v>
      </c>
      <c r="G701" s="11">
        <v>8991</v>
      </c>
      <c r="H701" t="s">
        <v>77</v>
      </c>
      <c r="I701" t="s">
        <v>38</v>
      </c>
      <c r="J701" t="s">
        <v>24</v>
      </c>
      <c r="K701" t="s">
        <v>33</v>
      </c>
      <c r="L701" t="s">
        <v>20</v>
      </c>
      <c r="M701" t="s">
        <v>21</v>
      </c>
      <c r="N701" s="3">
        <v>169.83</v>
      </c>
      <c r="O701" s="3">
        <f>VLOOKUP(D701,'[1]products table 🏷️'!$B$4:$G$34,6)</f>
        <v>169.83</v>
      </c>
    </row>
    <row r="702" spans="2:15" x14ac:dyDescent="0.25">
      <c r="B702">
        <v>729</v>
      </c>
      <c r="C702">
        <v>86</v>
      </c>
      <c r="D702">
        <v>2</v>
      </c>
      <c r="E702" s="10">
        <v>42783</v>
      </c>
      <c r="F702">
        <v>4</v>
      </c>
      <c r="G702" s="11">
        <v>3996</v>
      </c>
      <c r="H702" t="s">
        <v>64</v>
      </c>
      <c r="I702" t="s">
        <v>17</v>
      </c>
      <c r="J702" t="s">
        <v>78</v>
      </c>
      <c r="K702" t="s">
        <v>79</v>
      </c>
      <c r="L702" t="s">
        <v>20</v>
      </c>
      <c r="M702" t="s">
        <v>21</v>
      </c>
      <c r="N702" s="3">
        <v>369.63</v>
      </c>
      <c r="O702" s="3">
        <f>VLOOKUP(D702,'[1]products table 🏷️'!$B$4:$G$34,6)</f>
        <v>369.63</v>
      </c>
    </row>
    <row r="703" spans="2:15" x14ac:dyDescent="0.25">
      <c r="B703">
        <v>730</v>
      </c>
      <c r="C703">
        <v>85</v>
      </c>
      <c r="D703">
        <v>17</v>
      </c>
      <c r="E703" s="10">
        <v>44302</v>
      </c>
      <c r="F703">
        <v>5</v>
      </c>
      <c r="G703" s="11">
        <v>6495</v>
      </c>
      <c r="H703" t="s">
        <v>37</v>
      </c>
      <c r="I703" t="s">
        <v>38</v>
      </c>
      <c r="J703" t="s">
        <v>24</v>
      </c>
      <c r="K703" t="s">
        <v>33</v>
      </c>
      <c r="L703" t="s">
        <v>20</v>
      </c>
      <c r="M703" t="s">
        <v>21</v>
      </c>
      <c r="N703" s="3">
        <v>207.84</v>
      </c>
      <c r="O703" s="3">
        <f>VLOOKUP(D703,'[1]products table 🏷️'!$B$4:$G$34,6)</f>
        <v>207.84</v>
      </c>
    </row>
    <row r="704" spans="2:15" x14ac:dyDescent="0.25">
      <c r="B704">
        <v>731</v>
      </c>
      <c r="C704">
        <v>87</v>
      </c>
      <c r="D704">
        <v>10</v>
      </c>
      <c r="E704" s="10">
        <v>43385</v>
      </c>
      <c r="F704">
        <v>7</v>
      </c>
      <c r="G704" s="11">
        <v>4893</v>
      </c>
      <c r="H704" t="s">
        <v>40</v>
      </c>
      <c r="I704" t="s">
        <v>17</v>
      </c>
      <c r="J704" t="s">
        <v>24</v>
      </c>
      <c r="K704" t="s">
        <v>33</v>
      </c>
      <c r="L704" t="s">
        <v>20</v>
      </c>
      <c r="M704" t="s">
        <v>21</v>
      </c>
      <c r="N704" s="3">
        <v>272.61</v>
      </c>
      <c r="O704" s="3">
        <f>VLOOKUP(D704,'[1]products table 🏷️'!$B$4:$G$34,6)</f>
        <v>272.61</v>
      </c>
    </row>
    <row r="705" spans="2:15" x14ac:dyDescent="0.25">
      <c r="B705">
        <v>732</v>
      </c>
      <c r="C705">
        <v>85</v>
      </c>
      <c r="D705">
        <v>3</v>
      </c>
      <c r="E705" s="10">
        <v>43112</v>
      </c>
      <c r="F705">
        <v>3</v>
      </c>
      <c r="G705" s="11">
        <v>2397</v>
      </c>
      <c r="H705" t="s">
        <v>63</v>
      </c>
      <c r="I705" t="s">
        <v>17</v>
      </c>
      <c r="J705" t="s">
        <v>24</v>
      </c>
      <c r="K705" t="s">
        <v>33</v>
      </c>
      <c r="L705" t="s">
        <v>20</v>
      </c>
      <c r="M705" t="s">
        <v>21</v>
      </c>
      <c r="N705" s="3">
        <v>335.58</v>
      </c>
      <c r="O705" s="3">
        <f>VLOOKUP(D705,'[1]products table 🏷️'!$B$4:$G$34,6)</f>
        <v>335.58</v>
      </c>
    </row>
    <row r="706" spans="2:15" x14ac:dyDescent="0.25">
      <c r="B706">
        <v>733</v>
      </c>
      <c r="C706">
        <v>86</v>
      </c>
      <c r="D706">
        <v>8</v>
      </c>
      <c r="E706" s="10">
        <v>43910</v>
      </c>
      <c r="F706">
        <v>5</v>
      </c>
      <c r="G706" s="11">
        <v>5495</v>
      </c>
      <c r="H706" t="s">
        <v>35</v>
      </c>
      <c r="I706" t="s">
        <v>17</v>
      </c>
      <c r="J706" t="s">
        <v>78</v>
      </c>
      <c r="K706" t="s">
        <v>79</v>
      </c>
      <c r="L706" t="s">
        <v>20</v>
      </c>
      <c r="M706" t="s">
        <v>21</v>
      </c>
      <c r="N706" s="3">
        <v>472.57</v>
      </c>
      <c r="O706" s="3">
        <f>VLOOKUP(D706,'[1]products table 🏷️'!$B$4:$G$34,6)</f>
        <v>472.57</v>
      </c>
    </row>
    <row r="707" spans="2:15" x14ac:dyDescent="0.25">
      <c r="B707">
        <v>734</v>
      </c>
      <c r="C707">
        <v>86</v>
      </c>
      <c r="D707">
        <v>28</v>
      </c>
      <c r="E707" s="10">
        <v>43903</v>
      </c>
      <c r="F707">
        <v>2</v>
      </c>
      <c r="G707" s="11">
        <v>598</v>
      </c>
      <c r="H707" t="s">
        <v>73</v>
      </c>
      <c r="I707" t="s">
        <v>71</v>
      </c>
      <c r="J707" t="s">
        <v>78</v>
      </c>
      <c r="K707" t="s">
        <v>79</v>
      </c>
      <c r="L707" t="s">
        <v>20</v>
      </c>
      <c r="M707" t="s">
        <v>21</v>
      </c>
      <c r="N707" s="3">
        <v>188.37</v>
      </c>
      <c r="O707" s="3">
        <f>VLOOKUP(D707,'[1]products table 🏷️'!$B$4:$G$34,6)</f>
        <v>188.37</v>
      </c>
    </row>
    <row r="708" spans="2:15" x14ac:dyDescent="0.25">
      <c r="B708">
        <v>735</v>
      </c>
      <c r="C708">
        <v>86</v>
      </c>
      <c r="D708">
        <v>17</v>
      </c>
      <c r="E708" s="10">
        <v>44540</v>
      </c>
      <c r="F708">
        <v>1</v>
      </c>
      <c r="G708" s="11">
        <v>1299</v>
      </c>
      <c r="H708" t="s">
        <v>37</v>
      </c>
      <c r="I708" t="s">
        <v>38</v>
      </c>
      <c r="J708" t="s">
        <v>78</v>
      </c>
      <c r="K708" t="s">
        <v>79</v>
      </c>
      <c r="L708" t="s">
        <v>20</v>
      </c>
      <c r="M708" t="s">
        <v>21</v>
      </c>
      <c r="N708" s="3">
        <v>207.84</v>
      </c>
      <c r="O708" s="3">
        <f>VLOOKUP(D708,'[1]products table 🏷️'!$B$4:$G$34,6)</f>
        <v>207.84</v>
      </c>
    </row>
    <row r="709" spans="2:15" x14ac:dyDescent="0.25">
      <c r="B709">
        <v>736</v>
      </c>
      <c r="C709">
        <v>86</v>
      </c>
      <c r="D709">
        <v>22</v>
      </c>
      <c r="E709" s="10">
        <v>42839</v>
      </c>
      <c r="F709">
        <v>5</v>
      </c>
      <c r="G709" s="11">
        <v>1995</v>
      </c>
      <c r="H709" t="s">
        <v>68</v>
      </c>
      <c r="I709" t="s">
        <v>61</v>
      </c>
      <c r="J709" t="s">
        <v>78</v>
      </c>
      <c r="K709" t="s">
        <v>79</v>
      </c>
      <c r="L709" t="s">
        <v>20</v>
      </c>
      <c r="M709" t="s">
        <v>21</v>
      </c>
      <c r="N709" s="3">
        <v>251.37</v>
      </c>
      <c r="O709" s="3">
        <f>VLOOKUP(D709,'[1]products table 🏷️'!$B$4:$G$34,6)</f>
        <v>251.37</v>
      </c>
    </row>
    <row r="710" spans="2:15" x14ac:dyDescent="0.25">
      <c r="B710">
        <v>737</v>
      </c>
      <c r="C710">
        <v>86</v>
      </c>
      <c r="D710">
        <v>30</v>
      </c>
      <c r="E710" s="10">
        <v>43329</v>
      </c>
      <c r="F710">
        <v>10</v>
      </c>
      <c r="G710" s="11">
        <v>1490</v>
      </c>
      <c r="H710" t="s">
        <v>74</v>
      </c>
      <c r="I710" t="s">
        <v>45</v>
      </c>
      <c r="J710" t="s">
        <v>78</v>
      </c>
      <c r="K710" t="s">
        <v>79</v>
      </c>
      <c r="L710" t="s">
        <v>20</v>
      </c>
      <c r="M710" t="s">
        <v>21</v>
      </c>
      <c r="N710" s="3">
        <v>92.38</v>
      </c>
      <c r="O710" s="3">
        <f>VLOOKUP(D710,'[1]products table 🏷️'!$B$4:$G$34,6)</f>
        <v>92.38</v>
      </c>
    </row>
    <row r="711" spans="2:15" x14ac:dyDescent="0.25">
      <c r="B711">
        <v>738</v>
      </c>
      <c r="C711">
        <v>87</v>
      </c>
      <c r="D711">
        <v>10</v>
      </c>
      <c r="E711" s="10">
        <v>44337</v>
      </c>
      <c r="F711">
        <v>4</v>
      </c>
      <c r="G711" s="11">
        <v>2796</v>
      </c>
      <c r="H711" t="s">
        <v>40</v>
      </c>
      <c r="I711" t="s">
        <v>17</v>
      </c>
      <c r="J711" t="s">
        <v>24</v>
      </c>
      <c r="K711" t="s">
        <v>33</v>
      </c>
      <c r="L711" t="s">
        <v>20</v>
      </c>
      <c r="M711" t="s">
        <v>21</v>
      </c>
      <c r="N711" s="3">
        <v>272.61</v>
      </c>
      <c r="O711" s="3">
        <f>VLOOKUP(D711,'[1]products table 🏷️'!$B$4:$G$34,6)</f>
        <v>272.61</v>
      </c>
    </row>
    <row r="712" spans="2:15" x14ac:dyDescent="0.25">
      <c r="B712">
        <v>739</v>
      </c>
      <c r="C712">
        <v>87</v>
      </c>
      <c r="D712">
        <v>11</v>
      </c>
      <c r="E712" s="10">
        <v>43700</v>
      </c>
      <c r="F712">
        <v>7</v>
      </c>
      <c r="G712" s="11">
        <v>6993</v>
      </c>
      <c r="H712" t="s">
        <v>22</v>
      </c>
      <c r="I712" t="s">
        <v>23</v>
      </c>
      <c r="J712" t="s">
        <v>24</v>
      </c>
      <c r="K712" t="s">
        <v>25</v>
      </c>
      <c r="L712" t="s">
        <v>20</v>
      </c>
      <c r="M712" t="s">
        <v>21</v>
      </c>
      <c r="N712" s="3">
        <v>159.84</v>
      </c>
      <c r="O712" s="3">
        <f>VLOOKUP(D712,'[1]products table 🏷️'!$B$4:$G$34,6)</f>
        <v>159.84</v>
      </c>
    </row>
    <row r="713" spans="2:15" x14ac:dyDescent="0.25">
      <c r="B713">
        <v>740</v>
      </c>
      <c r="C713">
        <v>86</v>
      </c>
      <c r="D713">
        <v>13</v>
      </c>
      <c r="E713" s="10">
        <v>42762</v>
      </c>
      <c r="F713">
        <v>8</v>
      </c>
      <c r="G713" s="11">
        <v>4792</v>
      </c>
      <c r="H713" t="s">
        <v>72</v>
      </c>
      <c r="I713" t="s">
        <v>23</v>
      </c>
      <c r="J713" t="s">
        <v>78</v>
      </c>
      <c r="K713" t="s">
        <v>79</v>
      </c>
      <c r="L713" t="s">
        <v>20</v>
      </c>
      <c r="M713" t="s">
        <v>21</v>
      </c>
      <c r="N713" s="3">
        <v>125.79</v>
      </c>
      <c r="O713" s="3">
        <f>VLOOKUP(D713,'[1]products table 🏷️'!$B$4:$G$34,6)</f>
        <v>125.79</v>
      </c>
    </row>
    <row r="714" spans="2:15" x14ac:dyDescent="0.25">
      <c r="B714">
        <v>741</v>
      </c>
      <c r="C714">
        <v>86</v>
      </c>
      <c r="D714">
        <v>15</v>
      </c>
      <c r="E714" s="10">
        <v>43868</v>
      </c>
      <c r="F714">
        <v>2</v>
      </c>
      <c r="G714" s="11">
        <v>798</v>
      </c>
      <c r="H714" t="s">
        <v>66</v>
      </c>
      <c r="I714" t="s">
        <v>23</v>
      </c>
      <c r="J714" t="s">
        <v>78</v>
      </c>
      <c r="K714" t="s">
        <v>79</v>
      </c>
      <c r="L714" t="s">
        <v>20</v>
      </c>
      <c r="M714" t="s">
        <v>21</v>
      </c>
      <c r="N714" s="3">
        <v>67.83</v>
      </c>
      <c r="O714" s="3">
        <f>VLOOKUP(D714,'[1]products table 🏷️'!$B$4:$G$34,6)</f>
        <v>67.83</v>
      </c>
    </row>
    <row r="715" spans="2:15" x14ac:dyDescent="0.25">
      <c r="B715">
        <v>742</v>
      </c>
      <c r="C715">
        <v>86</v>
      </c>
      <c r="D715">
        <v>25</v>
      </c>
      <c r="E715" s="10">
        <v>43917</v>
      </c>
      <c r="F715">
        <v>10</v>
      </c>
      <c r="G715" s="11">
        <v>1590</v>
      </c>
      <c r="H715" t="s">
        <v>65</v>
      </c>
      <c r="I715" t="s">
        <v>59</v>
      </c>
      <c r="J715" t="s">
        <v>78</v>
      </c>
      <c r="K715" t="s">
        <v>79</v>
      </c>
      <c r="L715" t="s">
        <v>20</v>
      </c>
      <c r="M715" t="s">
        <v>21</v>
      </c>
      <c r="N715" s="3">
        <v>103.35</v>
      </c>
      <c r="O715" s="3">
        <f>VLOOKUP(D715,'[1]products table 🏷️'!$B$4:$G$34,6)</f>
        <v>103.35</v>
      </c>
    </row>
    <row r="716" spans="2:15" x14ac:dyDescent="0.25">
      <c r="B716">
        <v>743</v>
      </c>
      <c r="C716">
        <v>86</v>
      </c>
      <c r="D716">
        <v>14</v>
      </c>
      <c r="E716" s="10">
        <v>43028</v>
      </c>
      <c r="F716">
        <v>2</v>
      </c>
      <c r="G716" s="11">
        <v>658</v>
      </c>
      <c r="H716" t="s">
        <v>75</v>
      </c>
      <c r="I716" t="s">
        <v>23</v>
      </c>
      <c r="J716" t="s">
        <v>78</v>
      </c>
      <c r="K716" t="s">
        <v>79</v>
      </c>
      <c r="L716" t="s">
        <v>20</v>
      </c>
      <c r="M716" t="s">
        <v>21</v>
      </c>
      <c r="N716" s="3">
        <v>78.959999999999994</v>
      </c>
      <c r="O716" s="3">
        <f>VLOOKUP(D716,'[1]products table 🏷️'!$B$4:$G$34,6)</f>
        <v>78.959999999999994</v>
      </c>
    </row>
    <row r="717" spans="2:15" x14ac:dyDescent="0.25">
      <c r="B717">
        <v>744</v>
      </c>
      <c r="C717">
        <v>85</v>
      </c>
      <c r="D717">
        <v>29</v>
      </c>
      <c r="E717" s="10">
        <v>43917</v>
      </c>
      <c r="F717">
        <v>8</v>
      </c>
      <c r="G717" s="11">
        <v>1432</v>
      </c>
      <c r="H717" t="s">
        <v>44</v>
      </c>
      <c r="I717" t="s">
        <v>45</v>
      </c>
      <c r="J717" t="s">
        <v>24</v>
      </c>
      <c r="K717" t="s">
        <v>33</v>
      </c>
      <c r="L717" t="s">
        <v>20</v>
      </c>
      <c r="M717" t="s">
        <v>21</v>
      </c>
      <c r="N717" s="3">
        <v>112.77</v>
      </c>
      <c r="O717" s="3">
        <f>VLOOKUP(D717,'[1]products table 🏷️'!$B$4:$G$34,6)</f>
        <v>112.77</v>
      </c>
    </row>
    <row r="718" spans="2:15" x14ac:dyDescent="0.25">
      <c r="B718">
        <v>745</v>
      </c>
      <c r="C718">
        <v>87</v>
      </c>
      <c r="D718">
        <v>6</v>
      </c>
      <c r="E718" s="10">
        <v>43994</v>
      </c>
      <c r="F718">
        <v>8</v>
      </c>
      <c r="G718" s="11">
        <v>7992</v>
      </c>
      <c r="H718" t="s">
        <v>80</v>
      </c>
      <c r="I718" t="s">
        <v>17</v>
      </c>
      <c r="J718" t="s">
        <v>24</v>
      </c>
      <c r="K718" t="s">
        <v>33</v>
      </c>
      <c r="L718" t="s">
        <v>20</v>
      </c>
      <c r="M718" t="s">
        <v>21</v>
      </c>
      <c r="N718" s="3">
        <v>529.47</v>
      </c>
      <c r="O718" s="3">
        <f>VLOOKUP(D718,'[1]products table 🏷️'!$B$4:$G$34,6)</f>
        <v>529.47</v>
      </c>
    </row>
    <row r="719" spans="2:15" x14ac:dyDescent="0.25">
      <c r="B719">
        <v>746</v>
      </c>
      <c r="C719">
        <v>86</v>
      </c>
      <c r="D719">
        <v>28</v>
      </c>
      <c r="E719" s="10">
        <v>44379</v>
      </c>
      <c r="F719">
        <v>3</v>
      </c>
      <c r="G719" s="11">
        <v>897</v>
      </c>
      <c r="H719" t="s">
        <v>73</v>
      </c>
      <c r="I719" t="s">
        <v>71</v>
      </c>
      <c r="J719" t="s">
        <v>78</v>
      </c>
      <c r="K719" t="s">
        <v>79</v>
      </c>
      <c r="L719" t="s">
        <v>20</v>
      </c>
      <c r="M719" t="s">
        <v>21</v>
      </c>
      <c r="N719" s="3">
        <v>188.37</v>
      </c>
      <c r="O719" s="3">
        <f>VLOOKUP(D719,'[1]products table 🏷️'!$B$4:$G$34,6)</f>
        <v>188.37</v>
      </c>
    </row>
    <row r="720" spans="2:15" x14ac:dyDescent="0.25">
      <c r="B720">
        <v>747</v>
      </c>
      <c r="C720">
        <v>86</v>
      </c>
      <c r="D720">
        <v>11</v>
      </c>
      <c r="E720" s="10">
        <v>43385</v>
      </c>
      <c r="F720">
        <v>9</v>
      </c>
      <c r="G720" s="11">
        <v>8991</v>
      </c>
      <c r="H720" t="s">
        <v>22</v>
      </c>
      <c r="I720" t="s">
        <v>23</v>
      </c>
      <c r="J720" t="s">
        <v>78</v>
      </c>
      <c r="K720" t="s">
        <v>78</v>
      </c>
      <c r="L720" t="s">
        <v>20</v>
      </c>
      <c r="M720" t="s">
        <v>21</v>
      </c>
      <c r="N720" s="3">
        <v>159.84</v>
      </c>
      <c r="O720" s="3">
        <f>VLOOKUP(D720,'[1]products table 🏷️'!$B$4:$G$34,6)</f>
        <v>159.84</v>
      </c>
    </row>
    <row r="721" spans="2:15" x14ac:dyDescent="0.25">
      <c r="B721">
        <v>748</v>
      </c>
      <c r="C721">
        <v>87</v>
      </c>
      <c r="D721">
        <v>15</v>
      </c>
      <c r="E721" s="10">
        <v>44106</v>
      </c>
      <c r="F721">
        <v>7</v>
      </c>
      <c r="G721" s="11">
        <v>2793</v>
      </c>
      <c r="H721" t="s">
        <v>66</v>
      </c>
      <c r="I721" t="s">
        <v>23</v>
      </c>
      <c r="J721" t="s">
        <v>24</v>
      </c>
      <c r="K721" t="s">
        <v>33</v>
      </c>
      <c r="L721" t="s">
        <v>20</v>
      </c>
      <c r="M721" t="s">
        <v>21</v>
      </c>
      <c r="N721" s="3">
        <v>67.83</v>
      </c>
      <c r="O721" s="3">
        <f>VLOOKUP(D721,'[1]products table 🏷️'!$B$4:$G$34,6)</f>
        <v>67.83</v>
      </c>
    </row>
    <row r="722" spans="2:15" x14ac:dyDescent="0.25">
      <c r="B722">
        <v>749</v>
      </c>
      <c r="C722">
        <v>87</v>
      </c>
      <c r="D722">
        <v>9</v>
      </c>
      <c r="E722" s="10">
        <v>44323</v>
      </c>
      <c r="F722">
        <v>1</v>
      </c>
      <c r="G722" s="11">
        <v>999</v>
      </c>
      <c r="H722" t="s">
        <v>51</v>
      </c>
      <c r="I722" t="s">
        <v>17</v>
      </c>
      <c r="J722" t="s">
        <v>24</v>
      </c>
      <c r="K722" t="s">
        <v>33</v>
      </c>
      <c r="L722" t="s">
        <v>20</v>
      </c>
      <c r="M722" t="s">
        <v>21</v>
      </c>
      <c r="N722" s="3">
        <v>549.45000000000005</v>
      </c>
      <c r="O722" s="3">
        <f>VLOOKUP(D722,'[1]products table 🏷️'!$B$4:$G$34,6)</f>
        <v>549.45000000000005</v>
      </c>
    </row>
    <row r="723" spans="2:15" x14ac:dyDescent="0.25">
      <c r="B723">
        <v>750</v>
      </c>
      <c r="C723">
        <v>86</v>
      </c>
      <c r="D723">
        <v>3</v>
      </c>
      <c r="E723" s="10">
        <v>43028</v>
      </c>
      <c r="F723">
        <v>8</v>
      </c>
      <c r="G723" s="11">
        <v>6392</v>
      </c>
      <c r="H723" t="s">
        <v>63</v>
      </c>
      <c r="I723" t="s">
        <v>17</v>
      </c>
      <c r="J723" t="s">
        <v>78</v>
      </c>
      <c r="K723" t="s">
        <v>79</v>
      </c>
      <c r="L723" t="s">
        <v>20</v>
      </c>
      <c r="M723" t="s">
        <v>21</v>
      </c>
      <c r="N723" s="3">
        <v>335.58</v>
      </c>
      <c r="O723" s="3">
        <f>VLOOKUP(D723,'[1]products table 🏷️'!$B$4:$G$34,6)</f>
        <v>335.58</v>
      </c>
    </row>
    <row r="724" spans="2:15" x14ac:dyDescent="0.25">
      <c r="B724">
        <v>751</v>
      </c>
      <c r="C724">
        <v>86</v>
      </c>
      <c r="D724">
        <v>2</v>
      </c>
      <c r="E724" s="10">
        <v>43413</v>
      </c>
      <c r="F724">
        <v>5</v>
      </c>
      <c r="G724" s="11">
        <v>4995</v>
      </c>
      <c r="H724" t="s">
        <v>64</v>
      </c>
      <c r="I724" t="s">
        <v>17</v>
      </c>
      <c r="J724" t="s">
        <v>78</v>
      </c>
      <c r="K724" t="s">
        <v>79</v>
      </c>
      <c r="L724" t="s">
        <v>20</v>
      </c>
      <c r="M724" t="s">
        <v>21</v>
      </c>
      <c r="N724" s="3">
        <v>369.63</v>
      </c>
      <c r="O724" s="3">
        <f>VLOOKUP(D724,'[1]products table 🏷️'!$B$4:$G$34,6)</f>
        <v>369.63</v>
      </c>
    </row>
    <row r="725" spans="2:15" x14ac:dyDescent="0.25">
      <c r="B725">
        <v>752</v>
      </c>
      <c r="C725">
        <v>85</v>
      </c>
      <c r="D725">
        <v>15</v>
      </c>
      <c r="E725" s="10">
        <v>43210</v>
      </c>
      <c r="F725">
        <v>7</v>
      </c>
      <c r="G725" s="11">
        <v>2793</v>
      </c>
      <c r="H725" t="s">
        <v>66</v>
      </c>
      <c r="I725" t="s">
        <v>23</v>
      </c>
      <c r="J725" t="s">
        <v>24</v>
      </c>
      <c r="K725" t="s">
        <v>33</v>
      </c>
      <c r="L725" t="s">
        <v>20</v>
      </c>
      <c r="M725" t="s">
        <v>21</v>
      </c>
      <c r="N725" s="3">
        <v>67.83</v>
      </c>
      <c r="O725" s="3">
        <f>VLOOKUP(D725,'[1]products table 🏷️'!$B$4:$G$34,6)</f>
        <v>67.83</v>
      </c>
    </row>
    <row r="726" spans="2:15" x14ac:dyDescent="0.25">
      <c r="B726">
        <v>753</v>
      </c>
      <c r="C726">
        <v>86</v>
      </c>
      <c r="D726">
        <v>29</v>
      </c>
      <c r="E726" s="10">
        <v>44064</v>
      </c>
      <c r="F726">
        <v>2</v>
      </c>
      <c r="G726" s="11">
        <v>358</v>
      </c>
      <c r="H726" t="s">
        <v>44</v>
      </c>
      <c r="I726" t="s">
        <v>45</v>
      </c>
      <c r="J726" t="s">
        <v>78</v>
      </c>
      <c r="K726" t="s">
        <v>79</v>
      </c>
      <c r="L726" t="s">
        <v>20</v>
      </c>
      <c r="M726" t="s">
        <v>21</v>
      </c>
      <c r="N726" s="3">
        <v>112.77</v>
      </c>
      <c r="O726" s="3">
        <f>VLOOKUP(D726,'[1]products table 🏷️'!$B$4:$G$34,6)</f>
        <v>112.77</v>
      </c>
    </row>
    <row r="727" spans="2:15" x14ac:dyDescent="0.25">
      <c r="B727">
        <v>754</v>
      </c>
      <c r="C727">
        <v>85</v>
      </c>
      <c r="D727">
        <v>4</v>
      </c>
      <c r="E727" s="10">
        <v>43763</v>
      </c>
      <c r="F727">
        <v>1</v>
      </c>
      <c r="G727" s="11">
        <v>399</v>
      </c>
      <c r="H727" t="s">
        <v>42</v>
      </c>
      <c r="I727" t="s">
        <v>17</v>
      </c>
      <c r="J727" t="s">
        <v>24</v>
      </c>
      <c r="K727" t="s">
        <v>33</v>
      </c>
      <c r="L727" t="s">
        <v>20</v>
      </c>
      <c r="M727" t="s">
        <v>21</v>
      </c>
      <c r="N727" s="3">
        <v>215.46</v>
      </c>
      <c r="O727" s="3">
        <f>VLOOKUP(D727,'[1]products table 🏷️'!$B$4:$G$34,6)</f>
        <v>215.46</v>
      </c>
    </row>
    <row r="728" spans="2:15" x14ac:dyDescent="0.25">
      <c r="B728">
        <v>755</v>
      </c>
      <c r="C728">
        <v>85</v>
      </c>
      <c r="D728">
        <v>26</v>
      </c>
      <c r="E728" s="10">
        <v>43287</v>
      </c>
      <c r="F728">
        <v>6</v>
      </c>
      <c r="G728" s="11">
        <v>3294</v>
      </c>
      <c r="H728" t="s">
        <v>58</v>
      </c>
      <c r="I728" t="s">
        <v>59</v>
      </c>
      <c r="J728" t="s">
        <v>24</v>
      </c>
      <c r="K728" t="s">
        <v>33</v>
      </c>
      <c r="L728" t="s">
        <v>20</v>
      </c>
      <c r="M728" t="s">
        <v>21</v>
      </c>
      <c r="N728" s="3">
        <v>307.44</v>
      </c>
      <c r="O728" s="3">
        <f>VLOOKUP(D728,'[1]products table 🏷️'!$B$4:$G$34,6)</f>
        <v>307.44</v>
      </c>
    </row>
    <row r="729" spans="2:15" x14ac:dyDescent="0.25">
      <c r="B729">
        <v>756</v>
      </c>
      <c r="C729">
        <v>87</v>
      </c>
      <c r="D729">
        <v>16</v>
      </c>
      <c r="E729" s="10">
        <v>44323</v>
      </c>
      <c r="F729">
        <v>10</v>
      </c>
      <c r="G729" s="11">
        <v>23990</v>
      </c>
      <c r="H729" t="s">
        <v>54</v>
      </c>
      <c r="I729" t="s">
        <v>38</v>
      </c>
      <c r="J729" t="s">
        <v>24</v>
      </c>
      <c r="K729" t="s">
        <v>33</v>
      </c>
      <c r="L729" t="s">
        <v>20</v>
      </c>
      <c r="M729" t="s">
        <v>21</v>
      </c>
      <c r="N729" s="3">
        <v>551.77</v>
      </c>
      <c r="O729" s="3">
        <f>VLOOKUP(D729,'[1]products table 🏷️'!$B$4:$G$34,6)</f>
        <v>551.77</v>
      </c>
    </row>
    <row r="730" spans="2:15" x14ac:dyDescent="0.25">
      <c r="B730">
        <v>757</v>
      </c>
      <c r="C730">
        <v>87</v>
      </c>
      <c r="D730">
        <v>12</v>
      </c>
      <c r="E730" s="10">
        <v>44078</v>
      </c>
      <c r="F730">
        <v>3</v>
      </c>
      <c r="G730" s="11">
        <v>2397</v>
      </c>
      <c r="H730" t="s">
        <v>76</v>
      </c>
      <c r="I730" t="s">
        <v>23</v>
      </c>
      <c r="J730" t="s">
        <v>24</v>
      </c>
      <c r="K730" t="s">
        <v>33</v>
      </c>
      <c r="L730" t="s">
        <v>20</v>
      </c>
      <c r="M730" t="s">
        <v>21</v>
      </c>
      <c r="N730" s="3">
        <v>199.75</v>
      </c>
      <c r="O730" s="3">
        <f>VLOOKUP(D730,'[1]products table 🏷️'!$B$4:$G$34,6)</f>
        <v>199.75</v>
      </c>
    </row>
    <row r="731" spans="2:15" x14ac:dyDescent="0.25">
      <c r="B731">
        <v>758</v>
      </c>
      <c r="C731">
        <v>86</v>
      </c>
      <c r="D731">
        <v>26</v>
      </c>
      <c r="E731" s="10">
        <v>43175</v>
      </c>
      <c r="F731">
        <v>9</v>
      </c>
      <c r="G731" s="11">
        <v>4941</v>
      </c>
      <c r="H731" t="s">
        <v>58</v>
      </c>
      <c r="I731" t="s">
        <v>59</v>
      </c>
      <c r="J731" t="s">
        <v>78</v>
      </c>
      <c r="K731" t="s">
        <v>79</v>
      </c>
      <c r="L731" t="s">
        <v>20</v>
      </c>
      <c r="M731" t="s">
        <v>21</v>
      </c>
      <c r="N731" s="3">
        <v>307.44</v>
      </c>
      <c r="O731" s="3">
        <f>VLOOKUP(D731,'[1]products table 🏷️'!$B$4:$G$34,6)</f>
        <v>307.44</v>
      </c>
    </row>
    <row r="732" spans="2:15" x14ac:dyDescent="0.25">
      <c r="B732">
        <v>759</v>
      </c>
      <c r="C732">
        <v>85</v>
      </c>
      <c r="D732">
        <v>28</v>
      </c>
      <c r="E732" s="10">
        <v>43581</v>
      </c>
      <c r="F732">
        <v>10</v>
      </c>
      <c r="G732" s="11">
        <v>2990</v>
      </c>
      <c r="H732" t="s">
        <v>73</v>
      </c>
      <c r="I732" t="s">
        <v>71</v>
      </c>
      <c r="J732" t="s">
        <v>24</v>
      </c>
      <c r="K732" t="s">
        <v>33</v>
      </c>
      <c r="L732" t="s">
        <v>20</v>
      </c>
      <c r="M732" t="s">
        <v>21</v>
      </c>
      <c r="N732" s="3">
        <v>188.37</v>
      </c>
      <c r="O732" s="3">
        <f>VLOOKUP(D732,'[1]products table 🏷️'!$B$4:$G$34,6)</f>
        <v>188.37</v>
      </c>
    </row>
    <row r="733" spans="2:15" x14ac:dyDescent="0.25">
      <c r="B733">
        <v>760</v>
      </c>
      <c r="C733">
        <v>85</v>
      </c>
      <c r="D733">
        <v>24</v>
      </c>
      <c r="E733" s="10">
        <v>43329</v>
      </c>
      <c r="F733">
        <v>3</v>
      </c>
      <c r="G733" s="11">
        <v>747</v>
      </c>
      <c r="H733" t="s">
        <v>67</v>
      </c>
      <c r="I733" t="s">
        <v>59</v>
      </c>
      <c r="J733" t="s">
        <v>24</v>
      </c>
      <c r="K733" t="s">
        <v>33</v>
      </c>
      <c r="L733" t="s">
        <v>20</v>
      </c>
      <c r="M733" t="s">
        <v>21</v>
      </c>
      <c r="N733" s="3">
        <v>141.93</v>
      </c>
      <c r="O733" s="3">
        <f>VLOOKUP(D733,'[1]products table 🏷️'!$B$4:$G$34,6)</f>
        <v>141.93</v>
      </c>
    </row>
    <row r="734" spans="2:15" x14ac:dyDescent="0.25">
      <c r="B734">
        <v>761</v>
      </c>
      <c r="C734">
        <v>85</v>
      </c>
      <c r="D734">
        <v>1</v>
      </c>
      <c r="E734" s="10">
        <v>44260</v>
      </c>
      <c r="F734">
        <v>3</v>
      </c>
      <c r="G734" s="11">
        <v>3297</v>
      </c>
      <c r="H734" t="s">
        <v>27</v>
      </c>
      <c r="I734" t="s">
        <v>17</v>
      </c>
      <c r="J734" t="s">
        <v>24</v>
      </c>
      <c r="K734" t="s">
        <v>33</v>
      </c>
      <c r="L734" t="s">
        <v>20</v>
      </c>
      <c r="M734" t="s">
        <v>21</v>
      </c>
      <c r="N734" s="3">
        <v>549.5</v>
      </c>
      <c r="O734" s="3">
        <f>VLOOKUP(D734,'[1]products table 🏷️'!$B$4:$G$34,6)</f>
        <v>549.5</v>
      </c>
    </row>
    <row r="735" spans="2:15" x14ac:dyDescent="0.25">
      <c r="B735">
        <v>762</v>
      </c>
      <c r="C735">
        <v>87</v>
      </c>
      <c r="D735">
        <v>14</v>
      </c>
      <c r="E735" s="10">
        <v>43525</v>
      </c>
      <c r="F735">
        <v>7</v>
      </c>
      <c r="G735" s="11">
        <v>2303</v>
      </c>
      <c r="H735" t="s">
        <v>75</v>
      </c>
      <c r="I735" t="s">
        <v>23</v>
      </c>
      <c r="J735" t="s">
        <v>24</v>
      </c>
      <c r="K735" t="s">
        <v>33</v>
      </c>
      <c r="L735" t="s">
        <v>20</v>
      </c>
      <c r="M735" t="s">
        <v>21</v>
      </c>
      <c r="N735" s="3">
        <v>78.959999999999994</v>
      </c>
      <c r="O735" s="3">
        <f>VLOOKUP(D735,'[1]products table 🏷️'!$B$4:$G$34,6)</f>
        <v>78.959999999999994</v>
      </c>
    </row>
    <row r="736" spans="2:15" x14ac:dyDescent="0.25">
      <c r="B736">
        <v>763</v>
      </c>
      <c r="C736">
        <v>85</v>
      </c>
      <c r="D736">
        <v>24</v>
      </c>
      <c r="E736" s="10">
        <v>43777</v>
      </c>
      <c r="F736">
        <v>4</v>
      </c>
      <c r="G736" s="11">
        <v>996</v>
      </c>
      <c r="H736" t="s">
        <v>67</v>
      </c>
      <c r="I736" t="s">
        <v>59</v>
      </c>
      <c r="J736" t="s">
        <v>24</v>
      </c>
      <c r="K736" t="s">
        <v>33</v>
      </c>
      <c r="L736" t="s">
        <v>20</v>
      </c>
      <c r="M736" t="s">
        <v>21</v>
      </c>
      <c r="N736" s="3">
        <v>141.93</v>
      </c>
      <c r="O736" s="3">
        <f>VLOOKUP(D736,'[1]products table 🏷️'!$B$4:$G$34,6)</f>
        <v>141.93</v>
      </c>
    </row>
    <row r="737" spans="2:15" x14ac:dyDescent="0.25">
      <c r="B737">
        <v>764</v>
      </c>
      <c r="C737">
        <v>87</v>
      </c>
      <c r="D737">
        <v>9</v>
      </c>
      <c r="E737" s="10">
        <v>44491</v>
      </c>
      <c r="F737">
        <v>9</v>
      </c>
      <c r="G737" s="11">
        <v>8991</v>
      </c>
      <c r="H737" t="s">
        <v>51</v>
      </c>
      <c r="I737" t="s">
        <v>17</v>
      </c>
      <c r="J737" t="s">
        <v>24</v>
      </c>
      <c r="K737" t="s">
        <v>33</v>
      </c>
      <c r="L737" t="s">
        <v>20</v>
      </c>
      <c r="M737" t="s">
        <v>21</v>
      </c>
      <c r="N737" s="3">
        <v>549.45000000000005</v>
      </c>
      <c r="O737" s="3">
        <f>VLOOKUP(D737,'[1]products table 🏷️'!$B$4:$G$34,6)</f>
        <v>549.45000000000005</v>
      </c>
    </row>
    <row r="738" spans="2:15" x14ac:dyDescent="0.25">
      <c r="B738">
        <v>765</v>
      </c>
      <c r="C738">
        <v>85</v>
      </c>
      <c r="D738">
        <v>3</v>
      </c>
      <c r="E738" s="10">
        <v>43252</v>
      </c>
      <c r="F738">
        <v>4</v>
      </c>
      <c r="G738" s="11">
        <v>3196</v>
      </c>
      <c r="H738" t="s">
        <v>63</v>
      </c>
      <c r="I738" t="s">
        <v>17</v>
      </c>
      <c r="J738" t="s">
        <v>24</v>
      </c>
      <c r="K738" t="s">
        <v>33</v>
      </c>
      <c r="L738" t="s">
        <v>20</v>
      </c>
      <c r="M738" t="s">
        <v>21</v>
      </c>
      <c r="N738" s="3">
        <v>335.58</v>
      </c>
      <c r="O738" s="3">
        <f>VLOOKUP(D738,'[1]products table 🏷️'!$B$4:$G$34,6)</f>
        <v>335.58</v>
      </c>
    </row>
    <row r="739" spans="2:15" x14ac:dyDescent="0.25">
      <c r="B739">
        <v>766</v>
      </c>
      <c r="C739">
        <v>85</v>
      </c>
      <c r="D739">
        <v>28</v>
      </c>
      <c r="E739" s="10">
        <v>43868</v>
      </c>
      <c r="F739">
        <v>4</v>
      </c>
      <c r="G739" s="11">
        <v>1196</v>
      </c>
      <c r="H739" t="s">
        <v>73</v>
      </c>
      <c r="I739" t="s">
        <v>71</v>
      </c>
      <c r="J739" t="s">
        <v>24</v>
      </c>
      <c r="K739" t="s">
        <v>33</v>
      </c>
      <c r="L739" t="s">
        <v>20</v>
      </c>
      <c r="M739" t="s">
        <v>21</v>
      </c>
      <c r="N739" s="3">
        <v>188.37</v>
      </c>
      <c r="O739" s="3">
        <f>VLOOKUP(D739,'[1]products table 🏷️'!$B$4:$G$34,6)</f>
        <v>188.37</v>
      </c>
    </row>
    <row r="740" spans="2:15" x14ac:dyDescent="0.25">
      <c r="B740">
        <v>767</v>
      </c>
      <c r="C740">
        <v>87</v>
      </c>
      <c r="D740">
        <v>25</v>
      </c>
      <c r="E740" s="10">
        <v>43315</v>
      </c>
      <c r="F740">
        <v>4</v>
      </c>
      <c r="G740" s="11">
        <v>636</v>
      </c>
      <c r="H740" t="s">
        <v>65</v>
      </c>
      <c r="I740" t="s">
        <v>59</v>
      </c>
      <c r="J740" t="s">
        <v>24</v>
      </c>
      <c r="K740" t="s">
        <v>33</v>
      </c>
      <c r="L740" t="s">
        <v>20</v>
      </c>
      <c r="M740" t="s">
        <v>21</v>
      </c>
      <c r="N740" s="3">
        <v>103.35</v>
      </c>
      <c r="O740" s="3">
        <f>VLOOKUP(D740,'[1]products table 🏷️'!$B$4:$G$34,6)</f>
        <v>103.35</v>
      </c>
    </row>
    <row r="741" spans="2:15" x14ac:dyDescent="0.25">
      <c r="B741">
        <v>768</v>
      </c>
      <c r="C741">
        <v>87</v>
      </c>
      <c r="D741">
        <v>24</v>
      </c>
      <c r="E741" s="10">
        <v>43406</v>
      </c>
      <c r="F741">
        <v>6</v>
      </c>
      <c r="G741" s="11">
        <v>1494</v>
      </c>
      <c r="H741" t="s">
        <v>67</v>
      </c>
      <c r="I741" t="s">
        <v>59</v>
      </c>
      <c r="J741" t="s">
        <v>24</v>
      </c>
      <c r="K741" t="s">
        <v>33</v>
      </c>
      <c r="L741" t="s">
        <v>20</v>
      </c>
      <c r="M741" t="s">
        <v>21</v>
      </c>
      <c r="N741" s="3">
        <v>141.93</v>
      </c>
      <c r="O741" s="3">
        <f>VLOOKUP(D741,'[1]products table 🏷️'!$B$4:$G$34,6)</f>
        <v>141.93</v>
      </c>
    </row>
    <row r="742" spans="2:15" x14ac:dyDescent="0.25">
      <c r="B742">
        <v>769</v>
      </c>
      <c r="C742">
        <v>87</v>
      </c>
      <c r="D742">
        <v>14</v>
      </c>
      <c r="E742" s="10">
        <v>44470</v>
      </c>
      <c r="F742">
        <v>7</v>
      </c>
      <c r="G742" s="11">
        <v>2303</v>
      </c>
      <c r="H742" t="s">
        <v>75</v>
      </c>
      <c r="I742" t="s">
        <v>23</v>
      </c>
      <c r="J742" t="s">
        <v>24</v>
      </c>
      <c r="K742" t="s">
        <v>33</v>
      </c>
      <c r="L742" t="s">
        <v>20</v>
      </c>
      <c r="M742" t="s">
        <v>21</v>
      </c>
      <c r="N742" s="3">
        <v>78.959999999999994</v>
      </c>
      <c r="O742" s="3">
        <f>VLOOKUP(D742,'[1]products table 🏷️'!$B$4:$G$34,6)</f>
        <v>78.959999999999994</v>
      </c>
    </row>
    <row r="743" spans="2:15" x14ac:dyDescent="0.25">
      <c r="B743">
        <v>771</v>
      </c>
      <c r="C743">
        <v>87</v>
      </c>
      <c r="D743">
        <v>2</v>
      </c>
      <c r="E743" s="10">
        <v>44505</v>
      </c>
      <c r="F743">
        <v>2</v>
      </c>
      <c r="G743" s="11">
        <v>1998</v>
      </c>
      <c r="H743" t="s">
        <v>64</v>
      </c>
      <c r="I743" t="s">
        <v>17</v>
      </c>
      <c r="J743" t="s">
        <v>24</v>
      </c>
      <c r="K743" t="s">
        <v>33</v>
      </c>
      <c r="L743" t="s">
        <v>20</v>
      </c>
      <c r="M743" t="s">
        <v>21</v>
      </c>
      <c r="N743" s="3">
        <v>369.63</v>
      </c>
      <c r="O743" s="3">
        <f>VLOOKUP(D743,'[1]products table 🏷️'!$B$4:$G$34,6)</f>
        <v>369.63</v>
      </c>
    </row>
    <row r="744" spans="2:15" x14ac:dyDescent="0.25">
      <c r="B744">
        <v>772</v>
      </c>
      <c r="C744">
        <v>87</v>
      </c>
      <c r="D744">
        <v>24</v>
      </c>
      <c r="E744" s="10">
        <v>44239</v>
      </c>
      <c r="F744">
        <v>5</v>
      </c>
      <c r="G744" s="11">
        <v>1245</v>
      </c>
      <c r="H744" t="s">
        <v>67</v>
      </c>
      <c r="I744" t="s">
        <v>59</v>
      </c>
      <c r="J744" t="s">
        <v>24</v>
      </c>
      <c r="K744" t="s">
        <v>33</v>
      </c>
      <c r="L744" t="s">
        <v>20</v>
      </c>
      <c r="M744" t="s">
        <v>21</v>
      </c>
      <c r="N744" s="3">
        <v>141.93</v>
      </c>
      <c r="O744" s="3">
        <f>VLOOKUP(D744,'[1]products table 🏷️'!$B$4:$G$34,6)</f>
        <v>141.93</v>
      </c>
    </row>
    <row r="745" spans="2:15" x14ac:dyDescent="0.25">
      <c r="B745">
        <v>773</v>
      </c>
      <c r="C745">
        <v>86</v>
      </c>
      <c r="D745">
        <v>20</v>
      </c>
      <c r="E745" s="10">
        <v>43301</v>
      </c>
      <c r="F745">
        <v>2</v>
      </c>
      <c r="G745" s="11">
        <v>11998</v>
      </c>
      <c r="H745" t="s">
        <v>49</v>
      </c>
      <c r="I745" t="s">
        <v>32</v>
      </c>
      <c r="J745" t="s">
        <v>78</v>
      </c>
      <c r="K745" t="s">
        <v>79</v>
      </c>
      <c r="L745" t="s">
        <v>20</v>
      </c>
      <c r="M745" t="s">
        <v>21</v>
      </c>
      <c r="N745" s="3">
        <v>899.85</v>
      </c>
      <c r="O745" s="3">
        <f>VLOOKUP(D745,'[1]products table 🏷️'!$B$4:$G$34,6)</f>
        <v>899.85</v>
      </c>
    </row>
    <row r="746" spans="2:15" x14ac:dyDescent="0.25">
      <c r="B746">
        <v>774</v>
      </c>
      <c r="C746">
        <v>85</v>
      </c>
      <c r="D746">
        <v>6</v>
      </c>
      <c r="E746" s="10">
        <v>42776</v>
      </c>
      <c r="F746">
        <v>2</v>
      </c>
      <c r="G746" s="11">
        <v>1998</v>
      </c>
      <c r="H746" t="s">
        <v>80</v>
      </c>
      <c r="I746" t="s">
        <v>17</v>
      </c>
      <c r="J746" t="s">
        <v>24</v>
      </c>
      <c r="K746" t="s">
        <v>33</v>
      </c>
      <c r="L746" t="s">
        <v>20</v>
      </c>
      <c r="M746" t="s">
        <v>21</v>
      </c>
      <c r="N746" s="3">
        <v>529.47</v>
      </c>
      <c r="O746" s="3">
        <f>VLOOKUP(D746,'[1]products table 🏷️'!$B$4:$G$34,6)</f>
        <v>529.47</v>
      </c>
    </row>
    <row r="747" spans="2:15" x14ac:dyDescent="0.25">
      <c r="B747">
        <v>775</v>
      </c>
      <c r="C747">
        <v>85</v>
      </c>
      <c r="D747">
        <v>13</v>
      </c>
      <c r="E747" s="10">
        <v>44386</v>
      </c>
      <c r="F747">
        <v>5</v>
      </c>
      <c r="G747" s="11">
        <v>2995</v>
      </c>
      <c r="H747" t="s">
        <v>72</v>
      </c>
      <c r="I747" t="s">
        <v>23</v>
      </c>
      <c r="J747" t="s">
        <v>24</v>
      </c>
      <c r="K747" t="s">
        <v>33</v>
      </c>
      <c r="L747" t="s">
        <v>20</v>
      </c>
      <c r="M747" t="s">
        <v>21</v>
      </c>
      <c r="N747" s="3">
        <v>125.79</v>
      </c>
      <c r="O747" s="3">
        <f>VLOOKUP(D747,'[1]products table 🏷️'!$B$4:$G$34,6)</f>
        <v>125.79</v>
      </c>
    </row>
    <row r="748" spans="2:15" x14ac:dyDescent="0.25">
      <c r="B748">
        <v>776</v>
      </c>
      <c r="C748">
        <v>87</v>
      </c>
      <c r="D748">
        <v>22</v>
      </c>
      <c r="E748" s="10">
        <v>43532</v>
      </c>
      <c r="F748">
        <v>3</v>
      </c>
      <c r="G748" s="11">
        <v>1197</v>
      </c>
      <c r="H748" t="s">
        <v>68</v>
      </c>
      <c r="I748" t="s">
        <v>61</v>
      </c>
      <c r="J748" t="s">
        <v>24</v>
      </c>
      <c r="K748" t="s">
        <v>33</v>
      </c>
      <c r="L748" t="s">
        <v>20</v>
      </c>
      <c r="M748" t="s">
        <v>21</v>
      </c>
      <c r="N748" s="3">
        <v>251.37</v>
      </c>
      <c r="O748" s="3">
        <f>VLOOKUP(D748,'[1]products table 🏷️'!$B$4:$G$34,6)</f>
        <v>251.37</v>
      </c>
    </row>
    <row r="749" spans="2:15" x14ac:dyDescent="0.25">
      <c r="B749">
        <v>777</v>
      </c>
      <c r="C749">
        <v>86</v>
      </c>
      <c r="D749">
        <v>13</v>
      </c>
      <c r="E749" s="10">
        <v>43133</v>
      </c>
      <c r="F749">
        <v>2</v>
      </c>
      <c r="G749" s="11">
        <v>1198</v>
      </c>
      <c r="H749" t="s">
        <v>72</v>
      </c>
      <c r="I749" t="s">
        <v>23</v>
      </c>
      <c r="J749" t="s">
        <v>78</v>
      </c>
      <c r="K749" t="s">
        <v>79</v>
      </c>
      <c r="L749" t="s">
        <v>20</v>
      </c>
      <c r="M749" t="s">
        <v>21</v>
      </c>
      <c r="N749" s="3">
        <v>125.79</v>
      </c>
      <c r="O749" s="3">
        <f>VLOOKUP(D749,'[1]products table 🏷️'!$B$4:$G$34,6)</f>
        <v>125.79</v>
      </c>
    </row>
    <row r="750" spans="2:15" x14ac:dyDescent="0.25">
      <c r="B750">
        <v>778</v>
      </c>
      <c r="C750">
        <v>87</v>
      </c>
      <c r="D750">
        <v>21</v>
      </c>
      <c r="E750" s="10">
        <v>43504</v>
      </c>
      <c r="F750">
        <v>1</v>
      </c>
      <c r="G750" s="11">
        <v>699</v>
      </c>
      <c r="H750" t="s">
        <v>69</v>
      </c>
      <c r="I750" t="s">
        <v>32</v>
      </c>
      <c r="J750" t="s">
        <v>24</v>
      </c>
      <c r="K750" t="s">
        <v>33</v>
      </c>
      <c r="L750" t="s">
        <v>20</v>
      </c>
      <c r="M750" t="s">
        <v>21</v>
      </c>
      <c r="N750" s="3">
        <v>125.82</v>
      </c>
      <c r="O750" s="3">
        <f>VLOOKUP(D750,'[1]products table 🏷️'!$B$4:$G$34,6)</f>
        <v>125.82</v>
      </c>
    </row>
    <row r="751" spans="2:15" x14ac:dyDescent="0.25">
      <c r="B751">
        <v>779</v>
      </c>
      <c r="C751">
        <v>85</v>
      </c>
      <c r="D751">
        <v>22</v>
      </c>
      <c r="E751" s="10">
        <v>43623</v>
      </c>
      <c r="F751">
        <v>3</v>
      </c>
      <c r="G751" s="11">
        <v>1197</v>
      </c>
      <c r="H751" t="s">
        <v>68</v>
      </c>
      <c r="I751" t="s">
        <v>61</v>
      </c>
      <c r="J751" t="s">
        <v>24</v>
      </c>
      <c r="K751" t="s">
        <v>33</v>
      </c>
      <c r="L751" t="s">
        <v>20</v>
      </c>
      <c r="M751" t="s">
        <v>21</v>
      </c>
      <c r="N751" s="3">
        <v>251.37</v>
      </c>
      <c r="O751" s="3">
        <f>VLOOKUP(D751,'[1]products table 🏷️'!$B$4:$G$34,6)</f>
        <v>251.37</v>
      </c>
    </row>
    <row r="752" spans="2:15" x14ac:dyDescent="0.25">
      <c r="B752">
        <v>780</v>
      </c>
      <c r="C752">
        <v>87</v>
      </c>
      <c r="D752">
        <v>14</v>
      </c>
      <c r="E752" s="10">
        <v>42776</v>
      </c>
      <c r="F752">
        <v>5</v>
      </c>
      <c r="G752" s="11">
        <v>1645</v>
      </c>
      <c r="H752" t="s">
        <v>75</v>
      </c>
      <c r="I752" t="s">
        <v>23</v>
      </c>
      <c r="J752" t="s">
        <v>24</v>
      </c>
      <c r="K752" t="s">
        <v>33</v>
      </c>
      <c r="L752" t="s">
        <v>20</v>
      </c>
      <c r="M752" t="s">
        <v>21</v>
      </c>
      <c r="N752" s="3">
        <v>78.959999999999994</v>
      </c>
      <c r="O752" s="3">
        <f>VLOOKUP(D752,'[1]products table 🏷️'!$B$4:$G$34,6)</f>
        <v>78.959999999999994</v>
      </c>
    </row>
    <row r="753" spans="2:15" x14ac:dyDescent="0.25">
      <c r="B753">
        <v>781</v>
      </c>
      <c r="C753">
        <v>86</v>
      </c>
      <c r="D753">
        <v>25</v>
      </c>
      <c r="E753" s="10">
        <v>44267</v>
      </c>
      <c r="F753">
        <v>8</v>
      </c>
      <c r="G753" s="11">
        <v>1272</v>
      </c>
      <c r="H753" t="s">
        <v>65</v>
      </c>
      <c r="I753" t="s">
        <v>59</v>
      </c>
      <c r="J753" t="s">
        <v>78</v>
      </c>
      <c r="K753" t="s">
        <v>79</v>
      </c>
      <c r="L753" t="s">
        <v>20</v>
      </c>
      <c r="M753" t="s">
        <v>21</v>
      </c>
      <c r="N753" s="3">
        <v>103.35</v>
      </c>
      <c r="O753" s="3">
        <f>VLOOKUP(D753,'[1]products table 🏷️'!$B$4:$G$34,6)</f>
        <v>103.35</v>
      </c>
    </row>
    <row r="754" spans="2:15" x14ac:dyDescent="0.25">
      <c r="B754">
        <v>782</v>
      </c>
      <c r="C754">
        <v>85</v>
      </c>
      <c r="D754">
        <v>4</v>
      </c>
      <c r="E754" s="10">
        <v>43686</v>
      </c>
      <c r="F754">
        <v>2</v>
      </c>
      <c r="G754" s="11">
        <v>798</v>
      </c>
      <c r="H754" t="s">
        <v>42</v>
      </c>
      <c r="I754" t="s">
        <v>17</v>
      </c>
      <c r="J754" t="s">
        <v>24</v>
      </c>
      <c r="K754" t="s">
        <v>33</v>
      </c>
      <c r="L754" t="s">
        <v>20</v>
      </c>
      <c r="M754" t="s">
        <v>21</v>
      </c>
      <c r="N754" s="3">
        <v>215.46</v>
      </c>
      <c r="O754" s="3">
        <f>VLOOKUP(D754,'[1]products table 🏷️'!$B$4:$G$34,6)</f>
        <v>215.46</v>
      </c>
    </row>
    <row r="755" spans="2:15" x14ac:dyDescent="0.25">
      <c r="B755">
        <v>783</v>
      </c>
      <c r="C755">
        <v>85</v>
      </c>
      <c r="D755">
        <v>6</v>
      </c>
      <c r="E755" s="10">
        <v>44393</v>
      </c>
      <c r="F755">
        <v>3</v>
      </c>
      <c r="G755" s="11">
        <v>2997</v>
      </c>
      <c r="H755" t="s">
        <v>80</v>
      </c>
      <c r="I755" t="s">
        <v>17</v>
      </c>
      <c r="J755" t="s">
        <v>24</v>
      </c>
      <c r="K755" t="s">
        <v>33</v>
      </c>
      <c r="L755" t="s">
        <v>20</v>
      </c>
      <c r="M755" t="s">
        <v>21</v>
      </c>
      <c r="N755" s="3">
        <v>529.47</v>
      </c>
      <c r="O755" s="3">
        <f>VLOOKUP(D755,'[1]products table 🏷️'!$B$4:$G$34,6)</f>
        <v>529.47</v>
      </c>
    </row>
    <row r="756" spans="2:15" x14ac:dyDescent="0.25">
      <c r="B756">
        <v>784</v>
      </c>
      <c r="C756">
        <v>85</v>
      </c>
      <c r="D756">
        <v>13</v>
      </c>
      <c r="E756" s="10">
        <v>43644</v>
      </c>
      <c r="F756">
        <v>8</v>
      </c>
      <c r="G756" s="11">
        <v>4792</v>
      </c>
      <c r="H756" t="s">
        <v>72</v>
      </c>
      <c r="I756" t="s">
        <v>23</v>
      </c>
      <c r="J756" t="s">
        <v>24</v>
      </c>
      <c r="K756" t="s">
        <v>33</v>
      </c>
      <c r="L756" t="s">
        <v>20</v>
      </c>
      <c r="M756" t="s">
        <v>21</v>
      </c>
      <c r="N756" s="3">
        <v>125.79</v>
      </c>
      <c r="O756" s="3">
        <f>VLOOKUP(D756,'[1]products table 🏷️'!$B$4:$G$34,6)</f>
        <v>125.79</v>
      </c>
    </row>
    <row r="757" spans="2:15" x14ac:dyDescent="0.25">
      <c r="B757">
        <v>785</v>
      </c>
      <c r="C757">
        <v>86</v>
      </c>
      <c r="D757">
        <v>10</v>
      </c>
      <c r="E757" s="10">
        <v>43896</v>
      </c>
      <c r="F757">
        <v>4</v>
      </c>
      <c r="G757" s="11">
        <v>2796</v>
      </c>
      <c r="H757" t="s">
        <v>40</v>
      </c>
      <c r="I757" t="s">
        <v>17</v>
      </c>
      <c r="J757" t="s">
        <v>78</v>
      </c>
      <c r="K757" t="s">
        <v>79</v>
      </c>
      <c r="L757" t="s">
        <v>20</v>
      </c>
      <c r="M757" t="s">
        <v>21</v>
      </c>
      <c r="N757" s="3">
        <v>272.61</v>
      </c>
      <c r="O757" s="3">
        <f>VLOOKUP(D757,'[1]products table 🏷️'!$B$4:$G$34,6)</f>
        <v>272.61</v>
      </c>
    </row>
    <row r="758" spans="2:15" x14ac:dyDescent="0.25">
      <c r="B758">
        <v>786</v>
      </c>
      <c r="C758">
        <v>87</v>
      </c>
      <c r="D758">
        <v>29</v>
      </c>
      <c r="E758" s="10">
        <v>43518</v>
      </c>
      <c r="F758">
        <v>9</v>
      </c>
      <c r="G758" s="11">
        <v>1611</v>
      </c>
      <c r="H758" t="s">
        <v>44</v>
      </c>
      <c r="I758" t="s">
        <v>45</v>
      </c>
      <c r="J758" t="s">
        <v>24</v>
      </c>
      <c r="K758" t="s">
        <v>33</v>
      </c>
      <c r="L758" t="s">
        <v>20</v>
      </c>
      <c r="M758" t="s">
        <v>21</v>
      </c>
      <c r="N758" s="3">
        <v>112.77</v>
      </c>
      <c r="O758" s="3">
        <f>VLOOKUP(D758,'[1]products table 🏷️'!$B$4:$G$34,6)</f>
        <v>112.77</v>
      </c>
    </row>
    <row r="759" spans="2:15" x14ac:dyDescent="0.25">
      <c r="B759">
        <v>787</v>
      </c>
      <c r="C759">
        <v>87</v>
      </c>
      <c r="D759">
        <v>1</v>
      </c>
      <c r="E759" s="10">
        <v>43749</v>
      </c>
      <c r="F759">
        <v>9</v>
      </c>
      <c r="G759" s="11">
        <v>9891</v>
      </c>
      <c r="H759" t="s">
        <v>27</v>
      </c>
      <c r="I759" t="s">
        <v>17</v>
      </c>
      <c r="J759" t="s">
        <v>24</v>
      </c>
      <c r="K759" t="s">
        <v>33</v>
      </c>
      <c r="L759" t="s">
        <v>20</v>
      </c>
      <c r="M759" t="s">
        <v>21</v>
      </c>
      <c r="N759" s="3">
        <v>549.5</v>
      </c>
      <c r="O759" s="3">
        <f>VLOOKUP(D759,'[1]products table 🏷️'!$B$4:$G$34,6)</f>
        <v>549.5</v>
      </c>
    </row>
    <row r="760" spans="2:15" x14ac:dyDescent="0.25">
      <c r="B760">
        <v>788</v>
      </c>
      <c r="C760">
        <v>87</v>
      </c>
      <c r="D760">
        <v>12</v>
      </c>
      <c r="E760" s="10">
        <v>44008</v>
      </c>
      <c r="F760">
        <v>7</v>
      </c>
      <c r="G760" s="11">
        <v>5593</v>
      </c>
      <c r="H760" t="s">
        <v>76</v>
      </c>
      <c r="I760" t="s">
        <v>23</v>
      </c>
      <c r="J760" t="s">
        <v>24</v>
      </c>
      <c r="K760" t="s">
        <v>33</v>
      </c>
      <c r="L760" t="s">
        <v>20</v>
      </c>
      <c r="M760" t="s">
        <v>21</v>
      </c>
      <c r="N760" s="3">
        <v>199.75</v>
      </c>
      <c r="O760" s="3">
        <f>VLOOKUP(D760,'[1]products table 🏷️'!$B$4:$G$34,6)</f>
        <v>199.75</v>
      </c>
    </row>
    <row r="761" spans="2:15" x14ac:dyDescent="0.25">
      <c r="B761">
        <v>789</v>
      </c>
      <c r="C761">
        <v>87</v>
      </c>
      <c r="D761">
        <v>28</v>
      </c>
      <c r="E761" s="10">
        <v>43273</v>
      </c>
      <c r="F761">
        <v>6</v>
      </c>
      <c r="G761" s="11">
        <v>1794</v>
      </c>
      <c r="H761" t="s">
        <v>73</v>
      </c>
      <c r="I761" t="s">
        <v>71</v>
      </c>
      <c r="J761" t="s">
        <v>24</v>
      </c>
      <c r="K761" t="s">
        <v>33</v>
      </c>
      <c r="L761" t="s">
        <v>20</v>
      </c>
      <c r="M761" t="s">
        <v>21</v>
      </c>
      <c r="N761" s="3">
        <v>188.37</v>
      </c>
      <c r="O761" s="3">
        <f>VLOOKUP(D761,'[1]products table 🏷️'!$B$4:$G$34,6)</f>
        <v>188.37</v>
      </c>
    </row>
    <row r="762" spans="2:15" x14ac:dyDescent="0.25">
      <c r="B762">
        <v>790</v>
      </c>
      <c r="C762">
        <v>86</v>
      </c>
      <c r="D762">
        <v>28</v>
      </c>
      <c r="E762" s="10">
        <v>43644</v>
      </c>
      <c r="F762">
        <v>9</v>
      </c>
      <c r="G762" s="11">
        <v>2691</v>
      </c>
      <c r="H762" t="s">
        <v>73</v>
      </c>
      <c r="I762" t="s">
        <v>71</v>
      </c>
      <c r="J762" t="s">
        <v>78</v>
      </c>
      <c r="K762" t="s">
        <v>79</v>
      </c>
      <c r="L762" t="s">
        <v>20</v>
      </c>
      <c r="M762" t="s">
        <v>21</v>
      </c>
      <c r="N762" s="3">
        <v>188.37</v>
      </c>
      <c r="O762" s="3">
        <f>VLOOKUP(D762,'[1]products table 🏷️'!$B$4:$G$34,6)</f>
        <v>188.37</v>
      </c>
    </row>
    <row r="763" spans="2:15" x14ac:dyDescent="0.25">
      <c r="B763">
        <v>791</v>
      </c>
      <c r="C763">
        <v>86</v>
      </c>
      <c r="D763">
        <v>25</v>
      </c>
      <c r="E763" s="10">
        <v>44036</v>
      </c>
      <c r="F763">
        <v>9</v>
      </c>
      <c r="G763" s="11">
        <v>1431</v>
      </c>
      <c r="H763" t="s">
        <v>65</v>
      </c>
      <c r="I763" t="s">
        <v>59</v>
      </c>
      <c r="J763" t="s">
        <v>78</v>
      </c>
      <c r="K763" t="s">
        <v>79</v>
      </c>
      <c r="L763" t="s">
        <v>20</v>
      </c>
      <c r="M763" t="s">
        <v>21</v>
      </c>
      <c r="N763" s="3">
        <v>103.35</v>
      </c>
      <c r="O763" s="3">
        <f>VLOOKUP(D763,'[1]products table 🏷️'!$B$4:$G$34,6)</f>
        <v>103.35</v>
      </c>
    </row>
    <row r="764" spans="2:15" x14ac:dyDescent="0.25">
      <c r="B764">
        <v>792</v>
      </c>
      <c r="C764">
        <v>85</v>
      </c>
      <c r="D764">
        <v>16</v>
      </c>
      <c r="E764" s="10">
        <v>43245</v>
      </c>
      <c r="F764">
        <v>9</v>
      </c>
      <c r="G764" s="11">
        <v>21591</v>
      </c>
      <c r="H764" t="s">
        <v>54</v>
      </c>
      <c r="I764" t="s">
        <v>38</v>
      </c>
      <c r="J764" t="s">
        <v>24</v>
      </c>
      <c r="K764" t="s">
        <v>33</v>
      </c>
      <c r="L764" t="s">
        <v>20</v>
      </c>
      <c r="M764" t="s">
        <v>21</v>
      </c>
      <c r="N764" s="3">
        <v>551.77</v>
      </c>
      <c r="O764" s="3">
        <f>VLOOKUP(D764,'[1]products table 🏷️'!$B$4:$G$34,6)</f>
        <v>551.77</v>
      </c>
    </row>
    <row r="765" spans="2:15" x14ac:dyDescent="0.25">
      <c r="B765">
        <v>793</v>
      </c>
      <c r="C765">
        <v>86</v>
      </c>
      <c r="D765">
        <v>2</v>
      </c>
      <c r="E765" s="10">
        <v>43315</v>
      </c>
      <c r="F765">
        <v>8</v>
      </c>
      <c r="G765" s="11">
        <v>7992</v>
      </c>
      <c r="H765" t="s">
        <v>64</v>
      </c>
      <c r="I765" t="s">
        <v>17</v>
      </c>
      <c r="J765" t="s">
        <v>78</v>
      </c>
      <c r="K765" t="s">
        <v>79</v>
      </c>
      <c r="L765" t="s">
        <v>20</v>
      </c>
      <c r="M765" t="s">
        <v>21</v>
      </c>
      <c r="N765" s="3">
        <v>369.63</v>
      </c>
      <c r="O765" s="3">
        <f>VLOOKUP(D765,'[1]products table 🏷️'!$B$4:$G$34,6)</f>
        <v>369.63</v>
      </c>
    </row>
    <row r="766" spans="2:15" x14ac:dyDescent="0.25">
      <c r="B766">
        <v>794</v>
      </c>
      <c r="C766">
        <v>86</v>
      </c>
      <c r="D766">
        <v>24</v>
      </c>
      <c r="E766" s="10">
        <v>43966</v>
      </c>
      <c r="F766">
        <v>3</v>
      </c>
      <c r="G766" s="11">
        <v>747</v>
      </c>
      <c r="H766" t="s">
        <v>67</v>
      </c>
      <c r="I766" t="s">
        <v>59</v>
      </c>
      <c r="J766" t="s">
        <v>78</v>
      </c>
      <c r="K766" t="s">
        <v>79</v>
      </c>
      <c r="L766" t="s">
        <v>20</v>
      </c>
      <c r="M766" t="s">
        <v>21</v>
      </c>
      <c r="N766" s="3">
        <v>141.93</v>
      </c>
      <c r="O766" s="3">
        <f>VLOOKUP(D766,'[1]products table 🏷️'!$B$4:$G$34,6)</f>
        <v>141.93</v>
      </c>
    </row>
    <row r="767" spans="2:15" x14ac:dyDescent="0.25">
      <c r="B767">
        <v>795</v>
      </c>
      <c r="C767">
        <v>86</v>
      </c>
      <c r="D767">
        <v>4</v>
      </c>
      <c r="E767" s="10">
        <v>44113</v>
      </c>
      <c r="F767">
        <v>3</v>
      </c>
      <c r="G767" s="11">
        <v>1197</v>
      </c>
      <c r="H767" t="s">
        <v>42</v>
      </c>
      <c r="I767" t="s">
        <v>17</v>
      </c>
      <c r="J767" t="s">
        <v>78</v>
      </c>
      <c r="K767" t="s">
        <v>79</v>
      </c>
      <c r="L767" t="s">
        <v>20</v>
      </c>
      <c r="M767" t="s">
        <v>21</v>
      </c>
      <c r="N767" s="3">
        <v>215.46</v>
      </c>
      <c r="O767" s="3">
        <f>VLOOKUP(D767,'[1]products table 🏷️'!$B$4:$G$34,6)</f>
        <v>215.46</v>
      </c>
    </row>
    <row r="768" spans="2:15" x14ac:dyDescent="0.25">
      <c r="B768">
        <v>796</v>
      </c>
      <c r="C768">
        <v>87</v>
      </c>
      <c r="D768">
        <v>26</v>
      </c>
      <c r="E768" s="10">
        <v>43672</v>
      </c>
      <c r="F768">
        <v>3</v>
      </c>
      <c r="G768" s="11">
        <v>1647</v>
      </c>
      <c r="H768" t="s">
        <v>58</v>
      </c>
      <c r="I768" t="s">
        <v>59</v>
      </c>
      <c r="J768" t="s">
        <v>24</v>
      </c>
      <c r="K768" t="s">
        <v>33</v>
      </c>
      <c r="L768" t="s">
        <v>20</v>
      </c>
      <c r="M768" t="s">
        <v>21</v>
      </c>
      <c r="N768" s="3">
        <v>307.44</v>
      </c>
      <c r="O768" s="3">
        <f>VLOOKUP(D768,'[1]products table 🏷️'!$B$4:$G$34,6)</f>
        <v>307.44</v>
      </c>
    </row>
    <row r="769" spans="2:15" x14ac:dyDescent="0.25">
      <c r="B769">
        <v>797</v>
      </c>
      <c r="C769">
        <v>87</v>
      </c>
      <c r="D769">
        <v>30</v>
      </c>
      <c r="E769" s="10">
        <v>42769</v>
      </c>
      <c r="F769">
        <v>9</v>
      </c>
      <c r="G769" s="11">
        <v>1341</v>
      </c>
      <c r="H769" t="s">
        <v>74</v>
      </c>
      <c r="I769" t="s">
        <v>45</v>
      </c>
      <c r="J769" t="s">
        <v>24</v>
      </c>
      <c r="K769" t="s">
        <v>33</v>
      </c>
      <c r="L769" t="s">
        <v>20</v>
      </c>
      <c r="M769" t="s">
        <v>21</v>
      </c>
      <c r="N769" s="3">
        <v>92.38</v>
      </c>
      <c r="O769" s="3">
        <f>VLOOKUP(D769,'[1]products table 🏷️'!$B$4:$G$34,6)</f>
        <v>92.38</v>
      </c>
    </row>
    <row r="770" spans="2:15" x14ac:dyDescent="0.25">
      <c r="B770">
        <v>798</v>
      </c>
      <c r="C770">
        <v>86</v>
      </c>
      <c r="D770">
        <v>9</v>
      </c>
      <c r="E770" s="10">
        <v>43126</v>
      </c>
      <c r="F770">
        <v>10</v>
      </c>
      <c r="G770" s="11">
        <v>9990</v>
      </c>
      <c r="H770" t="s">
        <v>51</v>
      </c>
      <c r="I770" t="s">
        <v>17</v>
      </c>
      <c r="J770" t="s">
        <v>78</v>
      </c>
      <c r="K770" t="s">
        <v>79</v>
      </c>
      <c r="L770" t="s">
        <v>20</v>
      </c>
      <c r="M770" t="s">
        <v>21</v>
      </c>
      <c r="N770" s="3">
        <v>549.45000000000005</v>
      </c>
      <c r="O770" s="3">
        <f>VLOOKUP(D770,'[1]products table 🏷️'!$B$4:$G$34,6)</f>
        <v>549.45000000000005</v>
      </c>
    </row>
    <row r="771" spans="2:15" x14ac:dyDescent="0.25">
      <c r="B771">
        <v>799</v>
      </c>
      <c r="C771">
        <v>85</v>
      </c>
      <c r="D771">
        <v>12</v>
      </c>
      <c r="E771" s="10">
        <v>44414</v>
      </c>
      <c r="F771">
        <v>6</v>
      </c>
      <c r="G771" s="11">
        <v>4794</v>
      </c>
      <c r="H771" t="s">
        <v>76</v>
      </c>
      <c r="I771" t="s">
        <v>23</v>
      </c>
      <c r="J771" t="s">
        <v>24</v>
      </c>
      <c r="K771" t="s">
        <v>33</v>
      </c>
      <c r="L771" t="s">
        <v>20</v>
      </c>
      <c r="M771" t="s">
        <v>21</v>
      </c>
      <c r="N771" s="3">
        <v>199.75</v>
      </c>
      <c r="O771" s="3">
        <f>VLOOKUP(D771,'[1]products table 🏷️'!$B$4:$G$34,6)</f>
        <v>199.75</v>
      </c>
    </row>
    <row r="772" spans="2:15" x14ac:dyDescent="0.25">
      <c r="B772">
        <v>800</v>
      </c>
      <c r="C772">
        <v>85</v>
      </c>
      <c r="D772">
        <v>25</v>
      </c>
      <c r="E772" s="10">
        <v>43217</v>
      </c>
      <c r="F772">
        <v>9</v>
      </c>
      <c r="G772" s="11">
        <v>1431</v>
      </c>
      <c r="H772" t="s">
        <v>65</v>
      </c>
      <c r="I772" t="s">
        <v>59</v>
      </c>
      <c r="J772" t="s">
        <v>24</v>
      </c>
      <c r="K772" t="s">
        <v>33</v>
      </c>
      <c r="L772" t="s">
        <v>20</v>
      </c>
      <c r="M772" t="s">
        <v>21</v>
      </c>
      <c r="N772" s="3">
        <v>103.35</v>
      </c>
      <c r="O772" s="3">
        <f>VLOOKUP(D772,'[1]products table 🏷️'!$B$4:$G$34,6)</f>
        <v>103.35</v>
      </c>
    </row>
    <row r="773" spans="2:15" x14ac:dyDescent="0.25">
      <c r="B773">
        <v>801</v>
      </c>
      <c r="C773">
        <v>85</v>
      </c>
      <c r="D773">
        <v>13</v>
      </c>
      <c r="E773" s="10">
        <v>42832</v>
      </c>
      <c r="F773">
        <v>3</v>
      </c>
      <c r="G773" s="11">
        <v>1797</v>
      </c>
      <c r="H773" t="s">
        <v>72</v>
      </c>
      <c r="I773" t="s">
        <v>23</v>
      </c>
      <c r="J773" t="s">
        <v>24</v>
      </c>
      <c r="K773" t="s">
        <v>33</v>
      </c>
      <c r="L773" t="s">
        <v>20</v>
      </c>
      <c r="M773" t="s">
        <v>21</v>
      </c>
      <c r="N773" s="3">
        <v>125.79</v>
      </c>
      <c r="O773" s="3">
        <f>VLOOKUP(D773,'[1]products table 🏷️'!$B$4:$G$34,6)</f>
        <v>125.79</v>
      </c>
    </row>
    <row r="774" spans="2:15" x14ac:dyDescent="0.25">
      <c r="B774">
        <v>802</v>
      </c>
      <c r="C774">
        <v>85</v>
      </c>
      <c r="D774">
        <v>30</v>
      </c>
      <c r="E774" s="10">
        <v>44295</v>
      </c>
      <c r="F774">
        <v>5</v>
      </c>
      <c r="G774" s="11">
        <v>745</v>
      </c>
      <c r="H774" t="s">
        <v>74</v>
      </c>
      <c r="I774" t="s">
        <v>45</v>
      </c>
      <c r="J774" t="s">
        <v>24</v>
      </c>
      <c r="K774" t="s">
        <v>33</v>
      </c>
      <c r="L774" t="s">
        <v>20</v>
      </c>
      <c r="M774" t="s">
        <v>21</v>
      </c>
      <c r="N774" s="3">
        <v>92.38</v>
      </c>
      <c r="O774" s="3">
        <f>VLOOKUP(D774,'[1]products table 🏷️'!$B$4:$G$34,6)</f>
        <v>92.38</v>
      </c>
    </row>
    <row r="775" spans="2:15" x14ac:dyDescent="0.25">
      <c r="B775">
        <v>803</v>
      </c>
      <c r="C775">
        <v>87</v>
      </c>
      <c r="D775">
        <v>8</v>
      </c>
      <c r="E775" s="10">
        <v>44169</v>
      </c>
      <c r="F775">
        <v>8</v>
      </c>
      <c r="G775" s="11">
        <v>8792</v>
      </c>
      <c r="H775" t="s">
        <v>35</v>
      </c>
      <c r="I775" t="s">
        <v>17</v>
      </c>
      <c r="J775" t="s">
        <v>24</v>
      </c>
      <c r="K775" t="s">
        <v>33</v>
      </c>
      <c r="L775" t="s">
        <v>20</v>
      </c>
      <c r="M775" t="s">
        <v>21</v>
      </c>
      <c r="N775" s="3">
        <v>472.57</v>
      </c>
      <c r="O775" s="3">
        <f>VLOOKUP(D775,'[1]products table 🏷️'!$B$4:$G$34,6)</f>
        <v>472.57</v>
      </c>
    </row>
    <row r="776" spans="2:15" x14ac:dyDescent="0.25">
      <c r="B776">
        <v>804</v>
      </c>
      <c r="C776">
        <v>85</v>
      </c>
      <c r="D776">
        <v>12</v>
      </c>
      <c r="E776" s="10">
        <v>43210</v>
      </c>
      <c r="F776">
        <v>9</v>
      </c>
      <c r="G776" s="11">
        <v>7191</v>
      </c>
      <c r="H776" t="s">
        <v>76</v>
      </c>
      <c r="I776" t="s">
        <v>23</v>
      </c>
      <c r="J776" t="s">
        <v>24</v>
      </c>
      <c r="K776" t="s">
        <v>33</v>
      </c>
      <c r="L776" t="s">
        <v>20</v>
      </c>
      <c r="M776" t="s">
        <v>21</v>
      </c>
      <c r="N776" s="3">
        <v>199.75</v>
      </c>
      <c r="O776" s="3">
        <f>VLOOKUP(D776,'[1]products table 🏷️'!$B$4:$G$34,6)</f>
        <v>199.75</v>
      </c>
    </row>
    <row r="777" spans="2:15" x14ac:dyDescent="0.25">
      <c r="B777">
        <v>805</v>
      </c>
      <c r="C777">
        <v>86</v>
      </c>
      <c r="D777">
        <v>28</v>
      </c>
      <c r="E777" s="10">
        <v>43427</v>
      </c>
      <c r="F777">
        <v>5</v>
      </c>
      <c r="G777" s="11">
        <v>1495</v>
      </c>
      <c r="H777" t="s">
        <v>73</v>
      </c>
      <c r="I777" t="s">
        <v>71</v>
      </c>
      <c r="J777" t="s">
        <v>78</v>
      </c>
      <c r="K777" t="s">
        <v>79</v>
      </c>
      <c r="L777" t="s">
        <v>20</v>
      </c>
      <c r="M777" t="s">
        <v>21</v>
      </c>
      <c r="N777" s="3">
        <v>188.37</v>
      </c>
      <c r="O777" s="3">
        <f>VLOOKUP(D777,'[1]products table 🏷️'!$B$4:$G$34,6)</f>
        <v>188.37</v>
      </c>
    </row>
    <row r="778" spans="2:15" x14ac:dyDescent="0.25">
      <c r="B778">
        <v>806</v>
      </c>
      <c r="C778">
        <v>87</v>
      </c>
      <c r="D778">
        <v>18</v>
      </c>
      <c r="E778" s="10">
        <v>42923</v>
      </c>
      <c r="F778">
        <v>1</v>
      </c>
      <c r="G778" s="11">
        <v>999</v>
      </c>
      <c r="H778" t="s">
        <v>77</v>
      </c>
      <c r="I778" t="s">
        <v>38</v>
      </c>
      <c r="J778" t="s">
        <v>24</v>
      </c>
      <c r="K778" t="s">
        <v>33</v>
      </c>
      <c r="L778" t="s">
        <v>20</v>
      </c>
      <c r="M778" t="s">
        <v>21</v>
      </c>
      <c r="N778" s="3">
        <v>169.83</v>
      </c>
      <c r="O778" s="3">
        <f>VLOOKUP(D778,'[1]products table 🏷️'!$B$4:$G$34,6)</f>
        <v>169.83</v>
      </c>
    </row>
    <row r="779" spans="2:15" x14ac:dyDescent="0.25">
      <c r="B779">
        <v>807</v>
      </c>
      <c r="C779">
        <v>85</v>
      </c>
      <c r="D779">
        <v>19</v>
      </c>
      <c r="E779" s="10">
        <v>43350</v>
      </c>
      <c r="F779">
        <v>3</v>
      </c>
      <c r="G779" s="11">
        <v>3897</v>
      </c>
      <c r="H779" t="s">
        <v>31</v>
      </c>
      <c r="I779" t="s">
        <v>32</v>
      </c>
      <c r="J779" t="s">
        <v>24</v>
      </c>
      <c r="K779" t="s">
        <v>33</v>
      </c>
      <c r="L779" t="s">
        <v>20</v>
      </c>
      <c r="M779" t="s">
        <v>21</v>
      </c>
      <c r="N779" s="3">
        <v>285.77999999999997</v>
      </c>
      <c r="O779" s="3">
        <f>VLOOKUP(D779,'[1]products table 🏷️'!$B$4:$G$34,6)</f>
        <v>285.77999999999997</v>
      </c>
    </row>
    <row r="780" spans="2:15" x14ac:dyDescent="0.25">
      <c r="B780">
        <v>808</v>
      </c>
      <c r="C780">
        <v>87</v>
      </c>
      <c r="D780">
        <v>24</v>
      </c>
      <c r="E780" s="10">
        <v>43014</v>
      </c>
      <c r="F780">
        <v>8</v>
      </c>
      <c r="G780" s="11">
        <v>1992</v>
      </c>
      <c r="H780" t="s">
        <v>67</v>
      </c>
      <c r="I780" t="s">
        <v>59</v>
      </c>
      <c r="J780" t="s">
        <v>24</v>
      </c>
      <c r="K780" t="s">
        <v>33</v>
      </c>
      <c r="L780" t="s">
        <v>20</v>
      </c>
      <c r="M780" t="s">
        <v>21</v>
      </c>
      <c r="N780" s="3">
        <v>141.93</v>
      </c>
      <c r="O780" s="3">
        <f>VLOOKUP(D780,'[1]products table 🏷️'!$B$4:$G$34,6)</f>
        <v>141.93</v>
      </c>
    </row>
    <row r="781" spans="2:15" x14ac:dyDescent="0.25">
      <c r="B781">
        <v>809</v>
      </c>
      <c r="C781">
        <v>87</v>
      </c>
      <c r="D781">
        <v>22</v>
      </c>
      <c r="E781" s="10">
        <v>43588</v>
      </c>
      <c r="F781">
        <v>6</v>
      </c>
      <c r="G781" s="11">
        <v>2394</v>
      </c>
      <c r="H781" t="s">
        <v>68</v>
      </c>
      <c r="I781" t="s">
        <v>61</v>
      </c>
      <c r="J781" t="s">
        <v>24</v>
      </c>
      <c r="K781" t="s">
        <v>33</v>
      </c>
      <c r="L781" t="s">
        <v>20</v>
      </c>
      <c r="M781" t="s">
        <v>21</v>
      </c>
      <c r="N781" s="3">
        <v>251.37</v>
      </c>
      <c r="O781" s="3">
        <f>VLOOKUP(D781,'[1]products table 🏷️'!$B$4:$G$34,6)</f>
        <v>251.37</v>
      </c>
    </row>
    <row r="782" spans="2:15" x14ac:dyDescent="0.25">
      <c r="B782">
        <v>810</v>
      </c>
      <c r="C782">
        <v>87</v>
      </c>
      <c r="D782">
        <v>28</v>
      </c>
      <c r="E782" s="10">
        <v>43847</v>
      </c>
      <c r="F782">
        <v>7</v>
      </c>
      <c r="G782" s="11">
        <v>2093</v>
      </c>
      <c r="H782" t="s">
        <v>73</v>
      </c>
      <c r="I782" t="s">
        <v>71</v>
      </c>
      <c r="J782" t="s">
        <v>24</v>
      </c>
      <c r="K782" t="s">
        <v>33</v>
      </c>
      <c r="L782" t="s">
        <v>20</v>
      </c>
      <c r="M782" t="s">
        <v>21</v>
      </c>
      <c r="N782" s="3">
        <v>188.37</v>
      </c>
      <c r="O782" s="3">
        <f>VLOOKUP(D782,'[1]products table 🏷️'!$B$4:$G$34,6)</f>
        <v>188.37</v>
      </c>
    </row>
    <row r="783" spans="2:15" x14ac:dyDescent="0.25">
      <c r="B783">
        <v>811</v>
      </c>
      <c r="C783">
        <v>85</v>
      </c>
      <c r="D783">
        <v>20</v>
      </c>
      <c r="E783" s="10">
        <v>43329</v>
      </c>
      <c r="F783">
        <v>9</v>
      </c>
      <c r="G783" s="11">
        <v>53991</v>
      </c>
      <c r="H783" t="s">
        <v>49</v>
      </c>
      <c r="I783" t="s">
        <v>32</v>
      </c>
      <c r="J783" t="s">
        <v>24</v>
      </c>
      <c r="K783" t="s">
        <v>33</v>
      </c>
      <c r="L783" t="s">
        <v>20</v>
      </c>
      <c r="M783" t="s">
        <v>21</v>
      </c>
      <c r="N783" s="3">
        <v>899.85</v>
      </c>
      <c r="O783" s="3">
        <f>VLOOKUP(D783,'[1]products table 🏷️'!$B$4:$G$34,6)</f>
        <v>899.85</v>
      </c>
    </row>
    <row r="784" spans="2:15" x14ac:dyDescent="0.25">
      <c r="B784">
        <v>812</v>
      </c>
      <c r="C784">
        <v>87</v>
      </c>
      <c r="D784">
        <v>23</v>
      </c>
      <c r="E784" s="10">
        <v>43476</v>
      </c>
      <c r="F784">
        <v>2</v>
      </c>
      <c r="G784" s="11">
        <v>558</v>
      </c>
      <c r="H784" t="s">
        <v>60</v>
      </c>
      <c r="I784" t="s">
        <v>61</v>
      </c>
      <c r="J784" t="s">
        <v>24</v>
      </c>
      <c r="K784" t="s">
        <v>33</v>
      </c>
      <c r="L784" t="s">
        <v>20</v>
      </c>
      <c r="M784" t="s">
        <v>21</v>
      </c>
      <c r="N784" s="3">
        <v>159.03</v>
      </c>
      <c r="O784" s="3">
        <f>VLOOKUP(D784,'[1]products table 🏷️'!$B$4:$G$34,6)</f>
        <v>159.03</v>
      </c>
    </row>
    <row r="785" spans="2:15" x14ac:dyDescent="0.25">
      <c r="B785">
        <v>813</v>
      </c>
      <c r="C785">
        <v>87</v>
      </c>
      <c r="D785">
        <v>13</v>
      </c>
      <c r="E785" s="10">
        <v>42797</v>
      </c>
      <c r="F785">
        <v>4</v>
      </c>
      <c r="G785" s="11">
        <v>2396</v>
      </c>
      <c r="H785" t="s">
        <v>72</v>
      </c>
      <c r="I785" t="s">
        <v>23</v>
      </c>
      <c r="J785" t="s">
        <v>24</v>
      </c>
      <c r="K785" t="s">
        <v>33</v>
      </c>
      <c r="L785" t="s">
        <v>20</v>
      </c>
      <c r="M785" t="s">
        <v>21</v>
      </c>
      <c r="N785" s="3">
        <v>125.79</v>
      </c>
      <c r="O785" s="3">
        <f>VLOOKUP(D785,'[1]products table 🏷️'!$B$4:$G$34,6)</f>
        <v>125.79</v>
      </c>
    </row>
    <row r="786" spans="2:15" x14ac:dyDescent="0.25">
      <c r="B786">
        <v>814</v>
      </c>
      <c r="C786">
        <v>86</v>
      </c>
      <c r="D786">
        <v>4</v>
      </c>
      <c r="E786" s="10">
        <v>44239</v>
      </c>
      <c r="F786">
        <v>10</v>
      </c>
      <c r="G786" s="11">
        <v>3990</v>
      </c>
      <c r="H786" t="s">
        <v>42</v>
      </c>
      <c r="I786" t="s">
        <v>17</v>
      </c>
      <c r="J786" t="s">
        <v>78</v>
      </c>
      <c r="K786" t="s">
        <v>79</v>
      </c>
      <c r="L786" t="s">
        <v>20</v>
      </c>
      <c r="M786" t="s">
        <v>21</v>
      </c>
      <c r="N786" s="3">
        <v>215.46</v>
      </c>
      <c r="O786" s="3">
        <f>VLOOKUP(D786,'[1]products table 🏷️'!$B$4:$G$34,6)</f>
        <v>215.46</v>
      </c>
    </row>
    <row r="787" spans="2:15" x14ac:dyDescent="0.25">
      <c r="B787">
        <v>815</v>
      </c>
      <c r="C787">
        <v>85</v>
      </c>
      <c r="D787">
        <v>10</v>
      </c>
      <c r="E787" s="10">
        <v>43336</v>
      </c>
      <c r="F787">
        <v>9</v>
      </c>
      <c r="G787" s="11">
        <v>6291</v>
      </c>
      <c r="H787" t="s">
        <v>40</v>
      </c>
      <c r="I787" t="s">
        <v>17</v>
      </c>
      <c r="J787" t="s">
        <v>24</v>
      </c>
      <c r="K787" t="s">
        <v>33</v>
      </c>
      <c r="L787" t="s">
        <v>20</v>
      </c>
      <c r="M787" t="s">
        <v>21</v>
      </c>
      <c r="N787" s="3">
        <v>272.61</v>
      </c>
      <c r="O787" s="3">
        <f>VLOOKUP(D787,'[1]products table 🏷️'!$B$4:$G$34,6)</f>
        <v>272.61</v>
      </c>
    </row>
    <row r="788" spans="2:15" x14ac:dyDescent="0.25">
      <c r="B788">
        <v>816</v>
      </c>
      <c r="C788">
        <v>85</v>
      </c>
      <c r="D788">
        <v>7</v>
      </c>
      <c r="E788" s="10">
        <v>42944</v>
      </c>
      <c r="F788">
        <v>4</v>
      </c>
      <c r="G788" s="11">
        <v>3196</v>
      </c>
      <c r="H788" t="s">
        <v>16</v>
      </c>
      <c r="I788" t="s">
        <v>17</v>
      </c>
      <c r="J788" t="s">
        <v>24</v>
      </c>
      <c r="K788" t="s">
        <v>33</v>
      </c>
      <c r="L788" t="s">
        <v>20</v>
      </c>
      <c r="M788" t="s">
        <v>21</v>
      </c>
      <c r="N788" s="3">
        <v>303.62</v>
      </c>
      <c r="O788" s="3">
        <f>VLOOKUP(D788,'[1]products table 🏷️'!$B$4:$G$34,6)</f>
        <v>303.62</v>
      </c>
    </row>
    <row r="789" spans="2:15" x14ac:dyDescent="0.25">
      <c r="B789">
        <v>817</v>
      </c>
      <c r="C789">
        <v>85</v>
      </c>
      <c r="D789">
        <v>13</v>
      </c>
      <c r="E789" s="10">
        <v>43679</v>
      </c>
      <c r="F789">
        <v>8</v>
      </c>
      <c r="G789" s="11">
        <v>4792</v>
      </c>
      <c r="H789" t="s">
        <v>72</v>
      </c>
      <c r="I789" t="s">
        <v>23</v>
      </c>
      <c r="J789" t="s">
        <v>24</v>
      </c>
      <c r="K789" t="s">
        <v>33</v>
      </c>
      <c r="L789" t="s">
        <v>20</v>
      </c>
      <c r="M789" t="s">
        <v>21</v>
      </c>
      <c r="N789" s="3">
        <v>125.79</v>
      </c>
      <c r="O789" s="3">
        <f>VLOOKUP(D789,'[1]products table 🏷️'!$B$4:$G$34,6)</f>
        <v>125.79</v>
      </c>
    </row>
    <row r="790" spans="2:15" x14ac:dyDescent="0.25">
      <c r="B790">
        <v>818</v>
      </c>
      <c r="C790">
        <v>87</v>
      </c>
      <c r="D790">
        <v>30</v>
      </c>
      <c r="E790" s="10">
        <v>43987</v>
      </c>
      <c r="F790">
        <v>2</v>
      </c>
      <c r="G790" s="11">
        <v>298</v>
      </c>
      <c r="H790" t="s">
        <v>74</v>
      </c>
      <c r="I790" t="s">
        <v>45</v>
      </c>
      <c r="J790" t="s">
        <v>24</v>
      </c>
      <c r="K790" t="s">
        <v>33</v>
      </c>
      <c r="L790" t="s">
        <v>20</v>
      </c>
      <c r="M790" t="s">
        <v>21</v>
      </c>
      <c r="N790" s="3">
        <v>92.38</v>
      </c>
      <c r="O790" s="3">
        <f>VLOOKUP(D790,'[1]products table 🏷️'!$B$4:$G$34,6)</f>
        <v>92.38</v>
      </c>
    </row>
    <row r="791" spans="2:15" x14ac:dyDescent="0.25">
      <c r="B791">
        <v>819</v>
      </c>
      <c r="C791">
        <v>86</v>
      </c>
      <c r="D791">
        <v>2</v>
      </c>
      <c r="E791" s="10">
        <v>43049</v>
      </c>
      <c r="F791">
        <v>2</v>
      </c>
      <c r="G791" s="11">
        <v>1998</v>
      </c>
      <c r="H791" t="s">
        <v>64</v>
      </c>
      <c r="I791" t="s">
        <v>17</v>
      </c>
      <c r="J791" t="s">
        <v>78</v>
      </c>
      <c r="K791" t="s">
        <v>79</v>
      </c>
      <c r="L791" t="s">
        <v>20</v>
      </c>
      <c r="M791" t="s">
        <v>21</v>
      </c>
      <c r="N791" s="3">
        <v>369.63</v>
      </c>
      <c r="O791" s="3">
        <f>VLOOKUP(D791,'[1]products table 🏷️'!$B$4:$G$34,6)</f>
        <v>369.63</v>
      </c>
    </row>
    <row r="792" spans="2:15" x14ac:dyDescent="0.25">
      <c r="B792">
        <v>820</v>
      </c>
      <c r="C792">
        <v>87</v>
      </c>
      <c r="D792">
        <v>11</v>
      </c>
      <c r="E792" s="10">
        <v>44505</v>
      </c>
      <c r="F792">
        <v>10</v>
      </c>
      <c r="G792" s="11">
        <v>9990</v>
      </c>
      <c r="H792" t="s">
        <v>22</v>
      </c>
      <c r="I792" t="s">
        <v>23</v>
      </c>
      <c r="J792" t="s">
        <v>24</v>
      </c>
      <c r="K792" t="s">
        <v>25</v>
      </c>
      <c r="L792" t="s">
        <v>20</v>
      </c>
      <c r="M792" t="s">
        <v>21</v>
      </c>
      <c r="N792" s="3">
        <v>159.84</v>
      </c>
      <c r="O792" s="3">
        <f>VLOOKUP(D792,'[1]products table 🏷️'!$B$4:$G$34,6)</f>
        <v>159.84</v>
      </c>
    </row>
    <row r="793" spans="2:15" x14ac:dyDescent="0.25">
      <c r="B793">
        <v>821</v>
      </c>
      <c r="C793">
        <v>86</v>
      </c>
      <c r="D793">
        <v>1</v>
      </c>
      <c r="E793" s="10">
        <v>42804</v>
      </c>
      <c r="F793">
        <v>3</v>
      </c>
      <c r="G793" s="11">
        <v>3297</v>
      </c>
      <c r="H793" t="s">
        <v>27</v>
      </c>
      <c r="I793" t="s">
        <v>17</v>
      </c>
      <c r="J793" t="s">
        <v>78</v>
      </c>
      <c r="K793" t="s">
        <v>79</v>
      </c>
      <c r="L793" t="s">
        <v>20</v>
      </c>
      <c r="M793" t="s">
        <v>21</v>
      </c>
      <c r="N793" s="3">
        <v>549.5</v>
      </c>
      <c r="O793" s="3">
        <f>VLOOKUP(D793,'[1]products table 🏷️'!$B$4:$G$34,6)</f>
        <v>549.5</v>
      </c>
    </row>
    <row r="794" spans="2:15" x14ac:dyDescent="0.25">
      <c r="B794">
        <v>822</v>
      </c>
      <c r="C794">
        <v>87</v>
      </c>
      <c r="D794">
        <v>29</v>
      </c>
      <c r="E794" s="10">
        <v>43784</v>
      </c>
      <c r="F794">
        <v>9</v>
      </c>
      <c r="G794" s="11">
        <v>1611</v>
      </c>
      <c r="H794" t="s">
        <v>44</v>
      </c>
      <c r="I794" t="s">
        <v>45</v>
      </c>
      <c r="J794" t="s">
        <v>24</v>
      </c>
      <c r="K794" t="s">
        <v>33</v>
      </c>
      <c r="L794" t="s">
        <v>20</v>
      </c>
      <c r="M794" t="s">
        <v>21</v>
      </c>
      <c r="N794" s="3">
        <v>112.77</v>
      </c>
      <c r="O794" s="3">
        <f>VLOOKUP(D794,'[1]products table 🏷️'!$B$4:$G$34,6)</f>
        <v>112.77</v>
      </c>
    </row>
    <row r="795" spans="2:15" x14ac:dyDescent="0.25">
      <c r="B795">
        <v>823</v>
      </c>
      <c r="C795">
        <v>87</v>
      </c>
      <c r="D795">
        <v>3</v>
      </c>
      <c r="E795" s="10">
        <v>44442</v>
      </c>
      <c r="F795">
        <v>6</v>
      </c>
      <c r="G795" s="11">
        <v>4794</v>
      </c>
      <c r="H795" t="s">
        <v>63</v>
      </c>
      <c r="I795" t="s">
        <v>17</v>
      </c>
      <c r="J795" t="s">
        <v>24</v>
      </c>
      <c r="K795" t="s">
        <v>33</v>
      </c>
      <c r="L795" t="s">
        <v>20</v>
      </c>
      <c r="M795" t="s">
        <v>21</v>
      </c>
      <c r="N795" s="3">
        <v>335.58</v>
      </c>
      <c r="O795" s="3">
        <f>VLOOKUP(D795,'[1]products table 🏷️'!$B$4:$G$34,6)</f>
        <v>335.58</v>
      </c>
    </row>
    <row r="796" spans="2:15" x14ac:dyDescent="0.25">
      <c r="B796">
        <v>824</v>
      </c>
      <c r="C796">
        <v>87</v>
      </c>
      <c r="D796">
        <v>30</v>
      </c>
      <c r="E796" s="10">
        <v>43840</v>
      </c>
      <c r="F796">
        <v>5</v>
      </c>
      <c r="G796" s="11">
        <v>745</v>
      </c>
      <c r="H796" t="s">
        <v>74</v>
      </c>
      <c r="I796" t="s">
        <v>45</v>
      </c>
      <c r="J796" t="s">
        <v>24</v>
      </c>
      <c r="K796" t="s">
        <v>33</v>
      </c>
      <c r="L796" t="s">
        <v>20</v>
      </c>
      <c r="M796" t="s">
        <v>21</v>
      </c>
      <c r="N796" s="3">
        <v>92.38</v>
      </c>
      <c r="O796" s="3">
        <f>VLOOKUP(D796,'[1]products table 🏷️'!$B$4:$G$34,6)</f>
        <v>92.38</v>
      </c>
    </row>
    <row r="797" spans="2:15" x14ac:dyDescent="0.25">
      <c r="B797">
        <v>825</v>
      </c>
      <c r="C797">
        <v>87</v>
      </c>
      <c r="D797">
        <v>3</v>
      </c>
      <c r="E797" s="10">
        <v>42811</v>
      </c>
      <c r="F797">
        <v>5</v>
      </c>
      <c r="G797" s="11">
        <v>3995</v>
      </c>
      <c r="H797" t="s">
        <v>63</v>
      </c>
      <c r="I797" t="s">
        <v>17</v>
      </c>
      <c r="J797" t="s">
        <v>24</v>
      </c>
      <c r="K797" t="s">
        <v>33</v>
      </c>
      <c r="L797" t="s">
        <v>20</v>
      </c>
      <c r="M797" t="s">
        <v>21</v>
      </c>
      <c r="N797" s="3">
        <v>335.58</v>
      </c>
      <c r="O797" s="3">
        <f>VLOOKUP(D797,'[1]products table 🏷️'!$B$4:$G$34,6)</f>
        <v>335.58</v>
      </c>
    </row>
    <row r="798" spans="2:15" x14ac:dyDescent="0.25">
      <c r="B798">
        <v>826</v>
      </c>
      <c r="C798">
        <v>85</v>
      </c>
      <c r="D798">
        <v>21</v>
      </c>
      <c r="E798" s="10">
        <v>44015</v>
      </c>
      <c r="F798">
        <v>5</v>
      </c>
      <c r="G798" s="11">
        <v>3495</v>
      </c>
      <c r="H798" t="s">
        <v>69</v>
      </c>
      <c r="I798" t="s">
        <v>32</v>
      </c>
      <c r="J798" t="s">
        <v>24</v>
      </c>
      <c r="K798" t="s">
        <v>33</v>
      </c>
      <c r="L798" t="s">
        <v>20</v>
      </c>
      <c r="M798" t="s">
        <v>21</v>
      </c>
      <c r="N798" s="3">
        <v>125.82</v>
      </c>
      <c r="O798" s="3">
        <f>VLOOKUP(D798,'[1]products table 🏷️'!$B$4:$G$34,6)</f>
        <v>125.82</v>
      </c>
    </row>
    <row r="799" spans="2:15" x14ac:dyDescent="0.25">
      <c r="B799">
        <v>827</v>
      </c>
      <c r="C799">
        <v>87</v>
      </c>
      <c r="D799">
        <v>13</v>
      </c>
      <c r="E799" s="10">
        <v>43749</v>
      </c>
      <c r="F799">
        <v>8</v>
      </c>
      <c r="G799" s="11">
        <v>4792</v>
      </c>
      <c r="H799" t="s">
        <v>72</v>
      </c>
      <c r="I799" t="s">
        <v>23</v>
      </c>
      <c r="J799" t="s">
        <v>24</v>
      </c>
      <c r="K799" t="s">
        <v>33</v>
      </c>
      <c r="L799" t="s">
        <v>20</v>
      </c>
      <c r="M799" t="s">
        <v>21</v>
      </c>
      <c r="N799" s="3">
        <v>125.79</v>
      </c>
      <c r="O799" s="3">
        <f>VLOOKUP(D799,'[1]products table 🏷️'!$B$4:$G$34,6)</f>
        <v>125.79</v>
      </c>
    </row>
    <row r="800" spans="2:15" x14ac:dyDescent="0.25">
      <c r="B800">
        <v>828</v>
      </c>
      <c r="C800">
        <v>85</v>
      </c>
      <c r="D800">
        <v>23</v>
      </c>
      <c r="E800" s="10">
        <v>44330</v>
      </c>
      <c r="F800">
        <v>4</v>
      </c>
      <c r="G800" s="11">
        <v>1116</v>
      </c>
      <c r="H800" t="s">
        <v>60</v>
      </c>
      <c r="I800" t="s">
        <v>61</v>
      </c>
      <c r="J800" t="s">
        <v>24</v>
      </c>
      <c r="K800" t="s">
        <v>33</v>
      </c>
      <c r="L800" t="s">
        <v>20</v>
      </c>
      <c r="M800" t="s">
        <v>21</v>
      </c>
      <c r="N800" s="3">
        <v>159.03</v>
      </c>
      <c r="O800" s="3">
        <f>VLOOKUP(D800,'[1]products table 🏷️'!$B$4:$G$34,6)</f>
        <v>159.03</v>
      </c>
    </row>
    <row r="801" spans="2:15" x14ac:dyDescent="0.25">
      <c r="B801">
        <v>829</v>
      </c>
      <c r="C801">
        <v>85</v>
      </c>
      <c r="D801">
        <v>19</v>
      </c>
      <c r="E801" s="10">
        <v>44470</v>
      </c>
      <c r="F801">
        <v>7</v>
      </c>
      <c r="G801" s="11">
        <v>9093</v>
      </c>
      <c r="H801" t="s">
        <v>31</v>
      </c>
      <c r="I801" t="s">
        <v>32</v>
      </c>
      <c r="J801" t="s">
        <v>24</v>
      </c>
      <c r="K801" t="s">
        <v>33</v>
      </c>
      <c r="L801" t="s">
        <v>20</v>
      </c>
      <c r="M801" t="s">
        <v>21</v>
      </c>
      <c r="N801" s="3">
        <v>285.77999999999997</v>
      </c>
      <c r="O801" s="3">
        <f>VLOOKUP(D801,'[1]products table 🏷️'!$B$4:$G$34,6)</f>
        <v>285.77999999999997</v>
      </c>
    </row>
    <row r="802" spans="2:15" x14ac:dyDescent="0.25">
      <c r="B802">
        <v>830</v>
      </c>
      <c r="C802">
        <v>85</v>
      </c>
      <c r="D802">
        <v>26</v>
      </c>
      <c r="E802" s="10">
        <v>42888</v>
      </c>
      <c r="F802">
        <v>3</v>
      </c>
      <c r="G802" s="11">
        <v>1647</v>
      </c>
      <c r="H802" t="s">
        <v>58</v>
      </c>
      <c r="I802" t="s">
        <v>59</v>
      </c>
      <c r="J802" t="s">
        <v>24</v>
      </c>
      <c r="K802" t="s">
        <v>33</v>
      </c>
      <c r="L802" t="s">
        <v>20</v>
      </c>
      <c r="M802" t="s">
        <v>21</v>
      </c>
      <c r="N802" s="3">
        <v>307.44</v>
      </c>
      <c r="O802" s="3">
        <f>VLOOKUP(D802,'[1]products table 🏷️'!$B$4:$G$34,6)</f>
        <v>307.44</v>
      </c>
    </row>
    <row r="803" spans="2:15" x14ac:dyDescent="0.25">
      <c r="B803">
        <v>831</v>
      </c>
      <c r="C803">
        <v>87</v>
      </c>
      <c r="D803">
        <v>10</v>
      </c>
      <c r="E803" s="10">
        <v>44197</v>
      </c>
      <c r="F803">
        <v>9</v>
      </c>
      <c r="G803" s="11">
        <v>6291</v>
      </c>
      <c r="H803" t="s">
        <v>40</v>
      </c>
      <c r="I803" t="s">
        <v>17</v>
      </c>
      <c r="J803" t="s">
        <v>24</v>
      </c>
      <c r="K803" t="s">
        <v>33</v>
      </c>
      <c r="L803" t="s">
        <v>20</v>
      </c>
      <c r="M803" t="s">
        <v>21</v>
      </c>
      <c r="N803" s="3">
        <v>272.61</v>
      </c>
      <c r="O803" s="3">
        <f>VLOOKUP(D803,'[1]products table 🏷️'!$B$4:$G$34,6)</f>
        <v>272.61</v>
      </c>
    </row>
    <row r="804" spans="2:15" x14ac:dyDescent="0.25">
      <c r="B804">
        <v>833</v>
      </c>
      <c r="C804">
        <v>85</v>
      </c>
      <c r="D804">
        <v>3</v>
      </c>
      <c r="E804" s="10">
        <v>44512</v>
      </c>
      <c r="F804">
        <v>9</v>
      </c>
      <c r="G804" s="11">
        <v>7191</v>
      </c>
      <c r="H804" t="s">
        <v>63</v>
      </c>
      <c r="I804" t="s">
        <v>17</v>
      </c>
      <c r="J804" t="s">
        <v>24</v>
      </c>
      <c r="K804" t="s">
        <v>33</v>
      </c>
      <c r="L804" t="s">
        <v>20</v>
      </c>
      <c r="M804" t="s">
        <v>21</v>
      </c>
      <c r="N804" s="3">
        <v>335.58</v>
      </c>
      <c r="O804" s="3">
        <f>VLOOKUP(D804,'[1]products table 🏷️'!$B$4:$G$34,6)</f>
        <v>335.58</v>
      </c>
    </row>
    <row r="805" spans="2:15" x14ac:dyDescent="0.25">
      <c r="B805">
        <v>834</v>
      </c>
      <c r="C805">
        <v>86</v>
      </c>
      <c r="D805">
        <v>7</v>
      </c>
      <c r="E805" s="10">
        <v>44421</v>
      </c>
      <c r="F805">
        <v>4</v>
      </c>
      <c r="G805" s="11">
        <v>3196</v>
      </c>
      <c r="H805" t="s">
        <v>16</v>
      </c>
      <c r="I805" t="s">
        <v>17</v>
      </c>
      <c r="J805" t="s">
        <v>78</v>
      </c>
      <c r="K805" t="s">
        <v>79</v>
      </c>
      <c r="L805" t="s">
        <v>20</v>
      </c>
      <c r="M805" t="s">
        <v>21</v>
      </c>
      <c r="N805" s="3">
        <v>303.62</v>
      </c>
      <c r="O805" s="3">
        <f>VLOOKUP(D805,'[1]products table 🏷️'!$B$4:$G$34,6)</f>
        <v>303.62</v>
      </c>
    </row>
    <row r="806" spans="2:15" x14ac:dyDescent="0.25">
      <c r="B806">
        <v>835</v>
      </c>
      <c r="C806">
        <v>86</v>
      </c>
      <c r="D806">
        <v>30</v>
      </c>
      <c r="E806" s="10">
        <v>43784</v>
      </c>
      <c r="F806">
        <v>4</v>
      </c>
      <c r="G806" s="11">
        <v>596</v>
      </c>
      <c r="H806" t="s">
        <v>74</v>
      </c>
      <c r="I806" t="s">
        <v>45</v>
      </c>
      <c r="J806" t="s">
        <v>78</v>
      </c>
      <c r="K806" t="s">
        <v>79</v>
      </c>
      <c r="L806" t="s">
        <v>20</v>
      </c>
      <c r="M806" t="s">
        <v>21</v>
      </c>
      <c r="N806" s="3">
        <v>92.38</v>
      </c>
      <c r="O806" s="3">
        <f>VLOOKUP(D806,'[1]products table 🏷️'!$B$4:$G$34,6)</f>
        <v>92.38</v>
      </c>
    </row>
    <row r="807" spans="2:15" x14ac:dyDescent="0.25">
      <c r="B807">
        <v>836</v>
      </c>
      <c r="C807">
        <v>85</v>
      </c>
      <c r="D807">
        <v>26</v>
      </c>
      <c r="E807" s="10">
        <v>43504</v>
      </c>
      <c r="F807">
        <v>9</v>
      </c>
      <c r="G807" s="11">
        <v>4941</v>
      </c>
      <c r="H807" t="s">
        <v>58</v>
      </c>
      <c r="I807" t="s">
        <v>59</v>
      </c>
      <c r="J807" t="s">
        <v>24</v>
      </c>
      <c r="K807" t="s">
        <v>33</v>
      </c>
      <c r="L807" t="s">
        <v>20</v>
      </c>
      <c r="M807" t="s">
        <v>21</v>
      </c>
      <c r="N807" s="3">
        <v>307.44</v>
      </c>
      <c r="O807" s="3">
        <f>VLOOKUP(D807,'[1]products table 🏷️'!$B$4:$G$34,6)</f>
        <v>307.44</v>
      </c>
    </row>
    <row r="808" spans="2:15" x14ac:dyDescent="0.25">
      <c r="B808">
        <v>837</v>
      </c>
      <c r="C808">
        <v>86</v>
      </c>
      <c r="D808">
        <v>17</v>
      </c>
      <c r="E808" s="10">
        <v>43357</v>
      </c>
      <c r="F808">
        <v>3</v>
      </c>
      <c r="G808" s="11">
        <v>3897</v>
      </c>
      <c r="H808" t="s">
        <v>37</v>
      </c>
      <c r="I808" t="s">
        <v>38</v>
      </c>
      <c r="J808" t="s">
        <v>78</v>
      </c>
      <c r="K808" t="s">
        <v>79</v>
      </c>
      <c r="L808" t="s">
        <v>20</v>
      </c>
      <c r="M808" t="s">
        <v>21</v>
      </c>
      <c r="N808" s="3">
        <v>207.84</v>
      </c>
      <c r="O808" s="3">
        <f>VLOOKUP(D808,'[1]products table 🏷️'!$B$4:$G$34,6)</f>
        <v>207.84</v>
      </c>
    </row>
    <row r="809" spans="2:15" x14ac:dyDescent="0.25">
      <c r="B809">
        <v>838</v>
      </c>
      <c r="C809">
        <v>87</v>
      </c>
      <c r="D809">
        <v>25</v>
      </c>
      <c r="E809" s="10">
        <v>42888</v>
      </c>
      <c r="F809">
        <v>3</v>
      </c>
      <c r="G809" s="11">
        <v>477</v>
      </c>
      <c r="H809" t="s">
        <v>65</v>
      </c>
      <c r="I809" t="s">
        <v>59</v>
      </c>
      <c r="J809" t="s">
        <v>24</v>
      </c>
      <c r="K809" t="s">
        <v>33</v>
      </c>
      <c r="L809" t="s">
        <v>20</v>
      </c>
      <c r="M809" t="s">
        <v>21</v>
      </c>
      <c r="N809" s="3">
        <v>103.35</v>
      </c>
      <c r="O809" s="3">
        <f>VLOOKUP(D809,'[1]products table 🏷️'!$B$4:$G$34,6)</f>
        <v>103.35</v>
      </c>
    </row>
    <row r="810" spans="2:15" x14ac:dyDescent="0.25">
      <c r="B810">
        <v>839</v>
      </c>
      <c r="C810">
        <v>85</v>
      </c>
      <c r="D810">
        <v>23</v>
      </c>
      <c r="E810" s="10">
        <v>44330</v>
      </c>
      <c r="F810">
        <v>9</v>
      </c>
      <c r="G810" s="11">
        <v>2511</v>
      </c>
      <c r="H810" t="s">
        <v>60</v>
      </c>
      <c r="I810" t="s">
        <v>61</v>
      </c>
      <c r="J810" t="s">
        <v>24</v>
      </c>
      <c r="K810" t="s">
        <v>33</v>
      </c>
      <c r="L810" t="s">
        <v>20</v>
      </c>
      <c r="M810" t="s">
        <v>21</v>
      </c>
      <c r="N810" s="3">
        <v>159.03</v>
      </c>
      <c r="O810" s="3">
        <f>VLOOKUP(D810,'[1]products table 🏷️'!$B$4:$G$34,6)</f>
        <v>159.03</v>
      </c>
    </row>
    <row r="811" spans="2:15" x14ac:dyDescent="0.25">
      <c r="B811">
        <v>840</v>
      </c>
      <c r="C811">
        <v>87</v>
      </c>
      <c r="D811">
        <v>24</v>
      </c>
      <c r="E811" s="10">
        <v>44295</v>
      </c>
      <c r="F811">
        <v>2</v>
      </c>
      <c r="G811" s="11">
        <v>498</v>
      </c>
      <c r="H811" t="s">
        <v>67</v>
      </c>
      <c r="I811" t="s">
        <v>59</v>
      </c>
      <c r="J811" t="s">
        <v>24</v>
      </c>
      <c r="K811" t="s">
        <v>33</v>
      </c>
      <c r="L811" t="s">
        <v>20</v>
      </c>
      <c r="M811" t="s">
        <v>21</v>
      </c>
      <c r="N811" s="3">
        <v>141.93</v>
      </c>
      <c r="O811" s="3">
        <f>VLOOKUP(D811,'[1]products table 🏷️'!$B$4:$G$34,6)</f>
        <v>141.93</v>
      </c>
    </row>
    <row r="812" spans="2:15" x14ac:dyDescent="0.25">
      <c r="B812">
        <v>841</v>
      </c>
      <c r="C812">
        <v>86</v>
      </c>
      <c r="D812">
        <v>15</v>
      </c>
      <c r="E812" s="10">
        <v>42860</v>
      </c>
      <c r="F812">
        <v>8</v>
      </c>
      <c r="G812" s="11">
        <v>3192</v>
      </c>
      <c r="H812" t="s">
        <v>66</v>
      </c>
      <c r="I812" t="s">
        <v>23</v>
      </c>
      <c r="J812" t="s">
        <v>78</v>
      </c>
      <c r="K812" t="s">
        <v>79</v>
      </c>
      <c r="L812" t="s">
        <v>20</v>
      </c>
      <c r="M812" t="s">
        <v>21</v>
      </c>
      <c r="N812" s="3">
        <v>67.83</v>
      </c>
      <c r="O812" s="3">
        <f>VLOOKUP(D812,'[1]products table 🏷️'!$B$4:$G$34,6)</f>
        <v>67.83</v>
      </c>
    </row>
    <row r="813" spans="2:15" x14ac:dyDescent="0.25">
      <c r="B813">
        <v>842</v>
      </c>
      <c r="C813">
        <v>86</v>
      </c>
      <c r="D813">
        <v>25</v>
      </c>
      <c r="E813" s="10">
        <v>43665</v>
      </c>
      <c r="F813">
        <v>8</v>
      </c>
      <c r="G813" s="11">
        <v>1272</v>
      </c>
      <c r="H813" t="s">
        <v>65</v>
      </c>
      <c r="I813" t="s">
        <v>59</v>
      </c>
      <c r="J813" t="s">
        <v>78</v>
      </c>
      <c r="K813" t="s">
        <v>79</v>
      </c>
      <c r="L813" t="s">
        <v>20</v>
      </c>
      <c r="M813" t="s">
        <v>21</v>
      </c>
      <c r="N813" s="3">
        <v>103.35</v>
      </c>
      <c r="O813" s="3">
        <f>VLOOKUP(D813,'[1]products table 🏷️'!$B$4:$G$34,6)</f>
        <v>103.35</v>
      </c>
    </row>
    <row r="814" spans="2:15" x14ac:dyDescent="0.25">
      <c r="B814">
        <v>843</v>
      </c>
      <c r="C814">
        <v>85</v>
      </c>
      <c r="D814">
        <v>4</v>
      </c>
      <c r="E814" s="10">
        <v>43539</v>
      </c>
      <c r="F814">
        <v>7</v>
      </c>
      <c r="G814" s="11">
        <v>2793</v>
      </c>
      <c r="H814" t="s">
        <v>42</v>
      </c>
      <c r="I814" t="s">
        <v>17</v>
      </c>
      <c r="J814" t="s">
        <v>24</v>
      </c>
      <c r="K814" t="s">
        <v>33</v>
      </c>
      <c r="L814" t="s">
        <v>20</v>
      </c>
      <c r="M814" t="s">
        <v>21</v>
      </c>
      <c r="N814" s="3">
        <v>215.46</v>
      </c>
      <c r="O814" s="3">
        <f>VLOOKUP(D814,'[1]products table 🏷️'!$B$4:$G$34,6)</f>
        <v>215.46</v>
      </c>
    </row>
    <row r="815" spans="2:15" x14ac:dyDescent="0.25">
      <c r="B815">
        <v>844</v>
      </c>
      <c r="C815">
        <v>85</v>
      </c>
      <c r="D815">
        <v>2</v>
      </c>
      <c r="E815" s="10">
        <v>43644</v>
      </c>
      <c r="F815">
        <v>1</v>
      </c>
      <c r="G815" s="11">
        <v>999</v>
      </c>
      <c r="H815" t="s">
        <v>64</v>
      </c>
      <c r="I815" t="s">
        <v>17</v>
      </c>
      <c r="J815" t="s">
        <v>24</v>
      </c>
      <c r="K815" t="s">
        <v>33</v>
      </c>
      <c r="L815" t="s">
        <v>20</v>
      </c>
      <c r="M815" t="s">
        <v>21</v>
      </c>
      <c r="N815" s="3">
        <v>369.63</v>
      </c>
      <c r="O815" s="3">
        <f>VLOOKUP(D815,'[1]products table 🏷️'!$B$4:$G$34,6)</f>
        <v>369.63</v>
      </c>
    </row>
    <row r="816" spans="2:15" x14ac:dyDescent="0.25">
      <c r="B816">
        <v>845</v>
      </c>
      <c r="C816">
        <v>87</v>
      </c>
      <c r="D816">
        <v>5</v>
      </c>
      <c r="E816" s="10">
        <v>43161</v>
      </c>
      <c r="F816">
        <v>3</v>
      </c>
      <c r="G816" s="11">
        <v>3297</v>
      </c>
      <c r="H816" t="s">
        <v>62</v>
      </c>
      <c r="I816" t="s">
        <v>17</v>
      </c>
      <c r="J816" t="s">
        <v>24</v>
      </c>
      <c r="K816" t="s">
        <v>33</v>
      </c>
      <c r="L816" t="s">
        <v>20</v>
      </c>
      <c r="M816" t="s">
        <v>21</v>
      </c>
      <c r="N816" s="3">
        <v>450.59</v>
      </c>
      <c r="O816" s="3">
        <f>VLOOKUP(D816,'[1]products table 🏷️'!$B$4:$G$34,6)</f>
        <v>450.59</v>
      </c>
    </row>
    <row r="817" spans="2:15" x14ac:dyDescent="0.25">
      <c r="B817">
        <v>846</v>
      </c>
      <c r="C817">
        <v>86</v>
      </c>
      <c r="D817">
        <v>6</v>
      </c>
      <c r="E817" s="10">
        <v>43658</v>
      </c>
      <c r="F817">
        <v>7</v>
      </c>
      <c r="G817" s="11">
        <v>6993</v>
      </c>
      <c r="H817" t="s">
        <v>80</v>
      </c>
      <c r="I817" t="s">
        <v>17</v>
      </c>
      <c r="J817" t="s">
        <v>78</v>
      </c>
      <c r="K817" t="s">
        <v>79</v>
      </c>
      <c r="L817" t="s">
        <v>20</v>
      </c>
      <c r="M817" t="s">
        <v>21</v>
      </c>
      <c r="N817" s="3">
        <v>529.47</v>
      </c>
      <c r="O817" s="3">
        <f>VLOOKUP(D817,'[1]products table 🏷️'!$B$4:$G$34,6)</f>
        <v>529.47</v>
      </c>
    </row>
    <row r="818" spans="2:15" x14ac:dyDescent="0.25">
      <c r="B818">
        <v>847</v>
      </c>
      <c r="C818">
        <v>85</v>
      </c>
      <c r="D818">
        <v>10</v>
      </c>
      <c r="E818" s="10">
        <v>43154</v>
      </c>
      <c r="F818">
        <v>5</v>
      </c>
      <c r="G818" s="11">
        <v>3495</v>
      </c>
      <c r="H818" t="s">
        <v>40</v>
      </c>
      <c r="I818" t="s">
        <v>17</v>
      </c>
      <c r="J818" t="s">
        <v>24</v>
      </c>
      <c r="K818" t="s">
        <v>33</v>
      </c>
      <c r="L818" t="s">
        <v>20</v>
      </c>
      <c r="M818" t="s">
        <v>21</v>
      </c>
      <c r="N818" s="3">
        <v>272.61</v>
      </c>
      <c r="O818" s="3">
        <f>VLOOKUP(D818,'[1]products table 🏷️'!$B$4:$G$34,6)</f>
        <v>272.61</v>
      </c>
    </row>
    <row r="819" spans="2:15" x14ac:dyDescent="0.25">
      <c r="B819">
        <v>848</v>
      </c>
      <c r="C819">
        <v>86</v>
      </c>
      <c r="D819">
        <v>7</v>
      </c>
      <c r="E819" s="10">
        <v>42790</v>
      </c>
      <c r="F819">
        <v>10</v>
      </c>
      <c r="G819" s="11">
        <v>7990</v>
      </c>
      <c r="H819" t="s">
        <v>16</v>
      </c>
      <c r="I819" t="s">
        <v>17</v>
      </c>
      <c r="J819" t="s">
        <v>78</v>
      </c>
      <c r="K819" t="s">
        <v>79</v>
      </c>
      <c r="L819" t="s">
        <v>20</v>
      </c>
      <c r="M819" t="s">
        <v>21</v>
      </c>
      <c r="N819" s="3">
        <v>303.62</v>
      </c>
      <c r="O819" s="3">
        <f>VLOOKUP(D819,'[1]products table 🏷️'!$B$4:$G$34,6)</f>
        <v>303.62</v>
      </c>
    </row>
    <row r="820" spans="2:15" x14ac:dyDescent="0.25">
      <c r="B820">
        <v>849</v>
      </c>
      <c r="C820">
        <v>86</v>
      </c>
      <c r="D820">
        <v>9</v>
      </c>
      <c r="E820" s="10">
        <v>43770</v>
      </c>
      <c r="F820">
        <v>8</v>
      </c>
      <c r="G820" s="11">
        <v>7992</v>
      </c>
      <c r="H820" t="s">
        <v>51</v>
      </c>
      <c r="I820" t="s">
        <v>17</v>
      </c>
      <c r="J820" t="s">
        <v>78</v>
      </c>
      <c r="K820" t="s">
        <v>79</v>
      </c>
      <c r="L820" t="s">
        <v>20</v>
      </c>
      <c r="M820" t="s">
        <v>21</v>
      </c>
      <c r="N820" s="3">
        <v>549.45000000000005</v>
      </c>
      <c r="O820" s="3">
        <f>VLOOKUP(D820,'[1]products table 🏷️'!$B$4:$G$34,6)</f>
        <v>549.45000000000005</v>
      </c>
    </row>
    <row r="821" spans="2:15" x14ac:dyDescent="0.25">
      <c r="B821">
        <v>850</v>
      </c>
      <c r="C821">
        <v>85</v>
      </c>
      <c r="D821">
        <v>8</v>
      </c>
      <c r="E821" s="10">
        <v>44162</v>
      </c>
      <c r="F821">
        <v>1</v>
      </c>
      <c r="G821" s="11">
        <v>1099</v>
      </c>
      <c r="H821" t="s">
        <v>35</v>
      </c>
      <c r="I821" t="s">
        <v>17</v>
      </c>
      <c r="J821" t="s">
        <v>24</v>
      </c>
      <c r="K821" t="s">
        <v>33</v>
      </c>
      <c r="L821" t="s">
        <v>20</v>
      </c>
      <c r="M821" t="s">
        <v>21</v>
      </c>
      <c r="N821" s="3">
        <v>472.57</v>
      </c>
      <c r="O821" s="3">
        <f>VLOOKUP(D821,'[1]products table 🏷️'!$B$4:$G$34,6)</f>
        <v>472.57</v>
      </c>
    </row>
    <row r="822" spans="2:15" x14ac:dyDescent="0.25">
      <c r="B822">
        <v>851</v>
      </c>
      <c r="C822">
        <v>86</v>
      </c>
      <c r="D822">
        <v>7</v>
      </c>
      <c r="E822" s="10">
        <v>43371</v>
      </c>
      <c r="F822">
        <v>6</v>
      </c>
      <c r="G822" s="11">
        <v>4794</v>
      </c>
      <c r="H822" t="s">
        <v>16</v>
      </c>
      <c r="I822" t="s">
        <v>17</v>
      </c>
      <c r="J822" t="s">
        <v>78</v>
      </c>
      <c r="K822" t="s">
        <v>79</v>
      </c>
      <c r="L822" t="s">
        <v>20</v>
      </c>
      <c r="M822" t="s">
        <v>21</v>
      </c>
      <c r="N822" s="3">
        <v>303.62</v>
      </c>
      <c r="O822" s="3">
        <f>VLOOKUP(D822,'[1]products table 🏷️'!$B$4:$G$34,6)</f>
        <v>303.62</v>
      </c>
    </row>
    <row r="823" spans="2:15" x14ac:dyDescent="0.25">
      <c r="B823">
        <v>853</v>
      </c>
      <c r="C823">
        <v>86</v>
      </c>
      <c r="D823">
        <v>30</v>
      </c>
      <c r="E823" s="10">
        <v>43973</v>
      </c>
      <c r="F823">
        <v>7</v>
      </c>
      <c r="G823" s="11">
        <v>1043</v>
      </c>
      <c r="H823" t="s">
        <v>74</v>
      </c>
      <c r="I823" t="s">
        <v>45</v>
      </c>
      <c r="J823" t="s">
        <v>78</v>
      </c>
      <c r="K823" t="s">
        <v>79</v>
      </c>
      <c r="L823" t="s">
        <v>20</v>
      </c>
      <c r="M823" t="s">
        <v>21</v>
      </c>
      <c r="N823" s="3">
        <v>92.38</v>
      </c>
      <c r="O823" s="3">
        <f>VLOOKUP(D823,'[1]products table 🏷️'!$B$4:$G$34,6)</f>
        <v>92.38</v>
      </c>
    </row>
    <row r="824" spans="2:15" x14ac:dyDescent="0.25">
      <c r="B824">
        <v>854</v>
      </c>
      <c r="C824">
        <v>85</v>
      </c>
      <c r="D824">
        <v>6</v>
      </c>
      <c r="E824" s="10">
        <v>43847</v>
      </c>
      <c r="F824">
        <v>3</v>
      </c>
      <c r="G824" s="11">
        <v>2997</v>
      </c>
      <c r="H824" t="s">
        <v>80</v>
      </c>
      <c r="I824" t="s">
        <v>17</v>
      </c>
      <c r="J824" t="s">
        <v>24</v>
      </c>
      <c r="K824" t="s">
        <v>33</v>
      </c>
      <c r="L824" t="s">
        <v>20</v>
      </c>
      <c r="M824" t="s">
        <v>21</v>
      </c>
      <c r="N824" s="3">
        <v>529.47</v>
      </c>
      <c r="O824" s="3">
        <f>VLOOKUP(D824,'[1]products table 🏷️'!$B$4:$G$34,6)</f>
        <v>529.47</v>
      </c>
    </row>
    <row r="825" spans="2:15" x14ac:dyDescent="0.25">
      <c r="B825">
        <v>855</v>
      </c>
      <c r="C825">
        <v>86</v>
      </c>
      <c r="D825">
        <v>15</v>
      </c>
      <c r="E825" s="10">
        <v>44435</v>
      </c>
      <c r="F825">
        <v>2</v>
      </c>
      <c r="G825" s="11">
        <v>798</v>
      </c>
      <c r="H825" t="s">
        <v>66</v>
      </c>
      <c r="I825" t="s">
        <v>23</v>
      </c>
      <c r="J825" t="s">
        <v>78</v>
      </c>
      <c r="K825" t="s">
        <v>79</v>
      </c>
      <c r="L825" t="s">
        <v>20</v>
      </c>
      <c r="M825" t="s">
        <v>21</v>
      </c>
      <c r="N825" s="3">
        <v>67.83</v>
      </c>
      <c r="O825" s="3">
        <f>VLOOKUP(D825,'[1]products table 🏷️'!$B$4:$G$34,6)</f>
        <v>67.83</v>
      </c>
    </row>
    <row r="826" spans="2:15" x14ac:dyDescent="0.25">
      <c r="B826">
        <v>856</v>
      </c>
      <c r="C826">
        <v>86</v>
      </c>
      <c r="D826">
        <v>19</v>
      </c>
      <c r="E826" s="10">
        <v>43112</v>
      </c>
      <c r="F826">
        <v>8</v>
      </c>
      <c r="G826" s="11">
        <v>10392</v>
      </c>
      <c r="H826" t="s">
        <v>31</v>
      </c>
      <c r="I826" t="s">
        <v>32</v>
      </c>
      <c r="J826" t="s">
        <v>78</v>
      </c>
      <c r="K826" t="s">
        <v>79</v>
      </c>
      <c r="L826" t="s">
        <v>20</v>
      </c>
      <c r="M826" t="s">
        <v>21</v>
      </c>
      <c r="N826" s="3">
        <v>285.77999999999997</v>
      </c>
      <c r="O826" s="3">
        <f>VLOOKUP(D826,'[1]products table 🏷️'!$B$4:$G$34,6)</f>
        <v>285.77999999999997</v>
      </c>
    </row>
    <row r="827" spans="2:15" x14ac:dyDescent="0.25">
      <c r="B827">
        <v>857</v>
      </c>
      <c r="C827">
        <v>85</v>
      </c>
      <c r="D827">
        <v>14</v>
      </c>
      <c r="E827" s="10">
        <v>43560</v>
      </c>
      <c r="F827">
        <v>5</v>
      </c>
      <c r="G827" s="11">
        <v>1645</v>
      </c>
      <c r="H827" t="s">
        <v>75</v>
      </c>
      <c r="I827" t="s">
        <v>23</v>
      </c>
      <c r="J827" t="s">
        <v>24</v>
      </c>
      <c r="K827" t="s">
        <v>33</v>
      </c>
      <c r="L827" t="s">
        <v>20</v>
      </c>
      <c r="M827" t="s">
        <v>21</v>
      </c>
      <c r="N827" s="3">
        <v>78.959999999999994</v>
      </c>
      <c r="O827" s="3">
        <f>VLOOKUP(D827,'[1]products table 🏷️'!$B$4:$G$34,6)</f>
        <v>78.959999999999994</v>
      </c>
    </row>
    <row r="828" spans="2:15" x14ac:dyDescent="0.25">
      <c r="B828">
        <v>858</v>
      </c>
      <c r="C828">
        <v>87</v>
      </c>
      <c r="D828">
        <v>22</v>
      </c>
      <c r="E828" s="10">
        <v>44281</v>
      </c>
      <c r="F828">
        <v>9</v>
      </c>
      <c r="G828" s="11">
        <v>3591</v>
      </c>
      <c r="H828" t="s">
        <v>68</v>
      </c>
      <c r="I828" t="s">
        <v>61</v>
      </c>
      <c r="J828" t="s">
        <v>24</v>
      </c>
      <c r="K828" t="s">
        <v>33</v>
      </c>
      <c r="L828" t="s">
        <v>20</v>
      </c>
      <c r="M828" t="s">
        <v>21</v>
      </c>
      <c r="N828" s="3">
        <v>251.37</v>
      </c>
      <c r="O828" s="3">
        <f>VLOOKUP(D828,'[1]products table 🏷️'!$B$4:$G$34,6)</f>
        <v>251.37</v>
      </c>
    </row>
    <row r="829" spans="2:15" x14ac:dyDescent="0.25">
      <c r="B829">
        <v>859</v>
      </c>
      <c r="C829">
        <v>87</v>
      </c>
      <c r="D829">
        <v>15</v>
      </c>
      <c r="E829" s="10">
        <v>43091</v>
      </c>
      <c r="F829">
        <v>4</v>
      </c>
      <c r="G829" s="11">
        <v>1596</v>
      </c>
      <c r="H829" t="s">
        <v>66</v>
      </c>
      <c r="I829" t="s">
        <v>23</v>
      </c>
      <c r="J829" t="s">
        <v>24</v>
      </c>
      <c r="K829" t="s">
        <v>33</v>
      </c>
      <c r="L829" t="s">
        <v>20</v>
      </c>
      <c r="M829" t="s">
        <v>21</v>
      </c>
      <c r="N829" s="3">
        <v>67.83</v>
      </c>
      <c r="O829" s="3">
        <f>VLOOKUP(D829,'[1]products table 🏷️'!$B$4:$G$34,6)</f>
        <v>67.83</v>
      </c>
    </row>
    <row r="830" spans="2:15" x14ac:dyDescent="0.25">
      <c r="B830">
        <v>860</v>
      </c>
      <c r="C830">
        <v>87</v>
      </c>
      <c r="D830">
        <v>30</v>
      </c>
      <c r="E830" s="10">
        <v>43595</v>
      </c>
      <c r="F830">
        <v>5</v>
      </c>
      <c r="G830" s="11">
        <v>745</v>
      </c>
      <c r="H830" t="s">
        <v>74</v>
      </c>
      <c r="I830" t="s">
        <v>45</v>
      </c>
      <c r="J830" t="s">
        <v>24</v>
      </c>
      <c r="K830" t="s">
        <v>33</v>
      </c>
      <c r="L830" t="s">
        <v>20</v>
      </c>
      <c r="M830" t="s">
        <v>21</v>
      </c>
      <c r="N830" s="3">
        <v>92.38</v>
      </c>
      <c r="O830" s="3">
        <f>VLOOKUP(D830,'[1]products table 🏷️'!$B$4:$G$34,6)</f>
        <v>92.38</v>
      </c>
    </row>
    <row r="831" spans="2:15" x14ac:dyDescent="0.25">
      <c r="B831">
        <v>861</v>
      </c>
      <c r="C831">
        <v>86</v>
      </c>
      <c r="D831">
        <v>4</v>
      </c>
      <c r="E831" s="10">
        <v>43448</v>
      </c>
      <c r="F831">
        <v>4</v>
      </c>
      <c r="G831" s="11">
        <v>1596</v>
      </c>
      <c r="H831" t="s">
        <v>42</v>
      </c>
      <c r="I831" t="s">
        <v>17</v>
      </c>
      <c r="J831" t="s">
        <v>78</v>
      </c>
      <c r="K831" t="s">
        <v>79</v>
      </c>
      <c r="L831" t="s">
        <v>20</v>
      </c>
      <c r="M831" t="s">
        <v>21</v>
      </c>
      <c r="N831" s="3">
        <v>215.46</v>
      </c>
      <c r="O831" s="3">
        <f>VLOOKUP(D831,'[1]products table 🏷️'!$B$4:$G$34,6)</f>
        <v>215.46</v>
      </c>
    </row>
    <row r="832" spans="2:15" x14ac:dyDescent="0.25">
      <c r="B832">
        <v>862</v>
      </c>
      <c r="C832">
        <v>87</v>
      </c>
      <c r="D832">
        <v>26</v>
      </c>
      <c r="E832" s="10">
        <v>44113</v>
      </c>
      <c r="F832">
        <v>3</v>
      </c>
      <c r="G832" s="11">
        <v>1647</v>
      </c>
      <c r="H832" t="s">
        <v>58</v>
      </c>
      <c r="I832" t="s">
        <v>59</v>
      </c>
      <c r="J832" t="s">
        <v>24</v>
      </c>
      <c r="K832" t="s">
        <v>33</v>
      </c>
      <c r="L832" t="s">
        <v>20</v>
      </c>
      <c r="M832" t="s">
        <v>21</v>
      </c>
      <c r="N832" s="3">
        <v>307.44</v>
      </c>
      <c r="O832" s="3">
        <f>VLOOKUP(D832,'[1]products table 🏷️'!$B$4:$G$34,6)</f>
        <v>307.44</v>
      </c>
    </row>
    <row r="833" spans="2:15" x14ac:dyDescent="0.25">
      <c r="B833">
        <v>863</v>
      </c>
      <c r="C833">
        <v>86</v>
      </c>
      <c r="D833">
        <v>19</v>
      </c>
      <c r="E833" s="10">
        <v>42923</v>
      </c>
      <c r="F833">
        <v>4</v>
      </c>
      <c r="G833" s="11">
        <v>5196</v>
      </c>
      <c r="H833" t="s">
        <v>31</v>
      </c>
      <c r="I833" t="s">
        <v>32</v>
      </c>
      <c r="J833" t="s">
        <v>78</v>
      </c>
      <c r="K833" t="s">
        <v>79</v>
      </c>
      <c r="L833" t="s">
        <v>20</v>
      </c>
      <c r="M833" t="s">
        <v>21</v>
      </c>
      <c r="N833" s="3">
        <v>285.77999999999997</v>
      </c>
      <c r="O833" s="3">
        <f>VLOOKUP(D833,'[1]products table 🏷️'!$B$4:$G$34,6)</f>
        <v>285.77999999999997</v>
      </c>
    </row>
    <row r="834" spans="2:15" x14ac:dyDescent="0.25">
      <c r="B834">
        <v>864</v>
      </c>
      <c r="C834">
        <v>87</v>
      </c>
      <c r="D834">
        <v>3</v>
      </c>
      <c r="E834" s="10">
        <v>44099</v>
      </c>
      <c r="F834">
        <v>10</v>
      </c>
      <c r="G834" s="11">
        <v>7990</v>
      </c>
      <c r="H834" t="s">
        <v>63</v>
      </c>
      <c r="I834" t="s">
        <v>17</v>
      </c>
      <c r="J834" t="s">
        <v>24</v>
      </c>
      <c r="K834" t="s">
        <v>33</v>
      </c>
      <c r="L834" t="s">
        <v>20</v>
      </c>
      <c r="M834" t="s">
        <v>21</v>
      </c>
      <c r="N834" s="3">
        <v>335.58</v>
      </c>
      <c r="O834" s="3">
        <f>VLOOKUP(D834,'[1]products table 🏷️'!$B$4:$G$34,6)</f>
        <v>335.58</v>
      </c>
    </row>
    <row r="835" spans="2:15" x14ac:dyDescent="0.25">
      <c r="B835">
        <v>865</v>
      </c>
      <c r="C835">
        <v>87</v>
      </c>
      <c r="D835">
        <v>7</v>
      </c>
      <c r="E835" s="10">
        <v>43721</v>
      </c>
      <c r="F835">
        <v>7</v>
      </c>
      <c r="G835" s="11">
        <v>5593</v>
      </c>
      <c r="H835" t="s">
        <v>16</v>
      </c>
      <c r="I835" t="s">
        <v>17</v>
      </c>
      <c r="J835" t="s">
        <v>24</v>
      </c>
      <c r="K835" t="s">
        <v>33</v>
      </c>
      <c r="L835" t="s">
        <v>20</v>
      </c>
      <c r="M835" t="s">
        <v>21</v>
      </c>
      <c r="N835" s="3">
        <v>303.62</v>
      </c>
      <c r="O835" s="3">
        <f>VLOOKUP(D835,'[1]products table 🏷️'!$B$4:$G$34,6)</f>
        <v>303.62</v>
      </c>
    </row>
    <row r="836" spans="2:15" x14ac:dyDescent="0.25">
      <c r="B836">
        <v>866</v>
      </c>
      <c r="C836">
        <v>87</v>
      </c>
      <c r="D836">
        <v>15</v>
      </c>
      <c r="E836" s="10">
        <v>43441</v>
      </c>
      <c r="F836">
        <v>7</v>
      </c>
      <c r="G836" s="11">
        <v>2793</v>
      </c>
      <c r="H836" t="s">
        <v>66</v>
      </c>
      <c r="I836" t="s">
        <v>23</v>
      </c>
      <c r="J836" t="s">
        <v>24</v>
      </c>
      <c r="K836" t="s">
        <v>33</v>
      </c>
      <c r="L836" t="s">
        <v>20</v>
      </c>
      <c r="M836" t="s">
        <v>21</v>
      </c>
      <c r="N836" s="3">
        <v>67.83</v>
      </c>
      <c r="O836" s="3">
        <f>VLOOKUP(D836,'[1]products table 🏷️'!$B$4:$G$34,6)</f>
        <v>67.83</v>
      </c>
    </row>
    <row r="837" spans="2:15" x14ac:dyDescent="0.25">
      <c r="B837">
        <v>867</v>
      </c>
      <c r="C837">
        <v>87</v>
      </c>
      <c r="D837">
        <v>2</v>
      </c>
      <c r="E837" s="10">
        <v>43896</v>
      </c>
      <c r="F837">
        <v>4</v>
      </c>
      <c r="G837" s="11">
        <v>3996</v>
      </c>
      <c r="H837" t="s">
        <v>64</v>
      </c>
      <c r="I837" t="s">
        <v>17</v>
      </c>
      <c r="J837" t="s">
        <v>24</v>
      </c>
      <c r="K837" t="s">
        <v>33</v>
      </c>
      <c r="L837" t="s">
        <v>20</v>
      </c>
      <c r="M837" t="s">
        <v>21</v>
      </c>
      <c r="N837" s="3">
        <v>369.63</v>
      </c>
      <c r="O837" s="3">
        <f>VLOOKUP(D837,'[1]products table 🏷️'!$B$4:$G$34,6)</f>
        <v>369.63</v>
      </c>
    </row>
    <row r="838" spans="2:15" x14ac:dyDescent="0.25">
      <c r="B838">
        <v>868</v>
      </c>
      <c r="C838">
        <v>85</v>
      </c>
      <c r="D838">
        <v>26</v>
      </c>
      <c r="E838" s="10">
        <v>42902</v>
      </c>
      <c r="F838">
        <v>8</v>
      </c>
      <c r="G838" s="11">
        <v>4392</v>
      </c>
      <c r="H838" t="s">
        <v>58</v>
      </c>
      <c r="I838" t="s">
        <v>59</v>
      </c>
      <c r="J838" t="s">
        <v>24</v>
      </c>
      <c r="K838" t="s">
        <v>33</v>
      </c>
      <c r="L838" t="s">
        <v>20</v>
      </c>
      <c r="M838" t="s">
        <v>21</v>
      </c>
      <c r="N838" s="3">
        <v>307.44</v>
      </c>
      <c r="O838" s="3">
        <f>VLOOKUP(D838,'[1]products table 🏷️'!$B$4:$G$34,6)</f>
        <v>307.44</v>
      </c>
    </row>
    <row r="839" spans="2:15" x14ac:dyDescent="0.25">
      <c r="B839">
        <v>869</v>
      </c>
      <c r="C839">
        <v>85</v>
      </c>
      <c r="D839">
        <v>24</v>
      </c>
      <c r="E839" s="10">
        <v>42979</v>
      </c>
      <c r="F839">
        <v>10</v>
      </c>
      <c r="G839" s="11">
        <v>2490</v>
      </c>
      <c r="H839" t="s">
        <v>67</v>
      </c>
      <c r="I839" t="s">
        <v>59</v>
      </c>
      <c r="J839" t="s">
        <v>24</v>
      </c>
      <c r="K839" t="s">
        <v>33</v>
      </c>
      <c r="L839" t="s">
        <v>20</v>
      </c>
      <c r="M839" t="s">
        <v>21</v>
      </c>
      <c r="N839" s="3">
        <v>141.93</v>
      </c>
      <c r="O839" s="3">
        <f>VLOOKUP(D839,'[1]products table 🏷️'!$B$4:$G$34,6)</f>
        <v>141.93</v>
      </c>
    </row>
    <row r="840" spans="2:15" x14ac:dyDescent="0.25">
      <c r="B840">
        <v>870</v>
      </c>
      <c r="C840">
        <v>87</v>
      </c>
      <c r="D840">
        <v>9</v>
      </c>
      <c r="E840" s="10">
        <v>44141</v>
      </c>
      <c r="F840">
        <v>2</v>
      </c>
      <c r="G840" s="11">
        <v>1998</v>
      </c>
      <c r="H840" t="s">
        <v>51</v>
      </c>
      <c r="I840" t="s">
        <v>17</v>
      </c>
      <c r="J840" t="s">
        <v>24</v>
      </c>
      <c r="K840" t="s">
        <v>33</v>
      </c>
      <c r="L840" t="s">
        <v>20</v>
      </c>
      <c r="M840" t="s">
        <v>21</v>
      </c>
      <c r="N840" s="3">
        <v>549.45000000000005</v>
      </c>
      <c r="O840" s="3">
        <f>VLOOKUP(D840,'[1]products table 🏷️'!$B$4:$G$34,6)</f>
        <v>549.45000000000005</v>
      </c>
    </row>
    <row r="841" spans="2:15" x14ac:dyDescent="0.25">
      <c r="B841">
        <v>871</v>
      </c>
      <c r="C841">
        <v>85</v>
      </c>
      <c r="D841">
        <v>25</v>
      </c>
      <c r="E841" s="10">
        <v>44351</v>
      </c>
      <c r="F841">
        <v>4</v>
      </c>
      <c r="G841" s="11">
        <v>636</v>
      </c>
      <c r="H841" t="s">
        <v>65</v>
      </c>
      <c r="I841" t="s">
        <v>59</v>
      </c>
      <c r="J841" t="s">
        <v>24</v>
      </c>
      <c r="K841" t="s">
        <v>33</v>
      </c>
      <c r="L841" t="s">
        <v>20</v>
      </c>
      <c r="M841" t="s">
        <v>21</v>
      </c>
      <c r="N841" s="3">
        <v>103.35</v>
      </c>
      <c r="O841" s="3">
        <f>VLOOKUP(D841,'[1]products table 🏷️'!$B$4:$G$34,6)</f>
        <v>103.35</v>
      </c>
    </row>
    <row r="842" spans="2:15" x14ac:dyDescent="0.25">
      <c r="B842">
        <v>872</v>
      </c>
      <c r="C842">
        <v>86</v>
      </c>
      <c r="D842">
        <v>17</v>
      </c>
      <c r="E842" s="10">
        <v>43581</v>
      </c>
      <c r="F842">
        <v>7</v>
      </c>
      <c r="G842" s="11">
        <v>9093</v>
      </c>
      <c r="H842" t="s">
        <v>37</v>
      </c>
      <c r="I842" t="s">
        <v>38</v>
      </c>
      <c r="J842" t="s">
        <v>78</v>
      </c>
      <c r="K842" t="s">
        <v>79</v>
      </c>
      <c r="L842" t="s">
        <v>20</v>
      </c>
      <c r="M842" t="s">
        <v>21</v>
      </c>
      <c r="N842" s="3">
        <v>207.84</v>
      </c>
      <c r="O842" s="3">
        <f>VLOOKUP(D842,'[1]products table 🏷️'!$B$4:$G$34,6)</f>
        <v>207.84</v>
      </c>
    </row>
    <row r="843" spans="2:15" x14ac:dyDescent="0.25">
      <c r="B843">
        <v>873</v>
      </c>
      <c r="C843">
        <v>87</v>
      </c>
      <c r="D843">
        <v>22</v>
      </c>
      <c r="E843" s="10">
        <v>44239</v>
      </c>
      <c r="F843">
        <v>5</v>
      </c>
      <c r="G843" s="11">
        <v>1995</v>
      </c>
      <c r="H843" t="s">
        <v>68</v>
      </c>
      <c r="I843" t="s">
        <v>61</v>
      </c>
      <c r="J843" t="s">
        <v>24</v>
      </c>
      <c r="K843" t="s">
        <v>33</v>
      </c>
      <c r="L843" t="s">
        <v>20</v>
      </c>
      <c r="M843" t="s">
        <v>21</v>
      </c>
      <c r="N843" s="3">
        <v>251.37</v>
      </c>
      <c r="O843" s="3">
        <f>VLOOKUP(D843,'[1]products table 🏷️'!$B$4:$G$34,6)</f>
        <v>251.37</v>
      </c>
    </row>
    <row r="844" spans="2:15" x14ac:dyDescent="0.25">
      <c r="B844">
        <v>874</v>
      </c>
      <c r="C844">
        <v>87</v>
      </c>
      <c r="D844">
        <v>1</v>
      </c>
      <c r="E844" s="10">
        <v>44267</v>
      </c>
      <c r="F844">
        <v>3</v>
      </c>
      <c r="G844" s="11">
        <v>3297</v>
      </c>
      <c r="H844" t="s">
        <v>27</v>
      </c>
      <c r="I844" t="s">
        <v>17</v>
      </c>
      <c r="J844" t="s">
        <v>24</v>
      </c>
      <c r="K844" t="s">
        <v>33</v>
      </c>
      <c r="L844" t="s">
        <v>20</v>
      </c>
      <c r="M844" t="s">
        <v>21</v>
      </c>
      <c r="N844" s="3">
        <v>549.5</v>
      </c>
      <c r="O844" s="3">
        <f>VLOOKUP(D844,'[1]products table 🏷️'!$B$4:$G$34,6)</f>
        <v>549.5</v>
      </c>
    </row>
    <row r="845" spans="2:15" x14ac:dyDescent="0.25">
      <c r="B845">
        <v>875</v>
      </c>
      <c r="C845">
        <v>87</v>
      </c>
      <c r="D845">
        <v>4</v>
      </c>
      <c r="E845" s="10">
        <v>43161</v>
      </c>
      <c r="F845">
        <v>3</v>
      </c>
      <c r="G845" s="11">
        <v>1197</v>
      </c>
      <c r="H845" t="s">
        <v>42</v>
      </c>
      <c r="I845" t="s">
        <v>17</v>
      </c>
      <c r="J845" t="s">
        <v>24</v>
      </c>
      <c r="K845" t="s">
        <v>33</v>
      </c>
      <c r="L845" t="s">
        <v>20</v>
      </c>
      <c r="M845" t="s">
        <v>21</v>
      </c>
      <c r="N845" s="3">
        <v>215.46</v>
      </c>
      <c r="O845" s="3">
        <f>VLOOKUP(D845,'[1]products table 🏷️'!$B$4:$G$34,6)</f>
        <v>215.46</v>
      </c>
    </row>
    <row r="846" spans="2:15" x14ac:dyDescent="0.25">
      <c r="B846">
        <v>876</v>
      </c>
      <c r="C846">
        <v>87</v>
      </c>
      <c r="D846">
        <v>17</v>
      </c>
      <c r="E846" s="10">
        <v>42748</v>
      </c>
      <c r="F846">
        <v>6</v>
      </c>
      <c r="G846" s="11">
        <v>7794</v>
      </c>
      <c r="H846" t="s">
        <v>37</v>
      </c>
      <c r="I846" t="s">
        <v>38</v>
      </c>
      <c r="J846" t="s">
        <v>24</v>
      </c>
      <c r="K846" t="s">
        <v>33</v>
      </c>
      <c r="L846" t="s">
        <v>20</v>
      </c>
      <c r="M846" t="s">
        <v>21</v>
      </c>
      <c r="N846" s="3">
        <v>207.84</v>
      </c>
      <c r="O846" s="3">
        <f>VLOOKUP(D846,'[1]products table 🏷️'!$B$4:$G$34,6)</f>
        <v>207.84</v>
      </c>
    </row>
    <row r="847" spans="2:15" x14ac:dyDescent="0.25">
      <c r="B847">
        <v>877</v>
      </c>
      <c r="C847">
        <v>86</v>
      </c>
      <c r="D847">
        <v>30</v>
      </c>
      <c r="E847" s="10">
        <v>43700</v>
      </c>
      <c r="F847">
        <v>10</v>
      </c>
      <c r="G847" s="11">
        <v>1490</v>
      </c>
      <c r="H847" t="s">
        <v>74</v>
      </c>
      <c r="I847" t="s">
        <v>45</v>
      </c>
      <c r="J847" t="s">
        <v>78</v>
      </c>
      <c r="K847" t="s">
        <v>79</v>
      </c>
      <c r="L847" t="s">
        <v>20</v>
      </c>
      <c r="M847" t="s">
        <v>21</v>
      </c>
      <c r="N847" s="3">
        <v>92.38</v>
      </c>
      <c r="O847" s="3">
        <f>VLOOKUP(D847,'[1]products table 🏷️'!$B$4:$G$34,6)</f>
        <v>92.38</v>
      </c>
    </row>
    <row r="848" spans="2:15" x14ac:dyDescent="0.25">
      <c r="B848">
        <v>878</v>
      </c>
      <c r="C848">
        <v>87</v>
      </c>
      <c r="D848">
        <v>14</v>
      </c>
      <c r="E848" s="10">
        <v>43749</v>
      </c>
      <c r="F848">
        <v>7</v>
      </c>
      <c r="G848" s="11">
        <v>2303</v>
      </c>
      <c r="H848" t="s">
        <v>75</v>
      </c>
      <c r="I848" t="s">
        <v>23</v>
      </c>
      <c r="J848" t="s">
        <v>24</v>
      </c>
      <c r="K848" t="s">
        <v>33</v>
      </c>
      <c r="L848" t="s">
        <v>20</v>
      </c>
      <c r="M848" t="s">
        <v>21</v>
      </c>
      <c r="N848" s="3">
        <v>78.959999999999994</v>
      </c>
      <c r="O848" s="3">
        <f>VLOOKUP(D848,'[1]products table 🏷️'!$B$4:$G$34,6)</f>
        <v>78.959999999999994</v>
      </c>
    </row>
    <row r="849" spans="2:15" x14ac:dyDescent="0.25">
      <c r="B849">
        <v>879</v>
      </c>
      <c r="C849">
        <v>86</v>
      </c>
      <c r="D849">
        <v>16</v>
      </c>
      <c r="E849" s="10">
        <v>42790</v>
      </c>
      <c r="F849">
        <v>4</v>
      </c>
      <c r="G849" s="11">
        <v>9596</v>
      </c>
      <c r="H849" t="s">
        <v>54</v>
      </c>
      <c r="I849" t="s">
        <v>38</v>
      </c>
      <c r="J849" t="s">
        <v>78</v>
      </c>
      <c r="K849" t="s">
        <v>79</v>
      </c>
      <c r="L849" t="s">
        <v>20</v>
      </c>
      <c r="M849" t="s">
        <v>21</v>
      </c>
      <c r="N849" s="3">
        <v>551.77</v>
      </c>
      <c r="O849" s="3">
        <f>VLOOKUP(D849,'[1]products table 🏷️'!$B$4:$G$34,6)</f>
        <v>551.77</v>
      </c>
    </row>
    <row r="850" spans="2:15" x14ac:dyDescent="0.25">
      <c r="B850">
        <v>880</v>
      </c>
      <c r="C850">
        <v>85</v>
      </c>
      <c r="D850">
        <v>21</v>
      </c>
      <c r="E850" s="10">
        <v>43126</v>
      </c>
      <c r="F850">
        <v>9</v>
      </c>
      <c r="G850" s="11">
        <v>6291</v>
      </c>
      <c r="H850" t="s">
        <v>69</v>
      </c>
      <c r="I850" t="s">
        <v>32</v>
      </c>
      <c r="J850" t="s">
        <v>24</v>
      </c>
      <c r="K850" t="s">
        <v>33</v>
      </c>
      <c r="L850" t="s">
        <v>20</v>
      </c>
      <c r="M850" t="s">
        <v>21</v>
      </c>
      <c r="N850" s="3">
        <v>125.82</v>
      </c>
      <c r="O850" s="3">
        <f>VLOOKUP(D850,'[1]products table 🏷️'!$B$4:$G$34,6)</f>
        <v>125.82</v>
      </c>
    </row>
    <row r="851" spans="2:15" x14ac:dyDescent="0.25">
      <c r="B851">
        <v>881</v>
      </c>
      <c r="C851">
        <v>86</v>
      </c>
      <c r="D851">
        <v>25</v>
      </c>
      <c r="E851" s="10">
        <v>43546</v>
      </c>
      <c r="F851">
        <v>9</v>
      </c>
      <c r="G851" s="11">
        <v>1431</v>
      </c>
      <c r="H851" t="s">
        <v>65</v>
      </c>
      <c r="I851" t="s">
        <v>59</v>
      </c>
      <c r="J851" t="s">
        <v>78</v>
      </c>
      <c r="K851" t="s">
        <v>79</v>
      </c>
      <c r="L851" t="s">
        <v>20</v>
      </c>
      <c r="M851" t="s">
        <v>21</v>
      </c>
      <c r="N851" s="3">
        <v>103.35</v>
      </c>
      <c r="O851" s="3">
        <f>VLOOKUP(D851,'[1]products table 🏷️'!$B$4:$G$34,6)</f>
        <v>103.35</v>
      </c>
    </row>
    <row r="852" spans="2:15" x14ac:dyDescent="0.25">
      <c r="B852">
        <v>882</v>
      </c>
      <c r="C852">
        <v>85</v>
      </c>
      <c r="D852">
        <v>25</v>
      </c>
      <c r="E852" s="10">
        <v>43791</v>
      </c>
      <c r="F852">
        <v>3</v>
      </c>
      <c r="G852" s="11">
        <v>477</v>
      </c>
      <c r="H852" t="s">
        <v>65</v>
      </c>
      <c r="I852" t="s">
        <v>59</v>
      </c>
      <c r="J852" t="s">
        <v>24</v>
      </c>
      <c r="K852" t="s">
        <v>33</v>
      </c>
      <c r="L852" t="s">
        <v>20</v>
      </c>
      <c r="M852" t="s">
        <v>21</v>
      </c>
      <c r="N852" s="3">
        <v>103.35</v>
      </c>
      <c r="O852" s="3">
        <f>VLOOKUP(D852,'[1]products table 🏷️'!$B$4:$G$34,6)</f>
        <v>103.35</v>
      </c>
    </row>
    <row r="853" spans="2:15" x14ac:dyDescent="0.25">
      <c r="B853">
        <v>883</v>
      </c>
      <c r="C853">
        <v>87</v>
      </c>
      <c r="D853">
        <v>19</v>
      </c>
      <c r="E853" s="10">
        <v>43175</v>
      </c>
      <c r="F853">
        <v>9</v>
      </c>
      <c r="G853" s="11">
        <v>11691</v>
      </c>
      <c r="H853" t="s">
        <v>31</v>
      </c>
      <c r="I853" t="s">
        <v>32</v>
      </c>
      <c r="J853" t="s">
        <v>24</v>
      </c>
      <c r="K853" t="s">
        <v>33</v>
      </c>
      <c r="L853" t="s">
        <v>20</v>
      </c>
      <c r="M853" t="s">
        <v>21</v>
      </c>
      <c r="N853" s="3">
        <v>285.77999999999997</v>
      </c>
      <c r="O853" s="3">
        <f>VLOOKUP(D853,'[1]products table 🏷️'!$B$4:$G$34,6)</f>
        <v>285.77999999999997</v>
      </c>
    </row>
    <row r="854" spans="2:15" x14ac:dyDescent="0.25">
      <c r="B854">
        <v>884</v>
      </c>
      <c r="C854">
        <v>86</v>
      </c>
      <c r="D854">
        <v>26</v>
      </c>
      <c r="E854" s="10">
        <v>44071</v>
      </c>
      <c r="F854">
        <v>2</v>
      </c>
      <c r="G854" s="11">
        <v>1098</v>
      </c>
      <c r="H854" t="s">
        <v>58</v>
      </c>
      <c r="I854" t="s">
        <v>59</v>
      </c>
      <c r="J854" t="s">
        <v>78</v>
      </c>
      <c r="K854" t="s">
        <v>79</v>
      </c>
      <c r="L854" t="s">
        <v>20</v>
      </c>
      <c r="M854" t="s">
        <v>21</v>
      </c>
      <c r="N854" s="3">
        <v>307.44</v>
      </c>
      <c r="O854" s="3">
        <f>VLOOKUP(D854,'[1]products table 🏷️'!$B$4:$G$34,6)</f>
        <v>307.44</v>
      </c>
    </row>
    <row r="855" spans="2:15" x14ac:dyDescent="0.25">
      <c r="B855">
        <v>885</v>
      </c>
      <c r="C855">
        <v>86</v>
      </c>
      <c r="D855">
        <v>7</v>
      </c>
      <c r="E855" s="10">
        <v>42881</v>
      </c>
      <c r="F855">
        <v>5</v>
      </c>
      <c r="G855" s="11">
        <v>3995</v>
      </c>
      <c r="H855" t="s">
        <v>16</v>
      </c>
      <c r="I855" t="s">
        <v>17</v>
      </c>
      <c r="J855" t="s">
        <v>78</v>
      </c>
      <c r="K855" t="s">
        <v>79</v>
      </c>
      <c r="L855" t="s">
        <v>20</v>
      </c>
      <c r="M855" t="s">
        <v>21</v>
      </c>
      <c r="N855" s="3">
        <v>303.62</v>
      </c>
      <c r="O855" s="3">
        <f>VLOOKUP(D855,'[1]products table 🏷️'!$B$4:$G$34,6)</f>
        <v>303.62</v>
      </c>
    </row>
    <row r="856" spans="2:15" x14ac:dyDescent="0.25">
      <c r="B856">
        <v>886</v>
      </c>
      <c r="C856">
        <v>87</v>
      </c>
      <c r="D856">
        <v>5</v>
      </c>
      <c r="E856" s="10">
        <v>44106</v>
      </c>
      <c r="F856">
        <v>3</v>
      </c>
      <c r="G856" s="11">
        <v>3297</v>
      </c>
      <c r="H856" t="s">
        <v>62</v>
      </c>
      <c r="I856" t="s">
        <v>17</v>
      </c>
      <c r="J856" t="s">
        <v>24</v>
      </c>
      <c r="K856" t="s">
        <v>33</v>
      </c>
      <c r="L856" t="s">
        <v>20</v>
      </c>
      <c r="M856" t="s">
        <v>21</v>
      </c>
      <c r="N856" s="3">
        <v>450.59</v>
      </c>
      <c r="O856" s="3">
        <f>VLOOKUP(D856,'[1]products table 🏷️'!$B$4:$G$34,6)</f>
        <v>450.59</v>
      </c>
    </row>
    <row r="857" spans="2:15" x14ac:dyDescent="0.25">
      <c r="B857">
        <v>887</v>
      </c>
      <c r="C857">
        <v>85</v>
      </c>
      <c r="D857">
        <v>5</v>
      </c>
      <c r="E857" s="10">
        <v>44477</v>
      </c>
      <c r="F857">
        <v>6</v>
      </c>
      <c r="G857" s="11">
        <v>6594</v>
      </c>
      <c r="H857" t="s">
        <v>62</v>
      </c>
      <c r="I857" t="s">
        <v>17</v>
      </c>
      <c r="J857" t="s">
        <v>24</v>
      </c>
      <c r="K857" t="s">
        <v>33</v>
      </c>
      <c r="L857" t="s">
        <v>20</v>
      </c>
      <c r="M857" t="s">
        <v>21</v>
      </c>
      <c r="N857" s="3">
        <v>450.59</v>
      </c>
      <c r="O857" s="3">
        <f>VLOOKUP(D857,'[1]products table 🏷️'!$B$4:$G$34,6)</f>
        <v>450.59</v>
      </c>
    </row>
    <row r="858" spans="2:15" x14ac:dyDescent="0.25">
      <c r="B858">
        <v>888</v>
      </c>
      <c r="C858">
        <v>86</v>
      </c>
      <c r="D858">
        <v>7</v>
      </c>
      <c r="E858" s="10">
        <v>43854</v>
      </c>
      <c r="F858">
        <v>1</v>
      </c>
      <c r="G858" s="11">
        <v>799</v>
      </c>
      <c r="H858" t="s">
        <v>16</v>
      </c>
      <c r="I858" t="s">
        <v>17</v>
      </c>
      <c r="J858" t="s">
        <v>78</v>
      </c>
      <c r="K858" t="s">
        <v>79</v>
      </c>
      <c r="L858" t="s">
        <v>20</v>
      </c>
      <c r="M858" t="s">
        <v>21</v>
      </c>
      <c r="N858" s="3">
        <v>303.62</v>
      </c>
      <c r="O858" s="3">
        <f>VLOOKUP(D858,'[1]products table 🏷️'!$B$4:$G$34,6)</f>
        <v>303.62</v>
      </c>
    </row>
    <row r="859" spans="2:15" x14ac:dyDescent="0.25">
      <c r="B859">
        <v>889</v>
      </c>
      <c r="C859">
        <v>86</v>
      </c>
      <c r="D859">
        <v>29</v>
      </c>
      <c r="E859" s="10">
        <v>43602</v>
      </c>
      <c r="F859">
        <v>5</v>
      </c>
      <c r="G859" s="11">
        <v>895</v>
      </c>
      <c r="H859" t="s">
        <v>44</v>
      </c>
      <c r="I859" t="s">
        <v>45</v>
      </c>
      <c r="J859" t="s">
        <v>78</v>
      </c>
      <c r="K859" t="s">
        <v>79</v>
      </c>
      <c r="L859" t="s">
        <v>20</v>
      </c>
      <c r="M859" t="s">
        <v>21</v>
      </c>
      <c r="N859" s="3">
        <v>112.77</v>
      </c>
      <c r="O859" s="3">
        <f>VLOOKUP(D859,'[1]products table 🏷️'!$B$4:$G$34,6)</f>
        <v>112.77</v>
      </c>
    </row>
    <row r="860" spans="2:15" x14ac:dyDescent="0.25">
      <c r="B860">
        <v>890</v>
      </c>
      <c r="C860">
        <v>87</v>
      </c>
      <c r="D860">
        <v>11</v>
      </c>
      <c r="E860" s="10">
        <v>43623</v>
      </c>
      <c r="F860">
        <v>10</v>
      </c>
      <c r="G860" s="11">
        <v>9990</v>
      </c>
      <c r="H860" t="s">
        <v>22</v>
      </c>
      <c r="I860" t="s">
        <v>23</v>
      </c>
      <c r="J860" t="s">
        <v>24</v>
      </c>
      <c r="K860" t="s">
        <v>25</v>
      </c>
      <c r="L860" t="s">
        <v>20</v>
      </c>
      <c r="M860" t="s">
        <v>21</v>
      </c>
      <c r="N860" s="3">
        <v>159.84</v>
      </c>
      <c r="O860" s="3">
        <f>VLOOKUP(D860,'[1]products table 🏷️'!$B$4:$G$34,6)</f>
        <v>159.84</v>
      </c>
    </row>
    <row r="861" spans="2:15" x14ac:dyDescent="0.25">
      <c r="B861">
        <v>891</v>
      </c>
      <c r="C861">
        <v>86</v>
      </c>
      <c r="D861">
        <v>25</v>
      </c>
      <c r="E861" s="10">
        <v>43658</v>
      </c>
      <c r="F861">
        <v>4</v>
      </c>
      <c r="G861" s="11">
        <v>636</v>
      </c>
      <c r="H861" t="s">
        <v>65</v>
      </c>
      <c r="I861" t="s">
        <v>59</v>
      </c>
      <c r="J861" t="s">
        <v>78</v>
      </c>
      <c r="K861" t="s">
        <v>79</v>
      </c>
      <c r="L861" t="s">
        <v>20</v>
      </c>
      <c r="M861" t="s">
        <v>21</v>
      </c>
      <c r="N861" s="3">
        <v>103.35</v>
      </c>
      <c r="O861" s="3">
        <f>VLOOKUP(D861,'[1]products table 🏷️'!$B$4:$G$34,6)</f>
        <v>103.35</v>
      </c>
    </row>
    <row r="862" spans="2:15" x14ac:dyDescent="0.25">
      <c r="B862">
        <v>892</v>
      </c>
      <c r="C862">
        <v>87</v>
      </c>
      <c r="D862">
        <v>24</v>
      </c>
      <c r="E862" s="10">
        <v>43623</v>
      </c>
      <c r="F862">
        <v>10</v>
      </c>
      <c r="G862" s="11">
        <v>2490</v>
      </c>
      <c r="H862" t="s">
        <v>67</v>
      </c>
      <c r="I862" t="s">
        <v>59</v>
      </c>
      <c r="J862" t="s">
        <v>24</v>
      </c>
      <c r="K862" t="s">
        <v>33</v>
      </c>
      <c r="L862" t="s">
        <v>20</v>
      </c>
      <c r="M862" t="s">
        <v>21</v>
      </c>
      <c r="N862" s="3">
        <v>141.93</v>
      </c>
      <c r="O862" s="3">
        <f>VLOOKUP(D862,'[1]products table 🏷️'!$B$4:$G$34,6)</f>
        <v>141.93</v>
      </c>
    </row>
    <row r="863" spans="2:15" x14ac:dyDescent="0.25">
      <c r="B863">
        <v>893</v>
      </c>
      <c r="C863">
        <v>85</v>
      </c>
      <c r="D863">
        <v>30</v>
      </c>
      <c r="E863" s="10">
        <v>44155</v>
      </c>
      <c r="F863">
        <v>3</v>
      </c>
      <c r="G863" s="11">
        <v>447</v>
      </c>
      <c r="H863" t="s">
        <v>74</v>
      </c>
      <c r="I863" t="s">
        <v>45</v>
      </c>
      <c r="J863" t="s">
        <v>24</v>
      </c>
      <c r="K863" t="s">
        <v>33</v>
      </c>
      <c r="L863" t="s">
        <v>20</v>
      </c>
      <c r="M863" t="s">
        <v>21</v>
      </c>
      <c r="N863" s="3">
        <v>92.38</v>
      </c>
      <c r="O863" s="3">
        <f>VLOOKUP(D863,'[1]products table 🏷️'!$B$4:$G$34,6)</f>
        <v>92.38</v>
      </c>
    </row>
    <row r="864" spans="2:15" x14ac:dyDescent="0.25">
      <c r="B864">
        <v>894</v>
      </c>
      <c r="C864">
        <v>85</v>
      </c>
      <c r="D864">
        <v>5</v>
      </c>
      <c r="E864" s="10">
        <v>43413</v>
      </c>
      <c r="F864">
        <v>6</v>
      </c>
      <c r="G864" s="11">
        <v>6594</v>
      </c>
      <c r="H864" t="s">
        <v>62</v>
      </c>
      <c r="I864" t="s">
        <v>17</v>
      </c>
      <c r="J864" t="s">
        <v>24</v>
      </c>
      <c r="K864" t="s">
        <v>33</v>
      </c>
      <c r="L864" t="s">
        <v>20</v>
      </c>
      <c r="M864" t="s">
        <v>21</v>
      </c>
      <c r="N864" s="3">
        <v>450.59</v>
      </c>
      <c r="O864" s="3">
        <f>VLOOKUP(D864,'[1]products table 🏷️'!$B$4:$G$34,6)</f>
        <v>450.59</v>
      </c>
    </row>
    <row r="865" spans="2:15" x14ac:dyDescent="0.25">
      <c r="B865">
        <v>895</v>
      </c>
      <c r="C865">
        <v>87</v>
      </c>
      <c r="D865">
        <v>9</v>
      </c>
      <c r="E865" s="10">
        <v>44302</v>
      </c>
      <c r="F865">
        <v>4</v>
      </c>
      <c r="G865" s="11">
        <v>3996</v>
      </c>
      <c r="H865" t="s">
        <v>51</v>
      </c>
      <c r="I865" t="s">
        <v>17</v>
      </c>
      <c r="J865" t="s">
        <v>24</v>
      </c>
      <c r="K865" t="s">
        <v>33</v>
      </c>
      <c r="L865" t="s">
        <v>20</v>
      </c>
      <c r="M865" t="s">
        <v>21</v>
      </c>
      <c r="N865" s="3">
        <v>549.45000000000005</v>
      </c>
      <c r="O865" s="3">
        <f>VLOOKUP(D865,'[1]products table 🏷️'!$B$4:$G$34,6)</f>
        <v>549.45000000000005</v>
      </c>
    </row>
    <row r="866" spans="2:15" x14ac:dyDescent="0.25">
      <c r="B866">
        <v>896</v>
      </c>
      <c r="C866">
        <v>86</v>
      </c>
      <c r="D866">
        <v>25</v>
      </c>
      <c r="E866" s="10">
        <v>43210</v>
      </c>
      <c r="F866">
        <v>9</v>
      </c>
      <c r="G866" s="11">
        <v>1431</v>
      </c>
      <c r="H866" t="s">
        <v>65</v>
      </c>
      <c r="I866" t="s">
        <v>59</v>
      </c>
      <c r="J866" t="s">
        <v>78</v>
      </c>
      <c r="K866" t="s">
        <v>79</v>
      </c>
      <c r="L866" t="s">
        <v>20</v>
      </c>
      <c r="M866" t="s">
        <v>21</v>
      </c>
      <c r="N866" s="3">
        <v>103.35</v>
      </c>
      <c r="O866" s="3">
        <f>VLOOKUP(D866,'[1]products table 🏷️'!$B$4:$G$34,6)</f>
        <v>103.35</v>
      </c>
    </row>
    <row r="867" spans="2:15" x14ac:dyDescent="0.25">
      <c r="B867">
        <v>897</v>
      </c>
      <c r="C867">
        <v>85</v>
      </c>
      <c r="D867">
        <v>15</v>
      </c>
      <c r="E867" s="10">
        <v>44057</v>
      </c>
      <c r="F867">
        <v>2</v>
      </c>
      <c r="G867" s="11">
        <v>798</v>
      </c>
      <c r="H867" t="s">
        <v>66</v>
      </c>
      <c r="I867" t="s">
        <v>23</v>
      </c>
      <c r="J867" t="s">
        <v>24</v>
      </c>
      <c r="K867" t="s">
        <v>33</v>
      </c>
      <c r="L867" t="s">
        <v>20</v>
      </c>
      <c r="M867" t="s">
        <v>21</v>
      </c>
      <c r="N867" s="3">
        <v>67.83</v>
      </c>
      <c r="O867" s="3">
        <f>VLOOKUP(D867,'[1]products table 🏷️'!$B$4:$G$34,6)</f>
        <v>67.83</v>
      </c>
    </row>
    <row r="868" spans="2:15" x14ac:dyDescent="0.25">
      <c r="B868">
        <v>898</v>
      </c>
      <c r="C868">
        <v>86</v>
      </c>
      <c r="D868">
        <v>19</v>
      </c>
      <c r="E868" s="10">
        <v>42748</v>
      </c>
      <c r="F868">
        <v>4</v>
      </c>
      <c r="G868" s="11">
        <v>5196</v>
      </c>
      <c r="H868" t="s">
        <v>31</v>
      </c>
      <c r="I868" t="s">
        <v>32</v>
      </c>
      <c r="J868" t="s">
        <v>78</v>
      </c>
      <c r="K868" t="s">
        <v>79</v>
      </c>
      <c r="L868" t="s">
        <v>20</v>
      </c>
      <c r="M868" t="s">
        <v>21</v>
      </c>
      <c r="N868" s="3">
        <v>285.77999999999997</v>
      </c>
      <c r="O868" s="3">
        <f>VLOOKUP(D868,'[1]products table 🏷️'!$B$4:$G$34,6)</f>
        <v>285.77999999999997</v>
      </c>
    </row>
    <row r="869" spans="2:15" x14ac:dyDescent="0.25">
      <c r="B869">
        <v>899</v>
      </c>
      <c r="C869">
        <v>87</v>
      </c>
      <c r="D869">
        <v>21</v>
      </c>
      <c r="E869" s="10">
        <v>44414</v>
      </c>
      <c r="F869">
        <v>8</v>
      </c>
      <c r="G869" s="11">
        <v>5592</v>
      </c>
      <c r="H869" t="s">
        <v>69</v>
      </c>
      <c r="I869" t="s">
        <v>32</v>
      </c>
      <c r="J869" t="s">
        <v>24</v>
      </c>
      <c r="K869" t="s">
        <v>33</v>
      </c>
      <c r="L869" t="s">
        <v>20</v>
      </c>
      <c r="M869" t="s">
        <v>21</v>
      </c>
      <c r="N869" s="3">
        <v>125.82</v>
      </c>
      <c r="O869" s="3">
        <f>VLOOKUP(D869,'[1]products table 🏷️'!$B$4:$G$34,6)</f>
        <v>125.82</v>
      </c>
    </row>
    <row r="870" spans="2:15" x14ac:dyDescent="0.25">
      <c r="B870">
        <v>900</v>
      </c>
      <c r="C870">
        <v>85</v>
      </c>
      <c r="D870">
        <v>12</v>
      </c>
      <c r="E870" s="10">
        <v>42923</v>
      </c>
      <c r="F870">
        <v>2</v>
      </c>
      <c r="G870" s="11">
        <v>1598</v>
      </c>
      <c r="H870" t="s">
        <v>76</v>
      </c>
      <c r="I870" t="s">
        <v>23</v>
      </c>
      <c r="J870" t="s">
        <v>24</v>
      </c>
      <c r="K870" t="s">
        <v>33</v>
      </c>
      <c r="L870" t="s">
        <v>20</v>
      </c>
      <c r="M870" t="s">
        <v>21</v>
      </c>
      <c r="N870" s="3">
        <v>199.75</v>
      </c>
      <c r="O870" s="3">
        <f>VLOOKUP(D870,'[1]products table 🏷️'!$B$4:$G$34,6)</f>
        <v>199.75</v>
      </c>
    </row>
    <row r="871" spans="2:15" x14ac:dyDescent="0.25">
      <c r="B871">
        <v>901</v>
      </c>
      <c r="C871">
        <v>87</v>
      </c>
      <c r="D871">
        <v>17</v>
      </c>
      <c r="E871" s="10">
        <v>44001</v>
      </c>
      <c r="F871">
        <v>2</v>
      </c>
      <c r="G871" s="11">
        <v>2598</v>
      </c>
      <c r="H871" t="s">
        <v>37</v>
      </c>
      <c r="I871" t="s">
        <v>38</v>
      </c>
      <c r="J871" t="s">
        <v>24</v>
      </c>
      <c r="K871" t="s">
        <v>33</v>
      </c>
      <c r="L871" t="s">
        <v>20</v>
      </c>
      <c r="M871" t="s">
        <v>21</v>
      </c>
      <c r="N871" s="3">
        <v>207.84</v>
      </c>
      <c r="O871" s="3">
        <f>VLOOKUP(D871,'[1]products table 🏷️'!$B$4:$G$34,6)</f>
        <v>207.84</v>
      </c>
    </row>
    <row r="872" spans="2:15" x14ac:dyDescent="0.25">
      <c r="B872">
        <v>902</v>
      </c>
      <c r="C872">
        <v>85</v>
      </c>
      <c r="D872">
        <v>22</v>
      </c>
      <c r="E872" s="10">
        <v>43497</v>
      </c>
      <c r="F872">
        <v>2</v>
      </c>
      <c r="G872" s="11">
        <v>798</v>
      </c>
      <c r="H872" t="s">
        <v>68</v>
      </c>
      <c r="I872" t="s">
        <v>61</v>
      </c>
      <c r="J872" t="s">
        <v>24</v>
      </c>
      <c r="K872" t="s">
        <v>33</v>
      </c>
      <c r="L872" t="s">
        <v>20</v>
      </c>
      <c r="M872" t="s">
        <v>21</v>
      </c>
      <c r="N872" s="3">
        <v>251.37</v>
      </c>
      <c r="O872" s="3">
        <f>VLOOKUP(D872,'[1]products table 🏷️'!$B$4:$G$34,6)</f>
        <v>251.37</v>
      </c>
    </row>
    <row r="873" spans="2:15" x14ac:dyDescent="0.25">
      <c r="B873">
        <v>903</v>
      </c>
      <c r="C873">
        <v>87</v>
      </c>
      <c r="D873">
        <v>17</v>
      </c>
      <c r="E873" s="10">
        <v>43784</v>
      </c>
      <c r="F873">
        <v>7</v>
      </c>
      <c r="G873" s="11">
        <v>9093</v>
      </c>
      <c r="H873" t="s">
        <v>37</v>
      </c>
      <c r="I873" t="s">
        <v>38</v>
      </c>
      <c r="J873" t="s">
        <v>24</v>
      </c>
      <c r="K873" t="s">
        <v>33</v>
      </c>
      <c r="L873" t="s">
        <v>20</v>
      </c>
      <c r="M873" t="s">
        <v>21</v>
      </c>
      <c r="N873" s="3">
        <v>207.84</v>
      </c>
      <c r="O873" s="3">
        <f>VLOOKUP(D873,'[1]products table 🏷️'!$B$4:$G$34,6)</f>
        <v>207.84</v>
      </c>
    </row>
    <row r="874" spans="2:15" x14ac:dyDescent="0.25">
      <c r="B874">
        <v>904</v>
      </c>
      <c r="C874">
        <v>85</v>
      </c>
      <c r="D874">
        <v>5</v>
      </c>
      <c r="E874" s="10">
        <v>43350</v>
      </c>
      <c r="F874">
        <v>1</v>
      </c>
      <c r="G874" s="11">
        <v>1099</v>
      </c>
      <c r="H874" t="s">
        <v>62</v>
      </c>
      <c r="I874" t="s">
        <v>17</v>
      </c>
      <c r="J874" t="s">
        <v>24</v>
      </c>
      <c r="K874" t="s">
        <v>33</v>
      </c>
      <c r="L874" t="s">
        <v>20</v>
      </c>
      <c r="M874" t="s">
        <v>21</v>
      </c>
      <c r="N874" s="3">
        <v>450.59</v>
      </c>
      <c r="O874" s="3">
        <f>VLOOKUP(D874,'[1]products table 🏷️'!$B$4:$G$34,6)</f>
        <v>450.59</v>
      </c>
    </row>
    <row r="875" spans="2:15" x14ac:dyDescent="0.25">
      <c r="B875">
        <v>905</v>
      </c>
      <c r="C875">
        <v>87</v>
      </c>
      <c r="D875">
        <v>17</v>
      </c>
      <c r="E875" s="10">
        <v>43406</v>
      </c>
      <c r="F875">
        <v>8</v>
      </c>
      <c r="G875" s="11">
        <v>10392</v>
      </c>
      <c r="H875" t="s">
        <v>37</v>
      </c>
      <c r="I875" t="s">
        <v>38</v>
      </c>
      <c r="J875" t="s">
        <v>24</v>
      </c>
      <c r="K875" t="s">
        <v>33</v>
      </c>
      <c r="L875" t="s">
        <v>20</v>
      </c>
      <c r="M875" t="s">
        <v>21</v>
      </c>
      <c r="N875" s="3">
        <v>207.84</v>
      </c>
      <c r="O875" s="3">
        <f>VLOOKUP(D875,'[1]products table 🏷️'!$B$4:$G$34,6)</f>
        <v>207.84</v>
      </c>
    </row>
    <row r="876" spans="2:15" x14ac:dyDescent="0.25">
      <c r="B876">
        <v>906</v>
      </c>
      <c r="C876">
        <v>85</v>
      </c>
      <c r="D876">
        <v>14</v>
      </c>
      <c r="E876" s="10">
        <v>43035</v>
      </c>
      <c r="F876">
        <v>10</v>
      </c>
      <c r="G876" s="11">
        <v>3290</v>
      </c>
      <c r="H876" t="s">
        <v>75</v>
      </c>
      <c r="I876" t="s">
        <v>23</v>
      </c>
      <c r="J876" t="s">
        <v>24</v>
      </c>
      <c r="K876" t="s">
        <v>33</v>
      </c>
      <c r="L876" t="s">
        <v>20</v>
      </c>
      <c r="M876" t="s">
        <v>21</v>
      </c>
      <c r="N876" s="3">
        <v>78.959999999999994</v>
      </c>
      <c r="O876" s="3">
        <f>VLOOKUP(D876,'[1]products table 🏷️'!$B$4:$G$34,6)</f>
        <v>78.959999999999994</v>
      </c>
    </row>
    <row r="877" spans="2:15" x14ac:dyDescent="0.25">
      <c r="B877">
        <v>907</v>
      </c>
      <c r="C877">
        <v>85</v>
      </c>
      <c r="D877">
        <v>22</v>
      </c>
      <c r="E877" s="10">
        <v>42860</v>
      </c>
      <c r="F877">
        <v>3</v>
      </c>
      <c r="G877" s="11">
        <v>1197</v>
      </c>
      <c r="H877" t="s">
        <v>68</v>
      </c>
      <c r="I877" t="s">
        <v>61</v>
      </c>
      <c r="J877" t="s">
        <v>24</v>
      </c>
      <c r="K877" t="s">
        <v>33</v>
      </c>
      <c r="L877" t="s">
        <v>20</v>
      </c>
      <c r="M877" t="s">
        <v>21</v>
      </c>
      <c r="N877" s="3">
        <v>251.37</v>
      </c>
      <c r="O877" s="3">
        <f>VLOOKUP(D877,'[1]products table 🏷️'!$B$4:$G$34,6)</f>
        <v>251.37</v>
      </c>
    </row>
    <row r="878" spans="2:15" x14ac:dyDescent="0.25">
      <c r="B878">
        <v>908</v>
      </c>
      <c r="C878">
        <v>87</v>
      </c>
      <c r="D878">
        <v>3</v>
      </c>
      <c r="E878" s="10">
        <v>43427</v>
      </c>
      <c r="F878">
        <v>8</v>
      </c>
      <c r="G878" s="11">
        <v>6392</v>
      </c>
      <c r="H878" t="s">
        <v>63</v>
      </c>
      <c r="I878" t="s">
        <v>17</v>
      </c>
      <c r="J878" t="s">
        <v>24</v>
      </c>
      <c r="K878" t="s">
        <v>33</v>
      </c>
      <c r="L878" t="s">
        <v>20</v>
      </c>
      <c r="M878" t="s">
        <v>21</v>
      </c>
      <c r="N878" s="3">
        <v>335.58</v>
      </c>
      <c r="O878" s="3">
        <f>VLOOKUP(D878,'[1]products table 🏷️'!$B$4:$G$34,6)</f>
        <v>335.58</v>
      </c>
    </row>
    <row r="879" spans="2:15" x14ac:dyDescent="0.25">
      <c r="B879">
        <v>909</v>
      </c>
      <c r="C879">
        <v>87</v>
      </c>
      <c r="D879">
        <v>11</v>
      </c>
      <c r="E879" s="10">
        <v>44099</v>
      </c>
      <c r="F879">
        <v>7</v>
      </c>
      <c r="G879" s="11">
        <v>6993</v>
      </c>
      <c r="H879" t="s">
        <v>22</v>
      </c>
      <c r="I879" t="s">
        <v>23</v>
      </c>
      <c r="J879" t="s">
        <v>24</v>
      </c>
      <c r="K879" t="s">
        <v>25</v>
      </c>
      <c r="L879" t="s">
        <v>20</v>
      </c>
      <c r="M879" t="s">
        <v>21</v>
      </c>
      <c r="N879" s="3">
        <v>159.84</v>
      </c>
      <c r="O879" s="3">
        <f>VLOOKUP(D879,'[1]products table 🏷️'!$B$4:$G$34,6)</f>
        <v>159.84</v>
      </c>
    </row>
    <row r="880" spans="2:15" x14ac:dyDescent="0.25">
      <c r="B880">
        <v>910</v>
      </c>
      <c r="C880">
        <v>85</v>
      </c>
      <c r="D880">
        <v>20</v>
      </c>
      <c r="E880" s="10">
        <v>43609</v>
      </c>
      <c r="F880">
        <v>8</v>
      </c>
      <c r="G880" s="11">
        <v>47992</v>
      </c>
      <c r="H880" t="s">
        <v>49</v>
      </c>
      <c r="I880" t="s">
        <v>32</v>
      </c>
      <c r="J880" t="s">
        <v>24</v>
      </c>
      <c r="K880" t="s">
        <v>33</v>
      </c>
      <c r="L880" t="s">
        <v>20</v>
      </c>
      <c r="M880" t="s">
        <v>21</v>
      </c>
      <c r="N880" s="3">
        <v>899.85</v>
      </c>
      <c r="O880" s="3">
        <f>VLOOKUP(D880,'[1]products table 🏷️'!$B$4:$G$34,6)</f>
        <v>899.85</v>
      </c>
    </row>
    <row r="881" spans="2:15" x14ac:dyDescent="0.25">
      <c r="B881">
        <v>911</v>
      </c>
      <c r="C881">
        <v>85</v>
      </c>
      <c r="D881">
        <v>28</v>
      </c>
      <c r="E881" s="10">
        <v>43595</v>
      </c>
      <c r="F881">
        <v>9</v>
      </c>
      <c r="G881" s="11">
        <v>2691</v>
      </c>
      <c r="H881" t="s">
        <v>73</v>
      </c>
      <c r="I881" t="s">
        <v>71</v>
      </c>
      <c r="J881" t="s">
        <v>24</v>
      </c>
      <c r="K881" t="s">
        <v>33</v>
      </c>
      <c r="L881" t="s">
        <v>20</v>
      </c>
      <c r="M881" t="s">
        <v>21</v>
      </c>
      <c r="N881" s="3">
        <v>188.37</v>
      </c>
      <c r="O881" s="3">
        <f>VLOOKUP(D881,'[1]products table 🏷️'!$B$4:$G$34,6)</f>
        <v>188.37</v>
      </c>
    </row>
    <row r="882" spans="2:15" x14ac:dyDescent="0.25">
      <c r="B882">
        <v>912</v>
      </c>
      <c r="C882">
        <v>87</v>
      </c>
      <c r="D882">
        <v>12</v>
      </c>
      <c r="E882" s="10">
        <v>43182</v>
      </c>
      <c r="F882">
        <v>5</v>
      </c>
      <c r="G882" s="11">
        <v>3995</v>
      </c>
      <c r="H882" t="s">
        <v>76</v>
      </c>
      <c r="I882" t="s">
        <v>23</v>
      </c>
      <c r="J882" t="s">
        <v>24</v>
      </c>
      <c r="K882" t="s">
        <v>33</v>
      </c>
      <c r="L882" t="s">
        <v>20</v>
      </c>
      <c r="M882" t="s">
        <v>21</v>
      </c>
      <c r="N882" s="3">
        <v>199.75</v>
      </c>
      <c r="O882" s="3">
        <f>VLOOKUP(D882,'[1]products table 🏷️'!$B$4:$G$34,6)</f>
        <v>199.75</v>
      </c>
    </row>
    <row r="883" spans="2:15" x14ac:dyDescent="0.25">
      <c r="B883">
        <v>913</v>
      </c>
      <c r="C883">
        <v>87</v>
      </c>
      <c r="D883">
        <v>1</v>
      </c>
      <c r="E883" s="10">
        <v>43308</v>
      </c>
      <c r="F883">
        <v>8</v>
      </c>
      <c r="G883" s="11">
        <v>8792</v>
      </c>
      <c r="H883" t="s">
        <v>27</v>
      </c>
      <c r="I883" t="s">
        <v>17</v>
      </c>
      <c r="J883" t="s">
        <v>24</v>
      </c>
      <c r="K883" t="s">
        <v>33</v>
      </c>
      <c r="L883" t="s">
        <v>20</v>
      </c>
      <c r="M883" t="s">
        <v>21</v>
      </c>
      <c r="N883" s="3">
        <v>549.5</v>
      </c>
      <c r="O883" s="3">
        <f>VLOOKUP(D883,'[1]products table 🏷️'!$B$4:$G$34,6)</f>
        <v>549.5</v>
      </c>
    </row>
    <row r="884" spans="2:15" x14ac:dyDescent="0.25">
      <c r="B884">
        <v>914</v>
      </c>
      <c r="C884">
        <v>87</v>
      </c>
      <c r="D884">
        <v>9</v>
      </c>
      <c r="E884" s="10">
        <v>43021</v>
      </c>
      <c r="F884">
        <v>8</v>
      </c>
      <c r="G884" s="11">
        <v>7992</v>
      </c>
      <c r="H884" t="s">
        <v>51</v>
      </c>
      <c r="I884" t="s">
        <v>17</v>
      </c>
      <c r="J884" t="s">
        <v>24</v>
      </c>
      <c r="K884" t="s">
        <v>33</v>
      </c>
      <c r="L884" t="s">
        <v>20</v>
      </c>
      <c r="M884" t="s">
        <v>21</v>
      </c>
      <c r="N884" s="3">
        <v>549.45000000000005</v>
      </c>
      <c r="O884" s="3">
        <f>VLOOKUP(D884,'[1]products table 🏷️'!$B$4:$G$34,6)</f>
        <v>549.45000000000005</v>
      </c>
    </row>
    <row r="885" spans="2:15" x14ac:dyDescent="0.25">
      <c r="B885">
        <v>915</v>
      </c>
      <c r="C885">
        <v>85</v>
      </c>
      <c r="D885">
        <v>25</v>
      </c>
      <c r="E885" s="10">
        <v>43896</v>
      </c>
      <c r="F885">
        <v>10</v>
      </c>
      <c r="G885" s="11">
        <v>1590</v>
      </c>
      <c r="H885" t="s">
        <v>65</v>
      </c>
      <c r="I885" t="s">
        <v>59</v>
      </c>
      <c r="J885" t="s">
        <v>24</v>
      </c>
      <c r="K885" t="s">
        <v>33</v>
      </c>
      <c r="L885" t="s">
        <v>20</v>
      </c>
      <c r="M885" t="s">
        <v>21</v>
      </c>
      <c r="N885" s="3">
        <v>103.35</v>
      </c>
      <c r="O885" s="3">
        <f>VLOOKUP(D885,'[1]products table 🏷️'!$B$4:$G$34,6)</f>
        <v>103.35</v>
      </c>
    </row>
    <row r="886" spans="2:15" x14ac:dyDescent="0.25">
      <c r="B886">
        <v>916</v>
      </c>
      <c r="C886">
        <v>85</v>
      </c>
      <c r="D886">
        <v>3</v>
      </c>
      <c r="E886" s="10">
        <v>43175</v>
      </c>
      <c r="F886">
        <v>7</v>
      </c>
      <c r="G886" s="11">
        <v>5593</v>
      </c>
      <c r="H886" t="s">
        <v>63</v>
      </c>
      <c r="I886" t="s">
        <v>17</v>
      </c>
      <c r="J886" t="s">
        <v>24</v>
      </c>
      <c r="K886" t="s">
        <v>33</v>
      </c>
      <c r="L886" t="s">
        <v>20</v>
      </c>
      <c r="M886" t="s">
        <v>21</v>
      </c>
      <c r="N886" s="3">
        <v>335.58</v>
      </c>
      <c r="O886" s="3">
        <f>VLOOKUP(D886,'[1]products table 🏷️'!$B$4:$G$34,6)</f>
        <v>335.58</v>
      </c>
    </row>
    <row r="887" spans="2:15" x14ac:dyDescent="0.25">
      <c r="B887">
        <v>917</v>
      </c>
      <c r="C887">
        <v>86</v>
      </c>
      <c r="D887">
        <v>15</v>
      </c>
      <c r="E887" s="10">
        <v>43385</v>
      </c>
      <c r="F887">
        <v>9</v>
      </c>
      <c r="G887" s="11">
        <v>3591</v>
      </c>
      <c r="H887" t="s">
        <v>66</v>
      </c>
      <c r="I887" t="s">
        <v>23</v>
      </c>
      <c r="J887" t="s">
        <v>78</v>
      </c>
      <c r="K887" t="s">
        <v>79</v>
      </c>
      <c r="L887" t="s">
        <v>20</v>
      </c>
      <c r="M887" t="s">
        <v>21</v>
      </c>
      <c r="N887" s="3">
        <v>67.83</v>
      </c>
      <c r="O887" s="3">
        <f>VLOOKUP(D887,'[1]products table 🏷️'!$B$4:$G$34,6)</f>
        <v>67.83</v>
      </c>
    </row>
    <row r="888" spans="2:15" x14ac:dyDescent="0.25">
      <c r="B888">
        <v>918</v>
      </c>
      <c r="C888">
        <v>86</v>
      </c>
      <c r="D888">
        <v>20</v>
      </c>
      <c r="E888" s="10">
        <v>43973</v>
      </c>
      <c r="F888">
        <v>7</v>
      </c>
      <c r="G888" s="11">
        <v>41993</v>
      </c>
      <c r="H888" t="s">
        <v>49</v>
      </c>
      <c r="I888" t="s">
        <v>32</v>
      </c>
      <c r="J888" t="s">
        <v>78</v>
      </c>
      <c r="K888" t="s">
        <v>79</v>
      </c>
      <c r="L888" t="s">
        <v>20</v>
      </c>
      <c r="M888" t="s">
        <v>21</v>
      </c>
      <c r="N888" s="3">
        <v>899.85</v>
      </c>
      <c r="O888" s="3">
        <f>VLOOKUP(D888,'[1]products table 🏷️'!$B$4:$G$34,6)</f>
        <v>899.85</v>
      </c>
    </row>
    <row r="889" spans="2:15" x14ac:dyDescent="0.25">
      <c r="B889">
        <v>919</v>
      </c>
      <c r="C889">
        <v>87</v>
      </c>
      <c r="D889">
        <v>10</v>
      </c>
      <c r="E889" s="10">
        <v>43147</v>
      </c>
      <c r="F889">
        <v>7</v>
      </c>
      <c r="G889" s="11">
        <v>4893</v>
      </c>
      <c r="H889" t="s">
        <v>40</v>
      </c>
      <c r="I889" t="s">
        <v>17</v>
      </c>
      <c r="J889" t="s">
        <v>24</v>
      </c>
      <c r="K889" t="s">
        <v>33</v>
      </c>
      <c r="L889" t="s">
        <v>20</v>
      </c>
      <c r="M889" t="s">
        <v>21</v>
      </c>
      <c r="N889" s="3">
        <v>272.61</v>
      </c>
      <c r="O889" s="3">
        <f>VLOOKUP(D889,'[1]products table 🏷️'!$B$4:$G$34,6)</f>
        <v>272.61</v>
      </c>
    </row>
    <row r="890" spans="2:15" x14ac:dyDescent="0.25">
      <c r="B890">
        <v>920</v>
      </c>
      <c r="C890">
        <v>86</v>
      </c>
      <c r="D890">
        <v>1</v>
      </c>
      <c r="E890" s="10">
        <v>43854</v>
      </c>
      <c r="F890">
        <v>2</v>
      </c>
      <c r="G890" s="11">
        <v>2198</v>
      </c>
      <c r="H890" t="s">
        <v>27</v>
      </c>
      <c r="I890" t="s">
        <v>17</v>
      </c>
      <c r="J890" t="s">
        <v>78</v>
      </c>
      <c r="K890" t="s">
        <v>79</v>
      </c>
      <c r="L890" t="s">
        <v>20</v>
      </c>
      <c r="M890" t="s">
        <v>21</v>
      </c>
      <c r="N890" s="3">
        <v>549.5</v>
      </c>
      <c r="O890" s="3">
        <f>VLOOKUP(D890,'[1]products table 🏷️'!$B$4:$G$34,6)</f>
        <v>549.5</v>
      </c>
    </row>
    <row r="891" spans="2:15" x14ac:dyDescent="0.25">
      <c r="B891">
        <v>921</v>
      </c>
      <c r="C891">
        <v>86</v>
      </c>
      <c r="D891">
        <v>20</v>
      </c>
      <c r="E891" s="10">
        <v>44512</v>
      </c>
      <c r="F891">
        <v>2</v>
      </c>
      <c r="G891" s="11">
        <v>11998</v>
      </c>
      <c r="H891" t="s">
        <v>49</v>
      </c>
      <c r="I891" t="s">
        <v>32</v>
      </c>
      <c r="J891" t="s">
        <v>78</v>
      </c>
      <c r="K891" t="s">
        <v>79</v>
      </c>
      <c r="L891" t="s">
        <v>20</v>
      </c>
      <c r="M891" t="s">
        <v>21</v>
      </c>
      <c r="N891" s="3">
        <v>899.85</v>
      </c>
      <c r="O891" s="3">
        <f>VLOOKUP(D891,'[1]products table 🏷️'!$B$4:$G$34,6)</f>
        <v>899.85</v>
      </c>
    </row>
    <row r="892" spans="2:15" x14ac:dyDescent="0.25">
      <c r="B892">
        <v>922</v>
      </c>
      <c r="C892">
        <v>85</v>
      </c>
      <c r="D892">
        <v>28</v>
      </c>
      <c r="E892" s="10">
        <v>43028</v>
      </c>
      <c r="F892">
        <v>5</v>
      </c>
      <c r="G892" s="11">
        <v>1495</v>
      </c>
      <c r="H892" t="s">
        <v>73</v>
      </c>
      <c r="I892" t="s">
        <v>71</v>
      </c>
      <c r="J892" t="s">
        <v>24</v>
      </c>
      <c r="K892" t="s">
        <v>33</v>
      </c>
      <c r="L892" t="s">
        <v>20</v>
      </c>
      <c r="M892" t="s">
        <v>21</v>
      </c>
      <c r="N892" s="3">
        <v>188.37</v>
      </c>
      <c r="O892" s="3">
        <f>VLOOKUP(D892,'[1]products table 🏷️'!$B$4:$G$34,6)</f>
        <v>188.37</v>
      </c>
    </row>
    <row r="893" spans="2:15" x14ac:dyDescent="0.25">
      <c r="B893">
        <v>923</v>
      </c>
      <c r="C893">
        <v>86</v>
      </c>
      <c r="D893">
        <v>18</v>
      </c>
      <c r="E893" s="10">
        <v>44169</v>
      </c>
      <c r="F893">
        <v>7</v>
      </c>
      <c r="G893" s="11">
        <v>6993</v>
      </c>
      <c r="H893" t="s">
        <v>77</v>
      </c>
      <c r="I893" t="s">
        <v>38</v>
      </c>
      <c r="J893" t="s">
        <v>78</v>
      </c>
      <c r="K893" t="s">
        <v>79</v>
      </c>
      <c r="L893" t="s">
        <v>20</v>
      </c>
      <c r="M893" t="s">
        <v>21</v>
      </c>
      <c r="N893" s="3">
        <v>169.83</v>
      </c>
      <c r="O893" s="3">
        <f>VLOOKUP(D893,'[1]products table 🏷️'!$B$4:$G$34,6)</f>
        <v>169.83</v>
      </c>
    </row>
    <row r="894" spans="2:15" x14ac:dyDescent="0.25">
      <c r="B894">
        <v>924</v>
      </c>
      <c r="C894">
        <v>87</v>
      </c>
      <c r="D894">
        <v>13</v>
      </c>
      <c r="E894" s="10">
        <v>43595</v>
      </c>
      <c r="F894">
        <v>6</v>
      </c>
      <c r="G894" s="11">
        <v>3594</v>
      </c>
      <c r="H894" t="s">
        <v>72</v>
      </c>
      <c r="I894" t="s">
        <v>23</v>
      </c>
      <c r="J894" t="s">
        <v>24</v>
      </c>
      <c r="K894" t="s">
        <v>33</v>
      </c>
      <c r="L894" t="s">
        <v>20</v>
      </c>
      <c r="M894" t="s">
        <v>21</v>
      </c>
      <c r="N894" s="3">
        <v>125.79</v>
      </c>
      <c r="O894" s="3">
        <f>VLOOKUP(D894,'[1]products table 🏷️'!$B$4:$G$34,6)</f>
        <v>125.79</v>
      </c>
    </row>
    <row r="895" spans="2:15" x14ac:dyDescent="0.25">
      <c r="B895">
        <v>925</v>
      </c>
      <c r="C895">
        <v>85</v>
      </c>
      <c r="D895">
        <v>9</v>
      </c>
      <c r="E895" s="10">
        <v>44449</v>
      </c>
      <c r="F895">
        <v>10</v>
      </c>
      <c r="G895" s="11">
        <v>9990</v>
      </c>
      <c r="H895" t="s">
        <v>51</v>
      </c>
      <c r="I895" t="s">
        <v>17</v>
      </c>
      <c r="J895" t="s">
        <v>24</v>
      </c>
      <c r="K895" t="s">
        <v>33</v>
      </c>
      <c r="L895" t="s">
        <v>20</v>
      </c>
      <c r="M895" t="s">
        <v>21</v>
      </c>
      <c r="N895" s="3">
        <v>549.45000000000005</v>
      </c>
      <c r="O895" s="3">
        <f>VLOOKUP(D895,'[1]products table 🏷️'!$B$4:$G$34,6)</f>
        <v>549.45000000000005</v>
      </c>
    </row>
    <row r="896" spans="2:15" x14ac:dyDescent="0.25">
      <c r="B896">
        <v>926</v>
      </c>
      <c r="C896">
        <v>85</v>
      </c>
      <c r="D896">
        <v>13</v>
      </c>
      <c r="E896" s="10">
        <v>43763</v>
      </c>
      <c r="F896">
        <v>4</v>
      </c>
      <c r="G896" s="11">
        <v>2396</v>
      </c>
      <c r="H896" t="s">
        <v>72</v>
      </c>
      <c r="I896" t="s">
        <v>23</v>
      </c>
      <c r="J896" t="s">
        <v>24</v>
      </c>
      <c r="K896" t="s">
        <v>33</v>
      </c>
      <c r="L896" t="s">
        <v>20</v>
      </c>
      <c r="M896" t="s">
        <v>21</v>
      </c>
      <c r="N896" s="3">
        <v>125.79</v>
      </c>
      <c r="O896" s="3">
        <f>VLOOKUP(D896,'[1]products table 🏷️'!$B$4:$G$34,6)</f>
        <v>125.79</v>
      </c>
    </row>
    <row r="897" spans="2:15" x14ac:dyDescent="0.25">
      <c r="B897">
        <v>927</v>
      </c>
      <c r="C897">
        <v>85</v>
      </c>
      <c r="D897">
        <v>2</v>
      </c>
      <c r="E897" s="10">
        <v>43903</v>
      </c>
      <c r="F897">
        <v>9</v>
      </c>
      <c r="G897" s="11">
        <v>8991</v>
      </c>
      <c r="H897" t="s">
        <v>64</v>
      </c>
      <c r="I897" t="s">
        <v>17</v>
      </c>
      <c r="J897" t="s">
        <v>24</v>
      </c>
      <c r="K897" t="s">
        <v>33</v>
      </c>
      <c r="L897" t="s">
        <v>20</v>
      </c>
      <c r="M897" t="s">
        <v>21</v>
      </c>
      <c r="N897" s="3">
        <v>369.63</v>
      </c>
      <c r="O897" s="3">
        <f>VLOOKUP(D897,'[1]products table 🏷️'!$B$4:$G$34,6)</f>
        <v>369.63</v>
      </c>
    </row>
    <row r="898" spans="2:15" x14ac:dyDescent="0.25">
      <c r="B898">
        <v>928</v>
      </c>
      <c r="C898">
        <v>85</v>
      </c>
      <c r="D898">
        <v>15</v>
      </c>
      <c r="E898" s="10">
        <v>43042</v>
      </c>
      <c r="F898">
        <v>8</v>
      </c>
      <c r="G898" s="11">
        <v>3192</v>
      </c>
      <c r="H898" t="s">
        <v>66</v>
      </c>
      <c r="I898" t="s">
        <v>23</v>
      </c>
      <c r="J898" t="s">
        <v>24</v>
      </c>
      <c r="K898" t="s">
        <v>33</v>
      </c>
      <c r="L898" t="s">
        <v>20</v>
      </c>
      <c r="M898" t="s">
        <v>21</v>
      </c>
      <c r="N898" s="3">
        <v>67.83</v>
      </c>
      <c r="O898" s="3">
        <f>VLOOKUP(D898,'[1]products table 🏷️'!$B$4:$G$34,6)</f>
        <v>67.83</v>
      </c>
    </row>
    <row r="899" spans="2:15" x14ac:dyDescent="0.25">
      <c r="B899">
        <v>929</v>
      </c>
      <c r="C899">
        <v>86</v>
      </c>
      <c r="D899">
        <v>14</v>
      </c>
      <c r="E899" s="10">
        <v>44505</v>
      </c>
      <c r="F899">
        <v>2</v>
      </c>
      <c r="G899" s="11">
        <v>658</v>
      </c>
      <c r="H899" t="s">
        <v>75</v>
      </c>
      <c r="I899" t="s">
        <v>23</v>
      </c>
      <c r="J899" t="s">
        <v>78</v>
      </c>
      <c r="K899" t="s">
        <v>79</v>
      </c>
      <c r="L899" t="s">
        <v>20</v>
      </c>
      <c r="M899" t="s">
        <v>21</v>
      </c>
      <c r="N899" s="3">
        <v>78.959999999999994</v>
      </c>
      <c r="O899" s="3">
        <f>VLOOKUP(D899,'[1]products table 🏷️'!$B$4:$G$34,6)</f>
        <v>78.959999999999994</v>
      </c>
    </row>
    <row r="900" spans="2:15" x14ac:dyDescent="0.25">
      <c r="B900">
        <v>930</v>
      </c>
      <c r="C900">
        <v>87</v>
      </c>
      <c r="D900">
        <v>12</v>
      </c>
      <c r="E900" s="10">
        <v>43952</v>
      </c>
      <c r="F900">
        <v>4</v>
      </c>
      <c r="G900" s="11">
        <v>3196</v>
      </c>
      <c r="H900" t="s">
        <v>76</v>
      </c>
      <c r="I900" t="s">
        <v>23</v>
      </c>
      <c r="J900" t="s">
        <v>24</v>
      </c>
      <c r="K900" t="s">
        <v>33</v>
      </c>
      <c r="L900" t="s">
        <v>20</v>
      </c>
      <c r="M900" t="s">
        <v>21</v>
      </c>
      <c r="N900" s="3">
        <v>199.75</v>
      </c>
      <c r="O900" s="3">
        <f>VLOOKUP(D900,'[1]products table 🏷️'!$B$4:$G$34,6)</f>
        <v>199.75</v>
      </c>
    </row>
    <row r="901" spans="2:15" x14ac:dyDescent="0.25">
      <c r="B901">
        <v>931</v>
      </c>
      <c r="C901">
        <v>85</v>
      </c>
      <c r="D901">
        <v>22</v>
      </c>
      <c r="E901" s="10">
        <v>43539</v>
      </c>
      <c r="F901">
        <v>1</v>
      </c>
      <c r="G901" s="11">
        <v>399</v>
      </c>
      <c r="H901" t="s">
        <v>68</v>
      </c>
      <c r="I901" t="s">
        <v>61</v>
      </c>
      <c r="J901" t="s">
        <v>24</v>
      </c>
      <c r="K901" t="s">
        <v>33</v>
      </c>
      <c r="L901" t="s">
        <v>20</v>
      </c>
      <c r="M901" t="s">
        <v>21</v>
      </c>
      <c r="N901" s="3">
        <v>251.37</v>
      </c>
      <c r="O901" s="3">
        <f>VLOOKUP(D901,'[1]products table 🏷️'!$B$4:$G$34,6)</f>
        <v>251.37</v>
      </c>
    </row>
    <row r="902" spans="2:15" x14ac:dyDescent="0.25">
      <c r="B902">
        <v>932</v>
      </c>
      <c r="C902">
        <v>85</v>
      </c>
      <c r="D902">
        <v>16</v>
      </c>
      <c r="E902" s="10">
        <v>44281</v>
      </c>
      <c r="F902">
        <v>1</v>
      </c>
      <c r="G902" s="11">
        <v>2399</v>
      </c>
      <c r="H902" t="s">
        <v>54</v>
      </c>
      <c r="I902" t="s">
        <v>38</v>
      </c>
      <c r="J902" t="s">
        <v>24</v>
      </c>
      <c r="K902" t="s">
        <v>33</v>
      </c>
      <c r="L902" t="s">
        <v>20</v>
      </c>
      <c r="M902" t="s">
        <v>21</v>
      </c>
      <c r="N902" s="3">
        <v>551.77</v>
      </c>
      <c r="O902" s="3">
        <f>VLOOKUP(D902,'[1]products table 🏷️'!$B$4:$G$34,6)</f>
        <v>551.77</v>
      </c>
    </row>
    <row r="903" spans="2:15" x14ac:dyDescent="0.25">
      <c r="B903">
        <v>933</v>
      </c>
      <c r="C903">
        <v>85</v>
      </c>
      <c r="D903">
        <v>30</v>
      </c>
      <c r="E903" s="10">
        <v>44295</v>
      </c>
      <c r="F903">
        <v>9</v>
      </c>
      <c r="G903" s="11">
        <v>1341</v>
      </c>
      <c r="H903" t="s">
        <v>74</v>
      </c>
      <c r="I903" t="s">
        <v>45</v>
      </c>
      <c r="J903" t="s">
        <v>24</v>
      </c>
      <c r="K903" t="s">
        <v>33</v>
      </c>
      <c r="L903" t="s">
        <v>20</v>
      </c>
      <c r="M903" t="s">
        <v>21</v>
      </c>
      <c r="N903" s="3">
        <v>92.38</v>
      </c>
      <c r="O903" s="3">
        <f>VLOOKUP(D903,'[1]products table 🏷️'!$B$4:$G$34,6)</f>
        <v>92.38</v>
      </c>
    </row>
    <row r="904" spans="2:15" x14ac:dyDescent="0.25">
      <c r="B904">
        <v>934</v>
      </c>
      <c r="C904">
        <v>86</v>
      </c>
      <c r="D904">
        <v>2</v>
      </c>
      <c r="E904" s="10">
        <v>44064</v>
      </c>
      <c r="F904">
        <v>2</v>
      </c>
      <c r="G904" s="11">
        <v>1998</v>
      </c>
      <c r="H904" t="s">
        <v>64</v>
      </c>
      <c r="I904" t="s">
        <v>17</v>
      </c>
      <c r="J904" t="s">
        <v>78</v>
      </c>
      <c r="K904" t="s">
        <v>79</v>
      </c>
      <c r="L904" t="s">
        <v>20</v>
      </c>
      <c r="M904" t="s">
        <v>21</v>
      </c>
      <c r="N904" s="3">
        <v>369.63</v>
      </c>
      <c r="O904" s="3">
        <f>VLOOKUP(D904,'[1]products table 🏷️'!$B$4:$G$34,6)</f>
        <v>369.63</v>
      </c>
    </row>
    <row r="905" spans="2:15" x14ac:dyDescent="0.25">
      <c r="B905">
        <v>935</v>
      </c>
      <c r="C905">
        <v>86</v>
      </c>
      <c r="D905">
        <v>8</v>
      </c>
      <c r="E905" s="10">
        <v>43175</v>
      </c>
      <c r="F905">
        <v>10</v>
      </c>
      <c r="G905" s="11">
        <v>10990</v>
      </c>
      <c r="H905" t="s">
        <v>35</v>
      </c>
      <c r="I905" t="s">
        <v>17</v>
      </c>
      <c r="J905" t="s">
        <v>78</v>
      </c>
      <c r="K905" t="s">
        <v>79</v>
      </c>
      <c r="L905" t="s">
        <v>20</v>
      </c>
      <c r="M905" t="s">
        <v>21</v>
      </c>
      <c r="N905" s="3">
        <v>472.57</v>
      </c>
      <c r="O905" s="3">
        <f>VLOOKUP(D905,'[1]products table 🏷️'!$B$4:$G$34,6)</f>
        <v>472.57</v>
      </c>
    </row>
    <row r="906" spans="2:15" x14ac:dyDescent="0.25">
      <c r="B906">
        <v>936</v>
      </c>
      <c r="C906">
        <v>86</v>
      </c>
      <c r="D906">
        <v>15</v>
      </c>
      <c r="E906" s="10">
        <v>43364</v>
      </c>
      <c r="F906">
        <v>10</v>
      </c>
      <c r="G906" s="11">
        <v>3990</v>
      </c>
      <c r="H906" t="s">
        <v>66</v>
      </c>
      <c r="I906" t="s">
        <v>23</v>
      </c>
      <c r="J906" t="s">
        <v>78</v>
      </c>
      <c r="K906" t="s">
        <v>79</v>
      </c>
      <c r="L906" t="s">
        <v>20</v>
      </c>
      <c r="M906" t="s">
        <v>21</v>
      </c>
      <c r="N906" s="3">
        <v>67.83</v>
      </c>
      <c r="O906" s="3">
        <f>VLOOKUP(D906,'[1]products table 🏷️'!$B$4:$G$34,6)</f>
        <v>67.83</v>
      </c>
    </row>
    <row r="907" spans="2:15" x14ac:dyDescent="0.25">
      <c r="B907">
        <v>937</v>
      </c>
      <c r="C907">
        <v>85</v>
      </c>
      <c r="D907">
        <v>23</v>
      </c>
      <c r="E907" s="10">
        <v>43931</v>
      </c>
      <c r="F907">
        <v>7</v>
      </c>
      <c r="G907" s="11">
        <v>1953</v>
      </c>
      <c r="H907" t="s">
        <v>60</v>
      </c>
      <c r="I907" t="s">
        <v>61</v>
      </c>
      <c r="J907" t="s">
        <v>24</v>
      </c>
      <c r="K907" t="s">
        <v>33</v>
      </c>
      <c r="L907" t="s">
        <v>20</v>
      </c>
      <c r="M907" t="s">
        <v>21</v>
      </c>
      <c r="N907" s="3">
        <v>159.03</v>
      </c>
      <c r="O907" s="3">
        <f>VLOOKUP(D907,'[1]products table 🏷️'!$B$4:$G$34,6)</f>
        <v>159.03</v>
      </c>
    </row>
    <row r="908" spans="2:15" x14ac:dyDescent="0.25">
      <c r="B908">
        <v>938</v>
      </c>
      <c r="C908">
        <v>85</v>
      </c>
      <c r="D908">
        <v>30</v>
      </c>
      <c r="E908" s="10">
        <v>43896</v>
      </c>
      <c r="F908">
        <v>9</v>
      </c>
      <c r="G908" s="11">
        <v>1341</v>
      </c>
      <c r="H908" t="s">
        <v>74</v>
      </c>
      <c r="I908" t="s">
        <v>45</v>
      </c>
      <c r="J908" t="s">
        <v>24</v>
      </c>
      <c r="K908" t="s">
        <v>33</v>
      </c>
      <c r="L908" t="s">
        <v>20</v>
      </c>
      <c r="M908" t="s">
        <v>21</v>
      </c>
      <c r="N908" s="3">
        <v>92.38</v>
      </c>
      <c r="O908" s="3">
        <f>VLOOKUP(D908,'[1]products table 🏷️'!$B$4:$G$34,6)</f>
        <v>92.38</v>
      </c>
    </row>
    <row r="909" spans="2:15" x14ac:dyDescent="0.25">
      <c r="B909">
        <v>939</v>
      </c>
      <c r="C909">
        <v>87</v>
      </c>
      <c r="D909">
        <v>11</v>
      </c>
      <c r="E909" s="10">
        <v>43889</v>
      </c>
      <c r="F909">
        <v>8</v>
      </c>
      <c r="G909" s="11">
        <v>7992</v>
      </c>
      <c r="H909" t="s">
        <v>22</v>
      </c>
      <c r="I909" t="s">
        <v>23</v>
      </c>
      <c r="J909" t="s">
        <v>24</v>
      </c>
      <c r="K909" t="s">
        <v>25</v>
      </c>
      <c r="L909" t="s">
        <v>20</v>
      </c>
      <c r="M909" t="s">
        <v>21</v>
      </c>
      <c r="N909" s="3">
        <v>159.84</v>
      </c>
      <c r="O909" s="3">
        <f>VLOOKUP(D909,'[1]products table 🏷️'!$B$4:$G$34,6)</f>
        <v>159.84</v>
      </c>
    </row>
    <row r="910" spans="2:15" x14ac:dyDescent="0.25">
      <c r="B910">
        <v>940</v>
      </c>
      <c r="C910">
        <v>86</v>
      </c>
      <c r="D910">
        <v>19</v>
      </c>
      <c r="E910" s="10">
        <v>43385</v>
      </c>
      <c r="F910">
        <v>7</v>
      </c>
      <c r="G910" s="11">
        <v>9093</v>
      </c>
      <c r="H910" t="s">
        <v>31</v>
      </c>
      <c r="I910" t="s">
        <v>32</v>
      </c>
      <c r="J910" t="s">
        <v>78</v>
      </c>
      <c r="K910" t="s">
        <v>79</v>
      </c>
      <c r="L910" t="s">
        <v>20</v>
      </c>
      <c r="M910" t="s">
        <v>21</v>
      </c>
      <c r="N910" s="3">
        <v>285.77999999999997</v>
      </c>
      <c r="O910" s="3">
        <f>VLOOKUP(D910,'[1]products table 🏷️'!$B$4:$G$34,6)</f>
        <v>285.77999999999997</v>
      </c>
    </row>
    <row r="911" spans="2:15" x14ac:dyDescent="0.25">
      <c r="B911">
        <v>941</v>
      </c>
      <c r="C911">
        <v>86</v>
      </c>
      <c r="D911">
        <v>20</v>
      </c>
      <c r="E911" s="10">
        <v>42993</v>
      </c>
      <c r="F911">
        <v>1</v>
      </c>
      <c r="G911" s="11">
        <v>5999</v>
      </c>
      <c r="H911" t="s">
        <v>49</v>
      </c>
      <c r="I911" t="s">
        <v>32</v>
      </c>
      <c r="J911" t="s">
        <v>78</v>
      </c>
      <c r="K911" t="s">
        <v>79</v>
      </c>
      <c r="L911" t="s">
        <v>20</v>
      </c>
      <c r="M911" t="s">
        <v>21</v>
      </c>
      <c r="N911" s="3">
        <v>899.85</v>
      </c>
      <c r="O911" s="3">
        <f>VLOOKUP(D911,'[1]products table 🏷️'!$B$4:$G$34,6)</f>
        <v>899.85</v>
      </c>
    </row>
    <row r="912" spans="2:15" x14ac:dyDescent="0.25">
      <c r="B912">
        <v>942</v>
      </c>
      <c r="C912">
        <v>86</v>
      </c>
      <c r="D912">
        <v>30</v>
      </c>
      <c r="E912" s="10">
        <v>44085</v>
      </c>
      <c r="F912">
        <v>5</v>
      </c>
      <c r="G912" s="11">
        <v>745</v>
      </c>
      <c r="H912" t="s">
        <v>74</v>
      </c>
      <c r="I912" t="s">
        <v>45</v>
      </c>
      <c r="J912" t="s">
        <v>78</v>
      </c>
      <c r="K912" t="s">
        <v>79</v>
      </c>
      <c r="L912" t="s">
        <v>20</v>
      </c>
      <c r="M912" t="s">
        <v>21</v>
      </c>
      <c r="N912" s="3">
        <v>92.38</v>
      </c>
      <c r="O912" s="3">
        <f>VLOOKUP(D912,'[1]products table 🏷️'!$B$4:$G$34,6)</f>
        <v>92.38</v>
      </c>
    </row>
    <row r="913" spans="2:15" x14ac:dyDescent="0.25">
      <c r="B913">
        <v>943</v>
      </c>
      <c r="C913">
        <v>85</v>
      </c>
      <c r="D913">
        <v>10</v>
      </c>
      <c r="E913" s="10">
        <v>43406</v>
      </c>
      <c r="F913">
        <v>2</v>
      </c>
      <c r="G913" s="11">
        <v>1398</v>
      </c>
      <c r="H913" t="s">
        <v>40</v>
      </c>
      <c r="I913" t="s">
        <v>17</v>
      </c>
      <c r="J913" t="s">
        <v>24</v>
      </c>
      <c r="K913" t="s">
        <v>33</v>
      </c>
      <c r="L913" t="s">
        <v>20</v>
      </c>
      <c r="M913" t="s">
        <v>21</v>
      </c>
      <c r="N913" s="3">
        <v>272.61</v>
      </c>
      <c r="O913" s="3">
        <f>VLOOKUP(D913,'[1]products table 🏷️'!$B$4:$G$34,6)</f>
        <v>272.61</v>
      </c>
    </row>
    <row r="914" spans="2:15" x14ac:dyDescent="0.25">
      <c r="B914">
        <v>944</v>
      </c>
      <c r="C914">
        <v>87</v>
      </c>
      <c r="D914">
        <v>2</v>
      </c>
      <c r="E914" s="10">
        <v>43245</v>
      </c>
      <c r="F914">
        <v>2</v>
      </c>
      <c r="G914" s="11">
        <v>1998</v>
      </c>
      <c r="H914" t="s">
        <v>64</v>
      </c>
      <c r="I914" t="s">
        <v>17</v>
      </c>
      <c r="J914" t="s">
        <v>24</v>
      </c>
      <c r="K914" t="s">
        <v>33</v>
      </c>
      <c r="L914" t="s">
        <v>20</v>
      </c>
      <c r="M914" t="s">
        <v>21</v>
      </c>
      <c r="N914" s="3">
        <v>369.63</v>
      </c>
      <c r="O914" s="3">
        <f>VLOOKUP(D914,'[1]products table 🏷️'!$B$4:$G$34,6)</f>
        <v>369.63</v>
      </c>
    </row>
    <row r="915" spans="2:15" x14ac:dyDescent="0.25">
      <c r="B915">
        <v>945</v>
      </c>
      <c r="C915">
        <v>85</v>
      </c>
      <c r="D915">
        <v>11</v>
      </c>
      <c r="E915" s="10">
        <v>43056</v>
      </c>
      <c r="F915">
        <v>6</v>
      </c>
      <c r="G915" s="11">
        <v>5994</v>
      </c>
      <c r="H915" t="s">
        <v>22</v>
      </c>
      <c r="I915" t="s">
        <v>23</v>
      </c>
      <c r="J915" t="s">
        <v>24</v>
      </c>
      <c r="K915" t="s">
        <v>25</v>
      </c>
      <c r="L915" t="s">
        <v>20</v>
      </c>
      <c r="M915" t="s">
        <v>21</v>
      </c>
      <c r="N915" s="3">
        <v>159.84</v>
      </c>
      <c r="O915" s="3">
        <f>VLOOKUP(D915,'[1]products table 🏷️'!$B$4:$G$34,6)</f>
        <v>159.84</v>
      </c>
    </row>
    <row r="916" spans="2:15" x14ac:dyDescent="0.25">
      <c r="B916">
        <v>946</v>
      </c>
      <c r="C916">
        <v>87</v>
      </c>
      <c r="D916">
        <v>21</v>
      </c>
      <c r="E916" s="10">
        <v>43623</v>
      </c>
      <c r="F916">
        <v>8</v>
      </c>
      <c r="G916" s="11">
        <v>5592</v>
      </c>
      <c r="H916" t="s">
        <v>69</v>
      </c>
      <c r="I916" t="s">
        <v>32</v>
      </c>
      <c r="J916" t="s">
        <v>24</v>
      </c>
      <c r="K916" t="s">
        <v>33</v>
      </c>
      <c r="L916" t="s">
        <v>20</v>
      </c>
      <c r="M916" t="s">
        <v>21</v>
      </c>
      <c r="N916" s="3">
        <v>125.82</v>
      </c>
      <c r="O916" s="3">
        <f>VLOOKUP(D916,'[1]products table 🏷️'!$B$4:$G$34,6)</f>
        <v>125.82</v>
      </c>
    </row>
    <row r="917" spans="2:15" x14ac:dyDescent="0.25">
      <c r="B917">
        <v>947</v>
      </c>
      <c r="C917">
        <v>86</v>
      </c>
      <c r="D917">
        <v>10</v>
      </c>
      <c r="E917" s="10">
        <v>43504</v>
      </c>
      <c r="F917">
        <v>3</v>
      </c>
      <c r="G917" s="11">
        <v>2097</v>
      </c>
      <c r="H917" t="s">
        <v>40</v>
      </c>
      <c r="I917" t="s">
        <v>17</v>
      </c>
      <c r="J917" t="s">
        <v>78</v>
      </c>
      <c r="K917" t="s">
        <v>79</v>
      </c>
      <c r="L917" t="s">
        <v>20</v>
      </c>
      <c r="M917" t="s">
        <v>21</v>
      </c>
      <c r="N917" s="3">
        <v>272.61</v>
      </c>
      <c r="O917" s="3">
        <f>VLOOKUP(D917,'[1]products table 🏷️'!$B$4:$G$34,6)</f>
        <v>272.61</v>
      </c>
    </row>
    <row r="918" spans="2:15" x14ac:dyDescent="0.25">
      <c r="B918">
        <v>948</v>
      </c>
      <c r="C918">
        <v>85</v>
      </c>
      <c r="D918">
        <v>2</v>
      </c>
      <c r="E918" s="10">
        <v>44477</v>
      </c>
      <c r="F918">
        <v>5</v>
      </c>
      <c r="G918" s="11">
        <v>4995</v>
      </c>
      <c r="H918" t="s">
        <v>64</v>
      </c>
      <c r="I918" t="s">
        <v>17</v>
      </c>
      <c r="J918" t="s">
        <v>24</v>
      </c>
      <c r="K918" t="s">
        <v>33</v>
      </c>
      <c r="L918" t="s">
        <v>20</v>
      </c>
      <c r="M918" t="s">
        <v>21</v>
      </c>
      <c r="N918" s="3">
        <v>369.63</v>
      </c>
      <c r="O918" s="3">
        <f>VLOOKUP(D918,'[1]products table 🏷️'!$B$4:$G$34,6)</f>
        <v>369.63</v>
      </c>
    </row>
    <row r="919" spans="2:15" x14ac:dyDescent="0.25">
      <c r="B919">
        <v>949</v>
      </c>
      <c r="C919">
        <v>85</v>
      </c>
      <c r="D919">
        <v>18</v>
      </c>
      <c r="E919" s="10">
        <v>44211</v>
      </c>
      <c r="F919">
        <v>8</v>
      </c>
      <c r="G919" s="11">
        <v>7992</v>
      </c>
      <c r="H919" t="s">
        <v>77</v>
      </c>
      <c r="I919" t="s">
        <v>38</v>
      </c>
      <c r="J919" t="s">
        <v>24</v>
      </c>
      <c r="K919" t="s">
        <v>33</v>
      </c>
      <c r="L919" t="s">
        <v>20</v>
      </c>
      <c r="M919" t="s">
        <v>21</v>
      </c>
      <c r="N919" s="3">
        <v>169.83</v>
      </c>
      <c r="O919" s="3">
        <f>VLOOKUP(D919,'[1]products table 🏷️'!$B$4:$G$34,6)</f>
        <v>169.83</v>
      </c>
    </row>
    <row r="920" spans="2:15" x14ac:dyDescent="0.25">
      <c r="B920">
        <v>950</v>
      </c>
      <c r="C920">
        <v>86</v>
      </c>
      <c r="D920">
        <v>26</v>
      </c>
      <c r="E920" s="10">
        <v>44183</v>
      </c>
      <c r="F920">
        <v>1</v>
      </c>
      <c r="G920" s="11">
        <v>549</v>
      </c>
      <c r="H920" t="s">
        <v>58</v>
      </c>
      <c r="I920" t="s">
        <v>59</v>
      </c>
      <c r="J920" t="s">
        <v>78</v>
      </c>
      <c r="K920" t="s">
        <v>79</v>
      </c>
      <c r="L920" t="s">
        <v>20</v>
      </c>
      <c r="M920" t="s">
        <v>21</v>
      </c>
      <c r="N920" s="3">
        <v>307.44</v>
      </c>
      <c r="O920" s="3">
        <f>VLOOKUP(D920,'[1]products table 🏷️'!$B$4:$G$34,6)</f>
        <v>307.44</v>
      </c>
    </row>
    <row r="921" spans="2:15" x14ac:dyDescent="0.25">
      <c r="B921">
        <v>951</v>
      </c>
      <c r="C921">
        <v>85</v>
      </c>
      <c r="D921">
        <v>30</v>
      </c>
      <c r="E921" s="10">
        <v>42986</v>
      </c>
      <c r="F921">
        <v>2</v>
      </c>
      <c r="G921" s="11">
        <v>298</v>
      </c>
      <c r="H921" t="s">
        <v>74</v>
      </c>
      <c r="I921" t="s">
        <v>45</v>
      </c>
      <c r="J921" t="s">
        <v>24</v>
      </c>
      <c r="K921" t="s">
        <v>33</v>
      </c>
      <c r="L921" t="s">
        <v>20</v>
      </c>
      <c r="M921" t="s">
        <v>21</v>
      </c>
      <c r="N921" s="3">
        <v>92.38</v>
      </c>
      <c r="O921" s="3">
        <f>VLOOKUP(D921,'[1]products table 🏷️'!$B$4:$G$34,6)</f>
        <v>92.38</v>
      </c>
    </row>
    <row r="922" spans="2:15" x14ac:dyDescent="0.25">
      <c r="B922">
        <v>952</v>
      </c>
      <c r="C922">
        <v>86</v>
      </c>
      <c r="D922">
        <v>12</v>
      </c>
      <c r="E922" s="10">
        <v>43595</v>
      </c>
      <c r="F922">
        <v>9</v>
      </c>
      <c r="G922" s="11">
        <v>7191</v>
      </c>
      <c r="H922" t="s">
        <v>76</v>
      </c>
      <c r="I922" t="s">
        <v>23</v>
      </c>
      <c r="J922" t="s">
        <v>78</v>
      </c>
      <c r="K922" t="s">
        <v>79</v>
      </c>
      <c r="L922" t="s">
        <v>20</v>
      </c>
      <c r="M922" t="s">
        <v>21</v>
      </c>
      <c r="N922" s="3">
        <v>199.75</v>
      </c>
      <c r="O922" s="3">
        <f>VLOOKUP(D922,'[1]products table 🏷️'!$B$4:$G$34,6)</f>
        <v>199.75</v>
      </c>
    </row>
    <row r="923" spans="2:15" x14ac:dyDescent="0.25">
      <c r="B923">
        <v>953</v>
      </c>
      <c r="C923">
        <v>85</v>
      </c>
      <c r="D923">
        <v>20</v>
      </c>
      <c r="E923" s="10">
        <v>44337</v>
      </c>
      <c r="F923">
        <v>10</v>
      </c>
      <c r="G923" s="11">
        <v>59990</v>
      </c>
      <c r="H923" t="s">
        <v>49</v>
      </c>
      <c r="I923" t="s">
        <v>32</v>
      </c>
      <c r="J923" t="s">
        <v>24</v>
      </c>
      <c r="K923" t="s">
        <v>33</v>
      </c>
      <c r="L923" t="s">
        <v>20</v>
      </c>
      <c r="M923" t="s">
        <v>21</v>
      </c>
      <c r="N923" s="3">
        <v>899.85</v>
      </c>
      <c r="O923" s="3">
        <f>VLOOKUP(D923,'[1]products table 🏷️'!$B$4:$G$34,6)</f>
        <v>899.85</v>
      </c>
    </row>
    <row r="924" spans="2:15" x14ac:dyDescent="0.25">
      <c r="B924">
        <v>954</v>
      </c>
      <c r="C924">
        <v>85</v>
      </c>
      <c r="D924">
        <v>8</v>
      </c>
      <c r="E924" s="10">
        <v>42769</v>
      </c>
      <c r="F924">
        <v>8</v>
      </c>
      <c r="G924" s="11">
        <v>8792</v>
      </c>
      <c r="H924" t="s">
        <v>35</v>
      </c>
      <c r="I924" t="s">
        <v>17</v>
      </c>
      <c r="J924" t="s">
        <v>24</v>
      </c>
      <c r="K924" t="s">
        <v>33</v>
      </c>
      <c r="L924" t="s">
        <v>20</v>
      </c>
      <c r="M924" t="s">
        <v>21</v>
      </c>
      <c r="N924" s="3">
        <v>472.57</v>
      </c>
      <c r="O924" s="3">
        <f>VLOOKUP(D924,'[1]products table 🏷️'!$B$4:$G$34,6)</f>
        <v>472.57</v>
      </c>
    </row>
    <row r="925" spans="2:15" x14ac:dyDescent="0.25">
      <c r="B925">
        <v>955</v>
      </c>
      <c r="C925">
        <v>86</v>
      </c>
      <c r="D925">
        <v>24</v>
      </c>
      <c r="E925" s="10">
        <v>42769</v>
      </c>
      <c r="F925">
        <v>2</v>
      </c>
      <c r="G925" s="11">
        <v>498</v>
      </c>
      <c r="H925" t="s">
        <v>67</v>
      </c>
      <c r="I925" t="s">
        <v>59</v>
      </c>
      <c r="J925" t="s">
        <v>78</v>
      </c>
      <c r="K925" t="s">
        <v>79</v>
      </c>
      <c r="L925" t="s">
        <v>20</v>
      </c>
      <c r="M925" t="s">
        <v>21</v>
      </c>
      <c r="N925" s="3">
        <v>141.93</v>
      </c>
      <c r="O925" s="3">
        <f>VLOOKUP(D925,'[1]products table 🏷️'!$B$4:$G$34,6)</f>
        <v>141.93</v>
      </c>
    </row>
    <row r="926" spans="2:15" x14ac:dyDescent="0.25">
      <c r="B926">
        <v>956</v>
      </c>
      <c r="C926">
        <v>86</v>
      </c>
      <c r="D926">
        <v>5</v>
      </c>
      <c r="E926" s="10">
        <v>43035</v>
      </c>
      <c r="F926">
        <v>5</v>
      </c>
      <c r="G926" s="11">
        <v>5495</v>
      </c>
      <c r="H926" t="s">
        <v>62</v>
      </c>
      <c r="I926" t="s">
        <v>17</v>
      </c>
      <c r="J926" t="s">
        <v>78</v>
      </c>
      <c r="K926" t="s">
        <v>79</v>
      </c>
      <c r="L926" t="s">
        <v>20</v>
      </c>
      <c r="M926" t="s">
        <v>21</v>
      </c>
      <c r="N926" s="3">
        <v>450.59</v>
      </c>
      <c r="O926" s="3">
        <f>VLOOKUP(D926,'[1]products table 🏷️'!$B$4:$G$34,6)</f>
        <v>450.59</v>
      </c>
    </row>
    <row r="927" spans="2:15" x14ac:dyDescent="0.25">
      <c r="B927">
        <v>957</v>
      </c>
      <c r="C927">
        <v>87</v>
      </c>
      <c r="D927">
        <v>4</v>
      </c>
      <c r="E927" s="10">
        <v>44547</v>
      </c>
      <c r="F927">
        <v>8</v>
      </c>
      <c r="G927" s="11">
        <v>3192</v>
      </c>
      <c r="H927" t="s">
        <v>42</v>
      </c>
      <c r="I927" t="s">
        <v>17</v>
      </c>
      <c r="J927" t="s">
        <v>24</v>
      </c>
      <c r="K927" t="s">
        <v>33</v>
      </c>
      <c r="L927" t="s">
        <v>20</v>
      </c>
      <c r="M927" t="s">
        <v>21</v>
      </c>
      <c r="N927" s="3">
        <v>215.46</v>
      </c>
      <c r="O927" s="3">
        <f>VLOOKUP(D927,'[1]products table 🏷️'!$B$4:$G$34,6)</f>
        <v>215.46</v>
      </c>
    </row>
    <row r="928" spans="2:15" x14ac:dyDescent="0.25">
      <c r="B928">
        <v>958</v>
      </c>
      <c r="C928">
        <v>85</v>
      </c>
      <c r="D928">
        <v>5</v>
      </c>
      <c r="E928" s="10">
        <v>43560</v>
      </c>
      <c r="F928">
        <v>3</v>
      </c>
      <c r="G928" s="11">
        <v>3297</v>
      </c>
      <c r="H928" t="s">
        <v>62</v>
      </c>
      <c r="I928" t="s">
        <v>17</v>
      </c>
      <c r="J928" t="s">
        <v>24</v>
      </c>
      <c r="K928" t="s">
        <v>33</v>
      </c>
      <c r="L928" t="s">
        <v>20</v>
      </c>
      <c r="M928" t="s">
        <v>21</v>
      </c>
      <c r="N928" s="3">
        <v>450.59</v>
      </c>
      <c r="O928" s="3">
        <f>VLOOKUP(D928,'[1]products table 🏷️'!$B$4:$G$34,6)</f>
        <v>450.59</v>
      </c>
    </row>
    <row r="929" spans="2:15" x14ac:dyDescent="0.25">
      <c r="B929">
        <v>959</v>
      </c>
      <c r="C929">
        <v>85</v>
      </c>
      <c r="D929">
        <v>6</v>
      </c>
      <c r="E929" s="10">
        <v>43728</v>
      </c>
      <c r="F929">
        <v>5</v>
      </c>
      <c r="G929" s="11">
        <v>4995</v>
      </c>
      <c r="H929" t="s">
        <v>80</v>
      </c>
      <c r="I929" t="s">
        <v>17</v>
      </c>
      <c r="J929" t="s">
        <v>24</v>
      </c>
      <c r="K929" t="s">
        <v>33</v>
      </c>
      <c r="L929" t="s">
        <v>20</v>
      </c>
      <c r="M929" t="s">
        <v>21</v>
      </c>
      <c r="N929" s="3">
        <v>529.47</v>
      </c>
      <c r="O929" s="3">
        <f>VLOOKUP(D929,'[1]products table 🏷️'!$B$4:$G$34,6)</f>
        <v>529.47</v>
      </c>
    </row>
    <row r="930" spans="2:15" x14ac:dyDescent="0.25">
      <c r="B930">
        <v>960</v>
      </c>
      <c r="C930">
        <v>86</v>
      </c>
      <c r="D930">
        <v>28</v>
      </c>
      <c r="E930" s="10">
        <v>42839</v>
      </c>
      <c r="F930">
        <v>7</v>
      </c>
      <c r="G930" s="11">
        <v>2093</v>
      </c>
      <c r="H930" t="s">
        <v>73</v>
      </c>
      <c r="I930" t="s">
        <v>71</v>
      </c>
      <c r="J930" t="s">
        <v>78</v>
      </c>
      <c r="K930" t="s">
        <v>79</v>
      </c>
      <c r="L930" t="s">
        <v>20</v>
      </c>
      <c r="M930" t="s">
        <v>21</v>
      </c>
      <c r="N930" s="3">
        <v>188.37</v>
      </c>
      <c r="O930" s="3">
        <f>VLOOKUP(D930,'[1]products table 🏷️'!$B$4:$G$34,6)</f>
        <v>188.37</v>
      </c>
    </row>
    <row r="931" spans="2:15" x14ac:dyDescent="0.25">
      <c r="B931">
        <v>961</v>
      </c>
      <c r="C931">
        <v>85</v>
      </c>
      <c r="D931">
        <v>10</v>
      </c>
      <c r="E931" s="10">
        <v>44323</v>
      </c>
      <c r="F931">
        <v>4</v>
      </c>
      <c r="G931" s="11">
        <v>2796</v>
      </c>
      <c r="H931" t="s">
        <v>40</v>
      </c>
      <c r="I931" t="s">
        <v>17</v>
      </c>
      <c r="J931" t="s">
        <v>24</v>
      </c>
      <c r="K931" t="s">
        <v>33</v>
      </c>
      <c r="L931" t="s">
        <v>20</v>
      </c>
      <c r="M931" t="s">
        <v>21</v>
      </c>
      <c r="N931" s="3">
        <v>272.61</v>
      </c>
      <c r="O931" s="3">
        <f>VLOOKUP(D931,'[1]products table 🏷️'!$B$4:$G$34,6)</f>
        <v>272.61</v>
      </c>
    </row>
    <row r="932" spans="2:15" x14ac:dyDescent="0.25">
      <c r="B932">
        <v>962</v>
      </c>
      <c r="C932">
        <v>86</v>
      </c>
      <c r="D932">
        <v>26</v>
      </c>
      <c r="E932" s="10">
        <v>43714</v>
      </c>
      <c r="F932">
        <v>10</v>
      </c>
      <c r="G932" s="11">
        <v>5490</v>
      </c>
      <c r="H932" t="s">
        <v>58</v>
      </c>
      <c r="I932" t="s">
        <v>59</v>
      </c>
      <c r="J932" t="s">
        <v>78</v>
      </c>
      <c r="K932" t="s">
        <v>79</v>
      </c>
      <c r="L932" t="s">
        <v>20</v>
      </c>
      <c r="M932" t="s">
        <v>21</v>
      </c>
      <c r="N932" s="3">
        <v>307.44</v>
      </c>
      <c r="O932" s="3">
        <f>VLOOKUP(D932,'[1]products table 🏷️'!$B$4:$G$34,6)</f>
        <v>307.44</v>
      </c>
    </row>
    <row r="933" spans="2:15" x14ac:dyDescent="0.25">
      <c r="B933">
        <v>963</v>
      </c>
      <c r="C933">
        <v>85</v>
      </c>
      <c r="D933">
        <v>20</v>
      </c>
      <c r="E933" s="10">
        <v>44428</v>
      </c>
      <c r="F933">
        <v>6</v>
      </c>
      <c r="G933" s="11">
        <v>35994</v>
      </c>
      <c r="H933" t="s">
        <v>49</v>
      </c>
      <c r="I933" t="s">
        <v>32</v>
      </c>
      <c r="J933" t="s">
        <v>24</v>
      </c>
      <c r="K933" t="s">
        <v>33</v>
      </c>
      <c r="L933" t="s">
        <v>20</v>
      </c>
      <c r="M933" t="s">
        <v>21</v>
      </c>
      <c r="N933" s="3">
        <v>899.85</v>
      </c>
      <c r="O933" s="3">
        <f>VLOOKUP(D933,'[1]products table 🏷️'!$B$4:$G$34,6)</f>
        <v>899.85</v>
      </c>
    </row>
    <row r="934" spans="2:15" x14ac:dyDescent="0.25">
      <c r="B934">
        <v>964</v>
      </c>
      <c r="C934">
        <v>85</v>
      </c>
      <c r="D934">
        <v>3</v>
      </c>
      <c r="E934" s="10">
        <v>43161</v>
      </c>
      <c r="F934">
        <v>4</v>
      </c>
      <c r="G934" s="11">
        <v>3196</v>
      </c>
      <c r="H934" t="s">
        <v>63</v>
      </c>
      <c r="I934" t="s">
        <v>17</v>
      </c>
      <c r="J934" t="s">
        <v>24</v>
      </c>
      <c r="K934" t="s">
        <v>33</v>
      </c>
      <c r="L934" t="s">
        <v>20</v>
      </c>
      <c r="M934" t="s">
        <v>21</v>
      </c>
      <c r="N934" s="3">
        <v>335.58</v>
      </c>
      <c r="O934" s="3">
        <f>VLOOKUP(D934,'[1]products table 🏷️'!$B$4:$G$34,6)</f>
        <v>335.58</v>
      </c>
    </row>
    <row r="935" spans="2:15" x14ac:dyDescent="0.25">
      <c r="B935">
        <v>965</v>
      </c>
      <c r="C935">
        <v>86</v>
      </c>
      <c r="D935">
        <v>4</v>
      </c>
      <c r="E935" s="10">
        <v>43476</v>
      </c>
      <c r="F935">
        <v>1</v>
      </c>
      <c r="G935" s="11">
        <v>399</v>
      </c>
      <c r="H935" t="s">
        <v>42</v>
      </c>
      <c r="I935" t="s">
        <v>17</v>
      </c>
      <c r="J935" t="s">
        <v>78</v>
      </c>
      <c r="K935" t="s">
        <v>79</v>
      </c>
      <c r="L935" t="s">
        <v>20</v>
      </c>
      <c r="M935" t="s">
        <v>21</v>
      </c>
      <c r="N935" s="3">
        <v>215.46</v>
      </c>
      <c r="O935" s="3">
        <f>VLOOKUP(D935,'[1]products table 🏷️'!$B$4:$G$34,6)</f>
        <v>215.46</v>
      </c>
    </row>
    <row r="936" spans="2:15" x14ac:dyDescent="0.25">
      <c r="B936">
        <v>966</v>
      </c>
      <c r="C936">
        <v>87</v>
      </c>
      <c r="D936">
        <v>20</v>
      </c>
      <c r="E936" s="10">
        <v>44183</v>
      </c>
      <c r="F936">
        <v>1</v>
      </c>
      <c r="G936" s="11">
        <v>5999</v>
      </c>
      <c r="H936" t="s">
        <v>49</v>
      </c>
      <c r="I936" t="s">
        <v>32</v>
      </c>
      <c r="J936" t="s">
        <v>24</v>
      </c>
      <c r="K936" t="s">
        <v>33</v>
      </c>
      <c r="L936" t="s">
        <v>20</v>
      </c>
      <c r="M936" t="s">
        <v>21</v>
      </c>
      <c r="N936" s="3">
        <v>899.85</v>
      </c>
      <c r="O936" s="3">
        <f>VLOOKUP(D936,'[1]products table 🏷️'!$B$4:$G$34,6)</f>
        <v>899.85</v>
      </c>
    </row>
    <row r="937" spans="2:15" x14ac:dyDescent="0.25">
      <c r="B937">
        <v>967</v>
      </c>
      <c r="C937">
        <v>85</v>
      </c>
      <c r="D937">
        <v>4</v>
      </c>
      <c r="E937" s="10">
        <v>43455</v>
      </c>
      <c r="F937">
        <v>3</v>
      </c>
      <c r="G937" s="11">
        <v>1197</v>
      </c>
      <c r="H937" t="s">
        <v>42</v>
      </c>
      <c r="I937" t="s">
        <v>17</v>
      </c>
      <c r="J937" t="s">
        <v>24</v>
      </c>
      <c r="K937" t="s">
        <v>33</v>
      </c>
      <c r="L937" t="s">
        <v>20</v>
      </c>
      <c r="M937" t="s">
        <v>21</v>
      </c>
      <c r="N937" s="3">
        <v>215.46</v>
      </c>
      <c r="O937" s="3">
        <f>VLOOKUP(D937,'[1]products table 🏷️'!$B$4:$G$34,6)</f>
        <v>215.46</v>
      </c>
    </row>
    <row r="938" spans="2:15" x14ac:dyDescent="0.25">
      <c r="B938">
        <v>968</v>
      </c>
      <c r="C938">
        <v>87</v>
      </c>
      <c r="D938">
        <v>8</v>
      </c>
      <c r="E938" s="10">
        <v>44036</v>
      </c>
      <c r="F938">
        <v>8</v>
      </c>
      <c r="G938" s="11">
        <v>8792</v>
      </c>
      <c r="H938" t="s">
        <v>35</v>
      </c>
      <c r="I938" t="s">
        <v>17</v>
      </c>
      <c r="J938" t="s">
        <v>24</v>
      </c>
      <c r="K938" t="s">
        <v>33</v>
      </c>
      <c r="L938" t="s">
        <v>20</v>
      </c>
      <c r="M938" t="s">
        <v>21</v>
      </c>
      <c r="N938" s="3">
        <v>472.57</v>
      </c>
      <c r="O938" s="3">
        <f>VLOOKUP(D938,'[1]products table 🏷️'!$B$4:$G$34,6)</f>
        <v>472.57</v>
      </c>
    </row>
    <row r="939" spans="2:15" x14ac:dyDescent="0.25">
      <c r="B939">
        <v>969</v>
      </c>
      <c r="C939">
        <v>86</v>
      </c>
      <c r="D939">
        <v>14</v>
      </c>
      <c r="E939" s="10">
        <v>43245</v>
      </c>
      <c r="F939">
        <v>7</v>
      </c>
      <c r="G939" s="11">
        <v>2303</v>
      </c>
      <c r="H939" t="s">
        <v>75</v>
      </c>
      <c r="I939" t="s">
        <v>23</v>
      </c>
      <c r="J939" t="s">
        <v>78</v>
      </c>
      <c r="K939" t="s">
        <v>79</v>
      </c>
      <c r="L939" t="s">
        <v>20</v>
      </c>
      <c r="M939" t="s">
        <v>21</v>
      </c>
      <c r="N939" s="3">
        <v>78.959999999999994</v>
      </c>
      <c r="O939" s="3">
        <f>VLOOKUP(D939,'[1]products table 🏷️'!$B$4:$G$34,6)</f>
        <v>78.959999999999994</v>
      </c>
    </row>
    <row r="940" spans="2:15" x14ac:dyDescent="0.25">
      <c r="B940">
        <v>970</v>
      </c>
      <c r="C940">
        <v>86</v>
      </c>
      <c r="D940">
        <v>8</v>
      </c>
      <c r="E940" s="10">
        <v>42867</v>
      </c>
      <c r="F940">
        <v>8</v>
      </c>
      <c r="G940" s="11">
        <v>8792</v>
      </c>
      <c r="H940" t="s">
        <v>35</v>
      </c>
      <c r="I940" t="s">
        <v>17</v>
      </c>
      <c r="J940" t="s">
        <v>78</v>
      </c>
      <c r="K940" t="s">
        <v>79</v>
      </c>
      <c r="L940" t="s">
        <v>20</v>
      </c>
      <c r="M940" t="s">
        <v>21</v>
      </c>
      <c r="N940" s="3">
        <v>472.57</v>
      </c>
      <c r="O940" s="3">
        <f>VLOOKUP(D940,'[1]products table 🏷️'!$B$4:$G$34,6)</f>
        <v>472.57</v>
      </c>
    </row>
    <row r="941" spans="2:15" x14ac:dyDescent="0.25">
      <c r="B941">
        <v>971</v>
      </c>
      <c r="C941">
        <v>85</v>
      </c>
      <c r="D941">
        <v>9</v>
      </c>
      <c r="E941" s="10">
        <v>43413</v>
      </c>
      <c r="F941">
        <v>1</v>
      </c>
      <c r="G941" s="11">
        <v>999</v>
      </c>
      <c r="H941" t="s">
        <v>51</v>
      </c>
      <c r="I941" t="s">
        <v>17</v>
      </c>
      <c r="J941" t="s">
        <v>24</v>
      </c>
      <c r="K941" t="s">
        <v>33</v>
      </c>
      <c r="L941" t="s">
        <v>20</v>
      </c>
      <c r="M941" t="s">
        <v>21</v>
      </c>
      <c r="N941" s="3">
        <v>549.45000000000005</v>
      </c>
      <c r="O941" s="3">
        <f>VLOOKUP(D941,'[1]products table 🏷️'!$B$4:$G$34,6)</f>
        <v>549.45000000000005</v>
      </c>
    </row>
    <row r="942" spans="2:15" x14ac:dyDescent="0.25">
      <c r="B942">
        <v>972</v>
      </c>
      <c r="C942">
        <v>85</v>
      </c>
      <c r="D942">
        <v>1</v>
      </c>
      <c r="E942" s="10">
        <v>43154</v>
      </c>
      <c r="F942">
        <v>2</v>
      </c>
      <c r="G942" s="11">
        <v>2198</v>
      </c>
      <c r="H942" t="s">
        <v>27</v>
      </c>
      <c r="I942" t="s">
        <v>17</v>
      </c>
      <c r="J942" t="s">
        <v>24</v>
      </c>
      <c r="K942" t="s">
        <v>33</v>
      </c>
      <c r="L942" t="s">
        <v>20</v>
      </c>
      <c r="M942" t="s">
        <v>21</v>
      </c>
      <c r="N942" s="3">
        <v>549.5</v>
      </c>
      <c r="O942" s="3">
        <f>VLOOKUP(D942,'[1]products table 🏷️'!$B$4:$G$34,6)</f>
        <v>549.5</v>
      </c>
    </row>
    <row r="943" spans="2:15" x14ac:dyDescent="0.25">
      <c r="B943">
        <v>973</v>
      </c>
      <c r="C943">
        <v>87</v>
      </c>
      <c r="D943">
        <v>23</v>
      </c>
      <c r="E943" s="10">
        <v>44295</v>
      </c>
      <c r="F943">
        <v>10</v>
      </c>
      <c r="G943" s="11">
        <v>2790</v>
      </c>
      <c r="H943" t="s">
        <v>60</v>
      </c>
      <c r="I943" t="s">
        <v>61</v>
      </c>
      <c r="J943" t="s">
        <v>24</v>
      </c>
      <c r="K943" t="s">
        <v>33</v>
      </c>
      <c r="L943" t="s">
        <v>20</v>
      </c>
      <c r="M943" t="s">
        <v>21</v>
      </c>
      <c r="N943" s="3">
        <v>159.03</v>
      </c>
      <c r="O943" s="3">
        <f>VLOOKUP(D943,'[1]products table 🏷️'!$B$4:$G$34,6)</f>
        <v>159.03</v>
      </c>
    </row>
    <row r="944" spans="2:15" x14ac:dyDescent="0.25">
      <c r="B944">
        <v>974</v>
      </c>
      <c r="C944">
        <v>87</v>
      </c>
      <c r="D944">
        <v>29</v>
      </c>
      <c r="E944" s="10">
        <v>42811</v>
      </c>
      <c r="F944">
        <v>5</v>
      </c>
      <c r="G944" s="11">
        <v>895</v>
      </c>
      <c r="H944" t="s">
        <v>44</v>
      </c>
      <c r="I944" t="s">
        <v>45</v>
      </c>
      <c r="J944" t="s">
        <v>24</v>
      </c>
      <c r="K944" t="s">
        <v>33</v>
      </c>
      <c r="L944" t="s">
        <v>20</v>
      </c>
      <c r="M944" t="s">
        <v>21</v>
      </c>
      <c r="N944" s="3">
        <v>112.77</v>
      </c>
      <c r="O944" s="3">
        <f>VLOOKUP(D944,'[1]products table 🏷️'!$B$4:$G$34,6)</f>
        <v>112.77</v>
      </c>
    </row>
    <row r="945" spans="2:15" x14ac:dyDescent="0.25">
      <c r="B945">
        <v>977</v>
      </c>
      <c r="C945">
        <v>87</v>
      </c>
      <c r="D945">
        <v>6</v>
      </c>
      <c r="E945" s="10">
        <v>44190</v>
      </c>
      <c r="F945">
        <v>9</v>
      </c>
      <c r="G945" s="11">
        <v>8991</v>
      </c>
      <c r="H945" t="s">
        <v>80</v>
      </c>
      <c r="I945" t="s">
        <v>17</v>
      </c>
      <c r="J945" t="s">
        <v>24</v>
      </c>
      <c r="K945" t="s">
        <v>33</v>
      </c>
      <c r="L945" t="s">
        <v>20</v>
      </c>
      <c r="M945" t="s">
        <v>21</v>
      </c>
      <c r="N945" s="3">
        <v>529.47</v>
      </c>
      <c r="O945" s="3">
        <f>VLOOKUP(D945,'[1]products table 🏷️'!$B$4:$G$34,6)</f>
        <v>529.47</v>
      </c>
    </row>
    <row r="946" spans="2:15" x14ac:dyDescent="0.25">
      <c r="B946">
        <v>978</v>
      </c>
      <c r="C946">
        <v>86</v>
      </c>
      <c r="D946">
        <v>4</v>
      </c>
      <c r="E946" s="10">
        <v>44491</v>
      </c>
      <c r="F946">
        <v>4</v>
      </c>
      <c r="G946" s="11">
        <v>1596</v>
      </c>
      <c r="H946" t="s">
        <v>42</v>
      </c>
      <c r="I946" t="s">
        <v>17</v>
      </c>
      <c r="J946" t="s">
        <v>78</v>
      </c>
      <c r="K946" t="s">
        <v>79</v>
      </c>
      <c r="L946" t="s">
        <v>20</v>
      </c>
      <c r="M946" t="s">
        <v>21</v>
      </c>
      <c r="N946" s="3">
        <v>215.46</v>
      </c>
      <c r="O946" s="3">
        <f>VLOOKUP(D946,'[1]products table 🏷️'!$B$4:$G$34,6)</f>
        <v>215.46</v>
      </c>
    </row>
    <row r="947" spans="2:15" x14ac:dyDescent="0.25">
      <c r="B947">
        <v>979</v>
      </c>
      <c r="C947">
        <v>85</v>
      </c>
      <c r="D947">
        <v>6</v>
      </c>
      <c r="E947" s="10">
        <v>43406</v>
      </c>
      <c r="F947">
        <v>1</v>
      </c>
      <c r="G947" s="11">
        <v>999</v>
      </c>
      <c r="H947" t="s">
        <v>80</v>
      </c>
      <c r="I947" t="s">
        <v>17</v>
      </c>
      <c r="J947" t="s">
        <v>24</v>
      </c>
      <c r="K947" t="s">
        <v>33</v>
      </c>
      <c r="L947" t="s">
        <v>20</v>
      </c>
      <c r="M947" t="s">
        <v>21</v>
      </c>
      <c r="N947" s="3">
        <v>529.47</v>
      </c>
      <c r="O947" s="3">
        <f>VLOOKUP(D947,'[1]products table 🏷️'!$B$4:$G$34,6)</f>
        <v>529.47</v>
      </c>
    </row>
    <row r="948" spans="2:15" x14ac:dyDescent="0.25">
      <c r="B948">
        <v>980</v>
      </c>
      <c r="C948">
        <v>87</v>
      </c>
      <c r="D948">
        <v>3</v>
      </c>
      <c r="E948" s="10">
        <v>43672</v>
      </c>
      <c r="F948">
        <v>10</v>
      </c>
      <c r="G948" s="11">
        <v>7990</v>
      </c>
      <c r="H948" t="s">
        <v>63</v>
      </c>
      <c r="I948" t="s">
        <v>17</v>
      </c>
      <c r="J948" t="s">
        <v>24</v>
      </c>
      <c r="K948" t="s">
        <v>33</v>
      </c>
      <c r="L948" t="s">
        <v>20</v>
      </c>
      <c r="M948" t="s">
        <v>21</v>
      </c>
      <c r="N948" s="3">
        <v>335.58</v>
      </c>
      <c r="O948" s="3">
        <f>VLOOKUP(D948,'[1]products table 🏷️'!$B$4:$G$34,6)</f>
        <v>335.58</v>
      </c>
    </row>
    <row r="949" spans="2:15" x14ac:dyDescent="0.25">
      <c r="B949">
        <v>982</v>
      </c>
      <c r="C949">
        <v>86</v>
      </c>
      <c r="D949">
        <v>21</v>
      </c>
      <c r="E949" s="10">
        <v>44414</v>
      </c>
      <c r="F949">
        <v>6</v>
      </c>
      <c r="G949" s="11">
        <v>4194</v>
      </c>
      <c r="H949" t="s">
        <v>69</v>
      </c>
      <c r="I949" t="s">
        <v>32</v>
      </c>
      <c r="J949" t="s">
        <v>78</v>
      </c>
      <c r="K949" t="s">
        <v>79</v>
      </c>
      <c r="L949" t="s">
        <v>20</v>
      </c>
      <c r="M949" t="s">
        <v>21</v>
      </c>
      <c r="N949" s="3">
        <v>125.82</v>
      </c>
      <c r="O949" s="3">
        <f>VLOOKUP(D949,'[1]products table 🏷️'!$B$4:$G$34,6)</f>
        <v>125.82</v>
      </c>
    </row>
    <row r="950" spans="2:15" x14ac:dyDescent="0.25">
      <c r="B950">
        <v>983</v>
      </c>
      <c r="C950">
        <v>85</v>
      </c>
      <c r="D950">
        <v>30</v>
      </c>
      <c r="E950" s="10">
        <v>44365</v>
      </c>
      <c r="F950">
        <v>5</v>
      </c>
      <c r="G950" s="11">
        <v>745</v>
      </c>
      <c r="H950" t="s">
        <v>74</v>
      </c>
      <c r="I950" t="s">
        <v>45</v>
      </c>
      <c r="J950" t="s">
        <v>24</v>
      </c>
      <c r="K950" t="s">
        <v>33</v>
      </c>
      <c r="L950" t="s">
        <v>20</v>
      </c>
      <c r="M950" t="s">
        <v>21</v>
      </c>
      <c r="N950" s="3">
        <v>92.38</v>
      </c>
      <c r="O950" s="3">
        <f>VLOOKUP(D950,'[1]products table 🏷️'!$B$4:$G$34,6)</f>
        <v>92.38</v>
      </c>
    </row>
    <row r="951" spans="2:15" x14ac:dyDescent="0.25">
      <c r="B951">
        <v>984</v>
      </c>
      <c r="C951">
        <v>87</v>
      </c>
      <c r="D951">
        <v>5</v>
      </c>
      <c r="E951" s="10">
        <v>42972</v>
      </c>
      <c r="F951">
        <v>7</v>
      </c>
      <c r="G951" s="11">
        <v>7693</v>
      </c>
      <c r="H951" t="s">
        <v>62</v>
      </c>
      <c r="I951" t="s">
        <v>17</v>
      </c>
      <c r="J951" t="s">
        <v>24</v>
      </c>
      <c r="K951" t="s">
        <v>33</v>
      </c>
      <c r="L951" t="s">
        <v>20</v>
      </c>
      <c r="M951" t="s">
        <v>21</v>
      </c>
      <c r="N951" s="3">
        <v>450.59</v>
      </c>
      <c r="O951" s="3">
        <f>VLOOKUP(D951,'[1]products table 🏷️'!$B$4:$G$34,6)</f>
        <v>450.59</v>
      </c>
    </row>
    <row r="952" spans="2:15" x14ac:dyDescent="0.25">
      <c r="B952">
        <v>985</v>
      </c>
      <c r="C952">
        <v>85</v>
      </c>
      <c r="D952">
        <v>23</v>
      </c>
      <c r="E952" s="10">
        <v>43042</v>
      </c>
      <c r="F952">
        <v>8</v>
      </c>
      <c r="G952" s="11">
        <v>2232</v>
      </c>
      <c r="H952" t="s">
        <v>60</v>
      </c>
      <c r="I952" t="s">
        <v>61</v>
      </c>
      <c r="J952" t="s">
        <v>24</v>
      </c>
      <c r="K952" t="s">
        <v>33</v>
      </c>
      <c r="L952" t="s">
        <v>20</v>
      </c>
      <c r="M952" t="s">
        <v>21</v>
      </c>
      <c r="N952" s="3">
        <v>159.03</v>
      </c>
      <c r="O952" s="3">
        <f>VLOOKUP(D952,'[1]products table 🏷️'!$B$4:$G$34,6)</f>
        <v>159.03</v>
      </c>
    </row>
    <row r="953" spans="2:15" x14ac:dyDescent="0.25">
      <c r="B953">
        <v>986</v>
      </c>
      <c r="C953">
        <v>87</v>
      </c>
      <c r="D953">
        <v>14</v>
      </c>
      <c r="E953" s="10">
        <v>43133</v>
      </c>
      <c r="F953">
        <v>1</v>
      </c>
      <c r="G953" s="11">
        <v>329</v>
      </c>
      <c r="H953" t="s">
        <v>75</v>
      </c>
      <c r="I953" t="s">
        <v>23</v>
      </c>
      <c r="J953" t="s">
        <v>24</v>
      </c>
      <c r="K953" t="s">
        <v>33</v>
      </c>
      <c r="L953" t="s">
        <v>20</v>
      </c>
      <c r="M953" t="s">
        <v>21</v>
      </c>
      <c r="N953" s="3">
        <v>78.959999999999994</v>
      </c>
      <c r="O953" s="3">
        <f>VLOOKUP(D953,'[1]products table 🏷️'!$B$4:$G$34,6)</f>
        <v>78.959999999999994</v>
      </c>
    </row>
    <row r="954" spans="2:15" x14ac:dyDescent="0.25">
      <c r="B954">
        <v>987</v>
      </c>
      <c r="C954">
        <v>85</v>
      </c>
      <c r="D954">
        <v>1</v>
      </c>
      <c r="E954" s="10">
        <v>42846</v>
      </c>
      <c r="F954">
        <v>2</v>
      </c>
      <c r="G954" s="11">
        <v>2198</v>
      </c>
      <c r="H954" t="s">
        <v>27</v>
      </c>
      <c r="I954" t="s">
        <v>17</v>
      </c>
      <c r="J954" t="s">
        <v>24</v>
      </c>
      <c r="K954" t="s">
        <v>33</v>
      </c>
      <c r="L954" t="s">
        <v>20</v>
      </c>
      <c r="M954" t="s">
        <v>21</v>
      </c>
      <c r="N954" s="3">
        <v>549.5</v>
      </c>
      <c r="O954" s="3">
        <f>VLOOKUP(D954,'[1]products table 🏷️'!$B$4:$G$34,6)</f>
        <v>549.5</v>
      </c>
    </row>
    <row r="955" spans="2:15" x14ac:dyDescent="0.25">
      <c r="B955">
        <v>988</v>
      </c>
      <c r="C955">
        <v>87</v>
      </c>
      <c r="D955">
        <v>2</v>
      </c>
      <c r="E955" s="10">
        <v>44071</v>
      </c>
      <c r="F955">
        <v>7</v>
      </c>
      <c r="G955" s="11">
        <v>6993</v>
      </c>
      <c r="H955" t="s">
        <v>64</v>
      </c>
      <c r="I955" t="s">
        <v>17</v>
      </c>
      <c r="J955" t="s">
        <v>24</v>
      </c>
      <c r="K955" t="s">
        <v>33</v>
      </c>
      <c r="L955" t="s">
        <v>20</v>
      </c>
      <c r="M955" t="s">
        <v>21</v>
      </c>
      <c r="N955" s="3">
        <v>369.63</v>
      </c>
      <c r="O955" s="3">
        <f>VLOOKUP(D955,'[1]products table 🏷️'!$B$4:$G$34,6)</f>
        <v>369.63</v>
      </c>
    </row>
    <row r="956" spans="2:15" x14ac:dyDescent="0.25">
      <c r="B956">
        <v>989</v>
      </c>
      <c r="C956">
        <v>87</v>
      </c>
      <c r="D956">
        <v>11</v>
      </c>
      <c r="E956" s="10">
        <v>43336</v>
      </c>
      <c r="F956">
        <v>1</v>
      </c>
      <c r="G956" s="11">
        <v>999</v>
      </c>
      <c r="H956" t="s">
        <v>22</v>
      </c>
      <c r="I956" t="s">
        <v>23</v>
      </c>
      <c r="J956" t="s">
        <v>24</v>
      </c>
      <c r="K956" t="s">
        <v>25</v>
      </c>
      <c r="L956" t="s">
        <v>20</v>
      </c>
      <c r="M956" t="s">
        <v>21</v>
      </c>
      <c r="N956" s="3">
        <v>159.84</v>
      </c>
      <c r="O956" s="3">
        <f>VLOOKUP(D956,'[1]products table 🏷️'!$B$4:$G$34,6)</f>
        <v>159.84</v>
      </c>
    </row>
    <row r="957" spans="2:15" x14ac:dyDescent="0.25">
      <c r="B957">
        <v>990</v>
      </c>
      <c r="C957">
        <v>87</v>
      </c>
      <c r="D957">
        <v>1</v>
      </c>
      <c r="E957" s="10">
        <v>43931</v>
      </c>
      <c r="F957">
        <v>7</v>
      </c>
      <c r="G957" s="11">
        <v>7693</v>
      </c>
      <c r="H957" t="s">
        <v>27</v>
      </c>
      <c r="I957" t="s">
        <v>17</v>
      </c>
      <c r="J957" t="s">
        <v>24</v>
      </c>
      <c r="K957" t="s">
        <v>33</v>
      </c>
      <c r="L957" t="s">
        <v>20</v>
      </c>
      <c r="M957" t="s">
        <v>21</v>
      </c>
      <c r="N957" s="3">
        <v>549.5</v>
      </c>
      <c r="O957" s="3">
        <f>VLOOKUP(D957,'[1]products table 🏷️'!$B$4:$G$34,6)</f>
        <v>549.5</v>
      </c>
    </row>
    <row r="958" spans="2:15" x14ac:dyDescent="0.25">
      <c r="B958">
        <v>991</v>
      </c>
      <c r="C958">
        <v>86</v>
      </c>
      <c r="D958">
        <v>24</v>
      </c>
      <c r="E958" s="10">
        <v>43602</v>
      </c>
      <c r="F958">
        <v>8</v>
      </c>
      <c r="G958" s="11">
        <v>1992</v>
      </c>
      <c r="H958" t="s">
        <v>67</v>
      </c>
      <c r="I958" t="s">
        <v>59</v>
      </c>
      <c r="J958" t="s">
        <v>78</v>
      </c>
      <c r="K958" t="s">
        <v>79</v>
      </c>
      <c r="L958" t="s">
        <v>20</v>
      </c>
      <c r="M958" t="s">
        <v>21</v>
      </c>
      <c r="N958" s="3">
        <v>141.93</v>
      </c>
      <c r="O958" s="3">
        <f>VLOOKUP(D958,'[1]products table 🏷️'!$B$4:$G$34,6)</f>
        <v>141.93</v>
      </c>
    </row>
    <row r="959" spans="2:15" x14ac:dyDescent="0.25">
      <c r="B959">
        <v>992</v>
      </c>
      <c r="C959">
        <v>85</v>
      </c>
      <c r="D959">
        <v>14</v>
      </c>
      <c r="E959" s="10">
        <v>43182</v>
      </c>
      <c r="F959">
        <v>10</v>
      </c>
      <c r="G959" s="11">
        <v>3290</v>
      </c>
      <c r="H959" t="s">
        <v>75</v>
      </c>
      <c r="I959" t="s">
        <v>23</v>
      </c>
      <c r="J959" t="s">
        <v>24</v>
      </c>
      <c r="K959" t="s">
        <v>33</v>
      </c>
      <c r="L959" t="s">
        <v>20</v>
      </c>
      <c r="M959" t="s">
        <v>21</v>
      </c>
      <c r="N959" s="3">
        <v>78.959999999999994</v>
      </c>
      <c r="O959" s="3">
        <f>VLOOKUP(D959,'[1]products table 🏷️'!$B$4:$G$34,6)</f>
        <v>78.959999999999994</v>
      </c>
    </row>
    <row r="960" spans="2:15" x14ac:dyDescent="0.25">
      <c r="B960">
        <v>993</v>
      </c>
      <c r="C960">
        <v>86</v>
      </c>
      <c r="D960">
        <v>9</v>
      </c>
      <c r="E960" s="10">
        <v>42993</v>
      </c>
      <c r="F960">
        <v>5</v>
      </c>
      <c r="G960" s="11">
        <v>4995</v>
      </c>
      <c r="H960" t="s">
        <v>51</v>
      </c>
      <c r="I960" t="s">
        <v>17</v>
      </c>
      <c r="J960" t="s">
        <v>78</v>
      </c>
      <c r="K960" t="s">
        <v>79</v>
      </c>
      <c r="L960" t="s">
        <v>20</v>
      </c>
      <c r="M960" t="s">
        <v>21</v>
      </c>
      <c r="N960" s="3">
        <v>549.45000000000005</v>
      </c>
      <c r="O960" s="3">
        <f>VLOOKUP(D960,'[1]products table 🏷️'!$B$4:$G$34,6)</f>
        <v>549.45000000000005</v>
      </c>
    </row>
    <row r="961" spans="2:15" x14ac:dyDescent="0.25">
      <c r="B961">
        <v>994</v>
      </c>
      <c r="C961">
        <v>85</v>
      </c>
      <c r="D961">
        <v>10</v>
      </c>
      <c r="E961" s="10">
        <v>44183</v>
      </c>
      <c r="F961">
        <v>7</v>
      </c>
      <c r="G961" s="11">
        <v>4893</v>
      </c>
      <c r="H961" t="s">
        <v>40</v>
      </c>
      <c r="I961" t="s">
        <v>17</v>
      </c>
      <c r="J961" t="s">
        <v>24</v>
      </c>
      <c r="K961" t="s">
        <v>33</v>
      </c>
      <c r="L961" t="s">
        <v>20</v>
      </c>
      <c r="M961" t="s">
        <v>21</v>
      </c>
      <c r="N961" s="3">
        <v>272.61</v>
      </c>
      <c r="O961" s="3">
        <f>VLOOKUP(D961,'[1]products table 🏷️'!$B$4:$G$34,6)</f>
        <v>272.61</v>
      </c>
    </row>
    <row r="962" spans="2:15" x14ac:dyDescent="0.25">
      <c r="B962">
        <v>995</v>
      </c>
      <c r="C962">
        <v>85</v>
      </c>
      <c r="D962">
        <v>21</v>
      </c>
      <c r="E962" s="10">
        <v>44295</v>
      </c>
      <c r="F962">
        <v>2</v>
      </c>
      <c r="G962" s="11">
        <v>1398</v>
      </c>
      <c r="H962" t="s">
        <v>69</v>
      </c>
      <c r="I962" t="s">
        <v>32</v>
      </c>
      <c r="J962" t="s">
        <v>24</v>
      </c>
      <c r="K962" t="s">
        <v>33</v>
      </c>
      <c r="L962" t="s">
        <v>20</v>
      </c>
      <c r="M962" t="s">
        <v>21</v>
      </c>
      <c r="N962" s="3">
        <v>125.82</v>
      </c>
      <c r="O962" s="3">
        <f>VLOOKUP(D962,'[1]products table 🏷️'!$B$4:$G$34,6)</f>
        <v>125.82</v>
      </c>
    </row>
    <row r="963" spans="2:15" x14ac:dyDescent="0.25">
      <c r="B963">
        <v>996</v>
      </c>
      <c r="C963">
        <v>87</v>
      </c>
      <c r="D963">
        <v>3</v>
      </c>
      <c r="E963" s="10">
        <v>43217</v>
      </c>
      <c r="F963">
        <v>6</v>
      </c>
      <c r="G963" s="11">
        <v>4794</v>
      </c>
      <c r="H963" t="s">
        <v>63</v>
      </c>
      <c r="I963" t="s">
        <v>17</v>
      </c>
      <c r="J963" t="s">
        <v>24</v>
      </c>
      <c r="K963" t="s">
        <v>33</v>
      </c>
      <c r="L963" t="s">
        <v>20</v>
      </c>
      <c r="M963" t="s">
        <v>21</v>
      </c>
      <c r="N963" s="3">
        <v>335.58</v>
      </c>
      <c r="O963" s="3">
        <f>VLOOKUP(D963,'[1]products table 🏷️'!$B$4:$G$34,6)</f>
        <v>335.58</v>
      </c>
    </row>
    <row r="964" spans="2:15" x14ac:dyDescent="0.25">
      <c r="B964">
        <v>997</v>
      </c>
      <c r="C964">
        <v>87</v>
      </c>
      <c r="D964">
        <v>20</v>
      </c>
      <c r="E964" s="10">
        <v>44351</v>
      </c>
      <c r="F964">
        <v>4</v>
      </c>
      <c r="G964" s="11">
        <v>23996</v>
      </c>
      <c r="H964" t="s">
        <v>49</v>
      </c>
      <c r="I964" t="s">
        <v>32</v>
      </c>
      <c r="J964" t="s">
        <v>24</v>
      </c>
      <c r="K964" t="s">
        <v>33</v>
      </c>
      <c r="L964" t="s">
        <v>20</v>
      </c>
      <c r="M964" t="s">
        <v>21</v>
      </c>
      <c r="N964" s="3">
        <v>899.85</v>
      </c>
      <c r="O964" s="3">
        <f>VLOOKUP(D964,'[1]products table 🏷️'!$B$4:$G$34,6)</f>
        <v>899.85</v>
      </c>
    </row>
    <row r="965" spans="2:15" x14ac:dyDescent="0.25">
      <c r="B965">
        <v>998</v>
      </c>
      <c r="C965">
        <v>85</v>
      </c>
      <c r="D965">
        <v>17</v>
      </c>
      <c r="E965" s="10">
        <v>44449</v>
      </c>
      <c r="F965">
        <v>4</v>
      </c>
      <c r="G965" s="11">
        <v>5196</v>
      </c>
      <c r="H965" t="s">
        <v>37</v>
      </c>
      <c r="I965" t="s">
        <v>38</v>
      </c>
      <c r="J965" t="s">
        <v>24</v>
      </c>
      <c r="K965" t="s">
        <v>33</v>
      </c>
      <c r="L965" t="s">
        <v>20</v>
      </c>
      <c r="M965" t="s">
        <v>21</v>
      </c>
      <c r="N965" s="3">
        <v>207.84</v>
      </c>
      <c r="O965" s="3">
        <f>VLOOKUP(D965,'[1]products table 🏷️'!$B$4:$G$34,6)</f>
        <v>207.84</v>
      </c>
    </row>
    <row r="966" spans="2:15" x14ac:dyDescent="0.25">
      <c r="B966">
        <v>999</v>
      </c>
      <c r="C966">
        <v>86</v>
      </c>
      <c r="D966">
        <v>13</v>
      </c>
      <c r="E966" s="10">
        <v>44470</v>
      </c>
      <c r="F966">
        <v>1</v>
      </c>
      <c r="G966" s="11">
        <v>599</v>
      </c>
      <c r="H966" t="s">
        <v>72</v>
      </c>
      <c r="I966" t="s">
        <v>23</v>
      </c>
      <c r="J966" t="s">
        <v>78</v>
      </c>
      <c r="K966" t="s">
        <v>79</v>
      </c>
      <c r="L966" t="s">
        <v>20</v>
      </c>
      <c r="M966" t="s">
        <v>21</v>
      </c>
      <c r="N966" s="3">
        <v>125.79</v>
      </c>
      <c r="O966" s="3">
        <f>VLOOKUP(D966,'[1]products table 🏷️'!$B$4:$G$34,6)</f>
        <v>125.79</v>
      </c>
    </row>
    <row r="967" spans="2:15" x14ac:dyDescent="0.25">
      <c r="B967">
        <v>1000</v>
      </c>
      <c r="C967">
        <v>85</v>
      </c>
      <c r="D967">
        <v>24</v>
      </c>
      <c r="E967" s="10">
        <v>44533</v>
      </c>
      <c r="F967">
        <v>9</v>
      </c>
      <c r="G967" s="11">
        <v>2241</v>
      </c>
      <c r="H967" t="s">
        <v>67</v>
      </c>
      <c r="I967" t="s">
        <v>59</v>
      </c>
      <c r="J967" t="s">
        <v>24</v>
      </c>
      <c r="K967" t="s">
        <v>33</v>
      </c>
      <c r="L967" t="s">
        <v>20</v>
      </c>
      <c r="M967" t="s">
        <v>21</v>
      </c>
      <c r="N967" s="3">
        <v>141.93</v>
      </c>
      <c r="O967" s="3">
        <f>VLOOKUP(D967,'[1]products table 🏷️'!$B$4:$G$34,6)</f>
        <v>141.93</v>
      </c>
    </row>
    <row r="968" spans="2:15" x14ac:dyDescent="0.25">
      <c r="B968">
        <v>1001</v>
      </c>
      <c r="C968">
        <v>87</v>
      </c>
      <c r="D968">
        <v>22</v>
      </c>
      <c r="E968" s="10">
        <v>43588</v>
      </c>
      <c r="F968">
        <v>6</v>
      </c>
      <c r="G968" s="11">
        <v>2394</v>
      </c>
      <c r="H968" t="s">
        <v>68</v>
      </c>
      <c r="I968" t="s">
        <v>61</v>
      </c>
      <c r="J968" t="s">
        <v>24</v>
      </c>
      <c r="K968" t="s">
        <v>33</v>
      </c>
      <c r="L968" t="s">
        <v>20</v>
      </c>
      <c r="M968" t="s">
        <v>21</v>
      </c>
      <c r="N968" s="3">
        <v>251.37</v>
      </c>
      <c r="O968" s="3">
        <f>VLOOKUP(D968,'[1]products table 🏷️'!$B$4:$G$34,6)</f>
        <v>251.37</v>
      </c>
    </row>
    <row r="969" spans="2:15" x14ac:dyDescent="0.25">
      <c r="B969">
        <v>1002</v>
      </c>
      <c r="C969">
        <v>85</v>
      </c>
      <c r="D969">
        <v>8</v>
      </c>
      <c r="E969" s="10">
        <v>43637</v>
      </c>
      <c r="F969">
        <v>2</v>
      </c>
      <c r="G969" s="11">
        <v>2198</v>
      </c>
      <c r="H969" t="s">
        <v>35</v>
      </c>
      <c r="I969" t="s">
        <v>17</v>
      </c>
      <c r="J969" t="s">
        <v>24</v>
      </c>
      <c r="K969" t="s">
        <v>33</v>
      </c>
      <c r="L969" t="s">
        <v>20</v>
      </c>
      <c r="M969" t="s">
        <v>21</v>
      </c>
      <c r="N969" s="3">
        <v>472.57</v>
      </c>
      <c r="O969" s="3">
        <f>VLOOKUP(D969,'[1]products table 🏷️'!$B$4:$G$34,6)</f>
        <v>472.57</v>
      </c>
    </row>
    <row r="970" spans="2:15" x14ac:dyDescent="0.25">
      <c r="B970">
        <v>1003</v>
      </c>
      <c r="C970">
        <v>87</v>
      </c>
      <c r="D970">
        <v>8</v>
      </c>
      <c r="E970" s="10">
        <v>43539</v>
      </c>
      <c r="F970">
        <v>9</v>
      </c>
      <c r="G970" s="11">
        <v>9891</v>
      </c>
      <c r="H970" t="s">
        <v>35</v>
      </c>
      <c r="I970" t="s">
        <v>17</v>
      </c>
      <c r="J970" t="s">
        <v>24</v>
      </c>
      <c r="K970" t="s">
        <v>33</v>
      </c>
      <c r="L970" t="s">
        <v>20</v>
      </c>
      <c r="M970" t="s">
        <v>21</v>
      </c>
      <c r="N970" s="3">
        <v>472.57</v>
      </c>
      <c r="O970" s="3">
        <f>VLOOKUP(D970,'[1]products table 🏷️'!$B$4:$G$34,6)</f>
        <v>472.57</v>
      </c>
    </row>
    <row r="971" spans="2:15" x14ac:dyDescent="0.25">
      <c r="B971">
        <v>1004</v>
      </c>
      <c r="C971">
        <v>86</v>
      </c>
      <c r="D971">
        <v>21</v>
      </c>
      <c r="E971" s="10">
        <v>43994</v>
      </c>
      <c r="F971">
        <v>2</v>
      </c>
      <c r="G971" s="11">
        <v>1398</v>
      </c>
      <c r="H971" t="s">
        <v>69</v>
      </c>
      <c r="I971" t="s">
        <v>32</v>
      </c>
      <c r="J971" t="s">
        <v>78</v>
      </c>
      <c r="K971" t="s">
        <v>79</v>
      </c>
      <c r="L971" t="s">
        <v>20</v>
      </c>
      <c r="M971" t="s">
        <v>21</v>
      </c>
      <c r="N971" s="3">
        <v>125.82</v>
      </c>
      <c r="O971" s="3">
        <f>VLOOKUP(D971,'[1]products table 🏷️'!$B$4:$G$34,6)</f>
        <v>125.82</v>
      </c>
    </row>
    <row r="972" spans="2:15" x14ac:dyDescent="0.25">
      <c r="B972">
        <v>1005</v>
      </c>
      <c r="C972">
        <v>87</v>
      </c>
      <c r="D972">
        <v>4</v>
      </c>
      <c r="E972" s="10">
        <v>43182</v>
      </c>
      <c r="F972">
        <v>6</v>
      </c>
      <c r="G972" s="11">
        <v>2394</v>
      </c>
      <c r="H972" t="s">
        <v>42</v>
      </c>
      <c r="I972" t="s">
        <v>17</v>
      </c>
      <c r="J972" t="s">
        <v>24</v>
      </c>
      <c r="K972" t="s">
        <v>33</v>
      </c>
      <c r="L972" t="s">
        <v>20</v>
      </c>
      <c r="M972" t="s">
        <v>21</v>
      </c>
      <c r="N972" s="3">
        <v>215.46</v>
      </c>
      <c r="O972" s="3">
        <f>VLOOKUP(D972,'[1]products table 🏷️'!$B$4:$G$34,6)</f>
        <v>215.46</v>
      </c>
    </row>
    <row r="973" spans="2:15" x14ac:dyDescent="0.25">
      <c r="B973">
        <v>1006</v>
      </c>
      <c r="C973">
        <v>85</v>
      </c>
      <c r="D973">
        <v>25</v>
      </c>
      <c r="E973" s="10">
        <v>44106</v>
      </c>
      <c r="F973">
        <v>1</v>
      </c>
      <c r="G973" s="11">
        <v>159</v>
      </c>
      <c r="H973" t="s">
        <v>65</v>
      </c>
      <c r="I973" t="s">
        <v>59</v>
      </c>
      <c r="J973" t="s">
        <v>24</v>
      </c>
      <c r="K973" t="s">
        <v>33</v>
      </c>
      <c r="L973" t="s">
        <v>20</v>
      </c>
      <c r="M973" t="s">
        <v>21</v>
      </c>
      <c r="N973" s="3">
        <v>103.35</v>
      </c>
      <c r="O973" s="3">
        <f>VLOOKUP(D973,'[1]products table 🏷️'!$B$4:$G$34,6)</f>
        <v>103.35</v>
      </c>
    </row>
    <row r="974" spans="2:15" x14ac:dyDescent="0.25">
      <c r="B974">
        <v>1007</v>
      </c>
      <c r="C974">
        <v>86</v>
      </c>
      <c r="D974">
        <v>18</v>
      </c>
      <c r="E974" s="10">
        <v>43469</v>
      </c>
      <c r="F974">
        <v>9</v>
      </c>
      <c r="G974" s="11">
        <v>8991</v>
      </c>
      <c r="H974" t="s">
        <v>77</v>
      </c>
      <c r="I974" t="s">
        <v>38</v>
      </c>
      <c r="J974" t="s">
        <v>78</v>
      </c>
      <c r="K974" t="s">
        <v>79</v>
      </c>
      <c r="L974" t="s">
        <v>20</v>
      </c>
      <c r="M974" t="s">
        <v>21</v>
      </c>
      <c r="N974" s="3">
        <v>169.83</v>
      </c>
      <c r="O974" s="3">
        <f>VLOOKUP(D974,'[1]products table 🏷️'!$B$4:$G$34,6)</f>
        <v>169.83</v>
      </c>
    </row>
    <row r="975" spans="2:15" x14ac:dyDescent="0.25">
      <c r="B975">
        <v>1008</v>
      </c>
      <c r="C975">
        <v>87</v>
      </c>
      <c r="D975">
        <v>29</v>
      </c>
      <c r="E975" s="10">
        <v>43511</v>
      </c>
      <c r="F975">
        <v>3</v>
      </c>
      <c r="G975" s="11">
        <v>537</v>
      </c>
      <c r="H975" t="s">
        <v>44</v>
      </c>
      <c r="I975" t="s">
        <v>45</v>
      </c>
      <c r="J975" t="s">
        <v>24</v>
      </c>
      <c r="K975" t="s">
        <v>33</v>
      </c>
      <c r="L975" t="s">
        <v>20</v>
      </c>
      <c r="M975" t="s">
        <v>21</v>
      </c>
      <c r="N975" s="3">
        <v>112.77</v>
      </c>
      <c r="O975" s="3">
        <f>VLOOKUP(D975,'[1]products table 🏷️'!$B$4:$G$34,6)</f>
        <v>112.77</v>
      </c>
    </row>
    <row r="976" spans="2:15" x14ac:dyDescent="0.25">
      <c r="B976">
        <v>1009</v>
      </c>
      <c r="C976">
        <v>87</v>
      </c>
      <c r="D976">
        <v>6</v>
      </c>
      <c r="E976" s="10">
        <v>42881</v>
      </c>
      <c r="F976">
        <v>9</v>
      </c>
      <c r="G976" s="11">
        <v>8991</v>
      </c>
      <c r="H976" t="s">
        <v>80</v>
      </c>
      <c r="I976" t="s">
        <v>17</v>
      </c>
      <c r="J976" t="s">
        <v>24</v>
      </c>
      <c r="K976" t="s">
        <v>33</v>
      </c>
      <c r="L976" t="s">
        <v>20</v>
      </c>
      <c r="M976" t="s">
        <v>21</v>
      </c>
      <c r="N976" s="3">
        <v>529.47</v>
      </c>
      <c r="O976" s="3">
        <f>VLOOKUP(D976,'[1]products table 🏷️'!$B$4:$G$34,6)</f>
        <v>529.47</v>
      </c>
    </row>
    <row r="977" spans="2:15" x14ac:dyDescent="0.25">
      <c r="B977">
        <v>1010</v>
      </c>
      <c r="C977">
        <v>85</v>
      </c>
      <c r="D977">
        <v>25</v>
      </c>
      <c r="E977" s="10">
        <v>43728</v>
      </c>
      <c r="F977">
        <v>9</v>
      </c>
      <c r="G977" s="11">
        <v>1431</v>
      </c>
      <c r="H977" t="s">
        <v>65</v>
      </c>
      <c r="I977" t="s">
        <v>59</v>
      </c>
      <c r="J977" t="s">
        <v>24</v>
      </c>
      <c r="K977" t="s">
        <v>33</v>
      </c>
      <c r="L977" t="s">
        <v>20</v>
      </c>
      <c r="M977" t="s">
        <v>21</v>
      </c>
      <c r="N977" s="3">
        <v>103.35</v>
      </c>
      <c r="O977" s="3">
        <f>VLOOKUP(D977,'[1]products table 🏷️'!$B$4:$G$34,6)</f>
        <v>103.35</v>
      </c>
    </row>
    <row r="978" spans="2:15" x14ac:dyDescent="0.25">
      <c r="B978">
        <v>1011</v>
      </c>
      <c r="C978">
        <v>87</v>
      </c>
      <c r="D978">
        <v>8</v>
      </c>
      <c r="E978" s="10">
        <v>42930</v>
      </c>
      <c r="F978">
        <v>9</v>
      </c>
      <c r="G978" s="11">
        <v>9891</v>
      </c>
      <c r="H978" t="s">
        <v>35</v>
      </c>
      <c r="I978" t="s">
        <v>17</v>
      </c>
      <c r="J978" t="s">
        <v>24</v>
      </c>
      <c r="K978" t="s">
        <v>33</v>
      </c>
      <c r="L978" t="s">
        <v>20</v>
      </c>
      <c r="M978" t="s">
        <v>21</v>
      </c>
      <c r="N978" s="3">
        <v>472.57</v>
      </c>
      <c r="O978" s="3">
        <f>VLOOKUP(D978,'[1]products table 🏷️'!$B$4:$G$34,6)</f>
        <v>472.57</v>
      </c>
    </row>
    <row r="979" spans="2:15" x14ac:dyDescent="0.25">
      <c r="B979">
        <v>1012</v>
      </c>
      <c r="C979">
        <v>86</v>
      </c>
      <c r="D979">
        <v>10</v>
      </c>
      <c r="E979" s="10">
        <v>42839</v>
      </c>
      <c r="F979">
        <v>9</v>
      </c>
      <c r="G979" s="11">
        <v>6291</v>
      </c>
      <c r="H979" t="s">
        <v>40</v>
      </c>
      <c r="I979" t="s">
        <v>17</v>
      </c>
      <c r="J979" t="s">
        <v>78</v>
      </c>
      <c r="K979" t="s">
        <v>79</v>
      </c>
      <c r="L979" t="s">
        <v>20</v>
      </c>
      <c r="M979" t="s">
        <v>21</v>
      </c>
      <c r="N979" s="3">
        <v>272.61</v>
      </c>
      <c r="O979" s="3">
        <f>VLOOKUP(D979,'[1]products table 🏷️'!$B$4:$G$34,6)</f>
        <v>272.61</v>
      </c>
    </row>
    <row r="980" spans="2:15" x14ac:dyDescent="0.25">
      <c r="B980">
        <v>1013</v>
      </c>
      <c r="C980">
        <v>86</v>
      </c>
      <c r="D980">
        <v>21</v>
      </c>
      <c r="E980" s="10">
        <v>43175</v>
      </c>
      <c r="F980">
        <v>2</v>
      </c>
      <c r="G980" s="11">
        <v>1398</v>
      </c>
      <c r="H980" t="s">
        <v>69</v>
      </c>
      <c r="I980" t="s">
        <v>32</v>
      </c>
      <c r="J980" t="s">
        <v>78</v>
      </c>
      <c r="K980" t="s">
        <v>79</v>
      </c>
      <c r="L980" t="s">
        <v>20</v>
      </c>
      <c r="M980" t="s">
        <v>21</v>
      </c>
      <c r="N980" s="3">
        <v>125.82</v>
      </c>
      <c r="O980" s="3">
        <f>VLOOKUP(D980,'[1]products table 🏷️'!$B$4:$G$34,6)</f>
        <v>125.82</v>
      </c>
    </row>
    <row r="981" spans="2:15" x14ac:dyDescent="0.25">
      <c r="B981">
        <v>1014</v>
      </c>
      <c r="C981">
        <v>85</v>
      </c>
      <c r="D981">
        <v>15</v>
      </c>
      <c r="E981" s="10">
        <v>44309</v>
      </c>
      <c r="F981">
        <v>2</v>
      </c>
      <c r="G981" s="11">
        <v>798</v>
      </c>
      <c r="H981" t="s">
        <v>66</v>
      </c>
      <c r="I981" t="s">
        <v>23</v>
      </c>
      <c r="J981" t="s">
        <v>24</v>
      </c>
      <c r="K981" t="s">
        <v>33</v>
      </c>
      <c r="L981" t="s">
        <v>20</v>
      </c>
      <c r="M981" t="s">
        <v>21</v>
      </c>
      <c r="N981" s="3">
        <v>67.83</v>
      </c>
      <c r="O981" s="3">
        <f>VLOOKUP(D981,'[1]products table 🏷️'!$B$4:$G$34,6)</f>
        <v>67.83</v>
      </c>
    </row>
    <row r="982" spans="2:15" x14ac:dyDescent="0.25">
      <c r="B982">
        <v>1015</v>
      </c>
      <c r="C982">
        <v>85</v>
      </c>
      <c r="D982">
        <v>25</v>
      </c>
      <c r="E982" s="10">
        <v>43525</v>
      </c>
      <c r="F982">
        <v>4</v>
      </c>
      <c r="G982" s="11">
        <v>636</v>
      </c>
      <c r="H982" t="s">
        <v>65</v>
      </c>
      <c r="I982" t="s">
        <v>59</v>
      </c>
      <c r="J982" t="s">
        <v>24</v>
      </c>
      <c r="K982" t="s">
        <v>33</v>
      </c>
      <c r="L982" t="s">
        <v>20</v>
      </c>
      <c r="M982" t="s">
        <v>21</v>
      </c>
      <c r="N982" s="3">
        <v>103.35</v>
      </c>
      <c r="O982" s="3">
        <f>VLOOKUP(D982,'[1]products table 🏷️'!$B$4:$G$34,6)</f>
        <v>103.35</v>
      </c>
    </row>
    <row r="983" spans="2:15" x14ac:dyDescent="0.25">
      <c r="B983">
        <v>1016</v>
      </c>
      <c r="C983">
        <v>86</v>
      </c>
      <c r="D983">
        <v>12</v>
      </c>
      <c r="E983" s="10">
        <v>43903</v>
      </c>
      <c r="F983">
        <v>10</v>
      </c>
      <c r="G983" s="11">
        <v>7990</v>
      </c>
      <c r="H983" t="s">
        <v>76</v>
      </c>
      <c r="I983" t="s">
        <v>23</v>
      </c>
      <c r="J983" t="s">
        <v>78</v>
      </c>
      <c r="K983" t="s">
        <v>79</v>
      </c>
      <c r="L983" t="s">
        <v>20</v>
      </c>
      <c r="M983" t="s">
        <v>21</v>
      </c>
      <c r="N983" s="3">
        <v>199.75</v>
      </c>
      <c r="O983" s="3">
        <f>VLOOKUP(D983,'[1]products table 🏷️'!$B$4:$G$34,6)</f>
        <v>199.75</v>
      </c>
    </row>
    <row r="984" spans="2:15" x14ac:dyDescent="0.25">
      <c r="B984">
        <v>1018</v>
      </c>
      <c r="C984">
        <v>85</v>
      </c>
      <c r="D984">
        <v>6</v>
      </c>
      <c r="E984" s="10">
        <v>43875</v>
      </c>
      <c r="F984">
        <v>5</v>
      </c>
      <c r="G984" s="11">
        <v>4995</v>
      </c>
      <c r="H984" t="s">
        <v>80</v>
      </c>
      <c r="I984" t="s">
        <v>17</v>
      </c>
      <c r="J984" t="s">
        <v>24</v>
      </c>
      <c r="K984" t="s">
        <v>33</v>
      </c>
      <c r="L984" t="s">
        <v>20</v>
      </c>
      <c r="M984" t="s">
        <v>21</v>
      </c>
      <c r="N984" s="3">
        <v>529.47</v>
      </c>
      <c r="O984" s="3">
        <f>VLOOKUP(D984,'[1]products table 🏷️'!$B$4:$G$34,6)</f>
        <v>529.47</v>
      </c>
    </row>
    <row r="985" spans="2:15" x14ac:dyDescent="0.25">
      <c r="B985">
        <v>1019</v>
      </c>
      <c r="C985">
        <v>86</v>
      </c>
      <c r="D985">
        <v>22</v>
      </c>
      <c r="E985" s="10">
        <v>43966</v>
      </c>
      <c r="F985">
        <v>4</v>
      </c>
      <c r="G985" s="11">
        <v>1596</v>
      </c>
      <c r="H985" t="s">
        <v>68</v>
      </c>
      <c r="I985" t="s">
        <v>61</v>
      </c>
      <c r="J985" t="s">
        <v>78</v>
      </c>
      <c r="K985" t="s">
        <v>79</v>
      </c>
      <c r="L985" t="s">
        <v>20</v>
      </c>
      <c r="M985" t="s">
        <v>21</v>
      </c>
      <c r="N985" s="3">
        <v>251.37</v>
      </c>
      <c r="O985" s="3">
        <f>VLOOKUP(D985,'[1]products table 🏷️'!$B$4:$G$34,6)</f>
        <v>251.37</v>
      </c>
    </row>
    <row r="986" spans="2:15" x14ac:dyDescent="0.25">
      <c r="B986">
        <v>1020</v>
      </c>
      <c r="C986">
        <v>86</v>
      </c>
      <c r="D986">
        <v>28</v>
      </c>
      <c r="E986" s="10">
        <v>43357</v>
      </c>
      <c r="F986">
        <v>8</v>
      </c>
      <c r="G986" s="11">
        <v>2392</v>
      </c>
      <c r="H986" t="s">
        <v>73</v>
      </c>
      <c r="I986" t="s">
        <v>71</v>
      </c>
      <c r="J986" t="s">
        <v>78</v>
      </c>
      <c r="K986" t="s">
        <v>79</v>
      </c>
      <c r="L986" t="s">
        <v>20</v>
      </c>
      <c r="M986" t="s">
        <v>21</v>
      </c>
      <c r="N986" s="3">
        <v>188.37</v>
      </c>
      <c r="O986" s="3">
        <f>VLOOKUP(D986,'[1]products table 🏷️'!$B$4:$G$34,6)</f>
        <v>188.37</v>
      </c>
    </row>
    <row r="987" spans="2:15" x14ac:dyDescent="0.25">
      <c r="B987">
        <v>1021</v>
      </c>
      <c r="C987">
        <v>85</v>
      </c>
      <c r="D987">
        <v>17</v>
      </c>
      <c r="E987" s="10">
        <v>44540</v>
      </c>
      <c r="F987">
        <v>10</v>
      </c>
      <c r="G987" s="11">
        <v>12990</v>
      </c>
      <c r="H987" t="s">
        <v>37</v>
      </c>
      <c r="I987" t="s">
        <v>38</v>
      </c>
      <c r="J987" t="s">
        <v>24</v>
      </c>
      <c r="K987" t="s">
        <v>33</v>
      </c>
      <c r="L987" t="s">
        <v>20</v>
      </c>
      <c r="M987" t="s">
        <v>21</v>
      </c>
      <c r="N987" s="3">
        <v>207.84</v>
      </c>
      <c r="O987" s="3">
        <f>VLOOKUP(D987,'[1]products table 🏷️'!$B$4:$G$34,6)</f>
        <v>207.84</v>
      </c>
    </row>
    <row r="988" spans="2:15" x14ac:dyDescent="0.25">
      <c r="B988">
        <v>1022</v>
      </c>
      <c r="C988">
        <v>87</v>
      </c>
      <c r="D988">
        <v>16</v>
      </c>
      <c r="E988" s="10">
        <v>42762</v>
      </c>
      <c r="F988">
        <v>4</v>
      </c>
      <c r="G988" s="11">
        <v>9596</v>
      </c>
      <c r="H988" t="s">
        <v>54</v>
      </c>
      <c r="I988" t="s">
        <v>38</v>
      </c>
      <c r="J988" t="s">
        <v>24</v>
      </c>
      <c r="K988" t="s">
        <v>33</v>
      </c>
      <c r="L988" t="s">
        <v>20</v>
      </c>
      <c r="M988" t="s">
        <v>21</v>
      </c>
      <c r="N988" s="3">
        <v>551.77</v>
      </c>
      <c r="O988" s="3">
        <f>VLOOKUP(D988,'[1]products table 🏷️'!$B$4:$G$34,6)</f>
        <v>551.77</v>
      </c>
    </row>
    <row r="989" spans="2:15" x14ac:dyDescent="0.25">
      <c r="B989">
        <v>1023</v>
      </c>
      <c r="C989">
        <v>85</v>
      </c>
      <c r="D989">
        <v>23</v>
      </c>
      <c r="E989" s="10">
        <v>42839</v>
      </c>
      <c r="F989">
        <v>5</v>
      </c>
      <c r="G989" s="11">
        <v>1395</v>
      </c>
      <c r="H989" t="s">
        <v>60</v>
      </c>
      <c r="I989" t="s">
        <v>61</v>
      </c>
      <c r="J989" t="s">
        <v>24</v>
      </c>
      <c r="K989" t="s">
        <v>33</v>
      </c>
      <c r="L989" t="s">
        <v>20</v>
      </c>
      <c r="M989" t="s">
        <v>21</v>
      </c>
      <c r="N989" s="3">
        <v>159.03</v>
      </c>
      <c r="O989" s="3">
        <f>VLOOKUP(D989,'[1]products table 🏷️'!$B$4:$G$34,6)</f>
        <v>159.03</v>
      </c>
    </row>
    <row r="990" spans="2:15" x14ac:dyDescent="0.25">
      <c r="B990">
        <v>1024</v>
      </c>
      <c r="C990">
        <v>85</v>
      </c>
      <c r="D990">
        <v>1</v>
      </c>
      <c r="E990" s="10">
        <v>43840</v>
      </c>
      <c r="F990">
        <v>7</v>
      </c>
      <c r="G990" s="11">
        <v>7693</v>
      </c>
      <c r="H990" t="s">
        <v>27</v>
      </c>
      <c r="I990" t="s">
        <v>17</v>
      </c>
      <c r="J990" t="s">
        <v>24</v>
      </c>
      <c r="K990" t="s">
        <v>33</v>
      </c>
      <c r="L990" t="s">
        <v>20</v>
      </c>
      <c r="M990" t="s">
        <v>21</v>
      </c>
      <c r="N990" s="3">
        <v>549.5</v>
      </c>
      <c r="O990" s="3">
        <f>VLOOKUP(D990,'[1]products table 🏷️'!$B$4:$G$34,6)</f>
        <v>549.5</v>
      </c>
    </row>
    <row r="991" spans="2:15" x14ac:dyDescent="0.25">
      <c r="B991">
        <v>1025</v>
      </c>
      <c r="C991">
        <v>85</v>
      </c>
      <c r="D991">
        <v>17</v>
      </c>
      <c r="E991" s="10">
        <v>43021</v>
      </c>
      <c r="F991">
        <v>7</v>
      </c>
      <c r="G991" s="11">
        <v>9093</v>
      </c>
      <c r="H991" t="s">
        <v>37</v>
      </c>
      <c r="I991" t="s">
        <v>38</v>
      </c>
      <c r="J991" t="s">
        <v>24</v>
      </c>
      <c r="K991" t="s">
        <v>33</v>
      </c>
      <c r="L991" t="s">
        <v>20</v>
      </c>
      <c r="M991" t="s">
        <v>21</v>
      </c>
      <c r="N991" s="3">
        <v>207.84</v>
      </c>
      <c r="O991" s="3">
        <f>VLOOKUP(D991,'[1]products table 🏷️'!$B$4:$G$34,6)</f>
        <v>207.84</v>
      </c>
    </row>
    <row r="992" spans="2:15" x14ac:dyDescent="0.25">
      <c r="B992">
        <v>1026</v>
      </c>
      <c r="C992">
        <v>85</v>
      </c>
      <c r="D992">
        <v>24</v>
      </c>
      <c r="E992" s="10">
        <v>44106</v>
      </c>
      <c r="F992">
        <v>9</v>
      </c>
      <c r="G992" s="11">
        <v>2241</v>
      </c>
      <c r="H992" t="s">
        <v>67</v>
      </c>
      <c r="I992" t="s">
        <v>59</v>
      </c>
      <c r="J992" t="s">
        <v>24</v>
      </c>
      <c r="K992" t="s">
        <v>33</v>
      </c>
      <c r="L992" t="s">
        <v>20</v>
      </c>
      <c r="M992" t="s">
        <v>21</v>
      </c>
      <c r="N992" s="3">
        <v>141.93</v>
      </c>
      <c r="O992" s="3">
        <f>VLOOKUP(D992,'[1]products table 🏷️'!$B$4:$G$34,6)</f>
        <v>141.93</v>
      </c>
    </row>
    <row r="993" spans="2:15" x14ac:dyDescent="0.25">
      <c r="B993">
        <v>1027</v>
      </c>
      <c r="C993">
        <v>87</v>
      </c>
      <c r="D993">
        <v>13</v>
      </c>
      <c r="E993" s="10">
        <v>43959</v>
      </c>
      <c r="F993">
        <v>6</v>
      </c>
      <c r="G993" s="11">
        <v>3594</v>
      </c>
      <c r="H993" t="s">
        <v>72</v>
      </c>
      <c r="I993" t="s">
        <v>23</v>
      </c>
      <c r="J993" t="s">
        <v>24</v>
      </c>
      <c r="K993" t="s">
        <v>33</v>
      </c>
      <c r="L993" t="s">
        <v>20</v>
      </c>
      <c r="M993" t="s">
        <v>21</v>
      </c>
      <c r="N993" s="3">
        <v>125.79</v>
      </c>
      <c r="O993" s="3">
        <f>VLOOKUP(D993,'[1]products table 🏷️'!$B$4:$G$34,6)</f>
        <v>125.79</v>
      </c>
    </row>
    <row r="994" spans="2:15" x14ac:dyDescent="0.25">
      <c r="B994">
        <v>1028</v>
      </c>
      <c r="C994">
        <v>86</v>
      </c>
      <c r="D994">
        <v>2</v>
      </c>
      <c r="E994" s="10">
        <v>43700</v>
      </c>
      <c r="F994">
        <v>3</v>
      </c>
      <c r="G994" s="11">
        <v>2997</v>
      </c>
      <c r="H994" t="s">
        <v>64</v>
      </c>
      <c r="I994" t="s">
        <v>17</v>
      </c>
      <c r="J994" t="s">
        <v>78</v>
      </c>
      <c r="K994" t="s">
        <v>79</v>
      </c>
      <c r="L994" t="s">
        <v>20</v>
      </c>
      <c r="M994" t="s">
        <v>21</v>
      </c>
      <c r="N994" s="3">
        <v>369.63</v>
      </c>
      <c r="O994" s="3">
        <f>VLOOKUP(D994,'[1]products table 🏷️'!$B$4:$G$34,6)</f>
        <v>369.63</v>
      </c>
    </row>
    <row r="995" spans="2:15" x14ac:dyDescent="0.25">
      <c r="B995">
        <v>1029</v>
      </c>
      <c r="C995">
        <v>87</v>
      </c>
      <c r="D995">
        <v>12</v>
      </c>
      <c r="E995" s="10">
        <v>43112</v>
      </c>
      <c r="F995">
        <v>2</v>
      </c>
      <c r="G995" s="11">
        <v>1598</v>
      </c>
      <c r="H995" t="s">
        <v>76</v>
      </c>
      <c r="I995" t="s">
        <v>23</v>
      </c>
      <c r="J995" t="s">
        <v>24</v>
      </c>
      <c r="K995" t="s">
        <v>33</v>
      </c>
      <c r="L995" t="s">
        <v>20</v>
      </c>
      <c r="M995" t="s">
        <v>21</v>
      </c>
      <c r="N995" s="3">
        <v>199.75</v>
      </c>
      <c r="O995" s="3">
        <f>VLOOKUP(D995,'[1]products table 🏷️'!$B$4:$G$34,6)</f>
        <v>199.75</v>
      </c>
    </row>
    <row r="996" spans="2:15" x14ac:dyDescent="0.25">
      <c r="B996">
        <v>1030</v>
      </c>
      <c r="C996">
        <v>87</v>
      </c>
      <c r="D996">
        <v>15</v>
      </c>
      <c r="E996" s="10">
        <v>43224</v>
      </c>
      <c r="F996">
        <v>7</v>
      </c>
      <c r="G996" s="11">
        <v>2793</v>
      </c>
      <c r="H996" t="s">
        <v>66</v>
      </c>
      <c r="I996" t="s">
        <v>23</v>
      </c>
      <c r="J996" t="s">
        <v>24</v>
      </c>
      <c r="K996" t="s">
        <v>33</v>
      </c>
      <c r="L996" t="s">
        <v>20</v>
      </c>
      <c r="M996" t="s">
        <v>21</v>
      </c>
      <c r="N996" s="3">
        <v>67.83</v>
      </c>
      <c r="O996" s="3">
        <f>VLOOKUP(D996,'[1]products table 🏷️'!$B$4:$G$34,6)</f>
        <v>67.83</v>
      </c>
    </row>
    <row r="997" spans="2:15" x14ac:dyDescent="0.25">
      <c r="B997">
        <v>1031</v>
      </c>
      <c r="C997">
        <v>87</v>
      </c>
      <c r="D997">
        <v>20</v>
      </c>
      <c r="E997" s="10">
        <v>43644</v>
      </c>
      <c r="F997">
        <v>6</v>
      </c>
      <c r="G997" s="11">
        <v>35994</v>
      </c>
      <c r="H997" t="s">
        <v>49</v>
      </c>
      <c r="I997" t="s">
        <v>32</v>
      </c>
      <c r="J997" t="s">
        <v>24</v>
      </c>
      <c r="K997" t="s">
        <v>33</v>
      </c>
      <c r="L997" t="s">
        <v>20</v>
      </c>
      <c r="M997" t="s">
        <v>21</v>
      </c>
      <c r="N997" s="3">
        <v>899.85</v>
      </c>
      <c r="O997" s="3">
        <f>VLOOKUP(D997,'[1]products table 🏷️'!$B$4:$G$34,6)</f>
        <v>899.85</v>
      </c>
    </row>
    <row r="998" spans="2:15" x14ac:dyDescent="0.25">
      <c r="B998">
        <v>1032</v>
      </c>
      <c r="C998">
        <v>87</v>
      </c>
      <c r="D998">
        <v>13</v>
      </c>
      <c r="E998" s="10">
        <v>43182</v>
      </c>
      <c r="F998">
        <v>8</v>
      </c>
      <c r="G998" s="11">
        <v>4792</v>
      </c>
      <c r="H998" t="s">
        <v>72</v>
      </c>
      <c r="I998" t="s">
        <v>23</v>
      </c>
      <c r="J998" t="s">
        <v>24</v>
      </c>
      <c r="K998" t="s">
        <v>33</v>
      </c>
      <c r="L998" t="s">
        <v>20</v>
      </c>
      <c r="M998" t="s">
        <v>21</v>
      </c>
      <c r="N998" s="3">
        <v>125.79</v>
      </c>
      <c r="O998" s="3">
        <f>VLOOKUP(D998,'[1]products table 🏷️'!$B$4:$G$34,6)</f>
        <v>125.79</v>
      </c>
    </row>
    <row r="999" spans="2:15" x14ac:dyDescent="0.25">
      <c r="B999">
        <v>1033</v>
      </c>
      <c r="C999">
        <v>86</v>
      </c>
      <c r="D999">
        <v>22</v>
      </c>
      <c r="E999" s="10">
        <v>43952</v>
      </c>
      <c r="F999">
        <v>7</v>
      </c>
      <c r="G999" s="11">
        <v>2793</v>
      </c>
      <c r="H999" t="s">
        <v>68</v>
      </c>
      <c r="I999" t="s">
        <v>61</v>
      </c>
      <c r="J999" t="s">
        <v>78</v>
      </c>
      <c r="K999" t="s">
        <v>79</v>
      </c>
      <c r="L999" t="s">
        <v>20</v>
      </c>
      <c r="M999" t="s">
        <v>21</v>
      </c>
      <c r="N999" s="3">
        <v>251.37</v>
      </c>
      <c r="O999" s="3">
        <f>VLOOKUP(D999,'[1]products table 🏷️'!$B$4:$G$34,6)</f>
        <v>251.37</v>
      </c>
    </row>
    <row r="1000" spans="2:15" x14ac:dyDescent="0.25">
      <c r="B1000">
        <v>1034</v>
      </c>
      <c r="C1000">
        <v>85</v>
      </c>
      <c r="D1000">
        <v>29</v>
      </c>
      <c r="E1000" s="10">
        <v>43609</v>
      </c>
      <c r="F1000">
        <v>1</v>
      </c>
      <c r="G1000" s="11">
        <v>179</v>
      </c>
      <c r="H1000" t="s">
        <v>44</v>
      </c>
      <c r="I1000" t="s">
        <v>45</v>
      </c>
      <c r="J1000" t="s">
        <v>24</v>
      </c>
      <c r="K1000" t="s">
        <v>33</v>
      </c>
      <c r="L1000" t="s">
        <v>20</v>
      </c>
      <c r="M1000" t="s">
        <v>21</v>
      </c>
      <c r="N1000" s="3">
        <v>112.77</v>
      </c>
      <c r="O1000" s="3">
        <f>VLOOKUP(D1000,'[1]products table 🏷️'!$B$4:$G$34,6)</f>
        <v>112.77</v>
      </c>
    </row>
    <row r="1001" spans="2:15" x14ac:dyDescent="0.25">
      <c r="B1001">
        <v>1035</v>
      </c>
      <c r="C1001">
        <v>87</v>
      </c>
      <c r="D1001">
        <v>25</v>
      </c>
      <c r="E1001" s="10">
        <v>43105</v>
      </c>
      <c r="F1001">
        <v>6</v>
      </c>
      <c r="G1001" s="11">
        <v>954</v>
      </c>
      <c r="H1001" t="s">
        <v>65</v>
      </c>
      <c r="I1001" t="s">
        <v>59</v>
      </c>
      <c r="J1001" t="s">
        <v>24</v>
      </c>
      <c r="K1001" t="s">
        <v>33</v>
      </c>
      <c r="L1001" t="s">
        <v>20</v>
      </c>
      <c r="M1001" t="s">
        <v>21</v>
      </c>
      <c r="N1001" s="3">
        <v>103.35</v>
      </c>
      <c r="O1001" s="3">
        <f>VLOOKUP(D1001,'[1]products table 🏷️'!$B$4:$G$34,6)</f>
        <v>103.35</v>
      </c>
    </row>
    <row r="1002" spans="2:15" x14ac:dyDescent="0.25">
      <c r="B1002">
        <v>1036</v>
      </c>
      <c r="C1002">
        <v>87</v>
      </c>
      <c r="D1002">
        <v>8</v>
      </c>
      <c r="E1002" s="10">
        <v>42811</v>
      </c>
      <c r="F1002">
        <v>10</v>
      </c>
      <c r="G1002" s="11">
        <v>10990</v>
      </c>
      <c r="H1002" t="s">
        <v>35</v>
      </c>
      <c r="I1002" t="s">
        <v>17</v>
      </c>
      <c r="J1002" t="s">
        <v>24</v>
      </c>
      <c r="K1002" t="s">
        <v>33</v>
      </c>
      <c r="L1002" t="s">
        <v>20</v>
      </c>
      <c r="M1002" t="s">
        <v>21</v>
      </c>
      <c r="N1002" s="3">
        <v>472.57</v>
      </c>
      <c r="O1002" s="3">
        <f>VLOOKUP(D1002,'[1]products table 🏷️'!$B$4:$G$34,6)</f>
        <v>472.57</v>
      </c>
    </row>
    <row r="1003" spans="2:15" x14ac:dyDescent="0.25">
      <c r="B1003">
        <v>1037</v>
      </c>
      <c r="C1003">
        <v>86</v>
      </c>
      <c r="D1003">
        <v>21</v>
      </c>
      <c r="E1003" s="10">
        <v>44463</v>
      </c>
      <c r="F1003">
        <v>9</v>
      </c>
      <c r="G1003" s="11">
        <v>6291</v>
      </c>
      <c r="H1003" t="s">
        <v>69</v>
      </c>
      <c r="I1003" t="s">
        <v>32</v>
      </c>
      <c r="J1003" t="s">
        <v>78</v>
      </c>
      <c r="K1003" t="s">
        <v>79</v>
      </c>
      <c r="L1003" t="s">
        <v>20</v>
      </c>
      <c r="M1003" t="s">
        <v>21</v>
      </c>
      <c r="N1003" s="3">
        <v>125.82</v>
      </c>
      <c r="O1003" s="3">
        <f>VLOOKUP(D1003,'[1]products table 🏷️'!$B$4:$G$34,6)</f>
        <v>125.82</v>
      </c>
    </row>
    <row r="1004" spans="2:15" x14ac:dyDescent="0.25">
      <c r="B1004">
        <v>1038</v>
      </c>
      <c r="C1004">
        <v>87</v>
      </c>
      <c r="D1004">
        <v>7</v>
      </c>
      <c r="E1004" s="10">
        <v>43378</v>
      </c>
      <c r="F1004">
        <v>10</v>
      </c>
      <c r="G1004" s="11">
        <v>7990</v>
      </c>
      <c r="H1004" t="s">
        <v>16</v>
      </c>
      <c r="I1004" t="s">
        <v>17</v>
      </c>
      <c r="J1004" t="s">
        <v>24</v>
      </c>
      <c r="K1004" t="s">
        <v>33</v>
      </c>
      <c r="L1004" t="s">
        <v>20</v>
      </c>
      <c r="M1004" t="s">
        <v>21</v>
      </c>
      <c r="N1004" s="3">
        <v>303.62</v>
      </c>
      <c r="O1004" s="3">
        <f>VLOOKUP(D1004,'[1]products table 🏷️'!$B$4:$G$34,6)</f>
        <v>303.62</v>
      </c>
    </row>
    <row r="1005" spans="2:15" x14ac:dyDescent="0.25">
      <c r="B1005">
        <v>1039</v>
      </c>
      <c r="C1005">
        <v>85</v>
      </c>
      <c r="D1005">
        <v>11</v>
      </c>
      <c r="E1005" s="10">
        <v>43364</v>
      </c>
      <c r="F1005">
        <v>8</v>
      </c>
      <c r="G1005" s="11">
        <v>7992</v>
      </c>
      <c r="H1005" t="s">
        <v>22</v>
      </c>
      <c r="I1005" t="s">
        <v>23</v>
      </c>
      <c r="J1005" t="s">
        <v>24</v>
      </c>
      <c r="K1005" t="s">
        <v>25</v>
      </c>
      <c r="L1005" t="s">
        <v>20</v>
      </c>
      <c r="M1005" t="s">
        <v>21</v>
      </c>
      <c r="N1005" s="3">
        <v>159.84</v>
      </c>
      <c r="O1005" s="3">
        <f>VLOOKUP(D1005,'[1]products table 🏷️'!$B$4:$G$34,6)</f>
        <v>159.84</v>
      </c>
    </row>
    <row r="1006" spans="2:15" x14ac:dyDescent="0.25">
      <c r="B1006">
        <v>1040</v>
      </c>
      <c r="C1006">
        <v>87</v>
      </c>
      <c r="D1006">
        <v>20</v>
      </c>
      <c r="E1006" s="10">
        <v>43763</v>
      </c>
      <c r="F1006">
        <v>6</v>
      </c>
      <c r="G1006" s="11">
        <v>35994</v>
      </c>
      <c r="H1006" t="s">
        <v>49</v>
      </c>
      <c r="I1006" t="s">
        <v>32</v>
      </c>
      <c r="J1006" t="s">
        <v>24</v>
      </c>
      <c r="K1006" t="s">
        <v>33</v>
      </c>
      <c r="L1006" t="s">
        <v>20</v>
      </c>
      <c r="M1006" t="s">
        <v>21</v>
      </c>
      <c r="N1006" s="3">
        <v>899.85</v>
      </c>
      <c r="O1006" s="3">
        <f>VLOOKUP(D1006,'[1]products table 🏷️'!$B$4:$G$34,6)</f>
        <v>899.85</v>
      </c>
    </row>
    <row r="1007" spans="2:15" x14ac:dyDescent="0.25">
      <c r="B1007">
        <v>1041</v>
      </c>
      <c r="C1007">
        <v>87</v>
      </c>
      <c r="D1007">
        <v>18</v>
      </c>
      <c r="E1007" s="10">
        <v>43987</v>
      </c>
      <c r="F1007">
        <v>2</v>
      </c>
      <c r="G1007" s="11">
        <v>1998</v>
      </c>
      <c r="H1007" t="s">
        <v>77</v>
      </c>
      <c r="I1007" t="s">
        <v>38</v>
      </c>
      <c r="J1007" t="s">
        <v>24</v>
      </c>
      <c r="K1007" t="s">
        <v>33</v>
      </c>
      <c r="L1007" t="s">
        <v>20</v>
      </c>
      <c r="M1007" t="s">
        <v>21</v>
      </c>
      <c r="N1007" s="3">
        <v>169.83</v>
      </c>
      <c r="O1007" s="3">
        <f>VLOOKUP(D1007,'[1]products table 🏷️'!$B$4:$G$34,6)</f>
        <v>169.83</v>
      </c>
    </row>
    <row r="1008" spans="2:15" x14ac:dyDescent="0.25">
      <c r="B1008">
        <v>1042</v>
      </c>
      <c r="C1008">
        <v>85</v>
      </c>
      <c r="D1008">
        <v>3</v>
      </c>
      <c r="E1008" s="10">
        <v>43875</v>
      </c>
      <c r="F1008">
        <v>2</v>
      </c>
      <c r="G1008" s="11">
        <v>1598</v>
      </c>
      <c r="H1008" t="s">
        <v>63</v>
      </c>
      <c r="I1008" t="s">
        <v>17</v>
      </c>
      <c r="J1008" t="s">
        <v>24</v>
      </c>
      <c r="K1008" t="s">
        <v>33</v>
      </c>
      <c r="L1008" t="s">
        <v>20</v>
      </c>
      <c r="M1008" t="s">
        <v>21</v>
      </c>
      <c r="N1008" s="3">
        <v>335.58</v>
      </c>
      <c r="O1008" s="3">
        <f>VLOOKUP(D1008,'[1]products table 🏷️'!$B$4:$G$34,6)</f>
        <v>335.58</v>
      </c>
    </row>
    <row r="1009" spans="2:15" x14ac:dyDescent="0.25">
      <c r="B1009">
        <v>1043</v>
      </c>
      <c r="C1009">
        <v>87</v>
      </c>
      <c r="D1009">
        <v>16</v>
      </c>
      <c r="E1009" s="10">
        <v>43119</v>
      </c>
      <c r="F1009">
        <v>4</v>
      </c>
      <c r="G1009" s="11">
        <v>9596</v>
      </c>
      <c r="H1009" t="s">
        <v>54</v>
      </c>
      <c r="I1009" t="s">
        <v>38</v>
      </c>
      <c r="J1009" t="s">
        <v>24</v>
      </c>
      <c r="K1009" t="s">
        <v>33</v>
      </c>
      <c r="L1009" t="s">
        <v>20</v>
      </c>
      <c r="M1009" t="s">
        <v>21</v>
      </c>
      <c r="N1009" s="3">
        <v>551.77</v>
      </c>
      <c r="O1009" s="3">
        <f>VLOOKUP(D1009,'[1]products table 🏷️'!$B$4:$G$34,6)</f>
        <v>551.77</v>
      </c>
    </row>
    <row r="1010" spans="2:15" x14ac:dyDescent="0.25">
      <c r="B1010">
        <v>1044</v>
      </c>
      <c r="C1010">
        <v>87</v>
      </c>
      <c r="D1010">
        <v>18</v>
      </c>
      <c r="E1010" s="10">
        <v>42888</v>
      </c>
      <c r="F1010">
        <v>3</v>
      </c>
      <c r="G1010" s="11">
        <v>2997</v>
      </c>
      <c r="H1010" t="s">
        <v>77</v>
      </c>
      <c r="I1010" t="s">
        <v>38</v>
      </c>
      <c r="J1010" t="s">
        <v>24</v>
      </c>
      <c r="K1010" t="s">
        <v>33</v>
      </c>
      <c r="L1010" t="s">
        <v>20</v>
      </c>
      <c r="M1010" t="s">
        <v>21</v>
      </c>
      <c r="N1010" s="3">
        <v>169.83</v>
      </c>
      <c r="O1010" s="3">
        <f>VLOOKUP(D1010,'[1]products table 🏷️'!$B$4:$G$34,6)</f>
        <v>169.83</v>
      </c>
    </row>
    <row r="1011" spans="2:15" x14ac:dyDescent="0.25">
      <c r="B1011">
        <v>1045</v>
      </c>
      <c r="C1011">
        <v>85</v>
      </c>
      <c r="D1011">
        <v>6</v>
      </c>
      <c r="E1011" s="10">
        <v>44414</v>
      </c>
      <c r="F1011">
        <v>5</v>
      </c>
      <c r="G1011" s="11">
        <v>4995</v>
      </c>
      <c r="H1011" t="s">
        <v>80</v>
      </c>
      <c r="I1011" t="s">
        <v>17</v>
      </c>
      <c r="J1011" t="s">
        <v>24</v>
      </c>
      <c r="K1011" t="s">
        <v>33</v>
      </c>
      <c r="L1011" t="s">
        <v>20</v>
      </c>
      <c r="M1011" t="s">
        <v>21</v>
      </c>
      <c r="N1011" s="3">
        <v>529.47</v>
      </c>
      <c r="O1011" s="3">
        <f>VLOOKUP(D1011,'[1]products table 🏷️'!$B$4:$G$34,6)</f>
        <v>529.47</v>
      </c>
    </row>
    <row r="1012" spans="2:15" x14ac:dyDescent="0.25">
      <c r="B1012">
        <v>1046</v>
      </c>
      <c r="C1012">
        <v>87</v>
      </c>
      <c r="D1012">
        <v>5</v>
      </c>
      <c r="E1012" s="10">
        <v>44547</v>
      </c>
      <c r="F1012">
        <v>6</v>
      </c>
      <c r="G1012" s="11">
        <v>6594</v>
      </c>
      <c r="H1012" t="s">
        <v>62</v>
      </c>
      <c r="I1012" t="s">
        <v>17</v>
      </c>
      <c r="J1012" t="s">
        <v>24</v>
      </c>
      <c r="K1012" t="s">
        <v>33</v>
      </c>
      <c r="L1012" t="s">
        <v>20</v>
      </c>
      <c r="M1012" t="s">
        <v>21</v>
      </c>
      <c r="N1012" s="3">
        <v>450.59</v>
      </c>
      <c r="O1012" s="3">
        <f>VLOOKUP(D1012,'[1]products table 🏷️'!$B$4:$G$34,6)</f>
        <v>450.59</v>
      </c>
    </row>
    <row r="1013" spans="2:15" x14ac:dyDescent="0.25">
      <c r="B1013">
        <v>1047</v>
      </c>
      <c r="C1013">
        <v>85</v>
      </c>
      <c r="D1013">
        <v>9</v>
      </c>
      <c r="E1013" s="10">
        <v>42972</v>
      </c>
      <c r="F1013">
        <v>5</v>
      </c>
      <c r="G1013" s="11">
        <v>4995</v>
      </c>
      <c r="H1013" t="s">
        <v>51</v>
      </c>
      <c r="I1013" t="s">
        <v>17</v>
      </c>
      <c r="J1013" t="s">
        <v>24</v>
      </c>
      <c r="K1013" t="s">
        <v>33</v>
      </c>
      <c r="L1013" t="s">
        <v>20</v>
      </c>
      <c r="M1013" t="s">
        <v>21</v>
      </c>
      <c r="N1013" s="3">
        <v>549.45000000000005</v>
      </c>
      <c r="O1013" s="3">
        <f>VLOOKUP(D1013,'[1]products table 🏷️'!$B$4:$G$34,6)</f>
        <v>549.45000000000005</v>
      </c>
    </row>
    <row r="1014" spans="2:15" x14ac:dyDescent="0.25">
      <c r="B1014">
        <v>1048</v>
      </c>
      <c r="C1014">
        <v>86</v>
      </c>
      <c r="D1014">
        <v>19</v>
      </c>
      <c r="E1014" s="10">
        <v>44470</v>
      </c>
      <c r="F1014">
        <v>6</v>
      </c>
      <c r="G1014" s="11">
        <v>7794</v>
      </c>
      <c r="H1014" t="s">
        <v>31</v>
      </c>
      <c r="I1014" t="s">
        <v>32</v>
      </c>
      <c r="J1014" t="s">
        <v>78</v>
      </c>
      <c r="K1014" t="s">
        <v>79</v>
      </c>
      <c r="L1014" t="s">
        <v>20</v>
      </c>
      <c r="M1014" t="s">
        <v>21</v>
      </c>
      <c r="N1014" s="3">
        <v>285.77999999999997</v>
      </c>
      <c r="O1014" s="3">
        <f>VLOOKUP(D1014,'[1]products table 🏷️'!$B$4:$G$34,6)</f>
        <v>285.77999999999997</v>
      </c>
    </row>
    <row r="1015" spans="2:15" x14ac:dyDescent="0.25">
      <c r="B1015">
        <v>1049</v>
      </c>
      <c r="C1015">
        <v>85</v>
      </c>
      <c r="D1015">
        <v>14</v>
      </c>
      <c r="E1015" s="10">
        <v>43119</v>
      </c>
      <c r="F1015">
        <v>6</v>
      </c>
      <c r="G1015" s="11">
        <v>1974</v>
      </c>
      <c r="H1015" t="s">
        <v>75</v>
      </c>
      <c r="I1015" t="s">
        <v>23</v>
      </c>
      <c r="J1015" t="s">
        <v>24</v>
      </c>
      <c r="K1015" t="s">
        <v>33</v>
      </c>
      <c r="L1015" t="s">
        <v>20</v>
      </c>
      <c r="M1015" t="s">
        <v>21</v>
      </c>
      <c r="N1015" s="3">
        <v>78.959999999999994</v>
      </c>
      <c r="O1015" s="3">
        <f>VLOOKUP(D1015,'[1]products table 🏷️'!$B$4:$G$34,6)</f>
        <v>78.959999999999994</v>
      </c>
    </row>
    <row r="1016" spans="2:15" x14ac:dyDescent="0.25">
      <c r="B1016">
        <v>1050</v>
      </c>
      <c r="C1016">
        <v>86</v>
      </c>
      <c r="D1016">
        <v>21</v>
      </c>
      <c r="E1016" s="10">
        <v>43028</v>
      </c>
      <c r="F1016">
        <v>9</v>
      </c>
      <c r="G1016" s="11">
        <v>6291</v>
      </c>
      <c r="H1016" t="s">
        <v>69</v>
      </c>
      <c r="I1016" t="s">
        <v>32</v>
      </c>
      <c r="J1016" t="s">
        <v>78</v>
      </c>
      <c r="K1016" t="s">
        <v>79</v>
      </c>
      <c r="L1016" t="s">
        <v>20</v>
      </c>
      <c r="M1016" t="s">
        <v>21</v>
      </c>
      <c r="N1016" s="3">
        <v>125.82</v>
      </c>
      <c r="O1016" s="3">
        <f>VLOOKUP(D1016,'[1]products table 🏷️'!$B$4:$G$34,6)</f>
        <v>125.82</v>
      </c>
    </row>
    <row r="1017" spans="2:15" x14ac:dyDescent="0.25">
      <c r="B1017">
        <v>1051</v>
      </c>
      <c r="C1017">
        <v>86</v>
      </c>
      <c r="D1017">
        <v>21</v>
      </c>
      <c r="E1017" s="10">
        <v>43959</v>
      </c>
      <c r="F1017">
        <v>3</v>
      </c>
      <c r="G1017" s="11">
        <v>2097</v>
      </c>
      <c r="H1017" t="s">
        <v>69</v>
      </c>
      <c r="I1017" t="s">
        <v>32</v>
      </c>
      <c r="J1017" t="s">
        <v>78</v>
      </c>
      <c r="K1017" t="s">
        <v>79</v>
      </c>
      <c r="L1017" t="s">
        <v>20</v>
      </c>
      <c r="M1017" t="s">
        <v>21</v>
      </c>
      <c r="N1017" s="3">
        <v>125.82</v>
      </c>
      <c r="O1017" s="3">
        <f>VLOOKUP(D1017,'[1]products table 🏷️'!$B$4:$G$34,6)</f>
        <v>125.82</v>
      </c>
    </row>
    <row r="1018" spans="2:15" x14ac:dyDescent="0.25">
      <c r="B1018">
        <v>1052</v>
      </c>
      <c r="C1018">
        <v>86</v>
      </c>
      <c r="D1018">
        <v>5</v>
      </c>
      <c r="E1018" s="10">
        <v>43392</v>
      </c>
      <c r="F1018">
        <v>1</v>
      </c>
      <c r="G1018" s="11">
        <v>1099</v>
      </c>
      <c r="H1018" t="s">
        <v>62</v>
      </c>
      <c r="I1018" t="s">
        <v>17</v>
      </c>
      <c r="J1018" t="s">
        <v>78</v>
      </c>
      <c r="K1018" t="s">
        <v>79</v>
      </c>
      <c r="L1018" t="s">
        <v>20</v>
      </c>
      <c r="M1018" t="s">
        <v>21</v>
      </c>
      <c r="N1018" s="3">
        <v>450.59</v>
      </c>
      <c r="O1018" s="3">
        <f>VLOOKUP(D1018,'[1]products table 🏷️'!$B$4:$G$34,6)</f>
        <v>450.59</v>
      </c>
    </row>
    <row r="1019" spans="2:15" x14ac:dyDescent="0.25">
      <c r="B1019">
        <v>1053</v>
      </c>
      <c r="C1019">
        <v>85</v>
      </c>
      <c r="D1019">
        <v>14</v>
      </c>
      <c r="E1019" s="10">
        <v>43385</v>
      </c>
      <c r="F1019">
        <v>7</v>
      </c>
      <c r="G1019" s="11">
        <v>2303</v>
      </c>
      <c r="H1019" t="s">
        <v>75</v>
      </c>
      <c r="I1019" t="s">
        <v>23</v>
      </c>
      <c r="J1019" t="s">
        <v>24</v>
      </c>
      <c r="K1019" t="s">
        <v>33</v>
      </c>
      <c r="L1019" t="s">
        <v>20</v>
      </c>
      <c r="M1019" t="s">
        <v>21</v>
      </c>
      <c r="N1019" s="3">
        <v>78.959999999999994</v>
      </c>
      <c r="O1019" s="3">
        <f>VLOOKUP(D1019,'[1]products table 🏷️'!$B$4:$G$34,6)</f>
        <v>78.959999999999994</v>
      </c>
    </row>
    <row r="1020" spans="2:15" x14ac:dyDescent="0.25">
      <c r="B1020">
        <v>1054</v>
      </c>
      <c r="C1020">
        <v>87</v>
      </c>
      <c r="D1020">
        <v>5</v>
      </c>
      <c r="E1020" s="10">
        <v>43042</v>
      </c>
      <c r="F1020">
        <v>3</v>
      </c>
      <c r="G1020" s="11">
        <v>3297</v>
      </c>
      <c r="H1020" t="s">
        <v>62</v>
      </c>
      <c r="I1020" t="s">
        <v>17</v>
      </c>
      <c r="J1020" t="s">
        <v>24</v>
      </c>
      <c r="K1020" t="s">
        <v>33</v>
      </c>
      <c r="L1020" t="s">
        <v>20</v>
      </c>
      <c r="M1020" t="s">
        <v>21</v>
      </c>
      <c r="N1020" s="3">
        <v>450.59</v>
      </c>
      <c r="O1020" s="3">
        <f>VLOOKUP(D1020,'[1]products table 🏷️'!$B$4:$G$34,6)</f>
        <v>450.59</v>
      </c>
    </row>
    <row r="1021" spans="2:15" x14ac:dyDescent="0.25">
      <c r="B1021">
        <v>1055</v>
      </c>
      <c r="C1021">
        <v>85</v>
      </c>
      <c r="D1021">
        <v>21</v>
      </c>
      <c r="E1021" s="10">
        <v>44239</v>
      </c>
      <c r="F1021">
        <v>9</v>
      </c>
      <c r="G1021" s="11">
        <v>6291</v>
      </c>
      <c r="H1021" t="s">
        <v>69</v>
      </c>
      <c r="I1021" t="s">
        <v>32</v>
      </c>
      <c r="J1021" t="s">
        <v>24</v>
      </c>
      <c r="K1021" t="s">
        <v>33</v>
      </c>
      <c r="L1021" t="s">
        <v>20</v>
      </c>
      <c r="M1021" t="s">
        <v>21</v>
      </c>
      <c r="N1021" s="3">
        <v>125.82</v>
      </c>
      <c r="O1021" s="3">
        <f>VLOOKUP(D1021,'[1]products table 🏷️'!$B$4:$G$34,6)</f>
        <v>125.82</v>
      </c>
    </row>
    <row r="1022" spans="2:15" x14ac:dyDescent="0.25">
      <c r="B1022">
        <v>1056</v>
      </c>
      <c r="C1022">
        <v>86</v>
      </c>
      <c r="D1022">
        <v>30</v>
      </c>
      <c r="E1022" s="10">
        <v>43595</v>
      </c>
      <c r="F1022">
        <v>10</v>
      </c>
      <c r="G1022" s="11">
        <v>1490</v>
      </c>
      <c r="H1022" t="s">
        <v>74</v>
      </c>
      <c r="I1022" t="s">
        <v>45</v>
      </c>
      <c r="J1022" t="s">
        <v>78</v>
      </c>
      <c r="K1022" t="s">
        <v>79</v>
      </c>
      <c r="L1022" t="s">
        <v>20</v>
      </c>
      <c r="M1022" t="s">
        <v>21</v>
      </c>
      <c r="N1022" s="3">
        <v>92.38</v>
      </c>
      <c r="O1022" s="3">
        <f>VLOOKUP(D1022,'[1]products table 🏷️'!$B$4:$G$34,6)</f>
        <v>92.38</v>
      </c>
    </row>
    <row r="1023" spans="2:15" x14ac:dyDescent="0.25">
      <c r="B1023">
        <v>1057</v>
      </c>
      <c r="C1023">
        <v>86</v>
      </c>
      <c r="D1023">
        <v>14</v>
      </c>
      <c r="E1023" s="10">
        <v>42860</v>
      </c>
      <c r="F1023">
        <v>10</v>
      </c>
      <c r="G1023" s="11">
        <v>3290</v>
      </c>
      <c r="H1023" t="s">
        <v>75</v>
      </c>
      <c r="I1023" t="s">
        <v>23</v>
      </c>
      <c r="J1023" t="s">
        <v>78</v>
      </c>
      <c r="K1023" t="s">
        <v>79</v>
      </c>
      <c r="L1023" t="s">
        <v>20</v>
      </c>
      <c r="M1023" t="s">
        <v>21</v>
      </c>
      <c r="N1023" s="3">
        <v>78.959999999999994</v>
      </c>
      <c r="O1023" s="3">
        <f>VLOOKUP(D1023,'[1]products table 🏷️'!$B$4:$G$34,6)</f>
        <v>78.959999999999994</v>
      </c>
    </row>
    <row r="1024" spans="2:15" x14ac:dyDescent="0.25">
      <c r="B1024">
        <v>1058</v>
      </c>
      <c r="C1024">
        <v>87</v>
      </c>
      <c r="D1024">
        <v>28</v>
      </c>
      <c r="E1024" s="10">
        <v>43357</v>
      </c>
      <c r="F1024">
        <v>1</v>
      </c>
      <c r="G1024" s="11">
        <v>299</v>
      </c>
      <c r="H1024" t="s">
        <v>73</v>
      </c>
      <c r="I1024" t="s">
        <v>71</v>
      </c>
      <c r="J1024" t="s">
        <v>24</v>
      </c>
      <c r="K1024" t="s">
        <v>33</v>
      </c>
      <c r="L1024" t="s">
        <v>20</v>
      </c>
      <c r="M1024" t="s">
        <v>21</v>
      </c>
      <c r="N1024" s="3">
        <v>188.37</v>
      </c>
      <c r="O1024" s="3">
        <f>VLOOKUP(D1024,'[1]products table 🏷️'!$B$4:$G$34,6)</f>
        <v>188.37</v>
      </c>
    </row>
    <row r="1025" spans="2:15" x14ac:dyDescent="0.25">
      <c r="B1025">
        <v>1059</v>
      </c>
      <c r="C1025">
        <v>87</v>
      </c>
      <c r="D1025">
        <v>19</v>
      </c>
      <c r="E1025" s="10">
        <v>44274</v>
      </c>
      <c r="F1025">
        <v>8</v>
      </c>
      <c r="G1025" s="11">
        <v>10392</v>
      </c>
      <c r="H1025" t="s">
        <v>31</v>
      </c>
      <c r="I1025" t="s">
        <v>32</v>
      </c>
      <c r="J1025" t="s">
        <v>24</v>
      </c>
      <c r="K1025" t="s">
        <v>33</v>
      </c>
      <c r="L1025" t="s">
        <v>20</v>
      </c>
      <c r="M1025" t="s">
        <v>21</v>
      </c>
      <c r="N1025" s="3">
        <v>285.77999999999997</v>
      </c>
      <c r="O1025" s="3">
        <f>VLOOKUP(D1025,'[1]products table 🏷️'!$B$4:$G$34,6)</f>
        <v>285.77999999999997</v>
      </c>
    </row>
    <row r="1026" spans="2:15" x14ac:dyDescent="0.25">
      <c r="B1026">
        <v>1060</v>
      </c>
      <c r="C1026">
        <v>87</v>
      </c>
      <c r="D1026">
        <v>7</v>
      </c>
      <c r="E1026" s="10">
        <v>44463</v>
      </c>
      <c r="F1026">
        <v>3</v>
      </c>
      <c r="G1026" s="11">
        <v>2397</v>
      </c>
      <c r="H1026" t="s">
        <v>16</v>
      </c>
      <c r="I1026" t="s">
        <v>17</v>
      </c>
      <c r="J1026" t="s">
        <v>24</v>
      </c>
      <c r="K1026" t="s">
        <v>33</v>
      </c>
      <c r="L1026" t="s">
        <v>20</v>
      </c>
      <c r="M1026" t="s">
        <v>21</v>
      </c>
      <c r="N1026" s="3">
        <v>303.62</v>
      </c>
      <c r="O1026" s="3">
        <f>VLOOKUP(D1026,'[1]products table 🏷️'!$B$4:$G$34,6)</f>
        <v>303.62</v>
      </c>
    </row>
    <row r="1027" spans="2:15" x14ac:dyDescent="0.25">
      <c r="B1027">
        <v>1061</v>
      </c>
      <c r="C1027">
        <v>87</v>
      </c>
      <c r="D1027">
        <v>13</v>
      </c>
      <c r="E1027" s="10">
        <v>44162</v>
      </c>
      <c r="F1027">
        <v>4</v>
      </c>
      <c r="G1027" s="11">
        <v>2396</v>
      </c>
      <c r="H1027" t="s">
        <v>72</v>
      </c>
      <c r="I1027" t="s">
        <v>23</v>
      </c>
      <c r="J1027" t="s">
        <v>24</v>
      </c>
      <c r="K1027" t="s">
        <v>33</v>
      </c>
      <c r="L1027" t="s">
        <v>20</v>
      </c>
      <c r="M1027" t="s">
        <v>21</v>
      </c>
      <c r="N1027" s="3">
        <v>125.79</v>
      </c>
      <c r="O1027" s="3">
        <f>VLOOKUP(D1027,'[1]products table 🏷️'!$B$4:$G$34,6)</f>
        <v>125.79</v>
      </c>
    </row>
    <row r="1028" spans="2:15" x14ac:dyDescent="0.25">
      <c r="B1028">
        <v>1062</v>
      </c>
      <c r="C1028">
        <v>87</v>
      </c>
      <c r="D1028">
        <v>6</v>
      </c>
      <c r="E1028" s="10">
        <v>43777</v>
      </c>
      <c r="F1028">
        <v>9</v>
      </c>
      <c r="G1028" s="11">
        <v>8991</v>
      </c>
      <c r="H1028" t="s">
        <v>80</v>
      </c>
      <c r="I1028" t="s">
        <v>17</v>
      </c>
      <c r="J1028" t="s">
        <v>24</v>
      </c>
      <c r="K1028" t="s">
        <v>33</v>
      </c>
      <c r="L1028" t="s">
        <v>20</v>
      </c>
      <c r="M1028" t="s">
        <v>21</v>
      </c>
      <c r="N1028" s="3">
        <v>529.47</v>
      </c>
      <c r="O1028" s="3">
        <f>VLOOKUP(D1028,'[1]products table 🏷️'!$B$4:$G$34,6)</f>
        <v>529.47</v>
      </c>
    </row>
    <row r="1029" spans="2:15" x14ac:dyDescent="0.25">
      <c r="B1029">
        <v>1063</v>
      </c>
      <c r="C1029">
        <v>85</v>
      </c>
      <c r="D1029">
        <v>13</v>
      </c>
      <c r="E1029" s="10">
        <v>43168</v>
      </c>
      <c r="F1029">
        <v>10</v>
      </c>
      <c r="G1029" s="11">
        <v>5990</v>
      </c>
      <c r="H1029" t="s">
        <v>72</v>
      </c>
      <c r="I1029" t="s">
        <v>23</v>
      </c>
      <c r="J1029" t="s">
        <v>24</v>
      </c>
      <c r="K1029" t="s">
        <v>33</v>
      </c>
      <c r="L1029" t="s">
        <v>20</v>
      </c>
      <c r="M1029" t="s">
        <v>21</v>
      </c>
      <c r="N1029" s="3">
        <v>125.79</v>
      </c>
      <c r="O1029" s="3">
        <f>VLOOKUP(D1029,'[1]products table 🏷️'!$B$4:$G$34,6)</f>
        <v>125.79</v>
      </c>
    </row>
    <row r="1030" spans="2:15" x14ac:dyDescent="0.25">
      <c r="B1030">
        <v>1064</v>
      </c>
      <c r="C1030">
        <v>85</v>
      </c>
      <c r="D1030">
        <v>24</v>
      </c>
      <c r="E1030" s="10">
        <v>44141</v>
      </c>
      <c r="F1030">
        <v>8</v>
      </c>
      <c r="G1030" s="11">
        <v>1992</v>
      </c>
      <c r="H1030" t="s">
        <v>67</v>
      </c>
      <c r="I1030" t="s">
        <v>59</v>
      </c>
      <c r="J1030" t="s">
        <v>24</v>
      </c>
      <c r="K1030" t="s">
        <v>33</v>
      </c>
      <c r="L1030" t="s">
        <v>20</v>
      </c>
      <c r="M1030" t="s">
        <v>21</v>
      </c>
      <c r="N1030" s="3">
        <v>141.93</v>
      </c>
      <c r="O1030" s="3">
        <f>VLOOKUP(D1030,'[1]products table 🏷️'!$B$4:$G$34,6)</f>
        <v>141.93</v>
      </c>
    </row>
    <row r="1031" spans="2:15" x14ac:dyDescent="0.25">
      <c r="B1031">
        <v>1065</v>
      </c>
      <c r="C1031">
        <v>86</v>
      </c>
      <c r="D1031">
        <v>14</v>
      </c>
      <c r="E1031" s="10">
        <v>44015</v>
      </c>
      <c r="F1031">
        <v>6</v>
      </c>
      <c r="G1031" s="11">
        <v>1974</v>
      </c>
      <c r="H1031" t="s">
        <v>75</v>
      </c>
      <c r="I1031" t="s">
        <v>23</v>
      </c>
      <c r="J1031" t="s">
        <v>78</v>
      </c>
      <c r="K1031" t="s">
        <v>79</v>
      </c>
      <c r="L1031" t="s">
        <v>20</v>
      </c>
      <c r="M1031" t="s">
        <v>21</v>
      </c>
      <c r="N1031" s="3">
        <v>78.959999999999994</v>
      </c>
      <c r="O1031" s="3">
        <f>VLOOKUP(D1031,'[1]products table 🏷️'!$B$4:$G$34,6)</f>
        <v>78.959999999999994</v>
      </c>
    </row>
    <row r="1032" spans="2:15" x14ac:dyDescent="0.25">
      <c r="B1032">
        <v>1066</v>
      </c>
      <c r="C1032">
        <v>87</v>
      </c>
      <c r="D1032">
        <v>15</v>
      </c>
      <c r="E1032" s="10">
        <v>43063</v>
      </c>
      <c r="F1032">
        <v>7</v>
      </c>
      <c r="G1032" s="11">
        <v>2793</v>
      </c>
      <c r="H1032" t="s">
        <v>66</v>
      </c>
      <c r="I1032" t="s">
        <v>23</v>
      </c>
      <c r="J1032" t="s">
        <v>24</v>
      </c>
      <c r="K1032" t="s">
        <v>33</v>
      </c>
      <c r="L1032" t="s">
        <v>20</v>
      </c>
      <c r="M1032" t="s">
        <v>21</v>
      </c>
      <c r="N1032" s="3">
        <v>67.83</v>
      </c>
      <c r="O1032" s="3">
        <f>VLOOKUP(D1032,'[1]products table 🏷️'!$B$4:$G$34,6)</f>
        <v>67.83</v>
      </c>
    </row>
    <row r="1033" spans="2:15" x14ac:dyDescent="0.25">
      <c r="B1033">
        <v>1067</v>
      </c>
      <c r="C1033">
        <v>85</v>
      </c>
      <c r="D1033">
        <v>13</v>
      </c>
      <c r="E1033" s="10">
        <v>43931</v>
      </c>
      <c r="F1033">
        <v>1</v>
      </c>
      <c r="G1033" s="11">
        <v>599</v>
      </c>
      <c r="H1033" t="s">
        <v>72</v>
      </c>
      <c r="I1033" t="s">
        <v>23</v>
      </c>
      <c r="J1033" t="s">
        <v>24</v>
      </c>
      <c r="K1033" t="s">
        <v>33</v>
      </c>
      <c r="L1033" t="s">
        <v>20</v>
      </c>
      <c r="M1033" t="s">
        <v>21</v>
      </c>
      <c r="N1033" s="3">
        <v>125.79</v>
      </c>
      <c r="O1033" s="3">
        <f>VLOOKUP(D1033,'[1]products table 🏷️'!$B$4:$G$34,6)</f>
        <v>125.79</v>
      </c>
    </row>
    <row r="1034" spans="2:15" x14ac:dyDescent="0.25">
      <c r="B1034">
        <v>1068</v>
      </c>
      <c r="C1034">
        <v>86</v>
      </c>
      <c r="D1034">
        <v>5</v>
      </c>
      <c r="E1034" s="10">
        <v>43399</v>
      </c>
      <c r="F1034">
        <v>3</v>
      </c>
      <c r="G1034" s="11">
        <v>3297</v>
      </c>
      <c r="H1034" t="s">
        <v>62</v>
      </c>
      <c r="I1034" t="s">
        <v>17</v>
      </c>
      <c r="J1034" t="s">
        <v>78</v>
      </c>
      <c r="K1034" t="s">
        <v>79</v>
      </c>
      <c r="L1034" t="s">
        <v>20</v>
      </c>
      <c r="M1034" t="s">
        <v>21</v>
      </c>
      <c r="N1034" s="3">
        <v>450.59</v>
      </c>
      <c r="O1034" s="3">
        <f>VLOOKUP(D1034,'[1]products table 🏷️'!$B$4:$G$34,6)</f>
        <v>450.59</v>
      </c>
    </row>
    <row r="1035" spans="2:15" x14ac:dyDescent="0.25">
      <c r="B1035">
        <v>1069</v>
      </c>
      <c r="C1035">
        <v>87</v>
      </c>
      <c r="D1035">
        <v>16</v>
      </c>
      <c r="E1035" s="10">
        <v>43147</v>
      </c>
      <c r="F1035">
        <v>10</v>
      </c>
      <c r="G1035" s="11">
        <v>23990</v>
      </c>
      <c r="H1035" t="s">
        <v>54</v>
      </c>
      <c r="I1035" t="s">
        <v>38</v>
      </c>
      <c r="J1035" t="s">
        <v>24</v>
      </c>
      <c r="K1035" t="s">
        <v>33</v>
      </c>
      <c r="L1035" t="s">
        <v>20</v>
      </c>
      <c r="M1035" t="s">
        <v>21</v>
      </c>
      <c r="N1035" s="3">
        <v>551.77</v>
      </c>
      <c r="O1035" s="3">
        <f>VLOOKUP(D1035,'[1]products table 🏷️'!$B$4:$G$34,6)</f>
        <v>551.77</v>
      </c>
    </row>
    <row r="1036" spans="2:15" x14ac:dyDescent="0.25">
      <c r="B1036">
        <v>1070</v>
      </c>
      <c r="C1036">
        <v>87</v>
      </c>
      <c r="D1036">
        <v>30</v>
      </c>
      <c r="E1036" s="10">
        <v>43959</v>
      </c>
      <c r="F1036">
        <v>1</v>
      </c>
      <c r="G1036" s="11">
        <v>149</v>
      </c>
      <c r="H1036" t="s">
        <v>74</v>
      </c>
      <c r="I1036" t="s">
        <v>45</v>
      </c>
      <c r="J1036" t="s">
        <v>24</v>
      </c>
      <c r="K1036" t="s">
        <v>33</v>
      </c>
      <c r="L1036" t="s">
        <v>20</v>
      </c>
      <c r="M1036" t="s">
        <v>21</v>
      </c>
      <c r="N1036" s="3">
        <v>92.38</v>
      </c>
      <c r="O1036" s="3">
        <f>VLOOKUP(D1036,'[1]products table 🏷️'!$B$4:$G$34,6)</f>
        <v>92.38</v>
      </c>
    </row>
    <row r="1037" spans="2:15" x14ac:dyDescent="0.25">
      <c r="B1037">
        <v>1071</v>
      </c>
      <c r="C1037">
        <v>87</v>
      </c>
      <c r="D1037">
        <v>10</v>
      </c>
      <c r="E1037" s="10">
        <v>44302</v>
      </c>
      <c r="F1037">
        <v>7</v>
      </c>
      <c r="G1037" s="11">
        <v>4893</v>
      </c>
      <c r="H1037" t="s">
        <v>40</v>
      </c>
      <c r="I1037" t="s">
        <v>17</v>
      </c>
      <c r="J1037" t="s">
        <v>24</v>
      </c>
      <c r="K1037" t="s">
        <v>33</v>
      </c>
      <c r="L1037" t="s">
        <v>20</v>
      </c>
      <c r="M1037" t="s">
        <v>21</v>
      </c>
      <c r="N1037" s="3">
        <v>272.61</v>
      </c>
      <c r="O1037" s="3">
        <f>VLOOKUP(D1037,'[1]products table 🏷️'!$B$4:$G$34,6)</f>
        <v>272.61</v>
      </c>
    </row>
    <row r="1038" spans="2:15" x14ac:dyDescent="0.25">
      <c r="B1038">
        <v>1072</v>
      </c>
      <c r="C1038">
        <v>85</v>
      </c>
      <c r="D1038">
        <v>28</v>
      </c>
      <c r="E1038" s="10">
        <v>44337</v>
      </c>
      <c r="F1038">
        <v>3</v>
      </c>
      <c r="G1038" s="11">
        <v>897</v>
      </c>
      <c r="H1038" t="s">
        <v>73</v>
      </c>
      <c r="I1038" t="s">
        <v>71</v>
      </c>
      <c r="J1038" t="s">
        <v>24</v>
      </c>
      <c r="K1038" t="s">
        <v>33</v>
      </c>
      <c r="L1038" t="s">
        <v>20</v>
      </c>
      <c r="M1038" t="s">
        <v>21</v>
      </c>
      <c r="N1038" s="3">
        <v>188.37</v>
      </c>
      <c r="O1038" s="3">
        <f>VLOOKUP(D1038,'[1]products table 🏷️'!$B$4:$G$34,6)</f>
        <v>188.37</v>
      </c>
    </row>
    <row r="1039" spans="2:15" x14ac:dyDescent="0.25">
      <c r="B1039">
        <v>1073</v>
      </c>
      <c r="C1039">
        <v>86</v>
      </c>
      <c r="D1039">
        <v>9</v>
      </c>
      <c r="E1039" s="10">
        <v>43329</v>
      </c>
      <c r="F1039">
        <v>10</v>
      </c>
      <c r="G1039" s="11">
        <v>9990</v>
      </c>
      <c r="H1039" t="s">
        <v>51</v>
      </c>
      <c r="I1039" t="s">
        <v>17</v>
      </c>
      <c r="J1039" t="s">
        <v>78</v>
      </c>
      <c r="K1039" t="s">
        <v>79</v>
      </c>
      <c r="L1039" t="s">
        <v>20</v>
      </c>
      <c r="M1039" t="s">
        <v>21</v>
      </c>
      <c r="N1039" s="3">
        <v>549.45000000000005</v>
      </c>
      <c r="O1039" s="3">
        <f>VLOOKUP(D1039,'[1]products table 🏷️'!$B$4:$G$34,6)</f>
        <v>549.45000000000005</v>
      </c>
    </row>
    <row r="1040" spans="2:15" x14ac:dyDescent="0.25">
      <c r="B1040">
        <v>1074</v>
      </c>
      <c r="C1040">
        <v>87</v>
      </c>
      <c r="D1040">
        <v>21</v>
      </c>
      <c r="E1040" s="10">
        <v>43091</v>
      </c>
      <c r="F1040">
        <v>4</v>
      </c>
      <c r="G1040" s="11">
        <v>2796</v>
      </c>
      <c r="H1040" t="s">
        <v>69</v>
      </c>
      <c r="I1040" t="s">
        <v>32</v>
      </c>
      <c r="J1040" t="s">
        <v>24</v>
      </c>
      <c r="K1040" t="s">
        <v>33</v>
      </c>
      <c r="L1040" t="s">
        <v>20</v>
      </c>
      <c r="M1040" t="s">
        <v>21</v>
      </c>
      <c r="N1040" s="3">
        <v>125.82</v>
      </c>
      <c r="O1040" s="3">
        <f>VLOOKUP(D1040,'[1]products table 🏷️'!$B$4:$G$34,6)</f>
        <v>125.82</v>
      </c>
    </row>
    <row r="1041" spans="2:15" x14ac:dyDescent="0.25">
      <c r="B1041">
        <v>1075</v>
      </c>
      <c r="C1041">
        <v>86</v>
      </c>
      <c r="D1041">
        <v>23</v>
      </c>
      <c r="E1041" s="10">
        <v>44155</v>
      </c>
      <c r="F1041">
        <v>10</v>
      </c>
      <c r="G1041" s="11">
        <v>2790</v>
      </c>
      <c r="H1041" t="s">
        <v>60</v>
      </c>
      <c r="I1041" t="s">
        <v>61</v>
      </c>
      <c r="J1041" t="s">
        <v>78</v>
      </c>
      <c r="K1041" t="s">
        <v>79</v>
      </c>
      <c r="L1041" t="s">
        <v>20</v>
      </c>
      <c r="M1041" t="s">
        <v>21</v>
      </c>
      <c r="N1041" s="3">
        <v>159.03</v>
      </c>
      <c r="O1041" s="3">
        <f>VLOOKUP(D1041,'[1]products table 🏷️'!$B$4:$G$34,6)</f>
        <v>159.03</v>
      </c>
    </row>
    <row r="1042" spans="2:15" x14ac:dyDescent="0.25">
      <c r="B1042">
        <v>1076</v>
      </c>
      <c r="C1042">
        <v>87</v>
      </c>
      <c r="D1042">
        <v>16</v>
      </c>
      <c r="E1042" s="10">
        <v>43567</v>
      </c>
      <c r="F1042">
        <v>10</v>
      </c>
      <c r="G1042" s="11">
        <v>23990</v>
      </c>
      <c r="H1042" t="s">
        <v>54</v>
      </c>
      <c r="I1042" t="s">
        <v>38</v>
      </c>
      <c r="J1042" t="s">
        <v>24</v>
      </c>
      <c r="K1042" t="s">
        <v>33</v>
      </c>
      <c r="L1042" t="s">
        <v>20</v>
      </c>
      <c r="M1042" t="s">
        <v>21</v>
      </c>
      <c r="N1042" s="3">
        <v>551.77</v>
      </c>
      <c r="O1042" s="3">
        <f>VLOOKUP(D1042,'[1]products table 🏷️'!$B$4:$G$34,6)</f>
        <v>551.77</v>
      </c>
    </row>
    <row r="1043" spans="2:15" x14ac:dyDescent="0.25">
      <c r="B1043">
        <v>1077</v>
      </c>
      <c r="C1043">
        <v>87</v>
      </c>
      <c r="D1043">
        <v>10</v>
      </c>
      <c r="E1043" s="10">
        <v>43763</v>
      </c>
      <c r="F1043">
        <v>5</v>
      </c>
      <c r="G1043" s="11">
        <v>3495</v>
      </c>
      <c r="H1043" t="s">
        <v>40</v>
      </c>
      <c r="I1043" t="s">
        <v>17</v>
      </c>
      <c r="J1043" t="s">
        <v>24</v>
      </c>
      <c r="K1043" t="s">
        <v>33</v>
      </c>
      <c r="L1043" t="s">
        <v>20</v>
      </c>
      <c r="M1043" t="s">
        <v>21</v>
      </c>
      <c r="N1043" s="3">
        <v>272.61</v>
      </c>
      <c r="O1043" s="3">
        <f>VLOOKUP(D1043,'[1]products table 🏷️'!$B$4:$G$34,6)</f>
        <v>272.61</v>
      </c>
    </row>
    <row r="1044" spans="2:15" x14ac:dyDescent="0.25">
      <c r="B1044">
        <v>1078</v>
      </c>
      <c r="C1044">
        <v>87</v>
      </c>
      <c r="D1044">
        <v>21</v>
      </c>
      <c r="E1044" s="10">
        <v>43021</v>
      </c>
      <c r="F1044">
        <v>10</v>
      </c>
      <c r="G1044" s="11">
        <v>6990</v>
      </c>
      <c r="H1044" t="s">
        <v>69</v>
      </c>
      <c r="I1044" t="s">
        <v>32</v>
      </c>
      <c r="J1044" t="s">
        <v>24</v>
      </c>
      <c r="K1044" t="s">
        <v>33</v>
      </c>
      <c r="L1044" t="s">
        <v>20</v>
      </c>
      <c r="M1044" t="s">
        <v>21</v>
      </c>
      <c r="N1044" s="3">
        <v>125.82</v>
      </c>
      <c r="O1044" s="3">
        <f>VLOOKUP(D1044,'[1]products table 🏷️'!$B$4:$G$34,6)</f>
        <v>125.82</v>
      </c>
    </row>
    <row r="1045" spans="2:15" x14ac:dyDescent="0.25">
      <c r="B1045">
        <v>1079</v>
      </c>
      <c r="C1045">
        <v>86</v>
      </c>
      <c r="D1045">
        <v>8</v>
      </c>
      <c r="E1045" s="10">
        <v>44106</v>
      </c>
      <c r="F1045">
        <v>1</v>
      </c>
      <c r="G1045" s="11">
        <v>1099</v>
      </c>
      <c r="H1045" t="s">
        <v>35</v>
      </c>
      <c r="I1045" t="s">
        <v>17</v>
      </c>
      <c r="J1045" t="s">
        <v>78</v>
      </c>
      <c r="K1045" t="s">
        <v>79</v>
      </c>
      <c r="L1045" t="s">
        <v>20</v>
      </c>
      <c r="M1045" t="s">
        <v>21</v>
      </c>
      <c r="N1045" s="3">
        <v>472.57</v>
      </c>
      <c r="O1045" s="3">
        <f>VLOOKUP(D1045,'[1]products table 🏷️'!$B$4:$G$34,6)</f>
        <v>472.57</v>
      </c>
    </row>
    <row r="1046" spans="2:15" x14ac:dyDescent="0.25">
      <c r="B1046">
        <v>1080</v>
      </c>
      <c r="C1046">
        <v>85</v>
      </c>
      <c r="D1046">
        <v>9</v>
      </c>
      <c r="E1046" s="10">
        <v>43945</v>
      </c>
      <c r="F1046">
        <v>5</v>
      </c>
      <c r="G1046" s="11">
        <v>4995</v>
      </c>
      <c r="H1046" t="s">
        <v>51</v>
      </c>
      <c r="I1046" t="s">
        <v>17</v>
      </c>
      <c r="J1046" t="s">
        <v>24</v>
      </c>
      <c r="K1046" t="s">
        <v>33</v>
      </c>
      <c r="L1046" t="s">
        <v>20</v>
      </c>
      <c r="M1046" t="s">
        <v>21</v>
      </c>
      <c r="N1046" s="3">
        <v>549.45000000000005</v>
      </c>
      <c r="O1046" s="3">
        <f>VLOOKUP(D1046,'[1]products table 🏷️'!$B$4:$G$34,6)</f>
        <v>549.45000000000005</v>
      </c>
    </row>
    <row r="1047" spans="2:15" x14ac:dyDescent="0.25">
      <c r="B1047">
        <v>1081</v>
      </c>
      <c r="C1047">
        <v>85</v>
      </c>
      <c r="D1047">
        <v>12</v>
      </c>
      <c r="E1047" s="10">
        <v>42888</v>
      </c>
      <c r="F1047">
        <v>7</v>
      </c>
      <c r="G1047" s="11">
        <v>5593</v>
      </c>
      <c r="H1047" t="s">
        <v>76</v>
      </c>
      <c r="I1047" t="s">
        <v>23</v>
      </c>
      <c r="J1047" t="s">
        <v>24</v>
      </c>
      <c r="K1047" t="s">
        <v>33</v>
      </c>
      <c r="L1047" t="s">
        <v>20</v>
      </c>
      <c r="M1047" t="s">
        <v>21</v>
      </c>
      <c r="N1047" s="3">
        <v>199.75</v>
      </c>
      <c r="O1047" s="3">
        <f>VLOOKUP(D1047,'[1]products table 🏷️'!$B$4:$G$34,6)</f>
        <v>199.75</v>
      </c>
    </row>
    <row r="1048" spans="2:15" x14ac:dyDescent="0.25">
      <c r="B1048">
        <v>1082</v>
      </c>
      <c r="C1048">
        <v>85</v>
      </c>
      <c r="D1048">
        <v>6</v>
      </c>
      <c r="E1048" s="10">
        <v>43476</v>
      </c>
      <c r="F1048">
        <v>6</v>
      </c>
      <c r="G1048" s="11">
        <v>5994</v>
      </c>
      <c r="H1048" t="s">
        <v>80</v>
      </c>
      <c r="I1048" t="s">
        <v>17</v>
      </c>
      <c r="J1048" t="s">
        <v>24</v>
      </c>
      <c r="K1048" t="s">
        <v>33</v>
      </c>
      <c r="L1048" t="s">
        <v>20</v>
      </c>
      <c r="M1048" t="s">
        <v>21</v>
      </c>
      <c r="N1048" s="3">
        <v>529.47</v>
      </c>
      <c r="O1048" s="3">
        <f>VLOOKUP(D1048,'[1]products table 🏷️'!$B$4:$G$34,6)</f>
        <v>529.47</v>
      </c>
    </row>
    <row r="1049" spans="2:15" x14ac:dyDescent="0.25">
      <c r="B1049">
        <v>1083</v>
      </c>
      <c r="C1049">
        <v>85</v>
      </c>
      <c r="D1049">
        <v>28</v>
      </c>
      <c r="E1049" s="10">
        <v>43763</v>
      </c>
      <c r="F1049">
        <v>6</v>
      </c>
      <c r="G1049" s="11">
        <v>1794</v>
      </c>
      <c r="H1049" t="s">
        <v>73</v>
      </c>
      <c r="I1049" t="s">
        <v>71</v>
      </c>
      <c r="J1049" t="s">
        <v>24</v>
      </c>
      <c r="K1049" t="s">
        <v>33</v>
      </c>
      <c r="L1049" t="s">
        <v>20</v>
      </c>
      <c r="M1049" t="s">
        <v>21</v>
      </c>
      <c r="N1049" s="3">
        <v>188.37</v>
      </c>
      <c r="O1049" s="3">
        <f>VLOOKUP(D1049,'[1]products table 🏷️'!$B$4:$G$34,6)</f>
        <v>188.37</v>
      </c>
    </row>
    <row r="1050" spans="2:15" x14ac:dyDescent="0.25">
      <c r="B1050">
        <v>1084</v>
      </c>
      <c r="C1050">
        <v>86</v>
      </c>
      <c r="D1050">
        <v>20</v>
      </c>
      <c r="E1050" s="10">
        <v>44008</v>
      </c>
      <c r="F1050">
        <v>6</v>
      </c>
      <c r="G1050" s="11">
        <v>35994</v>
      </c>
      <c r="H1050" t="s">
        <v>49</v>
      </c>
      <c r="I1050" t="s">
        <v>32</v>
      </c>
      <c r="J1050" t="s">
        <v>78</v>
      </c>
      <c r="K1050" t="s">
        <v>79</v>
      </c>
      <c r="L1050" t="s">
        <v>20</v>
      </c>
      <c r="M1050" t="s">
        <v>21</v>
      </c>
      <c r="N1050" s="3">
        <v>899.85</v>
      </c>
      <c r="O1050" s="3">
        <f>VLOOKUP(D1050,'[1]products table 🏷️'!$B$4:$G$34,6)</f>
        <v>899.85</v>
      </c>
    </row>
    <row r="1051" spans="2:15" x14ac:dyDescent="0.25">
      <c r="B1051">
        <v>1085</v>
      </c>
      <c r="C1051">
        <v>86</v>
      </c>
      <c r="D1051">
        <v>9</v>
      </c>
      <c r="E1051" s="10">
        <v>43854</v>
      </c>
      <c r="F1051">
        <v>5</v>
      </c>
      <c r="G1051" s="11">
        <v>4995</v>
      </c>
      <c r="H1051" t="s">
        <v>51</v>
      </c>
      <c r="I1051" t="s">
        <v>17</v>
      </c>
      <c r="J1051" t="s">
        <v>78</v>
      </c>
      <c r="K1051" t="s">
        <v>79</v>
      </c>
      <c r="L1051" t="s">
        <v>20</v>
      </c>
      <c r="M1051" t="s">
        <v>21</v>
      </c>
      <c r="N1051" s="3">
        <v>549.45000000000005</v>
      </c>
      <c r="O1051" s="3">
        <f>VLOOKUP(D1051,'[1]products table 🏷️'!$B$4:$G$34,6)</f>
        <v>549.45000000000005</v>
      </c>
    </row>
    <row r="1052" spans="2:15" x14ac:dyDescent="0.25">
      <c r="B1052">
        <v>1086</v>
      </c>
      <c r="C1052">
        <v>87</v>
      </c>
      <c r="D1052">
        <v>10</v>
      </c>
      <c r="E1052" s="10">
        <v>44295</v>
      </c>
      <c r="F1052">
        <v>6</v>
      </c>
      <c r="G1052" s="11">
        <v>4194</v>
      </c>
      <c r="H1052" t="s">
        <v>40</v>
      </c>
      <c r="I1052" t="s">
        <v>17</v>
      </c>
      <c r="J1052" t="s">
        <v>24</v>
      </c>
      <c r="K1052" t="s">
        <v>33</v>
      </c>
      <c r="L1052" t="s">
        <v>20</v>
      </c>
      <c r="M1052" t="s">
        <v>21</v>
      </c>
      <c r="N1052" s="3">
        <v>272.61</v>
      </c>
      <c r="O1052" s="3">
        <f>VLOOKUP(D1052,'[1]products table 🏷️'!$B$4:$G$34,6)</f>
        <v>272.61</v>
      </c>
    </row>
    <row r="1053" spans="2:15" x14ac:dyDescent="0.25">
      <c r="B1053">
        <v>1087</v>
      </c>
      <c r="C1053">
        <v>85</v>
      </c>
      <c r="D1053">
        <v>29</v>
      </c>
      <c r="E1053" s="10">
        <v>43224</v>
      </c>
      <c r="F1053">
        <v>2</v>
      </c>
      <c r="G1053" s="11">
        <v>358</v>
      </c>
      <c r="H1053" t="s">
        <v>44</v>
      </c>
      <c r="I1053" t="s">
        <v>45</v>
      </c>
      <c r="J1053" t="s">
        <v>24</v>
      </c>
      <c r="K1053" t="s">
        <v>33</v>
      </c>
      <c r="L1053" t="s">
        <v>20</v>
      </c>
      <c r="M1053" t="s">
        <v>21</v>
      </c>
      <c r="N1053" s="3">
        <v>112.77</v>
      </c>
      <c r="O1053" s="3">
        <f>VLOOKUP(D1053,'[1]products table 🏷️'!$B$4:$G$34,6)</f>
        <v>112.77</v>
      </c>
    </row>
    <row r="1054" spans="2:15" x14ac:dyDescent="0.25">
      <c r="B1054">
        <v>1088</v>
      </c>
      <c r="C1054">
        <v>86</v>
      </c>
      <c r="D1054">
        <v>29</v>
      </c>
      <c r="E1054" s="10">
        <v>44400</v>
      </c>
      <c r="F1054">
        <v>1</v>
      </c>
      <c r="G1054" s="11">
        <v>179</v>
      </c>
      <c r="H1054" t="s">
        <v>44</v>
      </c>
      <c r="I1054" t="s">
        <v>45</v>
      </c>
      <c r="J1054" t="s">
        <v>78</v>
      </c>
      <c r="K1054" t="s">
        <v>79</v>
      </c>
      <c r="L1054" t="s">
        <v>20</v>
      </c>
      <c r="M1054" t="s">
        <v>21</v>
      </c>
      <c r="N1054" s="3">
        <v>112.77</v>
      </c>
      <c r="O1054" s="3">
        <f>VLOOKUP(D1054,'[1]products table 🏷️'!$B$4:$G$34,6)</f>
        <v>112.77</v>
      </c>
    </row>
    <row r="1055" spans="2:15" x14ac:dyDescent="0.25">
      <c r="B1055">
        <v>1089</v>
      </c>
      <c r="C1055">
        <v>85</v>
      </c>
      <c r="D1055">
        <v>4</v>
      </c>
      <c r="E1055" s="10">
        <v>44085</v>
      </c>
      <c r="F1055">
        <v>3</v>
      </c>
      <c r="G1055" s="11">
        <v>1197</v>
      </c>
      <c r="H1055" t="s">
        <v>42</v>
      </c>
      <c r="I1055" t="s">
        <v>17</v>
      </c>
      <c r="J1055" t="s">
        <v>24</v>
      </c>
      <c r="K1055" t="s">
        <v>33</v>
      </c>
      <c r="L1055" t="s">
        <v>20</v>
      </c>
      <c r="M1055" t="s">
        <v>21</v>
      </c>
      <c r="N1055" s="3">
        <v>215.46</v>
      </c>
      <c r="O1055" s="3">
        <f>VLOOKUP(D1055,'[1]products table 🏷️'!$B$4:$G$34,6)</f>
        <v>215.46</v>
      </c>
    </row>
    <row r="1056" spans="2:15" x14ac:dyDescent="0.25">
      <c r="B1056">
        <v>1090</v>
      </c>
      <c r="C1056">
        <v>86</v>
      </c>
      <c r="D1056">
        <v>27</v>
      </c>
      <c r="E1056" s="10">
        <v>44169</v>
      </c>
      <c r="F1056">
        <v>7</v>
      </c>
      <c r="G1056" s="11">
        <v>693</v>
      </c>
      <c r="H1056" t="s">
        <v>70</v>
      </c>
      <c r="I1056" t="s">
        <v>71</v>
      </c>
      <c r="J1056" t="s">
        <v>78</v>
      </c>
      <c r="K1056" t="s">
        <v>79</v>
      </c>
      <c r="L1056" t="s">
        <v>20</v>
      </c>
      <c r="M1056" t="s">
        <v>21</v>
      </c>
      <c r="N1056" s="3">
        <v>55.44</v>
      </c>
      <c r="O1056" s="3">
        <f>VLOOKUP(D1056,'[1]products table 🏷️'!$B$4:$G$34,6)</f>
        <v>55.44</v>
      </c>
    </row>
    <row r="1057" spans="2:15" x14ac:dyDescent="0.25">
      <c r="B1057">
        <v>1091</v>
      </c>
      <c r="C1057">
        <v>87</v>
      </c>
      <c r="D1057">
        <v>13</v>
      </c>
      <c r="E1057" s="10">
        <v>43714</v>
      </c>
      <c r="F1057">
        <v>5</v>
      </c>
      <c r="G1057" s="11">
        <v>2995</v>
      </c>
      <c r="H1057" t="s">
        <v>72</v>
      </c>
      <c r="I1057" t="s">
        <v>23</v>
      </c>
      <c r="J1057" t="s">
        <v>24</v>
      </c>
      <c r="K1057" t="s">
        <v>33</v>
      </c>
      <c r="L1057" t="s">
        <v>20</v>
      </c>
      <c r="M1057" t="s">
        <v>21</v>
      </c>
      <c r="N1057" s="3">
        <v>125.79</v>
      </c>
      <c r="O1057" s="3">
        <f>VLOOKUP(D1057,'[1]products table 🏷️'!$B$4:$G$34,6)</f>
        <v>125.79</v>
      </c>
    </row>
    <row r="1058" spans="2:15" x14ac:dyDescent="0.25">
      <c r="B1058">
        <v>1092</v>
      </c>
      <c r="C1058">
        <v>85</v>
      </c>
      <c r="D1058">
        <v>15</v>
      </c>
      <c r="E1058" s="10">
        <v>44022</v>
      </c>
      <c r="F1058">
        <v>8</v>
      </c>
      <c r="G1058" s="11">
        <v>3192</v>
      </c>
      <c r="H1058" t="s">
        <v>66</v>
      </c>
      <c r="I1058" t="s">
        <v>23</v>
      </c>
      <c r="J1058" t="s">
        <v>24</v>
      </c>
      <c r="K1058" t="s">
        <v>33</v>
      </c>
      <c r="L1058" t="s">
        <v>20</v>
      </c>
      <c r="M1058" t="s">
        <v>21</v>
      </c>
      <c r="N1058" s="3">
        <v>67.83</v>
      </c>
      <c r="O1058" s="3">
        <f>VLOOKUP(D1058,'[1]products table 🏷️'!$B$4:$G$34,6)</f>
        <v>67.83</v>
      </c>
    </row>
    <row r="1059" spans="2:15" x14ac:dyDescent="0.25">
      <c r="B1059">
        <v>1093</v>
      </c>
      <c r="C1059">
        <v>86</v>
      </c>
      <c r="D1059">
        <v>28</v>
      </c>
      <c r="E1059" s="10">
        <v>43560</v>
      </c>
      <c r="F1059">
        <v>1</v>
      </c>
      <c r="G1059" s="11">
        <v>299</v>
      </c>
      <c r="H1059" t="s">
        <v>73</v>
      </c>
      <c r="I1059" t="s">
        <v>71</v>
      </c>
      <c r="J1059" t="s">
        <v>78</v>
      </c>
      <c r="K1059" t="s">
        <v>79</v>
      </c>
      <c r="L1059" t="s">
        <v>20</v>
      </c>
      <c r="M1059" t="s">
        <v>21</v>
      </c>
      <c r="N1059" s="3">
        <v>188.37</v>
      </c>
      <c r="O1059" s="3">
        <f>VLOOKUP(D1059,'[1]products table 🏷️'!$B$4:$G$34,6)</f>
        <v>188.37</v>
      </c>
    </row>
    <row r="1060" spans="2:15" x14ac:dyDescent="0.25">
      <c r="B1060">
        <v>1094</v>
      </c>
      <c r="C1060">
        <v>85</v>
      </c>
      <c r="D1060">
        <v>28</v>
      </c>
      <c r="E1060" s="10">
        <v>43763</v>
      </c>
      <c r="F1060">
        <v>5</v>
      </c>
      <c r="G1060" s="11">
        <v>1495</v>
      </c>
      <c r="H1060" t="s">
        <v>73</v>
      </c>
      <c r="I1060" t="s">
        <v>71</v>
      </c>
      <c r="J1060" t="s">
        <v>24</v>
      </c>
      <c r="K1060" t="s">
        <v>33</v>
      </c>
      <c r="L1060" t="s">
        <v>20</v>
      </c>
      <c r="M1060" t="s">
        <v>21</v>
      </c>
      <c r="N1060" s="3">
        <v>188.37</v>
      </c>
      <c r="O1060" s="3">
        <f>VLOOKUP(D1060,'[1]products table 🏷️'!$B$4:$G$34,6)</f>
        <v>188.37</v>
      </c>
    </row>
    <row r="1061" spans="2:15" x14ac:dyDescent="0.25">
      <c r="B1061">
        <v>1095</v>
      </c>
      <c r="C1061">
        <v>85</v>
      </c>
      <c r="D1061">
        <v>20</v>
      </c>
      <c r="E1061" s="10">
        <v>44449</v>
      </c>
      <c r="F1061">
        <v>8</v>
      </c>
      <c r="G1061" s="11">
        <v>47992</v>
      </c>
      <c r="H1061" t="s">
        <v>49</v>
      </c>
      <c r="I1061" t="s">
        <v>32</v>
      </c>
      <c r="J1061" t="s">
        <v>24</v>
      </c>
      <c r="K1061" t="s">
        <v>33</v>
      </c>
      <c r="L1061" t="s">
        <v>20</v>
      </c>
      <c r="M1061" t="s">
        <v>21</v>
      </c>
      <c r="N1061" s="3">
        <v>899.85</v>
      </c>
      <c r="O1061" s="3">
        <f>VLOOKUP(D1061,'[1]products table 🏷️'!$B$4:$G$34,6)</f>
        <v>899.85</v>
      </c>
    </row>
    <row r="1062" spans="2:15" x14ac:dyDescent="0.25">
      <c r="B1062">
        <v>1096</v>
      </c>
      <c r="C1062">
        <v>86</v>
      </c>
      <c r="D1062">
        <v>18</v>
      </c>
      <c r="E1062" s="10">
        <v>43084</v>
      </c>
      <c r="F1062">
        <v>7</v>
      </c>
      <c r="G1062" s="11">
        <v>6993</v>
      </c>
      <c r="H1062" t="s">
        <v>77</v>
      </c>
      <c r="I1062" t="s">
        <v>38</v>
      </c>
      <c r="J1062" t="s">
        <v>78</v>
      </c>
      <c r="K1062" t="s">
        <v>79</v>
      </c>
      <c r="L1062" t="s">
        <v>20</v>
      </c>
      <c r="M1062" t="s">
        <v>21</v>
      </c>
      <c r="N1062" s="3">
        <v>169.83</v>
      </c>
      <c r="O1062" s="3">
        <f>VLOOKUP(D1062,'[1]products table 🏷️'!$B$4:$G$34,6)</f>
        <v>169.83</v>
      </c>
    </row>
    <row r="1063" spans="2:15" x14ac:dyDescent="0.25">
      <c r="B1063">
        <v>1097</v>
      </c>
      <c r="C1063">
        <v>87</v>
      </c>
      <c r="D1063">
        <v>3</v>
      </c>
      <c r="E1063" s="10">
        <v>43329</v>
      </c>
      <c r="F1063">
        <v>5</v>
      </c>
      <c r="G1063" s="11">
        <v>3995</v>
      </c>
      <c r="H1063" t="s">
        <v>63</v>
      </c>
      <c r="I1063" t="s">
        <v>17</v>
      </c>
      <c r="J1063" t="s">
        <v>24</v>
      </c>
      <c r="K1063" t="s">
        <v>33</v>
      </c>
      <c r="L1063" t="s">
        <v>20</v>
      </c>
      <c r="M1063" t="s">
        <v>21</v>
      </c>
      <c r="N1063" s="3">
        <v>335.58</v>
      </c>
      <c r="O1063" s="3">
        <f>VLOOKUP(D1063,'[1]products table 🏷️'!$B$4:$G$34,6)</f>
        <v>335.58</v>
      </c>
    </row>
    <row r="1064" spans="2:15" x14ac:dyDescent="0.25">
      <c r="B1064">
        <v>1098</v>
      </c>
      <c r="C1064">
        <v>85</v>
      </c>
      <c r="D1064">
        <v>18</v>
      </c>
      <c r="E1064" s="10">
        <v>43245</v>
      </c>
      <c r="F1064">
        <v>3</v>
      </c>
      <c r="G1064" s="11">
        <v>2997</v>
      </c>
      <c r="H1064" t="s">
        <v>77</v>
      </c>
      <c r="I1064" t="s">
        <v>38</v>
      </c>
      <c r="J1064" t="s">
        <v>24</v>
      </c>
      <c r="K1064" t="s">
        <v>33</v>
      </c>
      <c r="L1064" t="s">
        <v>20</v>
      </c>
      <c r="M1064" t="s">
        <v>21</v>
      </c>
      <c r="N1064" s="3">
        <v>169.83</v>
      </c>
      <c r="O1064" s="3">
        <f>VLOOKUP(D1064,'[1]products table 🏷️'!$B$4:$G$34,6)</f>
        <v>169.83</v>
      </c>
    </row>
    <row r="1065" spans="2:15" x14ac:dyDescent="0.25">
      <c r="B1065">
        <v>1099</v>
      </c>
      <c r="C1065">
        <v>85</v>
      </c>
      <c r="D1065">
        <v>8</v>
      </c>
      <c r="E1065" s="10">
        <v>43021</v>
      </c>
      <c r="F1065">
        <v>6</v>
      </c>
      <c r="G1065" s="11">
        <v>6594</v>
      </c>
      <c r="H1065" t="s">
        <v>35</v>
      </c>
      <c r="I1065" t="s">
        <v>17</v>
      </c>
      <c r="J1065" t="s">
        <v>24</v>
      </c>
      <c r="K1065" t="s">
        <v>33</v>
      </c>
      <c r="L1065" t="s">
        <v>20</v>
      </c>
      <c r="M1065" t="s">
        <v>21</v>
      </c>
      <c r="N1065" s="3">
        <v>472.57</v>
      </c>
      <c r="O1065" s="3">
        <f>VLOOKUP(D1065,'[1]products table 🏷️'!$B$4:$G$34,6)</f>
        <v>472.57</v>
      </c>
    </row>
    <row r="1066" spans="2:15" x14ac:dyDescent="0.25">
      <c r="B1066">
        <v>1100</v>
      </c>
      <c r="C1066">
        <v>87</v>
      </c>
      <c r="D1066">
        <v>24</v>
      </c>
      <c r="E1066" s="10">
        <v>43574</v>
      </c>
      <c r="F1066">
        <v>8</v>
      </c>
      <c r="G1066" s="11">
        <v>1992</v>
      </c>
      <c r="H1066" t="s">
        <v>67</v>
      </c>
      <c r="I1066" t="s">
        <v>59</v>
      </c>
      <c r="J1066" t="s">
        <v>24</v>
      </c>
      <c r="K1066" t="s">
        <v>33</v>
      </c>
      <c r="L1066" t="s">
        <v>20</v>
      </c>
      <c r="M1066" t="s">
        <v>21</v>
      </c>
      <c r="N1066" s="3">
        <v>141.93</v>
      </c>
      <c r="O1066" s="3">
        <f>VLOOKUP(D1066,'[1]products table 🏷️'!$B$4:$G$34,6)</f>
        <v>141.93</v>
      </c>
    </row>
    <row r="1067" spans="2:15" x14ac:dyDescent="0.25">
      <c r="B1067">
        <v>1101</v>
      </c>
      <c r="C1067">
        <v>86</v>
      </c>
      <c r="D1067">
        <v>10</v>
      </c>
      <c r="E1067" s="10">
        <v>43161</v>
      </c>
      <c r="F1067">
        <v>9</v>
      </c>
      <c r="G1067" s="11">
        <v>6291</v>
      </c>
      <c r="H1067" t="s">
        <v>40</v>
      </c>
      <c r="I1067" t="s">
        <v>17</v>
      </c>
      <c r="J1067" t="s">
        <v>78</v>
      </c>
      <c r="K1067" t="s">
        <v>79</v>
      </c>
      <c r="L1067" t="s">
        <v>20</v>
      </c>
      <c r="M1067" t="s">
        <v>21</v>
      </c>
      <c r="N1067" s="3">
        <v>272.61</v>
      </c>
      <c r="O1067" s="3">
        <f>VLOOKUP(D1067,'[1]products table 🏷️'!$B$4:$G$34,6)</f>
        <v>272.61</v>
      </c>
    </row>
    <row r="1068" spans="2:15" x14ac:dyDescent="0.25">
      <c r="B1068">
        <v>1102</v>
      </c>
      <c r="C1068">
        <v>85</v>
      </c>
      <c r="D1068">
        <v>22</v>
      </c>
      <c r="E1068" s="10">
        <v>42993</v>
      </c>
      <c r="F1068">
        <v>9</v>
      </c>
      <c r="G1068" s="11">
        <v>3591</v>
      </c>
      <c r="H1068" t="s">
        <v>68</v>
      </c>
      <c r="I1068" t="s">
        <v>61</v>
      </c>
      <c r="J1068" t="s">
        <v>24</v>
      </c>
      <c r="K1068" t="s">
        <v>33</v>
      </c>
      <c r="L1068" t="s">
        <v>20</v>
      </c>
      <c r="M1068" t="s">
        <v>21</v>
      </c>
      <c r="N1068" s="3">
        <v>251.37</v>
      </c>
      <c r="O1068" s="3">
        <f>VLOOKUP(D1068,'[1]products table 🏷️'!$B$4:$G$34,6)</f>
        <v>251.37</v>
      </c>
    </row>
    <row r="1069" spans="2:15" x14ac:dyDescent="0.25">
      <c r="B1069">
        <v>1103</v>
      </c>
      <c r="C1069">
        <v>85</v>
      </c>
      <c r="D1069">
        <v>15</v>
      </c>
      <c r="E1069" s="10">
        <v>44288</v>
      </c>
      <c r="F1069">
        <v>6</v>
      </c>
      <c r="G1069" s="11">
        <v>2394</v>
      </c>
      <c r="H1069" t="s">
        <v>66</v>
      </c>
      <c r="I1069" t="s">
        <v>23</v>
      </c>
      <c r="J1069" t="s">
        <v>24</v>
      </c>
      <c r="K1069" t="s">
        <v>33</v>
      </c>
      <c r="L1069" t="s">
        <v>20</v>
      </c>
      <c r="M1069" t="s">
        <v>21</v>
      </c>
      <c r="N1069" s="3">
        <v>67.83</v>
      </c>
      <c r="O1069" s="3">
        <f>VLOOKUP(D1069,'[1]products table 🏷️'!$B$4:$G$34,6)</f>
        <v>67.83</v>
      </c>
    </row>
    <row r="1070" spans="2:15" x14ac:dyDescent="0.25">
      <c r="B1070">
        <v>1104</v>
      </c>
      <c r="C1070">
        <v>87</v>
      </c>
      <c r="D1070">
        <v>16</v>
      </c>
      <c r="E1070" s="10">
        <v>43413</v>
      </c>
      <c r="F1070">
        <v>3</v>
      </c>
      <c r="G1070" s="11">
        <v>7197</v>
      </c>
      <c r="H1070" t="s">
        <v>54</v>
      </c>
      <c r="I1070" t="s">
        <v>38</v>
      </c>
      <c r="J1070" t="s">
        <v>24</v>
      </c>
      <c r="K1070" t="s">
        <v>33</v>
      </c>
      <c r="L1070" t="s">
        <v>20</v>
      </c>
      <c r="M1070" t="s">
        <v>21</v>
      </c>
      <c r="N1070" s="3">
        <v>551.77</v>
      </c>
      <c r="O1070" s="3">
        <f>VLOOKUP(D1070,'[1]products table 🏷️'!$B$4:$G$34,6)</f>
        <v>551.77</v>
      </c>
    </row>
    <row r="1071" spans="2:15" x14ac:dyDescent="0.25">
      <c r="B1071">
        <v>1105</v>
      </c>
      <c r="C1071">
        <v>87</v>
      </c>
      <c r="D1071">
        <v>24</v>
      </c>
      <c r="E1071" s="10">
        <v>43686</v>
      </c>
      <c r="F1071">
        <v>9</v>
      </c>
      <c r="G1071" s="11">
        <v>2241</v>
      </c>
      <c r="H1071" t="s">
        <v>67</v>
      </c>
      <c r="I1071" t="s">
        <v>59</v>
      </c>
      <c r="J1071" t="s">
        <v>24</v>
      </c>
      <c r="K1071" t="s">
        <v>33</v>
      </c>
      <c r="L1071" t="s">
        <v>20</v>
      </c>
      <c r="M1071" t="s">
        <v>21</v>
      </c>
      <c r="N1071" s="3">
        <v>141.93</v>
      </c>
      <c r="O1071" s="3">
        <f>VLOOKUP(D1071,'[1]products table 🏷️'!$B$4:$G$34,6)</f>
        <v>141.93</v>
      </c>
    </row>
    <row r="1072" spans="2:15" x14ac:dyDescent="0.25">
      <c r="B1072">
        <v>1106</v>
      </c>
      <c r="C1072">
        <v>87</v>
      </c>
      <c r="D1072">
        <v>29</v>
      </c>
      <c r="E1072" s="10">
        <v>43875</v>
      </c>
      <c r="F1072">
        <v>10</v>
      </c>
      <c r="G1072" s="11">
        <v>1790</v>
      </c>
      <c r="H1072" t="s">
        <v>44</v>
      </c>
      <c r="I1072" t="s">
        <v>45</v>
      </c>
      <c r="J1072" t="s">
        <v>24</v>
      </c>
      <c r="K1072" t="s">
        <v>33</v>
      </c>
      <c r="L1072" t="s">
        <v>20</v>
      </c>
      <c r="M1072" t="s">
        <v>21</v>
      </c>
      <c r="N1072" s="3">
        <v>112.77</v>
      </c>
      <c r="O1072" s="3">
        <f>VLOOKUP(D1072,'[1]products table 🏷️'!$B$4:$G$34,6)</f>
        <v>112.77</v>
      </c>
    </row>
    <row r="1073" spans="2:15" x14ac:dyDescent="0.25">
      <c r="B1073">
        <v>1107</v>
      </c>
      <c r="C1073">
        <v>85</v>
      </c>
      <c r="D1073">
        <v>17</v>
      </c>
      <c r="E1073" s="10">
        <v>43273</v>
      </c>
      <c r="F1073">
        <v>9</v>
      </c>
      <c r="G1073" s="11">
        <v>11691</v>
      </c>
      <c r="H1073" t="s">
        <v>37</v>
      </c>
      <c r="I1073" t="s">
        <v>38</v>
      </c>
      <c r="J1073" t="s">
        <v>24</v>
      </c>
      <c r="K1073" t="s">
        <v>33</v>
      </c>
      <c r="L1073" t="s">
        <v>20</v>
      </c>
      <c r="M1073" t="s">
        <v>21</v>
      </c>
      <c r="N1073" s="3">
        <v>207.84</v>
      </c>
      <c r="O1073" s="3">
        <f>VLOOKUP(D1073,'[1]products table 🏷️'!$B$4:$G$34,6)</f>
        <v>207.84</v>
      </c>
    </row>
    <row r="1074" spans="2:15" x14ac:dyDescent="0.25">
      <c r="B1074">
        <v>1108</v>
      </c>
      <c r="C1074">
        <v>85</v>
      </c>
      <c r="D1074">
        <v>12</v>
      </c>
      <c r="E1074" s="10">
        <v>44365</v>
      </c>
      <c r="F1074">
        <v>5</v>
      </c>
      <c r="G1074" s="11">
        <v>3995</v>
      </c>
      <c r="H1074" t="s">
        <v>76</v>
      </c>
      <c r="I1074" t="s">
        <v>23</v>
      </c>
      <c r="J1074" t="s">
        <v>24</v>
      </c>
      <c r="K1074" t="s">
        <v>33</v>
      </c>
      <c r="L1074" t="s">
        <v>20</v>
      </c>
      <c r="M1074" t="s">
        <v>21</v>
      </c>
      <c r="N1074" s="3">
        <v>199.75</v>
      </c>
      <c r="O1074" s="3">
        <f>VLOOKUP(D1074,'[1]products table 🏷️'!$B$4:$G$34,6)</f>
        <v>199.75</v>
      </c>
    </row>
    <row r="1075" spans="2:15" x14ac:dyDescent="0.25">
      <c r="B1075">
        <v>1109</v>
      </c>
      <c r="C1075">
        <v>86</v>
      </c>
      <c r="D1075">
        <v>28</v>
      </c>
      <c r="E1075" s="10">
        <v>42748</v>
      </c>
      <c r="F1075">
        <v>5</v>
      </c>
      <c r="G1075" s="11">
        <v>1495</v>
      </c>
      <c r="H1075" t="s">
        <v>73</v>
      </c>
      <c r="I1075" t="s">
        <v>71</v>
      </c>
      <c r="J1075" t="s">
        <v>78</v>
      </c>
      <c r="K1075" t="s">
        <v>79</v>
      </c>
      <c r="L1075" t="s">
        <v>20</v>
      </c>
      <c r="M1075" t="s">
        <v>21</v>
      </c>
      <c r="N1075" s="3">
        <v>188.37</v>
      </c>
      <c r="O1075" s="3">
        <f>VLOOKUP(D1075,'[1]products table 🏷️'!$B$4:$G$34,6)</f>
        <v>188.37</v>
      </c>
    </row>
    <row r="1076" spans="2:15" x14ac:dyDescent="0.25">
      <c r="B1076">
        <v>1110</v>
      </c>
      <c r="C1076">
        <v>87</v>
      </c>
      <c r="D1076">
        <v>17</v>
      </c>
      <c r="E1076" s="10">
        <v>43819</v>
      </c>
      <c r="F1076">
        <v>1</v>
      </c>
      <c r="G1076" s="11">
        <v>1299</v>
      </c>
      <c r="H1076" t="s">
        <v>37</v>
      </c>
      <c r="I1076" t="s">
        <v>38</v>
      </c>
      <c r="J1076" t="s">
        <v>24</v>
      </c>
      <c r="K1076" t="s">
        <v>33</v>
      </c>
      <c r="L1076" t="s">
        <v>20</v>
      </c>
      <c r="M1076" t="s">
        <v>21</v>
      </c>
      <c r="N1076" s="3">
        <v>207.84</v>
      </c>
      <c r="O1076" s="3">
        <f>VLOOKUP(D1076,'[1]products table 🏷️'!$B$4:$G$34,6)</f>
        <v>207.84</v>
      </c>
    </row>
    <row r="1077" spans="2:15" x14ac:dyDescent="0.25">
      <c r="B1077">
        <v>1111</v>
      </c>
      <c r="C1077">
        <v>87</v>
      </c>
      <c r="D1077">
        <v>22</v>
      </c>
      <c r="E1077" s="10">
        <v>43637</v>
      </c>
      <c r="F1077">
        <v>10</v>
      </c>
      <c r="G1077" s="11">
        <v>3990</v>
      </c>
      <c r="H1077" t="s">
        <v>68</v>
      </c>
      <c r="I1077" t="s">
        <v>61</v>
      </c>
      <c r="J1077" t="s">
        <v>24</v>
      </c>
      <c r="K1077" t="s">
        <v>33</v>
      </c>
      <c r="L1077" t="s">
        <v>20</v>
      </c>
      <c r="M1077" t="s">
        <v>21</v>
      </c>
      <c r="N1077" s="3">
        <v>251.37</v>
      </c>
      <c r="O1077" s="3">
        <f>VLOOKUP(D1077,'[1]products table 🏷️'!$B$4:$G$34,6)</f>
        <v>251.37</v>
      </c>
    </row>
    <row r="1078" spans="2:15" x14ac:dyDescent="0.25">
      <c r="B1078">
        <v>1112</v>
      </c>
      <c r="C1078">
        <v>86</v>
      </c>
      <c r="D1078">
        <v>15</v>
      </c>
      <c r="E1078" s="10">
        <v>43203</v>
      </c>
      <c r="F1078">
        <v>4</v>
      </c>
      <c r="G1078" s="11">
        <v>1596</v>
      </c>
      <c r="H1078" t="s">
        <v>66</v>
      </c>
      <c r="I1078" t="s">
        <v>23</v>
      </c>
      <c r="J1078" t="s">
        <v>78</v>
      </c>
      <c r="K1078" t="s">
        <v>79</v>
      </c>
      <c r="L1078" t="s">
        <v>20</v>
      </c>
      <c r="M1078" t="s">
        <v>21</v>
      </c>
      <c r="N1078" s="3">
        <v>67.83</v>
      </c>
      <c r="O1078" s="3">
        <f>VLOOKUP(D1078,'[1]products table 🏷️'!$B$4:$G$34,6)</f>
        <v>67.83</v>
      </c>
    </row>
    <row r="1079" spans="2:15" x14ac:dyDescent="0.25">
      <c r="B1079">
        <v>1113</v>
      </c>
      <c r="C1079">
        <v>87</v>
      </c>
      <c r="D1079">
        <v>8</v>
      </c>
      <c r="E1079" s="10">
        <v>44449</v>
      </c>
      <c r="F1079">
        <v>4</v>
      </c>
      <c r="G1079" s="11">
        <v>4396</v>
      </c>
      <c r="H1079" t="s">
        <v>35</v>
      </c>
      <c r="I1079" t="s">
        <v>17</v>
      </c>
      <c r="J1079" t="s">
        <v>24</v>
      </c>
      <c r="K1079" t="s">
        <v>33</v>
      </c>
      <c r="L1079" t="s">
        <v>20</v>
      </c>
      <c r="M1079" t="s">
        <v>21</v>
      </c>
      <c r="N1079" s="3">
        <v>472.57</v>
      </c>
      <c r="O1079" s="3">
        <f>VLOOKUP(D1079,'[1]products table 🏷️'!$B$4:$G$34,6)</f>
        <v>472.57</v>
      </c>
    </row>
    <row r="1080" spans="2:15" x14ac:dyDescent="0.25">
      <c r="B1080">
        <v>1114</v>
      </c>
      <c r="C1080">
        <v>86</v>
      </c>
      <c r="D1080">
        <v>24</v>
      </c>
      <c r="E1080" s="10">
        <v>44260</v>
      </c>
      <c r="F1080">
        <v>9</v>
      </c>
      <c r="G1080" s="11">
        <v>2241</v>
      </c>
      <c r="H1080" t="s">
        <v>67</v>
      </c>
      <c r="I1080" t="s">
        <v>59</v>
      </c>
      <c r="J1080" t="s">
        <v>78</v>
      </c>
      <c r="K1080" t="s">
        <v>79</v>
      </c>
      <c r="L1080" t="s">
        <v>20</v>
      </c>
      <c r="M1080" t="s">
        <v>21</v>
      </c>
      <c r="N1080" s="3">
        <v>141.93</v>
      </c>
      <c r="O1080" s="3">
        <f>VLOOKUP(D1080,'[1]products table 🏷️'!$B$4:$G$34,6)</f>
        <v>141.93</v>
      </c>
    </row>
    <row r="1081" spans="2:15" x14ac:dyDescent="0.25">
      <c r="B1081">
        <v>1115</v>
      </c>
      <c r="C1081">
        <v>86</v>
      </c>
      <c r="D1081">
        <v>22</v>
      </c>
      <c r="E1081" s="10">
        <v>43560</v>
      </c>
      <c r="F1081">
        <v>2</v>
      </c>
      <c r="G1081" s="11">
        <v>798</v>
      </c>
      <c r="H1081" t="s">
        <v>68</v>
      </c>
      <c r="I1081" t="s">
        <v>61</v>
      </c>
      <c r="J1081" t="s">
        <v>78</v>
      </c>
      <c r="K1081" t="s">
        <v>79</v>
      </c>
      <c r="L1081" t="s">
        <v>20</v>
      </c>
      <c r="M1081" t="s">
        <v>21</v>
      </c>
      <c r="N1081" s="3">
        <v>251.37</v>
      </c>
      <c r="O1081" s="3">
        <f>VLOOKUP(D1081,'[1]products table 🏷️'!$B$4:$G$34,6)</f>
        <v>251.37</v>
      </c>
    </row>
    <row r="1082" spans="2:15" x14ac:dyDescent="0.25">
      <c r="B1082">
        <v>1116</v>
      </c>
      <c r="C1082">
        <v>85</v>
      </c>
      <c r="D1082">
        <v>30</v>
      </c>
      <c r="E1082" s="10">
        <v>43952</v>
      </c>
      <c r="F1082">
        <v>4</v>
      </c>
      <c r="G1082" s="11">
        <v>596</v>
      </c>
      <c r="H1082" t="s">
        <v>74</v>
      </c>
      <c r="I1082" t="s">
        <v>45</v>
      </c>
      <c r="J1082" t="s">
        <v>24</v>
      </c>
      <c r="K1082" t="s">
        <v>33</v>
      </c>
      <c r="L1082" t="s">
        <v>20</v>
      </c>
      <c r="M1082" t="s">
        <v>21</v>
      </c>
      <c r="N1082" s="3">
        <v>92.38</v>
      </c>
      <c r="O1082" s="3">
        <f>VLOOKUP(D1082,'[1]products table 🏷️'!$B$4:$G$34,6)</f>
        <v>92.38</v>
      </c>
    </row>
    <row r="1083" spans="2:15" x14ac:dyDescent="0.25">
      <c r="B1083">
        <v>1117</v>
      </c>
      <c r="C1083">
        <v>86</v>
      </c>
      <c r="D1083">
        <v>5</v>
      </c>
      <c r="E1083" s="10">
        <v>42888</v>
      </c>
      <c r="F1083">
        <v>7</v>
      </c>
      <c r="G1083" s="11">
        <v>7693</v>
      </c>
      <c r="H1083" t="s">
        <v>62</v>
      </c>
      <c r="I1083" t="s">
        <v>17</v>
      </c>
      <c r="J1083" t="s">
        <v>78</v>
      </c>
      <c r="K1083" t="s">
        <v>79</v>
      </c>
      <c r="L1083" t="s">
        <v>20</v>
      </c>
      <c r="M1083" t="s">
        <v>21</v>
      </c>
      <c r="N1083" s="3">
        <v>450.59</v>
      </c>
      <c r="O1083" s="3">
        <f>VLOOKUP(D1083,'[1]products table 🏷️'!$B$4:$G$34,6)</f>
        <v>450.59</v>
      </c>
    </row>
    <row r="1084" spans="2:15" x14ac:dyDescent="0.25">
      <c r="B1084">
        <v>1118</v>
      </c>
      <c r="C1084">
        <v>87</v>
      </c>
      <c r="D1084">
        <v>7</v>
      </c>
      <c r="E1084" s="10">
        <v>43350</v>
      </c>
      <c r="F1084">
        <v>10</v>
      </c>
      <c r="G1084" s="11">
        <v>7990</v>
      </c>
      <c r="H1084" t="s">
        <v>16</v>
      </c>
      <c r="I1084" t="s">
        <v>17</v>
      </c>
      <c r="J1084" t="s">
        <v>24</v>
      </c>
      <c r="K1084" t="s">
        <v>33</v>
      </c>
      <c r="L1084" t="s">
        <v>20</v>
      </c>
      <c r="M1084" t="s">
        <v>21</v>
      </c>
      <c r="N1084" s="3">
        <v>303.62</v>
      </c>
      <c r="O1084" s="3">
        <f>VLOOKUP(D1084,'[1]products table 🏷️'!$B$4:$G$34,6)</f>
        <v>303.62</v>
      </c>
    </row>
    <row r="1085" spans="2:15" x14ac:dyDescent="0.25">
      <c r="B1085">
        <v>1119</v>
      </c>
      <c r="C1085">
        <v>86</v>
      </c>
      <c r="D1085">
        <v>13</v>
      </c>
      <c r="E1085" s="10">
        <v>44358</v>
      </c>
      <c r="F1085">
        <v>2</v>
      </c>
      <c r="G1085" s="11">
        <v>1198</v>
      </c>
      <c r="H1085" t="s">
        <v>72</v>
      </c>
      <c r="I1085" t="s">
        <v>23</v>
      </c>
      <c r="J1085" t="s">
        <v>78</v>
      </c>
      <c r="K1085" t="s">
        <v>79</v>
      </c>
      <c r="L1085" t="s">
        <v>20</v>
      </c>
      <c r="M1085" t="s">
        <v>21</v>
      </c>
      <c r="N1085" s="3">
        <v>125.79</v>
      </c>
      <c r="O1085" s="3">
        <f>VLOOKUP(D1085,'[1]products table 🏷️'!$B$4:$G$34,6)</f>
        <v>125.79</v>
      </c>
    </row>
    <row r="1086" spans="2:15" x14ac:dyDescent="0.25">
      <c r="B1086">
        <v>1120</v>
      </c>
      <c r="C1086">
        <v>87</v>
      </c>
      <c r="D1086">
        <v>5</v>
      </c>
      <c r="E1086" s="10">
        <v>43049</v>
      </c>
      <c r="F1086">
        <v>6</v>
      </c>
      <c r="G1086" s="11">
        <v>6594</v>
      </c>
      <c r="H1086" t="s">
        <v>62</v>
      </c>
      <c r="I1086" t="s">
        <v>17</v>
      </c>
      <c r="J1086" t="s">
        <v>24</v>
      </c>
      <c r="K1086" t="s">
        <v>33</v>
      </c>
      <c r="L1086" t="s">
        <v>20</v>
      </c>
      <c r="M1086" t="s">
        <v>21</v>
      </c>
      <c r="N1086" s="3">
        <v>450.59</v>
      </c>
      <c r="O1086" s="3">
        <f>VLOOKUP(D1086,'[1]products table 🏷️'!$B$4:$G$34,6)</f>
        <v>450.59</v>
      </c>
    </row>
    <row r="1087" spans="2:15" x14ac:dyDescent="0.25">
      <c r="B1087">
        <v>1121</v>
      </c>
      <c r="C1087">
        <v>85</v>
      </c>
      <c r="D1087">
        <v>21</v>
      </c>
      <c r="E1087" s="10">
        <v>42797</v>
      </c>
      <c r="F1087">
        <v>2</v>
      </c>
      <c r="G1087" s="11">
        <v>1398</v>
      </c>
      <c r="H1087" t="s">
        <v>69</v>
      </c>
      <c r="I1087" t="s">
        <v>32</v>
      </c>
      <c r="J1087" t="s">
        <v>24</v>
      </c>
      <c r="K1087" t="s">
        <v>33</v>
      </c>
      <c r="L1087" t="s">
        <v>20</v>
      </c>
      <c r="M1087" t="s">
        <v>21</v>
      </c>
      <c r="N1087" s="3">
        <v>125.82</v>
      </c>
      <c r="O1087" s="3">
        <f>VLOOKUP(D1087,'[1]products table 🏷️'!$B$4:$G$34,6)</f>
        <v>125.82</v>
      </c>
    </row>
    <row r="1088" spans="2:15" x14ac:dyDescent="0.25">
      <c r="B1088">
        <v>1122</v>
      </c>
      <c r="C1088">
        <v>85</v>
      </c>
      <c r="D1088">
        <v>29</v>
      </c>
      <c r="E1088" s="10">
        <v>44274</v>
      </c>
      <c r="F1088">
        <v>7</v>
      </c>
      <c r="G1088" s="11">
        <v>1253</v>
      </c>
      <c r="H1088" t="s">
        <v>44</v>
      </c>
      <c r="I1088" t="s">
        <v>45</v>
      </c>
      <c r="J1088" t="s">
        <v>24</v>
      </c>
      <c r="K1088" t="s">
        <v>33</v>
      </c>
      <c r="L1088" t="s">
        <v>20</v>
      </c>
      <c r="M1088" t="s">
        <v>21</v>
      </c>
      <c r="N1088" s="3">
        <v>112.77</v>
      </c>
      <c r="O1088" s="3">
        <f>VLOOKUP(D1088,'[1]products table 🏷️'!$B$4:$G$34,6)</f>
        <v>112.77</v>
      </c>
    </row>
    <row r="1089" spans="2:15" x14ac:dyDescent="0.25">
      <c r="B1089">
        <v>1123</v>
      </c>
      <c r="C1089">
        <v>87</v>
      </c>
      <c r="D1089">
        <v>16</v>
      </c>
      <c r="E1089" s="10">
        <v>43609</v>
      </c>
      <c r="F1089">
        <v>6</v>
      </c>
      <c r="G1089" s="11">
        <v>14394</v>
      </c>
      <c r="H1089" t="s">
        <v>54</v>
      </c>
      <c r="I1089" t="s">
        <v>38</v>
      </c>
      <c r="J1089" t="s">
        <v>24</v>
      </c>
      <c r="K1089" t="s">
        <v>33</v>
      </c>
      <c r="L1089" t="s">
        <v>20</v>
      </c>
      <c r="M1089" t="s">
        <v>21</v>
      </c>
      <c r="N1089" s="3">
        <v>551.77</v>
      </c>
      <c r="O1089" s="3">
        <f>VLOOKUP(D1089,'[1]products table 🏷️'!$B$4:$G$34,6)</f>
        <v>551.77</v>
      </c>
    </row>
    <row r="1090" spans="2:15" x14ac:dyDescent="0.25">
      <c r="B1090">
        <v>1124</v>
      </c>
      <c r="C1090">
        <v>86</v>
      </c>
      <c r="D1090">
        <v>4</v>
      </c>
      <c r="E1090" s="10">
        <v>43721</v>
      </c>
      <c r="F1090">
        <v>8</v>
      </c>
      <c r="G1090" s="11">
        <v>3192</v>
      </c>
      <c r="H1090" t="s">
        <v>42</v>
      </c>
      <c r="I1090" t="s">
        <v>17</v>
      </c>
      <c r="J1090" t="s">
        <v>78</v>
      </c>
      <c r="K1090" t="s">
        <v>79</v>
      </c>
      <c r="L1090" t="s">
        <v>20</v>
      </c>
      <c r="M1090" t="s">
        <v>21</v>
      </c>
      <c r="N1090" s="3">
        <v>215.46</v>
      </c>
      <c r="O1090" s="3">
        <f>VLOOKUP(D1090,'[1]products table 🏷️'!$B$4:$G$34,6)</f>
        <v>215.46</v>
      </c>
    </row>
    <row r="1091" spans="2:15" x14ac:dyDescent="0.25">
      <c r="B1091">
        <v>1125</v>
      </c>
      <c r="C1091">
        <v>85</v>
      </c>
      <c r="D1091">
        <v>25</v>
      </c>
      <c r="E1091" s="10">
        <v>43518</v>
      </c>
      <c r="F1091">
        <v>4</v>
      </c>
      <c r="G1091" s="11">
        <v>636</v>
      </c>
      <c r="H1091" t="s">
        <v>65</v>
      </c>
      <c r="I1091" t="s">
        <v>59</v>
      </c>
      <c r="J1091" t="s">
        <v>24</v>
      </c>
      <c r="K1091" t="s">
        <v>33</v>
      </c>
      <c r="L1091" t="s">
        <v>20</v>
      </c>
      <c r="M1091" t="s">
        <v>21</v>
      </c>
      <c r="N1091" s="3">
        <v>103.35</v>
      </c>
      <c r="O1091" s="3">
        <f>VLOOKUP(D1091,'[1]products table 🏷️'!$B$4:$G$34,6)</f>
        <v>103.35</v>
      </c>
    </row>
    <row r="1092" spans="2:15" x14ac:dyDescent="0.25">
      <c r="B1092">
        <v>1126</v>
      </c>
      <c r="C1092">
        <v>85</v>
      </c>
      <c r="D1092">
        <v>8</v>
      </c>
      <c r="E1092" s="10">
        <v>43686</v>
      </c>
      <c r="F1092">
        <v>9</v>
      </c>
      <c r="G1092" s="11">
        <v>9891</v>
      </c>
      <c r="H1092" t="s">
        <v>35</v>
      </c>
      <c r="I1092" t="s">
        <v>17</v>
      </c>
      <c r="J1092" t="s">
        <v>24</v>
      </c>
      <c r="K1092" t="s">
        <v>33</v>
      </c>
      <c r="L1092" t="s">
        <v>20</v>
      </c>
      <c r="M1092" t="s">
        <v>21</v>
      </c>
      <c r="N1092" s="3">
        <v>472.57</v>
      </c>
      <c r="O1092" s="3">
        <f>VLOOKUP(D1092,'[1]products table 🏷️'!$B$4:$G$34,6)</f>
        <v>472.57</v>
      </c>
    </row>
    <row r="1093" spans="2:15" x14ac:dyDescent="0.25">
      <c r="B1093">
        <v>1127</v>
      </c>
      <c r="C1093">
        <v>87</v>
      </c>
      <c r="D1093">
        <v>29</v>
      </c>
      <c r="E1093" s="10">
        <v>43602</v>
      </c>
      <c r="F1093">
        <v>10</v>
      </c>
      <c r="G1093" s="11">
        <v>1790</v>
      </c>
      <c r="H1093" t="s">
        <v>44</v>
      </c>
      <c r="I1093" t="s">
        <v>45</v>
      </c>
      <c r="J1093" t="s">
        <v>24</v>
      </c>
      <c r="K1093" t="s">
        <v>33</v>
      </c>
      <c r="L1093" t="s">
        <v>20</v>
      </c>
      <c r="M1093" t="s">
        <v>21</v>
      </c>
      <c r="N1093" s="3">
        <v>112.77</v>
      </c>
      <c r="O1093" s="3">
        <f>VLOOKUP(D1093,'[1]products table 🏷️'!$B$4:$G$34,6)</f>
        <v>112.77</v>
      </c>
    </row>
    <row r="1094" spans="2:15" x14ac:dyDescent="0.25">
      <c r="B1094">
        <v>1128</v>
      </c>
      <c r="C1094">
        <v>87</v>
      </c>
      <c r="D1094">
        <v>17</v>
      </c>
      <c r="E1094" s="10">
        <v>42853</v>
      </c>
      <c r="F1094">
        <v>7</v>
      </c>
      <c r="G1094" s="11">
        <v>9093</v>
      </c>
      <c r="H1094" t="s">
        <v>37</v>
      </c>
      <c r="I1094" t="s">
        <v>38</v>
      </c>
      <c r="J1094" t="s">
        <v>24</v>
      </c>
      <c r="K1094" t="s">
        <v>33</v>
      </c>
      <c r="L1094" t="s">
        <v>20</v>
      </c>
      <c r="M1094" t="s">
        <v>21</v>
      </c>
      <c r="N1094" s="3">
        <v>207.84</v>
      </c>
      <c r="O1094" s="3">
        <f>VLOOKUP(D1094,'[1]products table 🏷️'!$B$4:$G$34,6)</f>
        <v>207.84</v>
      </c>
    </row>
    <row r="1095" spans="2:15" x14ac:dyDescent="0.25">
      <c r="B1095">
        <v>1129</v>
      </c>
      <c r="C1095">
        <v>85</v>
      </c>
      <c r="D1095">
        <v>13</v>
      </c>
      <c r="E1095" s="10">
        <v>44463</v>
      </c>
      <c r="F1095">
        <v>1</v>
      </c>
      <c r="G1095" s="11">
        <v>599</v>
      </c>
      <c r="H1095" t="s">
        <v>72</v>
      </c>
      <c r="I1095" t="s">
        <v>23</v>
      </c>
      <c r="J1095" t="s">
        <v>24</v>
      </c>
      <c r="K1095" t="s">
        <v>33</v>
      </c>
      <c r="L1095" t="s">
        <v>20</v>
      </c>
      <c r="M1095" t="s">
        <v>21</v>
      </c>
      <c r="N1095" s="3">
        <v>125.79</v>
      </c>
      <c r="O1095" s="3">
        <f>VLOOKUP(D1095,'[1]products table 🏷️'!$B$4:$G$34,6)</f>
        <v>125.79</v>
      </c>
    </row>
    <row r="1096" spans="2:15" x14ac:dyDescent="0.25">
      <c r="B1096">
        <v>1130</v>
      </c>
      <c r="C1096">
        <v>86</v>
      </c>
      <c r="D1096">
        <v>21</v>
      </c>
      <c r="E1096" s="10">
        <v>44323</v>
      </c>
      <c r="F1096">
        <v>9</v>
      </c>
      <c r="G1096" s="11">
        <v>6291</v>
      </c>
      <c r="H1096" t="s">
        <v>69</v>
      </c>
      <c r="I1096" t="s">
        <v>32</v>
      </c>
      <c r="J1096" t="s">
        <v>78</v>
      </c>
      <c r="K1096" t="s">
        <v>79</v>
      </c>
      <c r="L1096" t="s">
        <v>20</v>
      </c>
      <c r="M1096" t="s">
        <v>21</v>
      </c>
      <c r="N1096" s="3">
        <v>125.82</v>
      </c>
      <c r="O1096" s="3">
        <f>VLOOKUP(D1096,'[1]products table 🏷️'!$B$4:$G$34,6)</f>
        <v>125.82</v>
      </c>
    </row>
    <row r="1097" spans="2:15" x14ac:dyDescent="0.25">
      <c r="B1097">
        <v>1131</v>
      </c>
      <c r="C1097">
        <v>86</v>
      </c>
      <c r="D1097">
        <v>8</v>
      </c>
      <c r="E1097" s="10">
        <v>42776</v>
      </c>
      <c r="F1097">
        <v>7</v>
      </c>
      <c r="G1097" s="11">
        <v>7693</v>
      </c>
      <c r="H1097" t="s">
        <v>35</v>
      </c>
      <c r="I1097" t="s">
        <v>17</v>
      </c>
      <c r="J1097" t="s">
        <v>78</v>
      </c>
      <c r="K1097" t="s">
        <v>79</v>
      </c>
      <c r="L1097" t="s">
        <v>20</v>
      </c>
      <c r="M1097" t="s">
        <v>21</v>
      </c>
      <c r="N1097" s="3">
        <v>472.57</v>
      </c>
      <c r="O1097" s="3">
        <f>VLOOKUP(D1097,'[1]products table 🏷️'!$B$4:$G$34,6)</f>
        <v>472.57</v>
      </c>
    </row>
    <row r="1098" spans="2:15" x14ac:dyDescent="0.25">
      <c r="B1098">
        <v>1132</v>
      </c>
      <c r="C1098">
        <v>86</v>
      </c>
      <c r="D1098">
        <v>12</v>
      </c>
      <c r="E1098" s="10">
        <v>44015</v>
      </c>
      <c r="F1098">
        <v>1</v>
      </c>
      <c r="G1098" s="11">
        <v>799</v>
      </c>
      <c r="H1098" t="s">
        <v>76</v>
      </c>
      <c r="I1098" t="s">
        <v>23</v>
      </c>
      <c r="J1098" t="s">
        <v>78</v>
      </c>
      <c r="K1098" t="s">
        <v>79</v>
      </c>
      <c r="L1098" t="s">
        <v>20</v>
      </c>
      <c r="M1098" t="s">
        <v>21</v>
      </c>
      <c r="N1098" s="3">
        <v>199.75</v>
      </c>
      <c r="O1098" s="3">
        <f>VLOOKUP(D1098,'[1]products table 🏷️'!$B$4:$G$34,6)</f>
        <v>199.75</v>
      </c>
    </row>
    <row r="1099" spans="2:15" x14ac:dyDescent="0.25">
      <c r="B1099">
        <v>1133</v>
      </c>
      <c r="C1099">
        <v>86</v>
      </c>
      <c r="D1099">
        <v>23</v>
      </c>
      <c r="E1099" s="10">
        <v>43413</v>
      </c>
      <c r="F1099">
        <v>6</v>
      </c>
      <c r="G1099" s="11">
        <v>1674</v>
      </c>
      <c r="H1099" t="s">
        <v>60</v>
      </c>
      <c r="I1099" t="s">
        <v>61</v>
      </c>
      <c r="J1099" t="s">
        <v>78</v>
      </c>
      <c r="K1099" t="s">
        <v>79</v>
      </c>
      <c r="L1099" t="s">
        <v>20</v>
      </c>
      <c r="M1099" t="s">
        <v>21</v>
      </c>
      <c r="N1099" s="3">
        <v>159.03</v>
      </c>
      <c r="O1099" s="3">
        <f>VLOOKUP(D1099,'[1]products table 🏷️'!$B$4:$G$34,6)</f>
        <v>159.03</v>
      </c>
    </row>
    <row r="1100" spans="2:15" x14ac:dyDescent="0.25">
      <c r="B1100">
        <v>1134</v>
      </c>
      <c r="C1100">
        <v>86</v>
      </c>
      <c r="D1100">
        <v>13</v>
      </c>
      <c r="E1100" s="10">
        <v>44078</v>
      </c>
      <c r="F1100">
        <v>7</v>
      </c>
      <c r="G1100" s="11">
        <v>4193</v>
      </c>
      <c r="H1100" t="s">
        <v>72</v>
      </c>
      <c r="I1100" t="s">
        <v>23</v>
      </c>
      <c r="J1100" t="s">
        <v>78</v>
      </c>
      <c r="K1100" t="s">
        <v>79</v>
      </c>
      <c r="L1100" t="s">
        <v>20</v>
      </c>
      <c r="M1100" t="s">
        <v>21</v>
      </c>
      <c r="N1100" s="3">
        <v>125.79</v>
      </c>
      <c r="O1100" s="3">
        <f>VLOOKUP(D1100,'[1]products table 🏷️'!$B$4:$G$34,6)</f>
        <v>125.79</v>
      </c>
    </row>
    <row r="1101" spans="2:15" x14ac:dyDescent="0.25">
      <c r="B1101">
        <v>1135</v>
      </c>
      <c r="C1101">
        <v>86</v>
      </c>
      <c r="D1101">
        <v>3</v>
      </c>
      <c r="E1101" s="10">
        <v>43238</v>
      </c>
      <c r="F1101">
        <v>1</v>
      </c>
      <c r="G1101" s="11">
        <v>799</v>
      </c>
      <c r="H1101" t="s">
        <v>63</v>
      </c>
      <c r="I1101" t="s">
        <v>17</v>
      </c>
      <c r="J1101" t="s">
        <v>78</v>
      </c>
      <c r="K1101" t="s">
        <v>79</v>
      </c>
      <c r="L1101" t="s">
        <v>20</v>
      </c>
      <c r="M1101" t="s">
        <v>21</v>
      </c>
      <c r="N1101" s="3">
        <v>335.58</v>
      </c>
      <c r="O1101" s="3">
        <f>VLOOKUP(D1101,'[1]products table 🏷️'!$B$4:$G$34,6)</f>
        <v>335.58</v>
      </c>
    </row>
    <row r="1102" spans="2:15" x14ac:dyDescent="0.25">
      <c r="B1102">
        <v>1136</v>
      </c>
      <c r="C1102">
        <v>86</v>
      </c>
      <c r="D1102">
        <v>13</v>
      </c>
      <c r="E1102" s="10">
        <v>44127</v>
      </c>
      <c r="F1102">
        <v>3</v>
      </c>
      <c r="G1102" s="11">
        <v>1797</v>
      </c>
      <c r="H1102" t="s">
        <v>72</v>
      </c>
      <c r="I1102" t="s">
        <v>23</v>
      </c>
      <c r="J1102" t="s">
        <v>78</v>
      </c>
      <c r="K1102" t="s">
        <v>79</v>
      </c>
      <c r="L1102" t="s">
        <v>20</v>
      </c>
      <c r="M1102" t="s">
        <v>21</v>
      </c>
      <c r="N1102" s="3">
        <v>125.79</v>
      </c>
      <c r="O1102" s="3">
        <f>VLOOKUP(D1102,'[1]products table 🏷️'!$B$4:$G$34,6)</f>
        <v>125.79</v>
      </c>
    </row>
    <row r="1103" spans="2:15" x14ac:dyDescent="0.25">
      <c r="B1103">
        <v>1137</v>
      </c>
      <c r="C1103">
        <v>85</v>
      </c>
      <c r="D1103">
        <v>2</v>
      </c>
      <c r="E1103" s="10">
        <v>44379</v>
      </c>
      <c r="F1103">
        <v>3</v>
      </c>
      <c r="G1103" s="11">
        <v>2997</v>
      </c>
      <c r="H1103" t="s">
        <v>64</v>
      </c>
      <c r="I1103" t="s">
        <v>17</v>
      </c>
      <c r="J1103" t="s">
        <v>24</v>
      </c>
      <c r="K1103" t="s">
        <v>33</v>
      </c>
      <c r="L1103" t="s">
        <v>20</v>
      </c>
      <c r="M1103" t="s">
        <v>21</v>
      </c>
      <c r="N1103" s="3">
        <v>369.63</v>
      </c>
      <c r="O1103" s="3">
        <f>VLOOKUP(D1103,'[1]products table 🏷️'!$B$4:$G$34,6)</f>
        <v>369.63</v>
      </c>
    </row>
    <row r="1104" spans="2:15" x14ac:dyDescent="0.25">
      <c r="B1104">
        <v>1138</v>
      </c>
      <c r="C1104">
        <v>86</v>
      </c>
      <c r="D1104">
        <v>26</v>
      </c>
      <c r="E1104" s="10">
        <v>43595</v>
      </c>
      <c r="F1104">
        <v>9</v>
      </c>
      <c r="G1104" s="11">
        <v>4941</v>
      </c>
      <c r="H1104" t="s">
        <v>58</v>
      </c>
      <c r="I1104" t="s">
        <v>59</v>
      </c>
      <c r="J1104" t="s">
        <v>78</v>
      </c>
      <c r="K1104" t="s">
        <v>79</v>
      </c>
      <c r="L1104" t="s">
        <v>20</v>
      </c>
      <c r="M1104" t="s">
        <v>21</v>
      </c>
      <c r="N1104" s="3">
        <v>307.44</v>
      </c>
      <c r="O1104" s="3">
        <f>VLOOKUP(D1104,'[1]products table 🏷️'!$B$4:$G$34,6)</f>
        <v>307.44</v>
      </c>
    </row>
    <row r="1105" spans="2:15" x14ac:dyDescent="0.25">
      <c r="B1105">
        <v>1139</v>
      </c>
      <c r="C1105">
        <v>85</v>
      </c>
      <c r="D1105">
        <v>30</v>
      </c>
      <c r="E1105" s="10">
        <v>43721</v>
      </c>
      <c r="F1105">
        <v>5</v>
      </c>
      <c r="G1105" s="11">
        <v>745</v>
      </c>
      <c r="H1105" t="s">
        <v>74</v>
      </c>
      <c r="I1105" t="s">
        <v>45</v>
      </c>
      <c r="J1105" t="s">
        <v>24</v>
      </c>
      <c r="K1105" t="s">
        <v>33</v>
      </c>
      <c r="L1105" t="s">
        <v>20</v>
      </c>
      <c r="M1105" t="s">
        <v>21</v>
      </c>
      <c r="N1105" s="3">
        <v>92.38</v>
      </c>
      <c r="O1105" s="3">
        <f>VLOOKUP(D1105,'[1]products table 🏷️'!$B$4:$G$34,6)</f>
        <v>92.38</v>
      </c>
    </row>
    <row r="1106" spans="2:15" x14ac:dyDescent="0.25">
      <c r="B1106">
        <v>1140</v>
      </c>
      <c r="C1106">
        <v>87</v>
      </c>
      <c r="D1106">
        <v>3</v>
      </c>
      <c r="E1106" s="10">
        <v>44120</v>
      </c>
      <c r="F1106">
        <v>4</v>
      </c>
      <c r="G1106" s="11">
        <v>3196</v>
      </c>
      <c r="H1106" t="s">
        <v>63</v>
      </c>
      <c r="I1106" t="s">
        <v>17</v>
      </c>
      <c r="J1106" t="s">
        <v>24</v>
      </c>
      <c r="K1106" t="s">
        <v>33</v>
      </c>
      <c r="L1106" t="s">
        <v>20</v>
      </c>
      <c r="M1106" t="s">
        <v>21</v>
      </c>
      <c r="N1106" s="3">
        <v>335.58</v>
      </c>
      <c r="O1106" s="3">
        <f>VLOOKUP(D1106,'[1]products table 🏷️'!$B$4:$G$34,6)</f>
        <v>335.58</v>
      </c>
    </row>
    <row r="1107" spans="2:15" x14ac:dyDescent="0.25">
      <c r="B1107">
        <v>1141</v>
      </c>
      <c r="C1107">
        <v>86</v>
      </c>
      <c r="D1107">
        <v>17</v>
      </c>
      <c r="E1107" s="10">
        <v>43476</v>
      </c>
      <c r="F1107">
        <v>7</v>
      </c>
      <c r="G1107" s="11">
        <v>9093</v>
      </c>
      <c r="H1107" t="s">
        <v>37</v>
      </c>
      <c r="I1107" t="s">
        <v>38</v>
      </c>
      <c r="J1107" t="s">
        <v>78</v>
      </c>
      <c r="K1107" t="s">
        <v>79</v>
      </c>
      <c r="L1107" t="s">
        <v>20</v>
      </c>
      <c r="M1107" t="s">
        <v>21</v>
      </c>
      <c r="N1107" s="3">
        <v>207.84</v>
      </c>
      <c r="O1107" s="3">
        <f>VLOOKUP(D1107,'[1]products table 🏷️'!$B$4:$G$34,6)</f>
        <v>207.84</v>
      </c>
    </row>
    <row r="1108" spans="2:15" x14ac:dyDescent="0.25">
      <c r="B1108">
        <v>1142</v>
      </c>
      <c r="C1108">
        <v>86</v>
      </c>
      <c r="D1108">
        <v>6</v>
      </c>
      <c r="E1108" s="10">
        <v>42839</v>
      </c>
      <c r="F1108">
        <v>5</v>
      </c>
      <c r="G1108" s="11">
        <v>4995</v>
      </c>
      <c r="H1108" t="s">
        <v>80</v>
      </c>
      <c r="I1108" t="s">
        <v>17</v>
      </c>
      <c r="J1108" t="s">
        <v>78</v>
      </c>
      <c r="K1108" t="s">
        <v>79</v>
      </c>
      <c r="L1108" t="s">
        <v>20</v>
      </c>
      <c r="M1108" t="s">
        <v>21</v>
      </c>
      <c r="N1108" s="3">
        <v>529.47</v>
      </c>
      <c r="O1108" s="3">
        <f>VLOOKUP(D1108,'[1]products table 🏷️'!$B$4:$G$34,6)</f>
        <v>529.47</v>
      </c>
    </row>
    <row r="1109" spans="2:15" x14ac:dyDescent="0.25">
      <c r="B1109">
        <v>1143</v>
      </c>
      <c r="C1109">
        <v>85</v>
      </c>
      <c r="D1109">
        <v>4</v>
      </c>
      <c r="E1109" s="10">
        <v>42993</v>
      </c>
      <c r="F1109">
        <v>9</v>
      </c>
      <c r="G1109" s="11">
        <v>3591</v>
      </c>
      <c r="H1109" t="s">
        <v>42</v>
      </c>
      <c r="I1109" t="s">
        <v>17</v>
      </c>
      <c r="J1109" t="s">
        <v>24</v>
      </c>
      <c r="K1109" t="s">
        <v>33</v>
      </c>
      <c r="L1109" t="s">
        <v>20</v>
      </c>
      <c r="M1109" t="s">
        <v>21</v>
      </c>
      <c r="N1109" s="3">
        <v>215.46</v>
      </c>
      <c r="O1109" s="3">
        <f>VLOOKUP(D1109,'[1]products table 🏷️'!$B$4:$G$34,6)</f>
        <v>215.46</v>
      </c>
    </row>
    <row r="1110" spans="2:15" x14ac:dyDescent="0.25">
      <c r="B1110">
        <v>1144</v>
      </c>
      <c r="C1110">
        <v>86</v>
      </c>
      <c r="D1110">
        <v>17</v>
      </c>
      <c r="E1110" s="10">
        <v>43245</v>
      </c>
      <c r="F1110">
        <v>3</v>
      </c>
      <c r="G1110" s="11">
        <v>3897</v>
      </c>
      <c r="H1110" t="s">
        <v>37</v>
      </c>
      <c r="I1110" t="s">
        <v>38</v>
      </c>
      <c r="J1110" t="s">
        <v>78</v>
      </c>
      <c r="K1110" t="s">
        <v>79</v>
      </c>
      <c r="L1110" t="s">
        <v>20</v>
      </c>
      <c r="M1110" t="s">
        <v>21</v>
      </c>
      <c r="N1110" s="3">
        <v>207.84</v>
      </c>
      <c r="O1110" s="3">
        <f>VLOOKUP(D1110,'[1]products table 🏷️'!$B$4:$G$34,6)</f>
        <v>207.84</v>
      </c>
    </row>
    <row r="1111" spans="2:15" x14ac:dyDescent="0.25">
      <c r="B1111">
        <v>1145</v>
      </c>
      <c r="C1111">
        <v>87</v>
      </c>
      <c r="D1111">
        <v>19</v>
      </c>
      <c r="E1111" s="10">
        <v>42769</v>
      </c>
      <c r="F1111">
        <v>7</v>
      </c>
      <c r="G1111" s="11">
        <v>9093</v>
      </c>
      <c r="H1111" t="s">
        <v>31</v>
      </c>
      <c r="I1111" t="s">
        <v>32</v>
      </c>
      <c r="J1111" t="s">
        <v>24</v>
      </c>
      <c r="K1111" t="s">
        <v>33</v>
      </c>
      <c r="L1111" t="s">
        <v>20</v>
      </c>
      <c r="M1111" t="s">
        <v>21</v>
      </c>
      <c r="N1111" s="3">
        <v>285.77999999999997</v>
      </c>
      <c r="O1111" s="3">
        <f>VLOOKUP(D1111,'[1]products table 🏷️'!$B$4:$G$34,6)</f>
        <v>285.77999999999997</v>
      </c>
    </row>
    <row r="1112" spans="2:15" x14ac:dyDescent="0.25">
      <c r="B1112">
        <v>1146</v>
      </c>
      <c r="C1112">
        <v>87</v>
      </c>
      <c r="D1112">
        <v>27</v>
      </c>
      <c r="E1112" s="10">
        <v>44057</v>
      </c>
      <c r="F1112">
        <v>2</v>
      </c>
      <c r="G1112" s="11">
        <v>198</v>
      </c>
      <c r="H1112" t="s">
        <v>70</v>
      </c>
      <c r="I1112" t="s">
        <v>71</v>
      </c>
      <c r="J1112" t="s">
        <v>24</v>
      </c>
      <c r="K1112" t="s">
        <v>33</v>
      </c>
      <c r="L1112" t="s">
        <v>20</v>
      </c>
      <c r="M1112" t="s">
        <v>21</v>
      </c>
      <c r="N1112" s="3">
        <v>55.44</v>
      </c>
      <c r="O1112" s="3">
        <f>VLOOKUP(D1112,'[1]products table 🏷️'!$B$4:$G$34,6)</f>
        <v>55.44</v>
      </c>
    </row>
    <row r="1113" spans="2:15" x14ac:dyDescent="0.25">
      <c r="B1113">
        <v>1147</v>
      </c>
      <c r="C1113">
        <v>87</v>
      </c>
      <c r="D1113">
        <v>7</v>
      </c>
      <c r="E1113" s="10">
        <v>44218</v>
      </c>
      <c r="F1113">
        <v>4</v>
      </c>
      <c r="G1113" s="11">
        <v>3196</v>
      </c>
      <c r="H1113" t="s">
        <v>16</v>
      </c>
      <c r="I1113" t="s">
        <v>17</v>
      </c>
      <c r="J1113" t="s">
        <v>24</v>
      </c>
      <c r="K1113" t="s">
        <v>33</v>
      </c>
      <c r="L1113" t="s">
        <v>20</v>
      </c>
      <c r="M1113" t="s">
        <v>21</v>
      </c>
      <c r="N1113" s="3">
        <v>303.62</v>
      </c>
      <c r="O1113" s="3">
        <f>VLOOKUP(D1113,'[1]products table 🏷️'!$B$4:$G$34,6)</f>
        <v>303.62</v>
      </c>
    </row>
    <row r="1114" spans="2:15" x14ac:dyDescent="0.25">
      <c r="B1114">
        <v>1148</v>
      </c>
      <c r="C1114">
        <v>86</v>
      </c>
      <c r="D1114">
        <v>30</v>
      </c>
      <c r="E1114" s="10">
        <v>43924</v>
      </c>
      <c r="F1114">
        <v>7</v>
      </c>
      <c r="G1114" s="11">
        <v>1043</v>
      </c>
      <c r="H1114" t="s">
        <v>74</v>
      </c>
      <c r="I1114" t="s">
        <v>45</v>
      </c>
      <c r="J1114" t="s">
        <v>78</v>
      </c>
      <c r="K1114" t="s">
        <v>79</v>
      </c>
      <c r="L1114" t="s">
        <v>20</v>
      </c>
      <c r="M1114" t="s">
        <v>21</v>
      </c>
      <c r="N1114" s="3">
        <v>92.38</v>
      </c>
      <c r="O1114" s="3">
        <f>VLOOKUP(D1114,'[1]products table 🏷️'!$B$4:$G$34,6)</f>
        <v>92.38</v>
      </c>
    </row>
    <row r="1115" spans="2:15" x14ac:dyDescent="0.25">
      <c r="B1115">
        <v>1149</v>
      </c>
      <c r="C1115">
        <v>86</v>
      </c>
      <c r="D1115">
        <v>23</v>
      </c>
      <c r="E1115" s="10">
        <v>44484</v>
      </c>
      <c r="F1115">
        <v>2</v>
      </c>
      <c r="G1115" s="11">
        <v>558</v>
      </c>
      <c r="H1115" t="s">
        <v>60</v>
      </c>
      <c r="I1115" t="s">
        <v>61</v>
      </c>
      <c r="J1115" t="s">
        <v>78</v>
      </c>
      <c r="K1115" t="s">
        <v>79</v>
      </c>
      <c r="L1115" t="s">
        <v>20</v>
      </c>
      <c r="M1115" t="s">
        <v>21</v>
      </c>
      <c r="N1115" s="3">
        <v>159.03</v>
      </c>
      <c r="O1115" s="3">
        <f>VLOOKUP(D1115,'[1]products table 🏷️'!$B$4:$G$34,6)</f>
        <v>159.03</v>
      </c>
    </row>
    <row r="1116" spans="2:15" x14ac:dyDescent="0.25">
      <c r="B1116">
        <v>1150</v>
      </c>
      <c r="C1116">
        <v>85</v>
      </c>
      <c r="D1116">
        <v>14</v>
      </c>
      <c r="E1116" s="10">
        <v>44295</v>
      </c>
      <c r="F1116">
        <v>10</v>
      </c>
      <c r="G1116" s="11">
        <v>3290</v>
      </c>
      <c r="H1116" t="s">
        <v>75</v>
      </c>
      <c r="I1116" t="s">
        <v>23</v>
      </c>
      <c r="J1116" t="s">
        <v>24</v>
      </c>
      <c r="K1116" t="s">
        <v>33</v>
      </c>
      <c r="L1116" t="s">
        <v>20</v>
      </c>
      <c r="M1116" t="s">
        <v>21</v>
      </c>
      <c r="N1116" s="3">
        <v>78.959999999999994</v>
      </c>
      <c r="O1116" s="3">
        <f>VLOOKUP(D1116,'[1]products table 🏷️'!$B$4:$G$34,6)</f>
        <v>78.959999999999994</v>
      </c>
    </row>
    <row r="1117" spans="2:15" x14ac:dyDescent="0.25">
      <c r="B1117">
        <v>1151</v>
      </c>
      <c r="C1117">
        <v>85</v>
      </c>
      <c r="D1117">
        <v>25</v>
      </c>
      <c r="E1117" s="10">
        <v>43028</v>
      </c>
      <c r="F1117">
        <v>6</v>
      </c>
      <c r="G1117" s="11">
        <v>954</v>
      </c>
      <c r="H1117" t="s">
        <v>65</v>
      </c>
      <c r="I1117" t="s">
        <v>59</v>
      </c>
      <c r="J1117" t="s">
        <v>24</v>
      </c>
      <c r="K1117" t="s">
        <v>33</v>
      </c>
      <c r="L1117" t="s">
        <v>20</v>
      </c>
      <c r="M1117" t="s">
        <v>21</v>
      </c>
      <c r="N1117" s="3">
        <v>103.35</v>
      </c>
      <c r="O1117" s="3">
        <f>VLOOKUP(D1117,'[1]products table 🏷️'!$B$4:$G$34,6)</f>
        <v>103.35</v>
      </c>
    </row>
    <row r="1118" spans="2:15" x14ac:dyDescent="0.25">
      <c r="B1118">
        <v>1152</v>
      </c>
      <c r="C1118">
        <v>86</v>
      </c>
      <c r="D1118">
        <v>26</v>
      </c>
      <c r="E1118" s="10">
        <v>43308</v>
      </c>
      <c r="F1118">
        <v>4</v>
      </c>
      <c r="G1118" s="11">
        <v>2196</v>
      </c>
      <c r="H1118" t="s">
        <v>58</v>
      </c>
      <c r="I1118" t="s">
        <v>59</v>
      </c>
      <c r="J1118" t="s">
        <v>78</v>
      </c>
      <c r="K1118" t="s">
        <v>79</v>
      </c>
      <c r="L1118" t="s">
        <v>20</v>
      </c>
      <c r="M1118" t="s">
        <v>21</v>
      </c>
      <c r="N1118" s="3">
        <v>307.44</v>
      </c>
      <c r="O1118" s="3">
        <f>VLOOKUP(D1118,'[1]products table 🏷️'!$B$4:$G$34,6)</f>
        <v>307.44</v>
      </c>
    </row>
    <row r="1119" spans="2:15" x14ac:dyDescent="0.25">
      <c r="B1119">
        <v>1153</v>
      </c>
      <c r="C1119">
        <v>85</v>
      </c>
      <c r="D1119">
        <v>12</v>
      </c>
      <c r="E1119" s="10">
        <v>44512</v>
      </c>
      <c r="F1119">
        <v>8</v>
      </c>
      <c r="G1119" s="11">
        <v>6392</v>
      </c>
      <c r="H1119" t="s">
        <v>76</v>
      </c>
      <c r="I1119" t="s">
        <v>23</v>
      </c>
      <c r="J1119" t="s">
        <v>24</v>
      </c>
      <c r="K1119" t="s">
        <v>33</v>
      </c>
      <c r="L1119" t="s">
        <v>20</v>
      </c>
      <c r="M1119" t="s">
        <v>21</v>
      </c>
      <c r="N1119" s="3">
        <v>199.75</v>
      </c>
      <c r="O1119" s="3">
        <f>VLOOKUP(D1119,'[1]products table 🏷️'!$B$4:$G$34,6)</f>
        <v>199.75</v>
      </c>
    </row>
    <row r="1120" spans="2:15" x14ac:dyDescent="0.25">
      <c r="B1120">
        <v>1154</v>
      </c>
      <c r="C1120">
        <v>86</v>
      </c>
      <c r="D1120">
        <v>7</v>
      </c>
      <c r="E1120" s="10">
        <v>43042</v>
      </c>
      <c r="F1120">
        <v>1</v>
      </c>
      <c r="G1120" s="11">
        <v>799</v>
      </c>
      <c r="H1120" t="s">
        <v>16</v>
      </c>
      <c r="I1120" t="s">
        <v>17</v>
      </c>
      <c r="J1120" t="s">
        <v>78</v>
      </c>
      <c r="K1120" t="s">
        <v>79</v>
      </c>
      <c r="L1120" t="s">
        <v>20</v>
      </c>
      <c r="M1120" t="s">
        <v>21</v>
      </c>
      <c r="N1120" s="3">
        <v>303.62</v>
      </c>
      <c r="O1120" s="3">
        <f>VLOOKUP(D1120,'[1]products table 🏷️'!$B$4:$G$34,6)</f>
        <v>303.62</v>
      </c>
    </row>
    <row r="1121" spans="2:15" x14ac:dyDescent="0.25">
      <c r="B1121">
        <v>1155</v>
      </c>
      <c r="C1121">
        <v>86</v>
      </c>
      <c r="D1121">
        <v>8</v>
      </c>
      <c r="E1121" s="10">
        <v>44512</v>
      </c>
      <c r="F1121">
        <v>8</v>
      </c>
      <c r="G1121" s="11">
        <v>8792</v>
      </c>
      <c r="H1121" t="s">
        <v>35</v>
      </c>
      <c r="I1121" t="s">
        <v>17</v>
      </c>
      <c r="J1121" t="s">
        <v>78</v>
      </c>
      <c r="K1121" t="s">
        <v>79</v>
      </c>
      <c r="L1121" t="s">
        <v>20</v>
      </c>
      <c r="M1121" t="s">
        <v>21</v>
      </c>
      <c r="N1121" s="3">
        <v>472.57</v>
      </c>
      <c r="O1121" s="3">
        <f>VLOOKUP(D1121,'[1]products table 🏷️'!$B$4:$G$34,6)</f>
        <v>472.57</v>
      </c>
    </row>
    <row r="1122" spans="2:15" x14ac:dyDescent="0.25">
      <c r="B1122">
        <v>1156</v>
      </c>
      <c r="C1122">
        <v>85</v>
      </c>
      <c r="D1122">
        <v>8</v>
      </c>
      <c r="E1122" s="10">
        <v>44036</v>
      </c>
      <c r="F1122">
        <v>2</v>
      </c>
      <c r="G1122" s="11">
        <v>2198</v>
      </c>
      <c r="H1122" t="s">
        <v>35</v>
      </c>
      <c r="I1122" t="s">
        <v>17</v>
      </c>
      <c r="J1122" t="s">
        <v>24</v>
      </c>
      <c r="K1122" t="s">
        <v>33</v>
      </c>
      <c r="L1122" t="s">
        <v>20</v>
      </c>
      <c r="M1122" t="s">
        <v>21</v>
      </c>
      <c r="N1122" s="3">
        <v>472.57</v>
      </c>
      <c r="O1122" s="3">
        <f>VLOOKUP(D1122,'[1]products table 🏷️'!$B$4:$G$34,6)</f>
        <v>472.57</v>
      </c>
    </row>
    <row r="1123" spans="2:15" x14ac:dyDescent="0.25">
      <c r="B1123">
        <v>1157</v>
      </c>
      <c r="C1123">
        <v>87</v>
      </c>
      <c r="D1123">
        <v>4</v>
      </c>
      <c r="E1123" s="10">
        <v>43350</v>
      </c>
      <c r="F1123">
        <v>8</v>
      </c>
      <c r="G1123" s="11">
        <v>3192</v>
      </c>
      <c r="H1123" t="s">
        <v>42</v>
      </c>
      <c r="I1123" t="s">
        <v>17</v>
      </c>
      <c r="J1123" t="s">
        <v>24</v>
      </c>
      <c r="K1123" t="s">
        <v>33</v>
      </c>
      <c r="L1123" t="s">
        <v>20</v>
      </c>
      <c r="M1123" t="s">
        <v>21</v>
      </c>
      <c r="N1123" s="3">
        <v>215.46</v>
      </c>
      <c r="O1123" s="3">
        <f>VLOOKUP(D1123,'[1]products table 🏷️'!$B$4:$G$34,6)</f>
        <v>215.46</v>
      </c>
    </row>
    <row r="1124" spans="2:15" x14ac:dyDescent="0.25">
      <c r="B1124">
        <v>1158</v>
      </c>
      <c r="C1124">
        <v>87</v>
      </c>
      <c r="D1124">
        <v>15</v>
      </c>
      <c r="E1124" s="10">
        <v>44064</v>
      </c>
      <c r="F1124">
        <v>9</v>
      </c>
      <c r="G1124" s="11">
        <v>3591</v>
      </c>
      <c r="H1124" t="s">
        <v>66</v>
      </c>
      <c r="I1124" t="s">
        <v>23</v>
      </c>
      <c r="J1124" t="s">
        <v>24</v>
      </c>
      <c r="K1124" t="s">
        <v>33</v>
      </c>
      <c r="L1124" t="s">
        <v>20</v>
      </c>
      <c r="M1124" t="s">
        <v>21</v>
      </c>
      <c r="N1124" s="3">
        <v>67.83</v>
      </c>
      <c r="O1124" s="3">
        <f>VLOOKUP(D1124,'[1]products table 🏷️'!$B$4:$G$34,6)</f>
        <v>67.83</v>
      </c>
    </row>
    <row r="1125" spans="2:15" x14ac:dyDescent="0.25">
      <c r="B1125">
        <v>1159</v>
      </c>
      <c r="C1125">
        <v>86</v>
      </c>
      <c r="D1125">
        <v>23</v>
      </c>
      <c r="E1125" s="10">
        <v>44351</v>
      </c>
      <c r="F1125">
        <v>8</v>
      </c>
      <c r="G1125" s="11">
        <v>2232</v>
      </c>
      <c r="H1125" t="s">
        <v>60</v>
      </c>
      <c r="I1125" t="s">
        <v>61</v>
      </c>
      <c r="J1125" t="s">
        <v>78</v>
      </c>
      <c r="K1125" t="s">
        <v>79</v>
      </c>
      <c r="L1125" t="s">
        <v>20</v>
      </c>
      <c r="M1125" t="s">
        <v>21</v>
      </c>
      <c r="N1125" s="3">
        <v>159.03</v>
      </c>
      <c r="O1125" s="3">
        <f>VLOOKUP(D1125,'[1]products table 🏷️'!$B$4:$G$34,6)</f>
        <v>159.03</v>
      </c>
    </row>
    <row r="1126" spans="2:15" x14ac:dyDescent="0.25">
      <c r="B1126">
        <v>1160</v>
      </c>
      <c r="C1126">
        <v>87</v>
      </c>
      <c r="D1126">
        <v>13</v>
      </c>
      <c r="E1126" s="10">
        <v>44386</v>
      </c>
      <c r="F1126">
        <v>7</v>
      </c>
      <c r="G1126" s="11">
        <v>4193</v>
      </c>
      <c r="H1126" t="s">
        <v>72</v>
      </c>
      <c r="I1126" t="s">
        <v>23</v>
      </c>
      <c r="J1126" t="s">
        <v>24</v>
      </c>
      <c r="K1126" t="s">
        <v>33</v>
      </c>
      <c r="L1126" t="s">
        <v>20</v>
      </c>
      <c r="M1126" t="s">
        <v>21</v>
      </c>
      <c r="N1126" s="3">
        <v>125.79</v>
      </c>
      <c r="O1126" s="3">
        <f>VLOOKUP(D1126,'[1]products table 🏷️'!$B$4:$G$34,6)</f>
        <v>125.79</v>
      </c>
    </row>
    <row r="1127" spans="2:15" x14ac:dyDescent="0.25">
      <c r="B1127">
        <v>1161</v>
      </c>
      <c r="C1127">
        <v>85</v>
      </c>
      <c r="D1127">
        <v>10</v>
      </c>
      <c r="E1127" s="10">
        <v>43014</v>
      </c>
      <c r="F1127">
        <v>7</v>
      </c>
      <c r="G1127" s="11">
        <v>4893</v>
      </c>
      <c r="H1127" t="s">
        <v>40</v>
      </c>
      <c r="I1127" t="s">
        <v>17</v>
      </c>
      <c r="J1127" t="s">
        <v>24</v>
      </c>
      <c r="K1127" t="s">
        <v>33</v>
      </c>
      <c r="L1127" t="s">
        <v>20</v>
      </c>
      <c r="M1127" t="s">
        <v>21</v>
      </c>
      <c r="N1127" s="3">
        <v>272.61</v>
      </c>
      <c r="O1127" s="3">
        <f>VLOOKUP(D1127,'[1]products table 🏷️'!$B$4:$G$34,6)</f>
        <v>272.61</v>
      </c>
    </row>
    <row r="1128" spans="2:15" x14ac:dyDescent="0.25">
      <c r="B1128">
        <v>1162</v>
      </c>
      <c r="C1128">
        <v>86</v>
      </c>
      <c r="D1128">
        <v>12</v>
      </c>
      <c r="E1128" s="10">
        <v>43070</v>
      </c>
      <c r="F1128">
        <v>8</v>
      </c>
      <c r="G1128" s="11">
        <v>6392</v>
      </c>
      <c r="H1128" t="s">
        <v>76</v>
      </c>
      <c r="I1128" t="s">
        <v>23</v>
      </c>
      <c r="J1128" t="s">
        <v>78</v>
      </c>
      <c r="K1128" t="s">
        <v>79</v>
      </c>
      <c r="L1128" t="s">
        <v>20</v>
      </c>
      <c r="M1128" t="s">
        <v>21</v>
      </c>
      <c r="N1128" s="3">
        <v>199.75</v>
      </c>
      <c r="O1128" s="3">
        <f>VLOOKUP(D1128,'[1]products table 🏷️'!$B$4:$G$34,6)</f>
        <v>199.75</v>
      </c>
    </row>
    <row r="1129" spans="2:15" x14ac:dyDescent="0.25">
      <c r="B1129">
        <v>1163</v>
      </c>
      <c r="C1129">
        <v>85</v>
      </c>
      <c r="D1129">
        <v>12</v>
      </c>
      <c r="E1129" s="10">
        <v>42874</v>
      </c>
      <c r="F1129">
        <v>2</v>
      </c>
      <c r="G1129" s="11">
        <v>1598</v>
      </c>
      <c r="H1129" t="s">
        <v>76</v>
      </c>
      <c r="I1129" t="s">
        <v>23</v>
      </c>
      <c r="J1129" t="s">
        <v>24</v>
      </c>
      <c r="K1129" t="s">
        <v>33</v>
      </c>
      <c r="L1129" t="s">
        <v>20</v>
      </c>
      <c r="M1129" t="s">
        <v>21</v>
      </c>
      <c r="N1129" s="3">
        <v>199.75</v>
      </c>
      <c r="O1129" s="3">
        <f>VLOOKUP(D1129,'[1]products table 🏷️'!$B$4:$G$34,6)</f>
        <v>199.75</v>
      </c>
    </row>
    <row r="1130" spans="2:15" x14ac:dyDescent="0.25">
      <c r="B1130">
        <v>1164</v>
      </c>
      <c r="C1130">
        <v>87</v>
      </c>
      <c r="D1130">
        <v>16</v>
      </c>
      <c r="E1130" s="10">
        <v>43231</v>
      </c>
      <c r="F1130">
        <v>7</v>
      </c>
      <c r="G1130" s="11">
        <v>16793</v>
      </c>
      <c r="H1130" t="s">
        <v>54</v>
      </c>
      <c r="I1130" t="s">
        <v>38</v>
      </c>
      <c r="J1130" t="s">
        <v>24</v>
      </c>
      <c r="K1130" t="s">
        <v>33</v>
      </c>
      <c r="L1130" t="s">
        <v>20</v>
      </c>
      <c r="M1130" t="s">
        <v>21</v>
      </c>
      <c r="N1130" s="3">
        <v>551.77</v>
      </c>
      <c r="O1130" s="3">
        <f>VLOOKUP(D1130,'[1]products table 🏷️'!$B$4:$G$34,6)</f>
        <v>551.77</v>
      </c>
    </row>
    <row r="1131" spans="2:15" x14ac:dyDescent="0.25">
      <c r="B1131">
        <v>1165</v>
      </c>
      <c r="C1131">
        <v>85</v>
      </c>
      <c r="D1131">
        <v>6</v>
      </c>
      <c r="E1131" s="10">
        <v>42965</v>
      </c>
      <c r="F1131">
        <v>10</v>
      </c>
      <c r="G1131" s="11">
        <v>9990</v>
      </c>
      <c r="H1131" t="s">
        <v>80</v>
      </c>
      <c r="I1131" t="s">
        <v>17</v>
      </c>
      <c r="J1131" t="s">
        <v>24</v>
      </c>
      <c r="K1131" t="s">
        <v>33</v>
      </c>
      <c r="L1131" t="s">
        <v>20</v>
      </c>
      <c r="M1131" t="s">
        <v>21</v>
      </c>
      <c r="N1131" s="3">
        <v>529.47</v>
      </c>
      <c r="O1131" s="3">
        <f>VLOOKUP(D1131,'[1]products table 🏷️'!$B$4:$G$34,6)</f>
        <v>529.47</v>
      </c>
    </row>
    <row r="1132" spans="2:15" x14ac:dyDescent="0.25">
      <c r="B1132">
        <v>1166</v>
      </c>
      <c r="C1132">
        <v>85</v>
      </c>
      <c r="D1132">
        <v>18</v>
      </c>
      <c r="E1132" s="10">
        <v>44421</v>
      </c>
      <c r="F1132">
        <v>7</v>
      </c>
      <c r="G1132" s="11">
        <v>6993</v>
      </c>
      <c r="H1132" t="s">
        <v>77</v>
      </c>
      <c r="I1132" t="s">
        <v>38</v>
      </c>
      <c r="J1132" t="s">
        <v>24</v>
      </c>
      <c r="K1132" t="s">
        <v>33</v>
      </c>
      <c r="L1132" t="s">
        <v>20</v>
      </c>
      <c r="M1132" t="s">
        <v>21</v>
      </c>
      <c r="N1132" s="3">
        <v>169.83</v>
      </c>
      <c r="O1132" s="3">
        <f>VLOOKUP(D1132,'[1]products table 🏷️'!$B$4:$G$34,6)</f>
        <v>169.83</v>
      </c>
    </row>
    <row r="1133" spans="2:15" x14ac:dyDescent="0.25">
      <c r="B1133">
        <v>1167</v>
      </c>
      <c r="C1133">
        <v>86</v>
      </c>
      <c r="D1133">
        <v>21</v>
      </c>
      <c r="E1133" s="10">
        <v>44050</v>
      </c>
      <c r="F1133">
        <v>2</v>
      </c>
      <c r="G1133" s="11">
        <v>1398</v>
      </c>
      <c r="H1133" t="s">
        <v>69</v>
      </c>
      <c r="I1133" t="s">
        <v>32</v>
      </c>
      <c r="J1133" t="s">
        <v>78</v>
      </c>
      <c r="K1133" t="s">
        <v>79</v>
      </c>
      <c r="L1133" t="s">
        <v>20</v>
      </c>
      <c r="M1133" t="s">
        <v>21</v>
      </c>
      <c r="N1133" s="3">
        <v>125.82</v>
      </c>
      <c r="O1133" s="3">
        <f>VLOOKUP(D1133,'[1]products table 🏷️'!$B$4:$G$34,6)</f>
        <v>125.82</v>
      </c>
    </row>
    <row r="1134" spans="2:15" x14ac:dyDescent="0.25">
      <c r="B1134">
        <v>1168</v>
      </c>
      <c r="C1134">
        <v>85</v>
      </c>
      <c r="D1134">
        <v>15</v>
      </c>
      <c r="E1134" s="10">
        <v>42979</v>
      </c>
      <c r="F1134">
        <v>8</v>
      </c>
      <c r="G1134" s="11">
        <v>3192</v>
      </c>
      <c r="H1134" t="s">
        <v>66</v>
      </c>
      <c r="I1134" t="s">
        <v>23</v>
      </c>
      <c r="J1134" t="s">
        <v>24</v>
      </c>
      <c r="K1134" t="s">
        <v>33</v>
      </c>
      <c r="L1134" t="s">
        <v>20</v>
      </c>
      <c r="M1134" t="s">
        <v>21</v>
      </c>
      <c r="N1134" s="3">
        <v>67.83</v>
      </c>
      <c r="O1134" s="3">
        <f>VLOOKUP(D1134,'[1]products table 🏷️'!$B$4:$G$34,6)</f>
        <v>67.83</v>
      </c>
    </row>
    <row r="1135" spans="2:15" x14ac:dyDescent="0.25">
      <c r="B1135">
        <v>1169</v>
      </c>
      <c r="C1135">
        <v>85</v>
      </c>
      <c r="D1135">
        <v>19</v>
      </c>
      <c r="E1135" s="10">
        <v>44260</v>
      </c>
      <c r="F1135">
        <v>5</v>
      </c>
      <c r="G1135" s="11">
        <v>6495</v>
      </c>
      <c r="H1135" t="s">
        <v>31</v>
      </c>
      <c r="I1135" t="s">
        <v>32</v>
      </c>
      <c r="J1135" t="s">
        <v>24</v>
      </c>
      <c r="K1135" t="s">
        <v>33</v>
      </c>
      <c r="L1135" t="s">
        <v>20</v>
      </c>
      <c r="M1135" t="s">
        <v>21</v>
      </c>
      <c r="N1135" s="3">
        <v>285.77999999999997</v>
      </c>
      <c r="O1135" s="3">
        <f>VLOOKUP(D1135,'[1]products table 🏷️'!$B$4:$G$34,6)</f>
        <v>285.77999999999997</v>
      </c>
    </row>
    <row r="1136" spans="2:15" x14ac:dyDescent="0.25">
      <c r="B1136">
        <v>1170</v>
      </c>
      <c r="C1136">
        <v>86</v>
      </c>
      <c r="D1136">
        <v>18</v>
      </c>
      <c r="E1136" s="10">
        <v>42979</v>
      </c>
      <c r="F1136">
        <v>10</v>
      </c>
      <c r="G1136" s="11">
        <v>9990</v>
      </c>
      <c r="H1136" t="s">
        <v>77</v>
      </c>
      <c r="I1136" t="s">
        <v>38</v>
      </c>
      <c r="J1136" t="s">
        <v>78</v>
      </c>
      <c r="K1136" t="s">
        <v>79</v>
      </c>
      <c r="L1136" t="s">
        <v>20</v>
      </c>
      <c r="M1136" t="s">
        <v>21</v>
      </c>
      <c r="N1136" s="3">
        <v>169.83</v>
      </c>
      <c r="O1136" s="3">
        <f>VLOOKUP(D1136,'[1]products table 🏷️'!$B$4:$G$34,6)</f>
        <v>169.83</v>
      </c>
    </row>
    <row r="1137" spans="2:15" x14ac:dyDescent="0.25">
      <c r="B1137">
        <v>1171</v>
      </c>
      <c r="C1137">
        <v>86</v>
      </c>
      <c r="D1137">
        <v>6</v>
      </c>
      <c r="E1137" s="10">
        <v>44148</v>
      </c>
      <c r="F1137">
        <v>3</v>
      </c>
      <c r="G1137" s="11">
        <v>2997</v>
      </c>
      <c r="H1137" t="s">
        <v>80</v>
      </c>
      <c r="I1137" t="s">
        <v>17</v>
      </c>
      <c r="J1137" t="s">
        <v>78</v>
      </c>
      <c r="K1137" t="s">
        <v>79</v>
      </c>
      <c r="L1137" t="s">
        <v>20</v>
      </c>
      <c r="M1137" t="s">
        <v>21</v>
      </c>
      <c r="N1137" s="3">
        <v>529.47</v>
      </c>
      <c r="O1137" s="3">
        <f>VLOOKUP(D1137,'[1]products table 🏷️'!$B$4:$G$34,6)</f>
        <v>529.47</v>
      </c>
    </row>
    <row r="1138" spans="2:15" x14ac:dyDescent="0.25">
      <c r="B1138">
        <v>1172</v>
      </c>
      <c r="C1138">
        <v>85</v>
      </c>
      <c r="D1138">
        <v>18</v>
      </c>
      <c r="E1138" s="10">
        <v>43035</v>
      </c>
      <c r="F1138">
        <v>5</v>
      </c>
      <c r="G1138" s="11">
        <v>4995</v>
      </c>
      <c r="H1138" t="s">
        <v>77</v>
      </c>
      <c r="I1138" t="s">
        <v>38</v>
      </c>
      <c r="J1138" t="s">
        <v>24</v>
      </c>
      <c r="K1138" t="s">
        <v>33</v>
      </c>
      <c r="L1138" t="s">
        <v>20</v>
      </c>
      <c r="M1138" t="s">
        <v>21</v>
      </c>
      <c r="N1138" s="3">
        <v>169.83</v>
      </c>
      <c r="O1138" s="3">
        <f>VLOOKUP(D1138,'[1]products table 🏷️'!$B$4:$G$34,6)</f>
        <v>169.83</v>
      </c>
    </row>
    <row r="1139" spans="2:15" x14ac:dyDescent="0.25">
      <c r="B1139">
        <v>1173</v>
      </c>
      <c r="C1139">
        <v>86</v>
      </c>
      <c r="D1139">
        <v>2</v>
      </c>
      <c r="E1139" s="10">
        <v>43042</v>
      </c>
      <c r="F1139">
        <v>6</v>
      </c>
      <c r="G1139" s="11">
        <v>5994</v>
      </c>
      <c r="H1139" t="s">
        <v>64</v>
      </c>
      <c r="I1139" t="s">
        <v>17</v>
      </c>
      <c r="J1139" t="s">
        <v>78</v>
      </c>
      <c r="K1139" t="s">
        <v>79</v>
      </c>
      <c r="L1139" t="s">
        <v>20</v>
      </c>
      <c r="M1139" t="s">
        <v>21</v>
      </c>
      <c r="N1139" s="3">
        <v>369.63</v>
      </c>
      <c r="O1139" s="3">
        <f>VLOOKUP(D1139,'[1]products table 🏷️'!$B$4:$G$34,6)</f>
        <v>369.63</v>
      </c>
    </row>
    <row r="1140" spans="2:15" x14ac:dyDescent="0.25">
      <c r="B1140">
        <v>1174</v>
      </c>
      <c r="C1140">
        <v>85</v>
      </c>
      <c r="D1140">
        <v>13</v>
      </c>
      <c r="E1140" s="10">
        <v>44540</v>
      </c>
      <c r="F1140">
        <v>7</v>
      </c>
      <c r="G1140" s="11">
        <v>4193</v>
      </c>
      <c r="H1140" t="s">
        <v>72</v>
      </c>
      <c r="I1140" t="s">
        <v>23</v>
      </c>
      <c r="J1140" t="s">
        <v>24</v>
      </c>
      <c r="K1140" t="s">
        <v>33</v>
      </c>
      <c r="L1140" t="s">
        <v>20</v>
      </c>
      <c r="M1140" t="s">
        <v>21</v>
      </c>
      <c r="N1140" s="3">
        <v>125.79</v>
      </c>
      <c r="O1140" s="3">
        <f>VLOOKUP(D1140,'[1]products table 🏷️'!$B$4:$G$34,6)</f>
        <v>125.79</v>
      </c>
    </row>
    <row r="1141" spans="2:15" x14ac:dyDescent="0.25">
      <c r="B1141">
        <v>1175</v>
      </c>
      <c r="C1141">
        <v>87</v>
      </c>
      <c r="D1141">
        <v>19</v>
      </c>
      <c r="E1141" s="10">
        <v>43686</v>
      </c>
      <c r="F1141">
        <v>2</v>
      </c>
      <c r="G1141" s="11">
        <v>2598</v>
      </c>
      <c r="H1141" t="s">
        <v>31</v>
      </c>
      <c r="I1141" t="s">
        <v>32</v>
      </c>
      <c r="J1141" t="s">
        <v>24</v>
      </c>
      <c r="K1141" t="s">
        <v>33</v>
      </c>
      <c r="L1141" t="s">
        <v>20</v>
      </c>
      <c r="M1141" t="s">
        <v>21</v>
      </c>
      <c r="N1141" s="3">
        <v>285.77999999999997</v>
      </c>
      <c r="O1141" s="3">
        <f>VLOOKUP(D1141,'[1]products table 🏷️'!$B$4:$G$34,6)</f>
        <v>285.77999999999997</v>
      </c>
    </row>
    <row r="1142" spans="2:15" x14ac:dyDescent="0.25">
      <c r="B1142">
        <v>1176</v>
      </c>
      <c r="C1142">
        <v>87</v>
      </c>
      <c r="D1142">
        <v>18</v>
      </c>
      <c r="E1142" s="10">
        <v>44050</v>
      </c>
      <c r="F1142">
        <v>7</v>
      </c>
      <c r="G1142" s="11">
        <v>6993</v>
      </c>
      <c r="H1142" t="s">
        <v>77</v>
      </c>
      <c r="I1142" t="s">
        <v>38</v>
      </c>
      <c r="J1142" t="s">
        <v>24</v>
      </c>
      <c r="K1142" t="s">
        <v>33</v>
      </c>
      <c r="L1142" t="s">
        <v>20</v>
      </c>
      <c r="M1142" t="s">
        <v>21</v>
      </c>
      <c r="N1142" s="3">
        <v>169.83</v>
      </c>
      <c r="O1142" s="3">
        <f>VLOOKUP(D1142,'[1]products table 🏷️'!$B$4:$G$34,6)</f>
        <v>169.83</v>
      </c>
    </row>
    <row r="1143" spans="2:15" x14ac:dyDescent="0.25">
      <c r="B1143">
        <v>1177</v>
      </c>
      <c r="C1143">
        <v>85</v>
      </c>
      <c r="D1143">
        <v>9</v>
      </c>
      <c r="E1143" s="10">
        <v>44428</v>
      </c>
      <c r="F1143">
        <v>3</v>
      </c>
      <c r="G1143" s="11">
        <v>2997</v>
      </c>
      <c r="H1143" t="s">
        <v>51</v>
      </c>
      <c r="I1143" t="s">
        <v>17</v>
      </c>
      <c r="J1143" t="s">
        <v>24</v>
      </c>
      <c r="K1143" t="s">
        <v>33</v>
      </c>
      <c r="L1143" t="s">
        <v>20</v>
      </c>
      <c r="M1143" t="s">
        <v>21</v>
      </c>
      <c r="N1143" s="3">
        <v>549.45000000000005</v>
      </c>
      <c r="O1143" s="3">
        <f>VLOOKUP(D1143,'[1]products table 🏷️'!$B$4:$G$34,6)</f>
        <v>549.45000000000005</v>
      </c>
    </row>
    <row r="1144" spans="2:15" x14ac:dyDescent="0.25">
      <c r="B1144">
        <v>1178</v>
      </c>
      <c r="C1144">
        <v>87</v>
      </c>
      <c r="D1144">
        <v>17</v>
      </c>
      <c r="E1144" s="10">
        <v>44337</v>
      </c>
      <c r="F1144">
        <v>9</v>
      </c>
      <c r="G1144" s="11">
        <v>11691</v>
      </c>
      <c r="H1144" t="s">
        <v>37</v>
      </c>
      <c r="I1144" t="s">
        <v>38</v>
      </c>
      <c r="J1144" t="s">
        <v>24</v>
      </c>
      <c r="K1144" t="s">
        <v>33</v>
      </c>
      <c r="L1144" t="s">
        <v>20</v>
      </c>
      <c r="M1144" t="s">
        <v>21</v>
      </c>
      <c r="N1144" s="3">
        <v>207.84</v>
      </c>
      <c r="O1144" s="3">
        <f>VLOOKUP(D1144,'[1]products table 🏷️'!$B$4:$G$34,6)</f>
        <v>207.84</v>
      </c>
    </row>
    <row r="1145" spans="2:15" x14ac:dyDescent="0.25">
      <c r="B1145">
        <v>1179</v>
      </c>
      <c r="C1145">
        <v>87</v>
      </c>
      <c r="D1145">
        <v>8</v>
      </c>
      <c r="E1145" s="10">
        <v>43210</v>
      </c>
      <c r="F1145">
        <v>6</v>
      </c>
      <c r="G1145" s="11">
        <v>6594</v>
      </c>
      <c r="H1145" t="s">
        <v>35</v>
      </c>
      <c r="I1145" t="s">
        <v>17</v>
      </c>
      <c r="J1145" t="s">
        <v>24</v>
      </c>
      <c r="K1145" t="s">
        <v>33</v>
      </c>
      <c r="L1145" t="s">
        <v>20</v>
      </c>
      <c r="M1145" t="s">
        <v>21</v>
      </c>
      <c r="N1145" s="3">
        <v>472.57</v>
      </c>
      <c r="O1145" s="3">
        <f>VLOOKUP(D1145,'[1]products table 🏷️'!$B$4:$G$34,6)</f>
        <v>472.57</v>
      </c>
    </row>
    <row r="1146" spans="2:15" x14ac:dyDescent="0.25">
      <c r="B1146">
        <v>1180</v>
      </c>
      <c r="C1146">
        <v>87</v>
      </c>
      <c r="D1146">
        <v>4</v>
      </c>
      <c r="E1146" s="10">
        <v>44547</v>
      </c>
      <c r="F1146">
        <v>8</v>
      </c>
      <c r="G1146" s="11">
        <v>3192</v>
      </c>
      <c r="H1146" t="s">
        <v>42</v>
      </c>
      <c r="I1146" t="s">
        <v>17</v>
      </c>
      <c r="J1146" t="s">
        <v>24</v>
      </c>
      <c r="K1146" t="s">
        <v>33</v>
      </c>
      <c r="L1146" t="s">
        <v>20</v>
      </c>
      <c r="M1146" t="s">
        <v>21</v>
      </c>
      <c r="N1146" s="3">
        <v>215.46</v>
      </c>
      <c r="O1146" s="3">
        <f>VLOOKUP(D1146,'[1]products table 🏷️'!$B$4:$G$34,6)</f>
        <v>215.46</v>
      </c>
    </row>
    <row r="1147" spans="2:15" x14ac:dyDescent="0.25">
      <c r="B1147">
        <v>1181</v>
      </c>
      <c r="C1147">
        <v>85</v>
      </c>
      <c r="D1147">
        <v>24</v>
      </c>
      <c r="E1147" s="10">
        <v>44386</v>
      </c>
      <c r="F1147">
        <v>2</v>
      </c>
      <c r="G1147" s="11">
        <v>498</v>
      </c>
      <c r="H1147" t="s">
        <v>67</v>
      </c>
      <c r="I1147" t="s">
        <v>59</v>
      </c>
      <c r="J1147" t="s">
        <v>24</v>
      </c>
      <c r="K1147" t="s">
        <v>33</v>
      </c>
      <c r="L1147" t="s">
        <v>20</v>
      </c>
      <c r="M1147" t="s">
        <v>21</v>
      </c>
      <c r="N1147" s="3">
        <v>141.93</v>
      </c>
      <c r="O1147" s="3">
        <f>VLOOKUP(D1147,'[1]products table 🏷️'!$B$4:$G$34,6)</f>
        <v>141.93</v>
      </c>
    </row>
    <row r="1148" spans="2:15" x14ac:dyDescent="0.25">
      <c r="B1148">
        <v>1182</v>
      </c>
      <c r="C1148">
        <v>85</v>
      </c>
      <c r="D1148">
        <v>28</v>
      </c>
      <c r="E1148" s="10">
        <v>43000</v>
      </c>
      <c r="F1148">
        <v>1</v>
      </c>
      <c r="G1148" s="11">
        <v>299</v>
      </c>
      <c r="H1148" t="s">
        <v>73</v>
      </c>
      <c r="I1148" t="s">
        <v>71</v>
      </c>
      <c r="J1148" t="s">
        <v>24</v>
      </c>
      <c r="K1148" t="s">
        <v>33</v>
      </c>
      <c r="L1148" t="s">
        <v>20</v>
      </c>
      <c r="M1148" t="s">
        <v>21</v>
      </c>
      <c r="N1148" s="3">
        <v>188.37</v>
      </c>
      <c r="O1148" s="3">
        <f>VLOOKUP(D1148,'[1]products table 🏷️'!$B$4:$G$34,6)</f>
        <v>188.37</v>
      </c>
    </row>
    <row r="1149" spans="2:15" x14ac:dyDescent="0.25">
      <c r="B1149">
        <v>1183</v>
      </c>
      <c r="C1149">
        <v>86</v>
      </c>
      <c r="D1149">
        <v>9</v>
      </c>
      <c r="E1149" s="10">
        <v>42944</v>
      </c>
      <c r="F1149">
        <v>10</v>
      </c>
      <c r="G1149" s="11">
        <v>9990</v>
      </c>
      <c r="H1149" t="s">
        <v>51</v>
      </c>
      <c r="I1149" t="s">
        <v>17</v>
      </c>
      <c r="J1149" t="s">
        <v>78</v>
      </c>
      <c r="K1149" t="s">
        <v>79</v>
      </c>
      <c r="L1149" t="s">
        <v>20</v>
      </c>
      <c r="M1149" t="s">
        <v>21</v>
      </c>
      <c r="N1149" s="3">
        <v>549.45000000000005</v>
      </c>
      <c r="O1149" s="3">
        <f>VLOOKUP(D1149,'[1]products table 🏷️'!$B$4:$G$34,6)</f>
        <v>549.45000000000005</v>
      </c>
    </row>
    <row r="1150" spans="2:15" x14ac:dyDescent="0.25">
      <c r="B1150">
        <v>1184</v>
      </c>
      <c r="C1150">
        <v>85</v>
      </c>
      <c r="D1150">
        <v>13</v>
      </c>
      <c r="E1150" s="10">
        <v>43147</v>
      </c>
      <c r="F1150">
        <v>7</v>
      </c>
      <c r="G1150" s="11">
        <v>4193</v>
      </c>
      <c r="H1150" t="s">
        <v>72</v>
      </c>
      <c r="I1150" t="s">
        <v>23</v>
      </c>
      <c r="J1150" t="s">
        <v>24</v>
      </c>
      <c r="K1150" t="s">
        <v>33</v>
      </c>
      <c r="L1150" t="s">
        <v>20</v>
      </c>
      <c r="M1150" t="s">
        <v>21</v>
      </c>
      <c r="N1150" s="3">
        <v>125.79</v>
      </c>
      <c r="O1150" s="3">
        <f>VLOOKUP(D1150,'[1]products table 🏷️'!$B$4:$G$34,6)</f>
        <v>125.79</v>
      </c>
    </row>
    <row r="1151" spans="2:15" x14ac:dyDescent="0.25">
      <c r="B1151">
        <v>1185</v>
      </c>
      <c r="C1151">
        <v>85</v>
      </c>
      <c r="D1151">
        <v>9</v>
      </c>
      <c r="E1151" s="10">
        <v>44099</v>
      </c>
      <c r="F1151">
        <v>8</v>
      </c>
      <c r="G1151" s="11">
        <v>7992</v>
      </c>
      <c r="H1151" t="s">
        <v>51</v>
      </c>
      <c r="I1151" t="s">
        <v>17</v>
      </c>
      <c r="J1151" t="s">
        <v>24</v>
      </c>
      <c r="K1151" t="s">
        <v>33</v>
      </c>
      <c r="L1151" t="s">
        <v>20</v>
      </c>
      <c r="M1151" t="s">
        <v>21</v>
      </c>
      <c r="N1151" s="3">
        <v>549.45000000000005</v>
      </c>
      <c r="O1151" s="3">
        <f>VLOOKUP(D1151,'[1]products table 🏷️'!$B$4:$G$34,6)</f>
        <v>549.45000000000005</v>
      </c>
    </row>
    <row r="1152" spans="2:15" x14ac:dyDescent="0.25">
      <c r="B1152">
        <v>1186</v>
      </c>
      <c r="C1152">
        <v>85</v>
      </c>
      <c r="D1152">
        <v>24</v>
      </c>
      <c r="E1152" s="10">
        <v>43378</v>
      </c>
      <c r="F1152">
        <v>3</v>
      </c>
      <c r="G1152" s="11">
        <v>747</v>
      </c>
      <c r="H1152" t="s">
        <v>67</v>
      </c>
      <c r="I1152" t="s">
        <v>59</v>
      </c>
      <c r="J1152" t="s">
        <v>24</v>
      </c>
      <c r="K1152" t="s">
        <v>33</v>
      </c>
      <c r="L1152" t="s">
        <v>20</v>
      </c>
      <c r="M1152" t="s">
        <v>21</v>
      </c>
      <c r="N1152" s="3">
        <v>141.93</v>
      </c>
      <c r="O1152" s="3">
        <f>VLOOKUP(D1152,'[1]products table 🏷️'!$B$4:$G$34,6)</f>
        <v>141.93</v>
      </c>
    </row>
    <row r="1153" spans="2:15" x14ac:dyDescent="0.25">
      <c r="B1153">
        <v>1187</v>
      </c>
      <c r="C1153">
        <v>86</v>
      </c>
      <c r="D1153">
        <v>13</v>
      </c>
      <c r="E1153" s="10">
        <v>43245</v>
      </c>
      <c r="F1153">
        <v>10</v>
      </c>
      <c r="G1153" s="11">
        <v>5990</v>
      </c>
      <c r="H1153" t="s">
        <v>72</v>
      </c>
      <c r="I1153" t="s">
        <v>23</v>
      </c>
      <c r="J1153" t="s">
        <v>78</v>
      </c>
      <c r="K1153" t="s">
        <v>79</v>
      </c>
      <c r="L1153" t="s">
        <v>20</v>
      </c>
      <c r="M1153" t="s">
        <v>21</v>
      </c>
      <c r="N1153" s="3">
        <v>125.79</v>
      </c>
      <c r="O1153" s="3">
        <f>VLOOKUP(D1153,'[1]products table 🏷️'!$B$4:$G$34,6)</f>
        <v>125.79</v>
      </c>
    </row>
    <row r="1154" spans="2:15" x14ac:dyDescent="0.25">
      <c r="B1154">
        <v>1188</v>
      </c>
      <c r="C1154">
        <v>85</v>
      </c>
      <c r="D1154">
        <v>17</v>
      </c>
      <c r="E1154" s="10">
        <v>43231</v>
      </c>
      <c r="F1154">
        <v>5</v>
      </c>
      <c r="G1154" s="11">
        <v>6495</v>
      </c>
      <c r="H1154" t="s">
        <v>37</v>
      </c>
      <c r="I1154" t="s">
        <v>38</v>
      </c>
      <c r="J1154" t="s">
        <v>24</v>
      </c>
      <c r="K1154" t="s">
        <v>33</v>
      </c>
      <c r="L1154" t="s">
        <v>20</v>
      </c>
      <c r="M1154" t="s">
        <v>21</v>
      </c>
      <c r="N1154" s="3">
        <v>207.84</v>
      </c>
      <c r="O1154" s="3">
        <f>VLOOKUP(D1154,'[1]products table 🏷️'!$B$4:$G$34,6)</f>
        <v>207.84</v>
      </c>
    </row>
    <row r="1155" spans="2:15" x14ac:dyDescent="0.25">
      <c r="B1155">
        <v>1189</v>
      </c>
      <c r="C1155">
        <v>86</v>
      </c>
      <c r="D1155">
        <v>1</v>
      </c>
      <c r="E1155" s="10">
        <v>42769</v>
      </c>
      <c r="F1155">
        <v>6</v>
      </c>
      <c r="G1155" s="11">
        <v>6594</v>
      </c>
      <c r="H1155" t="s">
        <v>27</v>
      </c>
      <c r="I1155" t="s">
        <v>17</v>
      </c>
      <c r="J1155" t="s">
        <v>78</v>
      </c>
      <c r="K1155" t="s">
        <v>79</v>
      </c>
      <c r="L1155" t="s">
        <v>20</v>
      </c>
      <c r="M1155" t="s">
        <v>21</v>
      </c>
      <c r="N1155" s="3">
        <v>549.5</v>
      </c>
      <c r="O1155" s="3">
        <f>VLOOKUP(D1155,'[1]products table 🏷️'!$B$4:$G$34,6)</f>
        <v>549.5</v>
      </c>
    </row>
    <row r="1156" spans="2:15" x14ac:dyDescent="0.25">
      <c r="B1156">
        <v>1190</v>
      </c>
      <c r="C1156">
        <v>86</v>
      </c>
      <c r="D1156">
        <v>10</v>
      </c>
      <c r="E1156" s="10">
        <v>44029</v>
      </c>
      <c r="F1156">
        <v>4</v>
      </c>
      <c r="G1156" s="11">
        <v>2796</v>
      </c>
      <c r="H1156" t="s">
        <v>40</v>
      </c>
      <c r="I1156" t="s">
        <v>17</v>
      </c>
      <c r="J1156" t="s">
        <v>78</v>
      </c>
      <c r="K1156" t="s">
        <v>79</v>
      </c>
      <c r="L1156" t="s">
        <v>20</v>
      </c>
      <c r="M1156" t="s">
        <v>21</v>
      </c>
      <c r="N1156" s="3">
        <v>272.61</v>
      </c>
      <c r="O1156" s="3">
        <f>VLOOKUP(D1156,'[1]products table 🏷️'!$B$4:$G$34,6)</f>
        <v>272.61</v>
      </c>
    </row>
    <row r="1157" spans="2:15" x14ac:dyDescent="0.25">
      <c r="B1157">
        <v>1191</v>
      </c>
      <c r="C1157">
        <v>85</v>
      </c>
      <c r="D1157">
        <v>2</v>
      </c>
      <c r="E1157" s="10">
        <v>43014</v>
      </c>
      <c r="F1157">
        <v>4</v>
      </c>
      <c r="G1157" s="11">
        <v>3996</v>
      </c>
      <c r="H1157" t="s">
        <v>64</v>
      </c>
      <c r="I1157" t="s">
        <v>17</v>
      </c>
      <c r="J1157" t="s">
        <v>24</v>
      </c>
      <c r="K1157" t="s">
        <v>33</v>
      </c>
      <c r="L1157" t="s">
        <v>20</v>
      </c>
      <c r="M1157" t="s">
        <v>21</v>
      </c>
      <c r="N1157" s="3">
        <v>369.63</v>
      </c>
      <c r="O1157" s="3">
        <f>VLOOKUP(D1157,'[1]products table 🏷️'!$B$4:$G$34,6)</f>
        <v>369.63</v>
      </c>
    </row>
    <row r="1158" spans="2:15" x14ac:dyDescent="0.25">
      <c r="B1158">
        <v>1192</v>
      </c>
      <c r="C1158">
        <v>85</v>
      </c>
      <c r="D1158">
        <v>6</v>
      </c>
      <c r="E1158" s="10">
        <v>43175</v>
      </c>
      <c r="F1158">
        <v>5</v>
      </c>
      <c r="G1158" s="11">
        <v>4995</v>
      </c>
      <c r="H1158" t="s">
        <v>80</v>
      </c>
      <c r="I1158" t="s">
        <v>17</v>
      </c>
      <c r="J1158" t="s">
        <v>24</v>
      </c>
      <c r="K1158" t="s">
        <v>33</v>
      </c>
      <c r="L1158" t="s">
        <v>20</v>
      </c>
      <c r="M1158" t="s">
        <v>21</v>
      </c>
      <c r="N1158" s="3">
        <v>529.47</v>
      </c>
      <c r="O1158" s="3">
        <f>VLOOKUP(D1158,'[1]products table 🏷️'!$B$4:$G$34,6)</f>
        <v>529.47</v>
      </c>
    </row>
    <row r="1159" spans="2:15" x14ac:dyDescent="0.25">
      <c r="B1159">
        <v>1193</v>
      </c>
      <c r="C1159">
        <v>86</v>
      </c>
      <c r="D1159">
        <v>1</v>
      </c>
      <c r="E1159" s="10">
        <v>44001</v>
      </c>
      <c r="F1159">
        <v>4</v>
      </c>
      <c r="G1159" s="11">
        <v>4396</v>
      </c>
      <c r="H1159" t="s">
        <v>27</v>
      </c>
      <c r="I1159" t="s">
        <v>17</v>
      </c>
      <c r="J1159" t="s">
        <v>78</v>
      </c>
      <c r="K1159" t="s">
        <v>79</v>
      </c>
      <c r="L1159" t="s">
        <v>20</v>
      </c>
      <c r="M1159" t="s">
        <v>21</v>
      </c>
      <c r="N1159" s="3">
        <v>549.5</v>
      </c>
      <c r="O1159" s="3">
        <f>VLOOKUP(D1159,'[1]products table 🏷️'!$B$4:$G$34,6)</f>
        <v>549.5</v>
      </c>
    </row>
    <row r="1160" spans="2:15" x14ac:dyDescent="0.25">
      <c r="B1160">
        <v>1194</v>
      </c>
      <c r="C1160">
        <v>85</v>
      </c>
      <c r="D1160">
        <v>25</v>
      </c>
      <c r="E1160" s="10">
        <v>43238</v>
      </c>
      <c r="F1160">
        <v>4</v>
      </c>
      <c r="G1160" s="11">
        <v>636</v>
      </c>
      <c r="H1160" t="s">
        <v>65</v>
      </c>
      <c r="I1160" t="s">
        <v>59</v>
      </c>
      <c r="J1160" t="s">
        <v>24</v>
      </c>
      <c r="K1160" t="s">
        <v>33</v>
      </c>
      <c r="L1160" t="s">
        <v>20</v>
      </c>
      <c r="M1160" t="s">
        <v>21</v>
      </c>
      <c r="N1160" s="3">
        <v>103.35</v>
      </c>
      <c r="O1160" s="3">
        <f>VLOOKUP(D1160,'[1]products table 🏷️'!$B$4:$G$34,6)</f>
        <v>103.35</v>
      </c>
    </row>
    <row r="1161" spans="2:15" x14ac:dyDescent="0.25">
      <c r="B1161">
        <v>1195</v>
      </c>
      <c r="C1161">
        <v>85</v>
      </c>
      <c r="D1161">
        <v>21</v>
      </c>
      <c r="E1161" s="10">
        <v>43406</v>
      </c>
      <c r="F1161">
        <v>2</v>
      </c>
      <c r="G1161" s="11">
        <v>1398</v>
      </c>
      <c r="H1161" t="s">
        <v>69</v>
      </c>
      <c r="I1161" t="s">
        <v>32</v>
      </c>
      <c r="J1161" t="s">
        <v>24</v>
      </c>
      <c r="K1161" t="s">
        <v>33</v>
      </c>
      <c r="L1161" t="s">
        <v>20</v>
      </c>
      <c r="M1161" t="s">
        <v>21</v>
      </c>
      <c r="N1161" s="3">
        <v>125.82</v>
      </c>
      <c r="O1161" s="3">
        <f>VLOOKUP(D1161,'[1]products table 🏷️'!$B$4:$G$34,6)</f>
        <v>125.82</v>
      </c>
    </row>
    <row r="1162" spans="2:15" x14ac:dyDescent="0.25">
      <c r="B1162">
        <v>1196</v>
      </c>
      <c r="C1162">
        <v>87</v>
      </c>
      <c r="D1162">
        <v>18</v>
      </c>
      <c r="E1162" s="10">
        <v>43945</v>
      </c>
      <c r="F1162">
        <v>1</v>
      </c>
      <c r="G1162" s="11">
        <v>999</v>
      </c>
      <c r="H1162" t="s">
        <v>77</v>
      </c>
      <c r="I1162" t="s">
        <v>38</v>
      </c>
      <c r="J1162" t="s">
        <v>24</v>
      </c>
      <c r="K1162" t="s">
        <v>33</v>
      </c>
      <c r="L1162" t="s">
        <v>20</v>
      </c>
      <c r="M1162" t="s">
        <v>21</v>
      </c>
      <c r="N1162" s="3">
        <v>169.83</v>
      </c>
      <c r="O1162" s="3">
        <f>VLOOKUP(D1162,'[1]products table 🏷️'!$B$4:$G$34,6)</f>
        <v>169.83</v>
      </c>
    </row>
    <row r="1163" spans="2:15" x14ac:dyDescent="0.25">
      <c r="B1163">
        <v>1197</v>
      </c>
      <c r="C1163">
        <v>86</v>
      </c>
      <c r="D1163">
        <v>29</v>
      </c>
      <c r="E1163" s="10">
        <v>44463</v>
      </c>
      <c r="F1163">
        <v>6</v>
      </c>
      <c r="G1163" s="11">
        <v>1074</v>
      </c>
      <c r="H1163" t="s">
        <v>44</v>
      </c>
      <c r="I1163" t="s">
        <v>45</v>
      </c>
      <c r="J1163" t="s">
        <v>78</v>
      </c>
      <c r="K1163" t="s">
        <v>79</v>
      </c>
      <c r="L1163" t="s">
        <v>20</v>
      </c>
      <c r="M1163" t="s">
        <v>21</v>
      </c>
      <c r="N1163" s="3">
        <v>112.77</v>
      </c>
      <c r="O1163" s="3">
        <f>VLOOKUP(D1163,'[1]products table 🏷️'!$B$4:$G$34,6)</f>
        <v>112.77</v>
      </c>
    </row>
    <row r="1164" spans="2:15" x14ac:dyDescent="0.25">
      <c r="B1164">
        <v>1198</v>
      </c>
      <c r="C1164">
        <v>85</v>
      </c>
      <c r="D1164">
        <v>1</v>
      </c>
      <c r="E1164" s="10">
        <v>44204</v>
      </c>
      <c r="F1164">
        <v>4</v>
      </c>
      <c r="G1164" s="11">
        <v>4396</v>
      </c>
      <c r="H1164" t="s">
        <v>27</v>
      </c>
      <c r="I1164" t="s">
        <v>17</v>
      </c>
      <c r="J1164" t="s">
        <v>24</v>
      </c>
      <c r="K1164" t="s">
        <v>33</v>
      </c>
      <c r="L1164" t="s">
        <v>20</v>
      </c>
      <c r="M1164" t="s">
        <v>21</v>
      </c>
      <c r="N1164" s="3">
        <v>549.5</v>
      </c>
      <c r="O1164" s="3">
        <f>VLOOKUP(D1164,'[1]products table 🏷️'!$B$4:$G$34,6)</f>
        <v>549.5</v>
      </c>
    </row>
    <row r="1165" spans="2:15" x14ac:dyDescent="0.25">
      <c r="B1165">
        <v>1199</v>
      </c>
      <c r="C1165">
        <v>85</v>
      </c>
      <c r="D1165">
        <v>17</v>
      </c>
      <c r="E1165" s="10">
        <v>44274</v>
      </c>
      <c r="F1165">
        <v>9</v>
      </c>
      <c r="G1165" s="11">
        <v>11691</v>
      </c>
      <c r="H1165" t="s">
        <v>37</v>
      </c>
      <c r="I1165" t="s">
        <v>38</v>
      </c>
      <c r="J1165" t="s">
        <v>24</v>
      </c>
      <c r="K1165" t="s">
        <v>33</v>
      </c>
      <c r="L1165" t="s">
        <v>20</v>
      </c>
      <c r="M1165" t="s">
        <v>21</v>
      </c>
      <c r="N1165" s="3">
        <v>207.84</v>
      </c>
      <c r="O1165" s="3">
        <f>VLOOKUP(D1165,'[1]products table 🏷️'!$B$4:$G$34,6)</f>
        <v>207.84</v>
      </c>
    </row>
    <row r="1166" spans="2:15" x14ac:dyDescent="0.25">
      <c r="B1166">
        <v>1200</v>
      </c>
      <c r="C1166">
        <v>85</v>
      </c>
      <c r="D1166">
        <v>23</v>
      </c>
      <c r="E1166" s="10">
        <v>44463</v>
      </c>
      <c r="F1166">
        <v>9</v>
      </c>
      <c r="G1166" s="11">
        <v>2511</v>
      </c>
      <c r="H1166" t="s">
        <v>60</v>
      </c>
      <c r="I1166" t="s">
        <v>61</v>
      </c>
      <c r="J1166" t="s">
        <v>24</v>
      </c>
      <c r="K1166" t="s">
        <v>33</v>
      </c>
      <c r="L1166" t="s">
        <v>20</v>
      </c>
      <c r="M1166" t="s">
        <v>21</v>
      </c>
      <c r="N1166" s="3">
        <v>159.03</v>
      </c>
      <c r="O1166" s="3">
        <f>VLOOKUP(D1166,'[1]products table 🏷️'!$B$4:$G$34,6)</f>
        <v>159.03</v>
      </c>
    </row>
    <row r="1167" spans="2:15" x14ac:dyDescent="0.25">
      <c r="B1167">
        <v>1201</v>
      </c>
      <c r="C1167">
        <v>86</v>
      </c>
      <c r="D1167">
        <v>13</v>
      </c>
      <c r="E1167" s="10">
        <v>44540</v>
      </c>
      <c r="F1167">
        <v>5</v>
      </c>
      <c r="G1167" s="11">
        <v>2995</v>
      </c>
      <c r="H1167" t="s">
        <v>72</v>
      </c>
      <c r="I1167" t="s">
        <v>23</v>
      </c>
      <c r="J1167" t="s">
        <v>78</v>
      </c>
      <c r="K1167" t="s">
        <v>79</v>
      </c>
      <c r="L1167" t="s">
        <v>20</v>
      </c>
      <c r="M1167" t="s">
        <v>21</v>
      </c>
      <c r="N1167" s="3">
        <v>125.79</v>
      </c>
      <c r="O1167" s="3">
        <f>VLOOKUP(D1167,'[1]products table 🏷️'!$B$4:$G$34,6)</f>
        <v>125.79</v>
      </c>
    </row>
    <row r="1168" spans="2:15" x14ac:dyDescent="0.25">
      <c r="B1168">
        <v>1202</v>
      </c>
      <c r="C1168">
        <v>86</v>
      </c>
      <c r="D1168">
        <v>17</v>
      </c>
      <c r="E1168" s="10">
        <v>43812</v>
      </c>
      <c r="F1168">
        <v>5</v>
      </c>
      <c r="G1168" s="11">
        <v>6495</v>
      </c>
      <c r="H1168" t="s">
        <v>37</v>
      </c>
      <c r="I1168" t="s">
        <v>38</v>
      </c>
      <c r="J1168" t="s">
        <v>78</v>
      </c>
      <c r="K1168" t="s">
        <v>79</v>
      </c>
      <c r="L1168" t="s">
        <v>20</v>
      </c>
      <c r="M1168" t="s">
        <v>21</v>
      </c>
      <c r="N1168" s="3">
        <v>207.84</v>
      </c>
      <c r="O1168" s="3">
        <f>VLOOKUP(D1168,'[1]products table 🏷️'!$B$4:$G$34,6)</f>
        <v>207.84</v>
      </c>
    </row>
    <row r="1169" spans="2:15" x14ac:dyDescent="0.25">
      <c r="B1169">
        <v>1203</v>
      </c>
      <c r="C1169">
        <v>85</v>
      </c>
      <c r="D1169">
        <v>6</v>
      </c>
      <c r="E1169" s="10">
        <v>42811</v>
      </c>
      <c r="F1169">
        <v>4</v>
      </c>
      <c r="G1169" s="11">
        <v>3996</v>
      </c>
      <c r="H1169" t="s">
        <v>80</v>
      </c>
      <c r="I1169" t="s">
        <v>17</v>
      </c>
      <c r="J1169" t="s">
        <v>24</v>
      </c>
      <c r="K1169" t="s">
        <v>33</v>
      </c>
      <c r="L1169" t="s">
        <v>20</v>
      </c>
      <c r="M1169" t="s">
        <v>21</v>
      </c>
      <c r="N1169" s="3">
        <v>529.47</v>
      </c>
      <c r="O1169" s="3">
        <f>VLOOKUP(D1169,'[1]products table 🏷️'!$B$4:$G$34,6)</f>
        <v>529.47</v>
      </c>
    </row>
    <row r="1170" spans="2:15" x14ac:dyDescent="0.25">
      <c r="B1170">
        <v>1204</v>
      </c>
      <c r="C1170">
        <v>86</v>
      </c>
      <c r="D1170">
        <v>1</v>
      </c>
      <c r="E1170" s="10">
        <v>44358</v>
      </c>
      <c r="F1170">
        <v>1</v>
      </c>
      <c r="G1170" s="11">
        <v>1099</v>
      </c>
      <c r="H1170" t="s">
        <v>27</v>
      </c>
      <c r="I1170" t="s">
        <v>17</v>
      </c>
      <c r="J1170" t="s">
        <v>78</v>
      </c>
      <c r="K1170" t="s">
        <v>79</v>
      </c>
      <c r="L1170" t="s">
        <v>20</v>
      </c>
      <c r="M1170" t="s">
        <v>21</v>
      </c>
      <c r="N1170" s="3">
        <v>549.5</v>
      </c>
      <c r="O1170" s="3">
        <f>VLOOKUP(D1170,'[1]products table 🏷️'!$B$4:$G$34,6)</f>
        <v>549.5</v>
      </c>
    </row>
    <row r="1171" spans="2:15" x14ac:dyDescent="0.25">
      <c r="B1171">
        <v>1205</v>
      </c>
      <c r="C1171">
        <v>87</v>
      </c>
      <c r="D1171">
        <v>25</v>
      </c>
      <c r="E1171" s="10">
        <v>44477</v>
      </c>
      <c r="F1171">
        <v>5</v>
      </c>
      <c r="G1171" s="11">
        <v>795</v>
      </c>
      <c r="H1171" t="s">
        <v>65</v>
      </c>
      <c r="I1171" t="s">
        <v>59</v>
      </c>
      <c r="J1171" t="s">
        <v>24</v>
      </c>
      <c r="K1171" t="s">
        <v>33</v>
      </c>
      <c r="L1171" t="s">
        <v>20</v>
      </c>
      <c r="M1171" t="s">
        <v>21</v>
      </c>
      <c r="N1171" s="3">
        <v>103.35</v>
      </c>
      <c r="O1171" s="3">
        <f>VLOOKUP(D1171,'[1]products table 🏷️'!$B$4:$G$34,6)</f>
        <v>103.35</v>
      </c>
    </row>
    <row r="1172" spans="2:15" x14ac:dyDescent="0.25">
      <c r="B1172">
        <v>1206</v>
      </c>
      <c r="C1172">
        <v>86</v>
      </c>
      <c r="D1172">
        <v>20</v>
      </c>
      <c r="E1172" s="10">
        <v>42881</v>
      </c>
      <c r="F1172">
        <v>10</v>
      </c>
      <c r="G1172" s="11">
        <v>59990</v>
      </c>
      <c r="H1172" t="s">
        <v>49</v>
      </c>
      <c r="I1172" t="s">
        <v>32</v>
      </c>
      <c r="J1172" t="s">
        <v>78</v>
      </c>
      <c r="K1172" t="s">
        <v>79</v>
      </c>
      <c r="L1172" t="s">
        <v>20</v>
      </c>
      <c r="M1172" t="s">
        <v>21</v>
      </c>
      <c r="N1172" s="3">
        <v>899.85</v>
      </c>
      <c r="O1172" s="3">
        <f>VLOOKUP(D1172,'[1]products table 🏷️'!$B$4:$G$34,6)</f>
        <v>899.85</v>
      </c>
    </row>
    <row r="1173" spans="2:15" x14ac:dyDescent="0.25">
      <c r="B1173">
        <v>1207</v>
      </c>
      <c r="C1173">
        <v>86</v>
      </c>
      <c r="D1173">
        <v>23</v>
      </c>
      <c r="E1173" s="10">
        <v>43658</v>
      </c>
      <c r="F1173">
        <v>9</v>
      </c>
      <c r="G1173" s="11">
        <v>2511</v>
      </c>
      <c r="H1173" t="s">
        <v>60</v>
      </c>
      <c r="I1173" t="s">
        <v>61</v>
      </c>
      <c r="J1173" t="s">
        <v>78</v>
      </c>
      <c r="K1173" t="s">
        <v>79</v>
      </c>
      <c r="L1173" t="s">
        <v>20</v>
      </c>
      <c r="M1173" t="s">
        <v>21</v>
      </c>
      <c r="N1173" s="3">
        <v>159.03</v>
      </c>
      <c r="O1173" s="3">
        <f>VLOOKUP(D1173,'[1]products table 🏷️'!$B$4:$G$34,6)</f>
        <v>159.03</v>
      </c>
    </row>
    <row r="1174" spans="2:15" x14ac:dyDescent="0.25">
      <c r="B1174">
        <v>1208</v>
      </c>
      <c r="C1174">
        <v>87</v>
      </c>
      <c r="D1174">
        <v>21</v>
      </c>
      <c r="E1174" s="10">
        <v>43959</v>
      </c>
      <c r="F1174">
        <v>4</v>
      </c>
      <c r="G1174" s="11">
        <v>2796</v>
      </c>
      <c r="H1174" t="s">
        <v>69</v>
      </c>
      <c r="I1174" t="s">
        <v>32</v>
      </c>
      <c r="J1174" t="s">
        <v>24</v>
      </c>
      <c r="K1174" t="s">
        <v>33</v>
      </c>
      <c r="L1174" t="s">
        <v>20</v>
      </c>
      <c r="M1174" t="s">
        <v>21</v>
      </c>
      <c r="N1174" s="3">
        <v>125.82</v>
      </c>
      <c r="O1174" s="3">
        <f>VLOOKUP(D1174,'[1]products table 🏷️'!$B$4:$G$34,6)</f>
        <v>125.82</v>
      </c>
    </row>
    <row r="1175" spans="2:15" x14ac:dyDescent="0.25">
      <c r="B1175">
        <v>1209</v>
      </c>
      <c r="C1175">
        <v>86</v>
      </c>
      <c r="D1175">
        <v>2</v>
      </c>
      <c r="E1175" s="10">
        <v>43945</v>
      </c>
      <c r="F1175">
        <v>7</v>
      </c>
      <c r="G1175" s="11">
        <v>6993</v>
      </c>
      <c r="H1175" t="s">
        <v>64</v>
      </c>
      <c r="I1175" t="s">
        <v>17</v>
      </c>
      <c r="J1175" t="s">
        <v>78</v>
      </c>
      <c r="K1175" t="s">
        <v>79</v>
      </c>
      <c r="L1175" t="s">
        <v>20</v>
      </c>
      <c r="M1175" t="s">
        <v>21</v>
      </c>
      <c r="N1175" s="3">
        <v>369.63</v>
      </c>
      <c r="O1175" s="3">
        <f>VLOOKUP(D1175,'[1]products table 🏷️'!$B$4:$G$34,6)</f>
        <v>369.63</v>
      </c>
    </row>
    <row r="1176" spans="2:15" x14ac:dyDescent="0.25">
      <c r="B1176">
        <v>1210</v>
      </c>
      <c r="C1176">
        <v>86</v>
      </c>
      <c r="D1176">
        <v>2</v>
      </c>
      <c r="E1176" s="10">
        <v>44197</v>
      </c>
      <c r="F1176">
        <v>7</v>
      </c>
      <c r="G1176" s="11">
        <v>6993</v>
      </c>
      <c r="H1176" t="s">
        <v>64</v>
      </c>
      <c r="I1176" t="s">
        <v>17</v>
      </c>
      <c r="J1176" t="s">
        <v>78</v>
      </c>
      <c r="K1176" t="s">
        <v>79</v>
      </c>
      <c r="L1176" t="s">
        <v>20</v>
      </c>
      <c r="M1176" t="s">
        <v>21</v>
      </c>
      <c r="N1176" s="3">
        <v>369.63</v>
      </c>
      <c r="O1176" s="3">
        <f>VLOOKUP(D1176,'[1]products table 🏷️'!$B$4:$G$34,6)</f>
        <v>369.63</v>
      </c>
    </row>
    <row r="1177" spans="2:15" x14ac:dyDescent="0.25">
      <c r="B1177">
        <v>1211</v>
      </c>
      <c r="C1177">
        <v>85</v>
      </c>
      <c r="D1177">
        <v>3</v>
      </c>
      <c r="E1177" s="10">
        <v>43168</v>
      </c>
      <c r="F1177">
        <v>3</v>
      </c>
      <c r="G1177" s="11">
        <v>2397</v>
      </c>
      <c r="H1177" t="s">
        <v>63</v>
      </c>
      <c r="I1177" t="s">
        <v>17</v>
      </c>
      <c r="J1177" t="s">
        <v>24</v>
      </c>
      <c r="K1177" t="s">
        <v>33</v>
      </c>
      <c r="L1177" t="s">
        <v>20</v>
      </c>
      <c r="M1177" t="s">
        <v>21</v>
      </c>
      <c r="N1177" s="3">
        <v>335.58</v>
      </c>
      <c r="O1177" s="3">
        <f>VLOOKUP(D1177,'[1]products table 🏷️'!$B$4:$G$34,6)</f>
        <v>335.58</v>
      </c>
    </row>
    <row r="1178" spans="2:15" x14ac:dyDescent="0.25">
      <c r="B1178">
        <v>1212</v>
      </c>
      <c r="C1178">
        <v>87</v>
      </c>
      <c r="D1178">
        <v>5</v>
      </c>
      <c r="E1178" s="10">
        <v>44022</v>
      </c>
      <c r="F1178">
        <v>9</v>
      </c>
      <c r="G1178" s="11">
        <v>9891</v>
      </c>
      <c r="H1178" t="s">
        <v>62</v>
      </c>
      <c r="I1178" t="s">
        <v>17</v>
      </c>
      <c r="J1178" t="s">
        <v>24</v>
      </c>
      <c r="K1178" t="s">
        <v>33</v>
      </c>
      <c r="L1178" t="s">
        <v>20</v>
      </c>
      <c r="M1178" t="s">
        <v>21</v>
      </c>
      <c r="N1178" s="3">
        <v>450.59</v>
      </c>
      <c r="O1178" s="3">
        <f>VLOOKUP(D1178,'[1]products table 🏷️'!$B$4:$G$34,6)</f>
        <v>450.59</v>
      </c>
    </row>
    <row r="1179" spans="2:15" x14ac:dyDescent="0.25">
      <c r="B1179">
        <v>1213</v>
      </c>
      <c r="C1179">
        <v>87</v>
      </c>
      <c r="D1179">
        <v>8</v>
      </c>
      <c r="E1179" s="10">
        <v>44288</v>
      </c>
      <c r="F1179">
        <v>10</v>
      </c>
      <c r="G1179" s="11">
        <v>10990</v>
      </c>
      <c r="H1179" t="s">
        <v>35</v>
      </c>
      <c r="I1179" t="s">
        <v>17</v>
      </c>
      <c r="J1179" t="s">
        <v>24</v>
      </c>
      <c r="K1179" t="s">
        <v>33</v>
      </c>
      <c r="L1179" t="s">
        <v>20</v>
      </c>
      <c r="M1179" t="s">
        <v>21</v>
      </c>
      <c r="N1179" s="3">
        <v>472.57</v>
      </c>
      <c r="O1179" s="3">
        <f>VLOOKUP(D1179,'[1]products table 🏷️'!$B$4:$G$34,6)</f>
        <v>472.57</v>
      </c>
    </row>
    <row r="1180" spans="2:15" x14ac:dyDescent="0.25">
      <c r="B1180">
        <v>1214</v>
      </c>
      <c r="C1180">
        <v>86</v>
      </c>
      <c r="D1180">
        <v>13</v>
      </c>
      <c r="E1180" s="10">
        <v>44211</v>
      </c>
      <c r="F1180">
        <v>6</v>
      </c>
      <c r="G1180" s="11">
        <v>3594</v>
      </c>
      <c r="H1180" t="s">
        <v>72</v>
      </c>
      <c r="I1180" t="s">
        <v>23</v>
      </c>
      <c r="J1180" t="s">
        <v>78</v>
      </c>
      <c r="K1180" t="s">
        <v>79</v>
      </c>
      <c r="L1180" t="s">
        <v>20</v>
      </c>
      <c r="M1180" t="s">
        <v>21</v>
      </c>
      <c r="N1180" s="3">
        <v>125.79</v>
      </c>
      <c r="O1180" s="3">
        <f>VLOOKUP(D1180,'[1]products table 🏷️'!$B$4:$G$34,6)</f>
        <v>125.79</v>
      </c>
    </row>
    <row r="1181" spans="2:15" x14ac:dyDescent="0.25">
      <c r="B1181">
        <v>1215</v>
      </c>
      <c r="C1181">
        <v>85</v>
      </c>
      <c r="D1181">
        <v>24</v>
      </c>
      <c r="E1181" s="10">
        <v>43721</v>
      </c>
      <c r="F1181">
        <v>9</v>
      </c>
      <c r="G1181" s="11">
        <v>2241</v>
      </c>
      <c r="H1181" t="s">
        <v>67</v>
      </c>
      <c r="I1181" t="s">
        <v>59</v>
      </c>
      <c r="J1181" t="s">
        <v>24</v>
      </c>
      <c r="K1181" t="s">
        <v>33</v>
      </c>
      <c r="L1181" t="s">
        <v>20</v>
      </c>
      <c r="M1181" t="s">
        <v>21</v>
      </c>
      <c r="N1181" s="3">
        <v>141.93</v>
      </c>
      <c r="O1181" s="3">
        <f>VLOOKUP(D1181,'[1]products table 🏷️'!$B$4:$G$34,6)</f>
        <v>141.93</v>
      </c>
    </row>
    <row r="1182" spans="2:15" x14ac:dyDescent="0.25">
      <c r="B1182">
        <v>1216</v>
      </c>
      <c r="C1182">
        <v>87</v>
      </c>
      <c r="D1182">
        <v>21</v>
      </c>
      <c r="E1182" s="10">
        <v>42937</v>
      </c>
      <c r="F1182">
        <v>10</v>
      </c>
      <c r="G1182" s="11">
        <v>6990</v>
      </c>
      <c r="H1182" t="s">
        <v>69</v>
      </c>
      <c r="I1182" t="s">
        <v>32</v>
      </c>
      <c r="J1182" t="s">
        <v>24</v>
      </c>
      <c r="K1182" t="s">
        <v>33</v>
      </c>
      <c r="L1182" t="s">
        <v>20</v>
      </c>
      <c r="M1182" t="s">
        <v>21</v>
      </c>
      <c r="N1182" s="3">
        <v>125.82</v>
      </c>
      <c r="O1182" s="3">
        <f>VLOOKUP(D1182,'[1]products table 🏷️'!$B$4:$G$34,6)</f>
        <v>125.82</v>
      </c>
    </row>
    <row r="1183" spans="2:15" x14ac:dyDescent="0.25">
      <c r="B1183">
        <v>1217</v>
      </c>
      <c r="C1183">
        <v>87</v>
      </c>
      <c r="D1183">
        <v>23</v>
      </c>
      <c r="E1183" s="10">
        <v>43742</v>
      </c>
      <c r="F1183">
        <v>6</v>
      </c>
      <c r="G1183" s="11">
        <v>1674</v>
      </c>
      <c r="H1183" t="s">
        <v>60</v>
      </c>
      <c r="I1183" t="s">
        <v>61</v>
      </c>
      <c r="J1183" t="s">
        <v>24</v>
      </c>
      <c r="K1183" t="s">
        <v>33</v>
      </c>
      <c r="L1183" t="s">
        <v>20</v>
      </c>
      <c r="M1183" t="s">
        <v>21</v>
      </c>
      <c r="N1183" s="3">
        <v>159.03</v>
      </c>
      <c r="O1183" s="3">
        <f>VLOOKUP(D1183,'[1]products table 🏷️'!$B$4:$G$34,6)</f>
        <v>159.03</v>
      </c>
    </row>
    <row r="1184" spans="2:15" x14ac:dyDescent="0.25">
      <c r="B1184">
        <v>1218</v>
      </c>
      <c r="C1184">
        <v>85</v>
      </c>
      <c r="D1184">
        <v>6</v>
      </c>
      <c r="E1184" s="10">
        <v>43294</v>
      </c>
      <c r="F1184">
        <v>2</v>
      </c>
      <c r="G1184" s="11">
        <v>1998</v>
      </c>
      <c r="H1184" t="s">
        <v>80</v>
      </c>
      <c r="I1184" t="s">
        <v>17</v>
      </c>
      <c r="J1184" t="s">
        <v>24</v>
      </c>
      <c r="K1184" t="s">
        <v>33</v>
      </c>
      <c r="L1184" t="s">
        <v>20</v>
      </c>
      <c r="M1184" t="s">
        <v>21</v>
      </c>
      <c r="N1184" s="3">
        <v>529.47</v>
      </c>
      <c r="O1184" s="3">
        <f>VLOOKUP(D1184,'[1]products table 🏷️'!$B$4:$G$34,6)</f>
        <v>529.47</v>
      </c>
    </row>
    <row r="1185" spans="2:15" x14ac:dyDescent="0.25">
      <c r="B1185">
        <v>1219</v>
      </c>
      <c r="C1185">
        <v>86</v>
      </c>
      <c r="D1185">
        <v>18</v>
      </c>
      <c r="E1185" s="10">
        <v>43056</v>
      </c>
      <c r="F1185">
        <v>7</v>
      </c>
      <c r="G1185" s="11">
        <v>6993</v>
      </c>
      <c r="H1185" t="s">
        <v>77</v>
      </c>
      <c r="I1185" t="s">
        <v>38</v>
      </c>
      <c r="J1185" t="s">
        <v>78</v>
      </c>
      <c r="K1185" t="s">
        <v>79</v>
      </c>
      <c r="L1185" t="s">
        <v>20</v>
      </c>
      <c r="M1185" t="s">
        <v>21</v>
      </c>
      <c r="N1185" s="3">
        <v>169.83</v>
      </c>
      <c r="O1185" s="3">
        <f>VLOOKUP(D1185,'[1]products table 🏷️'!$B$4:$G$34,6)</f>
        <v>169.83</v>
      </c>
    </row>
    <row r="1186" spans="2:15" x14ac:dyDescent="0.25">
      <c r="B1186">
        <v>1220</v>
      </c>
      <c r="C1186">
        <v>86</v>
      </c>
      <c r="D1186">
        <v>25</v>
      </c>
      <c r="E1186" s="10">
        <v>43371</v>
      </c>
      <c r="F1186">
        <v>8</v>
      </c>
      <c r="G1186" s="11">
        <v>1272</v>
      </c>
      <c r="H1186" t="s">
        <v>65</v>
      </c>
      <c r="I1186" t="s">
        <v>59</v>
      </c>
      <c r="J1186" t="s">
        <v>78</v>
      </c>
      <c r="K1186" t="s">
        <v>79</v>
      </c>
      <c r="L1186" t="s">
        <v>20</v>
      </c>
      <c r="M1186" t="s">
        <v>21</v>
      </c>
      <c r="N1186" s="3">
        <v>103.35</v>
      </c>
      <c r="O1186" s="3">
        <f>VLOOKUP(D1186,'[1]products table 🏷️'!$B$4:$G$34,6)</f>
        <v>103.35</v>
      </c>
    </row>
    <row r="1187" spans="2:15" x14ac:dyDescent="0.25">
      <c r="B1187">
        <v>1221</v>
      </c>
      <c r="C1187">
        <v>87</v>
      </c>
      <c r="D1187">
        <v>25</v>
      </c>
      <c r="E1187" s="10">
        <v>44176</v>
      </c>
      <c r="F1187">
        <v>9</v>
      </c>
      <c r="G1187" s="11">
        <v>1431</v>
      </c>
      <c r="H1187" t="s">
        <v>65</v>
      </c>
      <c r="I1187" t="s">
        <v>59</v>
      </c>
      <c r="J1187" t="s">
        <v>24</v>
      </c>
      <c r="K1187" t="s">
        <v>33</v>
      </c>
      <c r="L1187" t="s">
        <v>20</v>
      </c>
      <c r="M1187" t="s">
        <v>21</v>
      </c>
      <c r="N1187" s="3">
        <v>103.35</v>
      </c>
      <c r="O1187" s="3">
        <f>VLOOKUP(D1187,'[1]products table 🏷️'!$B$4:$G$34,6)</f>
        <v>103.35</v>
      </c>
    </row>
    <row r="1188" spans="2:15" x14ac:dyDescent="0.25">
      <c r="B1188">
        <v>1222</v>
      </c>
      <c r="C1188">
        <v>87</v>
      </c>
      <c r="D1188">
        <v>10</v>
      </c>
      <c r="E1188" s="10">
        <v>43175</v>
      </c>
      <c r="F1188">
        <v>9</v>
      </c>
      <c r="G1188" s="11">
        <v>6291</v>
      </c>
      <c r="H1188" t="s">
        <v>40</v>
      </c>
      <c r="I1188" t="s">
        <v>17</v>
      </c>
      <c r="J1188" t="s">
        <v>24</v>
      </c>
      <c r="K1188" t="s">
        <v>33</v>
      </c>
      <c r="L1188" t="s">
        <v>20</v>
      </c>
      <c r="M1188" t="s">
        <v>21</v>
      </c>
      <c r="N1188" s="3">
        <v>272.61</v>
      </c>
      <c r="O1188" s="3">
        <f>VLOOKUP(D1188,'[1]products table 🏷️'!$B$4:$G$34,6)</f>
        <v>272.61</v>
      </c>
    </row>
    <row r="1189" spans="2:15" x14ac:dyDescent="0.25">
      <c r="B1189">
        <v>1223</v>
      </c>
      <c r="C1189">
        <v>87</v>
      </c>
      <c r="D1189">
        <v>13</v>
      </c>
      <c r="E1189" s="10">
        <v>43455</v>
      </c>
      <c r="F1189">
        <v>1</v>
      </c>
      <c r="G1189" s="11">
        <v>599</v>
      </c>
      <c r="H1189" t="s">
        <v>72</v>
      </c>
      <c r="I1189" t="s">
        <v>23</v>
      </c>
      <c r="J1189" t="s">
        <v>24</v>
      </c>
      <c r="K1189" t="s">
        <v>33</v>
      </c>
      <c r="L1189" t="s">
        <v>20</v>
      </c>
      <c r="M1189" t="s">
        <v>21</v>
      </c>
      <c r="N1189" s="3">
        <v>125.79</v>
      </c>
      <c r="O1189" s="3">
        <f>VLOOKUP(D1189,'[1]products table 🏷️'!$B$4:$G$34,6)</f>
        <v>125.79</v>
      </c>
    </row>
    <row r="1190" spans="2:15" x14ac:dyDescent="0.25">
      <c r="B1190">
        <v>1224</v>
      </c>
      <c r="C1190">
        <v>86</v>
      </c>
      <c r="D1190">
        <v>8</v>
      </c>
      <c r="E1190" s="10">
        <v>43196</v>
      </c>
      <c r="F1190">
        <v>4</v>
      </c>
      <c r="G1190" s="11">
        <v>4396</v>
      </c>
      <c r="H1190" t="s">
        <v>35</v>
      </c>
      <c r="I1190" t="s">
        <v>17</v>
      </c>
      <c r="J1190" t="s">
        <v>78</v>
      </c>
      <c r="K1190" t="s">
        <v>79</v>
      </c>
      <c r="L1190" t="s">
        <v>20</v>
      </c>
      <c r="M1190" t="s">
        <v>21</v>
      </c>
      <c r="N1190" s="3">
        <v>472.57</v>
      </c>
      <c r="O1190" s="3">
        <f>VLOOKUP(D1190,'[1]products table 🏷️'!$B$4:$G$34,6)</f>
        <v>472.57</v>
      </c>
    </row>
    <row r="1191" spans="2:15" x14ac:dyDescent="0.25">
      <c r="B1191">
        <v>1225</v>
      </c>
      <c r="C1191">
        <v>87</v>
      </c>
      <c r="D1191">
        <v>11</v>
      </c>
      <c r="E1191" s="10">
        <v>44050</v>
      </c>
      <c r="F1191">
        <v>1</v>
      </c>
      <c r="G1191" s="11">
        <v>999</v>
      </c>
      <c r="H1191" t="s">
        <v>22</v>
      </c>
      <c r="I1191" t="s">
        <v>23</v>
      </c>
      <c r="J1191" t="s">
        <v>24</v>
      </c>
      <c r="K1191" t="s">
        <v>25</v>
      </c>
      <c r="L1191" t="s">
        <v>20</v>
      </c>
      <c r="M1191" t="s">
        <v>21</v>
      </c>
      <c r="N1191" s="3">
        <v>159.84</v>
      </c>
      <c r="O1191" s="3">
        <f>VLOOKUP(D1191,'[1]products table 🏷️'!$B$4:$G$34,6)</f>
        <v>159.84</v>
      </c>
    </row>
    <row r="1192" spans="2:15" x14ac:dyDescent="0.25">
      <c r="B1192">
        <v>1226</v>
      </c>
      <c r="C1192">
        <v>86</v>
      </c>
      <c r="D1192">
        <v>10</v>
      </c>
      <c r="E1192" s="10">
        <v>42797</v>
      </c>
      <c r="F1192">
        <v>3</v>
      </c>
      <c r="G1192" s="11">
        <v>2097</v>
      </c>
      <c r="H1192" t="s">
        <v>40</v>
      </c>
      <c r="I1192" t="s">
        <v>17</v>
      </c>
      <c r="J1192" t="s">
        <v>78</v>
      </c>
      <c r="K1192" t="s">
        <v>79</v>
      </c>
      <c r="L1192" t="s">
        <v>20</v>
      </c>
      <c r="M1192" t="s">
        <v>21</v>
      </c>
      <c r="N1192" s="3">
        <v>272.61</v>
      </c>
      <c r="O1192" s="3">
        <f>VLOOKUP(D1192,'[1]products table 🏷️'!$B$4:$G$34,6)</f>
        <v>272.61</v>
      </c>
    </row>
    <row r="1193" spans="2:15" x14ac:dyDescent="0.25">
      <c r="B1193">
        <v>1227</v>
      </c>
      <c r="C1193">
        <v>86</v>
      </c>
      <c r="D1193">
        <v>18</v>
      </c>
      <c r="E1193" s="10">
        <v>42832</v>
      </c>
      <c r="F1193">
        <v>7</v>
      </c>
      <c r="G1193" s="11">
        <v>6993</v>
      </c>
      <c r="H1193" t="s">
        <v>77</v>
      </c>
      <c r="I1193" t="s">
        <v>38</v>
      </c>
      <c r="J1193" t="s">
        <v>78</v>
      </c>
      <c r="K1193" t="s">
        <v>79</v>
      </c>
      <c r="L1193" t="s">
        <v>20</v>
      </c>
      <c r="M1193" t="s">
        <v>21</v>
      </c>
      <c r="N1193" s="3">
        <v>169.83</v>
      </c>
      <c r="O1193" s="3">
        <f>VLOOKUP(D1193,'[1]products table 🏷️'!$B$4:$G$34,6)</f>
        <v>169.83</v>
      </c>
    </row>
    <row r="1194" spans="2:15" x14ac:dyDescent="0.25">
      <c r="B1194">
        <v>1228</v>
      </c>
      <c r="C1194">
        <v>86</v>
      </c>
      <c r="D1194">
        <v>2</v>
      </c>
      <c r="E1194" s="10">
        <v>43147</v>
      </c>
      <c r="F1194">
        <v>10</v>
      </c>
      <c r="G1194" s="11">
        <v>9990</v>
      </c>
      <c r="H1194" t="s">
        <v>64</v>
      </c>
      <c r="I1194" t="s">
        <v>17</v>
      </c>
      <c r="J1194" t="s">
        <v>78</v>
      </c>
      <c r="K1194" t="s">
        <v>79</v>
      </c>
      <c r="L1194" t="s">
        <v>20</v>
      </c>
      <c r="M1194" t="s">
        <v>21</v>
      </c>
      <c r="N1194" s="3">
        <v>369.63</v>
      </c>
      <c r="O1194" s="3">
        <f>VLOOKUP(D1194,'[1]products table 🏷️'!$B$4:$G$34,6)</f>
        <v>369.63</v>
      </c>
    </row>
    <row r="1195" spans="2:15" x14ac:dyDescent="0.25">
      <c r="B1195">
        <v>1229</v>
      </c>
      <c r="C1195">
        <v>86</v>
      </c>
      <c r="D1195">
        <v>7</v>
      </c>
      <c r="E1195" s="10">
        <v>43399</v>
      </c>
      <c r="F1195">
        <v>9</v>
      </c>
      <c r="G1195" s="11">
        <v>7191</v>
      </c>
      <c r="H1195" t="s">
        <v>16</v>
      </c>
      <c r="I1195" t="s">
        <v>17</v>
      </c>
      <c r="J1195" t="s">
        <v>78</v>
      </c>
      <c r="K1195" t="s">
        <v>79</v>
      </c>
      <c r="L1195" t="s">
        <v>20</v>
      </c>
      <c r="M1195" t="s">
        <v>21</v>
      </c>
      <c r="N1195" s="3">
        <v>303.62</v>
      </c>
      <c r="O1195" s="3">
        <f>VLOOKUP(D1195,'[1]products table 🏷️'!$B$4:$G$34,6)</f>
        <v>303.62</v>
      </c>
    </row>
    <row r="1196" spans="2:15" x14ac:dyDescent="0.25">
      <c r="B1196">
        <v>1230</v>
      </c>
      <c r="C1196">
        <v>86</v>
      </c>
      <c r="D1196">
        <v>6</v>
      </c>
      <c r="E1196" s="10">
        <v>43497</v>
      </c>
      <c r="F1196">
        <v>5</v>
      </c>
      <c r="G1196" s="11">
        <v>4995</v>
      </c>
      <c r="H1196" t="s">
        <v>80</v>
      </c>
      <c r="I1196" t="s">
        <v>17</v>
      </c>
      <c r="J1196" t="s">
        <v>78</v>
      </c>
      <c r="K1196" t="s">
        <v>79</v>
      </c>
      <c r="L1196" t="s">
        <v>20</v>
      </c>
      <c r="M1196" t="s">
        <v>21</v>
      </c>
      <c r="N1196" s="3">
        <v>529.47</v>
      </c>
      <c r="O1196" s="3">
        <f>VLOOKUP(D1196,'[1]products table 🏷️'!$B$4:$G$34,6)</f>
        <v>529.47</v>
      </c>
    </row>
    <row r="1197" spans="2:15" x14ac:dyDescent="0.25">
      <c r="B1197">
        <v>1231</v>
      </c>
      <c r="C1197">
        <v>87</v>
      </c>
      <c r="D1197">
        <v>15</v>
      </c>
      <c r="E1197" s="10">
        <v>43364</v>
      </c>
      <c r="F1197">
        <v>4</v>
      </c>
      <c r="G1197" s="11">
        <v>1596</v>
      </c>
      <c r="H1197" t="s">
        <v>66</v>
      </c>
      <c r="I1197" t="s">
        <v>23</v>
      </c>
      <c r="J1197" t="s">
        <v>24</v>
      </c>
      <c r="K1197" t="s">
        <v>33</v>
      </c>
      <c r="L1197" t="s">
        <v>20</v>
      </c>
      <c r="M1197" t="s">
        <v>21</v>
      </c>
      <c r="N1197" s="3">
        <v>67.83</v>
      </c>
      <c r="O1197" s="3">
        <f>VLOOKUP(D1197,'[1]products table 🏷️'!$B$4:$G$34,6)</f>
        <v>67.83</v>
      </c>
    </row>
    <row r="1198" spans="2:15" x14ac:dyDescent="0.25">
      <c r="B1198">
        <v>1232</v>
      </c>
      <c r="C1198">
        <v>87</v>
      </c>
      <c r="D1198">
        <v>21</v>
      </c>
      <c r="E1198" s="10">
        <v>44477</v>
      </c>
      <c r="F1198">
        <v>3</v>
      </c>
      <c r="G1198" s="11">
        <v>2097</v>
      </c>
      <c r="H1198" t="s">
        <v>69</v>
      </c>
      <c r="I1198" t="s">
        <v>32</v>
      </c>
      <c r="J1198" t="s">
        <v>24</v>
      </c>
      <c r="K1198" t="s">
        <v>33</v>
      </c>
      <c r="L1198" t="s">
        <v>20</v>
      </c>
      <c r="M1198" t="s">
        <v>21</v>
      </c>
      <c r="N1198" s="3">
        <v>125.82</v>
      </c>
      <c r="O1198" s="3">
        <f>VLOOKUP(D1198,'[1]products table 🏷️'!$B$4:$G$34,6)</f>
        <v>125.82</v>
      </c>
    </row>
    <row r="1199" spans="2:15" x14ac:dyDescent="0.25">
      <c r="B1199">
        <v>1233</v>
      </c>
      <c r="C1199">
        <v>85</v>
      </c>
      <c r="D1199">
        <v>10</v>
      </c>
      <c r="E1199" s="10">
        <v>43882</v>
      </c>
      <c r="F1199">
        <v>7</v>
      </c>
      <c r="G1199" s="11">
        <v>4893</v>
      </c>
      <c r="H1199" t="s">
        <v>40</v>
      </c>
      <c r="I1199" t="s">
        <v>17</v>
      </c>
      <c r="J1199" t="s">
        <v>24</v>
      </c>
      <c r="K1199" t="s">
        <v>33</v>
      </c>
      <c r="L1199" t="s">
        <v>20</v>
      </c>
      <c r="M1199" t="s">
        <v>21</v>
      </c>
      <c r="N1199" s="3">
        <v>272.61</v>
      </c>
      <c r="O1199" s="3">
        <f>VLOOKUP(D1199,'[1]products table 🏷️'!$B$4:$G$34,6)</f>
        <v>272.61</v>
      </c>
    </row>
    <row r="1200" spans="2:15" x14ac:dyDescent="0.25">
      <c r="B1200">
        <v>1234</v>
      </c>
      <c r="C1200">
        <v>85</v>
      </c>
      <c r="D1200">
        <v>6</v>
      </c>
      <c r="E1200" s="10">
        <v>43987</v>
      </c>
      <c r="F1200">
        <v>1</v>
      </c>
      <c r="G1200" s="11">
        <v>999</v>
      </c>
      <c r="H1200" t="s">
        <v>80</v>
      </c>
      <c r="I1200" t="s">
        <v>17</v>
      </c>
      <c r="J1200" t="s">
        <v>24</v>
      </c>
      <c r="K1200" t="s">
        <v>33</v>
      </c>
      <c r="L1200" t="s">
        <v>20</v>
      </c>
      <c r="M1200" t="s">
        <v>21</v>
      </c>
      <c r="N1200" s="3">
        <v>529.47</v>
      </c>
      <c r="O1200" s="3">
        <f>VLOOKUP(D1200,'[1]products table 🏷️'!$B$4:$G$34,6)</f>
        <v>529.47</v>
      </c>
    </row>
    <row r="1201" spans="2:15" x14ac:dyDescent="0.25">
      <c r="B1201">
        <v>1235</v>
      </c>
      <c r="C1201">
        <v>85</v>
      </c>
      <c r="D1201">
        <v>10</v>
      </c>
      <c r="E1201" s="10">
        <v>42888</v>
      </c>
      <c r="F1201">
        <v>9</v>
      </c>
      <c r="G1201" s="11">
        <v>6291</v>
      </c>
      <c r="H1201" t="s">
        <v>40</v>
      </c>
      <c r="I1201" t="s">
        <v>17</v>
      </c>
      <c r="J1201" t="s">
        <v>24</v>
      </c>
      <c r="K1201" t="s">
        <v>33</v>
      </c>
      <c r="L1201" t="s">
        <v>20</v>
      </c>
      <c r="M1201" t="s">
        <v>21</v>
      </c>
      <c r="N1201" s="3">
        <v>272.61</v>
      </c>
      <c r="O1201" s="3">
        <f>VLOOKUP(D1201,'[1]products table 🏷️'!$B$4:$G$34,6)</f>
        <v>272.61</v>
      </c>
    </row>
    <row r="1202" spans="2:15" x14ac:dyDescent="0.25">
      <c r="B1202">
        <v>1236</v>
      </c>
      <c r="C1202">
        <v>85</v>
      </c>
      <c r="D1202">
        <v>1</v>
      </c>
      <c r="E1202" s="10">
        <v>44001</v>
      </c>
      <c r="F1202">
        <v>5</v>
      </c>
      <c r="G1202" s="11">
        <v>5495</v>
      </c>
      <c r="H1202" t="s">
        <v>27</v>
      </c>
      <c r="I1202" t="s">
        <v>17</v>
      </c>
      <c r="J1202" t="s">
        <v>24</v>
      </c>
      <c r="K1202" t="s">
        <v>33</v>
      </c>
      <c r="L1202" t="s">
        <v>20</v>
      </c>
      <c r="M1202" t="s">
        <v>21</v>
      </c>
      <c r="N1202" s="3">
        <v>549.5</v>
      </c>
      <c r="O1202" s="3">
        <f>VLOOKUP(D1202,'[1]products table 🏷️'!$B$4:$G$34,6)</f>
        <v>549.5</v>
      </c>
    </row>
    <row r="1203" spans="2:15" x14ac:dyDescent="0.25">
      <c r="B1203">
        <v>1237</v>
      </c>
      <c r="C1203">
        <v>87</v>
      </c>
      <c r="D1203">
        <v>21</v>
      </c>
      <c r="E1203" s="10">
        <v>42888</v>
      </c>
      <c r="F1203">
        <v>7</v>
      </c>
      <c r="G1203" s="11">
        <v>4893</v>
      </c>
      <c r="H1203" t="s">
        <v>69</v>
      </c>
      <c r="I1203" t="s">
        <v>32</v>
      </c>
      <c r="J1203" t="s">
        <v>24</v>
      </c>
      <c r="K1203" t="s">
        <v>33</v>
      </c>
      <c r="L1203" t="s">
        <v>20</v>
      </c>
      <c r="M1203" t="s">
        <v>21</v>
      </c>
      <c r="N1203" s="3">
        <v>125.82</v>
      </c>
      <c r="O1203" s="3">
        <f>VLOOKUP(D1203,'[1]products table 🏷️'!$B$4:$G$34,6)</f>
        <v>125.82</v>
      </c>
    </row>
    <row r="1204" spans="2:15" x14ac:dyDescent="0.25">
      <c r="B1204">
        <v>1238</v>
      </c>
      <c r="C1204">
        <v>85</v>
      </c>
      <c r="D1204">
        <v>28</v>
      </c>
      <c r="E1204" s="10">
        <v>43210</v>
      </c>
      <c r="F1204">
        <v>8</v>
      </c>
      <c r="G1204" s="11">
        <v>2392</v>
      </c>
      <c r="H1204" t="s">
        <v>73</v>
      </c>
      <c r="I1204" t="s">
        <v>71</v>
      </c>
      <c r="J1204" t="s">
        <v>24</v>
      </c>
      <c r="K1204" t="s">
        <v>33</v>
      </c>
      <c r="L1204" t="s">
        <v>20</v>
      </c>
      <c r="M1204" t="s">
        <v>21</v>
      </c>
      <c r="N1204" s="3">
        <v>188.37</v>
      </c>
      <c r="O1204" s="3">
        <f>VLOOKUP(D1204,'[1]products table 🏷️'!$B$4:$G$34,6)</f>
        <v>188.37</v>
      </c>
    </row>
    <row r="1205" spans="2:15" x14ac:dyDescent="0.25">
      <c r="B1205">
        <v>1239</v>
      </c>
      <c r="C1205">
        <v>86</v>
      </c>
      <c r="D1205">
        <v>26</v>
      </c>
      <c r="E1205" s="10">
        <v>42762</v>
      </c>
      <c r="F1205">
        <v>2</v>
      </c>
      <c r="G1205" s="11">
        <v>1098</v>
      </c>
      <c r="H1205" t="s">
        <v>58</v>
      </c>
      <c r="I1205" t="s">
        <v>59</v>
      </c>
      <c r="J1205" t="s">
        <v>78</v>
      </c>
      <c r="K1205" t="s">
        <v>79</v>
      </c>
      <c r="L1205" t="s">
        <v>20</v>
      </c>
      <c r="M1205" t="s">
        <v>21</v>
      </c>
      <c r="N1205" s="3">
        <v>307.44</v>
      </c>
      <c r="O1205" s="3">
        <f>VLOOKUP(D1205,'[1]products table 🏷️'!$B$4:$G$34,6)</f>
        <v>307.44</v>
      </c>
    </row>
    <row r="1206" spans="2:15" x14ac:dyDescent="0.25">
      <c r="B1206">
        <v>1240</v>
      </c>
      <c r="C1206">
        <v>85</v>
      </c>
      <c r="D1206">
        <v>17</v>
      </c>
      <c r="E1206" s="10">
        <v>43147</v>
      </c>
      <c r="F1206">
        <v>5</v>
      </c>
      <c r="G1206" s="11">
        <v>6495</v>
      </c>
      <c r="H1206" t="s">
        <v>37</v>
      </c>
      <c r="I1206" t="s">
        <v>38</v>
      </c>
      <c r="J1206" t="s">
        <v>24</v>
      </c>
      <c r="K1206" t="s">
        <v>33</v>
      </c>
      <c r="L1206" t="s">
        <v>20</v>
      </c>
      <c r="M1206" t="s">
        <v>21</v>
      </c>
      <c r="N1206" s="3">
        <v>207.84</v>
      </c>
      <c r="O1206" s="3">
        <f>VLOOKUP(D1206,'[1]products table 🏷️'!$B$4:$G$34,6)</f>
        <v>207.84</v>
      </c>
    </row>
    <row r="1207" spans="2:15" x14ac:dyDescent="0.25">
      <c r="B1207">
        <v>1241</v>
      </c>
      <c r="C1207">
        <v>85</v>
      </c>
      <c r="D1207">
        <v>27</v>
      </c>
      <c r="E1207" s="10">
        <v>44246</v>
      </c>
      <c r="F1207">
        <v>6</v>
      </c>
      <c r="G1207" s="11">
        <v>594</v>
      </c>
      <c r="H1207" t="s">
        <v>70</v>
      </c>
      <c r="I1207" t="s">
        <v>71</v>
      </c>
      <c r="J1207" t="s">
        <v>24</v>
      </c>
      <c r="K1207" t="s">
        <v>33</v>
      </c>
      <c r="L1207" t="s">
        <v>20</v>
      </c>
      <c r="M1207" t="s">
        <v>21</v>
      </c>
      <c r="N1207" s="3">
        <v>55.44</v>
      </c>
      <c r="O1207" s="3">
        <f>VLOOKUP(D1207,'[1]products table 🏷️'!$B$4:$G$34,6)</f>
        <v>55.44</v>
      </c>
    </row>
    <row r="1208" spans="2:15" x14ac:dyDescent="0.25">
      <c r="B1208">
        <v>1242</v>
      </c>
      <c r="C1208">
        <v>86</v>
      </c>
      <c r="D1208">
        <v>22</v>
      </c>
      <c r="E1208" s="10">
        <v>42937</v>
      </c>
      <c r="F1208">
        <v>3</v>
      </c>
      <c r="G1208" s="11">
        <v>1197</v>
      </c>
      <c r="H1208" t="s">
        <v>68</v>
      </c>
      <c r="I1208" t="s">
        <v>61</v>
      </c>
      <c r="J1208" t="s">
        <v>78</v>
      </c>
      <c r="K1208" t="s">
        <v>79</v>
      </c>
      <c r="L1208" t="s">
        <v>20</v>
      </c>
      <c r="M1208" t="s">
        <v>21</v>
      </c>
      <c r="N1208" s="3">
        <v>251.37</v>
      </c>
      <c r="O1208" s="3">
        <f>VLOOKUP(D1208,'[1]products table 🏷️'!$B$4:$G$34,6)</f>
        <v>251.37</v>
      </c>
    </row>
    <row r="1209" spans="2:15" x14ac:dyDescent="0.25">
      <c r="B1209">
        <v>1243</v>
      </c>
      <c r="C1209">
        <v>86</v>
      </c>
      <c r="D1209">
        <v>8</v>
      </c>
      <c r="E1209" s="10">
        <v>44190</v>
      </c>
      <c r="F1209">
        <v>3</v>
      </c>
      <c r="G1209" s="11">
        <v>3297</v>
      </c>
      <c r="H1209" t="s">
        <v>35</v>
      </c>
      <c r="I1209" t="s">
        <v>17</v>
      </c>
      <c r="J1209" t="s">
        <v>78</v>
      </c>
      <c r="K1209" t="s">
        <v>79</v>
      </c>
      <c r="L1209" t="s">
        <v>20</v>
      </c>
      <c r="M1209" t="s">
        <v>21</v>
      </c>
      <c r="N1209" s="3">
        <v>472.57</v>
      </c>
      <c r="O1209" s="3">
        <f>VLOOKUP(D1209,'[1]products table 🏷️'!$B$4:$G$34,6)</f>
        <v>472.57</v>
      </c>
    </row>
    <row r="1210" spans="2:15" x14ac:dyDescent="0.25">
      <c r="B1210">
        <v>1244</v>
      </c>
      <c r="C1210">
        <v>85</v>
      </c>
      <c r="D1210">
        <v>17</v>
      </c>
      <c r="E1210" s="10">
        <v>44540</v>
      </c>
      <c r="F1210">
        <v>6</v>
      </c>
      <c r="G1210" s="11">
        <v>7794</v>
      </c>
      <c r="H1210" t="s">
        <v>37</v>
      </c>
      <c r="I1210" t="s">
        <v>38</v>
      </c>
      <c r="J1210" t="s">
        <v>24</v>
      </c>
      <c r="K1210" t="s">
        <v>33</v>
      </c>
      <c r="L1210" t="s">
        <v>20</v>
      </c>
      <c r="M1210" t="s">
        <v>21</v>
      </c>
      <c r="N1210" s="3">
        <v>207.84</v>
      </c>
      <c r="O1210" s="3">
        <f>VLOOKUP(D1210,'[1]products table 🏷️'!$B$4:$G$34,6)</f>
        <v>207.84</v>
      </c>
    </row>
    <row r="1211" spans="2:15" x14ac:dyDescent="0.25">
      <c r="B1211">
        <v>1245</v>
      </c>
      <c r="C1211">
        <v>87</v>
      </c>
      <c r="D1211">
        <v>14</v>
      </c>
      <c r="E1211" s="10">
        <v>43091</v>
      </c>
      <c r="F1211">
        <v>4</v>
      </c>
      <c r="G1211" s="11">
        <v>1316</v>
      </c>
      <c r="H1211" t="s">
        <v>75</v>
      </c>
      <c r="I1211" t="s">
        <v>23</v>
      </c>
      <c r="J1211" t="s">
        <v>24</v>
      </c>
      <c r="K1211" t="s">
        <v>33</v>
      </c>
      <c r="L1211" t="s">
        <v>20</v>
      </c>
      <c r="M1211" t="s">
        <v>21</v>
      </c>
      <c r="N1211" s="3">
        <v>78.959999999999994</v>
      </c>
      <c r="O1211" s="3">
        <f>VLOOKUP(D1211,'[1]products table 🏷️'!$B$4:$G$34,6)</f>
        <v>78.959999999999994</v>
      </c>
    </row>
    <row r="1212" spans="2:15" x14ac:dyDescent="0.25">
      <c r="B1212">
        <v>1246</v>
      </c>
      <c r="C1212">
        <v>85</v>
      </c>
      <c r="D1212">
        <v>24</v>
      </c>
      <c r="E1212" s="10">
        <v>44421</v>
      </c>
      <c r="F1212">
        <v>3</v>
      </c>
      <c r="G1212" s="11">
        <v>747</v>
      </c>
      <c r="H1212" t="s">
        <v>67</v>
      </c>
      <c r="I1212" t="s">
        <v>59</v>
      </c>
      <c r="J1212" t="s">
        <v>24</v>
      </c>
      <c r="K1212" t="s">
        <v>33</v>
      </c>
      <c r="L1212" t="s">
        <v>20</v>
      </c>
      <c r="M1212" t="s">
        <v>21</v>
      </c>
      <c r="N1212" s="3">
        <v>141.93</v>
      </c>
      <c r="O1212" s="3">
        <f>VLOOKUP(D1212,'[1]products table 🏷️'!$B$4:$G$34,6)</f>
        <v>141.93</v>
      </c>
    </row>
    <row r="1213" spans="2:15" x14ac:dyDescent="0.25">
      <c r="B1213">
        <v>1247</v>
      </c>
      <c r="C1213">
        <v>86</v>
      </c>
      <c r="D1213">
        <v>1</v>
      </c>
      <c r="E1213" s="10">
        <v>43126</v>
      </c>
      <c r="F1213">
        <v>1</v>
      </c>
      <c r="G1213" s="11">
        <v>1099</v>
      </c>
      <c r="H1213" t="s">
        <v>27</v>
      </c>
      <c r="I1213" t="s">
        <v>17</v>
      </c>
      <c r="J1213" t="s">
        <v>78</v>
      </c>
      <c r="K1213" t="s">
        <v>79</v>
      </c>
      <c r="L1213" t="s">
        <v>20</v>
      </c>
      <c r="M1213" t="s">
        <v>21</v>
      </c>
      <c r="N1213" s="3">
        <v>549.5</v>
      </c>
      <c r="O1213" s="3">
        <f>VLOOKUP(D1213,'[1]products table 🏷️'!$B$4:$G$34,6)</f>
        <v>549.5</v>
      </c>
    </row>
    <row r="1214" spans="2:15" x14ac:dyDescent="0.25">
      <c r="B1214">
        <v>1248</v>
      </c>
      <c r="C1214">
        <v>86</v>
      </c>
      <c r="D1214">
        <v>26</v>
      </c>
      <c r="E1214" s="10">
        <v>44260</v>
      </c>
      <c r="F1214">
        <v>10</v>
      </c>
      <c r="G1214" s="11">
        <v>5490</v>
      </c>
      <c r="H1214" t="s">
        <v>58</v>
      </c>
      <c r="I1214" t="s">
        <v>59</v>
      </c>
      <c r="J1214" t="s">
        <v>78</v>
      </c>
      <c r="K1214" t="s">
        <v>79</v>
      </c>
      <c r="L1214" t="s">
        <v>20</v>
      </c>
      <c r="M1214" t="s">
        <v>21</v>
      </c>
      <c r="N1214" s="3">
        <v>307.44</v>
      </c>
      <c r="O1214" s="3">
        <f>VLOOKUP(D1214,'[1]products table 🏷️'!$B$4:$G$34,6)</f>
        <v>307.44</v>
      </c>
    </row>
    <row r="1215" spans="2:15" x14ac:dyDescent="0.25">
      <c r="B1215">
        <v>1249</v>
      </c>
      <c r="C1215">
        <v>86</v>
      </c>
      <c r="D1215">
        <v>29</v>
      </c>
      <c r="E1215" s="10">
        <v>43133</v>
      </c>
      <c r="F1215">
        <v>5</v>
      </c>
      <c r="G1215" s="11">
        <v>895</v>
      </c>
      <c r="H1215" t="s">
        <v>44</v>
      </c>
      <c r="I1215" t="s">
        <v>45</v>
      </c>
      <c r="J1215" t="s">
        <v>78</v>
      </c>
      <c r="K1215" t="s">
        <v>79</v>
      </c>
      <c r="L1215" t="s">
        <v>20</v>
      </c>
      <c r="M1215" t="s">
        <v>21</v>
      </c>
      <c r="N1215" s="3">
        <v>112.77</v>
      </c>
      <c r="O1215" s="3">
        <f>VLOOKUP(D1215,'[1]products table 🏷️'!$B$4:$G$34,6)</f>
        <v>112.77</v>
      </c>
    </row>
    <row r="1216" spans="2:15" x14ac:dyDescent="0.25">
      <c r="B1216">
        <v>1250</v>
      </c>
      <c r="C1216">
        <v>86</v>
      </c>
      <c r="D1216">
        <v>22</v>
      </c>
      <c r="E1216" s="10">
        <v>44505</v>
      </c>
      <c r="F1216">
        <v>6</v>
      </c>
      <c r="G1216" s="11">
        <v>2394</v>
      </c>
      <c r="H1216" t="s">
        <v>68</v>
      </c>
      <c r="I1216" t="s">
        <v>61</v>
      </c>
      <c r="J1216" t="s">
        <v>78</v>
      </c>
      <c r="K1216" t="s">
        <v>79</v>
      </c>
      <c r="L1216" t="s">
        <v>20</v>
      </c>
      <c r="M1216" t="s">
        <v>21</v>
      </c>
      <c r="N1216" s="3">
        <v>251.37</v>
      </c>
      <c r="O1216" s="3">
        <f>VLOOKUP(D1216,'[1]products table 🏷️'!$B$4:$G$34,6)</f>
        <v>251.37</v>
      </c>
    </row>
    <row r="1217" spans="2:15" x14ac:dyDescent="0.25">
      <c r="B1217">
        <v>1251</v>
      </c>
      <c r="C1217">
        <v>85</v>
      </c>
      <c r="D1217">
        <v>24</v>
      </c>
      <c r="E1217" s="10">
        <v>43147</v>
      </c>
      <c r="F1217">
        <v>8</v>
      </c>
      <c r="G1217" s="11">
        <v>1992</v>
      </c>
      <c r="H1217" t="s">
        <v>67</v>
      </c>
      <c r="I1217" t="s">
        <v>59</v>
      </c>
      <c r="J1217" t="s">
        <v>24</v>
      </c>
      <c r="K1217" t="s">
        <v>33</v>
      </c>
      <c r="L1217" t="s">
        <v>20</v>
      </c>
      <c r="M1217" t="s">
        <v>21</v>
      </c>
      <c r="N1217" s="3">
        <v>141.93</v>
      </c>
      <c r="O1217" s="3">
        <f>VLOOKUP(D1217,'[1]products table 🏷️'!$B$4:$G$34,6)</f>
        <v>141.93</v>
      </c>
    </row>
    <row r="1218" spans="2:15" x14ac:dyDescent="0.25">
      <c r="B1218">
        <v>1252</v>
      </c>
      <c r="C1218">
        <v>85</v>
      </c>
      <c r="D1218">
        <v>4</v>
      </c>
      <c r="E1218" s="10">
        <v>43721</v>
      </c>
      <c r="F1218">
        <v>10</v>
      </c>
      <c r="G1218" s="11">
        <v>3990</v>
      </c>
      <c r="H1218" t="s">
        <v>42</v>
      </c>
      <c r="I1218" t="s">
        <v>17</v>
      </c>
      <c r="J1218" t="s">
        <v>24</v>
      </c>
      <c r="K1218" t="s">
        <v>33</v>
      </c>
      <c r="L1218" t="s">
        <v>20</v>
      </c>
      <c r="M1218" t="s">
        <v>21</v>
      </c>
      <c r="N1218" s="3">
        <v>215.46</v>
      </c>
      <c r="O1218" s="3">
        <f>VLOOKUP(D1218,'[1]products table 🏷️'!$B$4:$G$34,6)</f>
        <v>215.46</v>
      </c>
    </row>
    <row r="1219" spans="2:15" x14ac:dyDescent="0.25">
      <c r="B1219">
        <v>1253</v>
      </c>
      <c r="C1219">
        <v>87</v>
      </c>
      <c r="D1219">
        <v>1</v>
      </c>
      <c r="E1219" s="10">
        <v>43399</v>
      </c>
      <c r="F1219">
        <v>10</v>
      </c>
      <c r="G1219" s="11">
        <v>10990</v>
      </c>
      <c r="H1219" t="s">
        <v>27</v>
      </c>
      <c r="I1219" t="s">
        <v>17</v>
      </c>
      <c r="J1219" t="s">
        <v>24</v>
      </c>
      <c r="K1219" t="s">
        <v>33</v>
      </c>
      <c r="L1219" t="s">
        <v>20</v>
      </c>
      <c r="M1219" t="s">
        <v>21</v>
      </c>
      <c r="N1219" s="3">
        <v>549.5</v>
      </c>
      <c r="O1219" s="3">
        <f>VLOOKUP(D1219,'[1]products table 🏷️'!$B$4:$G$34,6)</f>
        <v>549.5</v>
      </c>
    </row>
    <row r="1220" spans="2:15" x14ac:dyDescent="0.25">
      <c r="B1220">
        <v>1254</v>
      </c>
      <c r="C1220">
        <v>86</v>
      </c>
      <c r="D1220">
        <v>13</v>
      </c>
      <c r="E1220" s="10">
        <v>43882</v>
      </c>
      <c r="F1220">
        <v>10</v>
      </c>
      <c r="G1220" s="11">
        <v>5990</v>
      </c>
      <c r="H1220" t="s">
        <v>72</v>
      </c>
      <c r="I1220" t="s">
        <v>23</v>
      </c>
      <c r="J1220" t="s">
        <v>78</v>
      </c>
      <c r="K1220" t="s">
        <v>79</v>
      </c>
      <c r="L1220" t="s">
        <v>20</v>
      </c>
      <c r="M1220" t="s">
        <v>21</v>
      </c>
      <c r="N1220" s="3">
        <v>125.79</v>
      </c>
      <c r="O1220" s="3">
        <f>VLOOKUP(D1220,'[1]products table 🏷️'!$B$4:$G$34,6)</f>
        <v>125.79</v>
      </c>
    </row>
    <row r="1221" spans="2:15" x14ac:dyDescent="0.25">
      <c r="B1221">
        <v>1255</v>
      </c>
      <c r="C1221">
        <v>85</v>
      </c>
      <c r="D1221">
        <v>23</v>
      </c>
      <c r="E1221" s="10">
        <v>43427</v>
      </c>
      <c r="F1221">
        <v>3</v>
      </c>
      <c r="G1221" s="11">
        <v>837</v>
      </c>
      <c r="H1221" t="s">
        <v>60</v>
      </c>
      <c r="I1221" t="s">
        <v>61</v>
      </c>
      <c r="J1221" t="s">
        <v>24</v>
      </c>
      <c r="K1221" t="s">
        <v>33</v>
      </c>
      <c r="L1221" t="s">
        <v>20</v>
      </c>
      <c r="M1221" t="s">
        <v>21</v>
      </c>
      <c r="N1221" s="3">
        <v>159.03</v>
      </c>
      <c r="O1221" s="3">
        <f>VLOOKUP(D1221,'[1]products table 🏷️'!$B$4:$G$34,6)</f>
        <v>159.03</v>
      </c>
    </row>
    <row r="1222" spans="2:15" x14ac:dyDescent="0.25">
      <c r="B1222">
        <v>1256</v>
      </c>
      <c r="C1222">
        <v>87</v>
      </c>
      <c r="D1222">
        <v>26</v>
      </c>
      <c r="E1222" s="10">
        <v>42965</v>
      </c>
      <c r="F1222">
        <v>3</v>
      </c>
      <c r="G1222" s="11">
        <v>1647</v>
      </c>
      <c r="H1222" t="s">
        <v>58</v>
      </c>
      <c r="I1222" t="s">
        <v>59</v>
      </c>
      <c r="J1222" t="s">
        <v>24</v>
      </c>
      <c r="K1222" t="s">
        <v>33</v>
      </c>
      <c r="L1222" t="s">
        <v>20</v>
      </c>
      <c r="M1222" t="s">
        <v>21</v>
      </c>
      <c r="N1222" s="3">
        <v>307.44</v>
      </c>
      <c r="O1222" s="3">
        <f>VLOOKUP(D1222,'[1]products table 🏷️'!$B$4:$G$34,6)</f>
        <v>307.44</v>
      </c>
    </row>
    <row r="1223" spans="2:15" x14ac:dyDescent="0.25">
      <c r="B1223">
        <v>1257</v>
      </c>
      <c r="C1223">
        <v>87</v>
      </c>
      <c r="D1223">
        <v>10</v>
      </c>
      <c r="E1223" s="10">
        <v>43665</v>
      </c>
      <c r="F1223">
        <v>2</v>
      </c>
      <c r="G1223" s="11">
        <v>1398</v>
      </c>
      <c r="H1223" t="s">
        <v>40</v>
      </c>
      <c r="I1223" t="s">
        <v>17</v>
      </c>
      <c r="J1223" t="s">
        <v>24</v>
      </c>
      <c r="K1223" t="s">
        <v>33</v>
      </c>
      <c r="L1223" t="s">
        <v>20</v>
      </c>
      <c r="M1223" t="s">
        <v>21</v>
      </c>
      <c r="N1223" s="3">
        <v>272.61</v>
      </c>
      <c r="O1223" s="3">
        <f>VLOOKUP(D1223,'[1]products table 🏷️'!$B$4:$G$34,6)</f>
        <v>272.61</v>
      </c>
    </row>
    <row r="1224" spans="2:15" x14ac:dyDescent="0.25">
      <c r="B1224">
        <v>1258</v>
      </c>
      <c r="C1224">
        <v>86</v>
      </c>
      <c r="D1224">
        <v>5</v>
      </c>
      <c r="E1224" s="10">
        <v>44456</v>
      </c>
      <c r="F1224">
        <v>2</v>
      </c>
      <c r="G1224" s="11">
        <v>2198</v>
      </c>
      <c r="H1224" t="s">
        <v>62</v>
      </c>
      <c r="I1224" t="s">
        <v>17</v>
      </c>
      <c r="J1224" t="s">
        <v>78</v>
      </c>
      <c r="K1224" t="s">
        <v>79</v>
      </c>
      <c r="L1224" t="s">
        <v>20</v>
      </c>
      <c r="M1224" t="s">
        <v>21</v>
      </c>
      <c r="N1224" s="3">
        <v>450.59</v>
      </c>
      <c r="O1224" s="3">
        <f>VLOOKUP(D1224,'[1]products table 🏷️'!$B$4:$G$34,6)</f>
        <v>450.59</v>
      </c>
    </row>
    <row r="1225" spans="2:15" x14ac:dyDescent="0.25">
      <c r="B1225">
        <v>1259</v>
      </c>
      <c r="C1225">
        <v>86</v>
      </c>
      <c r="D1225">
        <v>21</v>
      </c>
      <c r="E1225" s="10">
        <v>44260</v>
      </c>
      <c r="F1225">
        <v>10</v>
      </c>
      <c r="G1225" s="11">
        <v>6990</v>
      </c>
      <c r="H1225" t="s">
        <v>69</v>
      </c>
      <c r="I1225" t="s">
        <v>32</v>
      </c>
      <c r="J1225" t="s">
        <v>78</v>
      </c>
      <c r="K1225" t="s">
        <v>79</v>
      </c>
      <c r="L1225" t="s">
        <v>20</v>
      </c>
      <c r="M1225" t="s">
        <v>21</v>
      </c>
      <c r="N1225" s="3">
        <v>125.82</v>
      </c>
      <c r="O1225" s="3">
        <f>VLOOKUP(D1225,'[1]products table 🏷️'!$B$4:$G$34,6)</f>
        <v>125.82</v>
      </c>
    </row>
    <row r="1226" spans="2:15" x14ac:dyDescent="0.25">
      <c r="B1226">
        <v>1260</v>
      </c>
      <c r="C1226">
        <v>86</v>
      </c>
      <c r="D1226">
        <v>13</v>
      </c>
      <c r="E1226" s="10">
        <v>43833</v>
      </c>
      <c r="F1226">
        <v>8</v>
      </c>
      <c r="G1226" s="11">
        <v>4792</v>
      </c>
      <c r="H1226" t="s">
        <v>72</v>
      </c>
      <c r="I1226" t="s">
        <v>23</v>
      </c>
      <c r="J1226" t="s">
        <v>78</v>
      </c>
      <c r="K1226" t="s">
        <v>79</v>
      </c>
      <c r="L1226" t="s">
        <v>20</v>
      </c>
      <c r="M1226" t="s">
        <v>21</v>
      </c>
      <c r="N1226" s="3">
        <v>125.79</v>
      </c>
      <c r="O1226" s="3">
        <f>VLOOKUP(D1226,'[1]products table 🏷️'!$B$4:$G$34,6)</f>
        <v>125.79</v>
      </c>
    </row>
    <row r="1227" spans="2:15" x14ac:dyDescent="0.25">
      <c r="B1227">
        <v>1261</v>
      </c>
      <c r="C1227">
        <v>85</v>
      </c>
      <c r="D1227">
        <v>27</v>
      </c>
      <c r="E1227" s="10">
        <v>43350</v>
      </c>
      <c r="F1227">
        <v>7</v>
      </c>
      <c r="G1227" s="11">
        <v>693</v>
      </c>
      <c r="H1227" t="s">
        <v>70</v>
      </c>
      <c r="I1227" t="s">
        <v>71</v>
      </c>
      <c r="J1227" t="s">
        <v>24</v>
      </c>
      <c r="K1227" t="s">
        <v>33</v>
      </c>
      <c r="L1227" t="s">
        <v>20</v>
      </c>
      <c r="M1227" t="s">
        <v>21</v>
      </c>
      <c r="N1227" s="3">
        <v>55.44</v>
      </c>
      <c r="O1227" s="3">
        <f>VLOOKUP(D1227,'[1]products table 🏷️'!$B$4:$G$34,6)</f>
        <v>55.44</v>
      </c>
    </row>
    <row r="1228" spans="2:15" x14ac:dyDescent="0.25">
      <c r="B1228">
        <v>1262</v>
      </c>
      <c r="C1228">
        <v>86</v>
      </c>
      <c r="D1228">
        <v>25</v>
      </c>
      <c r="E1228" s="10">
        <v>44540</v>
      </c>
      <c r="F1228">
        <v>9</v>
      </c>
      <c r="G1228" s="11">
        <v>1431</v>
      </c>
      <c r="H1228" t="s">
        <v>65</v>
      </c>
      <c r="I1228" t="s">
        <v>59</v>
      </c>
      <c r="J1228" t="s">
        <v>78</v>
      </c>
      <c r="K1228" t="s">
        <v>79</v>
      </c>
      <c r="L1228" t="s">
        <v>20</v>
      </c>
      <c r="M1228" t="s">
        <v>21</v>
      </c>
      <c r="N1228" s="3">
        <v>103.35</v>
      </c>
      <c r="O1228" s="3">
        <f>VLOOKUP(D1228,'[1]products table 🏷️'!$B$4:$G$34,6)</f>
        <v>103.35</v>
      </c>
    </row>
    <row r="1229" spans="2:15" x14ac:dyDescent="0.25">
      <c r="B1229">
        <v>1263</v>
      </c>
      <c r="C1229">
        <v>85</v>
      </c>
      <c r="D1229">
        <v>16</v>
      </c>
      <c r="E1229" s="10">
        <v>42783</v>
      </c>
      <c r="F1229">
        <v>4</v>
      </c>
      <c r="G1229" s="11">
        <v>9596</v>
      </c>
      <c r="H1229" t="s">
        <v>54</v>
      </c>
      <c r="I1229" t="s">
        <v>38</v>
      </c>
      <c r="J1229" t="s">
        <v>24</v>
      </c>
      <c r="K1229" t="s">
        <v>33</v>
      </c>
      <c r="L1229" t="s">
        <v>20</v>
      </c>
      <c r="M1229" t="s">
        <v>21</v>
      </c>
      <c r="N1229" s="3">
        <v>551.77</v>
      </c>
      <c r="O1229" s="3">
        <f>VLOOKUP(D1229,'[1]products table 🏷️'!$B$4:$G$34,6)</f>
        <v>551.77</v>
      </c>
    </row>
    <row r="1230" spans="2:15" x14ac:dyDescent="0.25">
      <c r="B1230">
        <v>1264</v>
      </c>
      <c r="C1230">
        <v>87</v>
      </c>
      <c r="D1230">
        <v>18</v>
      </c>
      <c r="E1230" s="10">
        <v>43035</v>
      </c>
      <c r="F1230">
        <v>6</v>
      </c>
      <c r="G1230" s="11">
        <v>5994</v>
      </c>
      <c r="H1230" t="s">
        <v>77</v>
      </c>
      <c r="I1230" t="s">
        <v>38</v>
      </c>
      <c r="J1230" t="s">
        <v>24</v>
      </c>
      <c r="K1230" t="s">
        <v>33</v>
      </c>
      <c r="L1230" t="s">
        <v>20</v>
      </c>
      <c r="M1230" t="s">
        <v>21</v>
      </c>
      <c r="N1230" s="3">
        <v>169.83</v>
      </c>
      <c r="O1230" s="3">
        <f>VLOOKUP(D1230,'[1]products table 🏷️'!$B$4:$G$34,6)</f>
        <v>169.83</v>
      </c>
    </row>
    <row r="1231" spans="2:15" x14ac:dyDescent="0.25">
      <c r="B1231">
        <v>1265</v>
      </c>
      <c r="C1231">
        <v>86</v>
      </c>
      <c r="D1231">
        <v>23</v>
      </c>
      <c r="E1231" s="10">
        <v>42783</v>
      </c>
      <c r="F1231">
        <v>2</v>
      </c>
      <c r="G1231" s="11">
        <v>558</v>
      </c>
      <c r="H1231" t="s">
        <v>60</v>
      </c>
      <c r="I1231" t="s">
        <v>61</v>
      </c>
      <c r="J1231" t="s">
        <v>78</v>
      </c>
      <c r="K1231" t="s">
        <v>79</v>
      </c>
      <c r="L1231" t="s">
        <v>20</v>
      </c>
      <c r="M1231" t="s">
        <v>21</v>
      </c>
      <c r="N1231" s="3">
        <v>159.03</v>
      </c>
      <c r="O1231" s="3">
        <f>VLOOKUP(D1231,'[1]products table 🏷️'!$B$4:$G$34,6)</f>
        <v>159.03</v>
      </c>
    </row>
    <row r="1232" spans="2:15" x14ac:dyDescent="0.25">
      <c r="B1232">
        <v>1266</v>
      </c>
      <c r="C1232">
        <v>85</v>
      </c>
      <c r="D1232">
        <v>22</v>
      </c>
      <c r="E1232" s="10">
        <v>44505</v>
      </c>
      <c r="F1232">
        <v>2</v>
      </c>
      <c r="G1232" s="11">
        <v>798</v>
      </c>
      <c r="H1232" t="s">
        <v>68</v>
      </c>
      <c r="I1232" t="s">
        <v>61</v>
      </c>
      <c r="J1232" t="s">
        <v>24</v>
      </c>
      <c r="K1232" t="s">
        <v>33</v>
      </c>
      <c r="L1232" t="s">
        <v>20</v>
      </c>
      <c r="M1232" t="s">
        <v>21</v>
      </c>
      <c r="N1232" s="3">
        <v>251.37</v>
      </c>
      <c r="O1232" s="3">
        <f>VLOOKUP(D1232,'[1]products table 🏷️'!$B$4:$G$34,6)</f>
        <v>251.37</v>
      </c>
    </row>
    <row r="1233" spans="2:15" x14ac:dyDescent="0.25">
      <c r="B1233">
        <v>1267</v>
      </c>
      <c r="C1233">
        <v>85</v>
      </c>
      <c r="D1233">
        <v>27</v>
      </c>
      <c r="E1233" s="10">
        <v>43728</v>
      </c>
      <c r="F1233">
        <v>1</v>
      </c>
      <c r="G1233" s="11">
        <v>99</v>
      </c>
      <c r="H1233" t="s">
        <v>70</v>
      </c>
      <c r="I1233" t="s">
        <v>71</v>
      </c>
      <c r="J1233" t="s">
        <v>24</v>
      </c>
      <c r="K1233" t="s">
        <v>33</v>
      </c>
      <c r="L1233" t="s">
        <v>20</v>
      </c>
      <c r="M1233" t="s">
        <v>21</v>
      </c>
      <c r="N1233" s="3">
        <v>55.44</v>
      </c>
      <c r="O1233" s="3">
        <f>VLOOKUP(D1233,'[1]products table 🏷️'!$B$4:$G$34,6)</f>
        <v>55.44</v>
      </c>
    </row>
    <row r="1234" spans="2:15" x14ac:dyDescent="0.25">
      <c r="B1234">
        <v>1268</v>
      </c>
      <c r="C1234">
        <v>86</v>
      </c>
      <c r="D1234">
        <v>2</v>
      </c>
      <c r="E1234" s="10">
        <v>42776</v>
      </c>
      <c r="F1234">
        <v>8</v>
      </c>
      <c r="G1234" s="11">
        <v>7992</v>
      </c>
      <c r="H1234" t="s">
        <v>64</v>
      </c>
      <c r="I1234" t="s">
        <v>17</v>
      </c>
      <c r="J1234" t="s">
        <v>78</v>
      </c>
      <c r="K1234" t="s">
        <v>79</v>
      </c>
      <c r="L1234" t="s">
        <v>20</v>
      </c>
      <c r="M1234" t="s">
        <v>21</v>
      </c>
      <c r="N1234" s="3">
        <v>369.63</v>
      </c>
      <c r="O1234" s="3">
        <f>VLOOKUP(D1234,'[1]products table 🏷️'!$B$4:$G$34,6)</f>
        <v>369.63</v>
      </c>
    </row>
    <row r="1235" spans="2:15" x14ac:dyDescent="0.25">
      <c r="B1235">
        <v>1269</v>
      </c>
      <c r="C1235">
        <v>87</v>
      </c>
      <c r="D1235">
        <v>26</v>
      </c>
      <c r="E1235" s="10">
        <v>43931</v>
      </c>
      <c r="F1235">
        <v>3</v>
      </c>
      <c r="G1235" s="11">
        <v>1647</v>
      </c>
      <c r="H1235" t="s">
        <v>58</v>
      </c>
      <c r="I1235" t="s">
        <v>59</v>
      </c>
      <c r="J1235" t="s">
        <v>24</v>
      </c>
      <c r="K1235" t="s">
        <v>33</v>
      </c>
      <c r="L1235" t="s">
        <v>20</v>
      </c>
      <c r="M1235" t="s">
        <v>21</v>
      </c>
      <c r="N1235" s="3">
        <v>307.44</v>
      </c>
      <c r="O1235" s="3">
        <f>VLOOKUP(D1235,'[1]products table 🏷️'!$B$4:$G$34,6)</f>
        <v>307.44</v>
      </c>
    </row>
    <row r="1236" spans="2:15" x14ac:dyDescent="0.25">
      <c r="B1236">
        <v>1270</v>
      </c>
      <c r="C1236">
        <v>86</v>
      </c>
      <c r="D1236">
        <v>29</v>
      </c>
      <c r="E1236" s="10">
        <v>43322</v>
      </c>
      <c r="F1236">
        <v>5</v>
      </c>
      <c r="G1236" s="11">
        <v>895</v>
      </c>
      <c r="H1236" t="s">
        <v>44</v>
      </c>
      <c r="I1236" t="s">
        <v>45</v>
      </c>
      <c r="J1236" t="s">
        <v>78</v>
      </c>
      <c r="K1236" t="s">
        <v>79</v>
      </c>
      <c r="L1236" t="s">
        <v>20</v>
      </c>
      <c r="M1236" t="s">
        <v>21</v>
      </c>
      <c r="N1236" s="3">
        <v>112.77</v>
      </c>
      <c r="O1236" s="3">
        <f>VLOOKUP(D1236,'[1]products table 🏷️'!$B$4:$G$34,6)</f>
        <v>112.77</v>
      </c>
    </row>
    <row r="1237" spans="2:15" x14ac:dyDescent="0.25">
      <c r="B1237">
        <v>1271</v>
      </c>
      <c r="C1237">
        <v>87</v>
      </c>
      <c r="D1237">
        <v>19</v>
      </c>
      <c r="E1237" s="10">
        <v>43826</v>
      </c>
      <c r="F1237">
        <v>1</v>
      </c>
      <c r="G1237" s="11">
        <v>1299</v>
      </c>
      <c r="H1237" t="s">
        <v>31</v>
      </c>
      <c r="I1237" t="s">
        <v>32</v>
      </c>
      <c r="J1237" t="s">
        <v>24</v>
      </c>
      <c r="K1237" t="s">
        <v>33</v>
      </c>
      <c r="L1237" t="s">
        <v>20</v>
      </c>
      <c r="M1237" t="s">
        <v>21</v>
      </c>
      <c r="N1237" s="3">
        <v>285.77999999999997</v>
      </c>
      <c r="O1237" s="3">
        <f>VLOOKUP(D1237,'[1]products table 🏷️'!$B$4:$G$34,6)</f>
        <v>285.77999999999997</v>
      </c>
    </row>
    <row r="1238" spans="2:15" x14ac:dyDescent="0.25">
      <c r="B1238">
        <v>1272</v>
      </c>
      <c r="C1238">
        <v>86</v>
      </c>
      <c r="D1238">
        <v>30</v>
      </c>
      <c r="E1238" s="10">
        <v>42748</v>
      </c>
      <c r="F1238">
        <v>6</v>
      </c>
      <c r="G1238" s="11">
        <v>894</v>
      </c>
      <c r="H1238" t="s">
        <v>74</v>
      </c>
      <c r="I1238" t="s">
        <v>45</v>
      </c>
      <c r="J1238" t="s">
        <v>78</v>
      </c>
      <c r="K1238" t="s">
        <v>79</v>
      </c>
      <c r="L1238" t="s">
        <v>20</v>
      </c>
      <c r="M1238" t="s">
        <v>21</v>
      </c>
      <c r="N1238" s="3">
        <v>92.38</v>
      </c>
      <c r="O1238" s="3">
        <f>VLOOKUP(D1238,'[1]products table 🏷️'!$B$4:$G$34,6)</f>
        <v>92.38</v>
      </c>
    </row>
    <row r="1239" spans="2:15" x14ac:dyDescent="0.25">
      <c r="B1239">
        <v>1273</v>
      </c>
      <c r="C1239">
        <v>86</v>
      </c>
      <c r="D1239">
        <v>9</v>
      </c>
      <c r="E1239" s="10">
        <v>43371</v>
      </c>
      <c r="F1239">
        <v>3</v>
      </c>
      <c r="G1239" s="11">
        <v>2997</v>
      </c>
      <c r="H1239" t="s">
        <v>51</v>
      </c>
      <c r="I1239" t="s">
        <v>17</v>
      </c>
      <c r="J1239" t="s">
        <v>78</v>
      </c>
      <c r="K1239" t="s">
        <v>79</v>
      </c>
      <c r="L1239" t="s">
        <v>20</v>
      </c>
      <c r="M1239" t="s">
        <v>21</v>
      </c>
      <c r="N1239" s="3">
        <v>549.45000000000005</v>
      </c>
      <c r="O1239" s="3">
        <f>VLOOKUP(D1239,'[1]products table 🏷️'!$B$4:$G$34,6)</f>
        <v>549.45000000000005</v>
      </c>
    </row>
    <row r="1240" spans="2:15" x14ac:dyDescent="0.25">
      <c r="B1240">
        <v>1274</v>
      </c>
      <c r="C1240">
        <v>87</v>
      </c>
      <c r="D1240">
        <v>13</v>
      </c>
      <c r="E1240" s="10">
        <v>43168</v>
      </c>
      <c r="F1240">
        <v>9</v>
      </c>
      <c r="G1240" s="11">
        <v>5391</v>
      </c>
      <c r="H1240" t="s">
        <v>72</v>
      </c>
      <c r="I1240" t="s">
        <v>23</v>
      </c>
      <c r="J1240" t="s">
        <v>24</v>
      </c>
      <c r="K1240" t="s">
        <v>33</v>
      </c>
      <c r="L1240" t="s">
        <v>20</v>
      </c>
      <c r="M1240" t="s">
        <v>21</v>
      </c>
      <c r="N1240" s="3">
        <v>125.79</v>
      </c>
      <c r="O1240" s="3">
        <f>VLOOKUP(D1240,'[1]products table 🏷️'!$B$4:$G$34,6)</f>
        <v>125.79</v>
      </c>
    </row>
    <row r="1241" spans="2:15" x14ac:dyDescent="0.25">
      <c r="B1241">
        <v>1275</v>
      </c>
      <c r="C1241">
        <v>86</v>
      </c>
      <c r="D1241">
        <v>10</v>
      </c>
      <c r="E1241" s="10">
        <v>44239</v>
      </c>
      <c r="F1241">
        <v>7</v>
      </c>
      <c r="G1241" s="11">
        <v>4893</v>
      </c>
      <c r="H1241" t="s">
        <v>40</v>
      </c>
      <c r="I1241" t="s">
        <v>17</v>
      </c>
      <c r="J1241" t="s">
        <v>78</v>
      </c>
      <c r="K1241" t="s">
        <v>79</v>
      </c>
      <c r="L1241" t="s">
        <v>20</v>
      </c>
      <c r="M1241" t="s">
        <v>21</v>
      </c>
      <c r="N1241" s="3">
        <v>272.61</v>
      </c>
      <c r="O1241" s="3">
        <f>VLOOKUP(D1241,'[1]products table 🏷️'!$B$4:$G$34,6)</f>
        <v>272.61</v>
      </c>
    </row>
    <row r="1242" spans="2:15" x14ac:dyDescent="0.25">
      <c r="B1242">
        <v>1276</v>
      </c>
      <c r="C1242">
        <v>87</v>
      </c>
      <c r="D1242">
        <v>28</v>
      </c>
      <c r="E1242" s="10">
        <v>43357</v>
      </c>
      <c r="F1242">
        <v>5</v>
      </c>
      <c r="G1242" s="11">
        <v>1495</v>
      </c>
      <c r="H1242" t="s">
        <v>73</v>
      </c>
      <c r="I1242" t="s">
        <v>71</v>
      </c>
      <c r="J1242" t="s">
        <v>24</v>
      </c>
      <c r="K1242" t="s">
        <v>33</v>
      </c>
      <c r="L1242" t="s">
        <v>20</v>
      </c>
      <c r="M1242" t="s">
        <v>21</v>
      </c>
      <c r="N1242" s="3">
        <v>188.37</v>
      </c>
      <c r="O1242" s="3">
        <f>VLOOKUP(D1242,'[1]products table 🏷️'!$B$4:$G$34,6)</f>
        <v>188.37</v>
      </c>
    </row>
    <row r="1243" spans="2:15" x14ac:dyDescent="0.25">
      <c r="B1243">
        <v>1277</v>
      </c>
      <c r="C1243">
        <v>85</v>
      </c>
      <c r="D1243">
        <v>3</v>
      </c>
      <c r="E1243" s="10">
        <v>44162</v>
      </c>
      <c r="F1243">
        <v>2</v>
      </c>
      <c r="G1243" s="11">
        <v>1598</v>
      </c>
      <c r="H1243" t="s">
        <v>63</v>
      </c>
      <c r="I1243" t="s">
        <v>17</v>
      </c>
      <c r="J1243" t="s">
        <v>24</v>
      </c>
      <c r="K1243" t="s">
        <v>33</v>
      </c>
      <c r="L1243" t="s">
        <v>20</v>
      </c>
      <c r="M1243" t="s">
        <v>21</v>
      </c>
      <c r="N1243" s="3">
        <v>335.58</v>
      </c>
      <c r="O1243" s="3">
        <f>VLOOKUP(D1243,'[1]products table 🏷️'!$B$4:$G$34,6)</f>
        <v>335.58</v>
      </c>
    </row>
    <row r="1244" spans="2:15" x14ac:dyDescent="0.25">
      <c r="B1244">
        <v>1278</v>
      </c>
      <c r="C1244">
        <v>87</v>
      </c>
      <c r="D1244">
        <v>19</v>
      </c>
      <c r="E1244" s="10">
        <v>43651</v>
      </c>
      <c r="F1244">
        <v>8</v>
      </c>
      <c r="G1244" s="11">
        <v>10392</v>
      </c>
      <c r="H1244" t="s">
        <v>31</v>
      </c>
      <c r="I1244" t="s">
        <v>32</v>
      </c>
      <c r="J1244" t="s">
        <v>24</v>
      </c>
      <c r="K1244" t="s">
        <v>33</v>
      </c>
      <c r="L1244" t="s">
        <v>20</v>
      </c>
      <c r="M1244" t="s">
        <v>21</v>
      </c>
      <c r="N1244" s="3">
        <v>285.77999999999997</v>
      </c>
      <c r="O1244" s="3">
        <f>VLOOKUP(D1244,'[1]products table 🏷️'!$B$4:$G$34,6)</f>
        <v>285.77999999999997</v>
      </c>
    </row>
    <row r="1245" spans="2:15" x14ac:dyDescent="0.25">
      <c r="B1245">
        <v>1279</v>
      </c>
      <c r="C1245">
        <v>87</v>
      </c>
      <c r="D1245">
        <v>3</v>
      </c>
      <c r="E1245" s="10">
        <v>44477</v>
      </c>
      <c r="F1245">
        <v>3</v>
      </c>
      <c r="G1245" s="11">
        <v>2397</v>
      </c>
      <c r="H1245" t="s">
        <v>63</v>
      </c>
      <c r="I1245" t="s">
        <v>17</v>
      </c>
      <c r="J1245" t="s">
        <v>24</v>
      </c>
      <c r="K1245" t="s">
        <v>33</v>
      </c>
      <c r="L1245" t="s">
        <v>20</v>
      </c>
      <c r="M1245" t="s">
        <v>21</v>
      </c>
      <c r="N1245" s="3">
        <v>335.58</v>
      </c>
      <c r="O1245" s="3">
        <f>VLOOKUP(D1245,'[1]products table 🏷️'!$B$4:$G$34,6)</f>
        <v>335.58</v>
      </c>
    </row>
    <row r="1246" spans="2:15" x14ac:dyDescent="0.25">
      <c r="B1246">
        <v>1280</v>
      </c>
      <c r="C1246">
        <v>85</v>
      </c>
      <c r="D1246">
        <v>11</v>
      </c>
      <c r="E1246" s="10">
        <v>44218</v>
      </c>
      <c r="F1246">
        <v>3</v>
      </c>
      <c r="G1246" s="11">
        <v>2997</v>
      </c>
      <c r="H1246" t="s">
        <v>22</v>
      </c>
      <c r="I1246" t="s">
        <v>23</v>
      </c>
      <c r="J1246" t="s">
        <v>24</v>
      </c>
      <c r="K1246" t="s">
        <v>25</v>
      </c>
      <c r="L1246" t="s">
        <v>20</v>
      </c>
      <c r="M1246" t="s">
        <v>21</v>
      </c>
      <c r="N1246" s="3">
        <v>159.84</v>
      </c>
      <c r="O1246" s="3">
        <f>VLOOKUP(D1246,'[1]products table 🏷️'!$B$4:$G$34,6)</f>
        <v>159.84</v>
      </c>
    </row>
    <row r="1247" spans="2:15" x14ac:dyDescent="0.25">
      <c r="B1247">
        <v>1281</v>
      </c>
      <c r="C1247">
        <v>87</v>
      </c>
      <c r="D1247">
        <v>2</v>
      </c>
      <c r="E1247" s="10">
        <v>43385</v>
      </c>
      <c r="F1247">
        <v>7</v>
      </c>
      <c r="G1247" s="11">
        <v>6993</v>
      </c>
      <c r="H1247" t="s">
        <v>64</v>
      </c>
      <c r="I1247" t="s">
        <v>17</v>
      </c>
      <c r="J1247" t="s">
        <v>24</v>
      </c>
      <c r="K1247" t="s">
        <v>33</v>
      </c>
      <c r="L1247" t="s">
        <v>20</v>
      </c>
      <c r="M1247" t="s">
        <v>21</v>
      </c>
      <c r="N1247" s="3">
        <v>369.63</v>
      </c>
      <c r="O1247" s="3">
        <f>VLOOKUP(D1247,'[1]products table 🏷️'!$B$4:$G$34,6)</f>
        <v>369.63</v>
      </c>
    </row>
    <row r="1248" spans="2:15" x14ac:dyDescent="0.25">
      <c r="B1248">
        <v>1282</v>
      </c>
      <c r="C1248">
        <v>85</v>
      </c>
      <c r="D1248">
        <v>19</v>
      </c>
      <c r="E1248" s="10">
        <v>43651</v>
      </c>
      <c r="F1248">
        <v>4</v>
      </c>
      <c r="G1248" s="11">
        <v>5196</v>
      </c>
      <c r="H1248" t="s">
        <v>31</v>
      </c>
      <c r="I1248" t="s">
        <v>32</v>
      </c>
      <c r="J1248" t="s">
        <v>24</v>
      </c>
      <c r="K1248" t="s">
        <v>33</v>
      </c>
      <c r="L1248" t="s">
        <v>20</v>
      </c>
      <c r="M1248" t="s">
        <v>21</v>
      </c>
      <c r="N1248" s="3">
        <v>285.77999999999997</v>
      </c>
      <c r="O1248" s="3">
        <f>VLOOKUP(D1248,'[1]products table 🏷️'!$B$4:$G$34,6)</f>
        <v>285.77999999999997</v>
      </c>
    </row>
    <row r="1249" spans="2:15" x14ac:dyDescent="0.25">
      <c r="B1249">
        <v>1283</v>
      </c>
      <c r="C1249">
        <v>87</v>
      </c>
      <c r="D1249">
        <v>7</v>
      </c>
      <c r="E1249" s="10">
        <v>44540</v>
      </c>
      <c r="F1249">
        <v>9</v>
      </c>
      <c r="G1249" s="11">
        <v>7191</v>
      </c>
      <c r="H1249" t="s">
        <v>16</v>
      </c>
      <c r="I1249" t="s">
        <v>17</v>
      </c>
      <c r="J1249" t="s">
        <v>24</v>
      </c>
      <c r="K1249" t="s">
        <v>33</v>
      </c>
      <c r="L1249" t="s">
        <v>20</v>
      </c>
      <c r="M1249" t="s">
        <v>21</v>
      </c>
      <c r="N1249" s="3">
        <v>303.62</v>
      </c>
      <c r="O1249" s="3">
        <f>VLOOKUP(D1249,'[1]products table 🏷️'!$B$4:$G$34,6)</f>
        <v>303.62</v>
      </c>
    </row>
    <row r="1250" spans="2:15" x14ac:dyDescent="0.25">
      <c r="B1250">
        <v>1284</v>
      </c>
      <c r="C1250">
        <v>86</v>
      </c>
      <c r="D1250">
        <v>9</v>
      </c>
      <c r="E1250" s="10">
        <v>42993</v>
      </c>
      <c r="F1250">
        <v>6</v>
      </c>
      <c r="G1250" s="11">
        <v>5994</v>
      </c>
      <c r="H1250" t="s">
        <v>51</v>
      </c>
      <c r="I1250" t="s">
        <v>17</v>
      </c>
      <c r="J1250" t="s">
        <v>78</v>
      </c>
      <c r="K1250" t="s">
        <v>79</v>
      </c>
      <c r="L1250" t="s">
        <v>20</v>
      </c>
      <c r="M1250" t="s">
        <v>21</v>
      </c>
      <c r="N1250" s="3">
        <v>549.45000000000005</v>
      </c>
      <c r="O1250" s="3">
        <f>VLOOKUP(D1250,'[1]products table 🏷️'!$B$4:$G$34,6)</f>
        <v>549.45000000000005</v>
      </c>
    </row>
    <row r="1251" spans="2:15" x14ac:dyDescent="0.25">
      <c r="B1251">
        <v>1285</v>
      </c>
      <c r="C1251">
        <v>87</v>
      </c>
      <c r="D1251">
        <v>10</v>
      </c>
      <c r="E1251" s="10">
        <v>42769</v>
      </c>
      <c r="F1251">
        <v>7</v>
      </c>
      <c r="G1251" s="11">
        <v>4893</v>
      </c>
      <c r="H1251" t="s">
        <v>40</v>
      </c>
      <c r="I1251" t="s">
        <v>17</v>
      </c>
      <c r="J1251" t="s">
        <v>24</v>
      </c>
      <c r="K1251" t="s">
        <v>33</v>
      </c>
      <c r="L1251" t="s">
        <v>20</v>
      </c>
      <c r="M1251" t="s">
        <v>21</v>
      </c>
      <c r="N1251" s="3">
        <v>272.61</v>
      </c>
      <c r="O1251" s="3">
        <f>VLOOKUP(D1251,'[1]products table 🏷️'!$B$4:$G$34,6)</f>
        <v>272.61</v>
      </c>
    </row>
    <row r="1252" spans="2:15" x14ac:dyDescent="0.25">
      <c r="B1252">
        <v>1286</v>
      </c>
      <c r="C1252">
        <v>86</v>
      </c>
      <c r="D1252">
        <v>5</v>
      </c>
      <c r="E1252" s="10">
        <v>44519</v>
      </c>
      <c r="F1252">
        <v>5</v>
      </c>
      <c r="G1252" s="11">
        <v>5495</v>
      </c>
      <c r="H1252" t="s">
        <v>62</v>
      </c>
      <c r="I1252" t="s">
        <v>17</v>
      </c>
      <c r="J1252" t="s">
        <v>78</v>
      </c>
      <c r="K1252" t="s">
        <v>79</v>
      </c>
      <c r="L1252" t="s">
        <v>20</v>
      </c>
      <c r="M1252" t="s">
        <v>21</v>
      </c>
      <c r="N1252" s="3">
        <v>450.59</v>
      </c>
      <c r="O1252" s="3">
        <f>VLOOKUP(D1252,'[1]products table 🏷️'!$B$4:$G$34,6)</f>
        <v>450.59</v>
      </c>
    </row>
    <row r="1253" spans="2:15" x14ac:dyDescent="0.25">
      <c r="B1253">
        <v>1287</v>
      </c>
      <c r="C1253">
        <v>86</v>
      </c>
      <c r="D1253">
        <v>10</v>
      </c>
      <c r="E1253" s="10">
        <v>43021</v>
      </c>
      <c r="F1253">
        <v>4</v>
      </c>
      <c r="G1253" s="11">
        <v>2796</v>
      </c>
      <c r="H1253" t="s">
        <v>40</v>
      </c>
      <c r="I1253" t="s">
        <v>17</v>
      </c>
      <c r="J1253" t="s">
        <v>78</v>
      </c>
      <c r="K1253" t="s">
        <v>79</v>
      </c>
      <c r="L1253" t="s">
        <v>20</v>
      </c>
      <c r="M1253" t="s">
        <v>21</v>
      </c>
      <c r="N1253" s="3">
        <v>272.61</v>
      </c>
      <c r="O1253" s="3">
        <f>VLOOKUP(D1253,'[1]products table 🏷️'!$B$4:$G$34,6)</f>
        <v>272.61</v>
      </c>
    </row>
    <row r="1254" spans="2:15" x14ac:dyDescent="0.25">
      <c r="B1254">
        <v>1288</v>
      </c>
      <c r="C1254">
        <v>86</v>
      </c>
      <c r="D1254">
        <v>9</v>
      </c>
      <c r="E1254" s="10">
        <v>44323</v>
      </c>
      <c r="F1254">
        <v>2</v>
      </c>
      <c r="G1254" s="11">
        <v>1998</v>
      </c>
      <c r="H1254" t="s">
        <v>51</v>
      </c>
      <c r="I1254" t="s">
        <v>17</v>
      </c>
      <c r="J1254" t="s">
        <v>78</v>
      </c>
      <c r="K1254" t="s">
        <v>79</v>
      </c>
      <c r="L1254" t="s">
        <v>20</v>
      </c>
      <c r="M1254" t="s">
        <v>21</v>
      </c>
      <c r="N1254" s="3">
        <v>549.45000000000005</v>
      </c>
      <c r="O1254" s="3">
        <f>VLOOKUP(D1254,'[1]products table 🏷️'!$B$4:$G$34,6)</f>
        <v>549.45000000000005</v>
      </c>
    </row>
    <row r="1255" spans="2:15" x14ac:dyDescent="0.25">
      <c r="B1255">
        <v>1289</v>
      </c>
      <c r="C1255">
        <v>87</v>
      </c>
      <c r="D1255">
        <v>22</v>
      </c>
      <c r="E1255" s="10">
        <v>43917</v>
      </c>
      <c r="F1255">
        <v>4</v>
      </c>
      <c r="G1255" s="11">
        <v>1596</v>
      </c>
      <c r="H1255" t="s">
        <v>68</v>
      </c>
      <c r="I1255" t="s">
        <v>61</v>
      </c>
      <c r="J1255" t="s">
        <v>24</v>
      </c>
      <c r="K1255" t="s">
        <v>33</v>
      </c>
      <c r="L1255" t="s">
        <v>20</v>
      </c>
      <c r="M1255" t="s">
        <v>21</v>
      </c>
      <c r="N1255" s="3">
        <v>251.37</v>
      </c>
      <c r="O1255" s="3">
        <f>VLOOKUP(D1255,'[1]products table 🏷️'!$B$4:$G$34,6)</f>
        <v>251.37</v>
      </c>
    </row>
    <row r="1256" spans="2:15" x14ac:dyDescent="0.25">
      <c r="B1256">
        <v>1290</v>
      </c>
      <c r="C1256">
        <v>87</v>
      </c>
      <c r="D1256">
        <v>15</v>
      </c>
      <c r="E1256" s="10">
        <v>44512</v>
      </c>
      <c r="F1256">
        <v>10</v>
      </c>
      <c r="G1256" s="11">
        <v>3990</v>
      </c>
      <c r="H1256" t="s">
        <v>66</v>
      </c>
      <c r="I1256" t="s">
        <v>23</v>
      </c>
      <c r="J1256" t="s">
        <v>24</v>
      </c>
      <c r="K1256" t="s">
        <v>33</v>
      </c>
      <c r="L1256" t="s">
        <v>20</v>
      </c>
      <c r="M1256" t="s">
        <v>21</v>
      </c>
      <c r="N1256" s="3">
        <v>67.83</v>
      </c>
      <c r="O1256" s="3">
        <f>VLOOKUP(D1256,'[1]products table 🏷️'!$B$4:$G$34,6)</f>
        <v>67.83</v>
      </c>
    </row>
    <row r="1257" spans="2:15" x14ac:dyDescent="0.25">
      <c r="B1257">
        <v>1291</v>
      </c>
      <c r="C1257">
        <v>87</v>
      </c>
      <c r="D1257">
        <v>11</v>
      </c>
      <c r="E1257" s="10">
        <v>44085</v>
      </c>
      <c r="F1257">
        <v>5</v>
      </c>
      <c r="G1257" s="11">
        <v>4995</v>
      </c>
      <c r="H1257" t="s">
        <v>22</v>
      </c>
      <c r="I1257" t="s">
        <v>23</v>
      </c>
      <c r="J1257" t="s">
        <v>24</v>
      </c>
      <c r="K1257" t="s">
        <v>25</v>
      </c>
      <c r="L1257" t="s">
        <v>20</v>
      </c>
      <c r="M1257" t="s">
        <v>21</v>
      </c>
      <c r="N1257" s="3">
        <v>159.84</v>
      </c>
      <c r="O1257" s="3">
        <f>VLOOKUP(D1257,'[1]products table 🏷️'!$B$4:$G$34,6)</f>
        <v>159.84</v>
      </c>
    </row>
    <row r="1258" spans="2:15" x14ac:dyDescent="0.25">
      <c r="B1258">
        <v>1292</v>
      </c>
      <c r="C1258">
        <v>87</v>
      </c>
      <c r="D1258">
        <v>9</v>
      </c>
      <c r="E1258" s="10">
        <v>43917</v>
      </c>
      <c r="F1258">
        <v>7</v>
      </c>
      <c r="G1258" s="11">
        <v>6993</v>
      </c>
      <c r="H1258" t="s">
        <v>51</v>
      </c>
      <c r="I1258" t="s">
        <v>17</v>
      </c>
      <c r="J1258" t="s">
        <v>24</v>
      </c>
      <c r="K1258" t="s">
        <v>33</v>
      </c>
      <c r="L1258" t="s">
        <v>20</v>
      </c>
      <c r="M1258" t="s">
        <v>21</v>
      </c>
      <c r="N1258" s="3">
        <v>549.45000000000005</v>
      </c>
      <c r="O1258" s="3">
        <f>VLOOKUP(D1258,'[1]products table 🏷️'!$B$4:$G$34,6)</f>
        <v>549.45000000000005</v>
      </c>
    </row>
    <row r="1259" spans="2:15" x14ac:dyDescent="0.25">
      <c r="B1259">
        <v>1293</v>
      </c>
      <c r="C1259">
        <v>86</v>
      </c>
      <c r="D1259">
        <v>26</v>
      </c>
      <c r="E1259" s="10">
        <v>43686</v>
      </c>
      <c r="F1259">
        <v>5</v>
      </c>
      <c r="G1259" s="11">
        <v>2745</v>
      </c>
      <c r="H1259" t="s">
        <v>58</v>
      </c>
      <c r="I1259" t="s">
        <v>59</v>
      </c>
      <c r="J1259" t="s">
        <v>78</v>
      </c>
      <c r="K1259" t="s">
        <v>79</v>
      </c>
      <c r="L1259" t="s">
        <v>20</v>
      </c>
      <c r="M1259" t="s">
        <v>21</v>
      </c>
      <c r="N1259" s="3">
        <v>307.44</v>
      </c>
      <c r="O1259" s="3">
        <f>VLOOKUP(D1259,'[1]products table 🏷️'!$B$4:$G$34,6)</f>
        <v>307.44</v>
      </c>
    </row>
    <row r="1260" spans="2:15" x14ac:dyDescent="0.25">
      <c r="B1260">
        <v>1294</v>
      </c>
      <c r="C1260">
        <v>87</v>
      </c>
      <c r="D1260">
        <v>14</v>
      </c>
      <c r="E1260" s="10">
        <v>42797</v>
      </c>
      <c r="F1260">
        <v>4</v>
      </c>
      <c r="G1260" s="11">
        <v>1316</v>
      </c>
      <c r="H1260" t="s">
        <v>75</v>
      </c>
      <c r="I1260" t="s">
        <v>23</v>
      </c>
      <c r="J1260" t="s">
        <v>24</v>
      </c>
      <c r="K1260" t="s">
        <v>33</v>
      </c>
      <c r="L1260" t="s">
        <v>20</v>
      </c>
      <c r="M1260" t="s">
        <v>21</v>
      </c>
      <c r="N1260" s="3">
        <v>78.959999999999994</v>
      </c>
      <c r="O1260" s="3">
        <f>VLOOKUP(D1260,'[1]products table 🏷️'!$B$4:$G$34,6)</f>
        <v>78.959999999999994</v>
      </c>
    </row>
    <row r="1261" spans="2:15" x14ac:dyDescent="0.25">
      <c r="B1261">
        <v>1295</v>
      </c>
      <c r="C1261">
        <v>85</v>
      </c>
      <c r="D1261">
        <v>12</v>
      </c>
      <c r="E1261" s="10">
        <v>43063</v>
      </c>
      <c r="F1261">
        <v>3</v>
      </c>
      <c r="G1261" s="11">
        <v>2397</v>
      </c>
      <c r="H1261" t="s">
        <v>76</v>
      </c>
      <c r="I1261" t="s">
        <v>23</v>
      </c>
      <c r="J1261" t="s">
        <v>24</v>
      </c>
      <c r="K1261" t="s">
        <v>33</v>
      </c>
      <c r="L1261" t="s">
        <v>20</v>
      </c>
      <c r="M1261" t="s">
        <v>21</v>
      </c>
      <c r="N1261" s="3">
        <v>199.75</v>
      </c>
      <c r="O1261" s="3">
        <f>VLOOKUP(D1261,'[1]products table 🏷️'!$B$4:$G$34,6)</f>
        <v>199.75</v>
      </c>
    </row>
    <row r="1262" spans="2:15" x14ac:dyDescent="0.25">
      <c r="B1262">
        <v>1296</v>
      </c>
      <c r="C1262">
        <v>85</v>
      </c>
      <c r="D1262">
        <v>22</v>
      </c>
      <c r="E1262" s="10">
        <v>42846</v>
      </c>
      <c r="F1262">
        <v>3</v>
      </c>
      <c r="G1262" s="11">
        <v>1197</v>
      </c>
      <c r="H1262" t="s">
        <v>68</v>
      </c>
      <c r="I1262" t="s">
        <v>61</v>
      </c>
      <c r="J1262" t="s">
        <v>24</v>
      </c>
      <c r="K1262" t="s">
        <v>33</v>
      </c>
      <c r="L1262" t="s">
        <v>20</v>
      </c>
      <c r="M1262" t="s">
        <v>21</v>
      </c>
      <c r="N1262" s="3">
        <v>251.37</v>
      </c>
      <c r="O1262" s="3">
        <f>VLOOKUP(D1262,'[1]products table 🏷️'!$B$4:$G$34,6)</f>
        <v>251.37</v>
      </c>
    </row>
    <row r="1263" spans="2:15" x14ac:dyDescent="0.25">
      <c r="B1263">
        <v>1297</v>
      </c>
      <c r="C1263">
        <v>86</v>
      </c>
      <c r="D1263">
        <v>28</v>
      </c>
      <c r="E1263" s="10">
        <v>44218</v>
      </c>
      <c r="F1263">
        <v>7</v>
      </c>
      <c r="G1263" s="11">
        <v>2093</v>
      </c>
      <c r="H1263" t="s">
        <v>73</v>
      </c>
      <c r="I1263" t="s">
        <v>71</v>
      </c>
      <c r="J1263" t="s">
        <v>78</v>
      </c>
      <c r="K1263" t="s">
        <v>79</v>
      </c>
      <c r="L1263" t="s">
        <v>20</v>
      </c>
      <c r="M1263" t="s">
        <v>21</v>
      </c>
      <c r="N1263" s="3">
        <v>188.37</v>
      </c>
      <c r="O1263" s="3">
        <f>VLOOKUP(D1263,'[1]products table 🏷️'!$B$4:$G$34,6)</f>
        <v>188.37</v>
      </c>
    </row>
    <row r="1264" spans="2:15" x14ac:dyDescent="0.25">
      <c r="B1264">
        <v>1298</v>
      </c>
      <c r="C1264">
        <v>86</v>
      </c>
      <c r="D1264">
        <v>13</v>
      </c>
      <c r="E1264" s="10">
        <v>43609</v>
      </c>
      <c r="F1264">
        <v>9</v>
      </c>
      <c r="G1264" s="11">
        <v>5391</v>
      </c>
      <c r="H1264" t="s">
        <v>72</v>
      </c>
      <c r="I1264" t="s">
        <v>23</v>
      </c>
      <c r="J1264" t="s">
        <v>78</v>
      </c>
      <c r="K1264" t="s">
        <v>79</v>
      </c>
      <c r="L1264" t="s">
        <v>20</v>
      </c>
      <c r="M1264" t="s">
        <v>21</v>
      </c>
      <c r="N1264" s="3">
        <v>125.79</v>
      </c>
      <c r="O1264" s="3">
        <f>VLOOKUP(D1264,'[1]products table 🏷️'!$B$4:$G$34,6)</f>
        <v>125.79</v>
      </c>
    </row>
    <row r="1265" spans="2:15" x14ac:dyDescent="0.25">
      <c r="B1265">
        <v>1299</v>
      </c>
      <c r="C1265">
        <v>86</v>
      </c>
      <c r="D1265">
        <v>1</v>
      </c>
      <c r="E1265" s="10">
        <v>44400</v>
      </c>
      <c r="F1265">
        <v>7</v>
      </c>
      <c r="G1265" s="11">
        <v>7693</v>
      </c>
      <c r="H1265" t="s">
        <v>27</v>
      </c>
      <c r="I1265" t="s">
        <v>17</v>
      </c>
      <c r="J1265" t="s">
        <v>78</v>
      </c>
      <c r="K1265" t="s">
        <v>79</v>
      </c>
      <c r="L1265" t="s">
        <v>20</v>
      </c>
      <c r="M1265" t="s">
        <v>21</v>
      </c>
      <c r="N1265" s="3">
        <v>549.5</v>
      </c>
      <c r="O1265" s="3">
        <f>VLOOKUP(D1265,'[1]products table 🏷️'!$B$4:$G$34,6)</f>
        <v>549.5</v>
      </c>
    </row>
    <row r="1266" spans="2:15" x14ac:dyDescent="0.25">
      <c r="B1266">
        <v>1300</v>
      </c>
      <c r="C1266">
        <v>86</v>
      </c>
      <c r="D1266">
        <v>12</v>
      </c>
      <c r="E1266" s="10">
        <v>43595</v>
      </c>
      <c r="F1266">
        <v>7</v>
      </c>
      <c r="G1266" s="11">
        <v>5593</v>
      </c>
      <c r="H1266" t="s">
        <v>76</v>
      </c>
      <c r="I1266" t="s">
        <v>23</v>
      </c>
      <c r="J1266" t="s">
        <v>78</v>
      </c>
      <c r="K1266" t="s">
        <v>79</v>
      </c>
      <c r="L1266" t="s">
        <v>20</v>
      </c>
      <c r="M1266" t="s">
        <v>21</v>
      </c>
      <c r="N1266" s="3">
        <v>199.75</v>
      </c>
      <c r="O1266" s="3">
        <f>VLOOKUP(D1266,'[1]products table 🏷️'!$B$4:$G$34,6)</f>
        <v>199.75</v>
      </c>
    </row>
    <row r="1267" spans="2:15" x14ac:dyDescent="0.25">
      <c r="B1267">
        <v>1301</v>
      </c>
      <c r="C1267">
        <v>87</v>
      </c>
      <c r="D1267">
        <v>8</v>
      </c>
      <c r="E1267" s="10">
        <v>44211</v>
      </c>
      <c r="F1267">
        <v>9</v>
      </c>
      <c r="G1267" s="11">
        <v>9891</v>
      </c>
      <c r="H1267" t="s">
        <v>35</v>
      </c>
      <c r="I1267" t="s">
        <v>17</v>
      </c>
      <c r="J1267" t="s">
        <v>24</v>
      </c>
      <c r="K1267" t="s">
        <v>33</v>
      </c>
      <c r="L1267" t="s">
        <v>20</v>
      </c>
      <c r="M1267" t="s">
        <v>21</v>
      </c>
      <c r="N1267" s="3">
        <v>472.57</v>
      </c>
      <c r="O1267" s="3">
        <f>VLOOKUP(D1267,'[1]products table 🏷️'!$B$4:$G$34,6)</f>
        <v>472.57</v>
      </c>
    </row>
    <row r="1268" spans="2:15" x14ac:dyDescent="0.25">
      <c r="B1268">
        <v>1302</v>
      </c>
      <c r="C1268">
        <v>86</v>
      </c>
      <c r="D1268">
        <v>15</v>
      </c>
      <c r="E1268" s="10">
        <v>44295</v>
      </c>
      <c r="F1268">
        <v>2</v>
      </c>
      <c r="G1268" s="11">
        <v>798</v>
      </c>
      <c r="H1268" t="s">
        <v>66</v>
      </c>
      <c r="I1268" t="s">
        <v>23</v>
      </c>
      <c r="J1268" t="s">
        <v>78</v>
      </c>
      <c r="K1268" t="s">
        <v>79</v>
      </c>
      <c r="L1268" t="s">
        <v>20</v>
      </c>
      <c r="M1268" t="s">
        <v>21</v>
      </c>
      <c r="N1268" s="3">
        <v>67.83</v>
      </c>
      <c r="O1268" s="3">
        <f>VLOOKUP(D1268,'[1]products table 🏷️'!$B$4:$G$34,6)</f>
        <v>67.83</v>
      </c>
    </row>
    <row r="1269" spans="2:15" x14ac:dyDescent="0.25">
      <c r="B1269">
        <v>1303</v>
      </c>
      <c r="C1269">
        <v>86</v>
      </c>
      <c r="D1269">
        <v>9</v>
      </c>
      <c r="E1269" s="10">
        <v>42832</v>
      </c>
      <c r="F1269">
        <v>4</v>
      </c>
      <c r="G1269" s="11">
        <v>3996</v>
      </c>
      <c r="H1269" t="s">
        <v>51</v>
      </c>
      <c r="I1269" t="s">
        <v>17</v>
      </c>
      <c r="J1269" t="s">
        <v>78</v>
      </c>
      <c r="K1269" t="s">
        <v>79</v>
      </c>
      <c r="L1269" t="s">
        <v>20</v>
      </c>
      <c r="M1269" t="s">
        <v>21</v>
      </c>
      <c r="N1269" s="3">
        <v>549.45000000000005</v>
      </c>
      <c r="O1269" s="3">
        <f>VLOOKUP(D1269,'[1]products table 🏷️'!$B$4:$G$34,6)</f>
        <v>549.45000000000005</v>
      </c>
    </row>
    <row r="1270" spans="2:15" x14ac:dyDescent="0.25">
      <c r="B1270">
        <v>1304</v>
      </c>
      <c r="C1270">
        <v>86</v>
      </c>
      <c r="D1270">
        <v>7</v>
      </c>
      <c r="E1270" s="10">
        <v>43665</v>
      </c>
      <c r="F1270">
        <v>9</v>
      </c>
      <c r="G1270" s="11">
        <v>7191</v>
      </c>
      <c r="H1270" t="s">
        <v>16</v>
      </c>
      <c r="I1270" t="s">
        <v>17</v>
      </c>
      <c r="J1270" t="s">
        <v>78</v>
      </c>
      <c r="K1270" t="s">
        <v>79</v>
      </c>
      <c r="L1270" t="s">
        <v>20</v>
      </c>
      <c r="M1270" t="s">
        <v>21</v>
      </c>
      <c r="N1270" s="3">
        <v>303.62</v>
      </c>
      <c r="O1270" s="3">
        <f>VLOOKUP(D1270,'[1]products table 🏷️'!$B$4:$G$34,6)</f>
        <v>303.62</v>
      </c>
    </row>
    <row r="1271" spans="2:15" x14ac:dyDescent="0.25">
      <c r="B1271">
        <v>1305</v>
      </c>
      <c r="C1271">
        <v>85</v>
      </c>
      <c r="D1271">
        <v>18</v>
      </c>
      <c r="E1271" s="10">
        <v>44456</v>
      </c>
      <c r="F1271">
        <v>5</v>
      </c>
      <c r="G1271" s="11">
        <v>4995</v>
      </c>
      <c r="H1271" t="s">
        <v>77</v>
      </c>
      <c r="I1271" t="s">
        <v>38</v>
      </c>
      <c r="J1271" t="s">
        <v>24</v>
      </c>
      <c r="K1271" t="s">
        <v>33</v>
      </c>
      <c r="L1271" t="s">
        <v>20</v>
      </c>
      <c r="M1271" t="s">
        <v>21</v>
      </c>
      <c r="N1271" s="3">
        <v>169.83</v>
      </c>
      <c r="O1271" s="3">
        <f>VLOOKUP(D1271,'[1]products table 🏷️'!$B$4:$G$34,6)</f>
        <v>169.83</v>
      </c>
    </row>
    <row r="1272" spans="2:15" x14ac:dyDescent="0.25">
      <c r="B1272">
        <v>1306</v>
      </c>
      <c r="C1272">
        <v>87</v>
      </c>
      <c r="D1272">
        <v>10</v>
      </c>
      <c r="E1272" s="10">
        <v>43742</v>
      </c>
      <c r="F1272">
        <v>1</v>
      </c>
      <c r="G1272" s="11">
        <v>699</v>
      </c>
      <c r="H1272" t="s">
        <v>40</v>
      </c>
      <c r="I1272" t="s">
        <v>17</v>
      </c>
      <c r="J1272" t="s">
        <v>24</v>
      </c>
      <c r="K1272" t="s">
        <v>33</v>
      </c>
      <c r="L1272" t="s">
        <v>20</v>
      </c>
      <c r="M1272" t="s">
        <v>21</v>
      </c>
      <c r="N1272" s="3">
        <v>272.61</v>
      </c>
      <c r="O1272" s="3">
        <f>VLOOKUP(D1272,'[1]products table 🏷️'!$B$4:$G$34,6)</f>
        <v>272.61</v>
      </c>
    </row>
    <row r="1273" spans="2:15" x14ac:dyDescent="0.25">
      <c r="B1273">
        <v>1307</v>
      </c>
      <c r="C1273">
        <v>86</v>
      </c>
      <c r="D1273">
        <v>17</v>
      </c>
      <c r="E1273" s="10">
        <v>44386</v>
      </c>
      <c r="F1273">
        <v>9</v>
      </c>
      <c r="G1273" s="11">
        <v>11691</v>
      </c>
      <c r="H1273" t="s">
        <v>37</v>
      </c>
      <c r="I1273" t="s">
        <v>38</v>
      </c>
      <c r="J1273" t="s">
        <v>78</v>
      </c>
      <c r="K1273" t="s">
        <v>79</v>
      </c>
      <c r="L1273" t="s">
        <v>20</v>
      </c>
      <c r="M1273" t="s">
        <v>21</v>
      </c>
      <c r="N1273" s="3">
        <v>207.84</v>
      </c>
      <c r="O1273" s="3">
        <f>VLOOKUP(D1273,'[1]products table 🏷️'!$B$4:$G$34,6)</f>
        <v>207.84</v>
      </c>
    </row>
    <row r="1274" spans="2:15" x14ac:dyDescent="0.25">
      <c r="B1274">
        <v>1308</v>
      </c>
      <c r="C1274">
        <v>87</v>
      </c>
      <c r="D1274">
        <v>29</v>
      </c>
      <c r="E1274" s="10">
        <v>44183</v>
      </c>
      <c r="F1274">
        <v>9</v>
      </c>
      <c r="G1274" s="11">
        <v>1611</v>
      </c>
      <c r="H1274" t="s">
        <v>44</v>
      </c>
      <c r="I1274" t="s">
        <v>45</v>
      </c>
      <c r="J1274" t="s">
        <v>24</v>
      </c>
      <c r="K1274" t="s">
        <v>33</v>
      </c>
      <c r="L1274" t="s">
        <v>20</v>
      </c>
      <c r="M1274" t="s">
        <v>21</v>
      </c>
      <c r="N1274" s="3">
        <v>112.77</v>
      </c>
      <c r="O1274" s="3">
        <f>VLOOKUP(D1274,'[1]products table 🏷️'!$B$4:$G$34,6)</f>
        <v>112.77</v>
      </c>
    </row>
    <row r="1275" spans="2:15" x14ac:dyDescent="0.25">
      <c r="B1275">
        <v>1309</v>
      </c>
      <c r="C1275">
        <v>86</v>
      </c>
      <c r="D1275">
        <v>11</v>
      </c>
      <c r="E1275" s="10">
        <v>44358</v>
      </c>
      <c r="F1275">
        <v>9</v>
      </c>
      <c r="G1275" s="11">
        <v>8991</v>
      </c>
      <c r="H1275" t="s">
        <v>22</v>
      </c>
      <c r="I1275" t="s">
        <v>23</v>
      </c>
      <c r="J1275" t="s">
        <v>78</v>
      </c>
      <c r="K1275" t="s">
        <v>78</v>
      </c>
      <c r="L1275" t="s">
        <v>20</v>
      </c>
      <c r="M1275" t="s">
        <v>21</v>
      </c>
      <c r="N1275" s="3">
        <v>159.84</v>
      </c>
      <c r="O1275" s="3">
        <f>VLOOKUP(D1275,'[1]products table 🏷️'!$B$4:$G$34,6)</f>
        <v>159.84</v>
      </c>
    </row>
    <row r="1276" spans="2:15" x14ac:dyDescent="0.25">
      <c r="B1276">
        <v>1310</v>
      </c>
      <c r="C1276">
        <v>85</v>
      </c>
      <c r="D1276">
        <v>14</v>
      </c>
      <c r="E1276" s="10">
        <v>43483</v>
      </c>
      <c r="F1276">
        <v>8</v>
      </c>
      <c r="G1276" s="11">
        <v>2632</v>
      </c>
      <c r="H1276" t="s">
        <v>75</v>
      </c>
      <c r="I1276" t="s">
        <v>23</v>
      </c>
      <c r="J1276" t="s">
        <v>24</v>
      </c>
      <c r="K1276" t="s">
        <v>33</v>
      </c>
      <c r="L1276" t="s">
        <v>20</v>
      </c>
      <c r="M1276" t="s">
        <v>21</v>
      </c>
      <c r="N1276" s="3">
        <v>78.959999999999994</v>
      </c>
      <c r="O1276" s="3">
        <f>VLOOKUP(D1276,'[1]products table 🏷️'!$B$4:$G$34,6)</f>
        <v>78.959999999999994</v>
      </c>
    </row>
    <row r="1277" spans="2:15" x14ac:dyDescent="0.25">
      <c r="B1277">
        <v>1311</v>
      </c>
      <c r="C1277">
        <v>86</v>
      </c>
      <c r="D1277">
        <v>16</v>
      </c>
      <c r="E1277" s="10">
        <v>43161</v>
      </c>
      <c r="F1277">
        <v>3</v>
      </c>
      <c r="G1277" s="11">
        <v>7197</v>
      </c>
      <c r="H1277" t="s">
        <v>54</v>
      </c>
      <c r="I1277" t="s">
        <v>38</v>
      </c>
      <c r="J1277" t="s">
        <v>78</v>
      </c>
      <c r="K1277" t="s">
        <v>79</v>
      </c>
      <c r="L1277" t="s">
        <v>20</v>
      </c>
      <c r="M1277" t="s">
        <v>21</v>
      </c>
      <c r="N1277" s="3">
        <v>551.77</v>
      </c>
      <c r="O1277" s="3">
        <f>VLOOKUP(D1277,'[1]products table 🏷️'!$B$4:$G$34,6)</f>
        <v>551.77</v>
      </c>
    </row>
    <row r="1278" spans="2:15" x14ac:dyDescent="0.25">
      <c r="B1278">
        <v>1312</v>
      </c>
      <c r="C1278">
        <v>86</v>
      </c>
      <c r="D1278">
        <v>11</v>
      </c>
      <c r="E1278" s="10">
        <v>44057</v>
      </c>
      <c r="F1278">
        <v>9</v>
      </c>
      <c r="G1278" s="11">
        <v>8991</v>
      </c>
      <c r="H1278" t="s">
        <v>22</v>
      </c>
      <c r="I1278" t="s">
        <v>23</v>
      </c>
      <c r="J1278" t="s">
        <v>78</v>
      </c>
      <c r="K1278" t="s">
        <v>78</v>
      </c>
      <c r="L1278" t="s">
        <v>20</v>
      </c>
      <c r="M1278" t="s">
        <v>21</v>
      </c>
      <c r="N1278" s="3">
        <v>159.84</v>
      </c>
      <c r="O1278" s="3">
        <f>VLOOKUP(D1278,'[1]products table 🏷️'!$B$4:$G$34,6)</f>
        <v>159.84</v>
      </c>
    </row>
    <row r="1279" spans="2:15" x14ac:dyDescent="0.25">
      <c r="B1279">
        <v>1313</v>
      </c>
      <c r="C1279">
        <v>85</v>
      </c>
      <c r="D1279">
        <v>30</v>
      </c>
      <c r="E1279" s="10">
        <v>44302</v>
      </c>
      <c r="F1279">
        <v>1</v>
      </c>
      <c r="G1279" s="11">
        <v>149</v>
      </c>
      <c r="H1279" t="s">
        <v>74</v>
      </c>
      <c r="I1279" t="s">
        <v>45</v>
      </c>
      <c r="J1279" t="s">
        <v>24</v>
      </c>
      <c r="K1279" t="s">
        <v>33</v>
      </c>
      <c r="L1279" t="s">
        <v>20</v>
      </c>
      <c r="M1279" t="s">
        <v>21</v>
      </c>
      <c r="N1279" s="3">
        <v>92.38</v>
      </c>
      <c r="O1279" s="3">
        <f>VLOOKUP(D1279,'[1]products table 🏷️'!$B$4:$G$34,6)</f>
        <v>92.38</v>
      </c>
    </row>
    <row r="1280" spans="2:15" x14ac:dyDescent="0.25">
      <c r="B1280">
        <v>1314</v>
      </c>
      <c r="C1280">
        <v>85</v>
      </c>
      <c r="D1280">
        <v>17</v>
      </c>
      <c r="E1280" s="10">
        <v>44029</v>
      </c>
      <c r="F1280">
        <v>3</v>
      </c>
      <c r="G1280" s="11">
        <v>3897</v>
      </c>
      <c r="H1280" t="s">
        <v>37</v>
      </c>
      <c r="I1280" t="s">
        <v>38</v>
      </c>
      <c r="J1280" t="s">
        <v>24</v>
      </c>
      <c r="K1280" t="s">
        <v>33</v>
      </c>
      <c r="L1280" t="s">
        <v>20</v>
      </c>
      <c r="M1280" t="s">
        <v>21</v>
      </c>
      <c r="N1280" s="3">
        <v>207.84</v>
      </c>
      <c r="O1280" s="3">
        <f>VLOOKUP(D1280,'[1]products table 🏷️'!$B$4:$G$34,6)</f>
        <v>207.84</v>
      </c>
    </row>
    <row r="1281" spans="2:15" x14ac:dyDescent="0.25">
      <c r="B1281">
        <v>1315</v>
      </c>
      <c r="C1281">
        <v>87</v>
      </c>
      <c r="D1281">
        <v>25</v>
      </c>
      <c r="E1281" s="10">
        <v>43469</v>
      </c>
      <c r="F1281">
        <v>9</v>
      </c>
      <c r="G1281" s="11">
        <v>1431</v>
      </c>
      <c r="H1281" t="s">
        <v>65</v>
      </c>
      <c r="I1281" t="s">
        <v>59</v>
      </c>
      <c r="J1281" t="s">
        <v>24</v>
      </c>
      <c r="K1281" t="s">
        <v>33</v>
      </c>
      <c r="L1281" t="s">
        <v>20</v>
      </c>
      <c r="M1281" t="s">
        <v>21</v>
      </c>
      <c r="N1281" s="3">
        <v>103.35</v>
      </c>
      <c r="O1281" s="3">
        <f>VLOOKUP(D1281,'[1]products table 🏷️'!$B$4:$G$34,6)</f>
        <v>103.35</v>
      </c>
    </row>
    <row r="1282" spans="2:15" x14ac:dyDescent="0.25">
      <c r="B1282">
        <v>1316</v>
      </c>
      <c r="C1282">
        <v>86</v>
      </c>
      <c r="D1282">
        <v>21</v>
      </c>
      <c r="E1282" s="10">
        <v>43770</v>
      </c>
      <c r="F1282">
        <v>5</v>
      </c>
      <c r="G1282" s="11">
        <v>3495</v>
      </c>
      <c r="H1282" t="s">
        <v>69</v>
      </c>
      <c r="I1282" t="s">
        <v>32</v>
      </c>
      <c r="J1282" t="s">
        <v>78</v>
      </c>
      <c r="K1282" t="s">
        <v>79</v>
      </c>
      <c r="L1282" t="s">
        <v>20</v>
      </c>
      <c r="M1282" t="s">
        <v>21</v>
      </c>
      <c r="N1282" s="3">
        <v>125.82</v>
      </c>
      <c r="O1282" s="3">
        <f>VLOOKUP(D1282,'[1]products table 🏷️'!$B$4:$G$34,6)</f>
        <v>125.82</v>
      </c>
    </row>
    <row r="1283" spans="2:15" x14ac:dyDescent="0.25">
      <c r="B1283">
        <v>1317</v>
      </c>
      <c r="C1283">
        <v>87</v>
      </c>
      <c r="D1283">
        <v>16</v>
      </c>
      <c r="E1283" s="10">
        <v>42909</v>
      </c>
      <c r="F1283">
        <v>6</v>
      </c>
      <c r="G1283" s="11">
        <v>14394</v>
      </c>
      <c r="H1283" t="s">
        <v>54</v>
      </c>
      <c r="I1283" t="s">
        <v>38</v>
      </c>
      <c r="J1283" t="s">
        <v>24</v>
      </c>
      <c r="K1283" t="s">
        <v>33</v>
      </c>
      <c r="L1283" t="s">
        <v>20</v>
      </c>
      <c r="M1283" t="s">
        <v>21</v>
      </c>
      <c r="N1283" s="3">
        <v>551.77</v>
      </c>
      <c r="O1283" s="3">
        <f>VLOOKUP(D1283,'[1]products table 🏷️'!$B$4:$G$34,6)</f>
        <v>551.77</v>
      </c>
    </row>
    <row r="1284" spans="2:15" x14ac:dyDescent="0.25">
      <c r="B1284">
        <v>1318</v>
      </c>
      <c r="C1284">
        <v>87</v>
      </c>
      <c r="D1284">
        <v>6</v>
      </c>
      <c r="E1284" s="10">
        <v>44253</v>
      </c>
      <c r="F1284">
        <v>3</v>
      </c>
      <c r="G1284" s="11">
        <v>2997</v>
      </c>
      <c r="H1284" t="s">
        <v>80</v>
      </c>
      <c r="I1284" t="s">
        <v>17</v>
      </c>
      <c r="J1284" t="s">
        <v>24</v>
      </c>
      <c r="K1284" t="s">
        <v>33</v>
      </c>
      <c r="L1284" t="s">
        <v>20</v>
      </c>
      <c r="M1284" t="s">
        <v>21</v>
      </c>
      <c r="N1284" s="3">
        <v>529.47</v>
      </c>
      <c r="O1284" s="3">
        <f>VLOOKUP(D1284,'[1]products table 🏷️'!$B$4:$G$34,6)</f>
        <v>529.47</v>
      </c>
    </row>
    <row r="1285" spans="2:15" x14ac:dyDescent="0.25">
      <c r="B1285">
        <v>1319</v>
      </c>
      <c r="C1285">
        <v>86</v>
      </c>
      <c r="D1285">
        <v>3</v>
      </c>
      <c r="E1285" s="10">
        <v>43525</v>
      </c>
      <c r="F1285">
        <v>9</v>
      </c>
      <c r="G1285" s="11">
        <v>7191</v>
      </c>
      <c r="H1285" t="s">
        <v>63</v>
      </c>
      <c r="I1285" t="s">
        <v>17</v>
      </c>
      <c r="J1285" t="s">
        <v>78</v>
      </c>
      <c r="K1285" t="s">
        <v>79</v>
      </c>
      <c r="L1285" t="s">
        <v>20</v>
      </c>
      <c r="M1285" t="s">
        <v>21</v>
      </c>
      <c r="N1285" s="3">
        <v>335.58</v>
      </c>
      <c r="O1285" s="3">
        <f>VLOOKUP(D1285,'[1]products table 🏷️'!$B$4:$G$34,6)</f>
        <v>335.58</v>
      </c>
    </row>
    <row r="1286" spans="2:15" x14ac:dyDescent="0.25">
      <c r="B1286">
        <v>1320</v>
      </c>
      <c r="C1286">
        <v>86</v>
      </c>
      <c r="D1286">
        <v>24</v>
      </c>
      <c r="E1286" s="10">
        <v>42958</v>
      </c>
      <c r="F1286">
        <v>7</v>
      </c>
      <c r="G1286" s="11">
        <v>1743</v>
      </c>
      <c r="H1286" t="s">
        <v>67</v>
      </c>
      <c r="I1286" t="s">
        <v>59</v>
      </c>
      <c r="J1286" t="s">
        <v>78</v>
      </c>
      <c r="K1286" t="s">
        <v>79</v>
      </c>
      <c r="L1286" t="s">
        <v>20</v>
      </c>
      <c r="M1286" t="s">
        <v>21</v>
      </c>
      <c r="N1286" s="3">
        <v>141.93</v>
      </c>
      <c r="O1286" s="3">
        <f>VLOOKUP(D1286,'[1]products table 🏷️'!$B$4:$G$34,6)</f>
        <v>141.93</v>
      </c>
    </row>
    <row r="1287" spans="2:15" x14ac:dyDescent="0.25">
      <c r="B1287">
        <v>1321</v>
      </c>
      <c r="C1287">
        <v>86</v>
      </c>
      <c r="D1287">
        <v>23</v>
      </c>
      <c r="E1287" s="10">
        <v>42811</v>
      </c>
      <c r="F1287">
        <v>1</v>
      </c>
      <c r="G1287" s="11">
        <v>279</v>
      </c>
      <c r="H1287" t="s">
        <v>60</v>
      </c>
      <c r="I1287" t="s">
        <v>61</v>
      </c>
      <c r="J1287" t="s">
        <v>78</v>
      </c>
      <c r="K1287" t="s">
        <v>79</v>
      </c>
      <c r="L1287" t="s">
        <v>20</v>
      </c>
      <c r="M1287" t="s">
        <v>21</v>
      </c>
      <c r="N1287" s="3">
        <v>159.03</v>
      </c>
      <c r="O1287" s="3">
        <f>VLOOKUP(D1287,'[1]products table 🏷️'!$B$4:$G$34,6)</f>
        <v>159.03</v>
      </c>
    </row>
    <row r="1288" spans="2:15" x14ac:dyDescent="0.25">
      <c r="B1288">
        <v>1322</v>
      </c>
      <c r="C1288">
        <v>87</v>
      </c>
      <c r="D1288">
        <v>22</v>
      </c>
      <c r="E1288" s="10">
        <v>43658</v>
      </c>
      <c r="F1288">
        <v>1</v>
      </c>
      <c r="G1288" s="11">
        <v>399</v>
      </c>
      <c r="H1288" t="s">
        <v>68</v>
      </c>
      <c r="I1288" t="s">
        <v>61</v>
      </c>
      <c r="J1288" t="s">
        <v>24</v>
      </c>
      <c r="K1288" t="s">
        <v>33</v>
      </c>
      <c r="L1288" t="s">
        <v>20</v>
      </c>
      <c r="M1288" t="s">
        <v>21</v>
      </c>
      <c r="N1288" s="3">
        <v>251.37</v>
      </c>
      <c r="O1288" s="3">
        <f>VLOOKUP(D1288,'[1]products table 🏷️'!$B$4:$G$34,6)</f>
        <v>251.37</v>
      </c>
    </row>
    <row r="1289" spans="2:15" x14ac:dyDescent="0.25">
      <c r="B1289">
        <v>1323</v>
      </c>
      <c r="C1289">
        <v>87</v>
      </c>
      <c r="D1289">
        <v>16</v>
      </c>
      <c r="E1289" s="10">
        <v>42930</v>
      </c>
      <c r="F1289">
        <v>2</v>
      </c>
      <c r="G1289" s="11">
        <v>4798</v>
      </c>
      <c r="H1289" t="s">
        <v>54</v>
      </c>
      <c r="I1289" t="s">
        <v>38</v>
      </c>
      <c r="J1289" t="s">
        <v>24</v>
      </c>
      <c r="K1289" t="s">
        <v>33</v>
      </c>
      <c r="L1289" t="s">
        <v>20</v>
      </c>
      <c r="M1289" t="s">
        <v>21</v>
      </c>
      <c r="N1289" s="3">
        <v>551.77</v>
      </c>
      <c r="O1289" s="3">
        <f>VLOOKUP(D1289,'[1]products table 🏷️'!$B$4:$G$34,6)</f>
        <v>551.77</v>
      </c>
    </row>
    <row r="1290" spans="2:15" x14ac:dyDescent="0.25">
      <c r="B1290">
        <v>1324</v>
      </c>
      <c r="C1290">
        <v>86</v>
      </c>
      <c r="D1290">
        <v>28</v>
      </c>
      <c r="E1290" s="10">
        <v>43168</v>
      </c>
      <c r="F1290">
        <v>2</v>
      </c>
      <c r="G1290" s="11">
        <v>598</v>
      </c>
      <c r="H1290" t="s">
        <v>73</v>
      </c>
      <c r="I1290" t="s">
        <v>71</v>
      </c>
      <c r="J1290" t="s">
        <v>78</v>
      </c>
      <c r="K1290" t="s">
        <v>79</v>
      </c>
      <c r="L1290" t="s">
        <v>20</v>
      </c>
      <c r="M1290" t="s">
        <v>21</v>
      </c>
      <c r="N1290" s="3">
        <v>188.37</v>
      </c>
      <c r="O1290" s="3">
        <f>VLOOKUP(D1290,'[1]products table 🏷️'!$B$4:$G$34,6)</f>
        <v>188.37</v>
      </c>
    </row>
    <row r="1291" spans="2:15" x14ac:dyDescent="0.25">
      <c r="B1291">
        <v>1325</v>
      </c>
      <c r="C1291">
        <v>85</v>
      </c>
      <c r="D1291">
        <v>26</v>
      </c>
      <c r="E1291" s="10">
        <v>44414</v>
      </c>
      <c r="F1291">
        <v>3</v>
      </c>
      <c r="G1291" s="11">
        <v>1647</v>
      </c>
      <c r="H1291" t="s">
        <v>58</v>
      </c>
      <c r="I1291" t="s">
        <v>59</v>
      </c>
      <c r="J1291" t="s">
        <v>24</v>
      </c>
      <c r="K1291" t="s">
        <v>33</v>
      </c>
      <c r="L1291" t="s">
        <v>20</v>
      </c>
      <c r="M1291" t="s">
        <v>21</v>
      </c>
      <c r="N1291" s="3">
        <v>307.44</v>
      </c>
      <c r="O1291" s="3">
        <f>VLOOKUP(D1291,'[1]products table 🏷️'!$B$4:$G$34,6)</f>
        <v>307.44</v>
      </c>
    </row>
    <row r="1292" spans="2:15" x14ac:dyDescent="0.25">
      <c r="B1292">
        <v>1326</v>
      </c>
      <c r="C1292">
        <v>86</v>
      </c>
      <c r="D1292">
        <v>20</v>
      </c>
      <c r="E1292" s="10">
        <v>44302</v>
      </c>
      <c r="F1292">
        <v>4</v>
      </c>
      <c r="G1292" s="11">
        <v>23996</v>
      </c>
      <c r="H1292" t="s">
        <v>49</v>
      </c>
      <c r="I1292" t="s">
        <v>32</v>
      </c>
      <c r="J1292" t="s">
        <v>78</v>
      </c>
      <c r="K1292" t="s">
        <v>79</v>
      </c>
      <c r="L1292" t="s">
        <v>20</v>
      </c>
      <c r="M1292" t="s">
        <v>21</v>
      </c>
      <c r="N1292" s="3">
        <v>899.85</v>
      </c>
      <c r="O1292" s="3">
        <f>VLOOKUP(D1292,'[1]products table 🏷️'!$B$4:$G$34,6)</f>
        <v>899.85</v>
      </c>
    </row>
    <row r="1293" spans="2:15" x14ac:dyDescent="0.25">
      <c r="B1293">
        <v>1327</v>
      </c>
      <c r="C1293">
        <v>86</v>
      </c>
      <c r="D1293">
        <v>11</v>
      </c>
      <c r="E1293" s="10">
        <v>44085</v>
      </c>
      <c r="F1293">
        <v>6</v>
      </c>
      <c r="G1293" s="11">
        <v>5994</v>
      </c>
      <c r="H1293" t="s">
        <v>22</v>
      </c>
      <c r="I1293" t="s">
        <v>23</v>
      </c>
      <c r="J1293" t="s">
        <v>78</v>
      </c>
      <c r="K1293" t="s">
        <v>78</v>
      </c>
      <c r="L1293" t="s">
        <v>20</v>
      </c>
      <c r="M1293" t="s">
        <v>21</v>
      </c>
      <c r="N1293" s="3">
        <v>159.84</v>
      </c>
      <c r="O1293" s="3">
        <f>VLOOKUP(D1293,'[1]products table 🏷️'!$B$4:$G$34,6)</f>
        <v>159.84</v>
      </c>
    </row>
    <row r="1294" spans="2:15" x14ac:dyDescent="0.25">
      <c r="B1294">
        <v>1328</v>
      </c>
      <c r="C1294">
        <v>87</v>
      </c>
      <c r="D1294">
        <v>29</v>
      </c>
      <c r="E1294" s="10">
        <v>44239</v>
      </c>
      <c r="F1294">
        <v>5</v>
      </c>
      <c r="G1294" s="11">
        <v>895</v>
      </c>
      <c r="H1294" t="s">
        <v>44</v>
      </c>
      <c r="I1294" t="s">
        <v>45</v>
      </c>
      <c r="J1294" t="s">
        <v>24</v>
      </c>
      <c r="K1294" t="s">
        <v>33</v>
      </c>
      <c r="L1294" t="s">
        <v>20</v>
      </c>
      <c r="M1294" t="s">
        <v>21</v>
      </c>
      <c r="N1294" s="3">
        <v>112.77</v>
      </c>
      <c r="O1294" s="3">
        <f>VLOOKUP(D1294,'[1]products table 🏷️'!$B$4:$G$34,6)</f>
        <v>112.77</v>
      </c>
    </row>
    <row r="1295" spans="2:15" x14ac:dyDescent="0.25">
      <c r="B1295">
        <v>1329</v>
      </c>
      <c r="C1295">
        <v>87</v>
      </c>
      <c r="D1295">
        <v>16</v>
      </c>
      <c r="E1295" s="10">
        <v>43399</v>
      </c>
      <c r="F1295">
        <v>6</v>
      </c>
      <c r="G1295" s="11">
        <v>14394</v>
      </c>
      <c r="H1295" t="s">
        <v>54</v>
      </c>
      <c r="I1295" t="s">
        <v>38</v>
      </c>
      <c r="J1295" t="s">
        <v>24</v>
      </c>
      <c r="K1295" t="s">
        <v>33</v>
      </c>
      <c r="L1295" t="s">
        <v>20</v>
      </c>
      <c r="M1295" t="s">
        <v>21</v>
      </c>
      <c r="N1295" s="3">
        <v>551.77</v>
      </c>
      <c r="O1295" s="3">
        <f>VLOOKUP(D1295,'[1]products table 🏷️'!$B$4:$G$34,6)</f>
        <v>551.77</v>
      </c>
    </row>
    <row r="1296" spans="2:15" x14ac:dyDescent="0.25">
      <c r="B1296">
        <v>1330</v>
      </c>
      <c r="C1296">
        <v>85</v>
      </c>
      <c r="D1296">
        <v>5</v>
      </c>
      <c r="E1296" s="10">
        <v>42965</v>
      </c>
      <c r="F1296">
        <v>7</v>
      </c>
      <c r="G1296" s="11">
        <v>7693</v>
      </c>
      <c r="H1296" t="s">
        <v>62</v>
      </c>
      <c r="I1296" t="s">
        <v>17</v>
      </c>
      <c r="J1296" t="s">
        <v>24</v>
      </c>
      <c r="K1296" t="s">
        <v>33</v>
      </c>
      <c r="L1296" t="s">
        <v>20</v>
      </c>
      <c r="M1296" t="s">
        <v>21</v>
      </c>
      <c r="N1296" s="3">
        <v>450.59</v>
      </c>
      <c r="O1296" s="3">
        <f>VLOOKUP(D1296,'[1]products table 🏷️'!$B$4:$G$34,6)</f>
        <v>450.59</v>
      </c>
    </row>
    <row r="1297" spans="2:15" x14ac:dyDescent="0.25">
      <c r="B1297">
        <v>1331</v>
      </c>
      <c r="C1297">
        <v>85</v>
      </c>
      <c r="D1297">
        <v>15</v>
      </c>
      <c r="E1297" s="10">
        <v>44512</v>
      </c>
      <c r="F1297">
        <v>8</v>
      </c>
      <c r="G1297" s="11">
        <v>3192</v>
      </c>
      <c r="H1297" t="s">
        <v>66</v>
      </c>
      <c r="I1297" t="s">
        <v>23</v>
      </c>
      <c r="J1297" t="s">
        <v>24</v>
      </c>
      <c r="K1297" t="s">
        <v>33</v>
      </c>
      <c r="L1297" t="s">
        <v>20</v>
      </c>
      <c r="M1297" t="s">
        <v>21</v>
      </c>
      <c r="N1297" s="3">
        <v>67.83</v>
      </c>
      <c r="O1297" s="3">
        <f>VLOOKUP(D1297,'[1]products table 🏷️'!$B$4:$G$34,6)</f>
        <v>67.83</v>
      </c>
    </row>
    <row r="1298" spans="2:15" x14ac:dyDescent="0.25">
      <c r="B1298">
        <v>1332</v>
      </c>
      <c r="C1298">
        <v>85</v>
      </c>
      <c r="D1298">
        <v>11</v>
      </c>
      <c r="E1298" s="10">
        <v>44372</v>
      </c>
      <c r="F1298">
        <v>4</v>
      </c>
      <c r="G1298" s="11">
        <v>3996</v>
      </c>
      <c r="H1298" t="s">
        <v>22</v>
      </c>
      <c r="I1298" t="s">
        <v>23</v>
      </c>
      <c r="J1298" t="s">
        <v>24</v>
      </c>
      <c r="K1298" t="s">
        <v>25</v>
      </c>
      <c r="L1298" t="s">
        <v>20</v>
      </c>
      <c r="M1298" t="s">
        <v>21</v>
      </c>
      <c r="N1298" s="3">
        <v>159.84</v>
      </c>
      <c r="O1298" s="3">
        <f>VLOOKUP(D1298,'[1]products table 🏷️'!$B$4:$G$34,6)</f>
        <v>159.84</v>
      </c>
    </row>
    <row r="1299" spans="2:15" x14ac:dyDescent="0.25">
      <c r="B1299">
        <v>1333</v>
      </c>
      <c r="C1299">
        <v>86</v>
      </c>
      <c r="D1299">
        <v>28</v>
      </c>
      <c r="E1299" s="10">
        <v>43749</v>
      </c>
      <c r="F1299">
        <v>10</v>
      </c>
      <c r="G1299" s="11">
        <v>2990</v>
      </c>
      <c r="H1299" t="s">
        <v>73</v>
      </c>
      <c r="I1299" t="s">
        <v>71</v>
      </c>
      <c r="J1299" t="s">
        <v>78</v>
      </c>
      <c r="K1299" t="s">
        <v>79</v>
      </c>
      <c r="L1299" t="s">
        <v>20</v>
      </c>
      <c r="M1299" t="s">
        <v>21</v>
      </c>
      <c r="N1299" s="3">
        <v>188.37</v>
      </c>
      <c r="O1299" s="3">
        <f>VLOOKUP(D1299,'[1]products table 🏷️'!$B$4:$G$34,6)</f>
        <v>188.37</v>
      </c>
    </row>
    <row r="1300" spans="2:15" x14ac:dyDescent="0.25">
      <c r="B1300">
        <v>1334</v>
      </c>
      <c r="C1300">
        <v>85</v>
      </c>
      <c r="D1300">
        <v>29</v>
      </c>
      <c r="E1300" s="10">
        <v>43392</v>
      </c>
      <c r="F1300">
        <v>2</v>
      </c>
      <c r="G1300" s="11">
        <v>358</v>
      </c>
      <c r="H1300" t="s">
        <v>44</v>
      </c>
      <c r="I1300" t="s">
        <v>45</v>
      </c>
      <c r="J1300" t="s">
        <v>24</v>
      </c>
      <c r="K1300" t="s">
        <v>33</v>
      </c>
      <c r="L1300" t="s">
        <v>20</v>
      </c>
      <c r="M1300" t="s">
        <v>21</v>
      </c>
      <c r="N1300" s="3">
        <v>112.77</v>
      </c>
      <c r="O1300" s="3">
        <f>VLOOKUP(D1300,'[1]products table 🏷️'!$B$4:$G$34,6)</f>
        <v>112.77</v>
      </c>
    </row>
    <row r="1301" spans="2:15" x14ac:dyDescent="0.25">
      <c r="B1301">
        <v>1335</v>
      </c>
      <c r="C1301">
        <v>85</v>
      </c>
      <c r="D1301">
        <v>21</v>
      </c>
      <c r="E1301" s="10">
        <v>43602</v>
      </c>
      <c r="F1301">
        <v>3</v>
      </c>
      <c r="G1301" s="11">
        <v>2097</v>
      </c>
      <c r="H1301" t="s">
        <v>69</v>
      </c>
      <c r="I1301" t="s">
        <v>32</v>
      </c>
      <c r="J1301" t="s">
        <v>24</v>
      </c>
      <c r="K1301" t="s">
        <v>33</v>
      </c>
      <c r="L1301" t="s">
        <v>20</v>
      </c>
      <c r="M1301" t="s">
        <v>21</v>
      </c>
      <c r="N1301" s="3">
        <v>125.82</v>
      </c>
      <c r="O1301" s="3">
        <f>VLOOKUP(D1301,'[1]products table 🏷️'!$B$4:$G$34,6)</f>
        <v>125.82</v>
      </c>
    </row>
    <row r="1302" spans="2:15" x14ac:dyDescent="0.25">
      <c r="B1302">
        <v>1336</v>
      </c>
      <c r="C1302">
        <v>86</v>
      </c>
      <c r="D1302">
        <v>7</v>
      </c>
      <c r="E1302" s="10">
        <v>44463</v>
      </c>
      <c r="F1302">
        <v>3</v>
      </c>
      <c r="G1302" s="11">
        <v>2397</v>
      </c>
      <c r="H1302" t="s">
        <v>16</v>
      </c>
      <c r="I1302" t="s">
        <v>17</v>
      </c>
      <c r="J1302" t="s">
        <v>78</v>
      </c>
      <c r="K1302" t="s">
        <v>79</v>
      </c>
      <c r="L1302" t="s">
        <v>20</v>
      </c>
      <c r="M1302" t="s">
        <v>21</v>
      </c>
      <c r="N1302" s="3">
        <v>303.62</v>
      </c>
      <c r="O1302" s="3">
        <f>VLOOKUP(D1302,'[1]products table 🏷️'!$B$4:$G$34,6)</f>
        <v>303.62</v>
      </c>
    </row>
    <row r="1303" spans="2:15" x14ac:dyDescent="0.25">
      <c r="B1303">
        <v>1337</v>
      </c>
      <c r="C1303">
        <v>86</v>
      </c>
      <c r="D1303">
        <v>21</v>
      </c>
      <c r="E1303" s="10">
        <v>43294</v>
      </c>
      <c r="F1303">
        <v>3</v>
      </c>
      <c r="G1303" s="11">
        <v>2097</v>
      </c>
      <c r="H1303" t="s">
        <v>69</v>
      </c>
      <c r="I1303" t="s">
        <v>32</v>
      </c>
      <c r="J1303" t="s">
        <v>78</v>
      </c>
      <c r="K1303" t="s">
        <v>79</v>
      </c>
      <c r="L1303" t="s">
        <v>20</v>
      </c>
      <c r="M1303" t="s">
        <v>21</v>
      </c>
      <c r="N1303" s="3">
        <v>125.82</v>
      </c>
      <c r="O1303" s="3">
        <f>VLOOKUP(D1303,'[1]products table 🏷️'!$B$4:$G$34,6)</f>
        <v>125.82</v>
      </c>
    </row>
    <row r="1304" spans="2:15" x14ac:dyDescent="0.25">
      <c r="B1304">
        <v>1338</v>
      </c>
      <c r="C1304">
        <v>86</v>
      </c>
      <c r="D1304">
        <v>18</v>
      </c>
      <c r="E1304" s="10">
        <v>44323</v>
      </c>
      <c r="F1304">
        <v>3</v>
      </c>
      <c r="G1304" s="11">
        <v>2997</v>
      </c>
      <c r="H1304" t="s">
        <v>77</v>
      </c>
      <c r="I1304" t="s">
        <v>38</v>
      </c>
      <c r="J1304" t="s">
        <v>78</v>
      </c>
      <c r="K1304" t="s">
        <v>79</v>
      </c>
      <c r="L1304" t="s">
        <v>20</v>
      </c>
      <c r="M1304" t="s">
        <v>21</v>
      </c>
      <c r="N1304" s="3">
        <v>169.83</v>
      </c>
      <c r="O1304" s="3">
        <f>VLOOKUP(D1304,'[1]products table 🏷️'!$B$4:$G$34,6)</f>
        <v>169.83</v>
      </c>
    </row>
    <row r="1305" spans="2:15" x14ac:dyDescent="0.25">
      <c r="B1305">
        <v>1339</v>
      </c>
      <c r="C1305">
        <v>86</v>
      </c>
      <c r="D1305">
        <v>17</v>
      </c>
      <c r="E1305" s="10">
        <v>43952</v>
      </c>
      <c r="F1305">
        <v>4</v>
      </c>
      <c r="G1305" s="11">
        <v>5196</v>
      </c>
      <c r="H1305" t="s">
        <v>37</v>
      </c>
      <c r="I1305" t="s">
        <v>38</v>
      </c>
      <c r="J1305" t="s">
        <v>78</v>
      </c>
      <c r="K1305" t="s">
        <v>79</v>
      </c>
      <c r="L1305" t="s">
        <v>20</v>
      </c>
      <c r="M1305" t="s">
        <v>21</v>
      </c>
      <c r="N1305" s="3">
        <v>207.84</v>
      </c>
      <c r="O1305" s="3">
        <f>VLOOKUP(D1305,'[1]products table 🏷️'!$B$4:$G$34,6)</f>
        <v>207.84</v>
      </c>
    </row>
    <row r="1306" spans="2:15" x14ac:dyDescent="0.25">
      <c r="B1306">
        <v>1340</v>
      </c>
      <c r="C1306">
        <v>86</v>
      </c>
      <c r="D1306">
        <v>3</v>
      </c>
      <c r="E1306" s="10">
        <v>44106</v>
      </c>
      <c r="F1306">
        <v>7</v>
      </c>
      <c r="G1306" s="11">
        <v>5593</v>
      </c>
      <c r="H1306" t="s">
        <v>63</v>
      </c>
      <c r="I1306" t="s">
        <v>17</v>
      </c>
      <c r="J1306" t="s">
        <v>78</v>
      </c>
      <c r="K1306" t="s">
        <v>79</v>
      </c>
      <c r="L1306" t="s">
        <v>20</v>
      </c>
      <c r="M1306" t="s">
        <v>21</v>
      </c>
      <c r="N1306" s="3">
        <v>335.58</v>
      </c>
      <c r="O1306" s="3">
        <f>VLOOKUP(D1306,'[1]products table 🏷️'!$B$4:$G$34,6)</f>
        <v>335.58</v>
      </c>
    </row>
    <row r="1307" spans="2:15" x14ac:dyDescent="0.25">
      <c r="B1307">
        <v>1341</v>
      </c>
      <c r="C1307">
        <v>87</v>
      </c>
      <c r="D1307">
        <v>20</v>
      </c>
      <c r="E1307" s="10">
        <v>43581</v>
      </c>
      <c r="F1307">
        <v>10</v>
      </c>
      <c r="G1307" s="11">
        <v>59990</v>
      </c>
      <c r="H1307" t="s">
        <v>49</v>
      </c>
      <c r="I1307" t="s">
        <v>32</v>
      </c>
      <c r="J1307" t="s">
        <v>24</v>
      </c>
      <c r="K1307" t="s">
        <v>33</v>
      </c>
      <c r="L1307" t="s">
        <v>20</v>
      </c>
      <c r="M1307" t="s">
        <v>21</v>
      </c>
      <c r="N1307" s="3">
        <v>899.85</v>
      </c>
      <c r="O1307" s="3">
        <f>VLOOKUP(D1307,'[1]products table 🏷️'!$B$4:$G$34,6)</f>
        <v>899.85</v>
      </c>
    </row>
    <row r="1308" spans="2:15" x14ac:dyDescent="0.25">
      <c r="B1308">
        <v>1342</v>
      </c>
      <c r="C1308">
        <v>86</v>
      </c>
      <c r="D1308">
        <v>24</v>
      </c>
      <c r="E1308" s="10">
        <v>43875</v>
      </c>
      <c r="F1308">
        <v>4</v>
      </c>
      <c r="G1308" s="11">
        <v>996</v>
      </c>
      <c r="H1308" t="s">
        <v>67</v>
      </c>
      <c r="I1308" t="s">
        <v>59</v>
      </c>
      <c r="J1308" t="s">
        <v>78</v>
      </c>
      <c r="K1308" t="s">
        <v>79</v>
      </c>
      <c r="L1308" t="s">
        <v>20</v>
      </c>
      <c r="M1308" t="s">
        <v>21</v>
      </c>
      <c r="N1308" s="3">
        <v>141.93</v>
      </c>
      <c r="O1308" s="3">
        <f>VLOOKUP(D1308,'[1]products table 🏷️'!$B$4:$G$34,6)</f>
        <v>141.93</v>
      </c>
    </row>
    <row r="1309" spans="2:15" x14ac:dyDescent="0.25">
      <c r="B1309">
        <v>1343</v>
      </c>
      <c r="C1309">
        <v>85</v>
      </c>
      <c r="D1309">
        <v>9</v>
      </c>
      <c r="E1309" s="10">
        <v>42965</v>
      </c>
      <c r="F1309">
        <v>10</v>
      </c>
      <c r="G1309" s="11">
        <v>9990</v>
      </c>
      <c r="H1309" t="s">
        <v>51</v>
      </c>
      <c r="I1309" t="s">
        <v>17</v>
      </c>
      <c r="J1309" t="s">
        <v>24</v>
      </c>
      <c r="K1309" t="s">
        <v>33</v>
      </c>
      <c r="L1309" t="s">
        <v>20</v>
      </c>
      <c r="M1309" t="s">
        <v>21</v>
      </c>
      <c r="N1309" s="3">
        <v>549.45000000000005</v>
      </c>
      <c r="O1309" s="3">
        <f>VLOOKUP(D1309,'[1]products table 🏷️'!$B$4:$G$34,6)</f>
        <v>549.45000000000005</v>
      </c>
    </row>
    <row r="1310" spans="2:15" x14ac:dyDescent="0.25">
      <c r="B1310">
        <v>1344</v>
      </c>
      <c r="C1310">
        <v>87</v>
      </c>
      <c r="D1310">
        <v>4</v>
      </c>
      <c r="E1310" s="10">
        <v>42895</v>
      </c>
      <c r="F1310">
        <v>4</v>
      </c>
      <c r="G1310" s="11">
        <v>1596</v>
      </c>
      <c r="H1310" t="s">
        <v>42</v>
      </c>
      <c r="I1310" t="s">
        <v>17</v>
      </c>
      <c r="J1310" t="s">
        <v>24</v>
      </c>
      <c r="K1310" t="s">
        <v>33</v>
      </c>
      <c r="L1310" t="s">
        <v>20</v>
      </c>
      <c r="M1310" t="s">
        <v>21</v>
      </c>
      <c r="N1310" s="3">
        <v>215.46</v>
      </c>
      <c r="O1310" s="3">
        <f>VLOOKUP(D1310,'[1]products table 🏷️'!$B$4:$G$34,6)</f>
        <v>215.46</v>
      </c>
    </row>
    <row r="1311" spans="2:15" x14ac:dyDescent="0.25">
      <c r="B1311">
        <v>1345</v>
      </c>
      <c r="C1311">
        <v>86</v>
      </c>
      <c r="D1311">
        <v>28</v>
      </c>
      <c r="E1311" s="10">
        <v>44288</v>
      </c>
      <c r="F1311">
        <v>7</v>
      </c>
      <c r="G1311" s="11">
        <v>2093</v>
      </c>
      <c r="H1311" t="s">
        <v>73</v>
      </c>
      <c r="I1311" t="s">
        <v>71</v>
      </c>
      <c r="J1311" t="s">
        <v>78</v>
      </c>
      <c r="K1311" t="s">
        <v>79</v>
      </c>
      <c r="L1311" t="s">
        <v>20</v>
      </c>
      <c r="M1311" t="s">
        <v>21</v>
      </c>
      <c r="N1311" s="3">
        <v>188.37</v>
      </c>
      <c r="O1311" s="3">
        <f>VLOOKUP(D1311,'[1]products table 🏷️'!$B$4:$G$34,6)</f>
        <v>188.37</v>
      </c>
    </row>
    <row r="1312" spans="2:15" x14ac:dyDescent="0.25">
      <c r="B1312">
        <v>1346</v>
      </c>
      <c r="C1312">
        <v>85</v>
      </c>
      <c r="D1312">
        <v>20</v>
      </c>
      <c r="E1312" s="10">
        <v>43749</v>
      </c>
      <c r="F1312">
        <v>4</v>
      </c>
      <c r="G1312" s="11">
        <v>23996</v>
      </c>
      <c r="H1312" t="s">
        <v>49</v>
      </c>
      <c r="I1312" t="s">
        <v>32</v>
      </c>
      <c r="J1312" t="s">
        <v>24</v>
      </c>
      <c r="K1312" t="s">
        <v>33</v>
      </c>
      <c r="L1312" t="s">
        <v>20</v>
      </c>
      <c r="M1312" t="s">
        <v>21</v>
      </c>
      <c r="N1312" s="3">
        <v>899.85</v>
      </c>
      <c r="O1312" s="3">
        <f>VLOOKUP(D1312,'[1]products table 🏷️'!$B$4:$G$34,6)</f>
        <v>899.85</v>
      </c>
    </row>
    <row r="1313" spans="2:15" x14ac:dyDescent="0.25">
      <c r="B1313">
        <v>1347</v>
      </c>
      <c r="C1313">
        <v>87</v>
      </c>
      <c r="D1313">
        <v>12</v>
      </c>
      <c r="E1313" s="10">
        <v>43518</v>
      </c>
      <c r="F1313">
        <v>10</v>
      </c>
      <c r="G1313" s="11">
        <v>7990</v>
      </c>
      <c r="H1313" t="s">
        <v>76</v>
      </c>
      <c r="I1313" t="s">
        <v>23</v>
      </c>
      <c r="J1313" t="s">
        <v>24</v>
      </c>
      <c r="K1313" t="s">
        <v>33</v>
      </c>
      <c r="L1313" t="s">
        <v>20</v>
      </c>
      <c r="M1313" t="s">
        <v>21</v>
      </c>
      <c r="N1313" s="3">
        <v>199.75</v>
      </c>
      <c r="O1313" s="3">
        <f>VLOOKUP(D1313,'[1]products table 🏷️'!$B$4:$G$34,6)</f>
        <v>199.75</v>
      </c>
    </row>
    <row r="1314" spans="2:15" x14ac:dyDescent="0.25">
      <c r="B1314">
        <v>1348</v>
      </c>
      <c r="C1314">
        <v>87</v>
      </c>
      <c r="D1314">
        <v>24</v>
      </c>
      <c r="E1314" s="10">
        <v>44428</v>
      </c>
      <c r="F1314">
        <v>4</v>
      </c>
      <c r="G1314" s="11">
        <v>996</v>
      </c>
      <c r="H1314" t="s">
        <v>67</v>
      </c>
      <c r="I1314" t="s">
        <v>59</v>
      </c>
      <c r="J1314" t="s">
        <v>24</v>
      </c>
      <c r="K1314" t="s">
        <v>33</v>
      </c>
      <c r="L1314" t="s">
        <v>20</v>
      </c>
      <c r="M1314" t="s">
        <v>21</v>
      </c>
      <c r="N1314" s="3">
        <v>141.93</v>
      </c>
      <c r="O1314" s="3">
        <f>VLOOKUP(D1314,'[1]products table 🏷️'!$B$4:$G$34,6)</f>
        <v>141.93</v>
      </c>
    </row>
    <row r="1315" spans="2:15" x14ac:dyDescent="0.25">
      <c r="B1315">
        <v>1349</v>
      </c>
      <c r="C1315">
        <v>85</v>
      </c>
      <c r="D1315">
        <v>19</v>
      </c>
      <c r="E1315" s="10">
        <v>43420</v>
      </c>
      <c r="F1315">
        <v>8</v>
      </c>
      <c r="G1315" s="11">
        <v>10392</v>
      </c>
      <c r="H1315" t="s">
        <v>31</v>
      </c>
      <c r="I1315" t="s">
        <v>32</v>
      </c>
      <c r="J1315" t="s">
        <v>24</v>
      </c>
      <c r="K1315" t="s">
        <v>33</v>
      </c>
      <c r="L1315" t="s">
        <v>20</v>
      </c>
      <c r="M1315" t="s">
        <v>21</v>
      </c>
      <c r="N1315" s="3">
        <v>285.77999999999997</v>
      </c>
      <c r="O1315" s="3">
        <f>VLOOKUP(D1315,'[1]products table 🏷️'!$B$4:$G$34,6)</f>
        <v>285.77999999999997</v>
      </c>
    </row>
    <row r="1316" spans="2:15" x14ac:dyDescent="0.25">
      <c r="B1316">
        <v>1350</v>
      </c>
      <c r="C1316">
        <v>87</v>
      </c>
      <c r="D1316">
        <v>21</v>
      </c>
      <c r="E1316" s="10">
        <v>44554</v>
      </c>
      <c r="F1316">
        <v>2</v>
      </c>
      <c r="G1316" s="11">
        <v>1398</v>
      </c>
      <c r="H1316" t="s">
        <v>69</v>
      </c>
      <c r="I1316" t="s">
        <v>32</v>
      </c>
      <c r="J1316" t="s">
        <v>24</v>
      </c>
      <c r="K1316" t="s">
        <v>33</v>
      </c>
      <c r="L1316" t="s">
        <v>20</v>
      </c>
      <c r="M1316" t="s">
        <v>21</v>
      </c>
      <c r="N1316" s="3">
        <v>125.82</v>
      </c>
      <c r="O1316" s="3">
        <f>VLOOKUP(D1316,'[1]products table 🏷️'!$B$4:$G$34,6)</f>
        <v>125.82</v>
      </c>
    </row>
    <row r="1317" spans="2:15" x14ac:dyDescent="0.25">
      <c r="B1317">
        <v>1351</v>
      </c>
      <c r="C1317">
        <v>86</v>
      </c>
      <c r="D1317">
        <v>6</v>
      </c>
      <c r="E1317" s="10">
        <v>44463</v>
      </c>
      <c r="F1317">
        <v>3</v>
      </c>
      <c r="G1317" s="11">
        <v>2997</v>
      </c>
      <c r="H1317" t="s">
        <v>80</v>
      </c>
      <c r="I1317" t="s">
        <v>17</v>
      </c>
      <c r="J1317" t="s">
        <v>78</v>
      </c>
      <c r="K1317" t="s">
        <v>79</v>
      </c>
      <c r="L1317" t="s">
        <v>20</v>
      </c>
      <c r="M1317" t="s">
        <v>21</v>
      </c>
      <c r="N1317" s="3">
        <v>529.47</v>
      </c>
      <c r="O1317" s="3">
        <f>VLOOKUP(D1317,'[1]products table 🏷️'!$B$4:$G$34,6)</f>
        <v>529.47</v>
      </c>
    </row>
    <row r="1318" spans="2:15" x14ac:dyDescent="0.25">
      <c r="B1318">
        <v>1352</v>
      </c>
      <c r="C1318">
        <v>87</v>
      </c>
      <c r="D1318">
        <v>22</v>
      </c>
      <c r="E1318" s="10">
        <v>43595</v>
      </c>
      <c r="F1318">
        <v>3</v>
      </c>
      <c r="G1318" s="11">
        <v>1197</v>
      </c>
      <c r="H1318" t="s">
        <v>68</v>
      </c>
      <c r="I1318" t="s">
        <v>61</v>
      </c>
      <c r="J1318" t="s">
        <v>24</v>
      </c>
      <c r="K1318" t="s">
        <v>33</v>
      </c>
      <c r="L1318" t="s">
        <v>20</v>
      </c>
      <c r="M1318" t="s">
        <v>21</v>
      </c>
      <c r="N1318" s="3">
        <v>251.37</v>
      </c>
      <c r="O1318" s="3">
        <f>VLOOKUP(D1318,'[1]products table 🏷️'!$B$4:$G$34,6)</f>
        <v>251.37</v>
      </c>
    </row>
    <row r="1319" spans="2:15" x14ac:dyDescent="0.25">
      <c r="B1319">
        <v>1353</v>
      </c>
      <c r="C1319">
        <v>85</v>
      </c>
      <c r="D1319">
        <v>26</v>
      </c>
      <c r="E1319" s="10">
        <v>43931</v>
      </c>
      <c r="F1319">
        <v>10</v>
      </c>
      <c r="G1319" s="11">
        <v>5490</v>
      </c>
      <c r="H1319" t="s">
        <v>58</v>
      </c>
      <c r="I1319" t="s">
        <v>59</v>
      </c>
      <c r="J1319" t="s">
        <v>24</v>
      </c>
      <c r="K1319" t="s">
        <v>33</v>
      </c>
      <c r="L1319" t="s">
        <v>20</v>
      </c>
      <c r="M1319" t="s">
        <v>21</v>
      </c>
      <c r="N1319" s="3">
        <v>307.44</v>
      </c>
      <c r="O1319" s="3">
        <f>VLOOKUP(D1319,'[1]products table 🏷️'!$B$4:$G$34,6)</f>
        <v>307.44</v>
      </c>
    </row>
    <row r="1320" spans="2:15" x14ac:dyDescent="0.25">
      <c r="B1320">
        <v>1354</v>
      </c>
      <c r="C1320">
        <v>86</v>
      </c>
      <c r="D1320">
        <v>26</v>
      </c>
      <c r="E1320" s="10">
        <v>43364</v>
      </c>
      <c r="F1320">
        <v>1</v>
      </c>
      <c r="G1320" s="11">
        <v>549</v>
      </c>
      <c r="H1320" t="s">
        <v>58</v>
      </c>
      <c r="I1320" t="s">
        <v>59</v>
      </c>
      <c r="J1320" t="s">
        <v>78</v>
      </c>
      <c r="K1320" t="s">
        <v>79</v>
      </c>
      <c r="L1320" t="s">
        <v>20</v>
      </c>
      <c r="M1320" t="s">
        <v>21</v>
      </c>
      <c r="N1320" s="3">
        <v>307.44</v>
      </c>
      <c r="O1320" s="3">
        <f>VLOOKUP(D1320,'[1]products table 🏷️'!$B$4:$G$34,6)</f>
        <v>307.44</v>
      </c>
    </row>
    <row r="1321" spans="2:15" x14ac:dyDescent="0.25">
      <c r="B1321">
        <v>1355</v>
      </c>
      <c r="C1321">
        <v>87</v>
      </c>
      <c r="D1321">
        <v>21</v>
      </c>
      <c r="E1321" s="10">
        <v>44204</v>
      </c>
      <c r="F1321">
        <v>1</v>
      </c>
      <c r="G1321" s="11">
        <v>699</v>
      </c>
      <c r="H1321" t="s">
        <v>69</v>
      </c>
      <c r="I1321" t="s">
        <v>32</v>
      </c>
      <c r="J1321" t="s">
        <v>24</v>
      </c>
      <c r="K1321" t="s">
        <v>33</v>
      </c>
      <c r="L1321" t="s">
        <v>20</v>
      </c>
      <c r="M1321" t="s">
        <v>21</v>
      </c>
      <c r="N1321" s="3">
        <v>125.82</v>
      </c>
      <c r="O1321" s="3">
        <f>VLOOKUP(D1321,'[1]products table 🏷️'!$B$4:$G$34,6)</f>
        <v>125.82</v>
      </c>
    </row>
    <row r="1322" spans="2:15" x14ac:dyDescent="0.25">
      <c r="B1322">
        <v>1356</v>
      </c>
      <c r="C1322">
        <v>87</v>
      </c>
      <c r="D1322">
        <v>12</v>
      </c>
      <c r="E1322" s="10">
        <v>44057</v>
      </c>
      <c r="F1322">
        <v>7</v>
      </c>
      <c r="G1322" s="11">
        <v>5593</v>
      </c>
      <c r="H1322" t="s">
        <v>76</v>
      </c>
      <c r="I1322" t="s">
        <v>23</v>
      </c>
      <c r="J1322" t="s">
        <v>24</v>
      </c>
      <c r="K1322" t="s">
        <v>33</v>
      </c>
      <c r="L1322" t="s">
        <v>20</v>
      </c>
      <c r="M1322" t="s">
        <v>21</v>
      </c>
      <c r="N1322" s="3">
        <v>199.75</v>
      </c>
      <c r="O1322" s="3">
        <f>VLOOKUP(D1322,'[1]products table 🏷️'!$B$4:$G$34,6)</f>
        <v>199.75</v>
      </c>
    </row>
    <row r="1323" spans="2:15" x14ac:dyDescent="0.25">
      <c r="B1323">
        <v>1357</v>
      </c>
      <c r="C1323">
        <v>87</v>
      </c>
      <c r="D1323">
        <v>6</v>
      </c>
      <c r="E1323" s="10">
        <v>44295</v>
      </c>
      <c r="F1323">
        <v>10</v>
      </c>
      <c r="G1323" s="11">
        <v>9990</v>
      </c>
      <c r="H1323" t="s">
        <v>80</v>
      </c>
      <c r="I1323" t="s">
        <v>17</v>
      </c>
      <c r="J1323" t="s">
        <v>24</v>
      </c>
      <c r="K1323" t="s">
        <v>33</v>
      </c>
      <c r="L1323" t="s">
        <v>20</v>
      </c>
      <c r="M1323" t="s">
        <v>21</v>
      </c>
      <c r="N1323" s="3">
        <v>529.47</v>
      </c>
      <c r="O1323" s="3">
        <f>VLOOKUP(D1323,'[1]products table 🏷️'!$B$4:$G$34,6)</f>
        <v>529.47</v>
      </c>
    </row>
    <row r="1324" spans="2:15" x14ac:dyDescent="0.25">
      <c r="B1324">
        <v>1358</v>
      </c>
      <c r="C1324">
        <v>86</v>
      </c>
      <c r="D1324">
        <v>6</v>
      </c>
      <c r="E1324" s="10">
        <v>43203</v>
      </c>
      <c r="F1324">
        <v>3</v>
      </c>
      <c r="G1324" s="11">
        <v>2997</v>
      </c>
      <c r="H1324" t="s">
        <v>80</v>
      </c>
      <c r="I1324" t="s">
        <v>17</v>
      </c>
      <c r="J1324" t="s">
        <v>78</v>
      </c>
      <c r="K1324" t="s">
        <v>79</v>
      </c>
      <c r="L1324" t="s">
        <v>20</v>
      </c>
      <c r="M1324" t="s">
        <v>21</v>
      </c>
      <c r="N1324" s="3">
        <v>529.47</v>
      </c>
      <c r="O1324" s="3">
        <f>VLOOKUP(D1324,'[1]products table 🏷️'!$B$4:$G$34,6)</f>
        <v>529.47</v>
      </c>
    </row>
    <row r="1325" spans="2:15" x14ac:dyDescent="0.25">
      <c r="B1325">
        <v>1359</v>
      </c>
      <c r="C1325">
        <v>86</v>
      </c>
      <c r="D1325">
        <v>13</v>
      </c>
      <c r="E1325" s="10">
        <v>43196</v>
      </c>
      <c r="F1325">
        <v>10</v>
      </c>
      <c r="G1325" s="11">
        <v>5990</v>
      </c>
      <c r="H1325" t="s">
        <v>72</v>
      </c>
      <c r="I1325" t="s">
        <v>23</v>
      </c>
      <c r="J1325" t="s">
        <v>78</v>
      </c>
      <c r="K1325" t="s">
        <v>79</v>
      </c>
      <c r="L1325" t="s">
        <v>20</v>
      </c>
      <c r="M1325" t="s">
        <v>21</v>
      </c>
      <c r="N1325" s="3">
        <v>125.79</v>
      </c>
      <c r="O1325" s="3">
        <f>VLOOKUP(D1325,'[1]products table 🏷️'!$B$4:$G$34,6)</f>
        <v>125.79</v>
      </c>
    </row>
    <row r="1326" spans="2:15" x14ac:dyDescent="0.25">
      <c r="B1326">
        <v>1360</v>
      </c>
      <c r="C1326">
        <v>87</v>
      </c>
      <c r="D1326">
        <v>17</v>
      </c>
      <c r="E1326" s="10">
        <v>42937</v>
      </c>
      <c r="F1326">
        <v>7</v>
      </c>
      <c r="G1326" s="11">
        <v>9093</v>
      </c>
      <c r="H1326" t="s">
        <v>37</v>
      </c>
      <c r="I1326" t="s">
        <v>38</v>
      </c>
      <c r="J1326" t="s">
        <v>24</v>
      </c>
      <c r="K1326" t="s">
        <v>33</v>
      </c>
      <c r="L1326" t="s">
        <v>20</v>
      </c>
      <c r="M1326" t="s">
        <v>21</v>
      </c>
      <c r="N1326" s="3">
        <v>207.84</v>
      </c>
      <c r="O1326" s="3">
        <f>VLOOKUP(D1326,'[1]products table 🏷️'!$B$4:$G$34,6)</f>
        <v>207.84</v>
      </c>
    </row>
    <row r="1327" spans="2:15" x14ac:dyDescent="0.25">
      <c r="B1327">
        <v>1361</v>
      </c>
      <c r="C1327">
        <v>85</v>
      </c>
      <c r="D1327">
        <v>22</v>
      </c>
      <c r="E1327" s="10">
        <v>44428</v>
      </c>
      <c r="F1327">
        <v>1</v>
      </c>
      <c r="G1327" s="11">
        <v>399</v>
      </c>
      <c r="H1327" t="s">
        <v>68</v>
      </c>
      <c r="I1327" t="s">
        <v>61</v>
      </c>
      <c r="J1327" t="s">
        <v>24</v>
      </c>
      <c r="K1327" t="s">
        <v>33</v>
      </c>
      <c r="L1327" t="s">
        <v>20</v>
      </c>
      <c r="M1327" t="s">
        <v>21</v>
      </c>
      <c r="N1327" s="3">
        <v>251.37</v>
      </c>
      <c r="O1327" s="3">
        <f>VLOOKUP(D1327,'[1]products table 🏷️'!$B$4:$G$34,6)</f>
        <v>251.37</v>
      </c>
    </row>
    <row r="1328" spans="2:15" x14ac:dyDescent="0.25">
      <c r="B1328">
        <v>1362</v>
      </c>
      <c r="C1328">
        <v>86</v>
      </c>
      <c r="D1328">
        <v>9</v>
      </c>
      <c r="E1328" s="10">
        <v>43987</v>
      </c>
      <c r="F1328">
        <v>8</v>
      </c>
      <c r="G1328" s="11">
        <v>7992</v>
      </c>
      <c r="H1328" t="s">
        <v>51</v>
      </c>
      <c r="I1328" t="s">
        <v>17</v>
      </c>
      <c r="J1328" t="s">
        <v>78</v>
      </c>
      <c r="K1328" t="s">
        <v>79</v>
      </c>
      <c r="L1328" t="s">
        <v>20</v>
      </c>
      <c r="M1328" t="s">
        <v>21</v>
      </c>
      <c r="N1328" s="3">
        <v>549.45000000000005</v>
      </c>
      <c r="O1328" s="3">
        <f>VLOOKUP(D1328,'[1]products table 🏷️'!$B$4:$G$34,6)</f>
        <v>549.45000000000005</v>
      </c>
    </row>
    <row r="1329" spans="2:15" x14ac:dyDescent="0.25">
      <c r="B1329">
        <v>1363</v>
      </c>
      <c r="C1329">
        <v>86</v>
      </c>
      <c r="D1329">
        <v>19</v>
      </c>
      <c r="E1329" s="10">
        <v>43469</v>
      </c>
      <c r="F1329">
        <v>3</v>
      </c>
      <c r="G1329" s="11">
        <v>3897</v>
      </c>
      <c r="H1329" t="s">
        <v>31</v>
      </c>
      <c r="I1329" t="s">
        <v>32</v>
      </c>
      <c r="J1329" t="s">
        <v>78</v>
      </c>
      <c r="K1329" t="s">
        <v>79</v>
      </c>
      <c r="L1329" t="s">
        <v>20</v>
      </c>
      <c r="M1329" t="s">
        <v>21</v>
      </c>
      <c r="N1329" s="3">
        <v>285.77999999999997</v>
      </c>
      <c r="O1329" s="3">
        <f>VLOOKUP(D1329,'[1]products table 🏷️'!$B$4:$G$34,6)</f>
        <v>285.77999999999997</v>
      </c>
    </row>
    <row r="1330" spans="2:15" x14ac:dyDescent="0.25">
      <c r="B1330">
        <v>1364</v>
      </c>
      <c r="C1330">
        <v>85</v>
      </c>
      <c r="D1330">
        <v>17</v>
      </c>
      <c r="E1330" s="10">
        <v>42972</v>
      </c>
      <c r="F1330">
        <v>1</v>
      </c>
      <c r="G1330" s="11">
        <v>1299</v>
      </c>
      <c r="H1330" t="s">
        <v>37</v>
      </c>
      <c r="I1330" t="s">
        <v>38</v>
      </c>
      <c r="J1330" t="s">
        <v>24</v>
      </c>
      <c r="K1330" t="s">
        <v>33</v>
      </c>
      <c r="L1330" t="s">
        <v>20</v>
      </c>
      <c r="M1330" t="s">
        <v>21</v>
      </c>
      <c r="N1330" s="3">
        <v>207.84</v>
      </c>
      <c r="O1330" s="3">
        <f>VLOOKUP(D1330,'[1]products table 🏷️'!$B$4:$G$34,6)</f>
        <v>207.84</v>
      </c>
    </row>
    <row r="1331" spans="2:15" x14ac:dyDescent="0.25">
      <c r="B1331">
        <v>1365</v>
      </c>
      <c r="C1331">
        <v>87</v>
      </c>
      <c r="D1331">
        <v>23</v>
      </c>
      <c r="E1331" s="10">
        <v>42818</v>
      </c>
      <c r="F1331">
        <v>9</v>
      </c>
      <c r="G1331" s="11">
        <v>2511</v>
      </c>
      <c r="H1331" t="s">
        <v>60</v>
      </c>
      <c r="I1331" t="s">
        <v>61</v>
      </c>
      <c r="J1331" t="s">
        <v>24</v>
      </c>
      <c r="K1331" t="s">
        <v>33</v>
      </c>
      <c r="L1331" t="s">
        <v>20</v>
      </c>
      <c r="M1331" t="s">
        <v>21</v>
      </c>
      <c r="N1331" s="3">
        <v>159.03</v>
      </c>
      <c r="O1331" s="3">
        <f>VLOOKUP(D1331,'[1]products table 🏷️'!$B$4:$G$34,6)</f>
        <v>159.03</v>
      </c>
    </row>
    <row r="1332" spans="2:15" x14ac:dyDescent="0.25">
      <c r="B1332">
        <v>1366</v>
      </c>
      <c r="C1332">
        <v>87</v>
      </c>
      <c r="D1332">
        <v>15</v>
      </c>
      <c r="E1332" s="10">
        <v>43294</v>
      </c>
      <c r="F1332">
        <v>6</v>
      </c>
      <c r="G1332" s="11">
        <v>2394</v>
      </c>
      <c r="H1332" t="s">
        <v>66</v>
      </c>
      <c r="I1332" t="s">
        <v>23</v>
      </c>
      <c r="J1332" t="s">
        <v>24</v>
      </c>
      <c r="K1332" t="s">
        <v>33</v>
      </c>
      <c r="L1332" t="s">
        <v>20</v>
      </c>
      <c r="M1332" t="s">
        <v>21</v>
      </c>
      <c r="N1332" s="3">
        <v>67.83</v>
      </c>
      <c r="O1332" s="3">
        <f>VLOOKUP(D1332,'[1]products table 🏷️'!$B$4:$G$34,6)</f>
        <v>67.83</v>
      </c>
    </row>
    <row r="1333" spans="2:15" x14ac:dyDescent="0.25">
      <c r="B1333">
        <v>1367</v>
      </c>
      <c r="C1333">
        <v>86</v>
      </c>
      <c r="D1333">
        <v>15</v>
      </c>
      <c r="E1333" s="10">
        <v>44477</v>
      </c>
      <c r="F1333">
        <v>3</v>
      </c>
      <c r="G1333" s="11">
        <v>1197</v>
      </c>
      <c r="H1333" t="s">
        <v>66</v>
      </c>
      <c r="I1333" t="s">
        <v>23</v>
      </c>
      <c r="J1333" t="s">
        <v>78</v>
      </c>
      <c r="K1333" t="s">
        <v>79</v>
      </c>
      <c r="L1333" t="s">
        <v>20</v>
      </c>
      <c r="M1333" t="s">
        <v>21</v>
      </c>
      <c r="N1333" s="3">
        <v>67.83</v>
      </c>
      <c r="O1333" s="3">
        <f>VLOOKUP(D1333,'[1]products table 🏷️'!$B$4:$G$34,6)</f>
        <v>67.83</v>
      </c>
    </row>
    <row r="1334" spans="2:15" x14ac:dyDescent="0.25">
      <c r="B1334">
        <v>1368</v>
      </c>
      <c r="C1334">
        <v>86</v>
      </c>
      <c r="D1334">
        <v>6</v>
      </c>
      <c r="E1334" s="10">
        <v>43819</v>
      </c>
      <c r="F1334">
        <v>7</v>
      </c>
      <c r="G1334" s="11">
        <v>6993</v>
      </c>
      <c r="H1334" t="s">
        <v>80</v>
      </c>
      <c r="I1334" t="s">
        <v>17</v>
      </c>
      <c r="J1334" t="s">
        <v>78</v>
      </c>
      <c r="K1334" t="s">
        <v>79</v>
      </c>
      <c r="L1334" t="s">
        <v>20</v>
      </c>
      <c r="M1334" t="s">
        <v>21</v>
      </c>
      <c r="N1334" s="3">
        <v>529.47</v>
      </c>
      <c r="O1334" s="3">
        <f>VLOOKUP(D1334,'[1]products table 🏷️'!$B$4:$G$34,6)</f>
        <v>529.47</v>
      </c>
    </row>
    <row r="1335" spans="2:15" x14ac:dyDescent="0.25">
      <c r="B1335">
        <v>1369</v>
      </c>
      <c r="C1335">
        <v>85</v>
      </c>
      <c r="D1335">
        <v>1</v>
      </c>
      <c r="E1335" s="10">
        <v>43490</v>
      </c>
      <c r="F1335">
        <v>4</v>
      </c>
      <c r="G1335" s="11">
        <v>4396</v>
      </c>
      <c r="H1335" t="s">
        <v>27</v>
      </c>
      <c r="I1335" t="s">
        <v>17</v>
      </c>
      <c r="J1335" t="s">
        <v>24</v>
      </c>
      <c r="K1335" t="s">
        <v>33</v>
      </c>
      <c r="L1335" t="s">
        <v>20</v>
      </c>
      <c r="M1335" t="s">
        <v>21</v>
      </c>
      <c r="N1335" s="3">
        <v>549.5</v>
      </c>
      <c r="O1335" s="3">
        <f>VLOOKUP(D1335,'[1]products table 🏷️'!$B$4:$G$34,6)</f>
        <v>549.5</v>
      </c>
    </row>
    <row r="1336" spans="2:15" x14ac:dyDescent="0.25">
      <c r="B1336">
        <v>1370</v>
      </c>
      <c r="C1336">
        <v>87</v>
      </c>
      <c r="D1336">
        <v>28</v>
      </c>
      <c r="E1336" s="10">
        <v>42923</v>
      </c>
      <c r="F1336">
        <v>1</v>
      </c>
      <c r="G1336" s="11">
        <v>299</v>
      </c>
      <c r="H1336" t="s">
        <v>73</v>
      </c>
      <c r="I1336" t="s">
        <v>71</v>
      </c>
      <c r="J1336" t="s">
        <v>24</v>
      </c>
      <c r="K1336" t="s">
        <v>33</v>
      </c>
      <c r="L1336" t="s">
        <v>20</v>
      </c>
      <c r="M1336" t="s">
        <v>21</v>
      </c>
      <c r="N1336" s="3">
        <v>188.37</v>
      </c>
      <c r="O1336" s="3">
        <f>VLOOKUP(D1336,'[1]products table 🏷️'!$B$4:$G$34,6)</f>
        <v>188.37</v>
      </c>
    </row>
    <row r="1337" spans="2:15" x14ac:dyDescent="0.25">
      <c r="B1337">
        <v>1371</v>
      </c>
      <c r="C1337">
        <v>85</v>
      </c>
      <c r="D1337">
        <v>28</v>
      </c>
      <c r="E1337" s="10">
        <v>42895</v>
      </c>
      <c r="F1337">
        <v>2</v>
      </c>
      <c r="G1337" s="11">
        <v>598</v>
      </c>
      <c r="H1337" t="s">
        <v>73</v>
      </c>
      <c r="I1337" t="s">
        <v>71</v>
      </c>
      <c r="J1337" t="s">
        <v>24</v>
      </c>
      <c r="K1337" t="s">
        <v>33</v>
      </c>
      <c r="L1337" t="s">
        <v>20</v>
      </c>
      <c r="M1337" t="s">
        <v>21</v>
      </c>
      <c r="N1337" s="3">
        <v>188.37</v>
      </c>
      <c r="O1337" s="3">
        <f>VLOOKUP(D1337,'[1]products table 🏷️'!$B$4:$G$34,6)</f>
        <v>188.37</v>
      </c>
    </row>
    <row r="1338" spans="2:15" x14ac:dyDescent="0.25">
      <c r="B1338">
        <v>1372</v>
      </c>
      <c r="C1338">
        <v>85</v>
      </c>
      <c r="D1338">
        <v>19</v>
      </c>
      <c r="E1338" s="10">
        <v>43042</v>
      </c>
      <c r="F1338">
        <v>7</v>
      </c>
      <c r="G1338" s="11">
        <v>9093</v>
      </c>
      <c r="H1338" t="s">
        <v>31</v>
      </c>
      <c r="I1338" t="s">
        <v>32</v>
      </c>
      <c r="J1338" t="s">
        <v>24</v>
      </c>
      <c r="K1338" t="s">
        <v>33</v>
      </c>
      <c r="L1338" t="s">
        <v>20</v>
      </c>
      <c r="M1338" t="s">
        <v>21</v>
      </c>
      <c r="N1338" s="3">
        <v>285.77999999999997</v>
      </c>
      <c r="O1338" s="3">
        <f>VLOOKUP(D1338,'[1]products table 🏷️'!$B$4:$G$34,6)</f>
        <v>285.77999999999997</v>
      </c>
    </row>
    <row r="1339" spans="2:15" x14ac:dyDescent="0.25">
      <c r="B1339">
        <v>1373</v>
      </c>
      <c r="C1339">
        <v>87</v>
      </c>
      <c r="D1339">
        <v>25</v>
      </c>
      <c r="E1339" s="10">
        <v>42923</v>
      </c>
      <c r="F1339">
        <v>10</v>
      </c>
      <c r="G1339" s="11">
        <v>1590</v>
      </c>
      <c r="H1339" t="s">
        <v>65</v>
      </c>
      <c r="I1339" t="s">
        <v>59</v>
      </c>
      <c r="J1339" t="s">
        <v>24</v>
      </c>
      <c r="K1339" t="s">
        <v>33</v>
      </c>
      <c r="L1339" t="s">
        <v>20</v>
      </c>
      <c r="M1339" t="s">
        <v>21</v>
      </c>
      <c r="N1339" s="3">
        <v>103.35</v>
      </c>
      <c r="O1339" s="3">
        <f>VLOOKUP(D1339,'[1]products table 🏷️'!$B$4:$G$34,6)</f>
        <v>103.35</v>
      </c>
    </row>
    <row r="1340" spans="2:15" x14ac:dyDescent="0.25">
      <c r="B1340">
        <v>1374</v>
      </c>
      <c r="C1340">
        <v>85</v>
      </c>
      <c r="D1340">
        <v>18</v>
      </c>
      <c r="E1340" s="10">
        <v>43700</v>
      </c>
      <c r="F1340">
        <v>10</v>
      </c>
      <c r="G1340" s="11">
        <v>9990</v>
      </c>
      <c r="H1340" t="s">
        <v>77</v>
      </c>
      <c r="I1340" t="s">
        <v>38</v>
      </c>
      <c r="J1340" t="s">
        <v>24</v>
      </c>
      <c r="K1340" t="s">
        <v>33</v>
      </c>
      <c r="L1340" t="s">
        <v>20</v>
      </c>
      <c r="M1340" t="s">
        <v>21</v>
      </c>
      <c r="N1340" s="3">
        <v>169.83</v>
      </c>
      <c r="O1340" s="3">
        <f>VLOOKUP(D1340,'[1]products table 🏷️'!$B$4:$G$34,6)</f>
        <v>169.83</v>
      </c>
    </row>
    <row r="1341" spans="2:15" x14ac:dyDescent="0.25">
      <c r="B1341">
        <v>1375</v>
      </c>
      <c r="C1341">
        <v>86</v>
      </c>
      <c r="D1341">
        <v>9</v>
      </c>
      <c r="E1341" s="10">
        <v>44470</v>
      </c>
      <c r="F1341">
        <v>7</v>
      </c>
      <c r="G1341" s="11">
        <v>6993</v>
      </c>
      <c r="H1341" t="s">
        <v>51</v>
      </c>
      <c r="I1341" t="s">
        <v>17</v>
      </c>
      <c r="J1341" t="s">
        <v>78</v>
      </c>
      <c r="K1341" t="s">
        <v>79</v>
      </c>
      <c r="L1341" t="s">
        <v>20</v>
      </c>
      <c r="M1341" t="s">
        <v>21</v>
      </c>
      <c r="N1341" s="3">
        <v>549.45000000000005</v>
      </c>
      <c r="O1341" s="3">
        <f>VLOOKUP(D1341,'[1]products table 🏷️'!$B$4:$G$34,6)</f>
        <v>549.45000000000005</v>
      </c>
    </row>
    <row r="1342" spans="2:15" x14ac:dyDescent="0.25">
      <c r="B1342">
        <v>1376</v>
      </c>
      <c r="C1342">
        <v>87</v>
      </c>
      <c r="D1342">
        <v>15</v>
      </c>
      <c r="E1342" s="10">
        <v>43448</v>
      </c>
      <c r="F1342">
        <v>2</v>
      </c>
      <c r="G1342" s="11">
        <v>798</v>
      </c>
      <c r="H1342" t="s">
        <v>66</v>
      </c>
      <c r="I1342" t="s">
        <v>23</v>
      </c>
      <c r="J1342" t="s">
        <v>24</v>
      </c>
      <c r="K1342" t="s">
        <v>33</v>
      </c>
      <c r="L1342" t="s">
        <v>20</v>
      </c>
      <c r="M1342" t="s">
        <v>21</v>
      </c>
      <c r="N1342" s="3">
        <v>67.83</v>
      </c>
      <c r="O1342" s="3">
        <f>VLOOKUP(D1342,'[1]products table 🏷️'!$B$4:$G$34,6)</f>
        <v>67.83</v>
      </c>
    </row>
    <row r="1343" spans="2:15" x14ac:dyDescent="0.25">
      <c r="B1343">
        <v>1377</v>
      </c>
      <c r="C1343">
        <v>85</v>
      </c>
      <c r="D1343">
        <v>29</v>
      </c>
      <c r="E1343" s="10">
        <v>42804</v>
      </c>
      <c r="F1343">
        <v>4</v>
      </c>
      <c r="G1343" s="11">
        <v>716</v>
      </c>
      <c r="H1343" t="s">
        <v>44</v>
      </c>
      <c r="I1343" t="s">
        <v>45</v>
      </c>
      <c r="J1343" t="s">
        <v>24</v>
      </c>
      <c r="K1343" t="s">
        <v>33</v>
      </c>
      <c r="L1343" t="s">
        <v>20</v>
      </c>
      <c r="M1343" t="s">
        <v>21</v>
      </c>
      <c r="N1343" s="3">
        <v>112.77</v>
      </c>
      <c r="O1343" s="3">
        <f>VLOOKUP(D1343,'[1]products table 🏷️'!$B$4:$G$34,6)</f>
        <v>112.77</v>
      </c>
    </row>
    <row r="1344" spans="2:15" x14ac:dyDescent="0.25">
      <c r="B1344">
        <v>1378</v>
      </c>
      <c r="C1344">
        <v>86</v>
      </c>
      <c r="D1344">
        <v>3</v>
      </c>
      <c r="E1344" s="10">
        <v>43714</v>
      </c>
      <c r="F1344">
        <v>8</v>
      </c>
      <c r="G1344" s="11">
        <v>6392</v>
      </c>
      <c r="H1344" t="s">
        <v>63</v>
      </c>
      <c r="I1344" t="s">
        <v>17</v>
      </c>
      <c r="J1344" t="s">
        <v>78</v>
      </c>
      <c r="K1344" t="s">
        <v>79</v>
      </c>
      <c r="L1344" t="s">
        <v>20</v>
      </c>
      <c r="M1344" t="s">
        <v>21</v>
      </c>
      <c r="N1344" s="3">
        <v>335.58</v>
      </c>
      <c r="O1344" s="3">
        <f>VLOOKUP(D1344,'[1]products table 🏷️'!$B$4:$G$34,6)</f>
        <v>335.58</v>
      </c>
    </row>
    <row r="1345" spans="2:15" x14ac:dyDescent="0.25">
      <c r="B1345">
        <v>1379</v>
      </c>
      <c r="C1345">
        <v>87</v>
      </c>
      <c r="D1345">
        <v>9</v>
      </c>
      <c r="E1345" s="10">
        <v>44211</v>
      </c>
      <c r="F1345">
        <v>3</v>
      </c>
      <c r="G1345" s="11">
        <v>2997</v>
      </c>
      <c r="H1345" t="s">
        <v>51</v>
      </c>
      <c r="I1345" t="s">
        <v>17</v>
      </c>
      <c r="J1345" t="s">
        <v>24</v>
      </c>
      <c r="K1345" t="s">
        <v>33</v>
      </c>
      <c r="L1345" t="s">
        <v>20</v>
      </c>
      <c r="M1345" t="s">
        <v>21</v>
      </c>
      <c r="N1345" s="3">
        <v>549.45000000000005</v>
      </c>
      <c r="O1345" s="3">
        <f>VLOOKUP(D1345,'[1]products table 🏷️'!$B$4:$G$34,6)</f>
        <v>549.45000000000005</v>
      </c>
    </row>
    <row r="1346" spans="2:15" x14ac:dyDescent="0.25">
      <c r="B1346">
        <v>1380</v>
      </c>
      <c r="C1346">
        <v>87</v>
      </c>
      <c r="D1346">
        <v>17</v>
      </c>
      <c r="E1346" s="10">
        <v>42930</v>
      </c>
      <c r="F1346">
        <v>6</v>
      </c>
      <c r="G1346" s="11">
        <v>7794</v>
      </c>
      <c r="H1346" t="s">
        <v>37</v>
      </c>
      <c r="I1346" t="s">
        <v>38</v>
      </c>
      <c r="J1346" t="s">
        <v>24</v>
      </c>
      <c r="K1346" t="s">
        <v>33</v>
      </c>
      <c r="L1346" t="s">
        <v>20</v>
      </c>
      <c r="M1346" t="s">
        <v>21</v>
      </c>
      <c r="N1346" s="3">
        <v>207.84</v>
      </c>
      <c r="O1346" s="3">
        <f>VLOOKUP(D1346,'[1]products table 🏷️'!$B$4:$G$34,6)</f>
        <v>207.84</v>
      </c>
    </row>
    <row r="1347" spans="2:15" x14ac:dyDescent="0.25">
      <c r="B1347">
        <v>1381</v>
      </c>
      <c r="C1347">
        <v>87</v>
      </c>
      <c r="D1347">
        <v>29</v>
      </c>
      <c r="E1347" s="10">
        <v>43021</v>
      </c>
      <c r="F1347">
        <v>2</v>
      </c>
      <c r="G1347" s="11">
        <v>358</v>
      </c>
      <c r="H1347" t="s">
        <v>44</v>
      </c>
      <c r="I1347" t="s">
        <v>45</v>
      </c>
      <c r="J1347" t="s">
        <v>24</v>
      </c>
      <c r="K1347" t="s">
        <v>33</v>
      </c>
      <c r="L1347" t="s">
        <v>20</v>
      </c>
      <c r="M1347" t="s">
        <v>21</v>
      </c>
      <c r="N1347" s="3">
        <v>112.77</v>
      </c>
      <c r="O1347" s="3">
        <f>VLOOKUP(D1347,'[1]products table 🏷️'!$B$4:$G$34,6)</f>
        <v>112.77</v>
      </c>
    </row>
    <row r="1348" spans="2:15" x14ac:dyDescent="0.25">
      <c r="B1348">
        <v>1382</v>
      </c>
      <c r="C1348">
        <v>85</v>
      </c>
      <c r="D1348">
        <v>10</v>
      </c>
      <c r="E1348" s="10">
        <v>43700</v>
      </c>
      <c r="F1348">
        <v>3</v>
      </c>
      <c r="G1348" s="11">
        <v>2097</v>
      </c>
      <c r="H1348" t="s">
        <v>40</v>
      </c>
      <c r="I1348" t="s">
        <v>17</v>
      </c>
      <c r="J1348" t="s">
        <v>24</v>
      </c>
      <c r="K1348" t="s">
        <v>33</v>
      </c>
      <c r="L1348" t="s">
        <v>20</v>
      </c>
      <c r="M1348" t="s">
        <v>21</v>
      </c>
      <c r="N1348" s="3">
        <v>272.61</v>
      </c>
      <c r="O1348" s="3">
        <f>VLOOKUP(D1348,'[1]products table 🏷️'!$B$4:$G$34,6)</f>
        <v>272.61</v>
      </c>
    </row>
    <row r="1349" spans="2:15" x14ac:dyDescent="0.25">
      <c r="B1349">
        <v>1383</v>
      </c>
      <c r="C1349">
        <v>85</v>
      </c>
      <c r="D1349">
        <v>11</v>
      </c>
      <c r="E1349" s="10">
        <v>42741</v>
      </c>
      <c r="F1349">
        <v>6</v>
      </c>
      <c r="G1349" s="11">
        <v>5994</v>
      </c>
      <c r="H1349" t="s">
        <v>22</v>
      </c>
      <c r="I1349" t="s">
        <v>23</v>
      </c>
      <c r="J1349" t="s">
        <v>24</v>
      </c>
      <c r="K1349" t="s">
        <v>25</v>
      </c>
      <c r="L1349" t="s">
        <v>20</v>
      </c>
      <c r="M1349" t="s">
        <v>21</v>
      </c>
      <c r="N1349" s="3">
        <v>159.84</v>
      </c>
      <c r="O1349" s="3">
        <f>VLOOKUP(D1349,'[1]products table 🏷️'!$B$4:$G$34,6)</f>
        <v>159.84</v>
      </c>
    </row>
    <row r="1350" spans="2:15" x14ac:dyDescent="0.25">
      <c r="B1350">
        <v>1384</v>
      </c>
      <c r="C1350">
        <v>85</v>
      </c>
      <c r="D1350">
        <v>24</v>
      </c>
      <c r="E1350" s="10">
        <v>43819</v>
      </c>
      <c r="F1350">
        <v>1</v>
      </c>
      <c r="G1350" s="11">
        <v>249</v>
      </c>
      <c r="H1350" t="s">
        <v>67</v>
      </c>
      <c r="I1350" t="s">
        <v>59</v>
      </c>
      <c r="J1350" t="s">
        <v>24</v>
      </c>
      <c r="K1350" t="s">
        <v>33</v>
      </c>
      <c r="L1350" t="s">
        <v>20</v>
      </c>
      <c r="M1350" t="s">
        <v>21</v>
      </c>
      <c r="N1350" s="3">
        <v>141.93</v>
      </c>
      <c r="O1350" s="3">
        <f>VLOOKUP(D1350,'[1]products table 🏷️'!$B$4:$G$34,6)</f>
        <v>141.93</v>
      </c>
    </row>
    <row r="1351" spans="2:15" x14ac:dyDescent="0.25">
      <c r="B1351">
        <v>1385</v>
      </c>
      <c r="C1351">
        <v>87</v>
      </c>
      <c r="D1351">
        <v>4</v>
      </c>
      <c r="E1351" s="10">
        <v>43119</v>
      </c>
      <c r="F1351">
        <v>1</v>
      </c>
      <c r="G1351" s="11">
        <v>399</v>
      </c>
      <c r="H1351" t="s">
        <v>42</v>
      </c>
      <c r="I1351" t="s">
        <v>17</v>
      </c>
      <c r="J1351" t="s">
        <v>24</v>
      </c>
      <c r="K1351" t="s">
        <v>33</v>
      </c>
      <c r="L1351" t="s">
        <v>20</v>
      </c>
      <c r="M1351" t="s">
        <v>21</v>
      </c>
      <c r="N1351" s="3">
        <v>215.46</v>
      </c>
      <c r="O1351" s="3">
        <f>VLOOKUP(D1351,'[1]products table 🏷️'!$B$4:$G$34,6)</f>
        <v>215.46</v>
      </c>
    </row>
    <row r="1352" spans="2:15" x14ac:dyDescent="0.25">
      <c r="B1352">
        <v>1386</v>
      </c>
      <c r="C1352">
        <v>86</v>
      </c>
      <c r="D1352">
        <v>21</v>
      </c>
      <c r="E1352" s="10">
        <v>43483</v>
      </c>
      <c r="F1352">
        <v>8</v>
      </c>
      <c r="G1352" s="11">
        <v>5592</v>
      </c>
      <c r="H1352" t="s">
        <v>69</v>
      </c>
      <c r="I1352" t="s">
        <v>32</v>
      </c>
      <c r="J1352" t="s">
        <v>78</v>
      </c>
      <c r="K1352" t="s">
        <v>79</v>
      </c>
      <c r="L1352" t="s">
        <v>20</v>
      </c>
      <c r="M1352" t="s">
        <v>21</v>
      </c>
      <c r="N1352" s="3">
        <v>125.82</v>
      </c>
      <c r="O1352" s="3">
        <f>VLOOKUP(D1352,'[1]products table 🏷️'!$B$4:$G$34,6)</f>
        <v>125.82</v>
      </c>
    </row>
    <row r="1353" spans="2:15" x14ac:dyDescent="0.25">
      <c r="B1353">
        <v>1387</v>
      </c>
      <c r="C1353">
        <v>87</v>
      </c>
      <c r="D1353">
        <v>8</v>
      </c>
      <c r="E1353" s="10">
        <v>43182</v>
      </c>
      <c r="F1353">
        <v>4</v>
      </c>
      <c r="G1353" s="11">
        <v>4396</v>
      </c>
      <c r="H1353" t="s">
        <v>35</v>
      </c>
      <c r="I1353" t="s">
        <v>17</v>
      </c>
      <c r="J1353" t="s">
        <v>24</v>
      </c>
      <c r="K1353" t="s">
        <v>33</v>
      </c>
      <c r="L1353" t="s">
        <v>20</v>
      </c>
      <c r="M1353" t="s">
        <v>21</v>
      </c>
      <c r="N1353" s="3">
        <v>472.57</v>
      </c>
      <c r="O1353" s="3">
        <f>VLOOKUP(D1353,'[1]products table 🏷️'!$B$4:$G$34,6)</f>
        <v>472.57</v>
      </c>
    </row>
    <row r="1354" spans="2:15" x14ac:dyDescent="0.25">
      <c r="B1354">
        <v>1388</v>
      </c>
      <c r="C1354">
        <v>86</v>
      </c>
      <c r="D1354">
        <v>3</v>
      </c>
      <c r="E1354" s="10">
        <v>42944</v>
      </c>
      <c r="F1354">
        <v>8</v>
      </c>
      <c r="G1354" s="11">
        <v>6392</v>
      </c>
      <c r="H1354" t="s">
        <v>63</v>
      </c>
      <c r="I1354" t="s">
        <v>17</v>
      </c>
      <c r="J1354" t="s">
        <v>78</v>
      </c>
      <c r="K1354" t="s">
        <v>79</v>
      </c>
      <c r="L1354" t="s">
        <v>20</v>
      </c>
      <c r="M1354" t="s">
        <v>21</v>
      </c>
      <c r="N1354" s="3">
        <v>335.58</v>
      </c>
      <c r="O1354" s="3">
        <f>VLOOKUP(D1354,'[1]products table 🏷️'!$B$4:$G$34,6)</f>
        <v>335.58</v>
      </c>
    </row>
    <row r="1355" spans="2:15" x14ac:dyDescent="0.25">
      <c r="B1355">
        <v>1389</v>
      </c>
      <c r="C1355">
        <v>86</v>
      </c>
      <c r="D1355">
        <v>29</v>
      </c>
      <c r="E1355" s="10">
        <v>43651</v>
      </c>
      <c r="F1355">
        <v>3</v>
      </c>
      <c r="G1355" s="11">
        <v>537</v>
      </c>
      <c r="H1355" t="s">
        <v>44</v>
      </c>
      <c r="I1355" t="s">
        <v>45</v>
      </c>
      <c r="J1355" t="s">
        <v>78</v>
      </c>
      <c r="K1355" t="s">
        <v>79</v>
      </c>
      <c r="L1355" t="s">
        <v>20</v>
      </c>
      <c r="M1355" t="s">
        <v>21</v>
      </c>
      <c r="N1355" s="3">
        <v>112.77</v>
      </c>
      <c r="O1355" s="3">
        <f>VLOOKUP(D1355,'[1]products table 🏷️'!$B$4:$G$34,6)</f>
        <v>112.77</v>
      </c>
    </row>
    <row r="1356" spans="2:15" x14ac:dyDescent="0.25">
      <c r="B1356">
        <v>1390</v>
      </c>
      <c r="C1356">
        <v>85</v>
      </c>
      <c r="D1356">
        <v>8</v>
      </c>
      <c r="E1356" s="10">
        <v>44169</v>
      </c>
      <c r="F1356">
        <v>10</v>
      </c>
      <c r="G1356" s="11">
        <v>10990</v>
      </c>
      <c r="H1356" t="s">
        <v>35</v>
      </c>
      <c r="I1356" t="s">
        <v>17</v>
      </c>
      <c r="J1356" t="s">
        <v>24</v>
      </c>
      <c r="K1356" t="s">
        <v>33</v>
      </c>
      <c r="L1356" t="s">
        <v>20</v>
      </c>
      <c r="M1356" t="s">
        <v>21</v>
      </c>
      <c r="N1356" s="3">
        <v>472.57</v>
      </c>
      <c r="O1356" s="3">
        <f>VLOOKUP(D1356,'[1]products table 🏷️'!$B$4:$G$34,6)</f>
        <v>472.57</v>
      </c>
    </row>
    <row r="1357" spans="2:15" x14ac:dyDescent="0.25">
      <c r="B1357">
        <v>1391</v>
      </c>
      <c r="C1357">
        <v>87</v>
      </c>
      <c r="D1357">
        <v>27</v>
      </c>
      <c r="E1357" s="10">
        <v>44218</v>
      </c>
      <c r="F1357">
        <v>9</v>
      </c>
      <c r="G1357" s="11">
        <v>891</v>
      </c>
      <c r="H1357" t="s">
        <v>70</v>
      </c>
      <c r="I1357" t="s">
        <v>71</v>
      </c>
      <c r="J1357" t="s">
        <v>24</v>
      </c>
      <c r="K1357" t="s">
        <v>33</v>
      </c>
      <c r="L1357" t="s">
        <v>20</v>
      </c>
      <c r="M1357" t="s">
        <v>21</v>
      </c>
      <c r="N1357" s="3">
        <v>55.44</v>
      </c>
      <c r="O1357" s="3">
        <f>VLOOKUP(D1357,'[1]products table 🏷️'!$B$4:$G$34,6)</f>
        <v>55.44</v>
      </c>
    </row>
    <row r="1358" spans="2:15" x14ac:dyDescent="0.25">
      <c r="B1358">
        <v>1392</v>
      </c>
      <c r="C1358">
        <v>86</v>
      </c>
      <c r="D1358">
        <v>23</v>
      </c>
      <c r="E1358" s="10">
        <v>42909</v>
      </c>
      <c r="F1358">
        <v>3</v>
      </c>
      <c r="G1358" s="11">
        <v>837</v>
      </c>
      <c r="H1358" t="s">
        <v>60</v>
      </c>
      <c r="I1358" t="s">
        <v>61</v>
      </c>
      <c r="J1358" t="s">
        <v>78</v>
      </c>
      <c r="K1358" t="s">
        <v>79</v>
      </c>
      <c r="L1358" t="s">
        <v>20</v>
      </c>
      <c r="M1358" t="s">
        <v>21</v>
      </c>
      <c r="N1358" s="3">
        <v>159.03</v>
      </c>
      <c r="O1358" s="3">
        <f>VLOOKUP(D1358,'[1]products table 🏷️'!$B$4:$G$34,6)</f>
        <v>159.03</v>
      </c>
    </row>
    <row r="1359" spans="2:15" x14ac:dyDescent="0.25">
      <c r="B1359">
        <v>1393</v>
      </c>
      <c r="C1359">
        <v>85</v>
      </c>
      <c r="D1359">
        <v>20</v>
      </c>
      <c r="E1359" s="10">
        <v>44484</v>
      </c>
      <c r="F1359">
        <v>7</v>
      </c>
      <c r="G1359" s="11">
        <v>41993</v>
      </c>
      <c r="H1359" t="s">
        <v>49</v>
      </c>
      <c r="I1359" t="s">
        <v>32</v>
      </c>
      <c r="J1359" t="s">
        <v>24</v>
      </c>
      <c r="K1359" t="s">
        <v>33</v>
      </c>
      <c r="L1359" t="s">
        <v>20</v>
      </c>
      <c r="M1359" t="s">
        <v>21</v>
      </c>
      <c r="N1359" s="3">
        <v>899.85</v>
      </c>
      <c r="O1359" s="3">
        <f>VLOOKUP(D1359,'[1]products table 🏷️'!$B$4:$G$34,6)</f>
        <v>899.85</v>
      </c>
    </row>
    <row r="1360" spans="2:15" x14ac:dyDescent="0.25">
      <c r="B1360">
        <v>1394</v>
      </c>
      <c r="C1360">
        <v>86</v>
      </c>
      <c r="D1360">
        <v>6</v>
      </c>
      <c r="E1360" s="10">
        <v>42972</v>
      </c>
      <c r="F1360">
        <v>10</v>
      </c>
      <c r="G1360" s="11">
        <v>9990</v>
      </c>
      <c r="H1360" t="s">
        <v>80</v>
      </c>
      <c r="I1360" t="s">
        <v>17</v>
      </c>
      <c r="J1360" t="s">
        <v>78</v>
      </c>
      <c r="K1360" t="s">
        <v>79</v>
      </c>
      <c r="L1360" t="s">
        <v>20</v>
      </c>
      <c r="M1360" t="s">
        <v>21</v>
      </c>
      <c r="N1360" s="3">
        <v>529.47</v>
      </c>
      <c r="O1360" s="3">
        <f>VLOOKUP(D1360,'[1]products table 🏷️'!$B$4:$G$34,6)</f>
        <v>529.47</v>
      </c>
    </row>
    <row r="1361" spans="2:15" x14ac:dyDescent="0.25">
      <c r="B1361">
        <v>1395</v>
      </c>
      <c r="C1361">
        <v>87</v>
      </c>
      <c r="D1361">
        <v>17</v>
      </c>
      <c r="E1361" s="10">
        <v>43168</v>
      </c>
      <c r="F1361">
        <v>4</v>
      </c>
      <c r="G1361" s="11">
        <v>5196</v>
      </c>
      <c r="H1361" t="s">
        <v>37</v>
      </c>
      <c r="I1361" t="s">
        <v>38</v>
      </c>
      <c r="J1361" t="s">
        <v>24</v>
      </c>
      <c r="K1361" t="s">
        <v>33</v>
      </c>
      <c r="L1361" t="s">
        <v>20</v>
      </c>
      <c r="M1361" t="s">
        <v>21</v>
      </c>
      <c r="N1361" s="3">
        <v>207.84</v>
      </c>
      <c r="O1361" s="3">
        <f>VLOOKUP(D1361,'[1]products table 🏷️'!$B$4:$G$34,6)</f>
        <v>207.84</v>
      </c>
    </row>
    <row r="1362" spans="2:15" x14ac:dyDescent="0.25">
      <c r="B1362">
        <v>1396</v>
      </c>
      <c r="C1362">
        <v>87</v>
      </c>
      <c r="D1362">
        <v>3</v>
      </c>
      <c r="E1362" s="10">
        <v>42804</v>
      </c>
      <c r="F1362">
        <v>10</v>
      </c>
      <c r="G1362" s="11">
        <v>7990</v>
      </c>
      <c r="H1362" t="s">
        <v>63</v>
      </c>
      <c r="I1362" t="s">
        <v>17</v>
      </c>
      <c r="J1362" t="s">
        <v>24</v>
      </c>
      <c r="K1362" t="s">
        <v>33</v>
      </c>
      <c r="L1362" t="s">
        <v>20</v>
      </c>
      <c r="M1362" t="s">
        <v>21</v>
      </c>
      <c r="N1362" s="3">
        <v>335.58</v>
      </c>
      <c r="O1362" s="3">
        <f>VLOOKUP(D1362,'[1]products table 🏷️'!$B$4:$G$34,6)</f>
        <v>335.58</v>
      </c>
    </row>
    <row r="1363" spans="2:15" x14ac:dyDescent="0.25">
      <c r="B1363">
        <v>1397</v>
      </c>
      <c r="C1363">
        <v>85</v>
      </c>
      <c r="D1363">
        <v>30</v>
      </c>
      <c r="E1363" s="10">
        <v>42832</v>
      </c>
      <c r="F1363">
        <v>5</v>
      </c>
      <c r="G1363" s="11">
        <v>745</v>
      </c>
      <c r="H1363" t="s">
        <v>74</v>
      </c>
      <c r="I1363" t="s">
        <v>45</v>
      </c>
      <c r="J1363" t="s">
        <v>24</v>
      </c>
      <c r="K1363" t="s">
        <v>33</v>
      </c>
      <c r="L1363" t="s">
        <v>20</v>
      </c>
      <c r="M1363" t="s">
        <v>21</v>
      </c>
      <c r="N1363" s="3">
        <v>92.38</v>
      </c>
      <c r="O1363" s="3">
        <f>VLOOKUP(D1363,'[1]products table 🏷️'!$B$4:$G$34,6)</f>
        <v>92.38</v>
      </c>
    </row>
    <row r="1364" spans="2:15" x14ac:dyDescent="0.25">
      <c r="B1364">
        <v>1398</v>
      </c>
      <c r="C1364">
        <v>85</v>
      </c>
      <c r="D1364">
        <v>30</v>
      </c>
      <c r="E1364" s="10">
        <v>43679</v>
      </c>
      <c r="F1364">
        <v>8</v>
      </c>
      <c r="G1364" s="11">
        <v>1192</v>
      </c>
      <c r="H1364" t="s">
        <v>74</v>
      </c>
      <c r="I1364" t="s">
        <v>45</v>
      </c>
      <c r="J1364" t="s">
        <v>24</v>
      </c>
      <c r="K1364" t="s">
        <v>33</v>
      </c>
      <c r="L1364" t="s">
        <v>20</v>
      </c>
      <c r="M1364" t="s">
        <v>21</v>
      </c>
      <c r="N1364" s="3">
        <v>92.38</v>
      </c>
      <c r="O1364" s="3">
        <f>VLOOKUP(D1364,'[1]products table 🏷️'!$B$4:$G$34,6)</f>
        <v>92.38</v>
      </c>
    </row>
    <row r="1365" spans="2:15" x14ac:dyDescent="0.25">
      <c r="B1365">
        <v>1399</v>
      </c>
      <c r="C1365">
        <v>85</v>
      </c>
      <c r="D1365">
        <v>9</v>
      </c>
      <c r="E1365" s="10">
        <v>44001</v>
      </c>
      <c r="F1365">
        <v>2</v>
      </c>
      <c r="G1365" s="11">
        <v>1998</v>
      </c>
      <c r="H1365" t="s">
        <v>51</v>
      </c>
      <c r="I1365" t="s">
        <v>17</v>
      </c>
      <c r="J1365" t="s">
        <v>24</v>
      </c>
      <c r="K1365" t="s">
        <v>33</v>
      </c>
      <c r="L1365" t="s">
        <v>20</v>
      </c>
      <c r="M1365" t="s">
        <v>21</v>
      </c>
      <c r="N1365" s="3">
        <v>549.45000000000005</v>
      </c>
      <c r="O1365" s="3">
        <f>VLOOKUP(D1365,'[1]products table 🏷️'!$B$4:$G$34,6)</f>
        <v>549.45000000000005</v>
      </c>
    </row>
    <row r="1366" spans="2:15" x14ac:dyDescent="0.25">
      <c r="B1366">
        <v>1400</v>
      </c>
      <c r="C1366">
        <v>85</v>
      </c>
      <c r="D1366">
        <v>14</v>
      </c>
      <c r="E1366" s="10">
        <v>43028</v>
      </c>
      <c r="F1366">
        <v>8</v>
      </c>
      <c r="G1366" s="11">
        <v>2632</v>
      </c>
      <c r="H1366" t="s">
        <v>75</v>
      </c>
      <c r="I1366" t="s">
        <v>23</v>
      </c>
      <c r="J1366" t="s">
        <v>24</v>
      </c>
      <c r="K1366" t="s">
        <v>33</v>
      </c>
      <c r="L1366" t="s">
        <v>20</v>
      </c>
      <c r="M1366" t="s">
        <v>21</v>
      </c>
      <c r="N1366" s="3">
        <v>78.959999999999994</v>
      </c>
      <c r="O1366" s="3">
        <f>VLOOKUP(D1366,'[1]products table 🏷️'!$B$4:$G$34,6)</f>
        <v>78.959999999999994</v>
      </c>
    </row>
    <row r="1367" spans="2:15" x14ac:dyDescent="0.25">
      <c r="B1367">
        <v>1401</v>
      </c>
      <c r="C1367">
        <v>86</v>
      </c>
      <c r="D1367">
        <v>6</v>
      </c>
      <c r="E1367" s="10">
        <v>42972</v>
      </c>
      <c r="F1367">
        <v>5</v>
      </c>
      <c r="G1367" s="11">
        <v>4995</v>
      </c>
      <c r="H1367" t="s">
        <v>80</v>
      </c>
      <c r="I1367" t="s">
        <v>17</v>
      </c>
      <c r="J1367" t="s">
        <v>78</v>
      </c>
      <c r="K1367" t="s">
        <v>79</v>
      </c>
      <c r="L1367" t="s">
        <v>20</v>
      </c>
      <c r="M1367" t="s">
        <v>21</v>
      </c>
      <c r="N1367" s="3">
        <v>529.47</v>
      </c>
      <c r="O1367" s="3">
        <f>VLOOKUP(D1367,'[1]products table 🏷️'!$B$4:$G$34,6)</f>
        <v>529.47</v>
      </c>
    </row>
    <row r="1368" spans="2:15" x14ac:dyDescent="0.25">
      <c r="B1368">
        <v>1402</v>
      </c>
      <c r="C1368">
        <v>86</v>
      </c>
      <c r="D1368">
        <v>1</v>
      </c>
      <c r="E1368" s="10">
        <v>43028</v>
      </c>
      <c r="F1368">
        <v>4</v>
      </c>
      <c r="G1368" s="11">
        <v>4396</v>
      </c>
      <c r="H1368" t="s">
        <v>27</v>
      </c>
      <c r="I1368" t="s">
        <v>17</v>
      </c>
      <c r="J1368" t="s">
        <v>78</v>
      </c>
      <c r="K1368" t="s">
        <v>79</v>
      </c>
      <c r="L1368" t="s">
        <v>20</v>
      </c>
      <c r="M1368" t="s">
        <v>21</v>
      </c>
      <c r="N1368" s="3">
        <v>549.5</v>
      </c>
      <c r="O1368" s="3">
        <f>VLOOKUP(D1368,'[1]products table 🏷️'!$B$4:$G$34,6)</f>
        <v>549.5</v>
      </c>
    </row>
    <row r="1369" spans="2:15" x14ac:dyDescent="0.25">
      <c r="B1369">
        <v>1403</v>
      </c>
      <c r="C1369">
        <v>85</v>
      </c>
      <c r="D1369">
        <v>16</v>
      </c>
      <c r="E1369" s="10">
        <v>44421</v>
      </c>
      <c r="F1369">
        <v>4</v>
      </c>
      <c r="G1369" s="11">
        <v>9596</v>
      </c>
      <c r="H1369" t="s">
        <v>54</v>
      </c>
      <c r="I1369" t="s">
        <v>38</v>
      </c>
      <c r="J1369" t="s">
        <v>24</v>
      </c>
      <c r="K1369" t="s">
        <v>33</v>
      </c>
      <c r="L1369" t="s">
        <v>20</v>
      </c>
      <c r="M1369" t="s">
        <v>21</v>
      </c>
      <c r="N1369" s="3">
        <v>551.77</v>
      </c>
      <c r="O1369" s="3">
        <f>VLOOKUP(D1369,'[1]products table 🏷️'!$B$4:$G$34,6)</f>
        <v>551.77</v>
      </c>
    </row>
    <row r="1370" spans="2:15" x14ac:dyDescent="0.25">
      <c r="B1370">
        <v>1404</v>
      </c>
      <c r="C1370">
        <v>86</v>
      </c>
      <c r="D1370">
        <v>6</v>
      </c>
      <c r="E1370" s="10">
        <v>44484</v>
      </c>
      <c r="F1370">
        <v>3</v>
      </c>
      <c r="G1370" s="11">
        <v>2997</v>
      </c>
      <c r="H1370" t="s">
        <v>80</v>
      </c>
      <c r="I1370" t="s">
        <v>17</v>
      </c>
      <c r="J1370" t="s">
        <v>78</v>
      </c>
      <c r="K1370" t="s">
        <v>79</v>
      </c>
      <c r="L1370" t="s">
        <v>20</v>
      </c>
      <c r="M1370" t="s">
        <v>21</v>
      </c>
      <c r="N1370" s="3">
        <v>529.47</v>
      </c>
      <c r="O1370" s="3">
        <f>VLOOKUP(D1370,'[1]products table 🏷️'!$B$4:$G$34,6)</f>
        <v>529.47</v>
      </c>
    </row>
    <row r="1371" spans="2:15" x14ac:dyDescent="0.25">
      <c r="B1371">
        <v>1405</v>
      </c>
      <c r="C1371">
        <v>87</v>
      </c>
      <c r="D1371">
        <v>4</v>
      </c>
      <c r="E1371" s="10">
        <v>44302</v>
      </c>
      <c r="F1371">
        <v>6</v>
      </c>
      <c r="G1371" s="11">
        <v>2394</v>
      </c>
      <c r="H1371" t="s">
        <v>42</v>
      </c>
      <c r="I1371" t="s">
        <v>17</v>
      </c>
      <c r="J1371" t="s">
        <v>24</v>
      </c>
      <c r="K1371" t="s">
        <v>33</v>
      </c>
      <c r="L1371" t="s">
        <v>20</v>
      </c>
      <c r="M1371" t="s">
        <v>21</v>
      </c>
      <c r="N1371" s="3">
        <v>215.46</v>
      </c>
      <c r="O1371" s="3">
        <f>VLOOKUP(D1371,'[1]products table 🏷️'!$B$4:$G$34,6)</f>
        <v>215.46</v>
      </c>
    </row>
    <row r="1372" spans="2:15" x14ac:dyDescent="0.25">
      <c r="B1372">
        <v>1406</v>
      </c>
      <c r="C1372">
        <v>86</v>
      </c>
      <c r="D1372">
        <v>24</v>
      </c>
      <c r="E1372" s="10">
        <v>43609</v>
      </c>
      <c r="F1372">
        <v>2</v>
      </c>
      <c r="G1372" s="11">
        <v>498</v>
      </c>
      <c r="H1372" t="s">
        <v>67</v>
      </c>
      <c r="I1372" t="s">
        <v>59</v>
      </c>
      <c r="J1372" t="s">
        <v>78</v>
      </c>
      <c r="K1372" t="s">
        <v>79</v>
      </c>
      <c r="L1372" t="s">
        <v>20</v>
      </c>
      <c r="M1372" t="s">
        <v>21</v>
      </c>
      <c r="N1372" s="3">
        <v>141.93</v>
      </c>
      <c r="O1372" s="3">
        <f>VLOOKUP(D1372,'[1]products table 🏷️'!$B$4:$G$34,6)</f>
        <v>141.93</v>
      </c>
    </row>
    <row r="1373" spans="2:15" x14ac:dyDescent="0.25">
      <c r="B1373">
        <v>1407</v>
      </c>
      <c r="C1373">
        <v>86</v>
      </c>
      <c r="D1373">
        <v>14</v>
      </c>
      <c r="E1373" s="10">
        <v>43014</v>
      </c>
      <c r="F1373">
        <v>9</v>
      </c>
      <c r="G1373" s="11">
        <v>2961</v>
      </c>
      <c r="H1373" t="s">
        <v>75</v>
      </c>
      <c r="I1373" t="s">
        <v>23</v>
      </c>
      <c r="J1373" t="s">
        <v>78</v>
      </c>
      <c r="K1373" t="s">
        <v>79</v>
      </c>
      <c r="L1373" t="s">
        <v>20</v>
      </c>
      <c r="M1373" t="s">
        <v>21</v>
      </c>
      <c r="N1373" s="3">
        <v>78.959999999999994</v>
      </c>
      <c r="O1373" s="3">
        <f>VLOOKUP(D1373,'[1]products table 🏷️'!$B$4:$G$34,6)</f>
        <v>78.959999999999994</v>
      </c>
    </row>
    <row r="1374" spans="2:15" x14ac:dyDescent="0.25">
      <c r="B1374">
        <v>1408</v>
      </c>
      <c r="C1374">
        <v>86</v>
      </c>
      <c r="D1374">
        <v>24</v>
      </c>
      <c r="E1374" s="10">
        <v>43021</v>
      </c>
      <c r="F1374">
        <v>7</v>
      </c>
      <c r="G1374" s="11">
        <v>1743</v>
      </c>
      <c r="H1374" t="s">
        <v>67</v>
      </c>
      <c r="I1374" t="s">
        <v>59</v>
      </c>
      <c r="J1374" t="s">
        <v>78</v>
      </c>
      <c r="K1374" t="s">
        <v>79</v>
      </c>
      <c r="L1374" t="s">
        <v>20</v>
      </c>
      <c r="M1374" t="s">
        <v>21</v>
      </c>
      <c r="N1374" s="3">
        <v>141.93</v>
      </c>
      <c r="O1374" s="3">
        <f>VLOOKUP(D1374,'[1]products table 🏷️'!$B$4:$G$34,6)</f>
        <v>141.93</v>
      </c>
    </row>
    <row r="1375" spans="2:15" x14ac:dyDescent="0.25">
      <c r="B1375">
        <v>1409</v>
      </c>
      <c r="C1375">
        <v>86</v>
      </c>
      <c r="D1375">
        <v>22</v>
      </c>
      <c r="E1375" s="10">
        <v>43875</v>
      </c>
      <c r="F1375">
        <v>9</v>
      </c>
      <c r="G1375" s="11">
        <v>3591</v>
      </c>
      <c r="H1375" t="s">
        <v>68</v>
      </c>
      <c r="I1375" t="s">
        <v>61</v>
      </c>
      <c r="J1375" t="s">
        <v>78</v>
      </c>
      <c r="K1375" t="s">
        <v>79</v>
      </c>
      <c r="L1375" t="s">
        <v>20</v>
      </c>
      <c r="M1375" t="s">
        <v>21</v>
      </c>
      <c r="N1375" s="3">
        <v>251.37</v>
      </c>
      <c r="O1375" s="3">
        <f>VLOOKUP(D1375,'[1]products table 🏷️'!$B$4:$G$34,6)</f>
        <v>251.37</v>
      </c>
    </row>
    <row r="1376" spans="2:15" x14ac:dyDescent="0.25">
      <c r="B1376">
        <v>1410</v>
      </c>
      <c r="C1376">
        <v>86</v>
      </c>
      <c r="D1376">
        <v>14</v>
      </c>
      <c r="E1376" s="10">
        <v>43511</v>
      </c>
      <c r="F1376">
        <v>5</v>
      </c>
      <c r="G1376" s="11">
        <v>1645</v>
      </c>
      <c r="H1376" t="s">
        <v>75</v>
      </c>
      <c r="I1376" t="s">
        <v>23</v>
      </c>
      <c r="J1376" t="s">
        <v>78</v>
      </c>
      <c r="K1376" t="s">
        <v>79</v>
      </c>
      <c r="L1376" t="s">
        <v>20</v>
      </c>
      <c r="M1376" t="s">
        <v>21</v>
      </c>
      <c r="N1376" s="3">
        <v>78.959999999999994</v>
      </c>
      <c r="O1376" s="3">
        <f>VLOOKUP(D1376,'[1]products table 🏷️'!$B$4:$G$34,6)</f>
        <v>78.959999999999994</v>
      </c>
    </row>
    <row r="1377" spans="2:15" x14ac:dyDescent="0.25">
      <c r="B1377">
        <v>1411</v>
      </c>
      <c r="C1377">
        <v>85</v>
      </c>
      <c r="D1377">
        <v>7</v>
      </c>
      <c r="E1377" s="10">
        <v>43581</v>
      </c>
      <c r="F1377">
        <v>7</v>
      </c>
      <c r="G1377" s="11">
        <v>5593</v>
      </c>
      <c r="H1377" t="s">
        <v>16</v>
      </c>
      <c r="I1377" t="s">
        <v>17</v>
      </c>
      <c r="J1377" t="s">
        <v>24</v>
      </c>
      <c r="K1377" t="s">
        <v>33</v>
      </c>
      <c r="L1377" t="s">
        <v>20</v>
      </c>
      <c r="M1377" t="s">
        <v>21</v>
      </c>
      <c r="N1377" s="3">
        <v>303.62</v>
      </c>
      <c r="O1377" s="3">
        <f>VLOOKUP(D1377,'[1]products table 🏷️'!$B$4:$G$34,6)</f>
        <v>303.62</v>
      </c>
    </row>
    <row r="1378" spans="2:15" x14ac:dyDescent="0.25">
      <c r="B1378">
        <v>1412</v>
      </c>
      <c r="C1378">
        <v>86</v>
      </c>
      <c r="D1378">
        <v>29</v>
      </c>
      <c r="E1378" s="10">
        <v>43826</v>
      </c>
      <c r="F1378">
        <v>10</v>
      </c>
      <c r="G1378" s="11">
        <v>1790</v>
      </c>
      <c r="H1378" t="s">
        <v>44</v>
      </c>
      <c r="I1378" t="s">
        <v>45</v>
      </c>
      <c r="J1378" t="s">
        <v>78</v>
      </c>
      <c r="K1378" t="s">
        <v>79</v>
      </c>
      <c r="L1378" t="s">
        <v>20</v>
      </c>
      <c r="M1378" t="s">
        <v>21</v>
      </c>
      <c r="N1378" s="3">
        <v>112.77</v>
      </c>
      <c r="O1378" s="3">
        <f>VLOOKUP(D1378,'[1]products table 🏷️'!$B$4:$G$34,6)</f>
        <v>112.77</v>
      </c>
    </row>
    <row r="1379" spans="2:15" x14ac:dyDescent="0.25">
      <c r="B1379">
        <v>1413</v>
      </c>
      <c r="C1379">
        <v>87</v>
      </c>
      <c r="D1379">
        <v>24</v>
      </c>
      <c r="E1379" s="10">
        <v>44197</v>
      </c>
      <c r="F1379">
        <v>1</v>
      </c>
      <c r="G1379" s="11">
        <v>249</v>
      </c>
      <c r="H1379" t="s">
        <v>67</v>
      </c>
      <c r="I1379" t="s">
        <v>59</v>
      </c>
      <c r="J1379" t="s">
        <v>24</v>
      </c>
      <c r="K1379" t="s">
        <v>33</v>
      </c>
      <c r="L1379" t="s">
        <v>20</v>
      </c>
      <c r="M1379" t="s">
        <v>21</v>
      </c>
      <c r="N1379" s="3">
        <v>141.93</v>
      </c>
      <c r="O1379" s="3">
        <f>VLOOKUP(D1379,'[1]products table 🏷️'!$B$4:$G$34,6)</f>
        <v>141.93</v>
      </c>
    </row>
    <row r="1380" spans="2:15" x14ac:dyDescent="0.25">
      <c r="B1380">
        <v>1414</v>
      </c>
      <c r="C1380">
        <v>87</v>
      </c>
      <c r="D1380">
        <v>21</v>
      </c>
      <c r="E1380" s="10">
        <v>44414</v>
      </c>
      <c r="F1380">
        <v>9</v>
      </c>
      <c r="G1380" s="11">
        <v>6291</v>
      </c>
      <c r="H1380" t="s">
        <v>69</v>
      </c>
      <c r="I1380" t="s">
        <v>32</v>
      </c>
      <c r="J1380" t="s">
        <v>24</v>
      </c>
      <c r="K1380" t="s">
        <v>33</v>
      </c>
      <c r="L1380" t="s">
        <v>20</v>
      </c>
      <c r="M1380" t="s">
        <v>21</v>
      </c>
      <c r="N1380" s="3">
        <v>125.82</v>
      </c>
      <c r="O1380" s="3">
        <f>VLOOKUP(D1380,'[1]products table 🏷️'!$B$4:$G$34,6)</f>
        <v>125.82</v>
      </c>
    </row>
    <row r="1381" spans="2:15" x14ac:dyDescent="0.25">
      <c r="B1381">
        <v>1415</v>
      </c>
      <c r="C1381">
        <v>85</v>
      </c>
      <c r="D1381">
        <v>4</v>
      </c>
      <c r="E1381" s="10">
        <v>43903</v>
      </c>
      <c r="F1381">
        <v>6</v>
      </c>
      <c r="G1381" s="11">
        <v>2394</v>
      </c>
      <c r="H1381" t="s">
        <v>42</v>
      </c>
      <c r="I1381" t="s">
        <v>17</v>
      </c>
      <c r="J1381" t="s">
        <v>24</v>
      </c>
      <c r="K1381" t="s">
        <v>33</v>
      </c>
      <c r="L1381" t="s">
        <v>20</v>
      </c>
      <c r="M1381" t="s">
        <v>21</v>
      </c>
      <c r="N1381" s="3">
        <v>215.46</v>
      </c>
      <c r="O1381" s="3">
        <f>VLOOKUP(D1381,'[1]products table 🏷️'!$B$4:$G$34,6)</f>
        <v>215.46</v>
      </c>
    </row>
    <row r="1382" spans="2:15" x14ac:dyDescent="0.25">
      <c r="B1382">
        <v>1416</v>
      </c>
      <c r="C1382">
        <v>86</v>
      </c>
      <c r="D1382">
        <v>14</v>
      </c>
      <c r="E1382" s="10">
        <v>44365</v>
      </c>
      <c r="F1382">
        <v>5</v>
      </c>
      <c r="G1382" s="11">
        <v>1645</v>
      </c>
      <c r="H1382" t="s">
        <v>75</v>
      </c>
      <c r="I1382" t="s">
        <v>23</v>
      </c>
      <c r="J1382" t="s">
        <v>78</v>
      </c>
      <c r="K1382" t="s">
        <v>79</v>
      </c>
      <c r="L1382" t="s">
        <v>20</v>
      </c>
      <c r="M1382" t="s">
        <v>21</v>
      </c>
      <c r="N1382" s="3">
        <v>78.959999999999994</v>
      </c>
      <c r="O1382" s="3">
        <f>VLOOKUP(D1382,'[1]products table 🏷️'!$B$4:$G$34,6)</f>
        <v>78.959999999999994</v>
      </c>
    </row>
    <row r="1383" spans="2:15" x14ac:dyDescent="0.25">
      <c r="B1383">
        <v>1417</v>
      </c>
      <c r="C1383">
        <v>85</v>
      </c>
      <c r="D1383">
        <v>23</v>
      </c>
      <c r="E1383" s="10">
        <v>44330</v>
      </c>
      <c r="F1383">
        <v>5</v>
      </c>
      <c r="G1383" s="11">
        <v>1395</v>
      </c>
      <c r="H1383" t="s">
        <v>60</v>
      </c>
      <c r="I1383" t="s">
        <v>61</v>
      </c>
      <c r="J1383" t="s">
        <v>24</v>
      </c>
      <c r="K1383" t="s">
        <v>33</v>
      </c>
      <c r="L1383" t="s">
        <v>20</v>
      </c>
      <c r="M1383" t="s">
        <v>21</v>
      </c>
      <c r="N1383" s="3">
        <v>159.03</v>
      </c>
      <c r="O1383" s="3">
        <f>VLOOKUP(D1383,'[1]products table 🏷️'!$B$4:$G$34,6)</f>
        <v>159.03</v>
      </c>
    </row>
    <row r="1384" spans="2:15" x14ac:dyDescent="0.25">
      <c r="B1384">
        <v>1418</v>
      </c>
      <c r="C1384">
        <v>86</v>
      </c>
      <c r="D1384">
        <v>24</v>
      </c>
      <c r="E1384" s="10">
        <v>43693</v>
      </c>
      <c r="F1384">
        <v>8</v>
      </c>
      <c r="G1384" s="11">
        <v>1992</v>
      </c>
      <c r="H1384" t="s">
        <v>67</v>
      </c>
      <c r="I1384" t="s">
        <v>59</v>
      </c>
      <c r="J1384" t="s">
        <v>78</v>
      </c>
      <c r="K1384" t="s">
        <v>79</v>
      </c>
      <c r="L1384" t="s">
        <v>20</v>
      </c>
      <c r="M1384" t="s">
        <v>21</v>
      </c>
      <c r="N1384" s="3">
        <v>141.93</v>
      </c>
      <c r="O1384" s="3">
        <f>VLOOKUP(D1384,'[1]products table 🏷️'!$B$4:$G$34,6)</f>
        <v>141.93</v>
      </c>
    </row>
    <row r="1385" spans="2:15" x14ac:dyDescent="0.25">
      <c r="B1385">
        <v>1419</v>
      </c>
      <c r="C1385">
        <v>87</v>
      </c>
      <c r="D1385">
        <v>13</v>
      </c>
      <c r="E1385" s="10">
        <v>43889</v>
      </c>
      <c r="F1385">
        <v>8</v>
      </c>
      <c r="G1385" s="11">
        <v>4792</v>
      </c>
      <c r="H1385" t="s">
        <v>72</v>
      </c>
      <c r="I1385" t="s">
        <v>23</v>
      </c>
      <c r="J1385" t="s">
        <v>24</v>
      </c>
      <c r="K1385" t="s">
        <v>33</v>
      </c>
      <c r="L1385" t="s">
        <v>20</v>
      </c>
      <c r="M1385" t="s">
        <v>21</v>
      </c>
      <c r="N1385" s="3">
        <v>125.79</v>
      </c>
      <c r="O1385" s="3">
        <f>VLOOKUP(D1385,'[1]products table 🏷️'!$B$4:$G$34,6)</f>
        <v>125.79</v>
      </c>
    </row>
    <row r="1386" spans="2:15" x14ac:dyDescent="0.25">
      <c r="B1386">
        <v>1420</v>
      </c>
      <c r="C1386">
        <v>87</v>
      </c>
      <c r="D1386">
        <v>11</v>
      </c>
      <c r="E1386" s="10">
        <v>43203</v>
      </c>
      <c r="F1386">
        <v>10</v>
      </c>
      <c r="G1386" s="11">
        <v>9990</v>
      </c>
      <c r="H1386" t="s">
        <v>22</v>
      </c>
      <c r="I1386" t="s">
        <v>23</v>
      </c>
      <c r="J1386" t="s">
        <v>24</v>
      </c>
      <c r="K1386" t="s">
        <v>25</v>
      </c>
      <c r="L1386" t="s">
        <v>20</v>
      </c>
      <c r="M1386" t="s">
        <v>21</v>
      </c>
      <c r="N1386" s="3">
        <v>159.84</v>
      </c>
      <c r="O1386" s="3">
        <f>VLOOKUP(D1386,'[1]products table 🏷️'!$B$4:$G$34,6)</f>
        <v>159.84</v>
      </c>
    </row>
    <row r="1387" spans="2:15" x14ac:dyDescent="0.25">
      <c r="B1387">
        <v>1421</v>
      </c>
      <c r="C1387">
        <v>85</v>
      </c>
      <c r="D1387">
        <v>7</v>
      </c>
      <c r="E1387" s="10">
        <v>44386</v>
      </c>
      <c r="F1387">
        <v>7</v>
      </c>
      <c r="G1387" s="11">
        <v>5593</v>
      </c>
      <c r="H1387" t="s">
        <v>16</v>
      </c>
      <c r="I1387" t="s">
        <v>17</v>
      </c>
      <c r="J1387" t="s">
        <v>24</v>
      </c>
      <c r="K1387" t="s">
        <v>33</v>
      </c>
      <c r="L1387" t="s">
        <v>20</v>
      </c>
      <c r="M1387" t="s">
        <v>21</v>
      </c>
      <c r="N1387" s="3">
        <v>303.62</v>
      </c>
      <c r="O1387" s="3">
        <f>VLOOKUP(D1387,'[1]products table 🏷️'!$B$4:$G$34,6)</f>
        <v>303.62</v>
      </c>
    </row>
    <row r="1388" spans="2:15" x14ac:dyDescent="0.25">
      <c r="B1388">
        <v>1422</v>
      </c>
      <c r="C1388">
        <v>85</v>
      </c>
      <c r="D1388">
        <v>2</v>
      </c>
      <c r="E1388" s="10">
        <v>43231</v>
      </c>
      <c r="F1388">
        <v>3</v>
      </c>
      <c r="G1388" s="11">
        <v>2997</v>
      </c>
      <c r="H1388" t="s">
        <v>64</v>
      </c>
      <c r="I1388" t="s">
        <v>17</v>
      </c>
      <c r="J1388" t="s">
        <v>24</v>
      </c>
      <c r="K1388" t="s">
        <v>33</v>
      </c>
      <c r="L1388" t="s">
        <v>20</v>
      </c>
      <c r="M1388" t="s">
        <v>21</v>
      </c>
      <c r="N1388" s="3">
        <v>369.63</v>
      </c>
      <c r="O1388" s="3">
        <f>VLOOKUP(D1388,'[1]products table 🏷️'!$B$4:$G$34,6)</f>
        <v>369.63</v>
      </c>
    </row>
    <row r="1389" spans="2:15" x14ac:dyDescent="0.25">
      <c r="B1389">
        <v>1423</v>
      </c>
      <c r="C1389">
        <v>87</v>
      </c>
      <c r="D1389">
        <v>9</v>
      </c>
      <c r="E1389" s="10">
        <v>43371</v>
      </c>
      <c r="F1389">
        <v>9</v>
      </c>
      <c r="G1389" s="11">
        <v>8991</v>
      </c>
      <c r="H1389" t="s">
        <v>51</v>
      </c>
      <c r="I1389" t="s">
        <v>17</v>
      </c>
      <c r="J1389" t="s">
        <v>24</v>
      </c>
      <c r="K1389" t="s">
        <v>33</v>
      </c>
      <c r="L1389" t="s">
        <v>20</v>
      </c>
      <c r="M1389" t="s">
        <v>21</v>
      </c>
      <c r="N1389" s="3">
        <v>549.45000000000005</v>
      </c>
      <c r="O1389" s="3">
        <f>VLOOKUP(D1389,'[1]products table 🏷️'!$B$4:$G$34,6)</f>
        <v>549.45000000000005</v>
      </c>
    </row>
    <row r="1390" spans="2:15" x14ac:dyDescent="0.25">
      <c r="B1390">
        <v>1424</v>
      </c>
      <c r="C1390">
        <v>87</v>
      </c>
      <c r="D1390">
        <v>25</v>
      </c>
      <c r="E1390" s="10">
        <v>42776</v>
      </c>
      <c r="F1390">
        <v>2</v>
      </c>
      <c r="G1390" s="11">
        <v>318</v>
      </c>
      <c r="H1390" t="s">
        <v>65</v>
      </c>
      <c r="I1390" t="s">
        <v>59</v>
      </c>
      <c r="J1390" t="s">
        <v>24</v>
      </c>
      <c r="K1390" t="s">
        <v>33</v>
      </c>
      <c r="L1390" t="s">
        <v>20</v>
      </c>
      <c r="M1390" t="s">
        <v>21</v>
      </c>
      <c r="N1390" s="3">
        <v>103.35</v>
      </c>
      <c r="O1390" s="3">
        <f>VLOOKUP(D1390,'[1]products table 🏷️'!$B$4:$G$34,6)</f>
        <v>103.35</v>
      </c>
    </row>
    <row r="1391" spans="2:15" x14ac:dyDescent="0.25">
      <c r="B1391">
        <v>1425</v>
      </c>
      <c r="C1391">
        <v>87</v>
      </c>
      <c r="D1391">
        <v>22</v>
      </c>
      <c r="E1391" s="10">
        <v>44148</v>
      </c>
      <c r="F1391">
        <v>9</v>
      </c>
      <c r="G1391" s="11">
        <v>3591</v>
      </c>
      <c r="H1391" t="s">
        <v>68</v>
      </c>
      <c r="I1391" t="s">
        <v>61</v>
      </c>
      <c r="J1391" t="s">
        <v>24</v>
      </c>
      <c r="K1391" t="s">
        <v>33</v>
      </c>
      <c r="L1391" t="s">
        <v>20</v>
      </c>
      <c r="M1391" t="s">
        <v>21</v>
      </c>
      <c r="N1391" s="3">
        <v>251.37</v>
      </c>
      <c r="O1391" s="3">
        <f>VLOOKUP(D1391,'[1]products table 🏷️'!$B$4:$G$34,6)</f>
        <v>251.37</v>
      </c>
    </row>
    <row r="1392" spans="2:15" x14ac:dyDescent="0.25">
      <c r="B1392">
        <v>1426</v>
      </c>
      <c r="C1392">
        <v>87</v>
      </c>
      <c r="D1392">
        <v>18</v>
      </c>
      <c r="E1392" s="10">
        <v>43427</v>
      </c>
      <c r="F1392">
        <v>2</v>
      </c>
      <c r="G1392" s="11">
        <v>1998</v>
      </c>
      <c r="H1392" t="s">
        <v>77</v>
      </c>
      <c r="I1392" t="s">
        <v>38</v>
      </c>
      <c r="J1392" t="s">
        <v>24</v>
      </c>
      <c r="K1392" t="s">
        <v>33</v>
      </c>
      <c r="L1392" t="s">
        <v>20</v>
      </c>
      <c r="M1392" t="s">
        <v>21</v>
      </c>
      <c r="N1392" s="3">
        <v>169.83</v>
      </c>
      <c r="O1392" s="3">
        <f>VLOOKUP(D1392,'[1]products table 🏷️'!$B$4:$G$34,6)</f>
        <v>169.83</v>
      </c>
    </row>
    <row r="1393" spans="2:15" x14ac:dyDescent="0.25">
      <c r="B1393">
        <v>1427</v>
      </c>
      <c r="C1393">
        <v>87</v>
      </c>
      <c r="D1393">
        <v>9</v>
      </c>
      <c r="E1393" s="10">
        <v>42867</v>
      </c>
      <c r="F1393">
        <v>7</v>
      </c>
      <c r="G1393" s="11">
        <v>6993</v>
      </c>
      <c r="H1393" t="s">
        <v>51</v>
      </c>
      <c r="I1393" t="s">
        <v>17</v>
      </c>
      <c r="J1393" t="s">
        <v>24</v>
      </c>
      <c r="K1393" t="s">
        <v>33</v>
      </c>
      <c r="L1393" t="s">
        <v>20</v>
      </c>
      <c r="M1393" t="s">
        <v>21</v>
      </c>
      <c r="N1393" s="3">
        <v>549.45000000000005</v>
      </c>
      <c r="O1393" s="3">
        <f>VLOOKUP(D1393,'[1]products table 🏷️'!$B$4:$G$34,6)</f>
        <v>549.45000000000005</v>
      </c>
    </row>
    <row r="1394" spans="2:15" x14ac:dyDescent="0.25">
      <c r="B1394">
        <v>1428</v>
      </c>
      <c r="C1394">
        <v>85</v>
      </c>
      <c r="D1394">
        <v>19</v>
      </c>
      <c r="E1394" s="10">
        <v>43483</v>
      </c>
      <c r="F1394">
        <v>10</v>
      </c>
      <c r="G1394" s="11">
        <v>12990</v>
      </c>
      <c r="H1394" t="s">
        <v>31</v>
      </c>
      <c r="I1394" t="s">
        <v>32</v>
      </c>
      <c r="J1394" t="s">
        <v>24</v>
      </c>
      <c r="K1394" t="s">
        <v>33</v>
      </c>
      <c r="L1394" t="s">
        <v>20</v>
      </c>
      <c r="M1394" t="s">
        <v>21</v>
      </c>
      <c r="N1394" s="3">
        <v>285.77999999999997</v>
      </c>
      <c r="O1394" s="3">
        <f>VLOOKUP(D1394,'[1]products table 🏷️'!$B$4:$G$34,6)</f>
        <v>285.77999999999997</v>
      </c>
    </row>
    <row r="1395" spans="2:15" x14ac:dyDescent="0.25">
      <c r="B1395">
        <v>1429</v>
      </c>
      <c r="C1395">
        <v>85</v>
      </c>
      <c r="D1395">
        <v>4</v>
      </c>
      <c r="E1395" s="10">
        <v>44386</v>
      </c>
      <c r="F1395">
        <v>1</v>
      </c>
      <c r="G1395" s="11">
        <v>399</v>
      </c>
      <c r="H1395" t="s">
        <v>42</v>
      </c>
      <c r="I1395" t="s">
        <v>17</v>
      </c>
      <c r="J1395" t="s">
        <v>24</v>
      </c>
      <c r="K1395" t="s">
        <v>33</v>
      </c>
      <c r="L1395" t="s">
        <v>20</v>
      </c>
      <c r="M1395" t="s">
        <v>21</v>
      </c>
      <c r="N1395" s="3">
        <v>215.46</v>
      </c>
      <c r="O1395" s="3">
        <f>VLOOKUP(D1395,'[1]products table 🏷️'!$B$4:$G$34,6)</f>
        <v>215.46</v>
      </c>
    </row>
    <row r="1396" spans="2:15" x14ac:dyDescent="0.25">
      <c r="B1396">
        <v>1430</v>
      </c>
      <c r="C1396">
        <v>87</v>
      </c>
      <c r="D1396">
        <v>11</v>
      </c>
      <c r="E1396" s="10">
        <v>43847</v>
      </c>
      <c r="F1396">
        <v>1</v>
      </c>
      <c r="G1396" s="11">
        <v>999</v>
      </c>
      <c r="H1396" t="s">
        <v>22</v>
      </c>
      <c r="I1396" t="s">
        <v>23</v>
      </c>
      <c r="J1396" t="s">
        <v>24</v>
      </c>
      <c r="K1396" t="s">
        <v>25</v>
      </c>
      <c r="L1396" t="s">
        <v>20</v>
      </c>
      <c r="M1396" t="s">
        <v>21</v>
      </c>
      <c r="N1396" s="3">
        <v>159.84</v>
      </c>
      <c r="O1396" s="3">
        <f>VLOOKUP(D1396,'[1]products table 🏷️'!$B$4:$G$34,6)</f>
        <v>159.84</v>
      </c>
    </row>
    <row r="1397" spans="2:15" x14ac:dyDescent="0.25">
      <c r="B1397">
        <v>1431</v>
      </c>
      <c r="C1397">
        <v>86</v>
      </c>
      <c r="D1397">
        <v>19</v>
      </c>
      <c r="E1397" s="10">
        <v>42783</v>
      </c>
      <c r="F1397">
        <v>5</v>
      </c>
      <c r="G1397" s="11">
        <v>6495</v>
      </c>
      <c r="H1397" t="s">
        <v>31</v>
      </c>
      <c r="I1397" t="s">
        <v>32</v>
      </c>
      <c r="J1397" t="s">
        <v>78</v>
      </c>
      <c r="K1397" t="s">
        <v>79</v>
      </c>
      <c r="L1397" t="s">
        <v>20</v>
      </c>
      <c r="M1397" t="s">
        <v>21</v>
      </c>
      <c r="N1397" s="3">
        <v>285.77999999999997</v>
      </c>
      <c r="O1397" s="3">
        <f>VLOOKUP(D1397,'[1]products table 🏷️'!$B$4:$G$34,6)</f>
        <v>285.77999999999997</v>
      </c>
    </row>
    <row r="1398" spans="2:15" x14ac:dyDescent="0.25">
      <c r="B1398">
        <v>1432</v>
      </c>
      <c r="C1398">
        <v>86</v>
      </c>
      <c r="D1398">
        <v>11</v>
      </c>
      <c r="E1398" s="10">
        <v>43021</v>
      </c>
      <c r="F1398">
        <v>6</v>
      </c>
      <c r="G1398" s="11">
        <v>5994</v>
      </c>
      <c r="H1398" t="s">
        <v>22</v>
      </c>
      <c r="I1398" t="s">
        <v>23</v>
      </c>
      <c r="J1398" t="s">
        <v>78</v>
      </c>
      <c r="K1398" t="s">
        <v>78</v>
      </c>
      <c r="L1398" t="s">
        <v>20</v>
      </c>
      <c r="M1398" t="s">
        <v>21</v>
      </c>
      <c r="N1398" s="3">
        <v>159.84</v>
      </c>
      <c r="O1398" s="3">
        <f>VLOOKUP(D1398,'[1]products table 🏷️'!$B$4:$G$34,6)</f>
        <v>159.84</v>
      </c>
    </row>
    <row r="1399" spans="2:15" x14ac:dyDescent="0.25">
      <c r="B1399">
        <v>1433</v>
      </c>
      <c r="C1399">
        <v>87</v>
      </c>
      <c r="D1399">
        <v>18</v>
      </c>
      <c r="E1399" s="10">
        <v>44162</v>
      </c>
      <c r="F1399">
        <v>10</v>
      </c>
      <c r="G1399" s="11">
        <v>9990</v>
      </c>
      <c r="H1399" t="s">
        <v>77</v>
      </c>
      <c r="I1399" t="s">
        <v>38</v>
      </c>
      <c r="J1399" t="s">
        <v>24</v>
      </c>
      <c r="K1399" t="s">
        <v>33</v>
      </c>
      <c r="L1399" t="s">
        <v>20</v>
      </c>
      <c r="M1399" t="s">
        <v>21</v>
      </c>
      <c r="N1399" s="3">
        <v>169.83</v>
      </c>
      <c r="O1399" s="3">
        <f>VLOOKUP(D1399,'[1]products table 🏷️'!$B$4:$G$34,6)</f>
        <v>169.83</v>
      </c>
    </row>
    <row r="1400" spans="2:15" x14ac:dyDescent="0.25">
      <c r="B1400">
        <v>1434</v>
      </c>
      <c r="C1400">
        <v>86</v>
      </c>
      <c r="D1400">
        <v>21</v>
      </c>
      <c r="E1400" s="10">
        <v>43210</v>
      </c>
      <c r="F1400">
        <v>1</v>
      </c>
      <c r="G1400" s="11">
        <v>699</v>
      </c>
      <c r="H1400" t="s">
        <v>69</v>
      </c>
      <c r="I1400" t="s">
        <v>32</v>
      </c>
      <c r="J1400" t="s">
        <v>78</v>
      </c>
      <c r="K1400" t="s">
        <v>79</v>
      </c>
      <c r="L1400" t="s">
        <v>20</v>
      </c>
      <c r="M1400" t="s">
        <v>21</v>
      </c>
      <c r="N1400" s="3">
        <v>125.82</v>
      </c>
      <c r="O1400" s="3">
        <f>VLOOKUP(D1400,'[1]products table 🏷️'!$B$4:$G$34,6)</f>
        <v>125.82</v>
      </c>
    </row>
    <row r="1401" spans="2:15" x14ac:dyDescent="0.25">
      <c r="B1401">
        <v>1435</v>
      </c>
      <c r="C1401">
        <v>87</v>
      </c>
      <c r="D1401">
        <v>26</v>
      </c>
      <c r="E1401" s="10">
        <v>42951</v>
      </c>
      <c r="F1401">
        <v>1</v>
      </c>
      <c r="G1401" s="11">
        <v>549</v>
      </c>
      <c r="H1401" t="s">
        <v>58</v>
      </c>
      <c r="I1401" t="s">
        <v>59</v>
      </c>
      <c r="J1401" t="s">
        <v>24</v>
      </c>
      <c r="K1401" t="s">
        <v>33</v>
      </c>
      <c r="L1401" t="s">
        <v>20</v>
      </c>
      <c r="M1401" t="s">
        <v>21</v>
      </c>
      <c r="N1401" s="3">
        <v>307.44</v>
      </c>
      <c r="O1401" s="3">
        <f>VLOOKUP(D1401,'[1]products table 🏷️'!$B$4:$G$34,6)</f>
        <v>307.44</v>
      </c>
    </row>
    <row r="1402" spans="2:15" x14ac:dyDescent="0.25">
      <c r="B1402">
        <v>1436</v>
      </c>
      <c r="C1402">
        <v>86</v>
      </c>
      <c r="D1402">
        <v>23</v>
      </c>
      <c r="E1402" s="10">
        <v>44400</v>
      </c>
      <c r="F1402">
        <v>4</v>
      </c>
      <c r="G1402" s="11">
        <v>1116</v>
      </c>
      <c r="H1402" t="s">
        <v>60</v>
      </c>
      <c r="I1402" t="s">
        <v>61</v>
      </c>
      <c r="J1402" t="s">
        <v>78</v>
      </c>
      <c r="K1402" t="s">
        <v>79</v>
      </c>
      <c r="L1402" t="s">
        <v>20</v>
      </c>
      <c r="M1402" t="s">
        <v>21</v>
      </c>
      <c r="N1402" s="3">
        <v>159.03</v>
      </c>
      <c r="O1402" s="3">
        <f>VLOOKUP(D1402,'[1]products table 🏷️'!$B$4:$G$34,6)</f>
        <v>159.03</v>
      </c>
    </row>
    <row r="1403" spans="2:15" x14ac:dyDescent="0.25">
      <c r="B1403">
        <v>1437</v>
      </c>
      <c r="C1403">
        <v>86</v>
      </c>
      <c r="D1403">
        <v>8</v>
      </c>
      <c r="E1403" s="10">
        <v>44428</v>
      </c>
      <c r="F1403">
        <v>3</v>
      </c>
      <c r="G1403" s="11">
        <v>3297</v>
      </c>
      <c r="H1403" t="s">
        <v>35</v>
      </c>
      <c r="I1403" t="s">
        <v>17</v>
      </c>
      <c r="J1403" t="s">
        <v>78</v>
      </c>
      <c r="K1403" t="s">
        <v>79</v>
      </c>
      <c r="L1403" t="s">
        <v>20</v>
      </c>
      <c r="M1403" t="s">
        <v>21</v>
      </c>
      <c r="N1403" s="3">
        <v>472.57</v>
      </c>
      <c r="O1403" s="3">
        <f>VLOOKUP(D1403,'[1]products table 🏷️'!$B$4:$G$34,6)</f>
        <v>472.57</v>
      </c>
    </row>
    <row r="1404" spans="2:15" x14ac:dyDescent="0.25">
      <c r="B1404">
        <v>1438</v>
      </c>
      <c r="C1404">
        <v>87</v>
      </c>
      <c r="D1404">
        <v>6</v>
      </c>
      <c r="E1404" s="10">
        <v>44554</v>
      </c>
      <c r="F1404">
        <v>3</v>
      </c>
      <c r="G1404" s="11">
        <v>2997</v>
      </c>
      <c r="H1404" t="s">
        <v>80</v>
      </c>
      <c r="I1404" t="s">
        <v>17</v>
      </c>
      <c r="J1404" t="s">
        <v>24</v>
      </c>
      <c r="K1404" t="s">
        <v>33</v>
      </c>
      <c r="L1404" t="s">
        <v>20</v>
      </c>
      <c r="M1404" t="s">
        <v>21</v>
      </c>
      <c r="N1404" s="3">
        <v>529.47</v>
      </c>
      <c r="O1404" s="3">
        <f>VLOOKUP(D1404,'[1]products table 🏷️'!$B$4:$G$34,6)</f>
        <v>529.47</v>
      </c>
    </row>
    <row r="1405" spans="2:15" x14ac:dyDescent="0.25">
      <c r="B1405">
        <v>1439</v>
      </c>
      <c r="C1405">
        <v>85</v>
      </c>
      <c r="D1405">
        <v>18</v>
      </c>
      <c r="E1405" s="10">
        <v>43329</v>
      </c>
      <c r="F1405">
        <v>4</v>
      </c>
      <c r="G1405" s="11">
        <v>3996</v>
      </c>
      <c r="H1405" t="s">
        <v>77</v>
      </c>
      <c r="I1405" t="s">
        <v>38</v>
      </c>
      <c r="J1405" t="s">
        <v>24</v>
      </c>
      <c r="K1405" t="s">
        <v>33</v>
      </c>
      <c r="L1405" t="s">
        <v>20</v>
      </c>
      <c r="M1405" t="s">
        <v>21</v>
      </c>
      <c r="N1405" s="3">
        <v>169.83</v>
      </c>
      <c r="O1405" s="3">
        <f>VLOOKUP(D1405,'[1]products table 🏷️'!$B$4:$G$34,6)</f>
        <v>169.83</v>
      </c>
    </row>
    <row r="1406" spans="2:15" x14ac:dyDescent="0.25">
      <c r="B1406">
        <v>1440</v>
      </c>
      <c r="C1406">
        <v>86</v>
      </c>
      <c r="D1406">
        <v>11</v>
      </c>
      <c r="E1406" s="10">
        <v>42895</v>
      </c>
      <c r="F1406">
        <v>5</v>
      </c>
      <c r="G1406" s="11">
        <v>4995</v>
      </c>
      <c r="H1406" t="s">
        <v>22</v>
      </c>
      <c r="I1406" t="s">
        <v>23</v>
      </c>
      <c r="J1406" t="s">
        <v>78</v>
      </c>
      <c r="K1406" t="s">
        <v>78</v>
      </c>
      <c r="L1406" t="s">
        <v>20</v>
      </c>
      <c r="M1406" t="s">
        <v>21</v>
      </c>
      <c r="N1406" s="3">
        <v>159.84</v>
      </c>
      <c r="O1406" s="3">
        <f>VLOOKUP(D1406,'[1]products table 🏷️'!$B$4:$G$34,6)</f>
        <v>159.84</v>
      </c>
    </row>
    <row r="1407" spans="2:15" x14ac:dyDescent="0.25">
      <c r="B1407">
        <v>1441</v>
      </c>
      <c r="C1407">
        <v>86</v>
      </c>
      <c r="D1407">
        <v>12</v>
      </c>
      <c r="E1407" s="10">
        <v>44540</v>
      </c>
      <c r="F1407">
        <v>5</v>
      </c>
      <c r="G1407" s="11">
        <v>3995</v>
      </c>
      <c r="H1407" t="s">
        <v>76</v>
      </c>
      <c r="I1407" t="s">
        <v>23</v>
      </c>
      <c r="J1407" t="s">
        <v>78</v>
      </c>
      <c r="K1407" t="s">
        <v>79</v>
      </c>
      <c r="L1407" t="s">
        <v>20</v>
      </c>
      <c r="M1407" t="s">
        <v>21</v>
      </c>
      <c r="N1407" s="3">
        <v>199.75</v>
      </c>
      <c r="O1407" s="3">
        <f>VLOOKUP(D1407,'[1]products table 🏷️'!$B$4:$G$34,6)</f>
        <v>199.75</v>
      </c>
    </row>
    <row r="1408" spans="2:15" x14ac:dyDescent="0.25">
      <c r="B1408">
        <v>1442</v>
      </c>
      <c r="C1408">
        <v>86</v>
      </c>
      <c r="D1408">
        <v>14</v>
      </c>
      <c r="E1408" s="10">
        <v>44386</v>
      </c>
      <c r="F1408">
        <v>2</v>
      </c>
      <c r="G1408" s="11">
        <v>658</v>
      </c>
      <c r="H1408" t="s">
        <v>75</v>
      </c>
      <c r="I1408" t="s">
        <v>23</v>
      </c>
      <c r="J1408" t="s">
        <v>78</v>
      </c>
      <c r="K1408" t="s">
        <v>79</v>
      </c>
      <c r="L1408" t="s">
        <v>20</v>
      </c>
      <c r="M1408" t="s">
        <v>21</v>
      </c>
      <c r="N1408" s="3">
        <v>78.959999999999994</v>
      </c>
      <c r="O1408" s="3">
        <f>VLOOKUP(D1408,'[1]products table 🏷️'!$B$4:$G$34,6)</f>
        <v>78.959999999999994</v>
      </c>
    </row>
    <row r="1409" spans="2:15" x14ac:dyDescent="0.25">
      <c r="B1409">
        <v>1443</v>
      </c>
      <c r="C1409">
        <v>87</v>
      </c>
      <c r="D1409">
        <v>29</v>
      </c>
      <c r="E1409" s="10">
        <v>43602</v>
      </c>
      <c r="F1409">
        <v>9</v>
      </c>
      <c r="G1409" s="11">
        <v>1611</v>
      </c>
      <c r="H1409" t="s">
        <v>44</v>
      </c>
      <c r="I1409" t="s">
        <v>45</v>
      </c>
      <c r="J1409" t="s">
        <v>24</v>
      </c>
      <c r="K1409" t="s">
        <v>33</v>
      </c>
      <c r="L1409" t="s">
        <v>20</v>
      </c>
      <c r="M1409" t="s">
        <v>21</v>
      </c>
      <c r="N1409" s="3">
        <v>112.77</v>
      </c>
      <c r="O1409" s="3">
        <f>VLOOKUP(D1409,'[1]products table 🏷️'!$B$4:$G$34,6)</f>
        <v>112.77</v>
      </c>
    </row>
    <row r="1410" spans="2:15" x14ac:dyDescent="0.25">
      <c r="B1410">
        <v>1444</v>
      </c>
      <c r="C1410">
        <v>87</v>
      </c>
      <c r="D1410">
        <v>10</v>
      </c>
      <c r="E1410" s="10">
        <v>44526</v>
      </c>
      <c r="F1410">
        <v>6</v>
      </c>
      <c r="G1410" s="11">
        <v>4194</v>
      </c>
      <c r="H1410" t="s">
        <v>40</v>
      </c>
      <c r="I1410" t="s">
        <v>17</v>
      </c>
      <c r="J1410" t="s">
        <v>24</v>
      </c>
      <c r="K1410" t="s">
        <v>33</v>
      </c>
      <c r="L1410" t="s">
        <v>20</v>
      </c>
      <c r="M1410" t="s">
        <v>21</v>
      </c>
      <c r="N1410" s="3">
        <v>272.61</v>
      </c>
      <c r="O1410" s="3">
        <f>VLOOKUP(D1410,'[1]products table 🏷️'!$B$4:$G$34,6)</f>
        <v>272.61</v>
      </c>
    </row>
    <row r="1411" spans="2:15" x14ac:dyDescent="0.25">
      <c r="B1411">
        <v>1445</v>
      </c>
      <c r="C1411">
        <v>85</v>
      </c>
      <c r="D1411">
        <v>28</v>
      </c>
      <c r="E1411" s="10">
        <v>43917</v>
      </c>
      <c r="F1411">
        <v>7</v>
      </c>
      <c r="G1411" s="11">
        <v>2093</v>
      </c>
      <c r="H1411" t="s">
        <v>73</v>
      </c>
      <c r="I1411" t="s">
        <v>71</v>
      </c>
      <c r="J1411" t="s">
        <v>24</v>
      </c>
      <c r="K1411" t="s">
        <v>33</v>
      </c>
      <c r="L1411" t="s">
        <v>20</v>
      </c>
      <c r="M1411" t="s">
        <v>21</v>
      </c>
      <c r="N1411" s="3">
        <v>188.37</v>
      </c>
      <c r="O1411" s="3">
        <f>VLOOKUP(D1411,'[1]products table 🏷️'!$B$4:$G$34,6)</f>
        <v>188.37</v>
      </c>
    </row>
    <row r="1412" spans="2:15" x14ac:dyDescent="0.25">
      <c r="B1412">
        <v>1446</v>
      </c>
      <c r="C1412">
        <v>87</v>
      </c>
      <c r="D1412">
        <v>15</v>
      </c>
      <c r="E1412" s="10">
        <v>42860</v>
      </c>
      <c r="F1412">
        <v>8</v>
      </c>
      <c r="G1412" s="11">
        <v>3192</v>
      </c>
      <c r="H1412" t="s">
        <v>66</v>
      </c>
      <c r="I1412" t="s">
        <v>23</v>
      </c>
      <c r="J1412" t="s">
        <v>24</v>
      </c>
      <c r="K1412" t="s">
        <v>33</v>
      </c>
      <c r="L1412" t="s">
        <v>20</v>
      </c>
      <c r="M1412" t="s">
        <v>21</v>
      </c>
      <c r="N1412" s="3">
        <v>67.83</v>
      </c>
      <c r="O1412" s="3">
        <f>VLOOKUP(D1412,'[1]products table 🏷️'!$B$4:$G$34,6)</f>
        <v>67.83</v>
      </c>
    </row>
    <row r="1413" spans="2:15" x14ac:dyDescent="0.25">
      <c r="B1413">
        <v>1447</v>
      </c>
      <c r="C1413">
        <v>87</v>
      </c>
      <c r="D1413">
        <v>16</v>
      </c>
      <c r="E1413" s="10">
        <v>43791</v>
      </c>
      <c r="F1413">
        <v>10</v>
      </c>
      <c r="G1413" s="11">
        <v>23990</v>
      </c>
      <c r="H1413" t="s">
        <v>54</v>
      </c>
      <c r="I1413" t="s">
        <v>38</v>
      </c>
      <c r="J1413" t="s">
        <v>24</v>
      </c>
      <c r="K1413" t="s">
        <v>33</v>
      </c>
      <c r="L1413" t="s">
        <v>20</v>
      </c>
      <c r="M1413" t="s">
        <v>21</v>
      </c>
      <c r="N1413" s="3">
        <v>551.77</v>
      </c>
      <c r="O1413" s="3">
        <f>VLOOKUP(D1413,'[1]products table 🏷️'!$B$4:$G$34,6)</f>
        <v>551.77</v>
      </c>
    </row>
    <row r="1414" spans="2:15" x14ac:dyDescent="0.25">
      <c r="B1414">
        <v>1448</v>
      </c>
      <c r="C1414">
        <v>85</v>
      </c>
      <c r="D1414">
        <v>13</v>
      </c>
      <c r="E1414" s="10">
        <v>43210</v>
      </c>
      <c r="F1414">
        <v>6</v>
      </c>
      <c r="G1414" s="11">
        <v>3594</v>
      </c>
      <c r="H1414" t="s">
        <v>72</v>
      </c>
      <c r="I1414" t="s">
        <v>23</v>
      </c>
      <c r="J1414" t="s">
        <v>24</v>
      </c>
      <c r="K1414" t="s">
        <v>33</v>
      </c>
      <c r="L1414" t="s">
        <v>20</v>
      </c>
      <c r="M1414" t="s">
        <v>21</v>
      </c>
      <c r="N1414" s="3">
        <v>125.79</v>
      </c>
      <c r="O1414" s="3">
        <f>VLOOKUP(D1414,'[1]products table 🏷️'!$B$4:$G$34,6)</f>
        <v>125.79</v>
      </c>
    </row>
    <row r="1415" spans="2:15" x14ac:dyDescent="0.25">
      <c r="B1415">
        <v>1449</v>
      </c>
      <c r="C1415">
        <v>86</v>
      </c>
      <c r="D1415">
        <v>25</v>
      </c>
      <c r="E1415" s="10">
        <v>44386</v>
      </c>
      <c r="F1415">
        <v>6</v>
      </c>
      <c r="G1415" s="11">
        <v>954</v>
      </c>
      <c r="H1415" t="s">
        <v>65</v>
      </c>
      <c r="I1415" t="s">
        <v>59</v>
      </c>
      <c r="J1415" t="s">
        <v>78</v>
      </c>
      <c r="K1415" t="s">
        <v>79</v>
      </c>
      <c r="L1415" t="s">
        <v>20</v>
      </c>
      <c r="M1415" t="s">
        <v>21</v>
      </c>
      <c r="N1415" s="3">
        <v>103.35</v>
      </c>
      <c r="O1415" s="3">
        <f>VLOOKUP(D1415,'[1]products table 🏷️'!$B$4:$G$34,6)</f>
        <v>103.35</v>
      </c>
    </row>
    <row r="1416" spans="2:15" x14ac:dyDescent="0.25">
      <c r="B1416">
        <v>1450</v>
      </c>
      <c r="C1416">
        <v>87</v>
      </c>
      <c r="D1416">
        <v>15</v>
      </c>
      <c r="E1416" s="10">
        <v>42881</v>
      </c>
      <c r="F1416">
        <v>8</v>
      </c>
      <c r="G1416" s="11">
        <v>3192</v>
      </c>
      <c r="H1416" t="s">
        <v>66</v>
      </c>
      <c r="I1416" t="s">
        <v>23</v>
      </c>
      <c r="J1416" t="s">
        <v>24</v>
      </c>
      <c r="K1416" t="s">
        <v>33</v>
      </c>
      <c r="L1416" t="s">
        <v>20</v>
      </c>
      <c r="M1416" t="s">
        <v>21</v>
      </c>
      <c r="N1416" s="3">
        <v>67.83</v>
      </c>
      <c r="O1416" s="3">
        <f>VLOOKUP(D1416,'[1]products table 🏷️'!$B$4:$G$34,6)</f>
        <v>67.83</v>
      </c>
    </row>
    <row r="1417" spans="2:15" x14ac:dyDescent="0.25">
      <c r="B1417">
        <v>1451</v>
      </c>
      <c r="C1417">
        <v>85</v>
      </c>
      <c r="D1417">
        <v>1</v>
      </c>
      <c r="E1417" s="10">
        <v>43147</v>
      </c>
      <c r="F1417">
        <v>9</v>
      </c>
      <c r="G1417" s="11">
        <v>9891</v>
      </c>
      <c r="H1417" t="s">
        <v>27</v>
      </c>
      <c r="I1417" t="s">
        <v>17</v>
      </c>
      <c r="J1417" t="s">
        <v>24</v>
      </c>
      <c r="K1417" t="s">
        <v>33</v>
      </c>
      <c r="L1417" t="s">
        <v>20</v>
      </c>
      <c r="M1417" t="s">
        <v>21</v>
      </c>
      <c r="N1417" s="3">
        <v>549.5</v>
      </c>
      <c r="O1417" s="3">
        <f>VLOOKUP(D1417,'[1]products table 🏷️'!$B$4:$G$34,6)</f>
        <v>549.5</v>
      </c>
    </row>
    <row r="1418" spans="2:15" x14ac:dyDescent="0.25">
      <c r="B1418">
        <v>1452</v>
      </c>
      <c r="C1418">
        <v>87</v>
      </c>
      <c r="D1418">
        <v>3</v>
      </c>
      <c r="E1418" s="10">
        <v>43994</v>
      </c>
      <c r="F1418">
        <v>6</v>
      </c>
      <c r="G1418" s="11">
        <v>4794</v>
      </c>
      <c r="H1418" t="s">
        <v>63</v>
      </c>
      <c r="I1418" t="s">
        <v>17</v>
      </c>
      <c r="J1418" t="s">
        <v>24</v>
      </c>
      <c r="K1418" t="s">
        <v>33</v>
      </c>
      <c r="L1418" t="s">
        <v>20</v>
      </c>
      <c r="M1418" t="s">
        <v>21</v>
      </c>
      <c r="N1418" s="3">
        <v>335.58</v>
      </c>
      <c r="O1418" s="3">
        <f>VLOOKUP(D1418,'[1]products table 🏷️'!$B$4:$G$34,6)</f>
        <v>335.58</v>
      </c>
    </row>
    <row r="1419" spans="2:15" x14ac:dyDescent="0.25">
      <c r="B1419">
        <v>1453</v>
      </c>
      <c r="C1419">
        <v>86</v>
      </c>
      <c r="D1419">
        <v>5</v>
      </c>
      <c r="E1419" s="10">
        <v>43868</v>
      </c>
      <c r="F1419">
        <v>5</v>
      </c>
      <c r="G1419" s="11">
        <v>5495</v>
      </c>
      <c r="H1419" t="s">
        <v>62</v>
      </c>
      <c r="I1419" t="s">
        <v>17</v>
      </c>
      <c r="J1419" t="s">
        <v>78</v>
      </c>
      <c r="K1419" t="s">
        <v>79</v>
      </c>
      <c r="L1419" t="s">
        <v>20</v>
      </c>
      <c r="M1419" t="s">
        <v>21</v>
      </c>
      <c r="N1419" s="3">
        <v>450.59</v>
      </c>
      <c r="O1419" s="3">
        <f>VLOOKUP(D1419,'[1]products table 🏷️'!$B$4:$G$34,6)</f>
        <v>450.59</v>
      </c>
    </row>
    <row r="1420" spans="2:15" x14ac:dyDescent="0.25">
      <c r="B1420">
        <v>1454</v>
      </c>
      <c r="C1420">
        <v>85</v>
      </c>
      <c r="D1420">
        <v>13</v>
      </c>
      <c r="E1420" s="10">
        <v>44477</v>
      </c>
      <c r="F1420">
        <v>8</v>
      </c>
      <c r="G1420" s="11">
        <v>4792</v>
      </c>
      <c r="H1420" t="s">
        <v>72</v>
      </c>
      <c r="I1420" t="s">
        <v>23</v>
      </c>
      <c r="J1420" t="s">
        <v>24</v>
      </c>
      <c r="K1420" t="s">
        <v>33</v>
      </c>
      <c r="L1420" t="s">
        <v>20</v>
      </c>
      <c r="M1420" t="s">
        <v>21</v>
      </c>
      <c r="N1420" s="3">
        <v>125.79</v>
      </c>
      <c r="O1420" s="3">
        <f>VLOOKUP(D1420,'[1]products table 🏷️'!$B$4:$G$34,6)</f>
        <v>125.79</v>
      </c>
    </row>
    <row r="1421" spans="2:15" x14ac:dyDescent="0.25">
      <c r="B1421">
        <v>1455</v>
      </c>
      <c r="C1421">
        <v>87</v>
      </c>
      <c r="D1421">
        <v>15</v>
      </c>
      <c r="E1421" s="10">
        <v>43525</v>
      </c>
      <c r="F1421">
        <v>6</v>
      </c>
      <c r="G1421" s="11">
        <v>2394</v>
      </c>
      <c r="H1421" t="s">
        <v>66</v>
      </c>
      <c r="I1421" t="s">
        <v>23</v>
      </c>
      <c r="J1421" t="s">
        <v>24</v>
      </c>
      <c r="K1421" t="s">
        <v>33</v>
      </c>
      <c r="L1421" t="s">
        <v>20</v>
      </c>
      <c r="M1421" t="s">
        <v>21</v>
      </c>
      <c r="N1421" s="3">
        <v>67.83</v>
      </c>
      <c r="O1421" s="3">
        <f>VLOOKUP(D1421,'[1]products table 🏷️'!$B$4:$G$34,6)</f>
        <v>67.83</v>
      </c>
    </row>
    <row r="1422" spans="2:15" x14ac:dyDescent="0.25">
      <c r="B1422">
        <v>1456</v>
      </c>
      <c r="C1422">
        <v>87</v>
      </c>
      <c r="D1422">
        <v>22</v>
      </c>
      <c r="E1422" s="10">
        <v>44435</v>
      </c>
      <c r="F1422">
        <v>7</v>
      </c>
      <c r="G1422" s="11">
        <v>2793</v>
      </c>
      <c r="H1422" t="s">
        <v>68</v>
      </c>
      <c r="I1422" t="s">
        <v>61</v>
      </c>
      <c r="J1422" t="s">
        <v>24</v>
      </c>
      <c r="K1422" t="s">
        <v>33</v>
      </c>
      <c r="L1422" t="s">
        <v>20</v>
      </c>
      <c r="M1422" t="s">
        <v>21</v>
      </c>
      <c r="N1422" s="3">
        <v>251.37</v>
      </c>
      <c r="O1422" s="3">
        <f>VLOOKUP(D1422,'[1]products table 🏷️'!$B$4:$G$34,6)</f>
        <v>251.37</v>
      </c>
    </row>
    <row r="1423" spans="2:15" x14ac:dyDescent="0.25">
      <c r="B1423">
        <v>1457</v>
      </c>
      <c r="C1423">
        <v>85</v>
      </c>
      <c r="D1423">
        <v>28</v>
      </c>
      <c r="E1423" s="10">
        <v>43770</v>
      </c>
      <c r="F1423">
        <v>7</v>
      </c>
      <c r="G1423" s="11">
        <v>2093</v>
      </c>
      <c r="H1423" t="s">
        <v>73</v>
      </c>
      <c r="I1423" t="s">
        <v>71</v>
      </c>
      <c r="J1423" t="s">
        <v>24</v>
      </c>
      <c r="K1423" t="s">
        <v>33</v>
      </c>
      <c r="L1423" t="s">
        <v>20</v>
      </c>
      <c r="M1423" t="s">
        <v>21</v>
      </c>
      <c r="N1423" s="3">
        <v>188.37</v>
      </c>
      <c r="O1423" s="3">
        <f>VLOOKUP(D1423,'[1]products table 🏷️'!$B$4:$G$34,6)</f>
        <v>188.37</v>
      </c>
    </row>
    <row r="1424" spans="2:15" x14ac:dyDescent="0.25">
      <c r="B1424">
        <v>1458</v>
      </c>
      <c r="C1424">
        <v>87</v>
      </c>
      <c r="D1424">
        <v>15</v>
      </c>
      <c r="E1424" s="10">
        <v>44232</v>
      </c>
      <c r="F1424">
        <v>1</v>
      </c>
      <c r="G1424" s="11">
        <v>399</v>
      </c>
      <c r="H1424" t="s">
        <v>66</v>
      </c>
      <c r="I1424" t="s">
        <v>23</v>
      </c>
      <c r="J1424" t="s">
        <v>24</v>
      </c>
      <c r="K1424" t="s">
        <v>33</v>
      </c>
      <c r="L1424" t="s">
        <v>20</v>
      </c>
      <c r="M1424" t="s">
        <v>21</v>
      </c>
      <c r="N1424" s="3">
        <v>67.83</v>
      </c>
      <c r="O1424" s="3">
        <f>VLOOKUP(D1424,'[1]products table 🏷️'!$B$4:$G$34,6)</f>
        <v>67.83</v>
      </c>
    </row>
    <row r="1425" spans="2:15" x14ac:dyDescent="0.25">
      <c r="B1425">
        <v>1459</v>
      </c>
      <c r="C1425">
        <v>85</v>
      </c>
      <c r="D1425">
        <v>13</v>
      </c>
      <c r="E1425" s="10">
        <v>44239</v>
      </c>
      <c r="F1425">
        <v>4</v>
      </c>
      <c r="G1425" s="11">
        <v>2396</v>
      </c>
      <c r="H1425" t="s">
        <v>72</v>
      </c>
      <c r="I1425" t="s">
        <v>23</v>
      </c>
      <c r="J1425" t="s">
        <v>24</v>
      </c>
      <c r="K1425" t="s">
        <v>33</v>
      </c>
      <c r="L1425" t="s">
        <v>20</v>
      </c>
      <c r="M1425" t="s">
        <v>21</v>
      </c>
      <c r="N1425" s="3">
        <v>125.79</v>
      </c>
      <c r="O1425" s="3">
        <f>VLOOKUP(D1425,'[1]products table 🏷️'!$B$4:$G$34,6)</f>
        <v>125.79</v>
      </c>
    </row>
    <row r="1426" spans="2:15" x14ac:dyDescent="0.25">
      <c r="B1426">
        <v>1460</v>
      </c>
      <c r="C1426">
        <v>86</v>
      </c>
      <c r="D1426">
        <v>12</v>
      </c>
      <c r="E1426" s="10">
        <v>43539</v>
      </c>
      <c r="F1426">
        <v>4</v>
      </c>
      <c r="G1426" s="11">
        <v>3196</v>
      </c>
      <c r="H1426" t="s">
        <v>76</v>
      </c>
      <c r="I1426" t="s">
        <v>23</v>
      </c>
      <c r="J1426" t="s">
        <v>78</v>
      </c>
      <c r="K1426" t="s">
        <v>79</v>
      </c>
      <c r="L1426" t="s">
        <v>20</v>
      </c>
      <c r="M1426" t="s">
        <v>21</v>
      </c>
      <c r="N1426" s="3">
        <v>199.75</v>
      </c>
      <c r="O1426" s="3">
        <f>VLOOKUP(D1426,'[1]products table 🏷️'!$B$4:$G$34,6)</f>
        <v>199.75</v>
      </c>
    </row>
    <row r="1427" spans="2:15" x14ac:dyDescent="0.25">
      <c r="B1427">
        <v>1461</v>
      </c>
      <c r="C1427">
        <v>87</v>
      </c>
      <c r="D1427">
        <v>4</v>
      </c>
      <c r="E1427" s="10">
        <v>43868</v>
      </c>
      <c r="F1427">
        <v>6</v>
      </c>
      <c r="G1427" s="11">
        <v>2394</v>
      </c>
      <c r="H1427" t="s">
        <v>42</v>
      </c>
      <c r="I1427" t="s">
        <v>17</v>
      </c>
      <c r="J1427" t="s">
        <v>24</v>
      </c>
      <c r="K1427" t="s">
        <v>33</v>
      </c>
      <c r="L1427" t="s">
        <v>20</v>
      </c>
      <c r="M1427" t="s">
        <v>21</v>
      </c>
      <c r="N1427" s="3">
        <v>215.46</v>
      </c>
      <c r="O1427" s="3">
        <f>VLOOKUP(D1427,'[1]products table 🏷️'!$B$4:$G$34,6)</f>
        <v>215.46</v>
      </c>
    </row>
    <row r="1428" spans="2:15" x14ac:dyDescent="0.25">
      <c r="B1428">
        <v>1462</v>
      </c>
      <c r="C1428">
        <v>86</v>
      </c>
      <c r="D1428">
        <v>3</v>
      </c>
      <c r="E1428" s="10">
        <v>43728</v>
      </c>
      <c r="F1428">
        <v>6</v>
      </c>
      <c r="G1428" s="11">
        <v>4794</v>
      </c>
      <c r="H1428" t="s">
        <v>63</v>
      </c>
      <c r="I1428" t="s">
        <v>17</v>
      </c>
      <c r="J1428" t="s">
        <v>78</v>
      </c>
      <c r="K1428" t="s">
        <v>79</v>
      </c>
      <c r="L1428" t="s">
        <v>20</v>
      </c>
      <c r="M1428" t="s">
        <v>21</v>
      </c>
      <c r="N1428" s="3">
        <v>335.58</v>
      </c>
      <c r="O1428" s="3">
        <f>VLOOKUP(D1428,'[1]products table 🏷️'!$B$4:$G$34,6)</f>
        <v>335.58</v>
      </c>
    </row>
    <row r="1429" spans="2:15" x14ac:dyDescent="0.25">
      <c r="B1429">
        <v>1463</v>
      </c>
      <c r="C1429">
        <v>87</v>
      </c>
      <c r="D1429">
        <v>28</v>
      </c>
      <c r="E1429" s="10">
        <v>43595</v>
      </c>
      <c r="F1429">
        <v>9</v>
      </c>
      <c r="G1429" s="11">
        <v>2691</v>
      </c>
      <c r="H1429" t="s">
        <v>73</v>
      </c>
      <c r="I1429" t="s">
        <v>71</v>
      </c>
      <c r="J1429" t="s">
        <v>24</v>
      </c>
      <c r="K1429" t="s">
        <v>33</v>
      </c>
      <c r="L1429" t="s">
        <v>20</v>
      </c>
      <c r="M1429" t="s">
        <v>21</v>
      </c>
      <c r="N1429" s="3">
        <v>188.37</v>
      </c>
      <c r="O1429" s="3">
        <f>VLOOKUP(D1429,'[1]products table 🏷️'!$B$4:$G$34,6)</f>
        <v>188.37</v>
      </c>
    </row>
    <row r="1430" spans="2:15" x14ac:dyDescent="0.25">
      <c r="B1430">
        <v>1464</v>
      </c>
      <c r="C1430">
        <v>85</v>
      </c>
      <c r="D1430">
        <v>13</v>
      </c>
      <c r="E1430" s="10">
        <v>43084</v>
      </c>
      <c r="F1430">
        <v>10</v>
      </c>
      <c r="G1430" s="11">
        <v>5990</v>
      </c>
      <c r="H1430" t="s">
        <v>72</v>
      </c>
      <c r="I1430" t="s">
        <v>23</v>
      </c>
      <c r="J1430" t="s">
        <v>24</v>
      </c>
      <c r="K1430" t="s">
        <v>33</v>
      </c>
      <c r="L1430" t="s">
        <v>20</v>
      </c>
      <c r="M1430" t="s">
        <v>21</v>
      </c>
      <c r="N1430" s="3">
        <v>125.79</v>
      </c>
      <c r="O1430" s="3">
        <f>VLOOKUP(D1430,'[1]products table 🏷️'!$B$4:$G$34,6)</f>
        <v>125.79</v>
      </c>
    </row>
    <row r="1431" spans="2:15" x14ac:dyDescent="0.25">
      <c r="B1431">
        <v>1465</v>
      </c>
      <c r="C1431">
        <v>85</v>
      </c>
      <c r="D1431">
        <v>27</v>
      </c>
      <c r="E1431" s="10">
        <v>43042</v>
      </c>
      <c r="F1431">
        <v>2</v>
      </c>
      <c r="G1431" s="11">
        <v>198</v>
      </c>
      <c r="H1431" t="s">
        <v>70</v>
      </c>
      <c r="I1431" t="s">
        <v>71</v>
      </c>
      <c r="J1431" t="s">
        <v>24</v>
      </c>
      <c r="K1431" t="s">
        <v>33</v>
      </c>
      <c r="L1431" t="s">
        <v>20</v>
      </c>
      <c r="M1431" t="s">
        <v>21</v>
      </c>
      <c r="N1431" s="3">
        <v>55.44</v>
      </c>
      <c r="O1431" s="3">
        <f>VLOOKUP(D1431,'[1]products table 🏷️'!$B$4:$G$34,6)</f>
        <v>55.44</v>
      </c>
    </row>
    <row r="1432" spans="2:15" x14ac:dyDescent="0.25">
      <c r="B1432">
        <v>1466</v>
      </c>
      <c r="C1432">
        <v>85</v>
      </c>
      <c r="D1432">
        <v>30</v>
      </c>
      <c r="E1432" s="10">
        <v>42888</v>
      </c>
      <c r="F1432">
        <v>4</v>
      </c>
      <c r="G1432" s="11">
        <v>596</v>
      </c>
      <c r="H1432" t="s">
        <v>74</v>
      </c>
      <c r="I1432" t="s">
        <v>45</v>
      </c>
      <c r="J1432" t="s">
        <v>24</v>
      </c>
      <c r="K1432" t="s">
        <v>33</v>
      </c>
      <c r="L1432" t="s">
        <v>20</v>
      </c>
      <c r="M1432" t="s">
        <v>21</v>
      </c>
      <c r="N1432" s="3">
        <v>92.38</v>
      </c>
      <c r="O1432" s="3">
        <f>VLOOKUP(D1432,'[1]products table 🏷️'!$B$4:$G$34,6)</f>
        <v>92.38</v>
      </c>
    </row>
    <row r="1433" spans="2:15" x14ac:dyDescent="0.25">
      <c r="B1433">
        <v>1467</v>
      </c>
      <c r="C1433">
        <v>85</v>
      </c>
      <c r="D1433">
        <v>2</v>
      </c>
      <c r="E1433" s="10">
        <v>42937</v>
      </c>
      <c r="F1433">
        <v>2</v>
      </c>
      <c r="G1433" s="11">
        <v>1998</v>
      </c>
      <c r="H1433" t="s">
        <v>64</v>
      </c>
      <c r="I1433" t="s">
        <v>17</v>
      </c>
      <c r="J1433" t="s">
        <v>24</v>
      </c>
      <c r="K1433" t="s">
        <v>33</v>
      </c>
      <c r="L1433" t="s">
        <v>20</v>
      </c>
      <c r="M1433" t="s">
        <v>21</v>
      </c>
      <c r="N1433" s="3">
        <v>369.63</v>
      </c>
      <c r="O1433" s="3">
        <f>VLOOKUP(D1433,'[1]products table 🏷️'!$B$4:$G$34,6)</f>
        <v>369.63</v>
      </c>
    </row>
    <row r="1434" spans="2:15" x14ac:dyDescent="0.25">
      <c r="B1434">
        <v>1468</v>
      </c>
      <c r="C1434">
        <v>87</v>
      </c>
      <c r="D1434">
        <v>14</v>
      </c>
      <c r="E1434" s="10">
        <v>43175</v>
      </c>
      <c r="F1434">
        <v>3</v>
      </c>
      <c r="G1434" s="11">
        <v>987</v>
      </c>
      <c r="H1434" t="s">
        <v>75</v>
      </c>
      <c r="I1434" t="s">
        <v>23</v>
      </c>
      <c r="J1434" t="s">
        <v>24</v>
      </c>
      <c r="K1434" t="s">
        <v>33</v>
      </c>
      <c r="L1434" t="s">
        <v>20</v>
      </c>
      <c r="M1434" t="s">
        <v>21</v>
      </c>
      <c r="N1434" s="3">
        <v>78.959999999999994</v>
      </c>
      <c r="O1434" s="3">
        <f>VLOOKUP(D1434,'[1]products table 🏷️'!$B$4:$G$34,6)</f>
        <v>78.959999999999994</v>
      </c>
    </row>
    <row r="1435" spans="2:15" x14ac:dyDescent="0.25">
      <c r="B1435">
        <v>1469</v>
      </c>
      <c r="C1435">
        <v>85</v>
      </c>
      <c r="D1435">
        <v>5</v>
      </c>
      <c r="E1435" s="10">
        <v>43014</v>
      </c>
      <c r="F1435">
        <v>3</v>
      </c>
      <c r="G1435" s="11">
        <v>3297</v>
      </c>
      <c r="H1435" t="s">
        <v>62</v>
      </c>
      <c r="I1435" t="s">
        <v>17</v>
      </c>
      <c r="J1435" t="s">
        <v>24</v>
      </c>
      <c r="K1435" t="s">
        <v>33</v>
      </c>
      <c r="L1435" t="s">
        <v>20</v>
      </c>
      <c r="M1435" t="s">
        <v>21</v>
      </c>
      <c r="N1435" s="3">
        <v>450.59</v>
      </c>
      <c r="O1435" s="3">
        <f>VLOOKUP(D1435,'[1]products table 🏷️'!$B$4:$G$34,6)</f>
        <v>450.59</v>
      </c>
    </row>
    <row r="1436" spans="2:15" x14ac:dyDescent="0.25">
      <c r="B1436">
        <v>1470</v>
      </c>
      <c r="C1436">
        <v>86</v>
      </c>
      <c r="D1436">
        <v>16</v>
      </c>
      <c r="E1436" s="10">
        <v>43448</v>
      </c>
      <c r="F1436">
        <v>2</v>
      </c>
      <c r="G1436" s="11">
        <v>4798</v>
      </c>
      <c r="H1436" t="s">
        <v>54</v>
      </c>
      <c r="I1436" t="s">
        <v>38</v>
      </c>
      <c r="J1436" t="s">
        <v>78</v>
      </c>
      <c r="K1436" t="s">
        <v>79</v>
      </c>
      <c r="L1436" t="s">
        <v>20</v>
      </c>
      <c r="M1436" t="s">
        <v>21</v>
      </c>
      <c r="N1436" s="3">
        <v>551.77</v>
      </c>
      <c r="O1436" s="3">
        <f>VLOOKUP(D1436,'[1]products table 🏷️'!$B$4:$G$34,6)</f>
        <v>551.77</v>
      </c>
    </row>
    <row r="1437" spans="2:15" x14ac:dyDescent="0.25">
      <c r="B1437">
        <v>1471</v>
      </c>
      <c r="C1437">
        <v>87</v>
      </c>
      <c r="D1437">
        <v>19</v>
      </c>
      <c r="E1437" s="10">
        <v>44491</v>
      </c>
      <c r="F1437">
        <v>4</v>
      </c>
      <c r="G1437" s="11">
        <v>5196</v>
      </c>
      <c r="H1437" t="s">
        <v>31</v>
      </c>
      <c r="I1437" t="s">
        <v>32</v>
      </c>
      <c r="J1437" t="s">
        <v>24</v>
      </c>
      <c r="K1437" t="s">
        <v>33</v>
      </c>
      <c r="L1437" t="s">
        <v>20</v>
      </c>
      <c r="M1437" t="s">
        <v>21</v>
      </c>
      <c r="N1437" s="3">
        <v>285.77999999999997</v>
      </c>
      <c r="O1437" s="3">
        <f>VLOOKUP(D1437,'[1]products table 🏷️'!$B$4:$G$34,6)</f>
        <v>285.77999999999997</v>
      </c>
    </row>
    <row r="1438" spans="2:15" x14ac:dyDescent="0.25">
      <c r="B1438">
        <v>1472</v>
      </c>
      <c r="C1438">
        <v>86</v>
      </c>
      <c r="D1438">
        <v>3</v>
      </c>
      <c r="E1438" s="10">
        <v>44330</v>
      </c>
      <c r="F1438">
        <v>9</v>
      </c>
      <c r="G1438" s="11">
        <v>7191</v>
      </c>
      <c r="H1438" t="s">
        <v>63</v>
      </c>
      <c r="I1438" t="s">
        <v>17</v>
      </c>
      <c r="J1438" t="s">
        <v>78</v>
      </c>
      <c r="K1438" t="s">
        <v>79</v>
      </c>
      <c r="L1438" t="s">
        <v>20</v>
      </c>
      <c r="M1438" t="s">
        <v>21</v>
      </c>
      <c r="N1438" s="3">
        <v>335.58</v>
      </c>
      <c r="O1438" s="3">
        <f>VLOOKUP(D1438,'[1]products table 🏷️'!$B$4:$G$34,6)</f>
        <v>335.58</v>
      </c>
    </row>
    <row r="1439" spans="2:15" x14ac:dyDescent="0.25">
      <c r="B1439">
        <v>1473</v>
      </c>
      <c r="C1439">
        <v>87</v>
      </c>
      <c r="D1439">
        <v>24</v>
      </c>
      <c r="E1439" s="10">
        <v>43259</v>
      </c>
      <c r="F1439">
        <v>9</v>
      </c>
      <c r="G1439" s="11">
        <v>2241</v>
      </c>
      <c r="H1439" t="s">
        <v>67</v>
      </c>
      <c r="I1439" t="s">
        <v>59</v>
      </c>
      <c r="J1439" t="s">
        <v>24</v>
      </c>
      <c r="K1439" t="s">
        <v>33</v>
      </c>
      <c r="L1439" t="s">
        <v>20</v>
      </c>
      <c r="M1439" t="s">
        <v>21</v>
      </c>
      <c r="N1439" s="3">
        <v>141.93</v>
      </c>
      <c r="O1439" s="3">
        <f>VLOOKUP(D1439,'[1]products table 🏷️'!$B$4:$G$34,6)</f>
        <v>141.93</v>
      </c>
    </row>
    <row r="1440" spans="2:15" x14ac:dyDescent="0.25">
      <c r="B1440">
        <v>1474</v>
      </c>
      <c r="C1440">
        <v>86</v>
      </c>
      <c r="D1440">
        <v>20</v>
      </c>
      <c r="E1440" s="10">
        <v>43350</v>
      </c>
      <c r="F1440">
        <v>1</v>
      </c>
      <c r="G1440" s="11">
        <v>5999</v>
      </c>
      <c r="H1440" t="s">
        <v>49</v>
      </c>
      <c r="I1440" t="s">
        <v>32</v>
      </c>
      <c r="J1440" t="s">
        <v>78</v>
      </c>
      <c r="K1440" t="s">
        <v>79</v>
      </c>
      <c r="L1440" t="s">
        <v>20</v>
      </c>
      <c r="M1440" t="s">
        <v>21</v>
      </c>
      <c r="N1440" s="3">
        <v>899.85</v>
      </c>
      <c r="O1440" s="3">
        <f>VLOOKUP(D1440,'[1]products table 🏷️'!$B$4:$G$34,6)</f>
        <v>899.85</v>
      </c>
    </row>
    <row r="1441" spans="2:15" x14ac:dyDescent="0.25">
      <c r="B1441">
        <v>1475</v>
      </c>
      <c r="C1441">
        <v>85</v>
      </c>
      <c r="D1441">
        <v>11</v>
      </c>
      <c r="E1441" s="10">
        <v>44519</v>
      </c>
      <c r="F1441">
        <v>2</v>
      </c>
      <c r="G1441" s="11">
        <v>1998</v>
      </c>
      <c r="H1441" t="s">
        <v>22</v>
      </c>
      <c r="I1441" t="s">
        <v>23</v>
      </c>
      <c r="J1441" t="s">
        <v>24</v>
      </c>
      <c r="K1441" t="s">
        <v>25</v>
      </c>
      <c r="L1441" t="s">
        <v>20</v>
      </c>
      <c r="M1441" t="s">
        <v>21</v>
      </c>
      <c r="N1441" s="3">
        <v>159.84</v>
      </c>
      <c r="O1441" s="3">
        <f>VLOOKUP(D1441,'[1]products table 🏷️'!$B$4:$G$34,6)</f>
        <v>159.84</v>
      </c>
    </row>
    <row r="1442" spans="2:15" x14ac:dyDescent="0.25">
      <c r="B1442">
        <v>1476</v>
      </c>
      <c r="C1442">
        <v>87</v>
      </c>
      <c r="D1442">
        <v>8</v>
      </c>
      <c r="E1442" s="10">
        <v>42986</v>
      </c>
      <c r="F1442">
        <v>9</v>
      </c>
      <c r="G1442" s="11">
        <v>9891</v>
      </c>
      <c r="H1442" t="s">
        <v>35</v>
      </c>
      <c r="I1442" t="s">
        <v>17</v>
      </c>
      <c r="J1442" t="s">
        <v>24</v>
      </c>
      <c r="K1442" t="s">
        <v>33</v>
      </c>
      <c r="L1442" t="s">
        <v>20</v>
      </c>
      <c r="M1442" t="s">
        <v>21</v>
      </c>
      <c r="N1442" s="3">
        <v>472.57</v>
      </c>
      <c r="O1442" s="3">
        <f>VLOOKUP(D1442,'[1]products table 🏷️'!$B$4:$G$34,6)</f>
        <v>472.57</v>
      </c>
    </row>
    <row r="1443" spans="2:15" x14ac:dyDescent="0.25">
      <c r="B1443">
        <v>1477</v>
      </c>
      <c r="C1443">
        <v>85</v>
      </c>
      <c r="D1443">
        <v>9</v>
      </c>
      <c r="E1443" s="10">
        <v>43308</v>
      </c>
      <c r="F1443">
        <v>4</v>
      </c>
      <c r="G1443" s="11">
        <v>3996</v>
      </c>
      <c r="H1443" t="s">
        <v>51</v>
      </c>
      <c r="I1443" t="s">
        <v>17</v>
      </c>
      <c r="J1443" t="s">
        <v>24</v>
      </c>
      <c r="K1443" t="s">
        <v>33</v>
      </c>
      <c r="L1443" t="s">
        <v>20</v>
      </c>
      <c r="M1443" t="s">
        <v>21</v>
      </c>
      <c r="N1443" s="3">
        <v>549.45000000000005</v>
      </c>
      <c r="O1443" s="3">
        <f>VLOOKUP(D1443,'[1]products table 🏷️'!$B$4:$G$34,6)</f>
        <v>549.45000000000005</v>
      </c>
    </row>
    <row r="1444" spans="2:15" x14ac:dyDescent="0.25">
      <c r="B1444">
        <v>1478</v>
      </c>
      <c r="C1444">
        <v>87</v>
      </c>
      <c r="D1444">
        <v>15</v>
      </c>
      <c r="E1444" s="10">
        <v>43525</v>
      </c>
      <c r="F1444">
        <v>10</v>
      </c>
      <c r="G1444" s="11">
        <v>3990</v>
      </c>
      <c r="H1444" t="s">
        <v>66</v>
      </c>
      <c r="I1444" t="s">
        <v>23</v>
      </c>
      <c r="J1444" t="s">
        <v>24</v>
      </c>
      <c r="K1444" t="s">
        <v>33</v>
      </c>
      <c r="L1444" t="s">
        <v>20</v>
      </c>
      <c r="M1444" t="s">
        <v>21</v>
      </c>
      <c r="N1444" s="3">
        <v>67.83</v>
      </c>
      <c r="O1444" s="3">
        <f>VLOOKUP(D1444,'[1]products table 🏷️'!$B$4:$G$34,6)</f>
        <v>67.83</v>
      </c>
    </row>
    <row r="1445" spans="2:15" x14ac:dyDescent="0.25">
      <c r="B1445">
        <v>1479</v>
      </c>
      <c r="C1445">
        <v>87</v>
      </c>
      <c r="D1445">
        <v>28</v>
      </c>
      <c r="E1445" s="10">
        <v>43686</v>
      </c>
      <c r="F1445">
        <v>8</v>
      </c>
      <c r="G1445" s="11">
        <v>2392</v>
      </c>
      <c r="H1445" t="s">
        <v>73</v>
      </c>
      <c r="I1445" t="s">
        <v>71</v>
      </c>
      <c r="J1445" t="s">
        <v>24</v>
      </c>
      <c r="K1445" t="s">
        <v>33</v>
      </c>
      <c r="L1445" t="s">
        <v>20</v>
      </c>
      <c r="M1445" t="s">
        <v>21</v>
      </c>
      <c r="N1445" s="3">
        <v>188.37</v>
      </c>
      <c r="O1445" s="3">
        <f>VLOOKUP(D1445,'[1]products table 🏷️'!$B$4:$G$34,6)</f>
        <v>188.37</v>
      </c>
    </row>
    <row r="1446" spans="2:15" x14ac:dyDescent="0.25">
      <c r="B1446">
        <v>1480</v>
      </c>
      <c r="C1446">
        <v>85</v>
      </c>
      <c r="D1446">
        <v>6</v>
      </c>
      <c r="E1446" s="10">
        <v>43588</v>
      </c>
      <c r="F1446">
        <v>4</v>
      </c>
      <c r="G1446" s="11">
        <v>3996</v>
      </c>
      <c r="H1446" t="s">
        <v>80</v>
      </c>
      <c r="I1446" t="s">
        <v>17</v>
      </c>
      <c r="J1446" t="s">
        <v>24</v>
      </c>
      <c r="K1446" t="s">
        <v>33</v>
      </c>
      <c r="L1446" t="s">
        <v>20</v>
      </c>
      <c r="M1446" t="s">
        <v>21</v>
      </c>
      <c r="N1446" s="3">
        <v>529.47</v>
      </c>
      <c r="O1446" s="3">
        <f>VLOOKUP(D1446,'[1]products table 🏷️'!$B$4:$G$34,6)</f>
        <v>529.47</v>
      </c>
    </row>
    <row r="1447" spans="2:15" x14ac:dyDescent="0.25">
      <c r="B1447">
        <v>1481</v>
      </c>
      <c r="C1447">
        <v>86</v>
      </c>
      <c r="D1447">
        <v>17</v>
      </c>
      <c r="E1447" s="10">
        <v>43511</v>
      </c>
      <c r="F1447">
        <v>3</v>
      </c>
      <c r="G1447" s="11">
        <v>3897</v>
      </c>
      <c r="H1447" t="s">
        <v>37</v>
      </c>
      <c r="I1447" t="s">
        <v>38</v>
      </c>
      <c r="J1447" t="s">
        <v>78</v>
      </c>
      <c r="K1447" t="s">
        <v>79</v>
      </c>
      <c r="L1447" t="s">
        <v>20</v>
      </c>
      <c r="M1447" t="s">
        <v>21</v>
      </c>
      <c r="N1447" s="3">
        <v>207.84</v>
      </c>
      <c r="O1447" s="3">
        <f>VLOOKUP(D1447,'[1]products table 🏷️'!$B$4:$G$34,6)</f>
        <v>207.84</v>
      </c>
    </row>
    <row r="1448" spans="2:15" x14ac:dyDescent="0.25">
      <c r="B1448">
        <v>1482</v>
      </c>
      <c r="C1448">
        <v>85</v>
      </c>
      <c r="D1448">
        <v>16</v>
      </c>
      <c r="E1448" s="10">
        <v>42748</v>
      </c>
      <c r="F1448">
        <v>3</v>
      </c>
      <c r="G1448" s="11">
        <v>7197</v>
      </c>
      <c r="H1448" t="s">
        <v>54</v>
      </c>
      <c r="I1448" t="s">
        <v>38</v>
      </c>
      <c r="J1448" t="s">
        <v>24</v>
      </c>
      <c r="K1448" t="s">
        <v>33</v>
      </c>
      <c r="L1448" t="s">
        <v>20</v>
      </c>
      <c r="M1448" t="s">
        <v>21</v>
      </c>
      <c r="N1448" s="3">
        <v>551.77</v>
      </c>
      <c r="O1448" s="3">
        <f>VLOOKUP(D1448,'[1]products table 🏷️'!$B$4:$G$34,6)</f>
        <v>551.77</v>
      </c>
    </row>
    <row r="1449" spans="2:15" x14ac:dyDescent="0.25">
      <c r="B1449">
        <v>1483</v>
      </c>
      <c r="C1449">
        <v>86</v>
      </c>
      <c r="D1449">
        <v>9</v>
      </c>
      <c r="E1449" s="10">
        <v>44302</v>
      </c>
      <c r="F1449">
        <v>2</v>
      </c>
      <c r="G1449" s="11">
        <v>1998</v>
      </c>
      <c r="H1449" t="s">
        <v>51</v>
      </c>
      <c r="I1449" t="s">
        <v>17</v>
      </c>
      <c r="J1449" t="s">
        <v>78</v>
      </c>
      <c r="K1449" t="s">
        <v>79</v>
      </c>
      <c r="L1449" t="s">
        <v>20</v>
      </c>
      <c r="M1449" t="s">
        <v>21</v>
      </c>
      <c r="N1449" s="3">
        <v>549.45000000000005</v>
      </c>
      <c r="O1449" s="3">
        <f>VLOOKUP(D1449,'[1]products table 🏷️'!$B$4:$G$34,6)</f>
        <v>549.45000000000005</v>
      </c>
    </row>
    <row r="1450" spans="2:15" x14ac:dyDescent="0.25">
      <c r="B1450">
        <v>1484</v>
      </c>
      <c r="C1450">
        <v>87</v>
      </c>
      <c r="D1450">
        <v>13</v>
      </c>
      <c r="E1450" s="10">
        <v>42993</v>
      </c>
      <c r="F1450">
        <v>8</v>
      </c>
      <c r="G1450" s="11">
        <v>4792</v>
      </c>
      <c r="H1450" t="s">
        <v>72</v>
      </c>
      <c r="I1450" t="s">
        <v>23</v>
      </c>
      <c r="J1450" t="s">
        <v>24</v>
      </c>
      <c r="K1450" t="s">
        <v>33</v>
      </c>
      <c r="L1450" t="s">
        <v>20</v>
      </c>
      <c r="M1450" t="s">
        <v>21</v>
      </c>
      <c r="N1450" s="3">
        <v>125.79</v>
      </c>
      <c r="O1450" s="3">
        <f>VLOOKUP(D1450,'[1]products table 🏷️'!$B$4:$G$34,6)</f>
        <v>125.79</v>
      </c>
    </row>
    <row r="1451" spans="2:15" x14ac:dyDescent="0.25">
      <c r="B1451">
        <v>1485</v>
      </c>
      <c r="C1451">
        <v>86</v>
      </c>
      <c r="D1451">
        <v>19</v>
      </c>
      <c r="E1451" s="10">
        <v>44036</v>
      </c>
      <c r="F1451">
        <v>9</v>
      </c>
      <c r="G1451" s="11">
        <v>11691</v>
      </c>
      <c r="H1451" t="s">
        <v>31</v>
      </c>
      <c r="I1451" t="s">
        <v>32</v>
      </c>
      <c r="J1451" t="s">
        <v>78</v>
      </c>
      <c r="K1451" t="s">
        <v>79</v>
      </c>
      <c r="L1451" t="s">
        <v>20</v>
      </c>
      <c r="M1451" t="s">
        <v>21</v>
      </c>
      <c r="N1451" s="3">
        <v>285.77999999999997</v>
      </c>
      <c r="O1451" s="3">
        <f>VLOOKUP(D1451,'[1]products table 🏷️'!$B$4:$G$34,6)</f>
        <v>285.77999999999997</v>
      </c>
    </row>
    <row r="1452" spans="2:15" x14ac:dyDescent="0.25">
      <c r="B1452">
        <v>1486</v>
      </c>
      <c r="C1452">
        <v>87</v>
      </c>
      <c r="D1452">
        <v>4</v>
      </c>
      <c r="E1452" s="10">
        <v>43868</v>
      </c>
      <c r="F1452">
        <v>4</v>
      </c>
      <c r="G1452" s="11">
        <v>1596</v>
      </c>
      <c r="H1452" t="s">
        <v>42</v>
      </c>
      <c r="I1452" t="s">
        <v>17</v>
      </c>
      <c r="J1452" t="s">
        <v>24</v>
      </c>
      <c r="K1452" t="s">
        <v>33</v>
      </c>
      <c r="L1452" t="s">
        <v>20</v>
      </c>
      <c r="M1452" t="s">
        <v>21</v>
      </c>
      <c r="N1452" s="3">
        <v>215.46</v>
      </c>
      <c r="O1452" s="3">
        <f>VLOOKUP(D1452,'[1]products table 🏷️'!$B$4:$G$34,6)</f>
        <v>215.46</v>
      </c>
    </row>
    <row r="1453" spans="2:15" x14ac:dyDescent="0.25">
      <c r="B1453">
        <v>1487</v>
      </c>
      <c r="C1453">
        <v>85</v>
      </c>
      <c r="D1453">
        <v>9</v>
      </c>
      <c r="E1453" s="10">
        <v>43000</v>
      </c>
      <c r="F1453">
        <v>3</v>
      </c>
      <c r="G1453" s="11">
        <v>2997</v>
      </c>
      <c r="H1453" t="s">
        <v>51</v>
      </c>
      <c r="I1453" t="s">
        <v>17</v>
      </c>
      <c r="J1453" t="s">
        <v>24</v>
      </c>
      <c r="K1453" t="s">
        <v>33</v>
      </c>
      <c r="L1453" t="s">
        <v>20</v>
      </c>
      <c r="M1453" t="s">
        <v>21</v>
      </c>
      <c r="N1453" s="3">
        <v>549.45000000000005</v>
      </c>
      <c r="O1453" s="3">
        <f>VLOOKUP(D1453,'[1]products table 🏷️'!$B$4:$G$34,6)</f>
        <v>549.45000000000005</v>
      </c>
    </row>
    <row r="1454" spans="2:15" x14ac:dyDescent="0.25">
      <c r="B1454">
        <v>1488</v>
      </c>
      <c r="C1454">
        <v>87</v>
      </c>
      <c r="D1454">
        <v>16</v>
      </c>
      <c r="E1454" s="10">
        <v>44337</v>
      </c>
      <c r="F1454">
        <v>6</v>
      </c>
      <c r="G1454" s="11">
        <v>14394</v>
      </c>
      <c r="H1454" t="s">
        <v>54</v>
      </c>
      <c r="I1454" t="s">
        <v>38</v>
      </c>
      <c r="J1454" t="s">
        <v>24</v>
      </c>
      <c r="K1454" t="s">
        <v>33</v>
      </c>
      <c r="L1454" t="s">
        <v>20</v>
      </c>
      <c r="M1454" t="s">
        <v>21</v>
      </c>
      <c r="N1454" s="3">
        <v>551.77</v>
      </c>
      <c r="O1454" s="3">
        <f>VLOOKUP(D1454,'[1]products table 🏷️'!$B$4:$G$34,6)</f>
        <v>551.77</v>
      </c>
    </row>
    <row r="1455" spans="2:15" x14ac:dyDescent="0.25">
      <c r="B1455">
        <v>1489</v>
      </c>
      <c r="C1455">
        <v>86</v>
      </c>
      <c r="D1455">
        <v>1</v>
      </c>
      <c r="E1455" s="10">
        <v>43525</v>
      </c>
      <c r="F1455">
        <v>5</v>
      </c>
      <c r="G1455" s="11">
        <v>5495</v>
      </c>
      <c r="H1455" t="s">
        <v>27</v>
      </c>
      <c r="I1455" t="s">
        <v>17</v>
      </c>
      <c r="J1455" t="s">
        <v>78</v>
      </c>
      <c r="K1455" t="s">
        <v>79</v>
      </c>
      <c r="L1455" t="s">
        <v>20</v>
      </c>
      <c r="M1455" t="s">
        <v>21</v>
      </c>
      <c r="N1455" s="3">
        <v>549.5</v>
      </c>
      <c r="O1455" s="3">
        <f>VLOOKUP(D1455,'[1]products table 🏷️'!$B$4:$G$34,6)</f>
        <v>549.5</v>
      </c>
    </row>
    <row r="1456" spans="2:15" x14ac:dyDescent="0.25">
      <c r="B1456">
        <v>1490</v>
      </c>
      <c r="C1456">
        <v>87</v>
      </c>
      <c r="D1456">
        <v>23</v>
      </c>
      <c r="E1456" s="10">
        <v>43308</v>
      </c>
      <c r="F1456">
        <v>9</v>
      </c>
      <c r="G1456" s="11">
        <v>2511</v>
      </c>
      <c r="H1456" t="s">
        <v>60</v>
      </c>
      <c r="I1456" t="s">
        <v>61</v>
      </c>
      <c r="J1456" t="s">
        <v>24</v>
      </c>
      <c r="K1456" t="s">
        <v>33</v>
      </c>
      <c r="L1456" t="s">
        <v>20</v>
      </c>
      <c r="M1456" t="s">
        <v>21</v>
      </c>
      <c r="N1456" s="3">
        <v>159.03</v>
      </c>
      <c r="O1456" s="3">
        <f>VLOOKUP(D1456,'[1]products table 🏷️'!$B$4:$G$34,6)</f>
        <v>159.03</v>
      </c>
    </row>
    <row r="1457" spans="2:15" x14ac:dyDescent="0.25">
      <c r="B1457">
        <v>1491</v>
      </c>
      <c r="C1457">
        <v>86</v>
      </c>
      <c r="D1457">
        <v>13</v>
      </c>
      <c r="E1457" s="10">
        <v>43273</v>
      </c>
      <c r="F1457">
        <v>8</v>
      </c>
      <c r="G1457" s="11">
        <v>4792</v>
      </c>
      <c r="H1457" t="s">
        <v>72</v>
      </c>
      <c r="I1457" t="s">
        <v>23</v>
      </c>
      <c r="J1457" t="s">
        <v>78</v>
      </c>
      <c r="K1457" t="s">
        <v>79</v>
      </c>
      <c r="L1457" t="s">
        <v>20</v>
      </c>
      <c r="M1457" t="s">
        <v>21</v>
      </c>
      <c r="N1457" s="3">
        <v>125.79</v>
      </c>
      <c r="O1457" s="3">
        <f>VLOOKUP(D1457,'[1]products table 🏷️'!$B$4:$G$34,6)</f>
        <v>125.79</v>
      </c>
    </row>
    <row r="1458" spans="2:15" x14ac:dyDescent="0.25">
      <c r="B1458">
        <v>1492</v>
      </c>
      <c r="C1458">
        <v>85</v>
      </c>
      <c r="D1458">
        <v>28</v>
      </c>
      <c r="E1458" s="10">
        <v>42867</v>
      </c>
      <c r="F1458">
        <v>5</v>
      </c>
      <c r="G1458" s="11">
        <v>1495</v>
      </c>
      <c r="H1458" t="s">
        <v>73</v>
      </c>
      <c r="I1458" t="s">
        <v>71</v>
      </c>
      <c r="J1458" t="s">
        <v>24</v>
      </c>
      <c r="K1458" t="s">
        <v>33</v>
      </c>
      <c r="L1458" t="s">
        <v>20</v>
      </c>
      <c r="M1458" t="s">
        <v>21</v>
      </c>
      <c r="N1458" s="3">
        <v>188.37</v>
      </c>
      <c r="O1458" s="3">
        <f>VLOOKUP(D1458,'[1]products table 🏷️'!$B$4:$G$34,6)</f>
        <v>188.37</v>
      </c>
    </row>
    <row r="1459" spans="2:15" x14ac:dyDescent="0.25">
      <c r="B1459">
        <v>1493</v>
      </c>
      <c r="C1459">
        <v>86</v>
      </c>
      <c r="D1459">
        <v>2</v>
      </c>
      <c r="E1459" s="10">
        <v>43420</v>
      </c>
      <c r="F1459">
        <v>10</v>
      </c>
      <c r="G1459" s="11">
        <v>9990</v>
      </c>
      <c r="H1459" t="s">
        <v>64</v>
      </c>
      <c r="I1459" t="s">
        <v>17</v>
      </c>
      <c r="J1459" t="s">
        <v>78</v>
      </c>
      <c r="K1459" t="s">
        <v>79</v>
      </c>
      <c r="L1459" t="s">
        <v>20</v>
      </c>
      <c r="M1459" t="s">
        <v>21</v>
      </c>
      <c r="N1459" s="3">
        <v>369.63</v>
      </c>
      <c r="O1459" s="3">
        <f>VLOOKUP(D1459,'[1]products table 🏷️'!$B$4:$G$34,6)</f>
        <v>369.63</v>
      </c>
    </row>
    <row r="1460" spans="2:15" x14ac:dyDescent="0.25">
      <c r="B1460">
        <v>1494</v>
      </c>
      <c r="C1460">
        <v>87</v>
      </c>
      <c r="D1460">
        <v>18</v>
      </c>
      <c r="E1460" s="10">
        <v>43385</v>
      </c>
      <c r="F1460">
        <v>7</v>
      </c>
      <c r="G1460" s="11">
        <v>6993</v>
      </c>
      <c r="H1460" t="s">
        <v>77</v>
      </c>
      <c r="I1460" t="s">
        <v>38</v>
      </c>
      <c r="J1460" t="s">
        <v>24</v>
      </c>
      <c r="K1460" t="s">
        <v>33</v>
      </c>
      <c r="L1460" t="s">
        <v>20</v>
      </c>
      <c r="M1460" t="s">
        <v>21</v>
      </c>
      <c r="N1460" s="3">
        <v>169.83</v>
      </c>
      <c r="O1460" s="3">
        <f>VLOOKUP(D1460,'[1]products table 🏷️'!$B$4:$G$34,6)</f>
        <v>169.83</v>
      </c>
    </row>
    <row r="1461" spans="2:15" x14ac:dyDescent="0.25">
      <c r="B1461">
        <v>1495</v>
      </c>
      <c r="C1461">
        <v>87</v>
      </c>
      <c r="D1461">
        <v>9</v>
      </c>
      <c r="E1461" s="10">
        <v>43609</v>
      </c>
      <c r="F1461">
        <v>1</v>
      </c>
      <c r="G1461" s="11">
        <v>999</v>
      </c>
      <c r="H1461" t="s">
        <v>51</v>
      </c>
      <c r="I1461" t="s">
        <v>17</v>
      </c>
      <c r="J1461" t="s">
        <v>24</v>
      </c>
      <c r="K1461" t="s">
        <v>33</v>
      </c>
      <c r="L1461" t="s">
        <v>20</v>
      </c>
      <c r="M1461" t="s">
        <v>21</v>
      </c>
      <c r="N1461" s="3">
        <v>549.45000000000005</v>
      </c>
      <c r="O1461" s="3">
        <f>VLOOKUP(D1461,'[1]products table 🏷️'!$B$4:$G$34,6)</f>
        <v>549.45000000000005</v>
      </c>
    </row>
    <row r="1462" spans="2:15" x14ac:dyDescent="0.25">
      <c r="B1462">
        <v>1496</v>
      </c>
      <c r="C1462">
        <v>86</v>
      </c>
      <c r="D1462">
        <v>17</v>
      </c>
      <c r="E1462" s="10">
        <v>43539</v>
      </c>
      <c r="F1462">
        <v>5</v>
      </c>
      <c r="G1462" s="11">
        <v>6495</v>
      </c>
      <c r="H1462" t="s">
        <v>37</v>
      </c>
      <c r="I1462" t="s">
        <v>38</v>
      </c>
      <c r="J1462" t="s">
        <v>78</v>
      </c>
      <c r="K1462" t="s">
        <v>79</v>
      </c>
      <c r="L1462" t="s">
        <v>20</v>
      </c>
      <c r="M1462" t="s">
        <v>21</v>
      </c>
      <c r="N1462" s="3">
        <v>207.84</v>
      </c>
      <c r="O1462" s="3">
        <f>VLOOKUP(D1462,'[1]products table 🏷️'!$B$4:$G$34,6)</f>
        <v>207.84</v>
      </c>
    </row>
    <row r="1463" spans="2:15" x14ac:dyDescent="0.25">
      <c r="B1463">
        <v>1497</v>
      </c>
      <c r="C1463">
        <v>85</v>
      </c>
      <c r="D1463">
        <v>7</v>
      </c>
      <c r="E1463" s="10">
        <v>44477</v>
      </c>
      <c r="F1463">
        <v>7</v>
      </c>
      <c r="G1463" s="11">
        <v>5593</v>
      </c>
      <c r="H1463" t="s">
        <v>16</v>
      </c>
      <c r="I1463" t="s">
        <v>17</v>
      </c>
      <c r="J1463" t="s">
        <v>24</v>
      </c>
      <c r="K1463" t="s">
        <v>33</v>
      </c>
      <c r="L1463" t="s">
        <v>20</v>
      </c>
      <c r="M1463" t="s">
        <v>21</v>
      </c>
      <c r="N1463" s="3">
        <v>303.62</v>
      </c>
      <c r="O1463" s="3">
        <f>VLOOKUP(D1463,'[1]products table 🏷️'!$B$4:$G$34,6)</f>
        <v>303.62</v>
      </c>
    </row>
    <row r="1464" spans="2:15" x14ac:dyDescent="0.25">
      <c r="B1464">
        <v>1498</v>
      </c>
      <c r="C1464">
        <v>87</v>
      </c>
      <c r="D1464">
        <v>12</v>
      </c>
      <c r="E1464" s="10">
        <v>42797</v>
      </c>
      <c r="F1464">
        <v>9</v>
      </c>
      <c r="G1464" s="11">
        <v>7191</v>
      </c>
      <c r="H1464" t="s">
        <v>76</v>
      </c>
      <c r="I1464" t="s">
        <v>23</v>
      </c>
      <c r="J1464" t="s">
        <v>24</v>
      </c>
      <c r="K1464" t="s">
        <v>33</v>
      </c>
      <c r="L1464" t="s">
        <v>20</v>
      </c>
      <c r="M1464" t="s">
        <v>21</v>
      </c>
      <c r="N1464" s="3">
        <v>199.75</v>
      </c>
      <c r="O1464" s="3">
        <f>VLOOKUP(D1464,'[1]products table 🏷️'!$B$4:$G$34,6)</f>
        <v>199.75</v>
      </c>
    </row>
    <row r="1465" spans="2:15" x14ac:dyDescent="0.25">
      <c r="B1465">
        <v>1499</v>
      </c>
      <c r="C1465">
        <v>85</v>
      </c>
      <c r="D1465">
        <v>22</v>
      </c>
      <c r="E1465" s="10">
        <v>42741</v>
      </c>
      <c r="F1465">
        <v>5</v>
      </c>
      <c r="G1465" s="11">
        <v>1995</v>
      </c>
      <c r="H1465" t="s">
        <v>68</v>
      </c>
      <c r="I1465" t="s">
        <v>61</v>
      </c>
      <c r="J1465" t="s">
        <v>24</v>
      </c>
      <c r="K1465" t="s">
        <v>33</v>
      </c>
      <c r="L1465" t="s">
        <v>20</v>
      </c>
      <c r="M1465" t="s">
        <v>21</v>
      </c>
      <c r="N1465" s="3">
        <v>251.37</v>
      </c>
      <c r="O1465" s="3">
        <f>VLOOKUP(D1465,'[1]products table 🏷️'!$B$4:$G$34,6)</f>
        <v>251.37</v>
      </c>
    </row>
    <row r="1466" spans="2:15" x14ac:dyDescent="0.25">
      <c r="B1466">
        <v>1500</v>
      </c>
      <c r="C1466">
        <v>87</v>
      </c>
      <c r="D1466">
        <v>29</v>
      </c>
      <c r="E1466" s="10">
        <v>43875</v>
      </c>
      <c r="F1466">
        <v>4</v>
      </c>
      <c r="G1466" s="11">
        <v>716</v>
      </c>
      <c r="H1466" t="s">
        <v>44</v>
      </c>
      <c r="I1466" t="s">
        <v>45</v>
      </c>
      <c r="J1466" t="s">
        <v>24</v>
      </c>
      <c r="K1466" t="s">
        <v>33</v>
      </c>
      <c r="L1466" t="s">
        <v>20</v>
      </c>
      <c r="M1466" t="s">
        <v>21</v>
      </c>
      <c r="N1466" s="3">
        <v>112.77</v>
      </c>
      <c r="O1466" s="3">
        <f>VLOOKUP(D1466,'[1]products table 🏷️'!$B$4:$G$34,6)</f>
        <v>112.77</v>
      </c>
    </row>
    <row r="1467" spans="2:15" x14ac:dyDescent="0.25">
      <c r="B1467">
        <v>1501</v>
      </c>
      <c r="C1467">
        <v>86</v>
      </c>
      <c r="D1467">
        <v>3</v>
      </c>
      <c r="E1467" s="10">
        <v>43399</v>
      </c>
      <c r="F1467">
        <v>10</v>
      </c>
      <c r="G1467" s="11">
        <v>7990</v>
      </c>
      <c r="H1467" t="s">
        <v>63</v>
      </c>
      <c r="I1467" t="s">
        <v>17</v>
      </c>
      <c r="J1467" t="s">
        <v>78</v>
      </c>
      <c r="K1467" t="s">
        <v>79</v>
      </c>
      <c r="L1467" t="s">
        <v>20</v>
      </c>
      <c r="M1467" t="s">
        <v>21</v>
      </c>
      <c r="N1467" s="3">
        <v>335.58</v>
      </c>
      <c r="O1467" s="3">
        <f>VLOOKUP(D1467,'[1]products table 🏷️'!$B$4:$G$34,6)</f>
        <v>335.58</v>
      </c>
    </row>
    <row r="1468" spans="2:15" x14ac:dyDescent="0.25">
      <c r="B1468">
        <v>1502</v>
      </c>
      <c r="C1468">
        <v>85</v>
      </c>
      <c r="D1468">
        <v>30</v>
      </c>
      <c r="E1468" s="10">
        <v>42804</v>
      </c>
      <c r="F1468">
        <v>9</v>
      </c>
      <c r="G1468" s="11">
        <v>1341</v>
      </c>
      <c r="H1468" t="s">
        <v>74</v>
      </c>
      <c r="I1468" t="s">
        <v>45</v>
      </c>
      <c r="J1468" t="s">
        <v>24</v>
      </c>
      <c r="K1468" t="s">
        <v>33</v>
      </c>
      <c r="L1468" t="s">
        <v>20</v>
      </c>
      <c r="M1468" t="s">
        <v>21</v>
      </c>
      <c r="N1468" s="3">
        <v>92.38</v>
      </c>
      <c r="O1468" s="3">
        <f>VLOOKUP(D1468,'[1]products table 🏷️'!$B$4:$G$34,6)</f>
        <v>92.38</v>
      </c>
    </row>
    <row r="1469" spans="2:15" x14ac:dyDescent="0.25">
      <c r="B1469">
        <v>1503</v>
      </c>
      <c r="C1469">
        <v>86</v>
      </c>
      <c r="D1469">
        <v>10</v>
      </c>
      <c r="E1469" s="10">
        <v>43588</v>
      </c>
      <c r="F1469">
        <v>3</v>
      </c>
      <c r="G1469" s="11">
        <v>2097</v>
      </c>
      <c r="H1469" t="s">
        <v>40</v>
      </c>
      <c r="I1469" t="s">
        <v>17</v>
      </c>
      <c r="J1469" t="s">
        <v>78</v>
      </c>
      <c r="K1469" t="s">
        <v>79</v>
      </c>
      <c r="L1469" t="s">
        <v>20</v>
      </c>
      <c r="M1469" t="s">
        <v>21</v>
      </c>
      <c r="N1469" s="3">
        <v>272.61</v>
      </c>
      <c r="O1469" s="3">
        <f>VLOOKUP(D1469,'[1]products table 🏷️'!$B$4:$G$34,6)</f>
        <v>272.61</v>
      </c>
    </row>
    <row r="1470" spans="2:15" x14ac:dyDescent="0.25">
      <c r="B1470">
        <v>1504</v>
      </c>
      <c r="C1470">
        <v>85</v>
      </c>
      <c r="D1470">
        <v>6</v>
      </c>
      <c r="E1470" s="10">
        <v>42972</v>
      </c>
      <c r="F1470">
        <v>7</v>
      </c>
      <c r="G1470" s="11">
        <v>6993</v>
      </c>
      <c r="H1470" t="s">
        <v>80</v>
      </c>
      <c r="I1470" t="s">
        <v>17</v>
      </c>
      <c r="J1470" t="s">
        <v>24</v>
      </c>
      <c r="K1470" t="s">
        <v>33</v>
      </c>
      <c r="L1470" t="s">
        <v>20</v>
      </c>
      <c r="M1470" t="s">
        <v>21</v>
      </c>
      <c r="N1470" s="3">
        <v>529.47</v>
      </c>
      <c r="O1470" s="3">
        <f>VLOOKUP(D1470,'[1]products table 🏷️'!$B$4:$G$34,6)</f>
        <v>529.47</v>
      </c>
    </row>
    <row r="1471" spans="2:15" x14ac:dyDescent="0.25">
      <c r="B1471">
        <v>1505</v>
      </c>
      <c r="C1471">
        <v>87</v>
      </c>
      <c r="D1471">
        <v>8</v>
      </c>
      <c r="E1471" s="10">
        <v>43679</v>
      </c>
      <c r="F1471">
        <v>4</v>
      </c>
      <c r="G1471" s="11">
        <v>4396</v>
      </c>
      <c r="H1471" t="s">
        <v>35</v>
      </c>
      <c r="I1471" t="s">
        <v>17</v>
      </c>
      <c r="J1471" t="s">
        <v>24</v>
      </c>
      <c r="K1471" t="s">
        <v>33</v>
      </c>
      <c r="L1471" t="s">
        <v>20</v>
      </c>
      <c r="M1471" t="s">
        <v>21</v>
      </c>
      <c r="N1471" s="3">
        <v>472.57</v>
      </c>
      <c r="O1471" s="3">
        <f>VLOOKUP(D1471,'[1]products table 🏷️'!$B$4:$G$34,6)</f>
        <v>472.57</v>
      </c>
    </row>
    <row r="1472" spans="2:15" x14ac:dyDescent="0.25">
      <c r="B1472">
        <v>1506</v>
      </c>
      <c r="C1472">
        <v>85</v>
      </c>
      <c r="D1472">
        <v>12</v>
      </c>
      <c r="E1472" s="10">
        <v>44547</v>
      </c>
      <c r="F1472">
        <v>3</v>
      </c>
      <c r="G1472" s="11">
        <v>2397</v>
      </c>
      <c r="H1472" t="s">
        <v>76</v>
      </c>
      <c r="I1472" t="s">
        <v>23</v>
      </c>
      <c r="J1472" t="s">
        <v>24</v>
      </c>
      <c r="K1472" t="s">
        <v>33</v>
      </c>
      <c r="L1472" t="s">
        <v>20</v>
      </c>
      <c r="M1472" t="s">
        <v>21</v>
      </c>
      <c r="N1472" s="3">
        <v>199.75</v>
      </c>
      <c r="O1472" s="3">
        <f>VLOOKUP(D1472,'[1]products table 🏷️'!$B$4:$G$34,6)</f>
        <v>199.75</v>
      </c>
    </row>
    <row r="1473" spans="2:15" x14ac:dyDescent="0.25">
      <c r="B1473">
        <v>1507</v>
      </c>
      <c r="C1473">
        <v>87</v>
      </c>
      <c r="D1473">
        <v>14</v>
      </c>
      <c r="E1473" s="10">
        <v>44008</v>
      </c>
      <c r="F1473">
        <v>10</v>
      </c>
      <c r="G1473" s="11">
        <v>3290</v>
      </c>
      <c r="H1473" t="s">
        <v>75</v>
      </c>
      <c r="I1473" t="s">
        <v>23</v>
      </c>
      <c r="J1473" t="s">
        <v>24</v>
      </c>
      <c r="K1473" t="s">
        <v>33</v>
      </c>
      <c r="L1473" t="s">
        <v>20</v>
      </c>
      <c r="M1473" t="s">
        <v>21</v>
      </c>
      <c r="N1473" s="3">
        <v>78.959999999999994</v>
      </c>
      <c r="O1473" s="3">
        <f>VLOOKUP(D1473,'[1]products table 🏷️'!$B$4:$G$34,6)</f>
        <v>78.959999999999994</v>
      </c>
    </row>
    <row r="1474" spans="2:15" x14ac:dyDescent="0.25">
      <c r="B1474">
        <v>1508</v>
      </c>
      <c r="C1474">
        <v>86</v>
      </c>
      <c r="D1474">
        <v>14</v>
      </c>
      <c r="E1474" s="10">
        <v>44204</v>
      </c>
      <c r="F1474">
        <v>3</v>
      </c>
      <c r="G1474" s="11">
        <v>987</v>
      </c>
      <c r="H1474" t="s">
        <v>75</v>
      </c>
      <c r="I1474" t="s">
        <v>23</v>
      </c>
      <c r="J1474" t="s">
        <v>78</v>
      </c>
      <c r="K1474" t="s">
        <v>79</v>
      </c>
      <c r="L1474" t="s">
        <v>20</v>
      </c>
      <c r="M1474" t="s">
        <v>21</v>
      </c>
      <c r="N1474" s="3">
        <v>78.959999999999994</v>
      </c>
      <c r="O1474" s="3">
        <f>VLOOKUP(D1474,'[1]products table 🏷️'!$B$4:$G$34,6)</f>
        <v>78.959999999999994</v>
      </c>
    </row>
    <row r="1475" spans="2:15" x14ac:dyDescent="0.25">
      <c r="B1475">
        <v>1509</v>
      </c>
      <c r="C1475">
        <v>87</v>
      </c>
      <c r="D1475">
        <v>24</v>
      </c>
      <c r="E1475" s="10">
        <v>44092</v>
      </c>
      <c r="F1475">
        <v>4</v>
      </c>
      <c r="G1475" s="11">
        <v>996</v>
      </c>
      <c r="H1475" t="s">
        <v>67</v>
      </c>
      <c r="I1475" t="s">
        <v>59</v>
      </c>
      <c r="J1475" t="s">
        <v>24</v>
      </c>
      <c r="K1475" t="s">
        <v>33</v>
      </c>
      <c r="L1475" t="s">
        <v>20</v>
      </c>
      <c r="M1475" t="s">
        <v>21</v>
      </c>
      <c r="N1475" s="3">
        <v>141.93</v>
      </c>
      <c r="O1475" s="3">
        <f>VLOOKUP(D1475,'[1]products table 🏷️'!$B$4:$G$34,6)</f>
        <v>141.93</v>
      </c>
    </row>
    <row r="1476" spans="2:15" x14ac:dyDescent="0.25">
      <c r="B1476">
        <v>1510</v>
      </c>
      <c r="C1476">
        <v>85</v>
      </c>
      <c r="D1476">
        <v>4</v>
      </c>
      <c r="E1476" s="10">
        <v>42986</v>
      </c>
      <c r="F1476">
        <v>10</v>
      </c>
      <c r="G1476" s="11">
        <v>3990</v>
      </c>
      <c r="H1476" t="s">
        <v>42</v>
      </c>
      <c r="I1476" t="s">
        <v>17</v>
      </c>
      <c r="J1476" t="s">
        <v>24</v>
      </c>
      <c r="K1476" t="s">
        <v>33</v>
      </c>
      <c r="L1476" t="s">
        <v>20</v>
      </c>
      <c r="M1476" t="s">
        <v>21</v>
      </c>
      <c r="N1476" s="3">
        <v>215.46</v>
      </c>
      <c r="O1476" s="3">
        <f>VLOOKUP(D1476,'[1]products table 🏷️'!$B$4:$G$34,6)</f>
        <v>215.46</v>
      </c>
    </row>
    <row r="1477" spans="2:15" x14ac:dyDescent="0.25">
      <c r="B1477">
        <v>1511</v>
      </c>
      <c r="C1477">
        <v>86</v>
      </c>
      <c r="D1477">
        <v>13</v>
      </c>
      <c r="E1477" s="10">
        <v>44113</v>
      </c>
      <c r="F1477">
        <v>7</v>
      </c>
      <c r="G1477" s="11">
        <v>4193</v>
      </c>
      <c r="H1477" t="s">
        <v>72</v>
      </c>
      <c r="I1477" t="s">
        <v>23</v>
      </c>
      <c r="J1477" t="s">
        <v>78</v>
      </c>
      <c r="K1477" t="s">
        <v>79</v>
      </c>
      <c r="L1477" t="s">
        <v>20</v>
      </c>
      <c r="M1477" t="s">
        <v>21</v>
      </c>
      <c r="N1477" s="3">
        <v>125.79</v>
      </c>
      <c r="O1477" s="3">
        <f>VLOOKUP(D1477,'[1]products table 🏷️'!$B$4:$G$34,6)</f>
        <v>125.79</v>
      </c>
    </row>
    <row r="1478" spans="2:15" x14ac:dyDescent="0.25">
      <c r="B1478">
        <v>1512</v>
      </c>
      <c r="C1478">
        <v>86</v>
      </c>
      <c r="D1478">
        <v>2</v>
      </c>
      <c r="E1478" s="10">
        <v>42951</v>
      </c>
      <c r="F1478">
        <v>6</v>
      </c>
      <c r="G1478" s="11">
        <v>5994</v>
      </c>
      <c r="H1478" t="s">
        <v>64</v>
      </c>
      <c r="I1478" t="s">
        <v>17</v>
      </c>
      <c r="J1478" t="s">
        <v>78</v>
      </c>
      <c r="K1478" t="s">
        <v>79</v>
      </c>
      <c r="L1478" t="s">
        <v>20</v>
      </c>
      <c r="M1478" t="s">
        <v>21</v>
      </c>
      <c r="N1478" s="3">
        <v>369.63</v>
      </c>
      <c r="O1478" s="3">
        <f>VLOOKUP(D1478,'[1]products table 🏷️'!$B$4:$G$34,6)</f>
        <v>369.63</v>
      </c>
    </row>
    <row r="1479" spans="2:15" x14ac:dyDescent="0.25">
      <c r="B1479">
        <v>1513</v>
      </c>
      <c r="C1479">
        <v>86</v>
      </c>
      <c r="D1479">
        <v>1</v>
      </c>
      <c r="E1479" s="10">
        <v>43315</v>
      </c>
      <c r="F1479">
        <v>6</v>
      </c>
      <c r="G1479" s="11">
        <v>6594</v>
      </c>
      <c r="H1479" t="s">
        <v>27</v>
      </c>
      <c r="I1479" t="s">
        <v>17</v>
      </c>
      <c r="J1479" t="s">
        <v>78</v>
      </c>
      <c r="K1479" t="s">
        <v>79</v>
      </c>
      <c r="L1479" t="s">
        <v>20</v>
      </c>
      <c r="M1479" t="s">
        <v>21</v>
      </c>
      <c r="N1479" s="3">
        <v>549.5</v>
      </c>
      <c r="O1479" s="3">
        <f>VLOOKUP(D1479,'[1]products table 🏷️'!$B$4:$G$34,6)</f>
        <v>549.5</v>
      </c>
    </row>
    <row r="1480" spans="2:15" x14ac:dyDescent="0.25">
      <c r="B1480">
        <v>1514</v>
      </c>
      <c r="C1480">
        <v>86</v>
      </c>
      <c r="D1480">
        <v>12</v>
      </c>
      <c r="E1480" s="10">
        <v>44435</v>
      </c>
      <c r="F1480">
        <v>5</v>
      </c>
      <c r="G1480" s="11">
        <v>3995</v>
      </c>
      <c r="H1480" t="s">
        <v>76</v>
      </c>
      <c r="I1480" t="s">
        <v>23</v>
      </c>
      <c r="J1480" t="s">
        <v>78</v>
      </c>
      <c r="K1480" t="s">
        <v>79</v>
      </c>
      <c r="L1480" t="s">
        <v>20</v>
      </c>
      <c r="M1480" t="s">
        <v>21</v>
      </c>
      <c r="N1480" s="3">
        <v>199.75</v>
      </c>
      <c r="O1480" s="3">
        <f>VLOOKUP(D1480,'[1]products table 🏷️'!$B$4:$G$34,6)</f>
        <v>199.75</v>
      </c>
    </row>
    <row r="1481" spans="2:15" x14ac:dyDescent="0.25">
      <c r="B1481">
        <v>1515</v>
      </c>
      <c r="C1481">
        <v>87</v>
      </c>
      <c r="D1481">
        <v>29</v>
      </c>
      <c r="E1481" s="10">
        <v>44190</v>
      </c>
      <c r="F1481">
        <v>9</v>
      </c>
      <c r="G1481" s="11">
        <v>1611</v>
      </c>
      <c r="H1481" t="s">
        <v>44</v>
      </c>
      <c r="I1481" t="s">
        <v>45</v>
      </c>
      <c r="J1481" t="s">
        <v>24</v>
      </c>
      <c r="K1481" t="s">
        <v>33</v>
      </c>
      <c r="L1481" t="s">
        <v>20</v>
      </c>
      <c r="M1481" t="s">
        <v>21</v>
      </c>
      <c r="N1481" s="3">
        <v>112.77</v>
      </c>
      <c r="O1481" s="3">
        <f>VLOOKUP(D1481,'[1]products table 🏷️'!$B$4:$G$34,6)</f>
        <v>112.77</v>
      </c>
    </row>
    <row r="1482" spans="2:15" x14ac:dyDescent="0.25">
      <c r="B1482">
        <v>1516</v>
      </c>
      <c r="C1482">
        <v>85</v>
      </c>
      <c r="D1482">
        <v>28</v>
      </c>
      <c r="E1482" s="10">
        <v>44253</v>
      </c>
      <c r="F1482">
        <v>1</v>
      </c>
      <c r="G1482" s="11">
        <v>299</v>
      </c>
      <c r="H1482" t="s">
        <v>73</v>
      </c>
      <c r="I1482" t="s">
        <v>71</v>
      </c>
      <c r="J1482" t="s">
        <v>24</v>
      </c>
      <c r="K1482" t="s">
        <v>33</v>
      </c>
      <c r="L1482" t="s">
        <v>20</v>
      </c>
      <c r="M1482" t="s">
        <v>21</v>
      </c>
      <c r="N1482" s="3">
        <v>188.37</v>
      </c>
      <c r="O1482" s="3">
        <f>VLOOKUP(D1482,'[1]products table 🏷️'!$B$4:$G$34,6)</f>
        <v>188.37</v>
      </c>
    </row>
    <row r="1483" spans="2:15" x14ac:dyDescent="0.25">
      <c r="B1483">
        <v>1517</v>
      </c>
      <c r="C1483">
        <v>86</v>
      </c>
      <c r="D1483">
        <v>8</v>
      </c>
      <c r="E1483" s="10">
        <v>43469</v>
      </c>
      <c r="F1483">
        <v>6</v>
      </c>
      <c r="G1483" s="11">
        <v>6594</v>
      </c>
      <c r="H1483" t="s">
        <v>35</v>
      </c>
      <c r="I1483" t="s">
        <v>17</v>
      </c>
      <c r="J1483" t="s">
        <v>78</v>
      </c>
      <c r="K1483" t="s">
        <v>79</v>
      </c>
      <c r="L1483" t="s">
        <v>20</v>
      </c>
      <c r="M1483" t="s">
        <v>21</v>
      </c>
      <c r="N1483" s="3">
        <v>472.57</v>
      </c>
      <c r="O1483" s="3">
        <f>VLOOKUP(D1483,'[1]products table 🏷️'!$B$4:$G$34,6)</f>
        <v>472.57</v>
      </c>
    </row>
    <row r="1484" spans="2:15" x14ac:dyDescent="0.25">
      <c r="B1484">
        <v>1518</v>
      </c>
      <c r="C1484">
        <v>86</v>
      </c>
      <c r="D1484">
        <v>24</v>
      </c>
      <c r="E1484" s="10">
        <v>44015</v>
      </c>
      <c r="F1484">
        <v>7</v>
      </c>
      <c r="G1484" s="11">
        <v>1743</v>
      </c>
      <c r="H1484" t="s">
        <v>67</v>
      </c>
      <c r="I1484" t="s">
        <v>59</v>
      </c>
      <c r="J1484" t="s">
        <v>78</v>
      </c>
      <c r="K1484" t="s">
        <v>79</v>
      </c>
      <c r="L1484" t="s">
        <v>20</v>
      </c>
      <c r="M1484" t="s">
        <v>21</v>
      </c>
      <c r="N1484" s="3">
        <v>141.93</v>
      </c>
      <c r="O1484" s="3">
        <f>VLOOKUP(D1484,'[1]products table 🏷️'!$B$4:$G$34,6)</f>
        <v>141.93</v>
      </c>
    </row>
    <row r="1485" spans="2:15" x14ac:dyDescent="0.25">
      <c r="B1485">
        <v>1519</v>
      </c>
      <c r="C1485">
        <v>85</v>
      </c>
      <c r="D1485">
        <v>18</v>
      </c>
      <c r="E1485" s="10">
        <v>43574</v>
      </c>
      <c r="F1485">
        <v>10</v>
      </c>
      <c r="G1485" s="11">
        <v>9990</v>
      </c>
      <c r="H1485" t="s">
        <v>77</v>
      </c>
      <c r="I1485" t="s">
        <v>38</v>
      </c>
      <c r="J1485" t="s">
        <v>24</v>
      </c>
      <c r="K1485" t="s">
        <v>33</v>
      </c>
      <c r="L1485" t="s">
        <v>20</v>
      </c>
      <c r="M1485" t="s">
        <v>21</v>
      </c>
      <c r="N1485" s="3">
        <v>169.83</v>
      </c>
      <c r="O1485" s="3">
        <f>VLOOKUP(D1485,'[1]products table 🏷️'!$B$4:$G$34,6)</f>
        <v>169.83</v>
      </c>
    </row>
    <row r="1486" spans="2:15" x14ac:dyDescent="0.25">
      <c r="B1486">
        <v>1520</v>
      </c>
      <c r="C1486">
        <v>87</v>
      </c>
      <c r="D1486">
        <v>9</v>
      </c>
      <c r="E1486" s="10">
        <v>42965</v>
      </c>
      <c r="F1486">
        <v>9</v>
      </c>
      <c r="G1486" s="11">
        <v>8991</v>
      </c>
      <c r="H1486" t="s">
        <v>51</v>
      </c>
      <c r="I1486" t="s">
        <v>17</v>
      </c>
      <c r="J1486" t="s">
        <v>24</v>
      </c>
      <c r="K1486" t="s">
        <v>33</v>
      </c>
      <c r="L1486" t="s">
        <v>20</v>
      </c>
      <c r="M1486" t="s">
        <v>21</v>
      </c>
      <c r="N1486" s="3">
        <v>549.45000000000005</v>
      </c>
      <c r="O1486" s="3">
        <f>VLOOKUP(D1486,'[1]products table 🏷️'!$B$4:$G$34,6)</f>
        <v>549.45000000000005</v>
      </c>
    </row>
    <row r="1487" spans="2:15" x14ac:dyDescent="0.25">
      <c r="B1487">
        <v>1521</v>
      </c>
      <c r="C1487">
        <v>85</v>
      </c>
      <c r="D1487">
        <v>30</v>
      </c>
      <c r="E1487" s="10">
        <v>44281</v>
      </c>
      <c r="F1487">
        <v>3</v>
      </c>
      <c r="G1487" s="11">
        <v>447</v>
      </c>
      <c r="H1487" t="s">
        <v>74</v>
      </c>
      <c r="I1487" t="s">
        <v>45</v>
      </c>
      <c r="J1487" t="s">
        <v>24</v>
      </c>
      <c r="K1487" t="s">
        <v>33</v>
      </c>
      <c r="L1487" t="s">
        <v>20</v>
      </c>
      <c r="M1487" t="s">
        <v>21</v>
      </c>
      <c r="N1487" s="3">
        <v>92.38</v>
      </c>
      <c r="O1487" s="3">
        <f>VLOOKUP(D1487,'[1]products table 🏷️'!$B$4:$G$34,6)</f>
        <v>92.38</v>
      </c>
    </row>
    <row r="1488" spans="2:15" x14ac:dyDescent="0.25">
      <c r="B1488">
        <v>1522</v>
      </c>
      <c r="C1488">
        <v>87</v>
      </c>
      <c r="D1488">
        <v>27</v>
      </c>
      <c r="E1488" s="10">
        <v>43175</v>
      </c>
      <c r="F1488">
        <v>4</v>
      </c>
      <c r="G1488" s="11">
        <v>396</v>
      </c>
      <c r="H1488" t="s">
        <v>70</v>
      </c>
      <c r="I1488" t="s">
        <v>71</v>
      </c>
      <c r="J1488" t="s">
        <v>24</v>
      </c>
      <c r="K1488" t="s">
        <v>33</v>
      </c>
      <c r="L1488" t="s">
        <v>20</v>
      </c>
      <c r="M1488" t="s">
        <v>21</v>
      </c>
      <c r="N1488" s="3">
        <v>55.44</v>
      </c>
      <c r="O1488" s="3">
        <f>VLOOKUP(D1488,'[1]products table 🏷️'!$B$4:$G$34,6)</f>
        <v>55.44</v>
      </c>
    </row>
    <row r="1489" spans="2:15" x14ac:dyDescent="0.25">
      <c r="B1489">
        <v>1523</v>
      </c>
      <c r="C1489">
        <v>87</v>
      </c>
      <c r="D1489">
        <v>14</v>
      </c>
      <c r="E1489" s="10">
        <v>43973</v>
      </c>
      <c r="F1489">
        <v>4</v>
      </c>
      <c r="G1489" s="11">
        <v>1316</v>
      </c>
      <c r="H1489" t="s">
        <v>75</v>
      </c>
      <c r="I1489" t="s">
        <v>23</v>
      </c>
      <c r="J1489" t="s">
        <v>24</v>
      </c>
      <c r="K1489" t="s">
        <v>33</v>
      </c>
      <c r="L1489" t="s">
        <v>20</v>
      </c>
      <c r="M1489" t="s">
        <v>21</v>
      </c>
      <c r="N1489" s="3">
        <v>78.959999999999994</v>
      </c>
      <c r="O1489" s="3">
        <f>VLOOKUP(D1489,'[1]products table 🏷️'!$B$4:$G$34,6)</f>
        <v>78.959999999999994</v>
      </c>
    </row>
    <row r="1490" spans="2:15" x14ac:dyDescent="0.25">
      <c r="B1490">
        <v>1524</v>
      </c>
      <c r="C1490">
        <v>85</v>
      </c>
      <c r="D1490">
        <v>13</v>
      </c>
      <c r="E1490" s="10">
        <v>43427</v>
      </c>
      <c r="F1490">
        <v>10</v>
      </c>
      <c r="G1490" s="11">
        <v>5990</v>
      </c>
      <c r="H1490" t="s">
        <v>72</v>
      </c>
      <c r="I1490" t="s">
        <v>23</v>
      </c>
      <c r="J1490" t="s">
        <v>24</v>
      </c>
      <c r="K1490" t="s">
        <v>33</v>
      </c>
      <c r="L1490" t="s">
        <v>20</v>
      </c>
      <c r="M1490" t="s">
        <v>21</v>
      </c>
      <c r="N1490" s="3">
        <v>125.79</v>
      </c>
      <c r="O1490" s="3">
        <f>VLOOKUP(D1490,'[1]products table 🏷️'!$B$4:$G$34,6)</f>
        <v>125.79</v>
      </c>
    </row>
    <row r="1491" spans="2:15" x14ac:dyDescent="0.25">
      <c r="B1491">
        <v>1525</v>
      </c>
      <c r="C1491">
        <v>85</v>
      </c>
      <c r="D1491">
        <v>6</v>
      </c>
      <c r="E1491" s="10">
        <v>42937</v>
      </c>
      <c r="F1491">
        <v>10</v>
      </c>
      <c r="G1491" s="11">
        <v>9990</v>
      </c>
      <c r="H1491" t="s">
        <v>80</v>
      </c>
      <c r="I1491" t="s">
        <v>17</v>
      </c>
      <c r="J1491" t="s">
        <v>24</v>
      </c>
      <c r="K1491" t="s">
        <v>33</v>
      </c>
      <c r="L1491" t="s">
        <v>20</v>
      </c>
      <c r="M1491" t="s">
        <v>21</v>
      </c>
      <c r="N1491" s="3">
        <v>529.47</v>
      </c>
      <c r="O1491" s="3">
        <f>VLOOKUP(D1491,'[1]products table 🏷️'!$B$4:$G$34,6)</f>
        <v>529.47</v>
      </c>
    </row>
    <row r="1492" spans="2:15" x14ac:dyDescent="0.25">
      <c r="B1492">
        <v>1526</v>
      </c>
      <c r="C1492">
        <v>85</v>
      </c>
      <c r="D1492">
        <v>8</v>
      </c>
      <c r="E1492" s="10">
        <v>44050</v>
      </c>
      <c r="F1492">
        <v>5</v>
      </c>
      <c r="G1492" s="11">
        <v>5495</v>
      </c>
      <c r="H1492" t="s">
        <v>35</v>
      </c>
      <c r="I1492" t="s">
        <v>17</v>
      </c>
      <c r="J1492" t="s">
        <v>24</v>
      </c>
      <c r="K1492" t="s">
        <v>33</v>
      </c>
      <c r="L1492" t="s">
        <v>20</v>
      </c>
      <c r="M1492" t="s">
        <v>21</v>
      </c>
      <c r="N1492" s="3">
        <v>472.57</v>
      </c>
      <c r="O1492" s="3">
        <f>VLOOKUP(D1492,'[1]products table 🏷️'!$B$4:$G$34,6)</f>
        <v>472.57</v>
      </c>
    </row>
    <row r="1493" spans="2:15" x14ac:dyDescent="0.25">
      <c r="B1493">
        <v>1527</v>
      </c>
      <c r="C1493">
        <v>85</v>
      </c>
      <c r="D1493">
        <v>15</v>
      </c>
      <c r="E1493" s="10">
        <v>43105</v>
      </c>
      <c r="F1493">
        <v>2</v>
      </c>
      <c r="G1493" s="11">
        <v>798</v>
      </c>
      <c r="H1493" t="s">
        <v>66</v>
      </c>
      <c r="I1493" t="s">
        <v>23</v>
      </c>
      <c r="J1493" t="s">
        <v>24</v>
      </c>
      <c r="K1493" t="s">
        <v>33</v>
      </c>
      <c r="L1493" t="s">
        <v>20</v>
      </c>
      <c r="M1493" t="s">
        <v>21</v>
      </c>
      <c r="N1493" s="3">
        <v>67.83</v>
      </c>
      <c r="O1493" s="3">
        <f>VLOOKUP(D1493,'[1]products table 🏷️'!$B$4:$G$34,6)</f>
        <v>67.83</v>
      </c>
    </row>
    <row r="1494" spans="2:15" x14ac:dyDescent="0.25">
      <c r="B1494">
        <v>1528</v>
      </c>
      <c r="C1494">
        <v>85</v>
      </c>
      <c r="D1494">
        <v>23</v>
      </c>
      <c r="E1494" s="10">
        <v>43196</v>
      </c>
      <c r="F1494">
        <v>6</v>
      </c>
      <c r="G1494" s="11">
        <v>1674</v>
      </c>
      <c r="H1494" t="s">
        <v>60</v>
      </c>
      <c r="I1494" t="s">
        <v>61</v>
      </c>
      <c r="J1494" t="s">
        <v>24</v>
      </c>
      <c r="K1494" t="s">
        <v>33</v>
      </c>
      <c r="L1494" t="s">
        <v>20</v>
      </c>
      <c r="M1494" t="s">
        <v>21</v>
      </c>
      <c r="N1494" s="3">
        <v>159.03</v>
      </c>
      <c r="O1494" s="3">
        <f>VLOOKUP(D1494,'[1]products table 🏷️'!$B$4:$G$34,6)</f>
        <v>159.03</v>
      </c>
    </row>
    <row r="1495" spans="2:15" x14ac:dyDescent="0.25">
      <c r="B1495">
        <v>1529</v>
      </c>
      <c r="C1495">
        <v>87</v>
      </c>
      <c r="D1495">
        <v>18</v>
      </c>
      <c r="E1495" s="10">
        <v>43119</v>
      </c>
      <c r="F1495">
        <v>9</v>
      </c>
      <c r="G1495" s="11">
        <v>8991</v>
      </c>
      <c r="H1495" t="s">
        <v>77</v>
      </c>
      <c r="I1495" t="s">
        <v>38</v>
      </c>
      <c r="J1495" t="s">
        <v>24</v>
      </c>
      <c r="K1495" t="s">
        <v>33</v>
      </c>
      <c r="L1495" t="s">
        <v>20</v>
      </c>
      <c r="M1495" t="s">
        <v>21</v>
      </c>
      <c r="N1495" s="3">
        <v>169.83</v>
      </c>
      <c r="O1495" s="3">
        <f>VLOOKUP(D1495,'[1]products table 🏷️'!$B$4:$G$34,6)</f>
        <v>169.83</v>
      </c>
    </row>
    <row r="1496" spans="2:15" x14ac:dyDescent="0.25">
      <c r="B1496">
        <v>1530</v>
      </c>
      <c r="C1496">
        <v>87</v>
      </c>
      <c r="D1496">
        <v>23</v>
      </c>
      <c r="E1496" s="10">
        <v>44078</v>
      </c>
      <c r="F1496">
        <v>8</v>
      </c>
      <c r="G1496" s="11">
        <v>2232</v>
      </c>
      <c r="H1496" t="s">
        <v>60</v>
      </c>
      <c r="I1496" t="s">
        <v>61</v>
      </c>
      <c r="J1496" t="s">
        <v>24</v>
      </c>
      <c r="K1496" t="s">
        <v>33</v>
      </c>
      <c r="L1496" t="s">
        <v>20</v>
      </c>
      <c r="M1496" t="s">
        <v>21</v>
      </c>
      <c r="N1496" s="3">
        <v>159.03</v>
      </c>
      <c r="O1496" s="3">
        <f>VLOOKUP(D1496,'[1]products table 🏷️'!$B$4:$G$34,6)</f>
        <v>159.03</v>
      </c>
    </row>
    <row r="1497" spans="2:15" x14ac:dyDescent="0.25">
      <c r="B1497">
        <v>1531</v>
      </c>
      <c r="C1497">
        <v>86</v>
      </c>
      <c r="D1497">
        <v>22</v>
      </c>
      <c r="E1497" s="10">
        <v>43049</v>
      </c>
      <c r="F1497">
        <v>8</v>
      </c>
      <c r="G1497" s="11">
        <v>3192</v>
      </c>
      <c r="H1497" t="s">
        <v>68</v>
      </c>
      <c r="I1497" t="s">
        <v>61</v>
      </c>
      <c r="J1497" t="s">
        <v>78</v>
      </c>
      <c r="K1497" t="s">
        <v>79</v>
      </c>
      <c r="L1497" t="s">
        <v>20</v>
      </c>
      <c r="M1497" t="s">
        <v>21</v>
      </c>
      <c r="N1497" s="3">
        <v>251.37</v>
      </c>
      <c r="O1497" s="3">
        <f>VLOOKUP(D1497,'[1]products table 🏷️'!$B$4:$G$34,6)</f>
        <v>251.37</v>
      </c>
    </row>
    <row r="1498" spans="2:15" x14ac:dyDescent="0.25">
      <c r="B1498">
        <v>1532</v>
      </c>
      <c r="C1498">
        <v>86</v>
      </c>
      <c r="D1498">
        <v>16</v>
      </c>
      <c r="E1498" s="10">
        <v>43133</v>
      </c>
      <c r="F1498">
        <v>4</v>
      </c>
      <c r="G1498" s="11">
        <v>9596</v>
      </c>
      <c r="H1498" t="s">
        <v>54</v>
      </c>
      <c r="I1498" t="s">
        <v>38</v>
      </c>
      <c r="J1498" t="s">
        <v>78</v>
      </c>
      <c r="K1498" t="s">
        <v>79</v>
      </c>
      <c r="L1498" t="s">
        <v>20</v>
      </c>
      <c r="M1498" t="s">
        <v>21</v>
      </c>
      <c r="N1498" s="3">
        <v>551.77</v>
      </c>
      <c r="O1498" s="3">
        <f>VLOOKUP(D1498,'[1]products table 🏷️'!$B$4:$G$34,6)</f>
        <v>551.77</v>
      </c>
    </row>
    <row r="1499" spans="2:15" x14ac:dyDescent="0.25">
      <c r="B1499">
        <v>1533</v>
      </c>
      <c r="C1499">
        <v>85</v>
      </c>
      <c r="D1499">
        <v>19</v>
      </c>
      <c r="E1499" s="10">
        <v>44155</v>
      </c>
      <c r="F1499">
        <v>9</v>
      </c>
      <c r="G1499" s="11">
        <v>11691</v>
      </c>
      <c r="H1499" t="s">
        <v>31</v>
      </c>
      <c r="I1499" t="s">
        <v>32</v>
      </c>
      <c r="J1499" t="s">
        <v>24</v>
      </c>
      <c r="K1499" t="s">
        <v>33</v>
      </c>
      <c r="L1499" t="s">
        <v>20</v>
      </c>
      <c r="M1499" t="s">
        <v>21</v>
      </c>
      <c r="N1499" s="3">
        <v>285.77999999999997</v>
      </c>
      <c r="O1499" s="3">
        <f>VLOOKUP(D1499,'[1]products table 🏷️'!$B$4:$G$34,6)</f>
        <v>285.77999999999997</v>
      </c>
    </row>
    <row r="1500" spans="2:15" x14ac:dyDescent="0.25">
      <c r="B1500">
        <v>1534</v>
      </c>
      <c r="C1500">
        <v>85</v>
      </c>
      <c r="D1500">
        <v>9</v>
      </c>
      <c r="E1500" s="10">
        <v>43882</v>
      </c>
      <c r="F1500">
        <v>4</v>
      </c>
      <c r="G1500" s="11">
        <v>3996</v>
      </c>
      <c r="H1500" t="s">
        <v>51</v>
      </c>
      <c r="I1500" t="s">
        <v>17</v>
      </c>
      <c r="J1500" t="s">
        <v>24</v>
      </c>
      <c r="K1500" t="s">
        <v>33</v>
      </c>
      <c r="L1500" t="s">
        <v>20</v>
      </c>
      <c r="M1500" t="s">
        <v>21</v>
      </c>
      <c r="N1500" s="3">
        <v>549.45000000000005</v>
      </c>
      <c r="O1500" s="3">
        <f>VLOOKUP(D1500,'[1]products table 🏷️'!$B$4:$G$34,6)</f>
        <v>549.45000000000005</v>
      </c>
    </row>
    <row r="1501" spans="2:15" x14ac:dyDescent="0.25">
      <c r="B1501">
        <v>1535</v>
      </c>
      <c r="C1501">
        <v>86</v>
      </c>
      <c r="D1501">
        <v>19</v>
      </c>
      <c r="E1501" s="10">
        <v>43105</v>
      </c>
      <c r="F1501">
        <v>6</v>
      </c>
      <c r="G1501" s="11">
        <v>7794</v>
      </c>
      <c r="H1501" t="s">
        <v>31</v>
      </c>
      <c r="I1501" t="s">
        <v>32</v>
      </c>
      <c r="J1501" t="s">
        <v>78</v>
      </c>
      <c r="K1501" t="s">
        <v>79</v>
      </c>
      <c r="L1501" t="s">
        <v>20</v>
      </c>
      <c r="M1501" t="s">
        <v>21</v>
      </c>
      <c r="N1501" s="3">
        <v>285.77999999999997</v>
      </c>
      <c r="O1501" s="3">
        <f>VLOOKUP(D1501,'[1]products table 🏷️'!$B$4:$G$34,6)</f>
        <v>285.77999999999997</v>
      </c>
    </row>
    <row r="1502" spans="2:15" x14ac:dyDescent="0.25">
      <c r="B1502">
        <v>1536</v>
      </c>
      <c r="C1502">
        <v>87</v>
      </c>
      <c r="D1502">
        <v>12</v>
      </c>
      <c r="E1502" s="10">
        <v>43413</v>
      </c>
      <c r="F1502">
        <v>7</v>
      </c>
      <c r="G1502" s="11">
        <v>5593</v>
      </c>
      <c r="H1502" t="s">
        <v>76</v>
      </c>
      <c r="I1502" t="s">
        <v>23</v>
      </c>
      <c r="J1502" t="s">
        <v>24</v>
      </c>
      <c r="K1502" t="s">
        <v>33</v>
      </c>
      <c r="L1502" t="s">
        <v>20</v>
      </c>
      <c r="M1502" t="s">
        <v>21</v>
      </c>
      <c r="N1502" s="3">
        <v>199.75</v>
      </c>
      <c r="O1502" s="3">
        <f>VLOOKUP(D1502,'[1]products table 🏷️'!$B$4:$G$34,6)</f>
        <v>199.75</v>
      </c>
    </row>
    <row r="1503" spans="2:15" x14ac:dyDescent="0.25">
      <c r="B1503">
        <v>1537</v>
      </c>
      <c r="C1503">
        <v>87</v>
      </c>
      <c r="D1503">
        <v>24</v>
      </c>
      <c r="E1503" s="10">
        <v>43014</v>
      </c>
      <c r="F1503">
        <v>9</v>
      </c>
      <c r="G1503" s="11">
        <v>2241</v>
      </c>
      <c r="H1503" t="s">
        <v>67</v>
      </c>
      <c r="I1503" t="s">
        <v>59</v>
      </c>
      <c r="J1503" t="s">
        <v>24</v>
      </c>
      <c r="K1503" t="s">
        <v>33</v>
      </c>
      <c r="L1503" t="s">
        <v>20</v>
      </c>
      <c r="M1503" t="s">
        <v>21</v>
      </c>
      <c r="N1503" s="3">
        <v>141.93</v>
      </c>
      <c r="O1503" s="3">
        <f>VLOOKUP(D1503,'[1]products table 🏷️'!$B$4:$G$34,6)</f>
        <v>141.93</v>
      </c>
    </row>
    <row r="1504" spans="2:15" x14ac:dyDescent="0.25">
      <c r="B1504">
        <v>1538</v>
      </c>
      <c r="C1504">
        <v>87</v>
      </c>
      <c r="D1504">
        <v>15</v>
      </c>
      <c r="E1504" s="10">
        <v>43350</v>
      </c>
      <c r="F1504">
        <v>5</v>
      </c>
      <c r="G1504" s="11">
        <v>1995</v>
      </c>
      <c r="H1504" t="s">
        <v>66</v>
      </c>
      <c r="I1504" t="s">
        <v>23</v>
      </c>
      <c r="J1504" t="s">
        <v>24</v>
      </c>
      <c r="K1504" t="s">
        <v>33</v>
      </c>
      <c r="L1504" t="s">
        <v>20</v>
      </c>
      <c r="M1504" t="s">
        <v>21</v>
      </c>
      <c r="N1504" s="3">
        <v>67.83</v>
      </c>
      <c r="O1504" s="3">
        <f>VLOOKUP(D1504,'[1]products table 🏷️'!$B$4:$G$34,6)</f>
        <v>67.83</v>
      </c>
    </row>
    <row r="1505" spans="2:15" x14ac:dyDescent="0.25">
      <c r="B1505">
        <v>1539</v>
      </c>
      <c r="C1505">
        <v>86</v>
      </c>
      <c r="D1505">
        <v>7</v>
      </c>
      <c r="E1505" s="10">
        <v>43021</v>
      </c>
      <c r="F1505">
        <v>7</v>
      </c>
      <c r="G1505" s="11">
        <v>5593</v>
      </c>
      <c r="H1505" t="s">
        <v>16</v>
      </c>
      <c r="I1505" t="s">
        <v>17</v>
      </c>
      <c r="J1505" t="s">
        <v>78</v>
      </c>
      <c r="K1505" t="s">
        <v>79</v>
      </c>
      <c r="L1505" t="s">
        <v>20</v>
      </c>
      <c r="M1505" t="s">
        <v>21</v>
      </c>
      <c r="N1505" s="3">
        <v>303.62</v>
      </c>
      <c r="O1505" s="3">
        <f>VLOOKUP(D1505,'[1]products table 🏷️'!$B$4:$G$34,6)</f>
        <v>303.62</v>
      </c>
    </row>
    <row r="1506" spans="2:15" x14ac:dyDescent="0.25">
      <c r="B1506">
        <v>1540</v>
      </c>
      <c r="C1506">
        <v>85</v>
      </c>
      <c r="D1506">
        <v>25</v>
      </c>
      <c r="E1506" s="10">
        <v>44533</v>
      </c>
      <c r="F1506">
        <v>2</v>
      </c>
      <c r="G1506" s="11">
        <v>318</v>
      </c>
      <c r="H1506" t="s">
        <v>65</v>
      </c>
      <c r="I1506" t="s">
        <v>59</v>
      </c>
      <c r="J1506" t="s">
        <v>24</v>
      </c>
      <c r="K1506" t="s">
        <v>33</v>
      </c>
      <c r="L1506" t="s">
        <v>20</v>
      </c>
      <c r="M1506" t="s">
        <v>21</v>
      </c>
      <c r="N1506" s="3">
        <v>103.35</v>
      </c>
      <c r="O1506" s="3">
        <f>VLOOKUP(D1506,'[1]products table 🏷️'!$B$4:$G$34,6)</f>
        <v>103.35</v>
      </c>
    </row>
    <row r="1507" spans="2:15" x14ac:dyDescent="0.25">
      <c r="B1507">
        <v>1541</v>
      </c>
      <c r="C1507">
        <v>87</v>
      </c>
      <c r="D1507">
        <v>30</v>
      </c>
      <c r="E1507" s="10">
        <v>42762</v>
      </c>
      <c r="F1507">
        <v>4</v>
      </c>
      <c r="G1507" s="11">
        <v>596</v>
      </c>
      <c r="H1507" t="s">
        <v>74</v>
      </c>
      <c r="I1507" t="s">
        <v>45</v>
      </c>
      <c r="J1507" t="s">
        <v>24</v>
      </c>
      <c r="K1507" t="s">
        <v>33</v>
      </c>
      <c r="L1507" t="s">
        <v>20</v>
      </c>
      <c r="M1507" t="s">
        <v>21</v>
      </c>
      <c r="N1507" s="3">
        <v>92.38</v>
      </c>
      <c r="O1507" s="3">
        <f>VLOOKUP(D1507,'[1]products table 🏷️'!$B$4:$G$34,6)</f>
        <v>92.38</v>
      </c>
    </row>
    <row r="1508" spans="2:15" x14ac:dyDescent="0.25">
      <c r="B1508">
        <v>1542</v>
      </c>
      <c r="C1508">
        <v>85</v>
      </c>
      <c r="D1508">
        <v>15</v>
      </c>
      <c r="E1508" s="10">
        <v>43259</v>
      </c>
      <c r="F1508">
        <v>10</v>
      </c>
      <c r="G1508" s="11">
        <v>3990</v>
      </c>
      <c r="H1508" t="s">
        <v>66</v>
      </c>
      <c r="I1508" t="s">
        <v>23</v>
      </c>
      <c r="J1508" t="s">
        <v>24</v>
      </c>
      <c r="K1508" t="s">
        <v>33</v>
      </c>
      <c r="L1508" t="s">
        <v>20</v>
      </c>
      <c r="M1508" t="s">
        <v>21</v>
      </c>
      <c r="N1508" s="3">
        <v>67.83</v>
      </c>
      <c r="O1508" s="3">
        <f>VLOOKUP(D1508,'[1]products table 🏷️'!$B$4:$G$34,6)</f>
        <v>67.83</v>
      </c>
    </row>
    <row r="1509" spans="2:15" x14ac:dyDescent="0.25">
      <c r="B1509">
        <v>1543</v>
      </c>
      <c r="C1509">
        <v>85</v>
      </c>
      <c r="D1509">
        <v>23</v>
      </c>
      <c r="E1509" s="10">
        <v>44512</v>
      </c>
      <c r="F1509">
        <v>1</v>
      </c>
      <c r="G1509" s="11">
        <v>279</v>
      </c>
      <c r="H1509" t="s">
        <v>60</v>
      </c>
      <c r="I1509" t="s">
        <v>61</v>
      </c>
      <c r="J1509" t="s">
        <v>24</v>
      </c>
      <c r="K1509" t="s">
        <v>33</v>
      </c>
      <c r="L1509" t="s">
        <v>20</v>
      </c>
      <c r="M1509" t="s">
        <v>21</v>
      </c>
      <c r="N1509" s="3">
        <v>159.03</v>
      </c>
      <c r="O1509" s="3">
        <f>VLOOKUP(D1509,'[1]products table 🏷️'!$B$4:$G$34,6)</f>
        <v>159.03</v>
      </c>
    </row>
    <row r="1510" spans="2:15" x14ac:dyDescent="0.25">
      <c r="B1510">
        <v>1544</v>
      </c>
      <c r="C1510">
        <v>87</v>
      </c>
      <c r="D1510">
        <v>14</v>
      </c>
      <c r="E1510" s="10">
        <v>43777</v>
      </c>
      <c r="F1510">
        <v>9</v>
      </c>
      <c r="G1510" s="11">
        <v>2961</v>
      </c>
      <c r="H1510" t="s">
        <v>75</v>
      </c>
      <c r="I1510" t="s">
        <v>23</v>
      </c>
      <c r="J1510" t="s">
        <v>24</v>
      </c>
      <c r="K1510" t="s">
        <v>33</v>
      </c>
      <c r="L1510" t="s">
        <v>20</v>
      </c>
      <c r="M1510" t="s">
        <v>21</v>
      </c>
      <c r="N1510" s="3">
        <v>78.959999999999994</v>
      </c>
      <c r="O1510" s="3">
        <f>VLOOKUP(D1510,'[1]products table 🏷️'!$B$4:$G$34,6)</f>
        <v>78.959999999999994</v>
      </c>
    </row>
    <row r="1511" spans="2:15" x14ac:dyDescent="0.25">
      <c r="B1511">
        <v>1545</v>
      </c>
      <c r="C1511">
        <v>86</v>
      </c>
      <c r="D1511">
        <v>15</v>
      </c>
      <c r="E1511" s="10">
        <v>44554</v>
      </c>
      <c r="F1511">
        <v>1</v>
      </c>
      <c r="G1511" s="11">
        <v>399</v>
      </c>
      <c r="H1511" t="s">
        <v>66</v>
      </c>
      <c r="I1511" t="s">
        <v>23</v>
      </c>
      <c r="J1511" t="s">
        <v>78</v>
      </c>
      <c r="K1511" t="s">
        <v>79</v>
      </c>
      <c r="L1511" t="s">
        <v>20</v>
      </c>
      <c r="M1511" t="s">
        <v>21</v>
      </c>
      <c r="N1511" s="3">
        <v>67.83</v>
      </c>
      <c r="O1511" s="3">
        <f>VLOOKUP(D1511,'[1]products table 🏷️'!$B$4:$G$34,6)</f>
        <v>67.83</v>
      </c>
    </row>
    <row r="1512" spans="2:15" x14ac:dyDescent="0.25">
      <c r="B1512">
        <v>1546</v>
      </c>
      <c r="C1512">
        <v>86</v>
      </c>
      <c r="D1512">
        <v>24</v>
      </c>
      <c r="E1512" s="10">
        <v>44260</v>
      </c>
      <c r="F1512">
        <v>5</v>
      </c>
      <c r="G1512" s="11">
        <v>1245</v>
      </c>
      <c r="H1512" t="s">
        <v>67</v>
      </c>
      <c r="I1512" t="s">
        <v>59</v>
      </c>
      <c r="J1512" t="s">
        <v>78</v>
      </c>
      <c r="K1512" t="s">
        <v>79</v>
      </c>
      <c r="L1512" t="s">
        <v>20</v>
      </c>
      <c r="M1512" t="s">
        <v>21</v>
      </c>
      <c r="N1512" s="3">
        <v>141.93</v>
      </c>
      <c r="O1512" s="3">
        <f>VLOOKUP(D1512,'[1]products table 🏷️'!$B$4:$G$34,6)</f>
        <v>141.93</v>
      </c>
    </row>
    <row r="1513" spans="2:15" x14ac:dyDescent="0.25">
      <c r="B1513">
        <v>1547</v>
      </c>
      <c r="C1513">
        <v>85</v>
      </c>
      <c r="D1513">
        <v>23</v>
      </c>
      <c r="E1513" s="10">
        <v>44463</v>
      </c>
      <c r="F1513">
        <v>6</v>
      </c>
      <c r="G1513" s="11">
        <v>1674</v>
      </c>
      <c r="H1513" t="s">
        <v>60</v>
      </c>
      <c r="I1513" t="s">
        <v>61</v>
      </c>
      <c r="J1513" t="s">
        <v>24</v>
      </c>
      <c r="K1513" t="s">
        <v>33</v>
      </c>
      <c r="L1513" t="s">
        <v>20</v>
      </c>
      <c r="M1513" t="s">
        <v>21</v>
      </c>
      <c r="N1513" s="3">
        <v>159.03</v>
      </c>
      <c r="O1513" s="3">
        <f>VLOOKUP(D1513,'[1]products table 🏷️'!$B$4:$G$34,6)</f>
        <v>159.03</v>
      </c>
    </row>
    <row r="1514" spans="2:15" x14ac:dyDescent="0.25">
      <c r="B1514">
        <v>1548</v>
      </c>
      <c r="C1514">
        <v>87</v>
      </c>
      <c r="D1514">
        <v>6</v>
      </c>
      <c r="E1514" s="10">
        <v>42860</v>
      </c>
      <c r="F1514">
        <v>10</v>
      </c>
      <c r="G1514" s="11">
        <v>9990</v>
      </c>
      <c r="H1514" t="s">
        <v>80</v>
      </c>
      <c r="I1514" t="s">
        <v>17</v>
      </c>
      <c r="J1514" t="s">
        <v>24</v>
      </c>
      <c r="K1514" t="s">
        <v>33</v>
      </c>
      <c r="L1514" t="s">
        <v>20</v>
      </c>
      <c r="M1514" t="s">
        <v>21</v>
      </c>
      <c r="N1514" s="3">
        <v>529.47</v>
      </c>
      <c r="O1514" s="3">
        <f>VLOOKUP(D1514,'[1]products table 🏷️'!$B$4:$G$34,6)</f>
        <v>529.47</v>
      </c>
    </row>
    <row r="1515" spans="2:15" x14ac:dyDescent="0.25">
      <c r="B1515">
        <v>1549</v>
      </c>
      <c r="C1515">
        <v>86</v>
      </c>
      <c r="D1515">
        <v>12</v>
      </c>
      <c r="E1515" s="10">
        <v>44127</v>
      </c>
      <c r="F1515">
        <v>8</v>
      </c>
      <c r="G1515" s="11">
        <v>6392</v>
      </c>
      <c r="H1515" t="s">
        <v>76</v>
      </c>
      <c r="I1515" t="s">
        <v>23</v>
      </c>
      <c r="J1515" t="s">
        <v>78</v>
      </c>
      <c r="K1515" t="s">
        <v>79</v>
      </c>
      <c r="L1515" t="s">
        <v>20</v>
      </c>
      <c r="M1515" t="s">
        <v>21</v>
      </c>
      <c r="N1515" s="3">
        <v>199.75</v>
      </c>
      <c r="O1515" s="3">
        <f>VLOOKUP(D1515,'[1]products table 🏷️'!$B$4:$G$34,6)</f>
        <v>199.75</v>
      </c>
    </row>
    <row r="1516" spans="2:15" x14ac:dyDescent="0.25">
      <c r="B1516">
        <v>1550</v>
      </c>
      <c r="C1516">
        <v>85</v>
      </c>
      <c r="D1516">
        <v>2</v>
      </c>
      <c r="E1516" s="10">
        <v>43133</v>
      </c>
      <c r="F1516">
        <v>7</v>
      </c>
      <c r="G1516" s="11">
        <v>6993</v>
      </c>
      <c r="H1516" t="s">
        <v>64</v>
      </c>
      <c r="I1516" t="s">
        <v>17</v>
      </c>
      <c r="J1516" t="s">
        <v>24</v>
      </c>
      <c r="K1516" t="s">
        <v>33</v>
      </c>
      <c r="L1516" t="s">
        <v>20</v>
      </c>
      <c r="M1516" t="s">
        <v>21</v>
      </c>
      <c r="N1516" s="3">
        <v>369.63</v>
      </c>
      <c r="O1516" s="3">
        <f>VLOOKUP(D1516,'[1]products table 🏷️'!$B$4:$G$34,6)</f>
        <v>369.63</v>
      </c>
    </row>
    <row r="1517" spans="2:15" x14ac:dyDescent="0.25">
      <c r="B1517">
        <v>1551</v>
      </c>
      <c r="C1517">
        <v>85</v>
      </c>
      <c r="D1517">
        <v>2</v>
      </c>
      <c r="E1517" s="10">
        <v>43651</v>
      </c>
      <c r="F1517">
        <v>4</v>
      </c>
      <c r="G1517" s="11">
        <v>3996</v>
      </c>
      <c r="H1517" t="s">
        <v>64</v>
      </c>
      <c r="I1517" t="s">
        <v>17</v>
      </c>
      <c r="J1517" t="s">
        <v>24</v>
      </c>
      <c r="K1517" t="s">
        <v>33</v>
      </c>
      <c r="L1517" t="s">
        <v>20</v>
      </c>
      <c r="M1517" t="s">
        <v>21</v>
      </c>
      <c r="N1517" s="3">
        <v>369.63</v>
      </c>
      <c r="O1517" s="3">
        <f>VLOOKUP(D1517,'[1]products table 🏷️'!$B$4:$G$34,6)</f>
        <v>369.63</v>
      </c>
    </row>
    <row r="1518" spans="2:15" x14ac:dyDescent="0.25">
      <c r="B1518">
        <v>1552</v>
      </c>
      <c r="C1518">
        <v>86</v>
      </c>
      <c r="D1518">
        <v>12</v>
      </c>
      <c r="E1518" s="10">
        <v>43469</v>
      </c>
      <c r="F1518">
        <v>1</v>
      </c>
      <c r="G1518" s="11">
        <v>799</v>
      </c>
      <c r="H1518" t="s">
        <v>76</v>
      </c>
      <c r="I1518" t="s">
        <v>23</v>
      </c>
      <c r="J1518" t="s">
        <v>78</v>
      </c>
      <c r="K1518" t="s">
        <v>79</v>
      </c>
      <c r="L1518" t="s">
        <v>20</v>
      </c>
      <c r="M1518" t="s">
        <v>21</v>
      </c>
      <c r="N1518" s="3">
        <v>199.75</v>
      </c>
      <c r="O1518" s="3">
        <f>VLOOKUP(D1518,'[1]products table 🏷️'!$B$4:$G$34,6)</f>
        <v>199.75</v>
      </c>
    </row>
    <row r="1519" spans="2:15" x14ac:dyDescent="0.25">
      <c r="B1519">
        <v>1553</v>
      </c>
      <c r="C1519">
        <v>85</v>
      </c>
      <c r="D1519">
        <v>17</v>
      </c>
      <c r="E1519" s="10">
        <v>43133</v>
      </c>
      <c r="F1519">
        <v>10</v>
      </c>
      <c r="G1519" s="11">
        <v>12990</v>
      </c>
      <c r="H1519" t="s">
        <v>37</v>
      </c>
      <c r="I1519" t="s">
        <v>38</v>
      </c>
      <c r="J1519" t="s">
        <v>24</v>
      </c>
      <c r="K1519" t="s">
        <v>33</v>
      </c>
      <c r="L1519" t="s">
        <v>20</v>
      </c>
      <c r="M1519" t="s">
        <v>21</v>
      </c>
      <c r="N1519" s="3">
        <v>207.84</v>
      </c>
      <c r="O1519" s="3">
        <f>VLOOKUP(D1519,'[1]products table 🏷️'!$B$4:$G$34,6)</f>
        <v>207.84</v>
      </c>
    </row>
    <row r="1520" spans="2:15" x14ac:dyDescent="0.25">
      <c r="B1520">
        <v>1554</v>
      </c>
      <c r="C1520">
        <v>86</v>
      </c>
      <c r="D1520">
        <v>14</v>
      </c>
      <c r="E1520" s="10">
        <v>43441</v>
      </c>
      <c r="F1520">
        <v>9</v>
      </c>
      <c r="G1520" s="11">
        <v>2961</v>
      </c>
      <c r="H1520" t="s">
        <v>75</v>
      </c>
      <c r="I1520" t="s">
        <v>23</v>
      </c>
      <c r="J1520" t="s">
        <v>78</v>
      </c>
      <c r="K1520" t="s">
        <v>79</v>
      </c>
      <c r="L1520" t="s">
        <v>20</v>
      </c>
      <c r="M1520" t="s">
        <v>21</v>
      </c>
      <c r="N1520" s="3">
        <v>78.959999999999994</v>
      </c>
      <c r="O1520" s="3">
        <f>VLOOKUP(D1520,'[1]products table 🏷️'!$B$4:$G$34,6)</f>
        <v>78.959999999999994</v>
      </c>
    </row>
    <row r="1521" spans="2:15" x14ac:dyDescent="0.25">
      <c r="B1521">
        <v>1555</v>
      </c>
      <c r="C1521">
        <v>87</v>
      </c>
      <c r="D1521">
        <v>29</v>
      </c>
      <c r="E1521" s="10">
        <v>44288</v>
      </c>
      <c r="F1521">
        <v>1</v>
      </c>
      <c r="G1521" s="11">
        <v>179</v>
      </c>
      <c r="H1521" t="s">
        <v>44</v>
      </c>
      <c r="I1521" t="s">
        <v>45</v>
      </c>
      <c r="J1521" t="s">
        <v>24</v>
      </c>
      <c r="K1521" t="s">
        <v>33</v>
      </c>
      <c r="L1521" t="s">
        <v>20</v>
      </c>
      <c r="M1521" t="s">
        <v>21</v>
      </c>
      <c r="N1521" s="3">
        <v>112.77</v>
      </c>
      <c r="O1521" s="3">
        <f>VLOOKUP(D1521,'[1]products table 🏷️'!$B$4:$G$34,6)</f>
        <v>112.77</v>
      </c>
    </row>
    <row r="1522" spans="2:15" x14ac:dyDescent="0.25">
      <c r="B1522">
        <v>1556</v>
      </c>
      <c r="C1522">
        <v>85</v>
      </c>
      <c r="D1522">
        <v>10</v>
      </c>
      <c r="E1522" s="10">
        <v>43700</v>
      </c>
      <c r="F1522">
        <v>2</v>
      </c>
      <c r="G1522" s="11">
        <v>1398</v>
      </c>
      <c r="H1522" t="s">
        <v>40</v>
      </c>
      <c r="I1522" t="s">
        <v>17</v>
      </c>
      <c r="J1522" t="s">
        <v>24</v>
      </c>
      <c r="K1522" t="s">
        <v>33</v>
      </c>
      <c r="L1522" t="s">
        <v>20</v>
      </c>
      <c r="M1522" t="s">
        <v>21</v>
      </c>
      <c r="N1522" s="3">
        <v>272.61</v>
      </c>
      <c r="O1522" s="3">
        <f>VLOOKUP(D1522,'[1]products table 🏷️'!$B$4:$G$34,6)</f>
        <v>272.61</v>
      </c>
    </row>
    <row r="1523" spans="2:15" x14ac:dyDescent="0.25">
      <c r="B1523">
        <v>1557</v>
      </c>
      <c r="C1523">
        <v>85</v>
      </c>
      <c r="D1523">
        <v>9</v>
      </c>
      <c r="E1523" s="10">
        <v>44302</v>
      </c>
      <c r="F1523">
        <v>10</v>
      </c>
      <c r="G1523" s="11">
        <v>9990</v>
      </c>
      <c r="H1523" t="s">
        <v>51</v>
      </c>
      <c r="I1523" t="s">
        <v>17</v>
      </c>
      <c r="J1523" t="s">
        <v>24</v>
      </c>
      <c r="K1523" t="s">
        <v>33</v>
      </c>
      <c r="L1523" t="s">
        <v>20</v>
      </c>
      <c r="M1523" t="s">
        <v>21</v>
      </c>
      <c r="N1523" s="3">
        <v>549.45000000000005</v>
      </c>
      <c r="O1523" s="3">
        <f>VLOOKUP(D1523,'[1]products table 🏷️'!$B$4:$G$34,6)</f>
        <v>549.45000000000005</v>
      </c>
    </row>
    <row r="1524" spans="2:15" x14ac:dyDescent="0.25">
      <c r="B1524">
        <v>1558</v>
      </c>
      <c r="C1524">
        <v>86</v>
      </c>
      <c r="D1524">
        <v>29</v>
      </c>
      <c r="E1524" s="10">
        <v>42930</v>
      </c>
      <c r="F1524">
        <v>5</v>
      </c>
      <c r="G1524" s="11">
        <v>895</v>
      </c>
      <c r="H1524" t="s">
        <v>44</v>
      </c>
      <c r="I1524" t="s">
        <v>45</v>
      </c>
      <c r="J1524" t="s">
        <v>78</v>
      </c>
      <c r="K1524" t="s">
        <v>79</v>
      </c>
      <c r="L1524" t="s">
        <v>20</v>
      </c>
      <c r="M1524" t="s">
        <v>21</v>
      </c>
      <c r="N1524" s="3">
        <v>112.77</v>
      </c>
      <c r="O1524" s="3">
        <f>VLOOKUP(D1524,'[1]products table 🏷️'!$B$4:$G$34,6)</f>
        <v>112.77</v>
      </c>
    </row>
    <row r="1525" spans="2:15" x14ac:dyDescent="0.25">
      <c r="B1525">
        <v>1559</v>
      </c>
      <c r="C1525">
        <v>86</v>
      </c>
      <c r="D1525">
        <v>27</v>
      </c>
      <c r="E1525" s="10">
        <v>42944</v>
      </c>
      <c r="F1525">
        <v>2</v>
      </c>
      <c r="G1525" s="11">
        <v>198</v>
      </c>
      <c r="H1525" t="s">
        <v>70</v>
      </c>
      <c r="I1525" t="s">
        <v>71</v>
      </c>
      <c r="J1525" t="s">
        <v>78</v>
      </c>
      <c r="K1525" t="s">
        <v>79</v>
      </c>
      <c r="L1525" t="s">
        <v>20</v>
      </c>
      <c r="M1525" t="s">
        <v>21</v>
      </c>
      <c r="N1525" s="3">
        <v>55.44</v>
      </c>
      <c r="O1525" s="3">
        <f>VLOOKUP(D1525,'[1]products table 🏷️'!$B$4:$G$34,6)</f>
        <v>55.44</v>
      </c>
    </row>
    <row r="1526" spans="2:15" x14ac:dyDescent="0.25">
      <c r="B1526">
        <v>1560</v>
      </c>
      <c r="C1526">
        <v>86</v>
      </c>
      <c r="D1526">
        <v>4</v>
      </c>
      <c r="E1526" s="10">
        <v>43567</v>
      </c>
      <c r="F1526">
        <v>8</v>
      </c>
      <c r="G1526" s="11">
        <v>3192</v>
      </c>
      <c r="H1526" t="s">
        <v>42</v>
      </c>
      <c r="I1526" t="s">
        <v>17</v>
      </c>
      <c r="J1526" t="s">
        <v>78</v>
      </c>
      <c r="K1526" t="s">
        <v>79</v>
      </c>
      <c r="L1526" t="s">
        <v>20</v>
      </c>
      <c r="M1526" t="s">
        <v>21</v>
      </c>
      <c r="N1526" s="3">
        <v>215.46</v>
      </c>
      <c r="O1526" s="3">
        <f>VLOOKUP(D1526,'[1]products table 🏷️'!$B$4:$G$34,6)</f>
        <v>215.46</v>
      </c>
    </row>
    <row r="1527" spans="2:15" x14ac:dyDescent="0.25">
      <c r="B1527">
        <v>1561</v>
      </c>
      <c r="C1527">
        <v>86</v>
      </c>
      <c r="D1527">
        <v>13</v>
      </c>
      <c r="E1527" s="10">
        <v>43609</v>
      </c>
      <c r="F1527">
        <v>4</v>
      </c>
      <c r="G1527" s="11">
        <v>2396</v>
      </c>
      <c r="H1527" t="s">
        <v>72</v>
      </c>
      <c r="I1527" t="s">
        <v>23</v>
      </c>
      <c r="J1527" t="s">
        <v>78</v>
      </c>
      <c r="K1527" t="s">
        <v>79</v>
      </c>
      <c r="L1527" t="s">
        <v>20</v>
      </c>
      <c r="M1527" t="s">
        <v>21</v>
      </c>
      <c r="N1527" s="3">
        <v>125.79</v>
      </c>
      <c r="O1527" s="3">
        <f>VLOOKUP(D1527,'[1]products table 🏷️'!$B$4:$G$34,6)</f>
        <v>125.79</v>
      </c>
    </row>
    <row r="1528" spans="2:15" x14ac:dyDescent="0.25">
      <c r="B1528">
        <v>1562</v>
      </c>
      <c r="C1528">
        <v>86</v>
      </c>
      <c r="D1528">
        <v>11</v>
      </c>
      <c r="E1528" s="10">
        <v>44204</v>
      </c>
      <c r="F1528">
        <v>2</v>
      </c>
      <c r="G1528" s="11">
        <v>1998</v>
      </c>
      <c r="H1528" t="s">
        <v>22</v>
      </c>
      <c r="I1528" t="s">
        <v>23</v>
      </c>
      <c r="J1528" t="s">
        <v>78</v>
      </c>
      <c r="K1528" t="s">
        <v>78</v>
      </c>
      <c r="L1528" t="s">
        <v>20</v>
      </c>
      <c r="M1528" t="s">
        <v>21</v>
      </c>
      <c r="N1528" s="3">
        <v>159.84</v>
      </c>
      <c r="O1528" s="3">
        <f>VLOOKUP(D1528,'[1]products table 🏷️'!$B$4:$G$34,6)</f>
        <v>159.84</v>
      </c>
    </row>
    <row r="1529" spans="2:15" x14ac:dyDescent="0.25">
      <c r="B1529">
        <v>1563</v>
      </c>
      <c r="C1529">
        <v>85</v>
      </c>
      <c r="D1529">
        <v>2</v>
      </c>
      <c r="E1529" s="10">
        <v>43749</v>
      </c>
      <c r="F1529">
        <v>1</v>
      </c>
      <c r="G1529" s="11">
        <v>999</v>
      </c>
      <c r="H1529" t="s">
        <v>64</v>
      </c>
      <c r="I1529" t="s">
        <v>17</v>
      </c>
      <c r="J1529" t="s">
        <v>24</v>
      </c>
      <c r="K1529" t="s">
        <v>33</v>
      </c>
      <c r="L1529" t="s">
        <v>20</v>
      </c>
      <c r="M1529" t="s">
        <v>21</v>
      </c>
      <c r="N1529" s="3">
        <v>369.63</v>
      </c>
      <c r="O1529" s="3">
        <f>VLOOKUP(D1529,'[1]products table 🏷️'!$B$4:$G$34,6)</f>
        <v>369.63</v>
      </c>
    </row>
    <row r="1530" spans="2:15" x14ac:dyDescent="0.25">
      <c r="B1530">
        <v>1564</v>
      </c>
      <c r="C1530">
        <v>86</v>
      </c>
      <c r="D1530">
        <v>20</v>
      </c>
      <c r="E1530" s="10">
        <v>43994</v>
      </c>
      <c r="F1530">
        <v>2</v>
      </c>
      <c r="G1530" s="11">
        <v>11998</v>
      </c>
      <c r="H1530" t="s">
        <v>49</v>
      </c>
      <c r="I1530" t="s">
        <v>32</v>
      </c>
      <c r="J1530" t="s">
        <v>78</v>
      </c>
      <c r="K1530" t="s">
        <v>79</v>
      </c>
      <c r="L1530" t="s">
        <v>20</v>
      </c>
      <c r="M1530" t="s">
        <v>21</v>
      </c>
      <c r="N1530" s="3">
        <v>899.85</v>
      </c>
      <c r="O1530" s="3">
        <f>VLOOKUP(D1530,'[1]products table 🏷️'!$B$4:$G$34,6)</f>
        <v>899.85</v>
      </c>
    </row>
    <row r="1531" spans="2:15" x14ac:dyDescent="0.25">
      <c r="B1531">
        <v>1565</v>
      </c>
      <c r="C1531">
        <v>85</v>
      </c>
      <c r="D1531">
        <v>14</v>
      </c>
      <c r="E1531" s="10">
        <v>42776</v>
      </c>
      <c r="F1531">
        <v>8</v>
      </c>
      <c r="G1531" s="11">
        <v>2632</v>
      </c>
      <c r="H1531" t="s">
        <v>75</v>
      </c>
      <c r="I1531" t="s">
        <v>23</v>
      </c>
      <c r="J1531" t="s">
        <v>24</v>
      </c>
      <c r="K1531" t="s">
        <v>33</v>
      </c>
      <c r="L1531" t="s">
        <v>20</v>
      </c>
      <c r="M1531" t="s">
        <v>21</v>
      </c>
      <c r="N1531" s="3">
        <v>78.959999999999994</v>
      </c>
      <c r="O1531" s="3">
        <f>VLOOKUP(D1531,'[1]products table 🏷️'!$B$4:$G$34,6)</f>
        <v>78.959999999999994</v>
      </c>
    </row>
    <row r="1532" spans="2:15" x14ac:dyDescent="0.25">
      <c r="B1532">
        <v>1566</v>
      </c>
      <c r="C1532">
        <v>85</v>
      </c>
      <c r="D1532">
        <v>17</v>
      </c>
      <c r="E1532" s="10">
        <v>44449</v>
      </c>
      <c r="F1532">
        <v>4</v>
      </c>
      <c r="G1532" s="11">
        <v>5196</v>
      </c>
      <c r="H1532" t="s">
        <v>37</v>
      </c>
      <c r="I1532" t="s">
        <v>38</v>
      </c>
      <c r="J1532" t="s">
        <v>24</v>
      </c>
      <c r="K1532" t="s">
        <v>33</v>
      </c>
      <c r="L1532" t="s">
        <v>20</v>
      </c>
      <c r="M1532" t="s">
        <v>21</v>
      </c>
      <c r="N1532" s="3">
        <v>207.84</v>
      </c>
      <c r="O1532" s="3">
        <f>VLOOKUP(D1532,'[1]products table 🏷️'!$B$4:$G$34,6)</f>
        <v>207.84</v>
      </c>
    </row>
    <row r="1533" spans="2:15" x14ac:dyDescent="0.25">
      <c r="B1533">
        <v>1567</v>
      </c>
      <c r="C1533">
        <v>87</v>
      </c>
      <c r="D1533">
        <v>11</v>
      </c>
      <c r="E1533" s="10">
        <v>44414</v>
      </c>
      <c r="F1533">
        <v>1</v>
      </c>
      <c r="G1533" s="11">
        <v>999</v>
      </c>
      <c r="H1533" t="s">
        <v>22</v>
      </c>
      <c r="I1533" t="s">
        <v>23</v>
      </c>
      <c r="J1533" t="s">
        <v>24</v>
      </c>
      <c r="K1533" t="s">
        <v>25</v>
      </c>
      <c r="L1533" t="s">
        <v>20</v>
      </c>
      <c r="M1533" t="s">
        <v>21</v>
      </c>
      <c r="N1533" s="3">
        <v>159.84</v>
      </c>
      <c r="O1533" s="3">
        <f>VLOOKUP(D1533,'[1]products table 🏷️'!$B$4:$G$34,6)</f>
        <v>159.84</v>
      </c>
    </row>
    <row r="1534" spans="2:15" x14ac:dyDescent="0.25">
      <c r="B1534">
        <v>1568</v>
      </c>
      <c r="C1534">
        <v>87</v>
      </c>
      <c r="D1534">
        <v>21</v>
      </c>
      <c r="E1534" s="10">
        <v>44344</v>
      </c>
      <c r="F1534">
        <v>9</v>
      </c>
      <c r="G1534" s="11">
        <v>6291</v>
      </c>
      <c r="H1534" t="s">
        <v>69</v>
      </c>
      <c r="I1534" t="s">
        <v>32</v>
      </c>
      <c r="J1534" t="s">
        <v>24</v>
      </c>
      <c r="K1534" t="s">
        <v>33</v>
      </c>
      <c r="L1534" t="s">
        <v>20</v>
      </c>
      <c r="M1534" t="s">
        <v>21</v>
      </c>
      <c r="N1534" s="3">
        <v>125.82</v>
      </c>
      <c r="O1534" s="3">
        <f>VLOOKUP(D1534,'[1]products table 🏷️'!$B$4:$G$34,6)</f>
        <v>125.82</v>
      </c>
    </row>
    <row r="1535" spans="2:15" x14ac:dyDescent="0.25">
      <c r="B1535">
        <v>1569</v>
      </c>
      <c r="C1535">
        <v>85</v>
      </c>
      <c r="D1535">
        <v>17</v>
      </c>
      <c r="E1535" s="10">
        <v>43903</v>
      </c>
      <c r="F1535">
        <v>2</v>
      </c>
      <c r="G1535" s="11">
        <v>2598</v>
      </c>
      <c r="H1535" t="s">
        <v>37</v>
      </c>
      <c r="I1535" t="s">
        <v>38</v>
      </c>
      <c r="J1535" t="s">
        <v>24</v>
      </c>
      <c r="K1535" t="s">
        <v>33</v>
      </c>
      <c r="L1535" t="s">
        <v>20</v>
      </c>
      <c r="M1535" t="s">
        <v>21</v>
      </c>
      <c r="N1535" s="3">
        <v>207.84</v>
      </c>
      <c r="O1535" s="3">
        <f>VLOOKUP(D1535,'[1]products table 🏷️'!$B$4:$G$34,6)</f>
        <v>207.84</v>
      </c>
    </row>
    <row r="1536" spans="2:15" x14ac:dyDescent="0.25">
      <c r="B1536">
        <v>1570</v>
      </c>
      <c r="C1536">
        <v>86</v>
      </c>
      <c r="D1536">
        <v>6</v>
      </c>
      <c r="E1536" s="10">
        <v>43700</v>
      </c>
      <c r="F1536">
        <v>5</v>
      </c>
      <c r="G1536" s="11">
        <v>4995</v>
      </c>
      <c r="H1536" t="s">
        <v>80</v>
      </c>
      <c r="I1536" t="s">
        <v>17</v>
      </c>
      <c r="J1536" t="s">
        <v>78</v>
      </c>
      <c r="K1536" t="s">
        <v>79</v>
      </c>
      <c r="L1536" t="s">
        <v>20</v>
      </c>
      <c r="M1536" t="s">
        <v>21</v>
      </c>
      <c r="N1536" s="3">
        <v>529.47</v>
      </c>
      <c r="O1536" s="3">
        <f>VLOOKUP(D1536,'[1]products table 🏷️'!$B$4:$G$34,6)</f>
        <v>529.47</v>
      </c>
    </row>
    <row r="1537" spans="2:15" x14ac:dyDescent="0.25">
      <c r="B1537">
        <v>1571</v>
      </c>
      <c r="C1537">
        <v>87</v>
      </c>
      <c r="D1537">
        <v>18</v>
      </c>
      <c r="E1537" s="10">
        <v>43294</v>
      </c>
      <c r="F1537">
        <v>2</v>
      </c>
      <c r="G1537" s="11">
        <v>1998</v>
      </c>
      <c r="H1537" t="s">
        <v>77</v>
      </c>
      <c r="I1537" t="s">
        <v>38</v>
      </c>
      <c r="J1537" t="s">
        <v>24</v>
      </c>
      <c r="K1537" t="s">
        <v>33</v>
      </c>
      <c r="L1537" t="s">
        <v>20</v>
      </c>
      <c r="M1537" t="s">
        <v>21</v>
      </c>
      <c r="N1537" s="3">
        <v>169.83</v>
      </c>
      <c r="O1537" s="3">
        <f>VLOOKUP(D1537,'[1]products table 🏷️'!$B$4:$G$34,6)</f>
        <v>169.83</v>
      </c>
    </row>
    <row r="1538" spans="2:15" x14ac:dyDescent="0.25">
      <c r="B1538">
        <v>1572</v>
      </c>
      <c r="C1538">
        <v>85</v>
      </c>
      <c r="D1538">
        <v>26</v>
      </c>
      <c r="E1538" s="10">
        <v>44526</v>
      </c>
      <c r="F1538">
        <v>1</v>
      </c>
      <c r="G1538" s="11">
        <v>549</v>
      </c>
      <c r="H1538" t="s">
        <v>58</v>
      </c>
      <c r="I1538" t="s">
        <v>59</v>
      </c>
      <c r="J1538" t="s">
        <v>24</v>
      </c>
      <c r="K1538" t="s">
        <v>33</v>
      </c>
      <c r="L1538" t="s">
        <v>20</v>
      </c>
      <c r="M1538" t="s">
        <v>21</v>
      </c>
      <c r="N1538" s="3">
        <v>307.44</v>
      </c>
      <c r="O1538" s="3">
        <f>VLOOKUP(D1538,'[1]products table 🏷️'!$B$4:$G$34,6)</f>
        <v>307.44</v>
      </c>
    </row>
    <row r="1539" spans="2:15" x14ac:dyDescent="0.25">
      <c r="B1539">
        <v>1573</v>
      </c>
      <c r="C1539">
        <v>85</v>
      </c>
      <c r="D1539">
        <v>12</v>
      </c>
      <c r="E1539" s="10">
        <v>42846</v>
      </c>
      <c r="F1539">
        <v>5</v>
      </c>
      <c r="G1539" s="11">
        <v>3995</v>
      </c>
      <c r="H1539" t="s">
        <v>76</v>
      </c>
      <c r="I1539" t="s">
        <v>23</v>
      </c>
      <c r="J1539" t="s">
        <v>24</v>
      </c>
      <c r="K1539" t="s">
        <v>33</v>
      </c>
      <c r="L1539" t="s">
        <v>20</v>
      </c>
      <c r="M1539" t="s">
        <v>21</v>
      </c>
      <c r="N1539" s="3">
        <v>199.75</v>
      </c>
      <c r="O1539" s="3">
        <f>VLOOKUP(D1539,'[1]products table 🏷️'!$B$4:$G$34,6)</f>
        <v>199.75</v>
      </c>
    </row>
    <row r="1540" spans="2:15" x14ac:dyDescent="0.25">
      <c r="B1540">
        <v>1574</v>
      </c>
      <c r="C1540">
        <v>86</v>
      </c>
      <c r="D1540">
        <v>14</v>
      </c>
      <c r="E1540" s="10">
        <v>42951</v>
      </c>
      <c r="F1540">
        <v>7</v>
      </c>
      <c r="G1540" s="11">
        <v>2303</v>
      </c>
      <c r="H1540" t="s">
        <v>75</v>
      </c>
      <c r="I1540" t="s">
        <v>23</v>
      </c>
      <c r="J1540" t="s">
        <v>78</v>
      </c>
      <c r="K1540" t="s">
        <v>79</v>
      </c>
      <c r="L1540" t="s">
        <v>20</v>
      </c>
      <c r="M1540" t="s">
        <v>21</v>
      </c>
      <c r="N1540" s="3">
        <v>78.959999999999994</v>
      </c>
      <c r="O1540" s="3">
        <f>VLOOKUP(D1540,'[1]products table 🏷️'!$B$4:$G$34,6)</f>
        <v>78.959999999999994</v>
      </c>
    </row>
    <row r="1541" spans="2:15" x14ac:dyDescent="0.25">
      <c r="B1541">
        <v>1575</v>
      </c>
      <c r="C1541">
        <v>86</v>
      </c>
      <c r="D1541">
        <v>14</v>
      </c>
      <c r="E1541" s="10">
        <v>43448</v>
      </c>
      <c r="F1541">
        <v>7</v>
      </c>
      <c r="G1541" s="11">
        <v>2303</v>
      </c>
      <c r="H1541" t="s">
        <v>75</v>
      </c>
      <c r="I1541" t="s">
        <v>23</v>
      </c>
      <c r="J1541" t="s">
        <v>78</v>
      </c>
      <c r="K1541" t="s">
        <v>79</v>
      </c>
      <c r="L1541" t="s">
        <v>20</v>
      </c>
      <c r="M1541" t="s">
        <v>21</v>
      </c>
      <c r="N1541" s="3">
        <v>78.959999999999994</v>
      </c>
      <c r="O1541" s="3">
        <f>VLOOKUP(D1541,'[1]products table 🏷️'!$B$4:$G$34,6)</f>
        <v>78.959999999999994</v>
      </c>
    </row>
    <row r="1542" spans="2:15" x14ac:dyDescent="0.25">
      <c r="B1542">
        <v>1576</v>
      </c>
      <c r="C1542">
        <v>87</v>
      </c>
      <c r="D1542">
        <v>6</v>
      </c>
      <c r="E1542" s="10">
        <v>43756</v>
      </c>
      <c r="F1542">
        <v>8</v>
      </c>
      <c r="G1542" s="11">
        <v>7992</v>
      </c>
      <c r="H1542" t="s">
        <v>80</v>
      </c>
      <c r="I1542" t="s">
        <v>17</v>
      </c>
      <c r="J1542" t="s">
        <v>24</v>
      </c>
      <c r="K1542" t="s">
        <v>33</v>
      </c>
      <c r="L1542" t="s">
        <v>20</v>
      </c>
      <c r="M1542" t="s">
        <v>21</v>
      </c>
      <c r="N1542" s="3">
        <v>529.47</v>
      </c>
      <c r="O1542" s="3">
        <f>VLOOKUP(D1542,'[1]products table 🏷️'!$B$4:$G$34,6)</f>
        <v>529.47</v>
      </c>
    </row>
    <row r="1543" spans="2:15" x14ac:dyDescent="0.25">
      <c r="B1543">
        <v>1577</v>
      </c>
      <c r="C1543">
        <v>86</v>
      </c>
      <c r="D1543">
        <v>17</v>
      </c>
      <c r="E1543" s="10">
        <v>42972</v>
      </c>
      <c r="F1543">
        <v>10</v>
      </c>
      <c r="G1543" s="11">
        <v>12990</v>
      </c>
      <c r="H1543" t="s">
        <v>37</v>
      </c>
      <c r="I1543" t="s">
        <v>38</v>
      </c>
      <c r="J1543" t="s">
        <v>78</v>
      </c>
      <c r="K1543" t="s">
        <v>79</v>
      </c>
      <c r="L1543" t="s">
        <v>20</v>
      </c>
      <c r="M1543" t="s">
        <v>21</v>
      </c>
      <c r="N1543" s="3">
        <v>207.84</v>
      </c>
      <c r="O1543" s="3">
        <f>VLOOKUP(D1543,'[1]products table 🏷️'!$B$4:$G$34,6)</f>
        <v>207.84</v>
      </c>
    </row>
    <row r="1544" spans="2:15" x14ac:dyDescent="0.25">
      <c r="B1544">
        <v>1578</v>
      </c>
      <c r="C1544">
        <v>87</v>
      </c>
      <c r="D1544">
        <v>30</v>
      </c>
      <c r="E1544" s="10">
        <v>44015</v>
      </c>
      <c r="F1544">
        <v>4</v>
      </c>
      <c r="G1544" s="11">
        <v>596</v>
      </c>
      <c r="H1544" t="s">
        <v>74</v>
      </c>
      <c r="I1544" t="s">
        <v>45</v>
      </c>
      <c r="J1544" t="s">
        <v>24</v>
      </c>
      <c r="K1544" t="s">
        <v>33</v>
      </c>
      <c r="L1544" t="s">
        <v>20</v>
      </c>
      <c r="M1544" t="s">
        <v>21</v>
      </c>
      <c r="N1544" s="3">
        <v>92.38</v>
      </c>
      <c r="O1544" s="3">
        <f>VLOOKUP(D1544,'[1]products table 🏷️'!$B$4:$G$34,6)</f>
        <v>92.38</v>
      </c>
    </row>
    <row r="1545" spans="2:15" x14ac:dyDescent="0.25">
      <c r="B1545">
        <v>1579</v>
      </c>
      <c r="C1545">
        <v>86</v>
      </c>
      <c r="D1545">
        <v>21</v>
      </c>
      <c r="E1545" s="10">
        <v>44414</v>
      </c>
      <c r="F1545">
        <v>10</v>
      </c>
      <c r="G1545" s="11">
        <v>6990</v>
      </c>
      <c r="H1545" t="s">
        <v>69</v>
      </c>
      <c r="I1545" t="s">
        <v>32</v>
      </c>
      <c r="J1545" t="s">
        <v>78</v>
      </c>
      <c r="K1545" t="s">
        <v>79</v>
      </c>
      <c r="L1545" t="s">
        <v>20</v>
      </c>
      <c r="M1545" t="s">
        <v>21</v>
      </c>
      <c r="N1545" s="3">
        <v>125.82</v>
      </c>
      <c r="O1545" s="3">
        <f>VLOOKUP(D1545,'[1]products table 🏷️'!$B$4:$G$34,6)</f>
        <v>125.82</v>
      </c>
    </row>
    <row r="1546" spans="2:15" x14ac:dyDescent="0.25">
      <c r="B1546">
        <v>1580</v>
      </c>
      <c r="C1546">
        <v>87</v>
      </c>
      <c r="D1546">
        <v>13</v>
      </c>
      <c r="E1546" s="10">
        <v>44260</v>
      </c>
      <c r="F1546">
        <v>3</v>
      </c>
      <c r="G1546" s="11">
        <v>1797</v>
      </c>
      <c r="H1546" t="s">
        <v>72</v>
      </c>
      <c r="I1546" t="s">
        <v>23</v>
      </c>
      <c r="J1546" t="s">
        <v>24</v>
      </c>
      <c r="K1546" t="s">
        <v>33</v>
      </c>
      <c r="L1546" t="s">
        <v>20</v>
      </c>
      <c r="M1546" t="s">
        <v>21</v>
      </c>
      <c r="N1546" s="3">
        <v>125.79</v>
      </c>
      <c r="O1546" s="3">
        <f>VLOOKUP(D1546,'[1]products table 🏷️'!$B$4:$G$34,6)</f>
        <v>125.79</v>
      </c>
    </row>
    <row r="1547" spans="2:15" x14ac:dyDescent="0.25">
      <c r="B1547">
        <v>1581</v>
      </c>
      <c r="C1547">
        <v>87</v>
      </c>
      <c r="D1547">
        <v>17</v>
      </c>
      <c r="E1547" s="10">
        <v>43378</v>
      </c>
      <c r="F1547">
        <v>6</v>
      </c>
      <c r="G1547" s="11">
        <v>7794</v>
      </c>
      <c r="H1547" t="s">
        <v>37</v>
      </c>
      <c r="I1547" t="s">
        <v>38</v>
      </c>
      <c r="J1547" t="s">
        <v>24</v>
      </c>
      <c r="K1547" t="s">
        <v>33</v>
      </c>
      <c r="L1547" t="s">
        <v>20</v>
      </c>
      <c r="M1547" t="s">
        <v>21</v>
      </c>
      <c r="N1547" s="3">
        <v>207.84</v>
      </c>
      <c r="O1547" s="3">
        <f>VLOOKUP(D1547,'[1]products table 🏷️'!$B$4:$G$34,6)</f>
        <v>207.84</v>
      </c>
    </row>
    <row r="1548" spans="2:15" x14ac:dyDescent="0.25">
      <c r="B1548">
        <v>1582</v>
      </c>
      <c r="C1548">
        <v>87</v>
      </c>
      <c r="D1548">
        <v>14</v>
      </c>
      <c r="E1548" s="10">
        <v>44015</v>
      </c>
      <c r="F1548">
        <v>10</v>
      </c>
      <c r="G1548" s="11">
        <v>3290</v>
      </c>
      <c r="H1548" t="s">
        <v>75</v>
      </c>
      <c r="I1548" t="s">
        <v>23</v>
      </c>
      <c r="J1548" t="s">
        <v>24</v>
      </c>
      <c r="K1548" t="s">
        <v>33</v>
      </c>
      <c r="L1548" t="s">
        <v>20</v>
      </c>
      <c r="M1548" t="s">
        <v>21</v>
      </c>
      <c r="N1548" s="3">
        <v>78.959999999999994</v>
      </c>
      <c r="O1548" s="3">
        <f>VLOOKUP(D1548,'[1]products table 🏷️'!$B$4:$G$34,6)</f>
        <v>78.959999999999994</v>
      </c>
    </row>
    <row r="1549" spans="2:15" x14ac:dyDescent="0.25">
      <c r="B1549">
        <v>1583</v>
      </c>
      <c r="C1549">
        <v>85</v>
      </c>
      <c r="D1549">
        <v>6</v>
      </c>
      <c r="E1549" s="10">
        <v>44106</v>
      </c>
      <c r="F1549">
        <v>8</v>
      </c>
      <c r="G1549" s="11">
        <v>7992</v>
      </c>
      <c r="H1549" t="s">
        <v>80</v>
      </c>
      <c r="I1549" t="s">
        <v>17</v>
      </c>
      <c r="J1549" t="s">
        <v>24</v>
      </c>
      <c r="K1549" t="s">
        <v>33</v>
      </c>
      <c r="L1549" t="s">
        <v>20</v>
      </c>
      <c r="M1549" t="s">
        <v>21</v>
      </c>
      <c r="N1549" s="3">
        <v>529.47</v>
      </c>
      <c r="O1549" s="3">
        <f>VLOOKUP(D1549,'[1]products table 🏷️'!$B$4:$G$34,6)</f>
        <v>529.47</v>
      </c>
    </row>
    <row r="1550" spans="2:15" x14ac:dyDescent="0.25">
      <c r="B1550">
        <v>1584</v>
      </c>
      <c r="C1550">
        <v>85</v>
      </c>
      <c r="D1550">
        <v>10</v>
      </c>
      <c r="E1550" s="10">
        <v>43637</v>
      </c>
      <c r="F1550">
        <v>8</v>
      </c>
      <c r="G1550" s="11">
        <v>5592</v>
      </c>
      <c r="H1550" t="s">
        <v>40</v>
      </c>
      <c r="I1550" t="s">
        <v>17</v>
      </c>
      <c r="J1550" t="s">
        <v>24</v>
      </c>
      <c r="K1550" t="s">
        <v>33</v>
      </c>
      <c r="L1550" t="s">
        <v>20</v>
      </c>
      <c r="M1550" t="s">
        <v>21</v>
      </c>
      <c r="N1550" s="3">
        <v>272.61</v>
      </c>
      <c r="O1550" s="3">
        <f>VLOOKUP(D1550,'[1]products table 🏷️'!$B$4:$G$34,6)</f>
        <v>272.61</v>
      </c>
    </row>
    <row r="1551" spans="2:15" x14ac:dyDescent="0.25">
      <c r="B1551">
        <v>1585</v>
      </c>
      <c r="C1551">
        <v>85</v>
      </c>
      <c r="D1551">
        <v>28</v>
      </c>
      <c r="E1551" s="10">
        <v>43203</v>
      </c>
      <c r="F1551">
        <v>1</v>
      </c>
      <c r="G1551" s="11">
        <v>299</v>
      </c>
      <c r="H1551" t="s">
        <v>73</v>
      </c>
      <c r="I1551" t="s">
        <v>71</v>
      </c>
      <c r="J1551" t="s">
        <v>24</v>
      </c>
      <c r="K1551" t="s">
        <v>33</v>
      </c>
      <c r="L1551" t="s">
        <v>20</v>
      </c>
      <c r="M1551" t="s">
        <v>21</v>
      </c>
      <c r="N1551" s="3">
        <v>188.37</v>
      </c>
      <c r="O1551" s="3">
        <f>VLOOKUP(D1551,'[1]products table 🏷️'!$B$4:$G$34,6)</f>
        <v>188.37</v>
      </c>
    </row>
    <row r="1552" spans="2:15" x14ac:dyDescent="0.25">
      <c r="B1552">
        <v>1586</v>
      </c>
      <c r="C1552">
        <v>85</v>
      </c>
      <c r="D1552">
        <v>9</v>
      </c>
      <c r="E1552" s="10">
        <v>43126</v>
      </c>
      <c r="F1552">
        <v>6</v>
      </c>
      <c r="G1552" s="11">
        <v>5994</v>
      </c>
      <c r="H1552" t="s">
        <v>51</v>
      </c>
      <c r="I1552" t="s">
        <v>17</v>
      </c>
      <c r="J1552" t="s">
        <v>24</v>
      </c>
      <c r="K1552" t="s">
        <v>33</v>
      </c>
      <c r="L1552" t="s">
        <v>20</v>
      </c>
      <c r="M1552" t="s">
        <v>21</v>
      </c>
      <c r="N1552" s="3">
        <v>549.45000000000005</v>
      </c>
      <c r="O1552" s="3">
        <f>VLOOKUP(D1552,'[1]products table 🏷️'!$B$4:$G$34,6)</f>
        <v>549.45000000000005</v>
      </c>
    </row>
    <row r="1553" spans="2:15" x14ac:dyDescent="0.25">
      <c r="B1553">
        <v>1587</v>
      </c>
      <c r="C1553">
        <v>87</v>
      </c>
      <c r="D1553">
        <v>28</v>
      </c>
      <c r="E1553" s="10">
        <v>43371</v>
      </c>
      <c r="F1553">
        <v>7</v>
      </c>
      <c r="G1553" s="11">
        <v>2093</v>
      </c>
      <c r="H1553" t="s">
        <v>73</v>
      </c>
      <c r="I1553" t="s">
        <v>71</v>
      </c>
      <c r="J1553" t="s">
        <v>24</v>
      </c>
      <c r="K1553" t="s">
        <v>33</v>
      </c>
      <c r="L1553" t="s">
        <v>20</v>
      </c>
      <c r="M1553" t="s">
        <v>21</v>
      </c>
      <c r="N1553" s="3">
        <v>188.37</v>
      </c>
      <c r="O1553" s="3">
        <f>VLOOKUP(D1553,'[1]products table 🏷️'!$B$4:$G$34,6)</f>
        <v>188.37</v>
      </c>
    </row>
    <row r="1554" spans="2:15" x14ac:dyDescent="0.25">
      <c r="B1554">
        <v>1588</v>
      </c>
      <c r="C1554">
        <v>85</v>
      </c>
      <c r="D1554">
        <v>16</v>
      </c>
      <c r="E1554" s="10">
        <v>43546</v>
      </c>
      <c r="F1554">
        <v>5</v>
      </c>
      <c r="G1554" s="11">
        <v>11995</v>
      </c>
      <c r="H1554" t="s">
        <v>54</v>
      </c>
      <c r="I1554" t="s">
        <v>38</v>
      </c>
      <c r="J1554" t="s">
        <v>24</v>
      </c>
      <c r="K1554" t="s">
        <v>33</v>
      </c>
      <c r="L1554" t="s">
        <v>20</v>
      </c>
      <c r="M1554" t="s">
        <v>21</v>
      </c>
      <c r="N1554" s="3">
        <v>551.77</v>
      </c>
      <c r="O1554" s="3">
        <f>VLOOKUP(D1554,'[1]products table 🏷️'!$B$4:$G$34,6)</f>
        <v>551.77</v>
      </c>
    </row>
    <row r="1555" spans="2:15" x14ac:dyDescent="0.25">
      <c r="B1555">
        <v>1589</v>
      </c>
      <c r="C1555">
        <v>87</v>
      </c>
      <c r="D1555">
        <v>29</v>
      </c>
      <c r="E1555" s="10">
        <v>43721</v>
      </c>
      <c r="F1555">
        <v>5</v>
      </c>
      <c r="G1555" s="11">
        <v>895</v>
      </c>
      <c r="H1555" t="s">
        <v>44</v>
      </c>
      <c r="I1555" t="s">
        <v>45</v>
      </c>
      <c r="J1555" t="s">
        <v>24</v>
      </c>
      <c r="K1555" t="s">
        <v>33</v>
      </c>
      <c r="L1555" t="s">
        <v>20</v>
      </c>
      <c r="M1555" t="s">
        <v>21</v>
      </c>
      <c r="N1555" s="3">
        <v>112.77</v>
      </c>
      <c r="O1555" s="3">
        <f>VLOOKUP(D1555,'[1]products table 🏷️'!$B$4:$G$34,6)</f>
        <v>112.77</v>
      </c>
    </row>
    <row r="1556" spans="2:15" x14ac:dyDescent="0.25">
      <c r="B1556">
        <v>1590</v>
      </c>
      <c r="C1556">
        <v>86</v>
      </c>
      <c r="D1556">
        <v>7</v>
      </c>
      <c r="E1556" s="10">
        <v>44050</v>
      </c>
      <c r="F1556">
        <v>10</v>
      </c>
      <c r="G1556" s="11">
        <v>7990</v>
      </c>
      <c r="H1556" t="s">
        <v>16</v>
      </c>
      <c r="I1556" t="s">
        <v>17</v>
      </c>
      <c r="J1556" t="s">
        <v>78</v>
      </c>
      <c r="K1556" t="s">
        <v>79</v>
      </c>
      <c r="L1556" t="s">
        <v>20</v>
      </c>
      <c r="M1556" t="s">
        <v>21</v>
      </c>
      <c r="N1556" s="3">
        <v>303.62</v>
      </c>
      <c r="O1556" s="3">
        <f>VLOOKUP(D1556,'[1]products table 🏷️'!$B$4:$G$34,6)</f>
        <v>303.62</v>
      </c>
    </row>
    <row r="1557" spans="2:15" x14ac:dyDescent="0.25">
      <c r="B1557">
        <v>1591</v>
      </c>
      <c r="C1557">
        <v>85</v>
      </c>
      <c r="D1557">
        <v>3</v>
      </c>
      <c r="E1557" s="10">
        <v>44099</v>
      </c>
      <c r="F1557">
        <v>1</v>
      </c>
      <c r="G1557" s="11">
        <v>799</v>
      </c>
      <c r="H1557" t="s">
        <v>63</v>
      </c>
      <c r="I1557" t="s">
        <v>17</v>
      </c>
      <c r="J1557" t="s">
        <v>24</v>
      </c>
      <c r="K1557" t="s">
        <v>33</v>
      </c>
      <c r="L1557" t="s">
        <v>20</v>
      </c>
      <c r="M1557" t="s">
        <v>21</v>
      </c>
      <c r="N1557" s="3">
        <v>335.58</v>
      </c>
      <c r="O1557" s="3">
        <f>VLOOKUP(D1557,'[1]products table 🏷️'!$B$4:$G$34,6)</f>
        <v>335.58</v>
      </c>
    </row>
    <row r="1558" spans="2:15" x14ac:dyDescent="0.25">
      <c r="B1558">
        <v>1592</v>
      </c>
      <c r="C1558">
        <v>85</v>
      </c>
      <c r="D1558">
        <v>26</v>
      </c>
      <c r="E1558" s="10">
        <v>44470</v>
      </c>
      <c r="F1558">
        <v>3</v>
      </c>
      <c r="G1558" s="11">
        <v>1647</v>
      </c>
      <c r="H1558" t="s">
        <v>58</v>
      </c>
      <c r="I1558" t="s">
        <v>59</v>
      </c>
      <c r="J1558" t="s">
        <v>24</v>
      </c>
      <c r="K1558" t="s">
        <v>33</v>
      </c>
      <c r="L1558" t="s">
        <v>20</v>
      </c>
      <c r="M1558" t="s">
        <v>21</v>
      </c>
      <c r="N1558" s="3">
        <v>307.44</v>
      </c>
      <c r="O1558" s="3">
        <f>VLOOKUP(D1558,'[1]products table 🏷️'!$B$4:$G$34,6)</f>
        <v>307.44</v>
      </c>
    </row>
    <row r="1559" spans="2:15" x14ac:dyDescent="0.25">
      <c r="B1559">
        <v>1593</v>
      </c>
      <c r="C1559">
        <v>87</v>
      </c>
      <c r="D1559">
        <v>9</v>
      </c>
      <c r="E1559" s="10">
        <v>44302</v>
      </c>
      <c r="F1559">
        <v>3</v>
      </c>
      <c r="G1559" s="11">
        <v>2997</v>
      </c>
      <c r="H1559" t="s">
        <v>51</v>
      </c>
      <c r="I1559" t="s">
        <v>17</v>
      </c>
      <c r="J1559" t="s">
        <v>24</v>
      </c>
      <c r="K1559" t="s">
        <v>33</v>
      </c>
      <c r="L1559" t="s">
        <v>20</v>
      </c>
      <c r="M1559" t="s">
        <v>21</v>
      </c>
      <c r="N1559" s="3">
        <v>549.45000000000005</v>
      </c>
      <c r="O1559" s="3">
        <f>VLOOKUP(D1559,'[1]products table 🏷️'!$B$4:$G$34,6)</f>
        <v>549.45000000000005</v>
      </c>
    </row>
    <row r="1560" spans="2:15" x14ac:dyDescent="0.25">
      <c r="B1560">
        <v>1594</v>
      </c>
      <c r="C1560">
        <v>86</v>
      </c>
      <c r="D1560">
        <v>10</v>
      </c>
      <c r="E1560" s="10">
        <v>43399</v>
      </c>
      <c r="F1560">
        <v>4</v>
      </c>
      <c r="G1560" s="11">
        <v>2796</v>
      </c>
      <c r="H1560" t="s">
        <v>40</v>
      </c>
      <c r="I1560" t="s">
        <v>17</v>
      </c>
      <c r="J1560" t="s">
        <v>78</v>
      </c>
      <c r="K1560" t="s">
        <v>79</v>
      </c>
      <c r="L1560" t="s">
        <v>20</v>
      </c>
      <c r="M1560" t="s">
        <v>21</v>
      </c>
      <c r="N1560" s="3">
        <v>272.61</v>
      </c>
      <c r="O1560" s="3">
        <f>VLOOKUP(D1560,'[1]products table 🏷️'!$B$4:$G$34,6)</f>
        <v>272.61</v>
      </c>
    </row>
    <row r="1561" spans="2:15" x14ac:dyDescent="0.25">
      <c r="B1561">
        <v>1595</v>
      </c>
      <c r="C1561">
        <v>87</v>
      </c>
      <c r="D1561">
        <v>21</v>
      </c>
      <c r="E1561" s="10">
        <v>43903</v>
      </c>
      <c r="F1561">
        <v>5</v>
      </c>
      <c r="G1561" s="11">
        <v>3495</v>
      </c>
      <c r="H1561" t="s">
        <v>69</v>
      </c>
      <c r="I1561" t="s">
        <v>32</v>
      </c>
      <c r="J1561" t="s">
        <v>24</v>
      </c>
      <c r="K1561" t="s">
        <v>33</v>
      </c>
      <c r="L1561" t="s">
        <v>20</v>
      </c>
      <c r="M1561" t="s">
        <v>21</v>
      </c>
      <c r="N1561" s="3">
        <v>125.82</v>
      </c>
      <c r="O1561" s="3">
        <f>VLOOKUP(D1561,'[1]products table 🏷️'!$B$4:$G$34,6)</f>
        <v>125.82</v>
      </c>
    </row>
    <row r="1562" spans="2:15" x14ac:dyDescent="0.25">
      <c r="B1562">
        <v>1596</v>
      </c>
      <c r="C1562">
        <v>86</v>
      </c>
      <c r="D1562">
        <v>9</v>
      </c>
      <c r="E1562" s="10">
        <v>43196</v>
      </c>
      <c r="F1562">
        <v>8</v>
      </c>
      <c r="G1562" s="11">
        <v>7992</v>
      </c>
      <c r="H1562" t="s">
        <v>51</v>
      </c>
      <c r="I1562" t="s">
        <v>17</v>
      </c>
      <c r="J1562" t="s">
        <v>78</v>
      </c>
      <c r="K1562" t="s">
        <v>79</v>
      </c>
      <c r="L1562" t="s">
        <v>20</v>
      </c>
      <c r="M1562" t="s">
        <v>21</v>
      </c>
      <c r="N1562" s="3">
        <v>549.45000000000005</v>
      </c>
      <c r="O1562" s="3">
        <f>VLOOKUP(D1562,'[1]products table 🏷️'!$B$4:$G$34,6)</f>
        <v>549.45000000000005</v>
      </c>
    </row>
    <row r="1563" spans="2:15" x14ac:dyDescent="0.25">
      <c r="B1563">
        <v>1597</v>
      </c>
      <c r="C1563">
        <v>85</v>
      </c>
      <c r="D1563">
        <v>23</v>
      </c>
      <c r="E1563" s="10">
        <v>43595</v>
      </c>
      <c r="F1563">
        <v>1</v>
      </c>
      <c r="G1563" s="11">
        <v>279</v>
      </c>
      <c r="H1563" t="s">
        <v>60</v>
      </c>
      <c r="I1563" t="s">
        <v>61</v>
      </c>
      <c r="J1563" t="s">
        <v>24</v>
      </c>
      <c r="K1563" t="s">
        <v>33</v>
      </c>
      <c r="L1563" t="s">
        <v>20</v>
      </c>
      <c r="M1563" t="s">
        <v>21</v>
      </c>
      <c r="N1563" s="3">
        <v>159.03</v>
      </c>
      <c r="O1563" s="3">
        <f>VLOOKUP(D1563,'[1]products table 🏷️'!$B$4:$G$34,6)</f>
        <v>159.03</v>
      </c>
    </row>
    <row r="1564" spans="2:15" x14ac:dyDescent="0.25">
      <c r="B1564">
        <v>1598</v>
      </c>
      <c r="C1564">
        <v>87</v>
      </c>
      <c r="D1564">
        <v>26</v>
      </c>
      <c r="E1564" s="10">
        <v>43161</v>
      </c>
      <c r="F1564">
        <v>3</v>
      </c>
      <c r="G1564" s="11">
        <v>1647</v>
      </c>
      <c r="H1564" t="s">
        <v>58</v>
      </c>
      <c r="I1564" t="s">
        <v>59</v>
      </c>
      <c r="J1564" t="s">
        <v>24</v>
      </c>
      <c r="K1564" t="s">
        <v>33</v>
      </c>
      <c r="L1564" t="s">
        <v>20</v>
      </c>
      <c r="M1564" t="s">
        <v>21</v>
      </c>
      <c r="N1564" s="3">
        <v>307.44</v>
      </c>
      <c r="O1564" s="3">
        <f>VLOOKUP(D1564,'[1]products table 🏷️'!$B$4:$G$34,6)</f>
        <v>307.44</v>
      </c>
    </row>
    <row r="1565" spans="2:15" x14ac:dyDescent="0.25">
      <c r="B1565">
        <v>1599</v>
      </c>
      <c r="C1565">
        <v>87</v>
      </c>
      <c r="D1565">
        <v>1</v>
      </c>
      <c r="E1565" s="10">
        <v>43539</v>
      </c>
      <c r="F1565">
        <v>3</v>
      </c>
      <c r="G1565" s="11">
        <v>3297</v>
      </c>
      <c r="H1565" t="s">
        <v>27</v>
      </c>
      <c r="I1565" t="s">
        <v>17</v>
      </c>
      <c r="J1565" t="s">
        <v>24</v>
      </c>
      <c r="K1565" t="s">
        <v>33</v>
      </c>
      <c r="L1565" t="s">
        <v>20</v>
      </c>
      <c r="M1565" t="s">
        <v>21</v>
      </c>
      <c r="N1565" s="3">
        <v>549.5</v>
      </c>
      <c r="O1565" s="3">
        <f>VLOOKUP(D1565,'[1]products table 🏷️'!$B$4:$G$34,6)</f>
        <v>549.5</v>
      </c>
    </row>
    <row r="1566" spans="2:15" x14ac:dyDescent="0.25">
      <c r="B1566">
        <v>1600</v>
      </c>
      <c r="C1566">
        <v>86</v>
      </c>
      <c r="D1566">
        <v>8</v>
      </c>
      <c r="E1566" s="10">
        <v>44050</v>
      </c>
      <c r="F1566">
        <v>7</v>
      </c>
      <c r="G1566" s="11">
        <v>7693</v>
      </c>
      <c r="H1566" t="s">
        <v>35</v>
      </c>
      <c r="I1566" t="s">
        <v>17</v>
      </c>
      <c r="J1566" t="s">
        <v>78</v>
      </c>
      <c r="K1566" t="s">
        <v>79</v>
      </c>
      <c r="L1566" t="s">
        <v>20</v>
      </c>
      <c r="M1566" t="s">
        <v>21</v>
      </c>
      <c r="N1566" s="3">
        <v>472.57</v>
      </c>
      <c r="O1566" s="3">
        <f>VLOOKUP(D1566,'[1]products table 🏷️'!$B$4:$G$34,6)</f>
        <v>472.57</v>
      </c>
    </row>
    <row r="1567" spans="2:15" x14ac:dyDescent="0.25">
      <c r="B1567">
        <v>1601</v>
      </c>
      <c r="C1567">
        <v>87</v>
      </c>
      <c r="D1567">
        <v>9</v>
      </c>
      <c r="E1567" s="10">
        <v>44253</v>
      </c>
      <c r="F1567">
        <v>4</v>
      </c>
      <c r="G1567" s="11">
        <v>3996</v>
      </c>
      <c r="H1567" t="s">
        <v>51</v>
      </c>
      <c r="I1567" t="s">
        <v>17</v>
      </c>
      <c r="J1567" t="s">
        <v>24</v>
      </c>
      <c r="K1567" t="s">
        <v>33</v>
      </c>
      <c r="L1567" t="s">
        <v>20</v>
      </c>
      <c r="M1567" t="s">
        <v>21</v>
      </c>
      <c r="N1567" s="3">
        <v>549.45000000000005</v>
      </c>
      <c r="O1567" s="3">
        <f>VLOOKUP(D1567,'[1]products table 🏷️'!$B$4:$G$34,6)</f>
        <v>549.45000000000005</v>
      </c>
    </row>
    <row r="1568" spans="2:15" x14ac:dyDescent="0.25">
      <c r="B1568">
        <v>1602</v>
      </c>
      <c r="C1568">
        <v>85</v>
      </c>
      <c r="D1568">
        <v>14</v>
      </c>
      <c r="E1568" s="10">
        <v>43826</v>
      </c>
      <c r="F1568">
        <v>10</v>
      </c>
      <c r="G1568" s="11">
        <v>3290</v>
      </c>
      <c r="H1568" t="s">
        <v>75</v>
      </c>
      <c r="I1568" t="s">
        <v>23</v>
      </c>
      <c r="J1568" t="s">
        <v>24</v>
      </c>
      <c r="K1568" t="s">
        <v>33</v>
      </c>
      <c r="L1568" t="s">
        <v>20</v>
      </c>
      <c r="M1568" t="s">
        <v>21</v>
      </c>
      <c r="N1568" s="3">
        <v>78.959999999999994</v>
      </c>
      <c r="O1568" s="3">
        <f>VLOOKUP(D1568,'[1]products table 🏷️'!$B$4:$G$34,6)</f>
        <v>78.959999999999994</v>
      </c>
    </row>
    <row r="1569" spans="2:15" x14ac:dyDescent="0.25">
      <c r="B1569">
        <v>1603</v>
      </c>
      <c r="C1569">
        <v>85</v>
      </c>
      <c r="D1569">
        <v>8</v>
      </c>
      <c r="E1569" s="10">
        <v>43714</v>
      </c>
      <c r="F1569">
        <v>9</v>
      </c>
      <c r="G1569" s="11">
        <v>9891</v>
      </c>
      <c r="H1569" t="s">
        <v>35</v>
      </c>
      <c r="I1569" t="s">
        <v>17</v>
      </c>
      <c r="J1569" t="s">
        <v>24</v>
      </c>
      <c r="K1569" t="s">
        <v>33</v>
      </c>
      <c r="L1569" t="s">
        <v>20</v>
      </c>
      <c r="M1569" t="s">
        <v>21</v>
      </c>
      <c r="N1569" s="3">
        <v>472.57</v>
      </c>
      <c r="O1569" s="3">
        <f>VLOOKUP(D1569,'[1]products table 🏷️'!$B$4:$G$34,6)</f>
        <v>472.57</v>
      </c>
    </row>
    <row r="1570" spans="2:15" x14ac:dyDescent="0.25">
      <c r="B1570">
        <v>1604</v>
      </c>
      <c r="C1570">
        <v>87</v>
      </c>
      <c r="D1570">
        <v>17</v>
      </c>
      <c r="E1570" s="10">
        <v>44246</v>
      </c>
      <c r="F1570">
        <v>5</v>
      </c>
      <c r="G1570" s="11">
        <v>6495</v>
      </c>
      <c r="H1570" t="s">
        <v>37</v>
      </c>
      <c r="I1570" t="s">
        <v>38</v>
      </c>
      <c r="J1570" t="s">
        <v>24</v>
      </c>
      <c r="K1570" t="s">
        <v>33</v>
      </c>
      <c r="L1570" t="s">
        <v>20</v>
      </c>
      <c r="M1570" t="s">
        <v>21</v>
      </c>
      <c r="N1570" s="3">
        <v>207.84</v>
      </c>
      <c r="O1570" s="3">
        <f>VLOOKUP(D1570,'[1]products table 🏷️'!$B$4:$G$34,6)</f>
        <v>207.84</v>
      </c>
    </row>
    <row r="1571" spans="2:15" x14ac:dyDescent="0.25">
      <c r="B1571">
        <v>1605</v>
      </c>
      <c r="C1571">
        <v>86</v>
      </c>
      <c r="D1571">
        <v>6</v>
      </c>
      <c r="E1571" s="10">
        <v>44029</v>
      </c>
      <c r="F1571">
        <v>8</v>
      </c>
      <c r="G1571" s="11">
        <v>7992</v>
      </c>
      <c r="H1571" t="s">
        <v>80</v>
      </c>
      <c r="I1571" t="s">
        <v>17</v>
      </c>
      <c r="J1571" t="s">
        <v>78</v>
      </c>
      <c r="K1571" t="s">
        <v>79</v>
      </c>
      <c r="L1571" t="s">
        <v>20</v>
      </c>
      <c r="M1571" t="s">
        <v>21</v>
      </c>
      <c r="N1571" s="3">
        <v>529.47</v>
      </c>
      <c r="O1571" s="3">
        <f>VLOOKUP(D1571,'[1]products table 🏷️'!$B$4:$G$34,6)</f>
        <v>529.47</v>
      </c>
    </row>
    <row r="1572" spans="2:15" x14ac:dyDescent="0.25">
      <c r="B1572">
        <v>1606</v>
      </c>
      <c r="C1572">
        <v>86</v>
      </c>
      <c r="D1572">
        <v>14</v>
      </c>
      <c r="E1572" s="10">
        <v>42811</v>
      </c>
      <c r="F1572">
        <v>1</v>
      </c>
      <c r="G1572" s="11">
        <v>329</v>
      </c>
      <c r="H1572" t="s">
        <v>75</v>
      </c>
      <c r="I1572" t="s">
        <v>23</v>
      </c>
      <c r="J1572" t="s">
        <v>78</v>
      </c>
      <c r="K1572" t="s">
        <v>79</v>
      </c>
      <c r="L1572" t="s">
        <v>20</v>
      </c>
      <c r="M1572" t="s">
        <v>21</v>
      </c>
      <c r="N1572" s="3">
        <v>78.959999999999994</v>
      </c>
      <c r="O1572" s="3">
        <f>VLOOKUP(D1572,'[1]products table 🏷️'!$B$4:$G$34,6)</f>
        <v>78.959999999999994</v>
      </c>
    </row>
    <row r="1573" spans="2:15" x14ac:dyDescent="0.25">
      <c r="B1573">
        <v>1607</v>
      </c>
      <c r="C1573">
        <v>87</v>
      </c>
      <c r="D1573">
        <v>7</v>
      </c>
      <c r="E1573" s="10">
        <v>42993</v>
      </c>
      <c r="F1573">
        <v>2</v>
      </c>
      <c r="G1573" s="11">
        <v>1598</v>
      </c>
      <c r="H1573" t="s">
        <v>16</v>
      </c>
      <c r="I1573" t="s">
        <v>17</v>
      </c>
      <c r="J1573" t="s">
        <v>24</v>
      </c>
      <c r="K1573" t="s">
        <v>33</v>
      </c>
      <c r="L1573" t="s">
        <v>20</v>
      </c>
      <c r="M1573" t="s">
        <v>21</v>
      </c>
      <c r="N1573" s="3">
        <v>303.62</v>
      </c>
      <c r="O1573" s="3">
        <f>VLOOKUP(D1573,'[1]products table 🏷️'!$B$4:$G$34,6)</f>
        <v>303.62</v>
      </c>
    </row>
    <row r="1574" spans="2:15" x14ac:dyDescent="0.25">
      <c r="B1574">
        <v>1608</v>
      </c>
      <c r="C1574">
        <v>87</v>
      </c>
      <c r="D1574">
        <v>10</v>
      </c>
      <c r="E1574" s="10">
        <v>43336</v>
      </c>
      <c r="F1574">
        <v>2</v>
      </c>
      <c r="G1574" s="11">
        <v>1398</v>
      </c>
      <c r="H1574" t="s">
        <v>40</v>
      </c>
      <c r="I1574" t="s">
        <v>17</v>
      </c>
      <c r="J1574" t="s">
        <v>24</v>
      </c>
      <c r="K1574" t="s">
        <v>33</v>
      </c>
      <c r="L1574" t="s">
        <v>20</v>
      </c>
      <c r="M1574" t="s">
        <v>21</v>
      </c>
      <c r="N1574" s="3">
        <v>272.61</v>
      </c>
      <c r="O1574" s="3">
        <f>VLOOKUP(D1574,'[1]products table 🏷️'!$B$4:$G$34,6)</f>
        <v>272.61</v>
      </c>
    </row>
    <row r="1575" spans="2:15" x14ac:dyDescent="0.25">
      <c r="B1575">
        <v>1609</v>
      </c>
      <c r="C1575">
        <v>86</v>
      </c>
      <c r="D1575">
        <v>3</v>
      </c>
      <c r="E1575" s="10">
        <v>42867</v>
      </c>
      <c r="F1575">
        <v>3</v>
      </c>
      <c r="G1575" s="11">
        <v>2397</v>
      </c>
      <c r="H1575" t="s">
        <v>63</v>
      </c>
      <c r="I1575" t="s">
        <v>17</v>
      </c>
      <c r="J1575" t="s">
        <v>78</v>
      </c>
      <c r="K1575" t="s">
        <v>79</v>
      </c>
      <c r="L1575" t="s">
        <v>20</v>
      </c>
      <c r="M1575" t="s">
        <v>21</v>
      </c>
      <c r="N1575" s="3">
        <v>335.58</v>
      </c>
      <c r="O1575" s="3">
        <f>VLOOKUP(D1575,'[1]products table 🏷️'!$B$4:$G$34,6)</f>
        <v>335.58</v>
      </c>
    </row>
    <row r="1576" spans="2:15" x14ac:dyDescent="0.25">
      <c r="B1576">
        <v>1610</v>
      </c>
      <c r="C1576">
        <v>87</v>
      </c>
      <c r="D1576">
        <v>29</v>
      </c>
      <c r="E1576" s="10">
        <v>43238</v>
      </c>
      <c r="F1576">
        <v>5</v>
      </c>
      <c r="G1576" s="11">
        <v>895</v>
      </c>
      <c r="H1576" t="s">
        <v>44</v>
      </c>
      <c r="I1576" t="s">
        <v>45</v>
      </c>
      <c r="J1576" t="s">
        <v>24</v>
      </c>
      <c r="K1576" t="s">
        <v>33</v>
      </c>
      <c r="L1576" t="s">
        <v>20</v>
      </c>
      <c r="M1576" t="s">
        <v>21</v>
      </c>
      <c r="N1576" s="3">
        <v>112.77</v>
      </c>
      <c r="O1576" s="3">
        <f>VLOOKUP(D1576,'[1]products table 🏷️'!$B$4:$G$34,6)</f>
        <v>112.77</v>
      </c>
    </row>
    <row r="1577" spans="2:15" x14ac:dyDescent="0.25">
      <c r="B1577">
        <v>1611</v>
      </c>
      <c r="C1577">
        <v>85</v>
      </c>
      <c r="D1577">
        <v>5</v>
      </c>
      <c r="E1577" s="10">
        <v>44162</v>
      </c>
      <c r="F1577">
        <v>3</v>
      </c>
      <c r="G1577" s="11">
        <v>3297</v>
      </c>
      <c r="H1577" t="s">
        <v>62</v>
      </c>
      <c r="I1577" t="s">
        <v>17</v>
      </c>
      <c r="J1577" t="s">
        <v>24</v>
      </c>
      <c r="K1577" t="s">
        <v>33</v>
      </c>
      <c r="L1577" t="s">
        <v>20</v>
      </c>
      <c r="M1577" t="s">
        <v>21</v>
      </c>
      <c r="N1577" s="3">
        <v>450.59</v>
      </c>
      <c r="O1577" s="3">
        <f>VLOOKUP(D1577,'[1]products table 🏷️'!$B$4:$G$34,6)</f>
        <v>450.59</v>
      </c>
    </row>
    <row r="1578" spans="2:15" x14ac:dyDescent="0.25">
      <c r="B1578">
        <v>1612</v>
      </c>
      <c r="C1578">
        <v>85</v>
      </c>
      <c r="D1578">
        <v>28</v>
      </c>
      <c r="E1578" s="10">
        <v>43819</v>
      </c>
      <c r="F1578">
        <v>2</v>
      </c>
      <c r="G1578" s="11">
        <v>598</v>
      </c>
      <c r="H1578" t="s">
        <v>73</v>
      </c>
      <c r="I1578" t="s">
        <v>71</v>
      </c>
      <c r="J1578" t="s">
        <v>24</v>
      </c>
      <c r="K1578" t="s">
        <v>33</v>
      </c>
      <c r="L1578" t="s">
        <v>20</v>
      </c>
      <c r="M1578" t="s">
        <v>21</v>
      </c>
      <c r="N1578" s="3">
        <v>188.37</v>
      </c>
      <c r="O1578" s="3">
        <f>VLOOKUP(D1578,'[1]products table 🏷️'!$B$4:$G$34,6)</f>
        <v>188.37</v>
      </c>
    </row>
    <row r="1579" spans="2:15" x14ac:dyDescent="0.25">
      <c r="B1579">
        <v>1613</v>
      </c>
      <c r="C1579">
        <v>85</v>
      </c>
      <c r="D1579">
        <v>13</v>
      </c>
      <c r="E1579" s="10">
        <v>43336</v>
      </c>
      <c r="F1579">
        <v>7</v>
      </c>
      <c r="G1579" s="11">
        <v>4193</v>
      </c>
      <c r="H1579" t="s">
        <v>72</v>
      </c>
      <c r="I1579" t="s">
        <v>23</v>
      </c>
      <c r="J1579" t="s">
        <v>24</v>
      </c>
      <c r="K1579" t="s">
        <v>33</v>
      </c>
      <c r="L1579" t="s">
        <v>20</v>
      </c>
      <c r="M1579" t="s">
        <v>21</v>
      </c>
      <c r="N1579" s="3">
        <v>125.79</v>
      </c>
      <c r="O1579" s="3">
        <f>VLOOKUP(D1579,'[1]products table 🏷️'!$B$4:$G$34,6)</f>
        <v>125.79</v>
      </c>
    </row>
    <row r="1580" spans="2:15" x14ac:dyDescent="0.25">
      <c r="B1580">
        <v>1614</v>
      </c>
      <c r="C1580">
        <v>87</v>
      </c>
      <c r="D1580">
        <v>26</v>
      </c>
      <c r="E1580" s="10">
        <v>43364</v>
      </c>
      <c r="F1580">
        <v>5</v>
      </c>
      <c r="G1580" s="11">
        <v>2745</v>
      </c>
      <c r="H1580" t="s">
        <v>58</v>
      </c>
      <c r="I1580" t="s">
        <v>59</v>
      </c>
      <c r="J1580" t="s">
        <v>24</v>
      </c>
      <c r="K1580" t="s">
        <v>33</v>
      </c>
      <c r="L1580" t="s">
        <v>20</v>
      </c>
      <c r="M1580" t="s">
        <v>21</v>
      </c>
      <c r="N1580" s="3">
        <v>307.44</v>
      </c>
      <c r="O1580" s="3">
        <f>VLOOKUP(D1580,'[1]products table 🏷️'!$B$4:$G$34,6)</f>
        <v>307.44</v>
      </c>
    </row>
    <row r="1581" spans="2:15" x14ac:dyDescent="0.25">
      <c r="B1581">
        <v>1615</v>
      </c>
      <c r="C1581">
        <v>85</v>
      </c>
      <c r="D1581">
        <v>24</v>
      </c>
      <c r="E1581" s="10">
        <v>44274</v>
      </c>
      <c r="F1581">
        <v>10</v>
      </c>
      <c r="G1581" s="11">
        <v>2490</v>
      </c>
      <c r="H1581" t="s">
        <v>67</v>
      </c>
      <c r="I1581" t="s">
        <v>59</v>
      </c>
      <c r="J1581" t="s">
        <v>24</v>
      </c>
      <c r="K1581" t="s">
        <v>33</v>
      </c>
      <c r="L1581" t="s">
        <v>20</v>
      </c>
      <c r="M1581" t="s">
        <v>21</v>
      </c>
      <c r="N1581" s="3">
        <v>141.93</v>
      </c>
      <c r="O1581" s="3">
        <f>VLOOKUP(D1581,'[1]products table 🏷️'!$B$4:$G$34,6)</f>
        <v>141.93</v>
      </c>
    </row>
    <row r="1582" spans="2:15" x14ac:dyDescent="0.25">
      <c r="B1582">
        <v>1616</v>
      </c>
      <c r="C1582">
        <v>87</v>
      </c>
      <c r="D1582">
        <v>15</v>
      </c>
      <c r="E1582" s="10">
        <v>43175</v>
      </c>
      <c r="F1582">
        <v>7</v>
      </c>
      <c r="G1582" s="11">
        <v>2793</v>
      </c>
      <c r="H1582" t="s">
        <v>66</v>
      </c>
      <c r="I1582" t="s">
        <v>23</v>
      </c>
      <c r="J1582" t="s">
        <v>24</v>
      </c>
      <c r="K1582" t="s">
        <v>33</v>
      </c>
      <c r="L1582" t="s">
        <v>20</v>
      </c>
      <c r="M1582" t="s">
        <v>21</v>
      </c>
      <c r="N1582" s="3">
        <v>67.83</v>
      </c>
      <c r="O1582" s="3">
        <f>VLOOKUP(D1582,'[1]products table 🏷️'!$B$4:$G$34,6)</f>
        <v>67.83</v>
      </c>
    </row>
    <row r="1583" spans="2:15" x14ac:dyDescent="0.25">
      <c r="B1583">
        <v>1617</v>
      </c>
      <c r="C1583">
        <v>85</v>
      </c>
      <c r="D1583">
        <v>25</v>
      </c>
      <c r="E1583" s="10">
        <v>43588</v>
      </c>
      <c r="F1583">
        <v>4</v>
      </c>
      <c r="G1583" s="11">
        <v>636</v>
      </c>
      <c r="H1583" t="s">
        <v>65</v>
      </c>
      <c r="I1583" t="s">
        <v>59</v>
      </c>
      <c r="J1583" t="s">
        <v>24</v>
      </c>
      <c r="K1583" t="s">
        <v>33</v>
      </c>
      <c r="L1583" t="s">
        <v>20</v>
      </c>
      <c r="M1583" t="s">
        <v>21</v>
      </c>
      <c r="N1583" s="3">
        <v>103.35</v>
      </c>
      <c r="O1583" s="3">
        <f>VLOOKUP(D1583,'[1]products table 🏷️'!$B$4:$G$34,6)</f>
        <v>103.35</v>
      </c>
    </row>
    <row r="1584" spans="2:15" x14ac:dyDescent="0.25">
      <c r="B1584">
        <v>1618</v>
      </c>
      <c r="C1584">
        <v>85</v>
      </c>
      <c r="D1584">
        <v>17</v>
      </c>
      <c r="E1584" s="10">
        <v>43056</v>
      </c>
      <c r="F1584">
        <v>6</v>
      </c>
      <c r="G1584" s="11">
        <v>7794</v>
      </c>
      <c r="H1584" t="s">
        <v>37</v>
      </c>
      <c r="I1584" t="s">
        <v>38</v>
      </c>
      <c r="J1584" t="s">
        <v>24</v>
      </c>
      <c r="K1584" t="s">
        <v>33</v>
      </c>
      <c r="L1584" t="s">
        <v>20</v>
      </c>
      <c r="M1584" t="s">
        <v>21</v>
      </c>
      <c r="N1584" s="3">
        <v>207.84</v>
      </c>
      <c r="O1584" s="3">
        <f>VLOOKUP(D1584,'[1]products table 🏷️'!$B$4:$G$34,6)</f>
        <v>207.84</v>
      </c>
    </row>
    <row r="1585" spans="2:15" x14ac:dyDescent="0.25">
      <c r="B1585">
        <v>1619</v>
      </c>
      <c r="C1585">
        <v>86</v>
      </c>
      <c r="D1585">
        <v>20</v>
      </c>
      <c r="E1585" s="10">
        <v>42832</v>
      </c>
      <c r="F1585">
        <v>3</v>
      </c>
      <c r="G1585" s="11">
        <v>17997</v>
      </c>
      <c r="H1585" t="s">
        <v>49</v>
      </c>
      <c r="I1585" t="s">
        <v>32</v>
      </c>
      <c r="J1585" t="s">
        <v>78</v>
      </c>
      <c r="K1585" t="s">
        <v>79</v>
      </c>
      <c r="L1585" t="s">
        <v>20</v>
      </c>
      <c r="M1585" t="s">
        <v>21</v>
      </c>
      <c r="N1585" s="3">
        <v>899.85</v>
      </c>
      <c r="O1585" s="3">
        <f>VLOOKUP(D1585,'[1]products table 🏷️'!$B$4:$G$34,6)</f>
        <v>899.85</v>
      </c>
    </row>
    <row r="1586" spans="2:15" x14ac:dyDescent="0.25">
      <c r="B1586">
        <v>1620</v>
      </c>
      <c r="C1586">
        <v>86</v>
      </c>
      <c r="D1586">
        <v>28</v>
      </c>
      <c r="E1586" s="10">
        <v>43315</v>
      </c>
      <c r="F1586">
        <v>6</v>
      </c>
      <c r="G1586" s="11">
        <v>1794</v>
      </c>
      <c r="H1586" t="s">
        <v>73</v>
      </c>
      <c r="I1586" t="s">
        <v>71</v>
      </c>
      <c r="J1586" t="s">
        <v>78</v>
      </c>
      <c r="K1586" t="s">
        <v>79</v>
      </c>
      <c r="L1586" t="s">
        <v>20</v>
      </c>
      <c r="M1586" t="s">
        <v>21</v>
      </c>
      <c r="N1586" s="3">
        <v>188.37</v>
      </c>
      <c r="O1586" s="3">
        <f>VLOOKUP(D1586,'[1]products table 🏷️'!$B$4:$G$34,6)</f>
        <v>188.37</v>
      </c>
    </row>
    <row r="1587" spans="2:15" x14ac:dyDescent="0.25">
      <c r="B1587">
        <v>1621</v>
      </c>
      <c r="C1587">
        <v>86</v>
      </c>
      <c r="D1587">
        <v>24</v>
      </c>
      <c r="E1587" s="10">
        <v>43714</v>
      </c>
      <c r="F1587">
        <v>10</v>
      </c>
      <c r="G1587" s="11">
        <v>2490</v>
      </c>
      <c r="H1587" t="s">
        <v>67</v>
      </c>
      <c r="I1587" t="s">
        <v>59</v>
      </c>
      <c r="J1587" t="s">
        <v>78</v>
      </c>
      <c r="K1587" t="s">
        <v>79</v>
      </c>
      <c r="L1587" t="s">
        <v>20</v>
      </c>
      <c r="M1587" t="s">
        <v>21</v>
      </c>
      <c r="N1587" s="3">
        <v>141.93</v>
      </c>
      <c r="O1587" s="3">
        <f>VLOOKUP(D1587,'[1]products table 🏷️'!$B$4:$G$34,6)</f>
        <v>141.93</v>
      </c>
    </row>
    <row r="1588" spans="2:15" x14ac:dyDescent="0.25">
      <c r="B1588">
        <v>1622</v>
      </c>
      <c r="C1588">
        <v>85</v>
      </c>
      <c r="D1588">
        <v>22</v>
      </c>
      <c r="E1588" s="10">
        <v>43238</v>
      </c>
      <c r="F1588">
        <v>10</v>
      </c>
      <c r="G1588" s="11">
        <v>3990</v>
      </c>
      <c r="H1588" t="s">
        <v>68</v>
      </c>
      <c r="I1588" t="s">
        <v>61</v>
      </c>
      <c r="J1588" t="s">
        <v>24</v>
      </c>
      <c r="K1588" t="s">
        <v>33</v>
      </c>
      <c r="L1588" t="s">
        <v>20</v>
      </c>
      <c r="M1588" t="s">
        <v>21</v>
      </c>
      <c r="N1588" s="3">
        <v>251.37</v>
      </c>
      <c r="O1588" s="3">
        <f>VLOOKUP(D1588,'[1]products table 🏷️'!$B$4:$G$34,6)</f>
        <v>251.37</v>
      </c>
    </row>
    <row r="1589" spans="2:15" x14ac:dyDescent="0.25">
      <c r="B1589">
        <v>1623</v>
      </c>
      <c r="C1589">
        <v>86</v>
      </c>
      <c r="D1589">
        <v>10</v>
      </c>
      <c r="E1589" s="10">
        <v>43210</v>
      </c>
      <c r="F1589">
        <v>5</v>
      </c>
      <c r="G1589" s="11">
        <v>3495</v>
      </c>
      <c r="H1589" t="s">
        <v>40</v>
      </c>
      <c r="I1589" t="s">
        <v>17</v>
      </c>
      <c r="J1589" t="s">
        <v>78</v>
      </c>
      <c r="K1589" t="s">
        <v>79</v>
      </c>
      <c r="L1589" t="s">
        <v>20</v>
      </c>
      <c r="M1589" t="s">
        <v>21</v>
      </c>
      <c r="N1589" s="3">
        <v>272.61</v>
      </c>
      <c r="O1589" s="3">
        <f>VLOOKUP(D1589,'[1]products table 🏷️'!$B$4:$G$34,6)</f>
        <v>272.61</v>
      </c>
    </row>
    <row r="1590" spans="2:15" x14ac:dyDescent="0.25">
      <c r="B1590">
        <v>1624</v>
      </c>
      <c r="C1590">
        <v>85</v>
      </c>
      <c r="D1590">
        <v>8</v>
      </c>
      <c r="E1590" s="10">
        <v>43882</v>
      </c>
      <c r="F1590">
        <v>6</v>
      </c>
      <c r="G1590" s="11">
        <v>6594</v>
      </c>
      <c r="H1590" t="s">
        <v>35</v>
      </c>
      <c r="I1590" t="s">
        <v>17</v>
      </c>
      <c r="J1590" t="s">
        <v>24</v>
      </c>
      <c r="K1590" t="s">
        <v>33</v>
      </c>
      <c r="L1590" t="s">
        <v>20</v>
      </c>
      <c r="M1590" t="s">
        <v>21</v>
      </c>
      <c r="N1590" s="3">
        <v>472.57</v>
      </c>
      <c r="O1590" s="3">
        <f>VLOOKUP(D1590,'[1]products table 🏷️'!$B$4:$G$34,6)</f>
        <v>472.57</v>
      </c>
    </row>
    <row r="1591" spans="2:15" x14ac:dyDescent="0.25">
      <c r="B1591">
        <v>1625</v>
      </c>
      <c r="C1591">
        <v>86</v>
      </c>
      <c r="D1591">
        <v>5</v>
      </c>
      <c r="E1591" s="10">
        <v>44029</v>
      </c>
      <c r="F1591">
        <v>8</v>
      </c>
      <c r="G1591" s="11">
        <v>8792</v>
      </c>
      <c r="H1591" t="s">
        <v>62</v>
      </c>
      <c r="I1591" t="s">
        <v>17</v>
      </c>
      <c r="J1591" t="s">
        <v>78</v>
      </c>
      <c r="K1591" t="s">
        <v>79</v>
      </c>
      <c r="L1591" t="s">
        <v>20</v>
      </c>
      <c r="M1591" t="s">
        <v>21</v>
      </c>
      <c r="N1591" s="3">
        <v>450.59</v>
      </c>
      <c r="O1591" s="3">
        <f>VLOOKUP(D1591,'[1]products table 🏷️'!$B$4:$G$34,6)</f>
        <v>450.59</v>
      </c>
    </row>
    <row r="1592" spans="2:15" x14ac:dyDescent="0.25">
      <c r="B1592">
        <v>1626</v>
      </c>
      <c r="C1592">
        <v>87</v>
      </c>
      <c r="D1592">
        <v>10</v>
      </c>
      <c r="E1592" s="10">
        <v>44295</v>
      </c>
      <c r="F1592">
        <v>1</v>
      </c>
      <c r="G1592" s="11">
        <v>699</v>
      </c>
      <c r="H1592" t="s">
        <v>40</v>
      </c>
      <c r="I1592" t="s">
        <v>17</v>
      </c>
      <c r="J1592" t="s">
        <v>24</v>
      </c>
      <c r="K1592" t="s">
        <v>33</v>
      </c>
      <c r="L1592" t="s">
        <v>20</v>
      </c>
      <c r="M1592" t="s">
        <v>21</v>
      </c>
      <c r="N1592" s="3">
        <v>272.61</v>
      </c>
      <c r="O1592" s="3">
        <f>VLOOKUP(D1592,'[1]products table 🏷️'!$B$4:$G$34,6)</f>
        <v>272.61</v>
      </c>
    </row>
    <row r="1593" spans="2:15" x14ac:dyDescent="0.25">
      <c r="B1593">
        <v>1627</v>
      </c>
      <c r="C1593">
        <v>86</v>
      </c>
      <c r="D1593">
        <v>20</v>
      </c>
      <c r="E1593" s="10">
        <v>43693</v>
      </c>
      <c r="F1593">
        <v>8</v>
      </c>
      <c r="G1593" s="11">
        <v>47992</v>
      </c>
      <c r="H1593" t="s">
        <v>49</v>
      </c>
      <c r="I1593" t="s">
        <v>32</v>
      </c>
      <c r="J1593" t="s">
        <v>78</v>
      </c>
      <c r="K1593" t="s">
        <v>79</v>
      </c>
      <c r="L1593" t="s">
        <v>20</v>
      </c>
      <c r="M1593" t="s">
        <v>21</v>
      </c>
      <c r="N1593" s="3">
        <v>899.85</v>
      </c>
      <c r="O1593" s="3">
        <f>VLOOKUP(D1593,'[1]products table 🏷️'!$B$4:$G$34,6)</f>
        <v>899.85</v>
      </c>
    </row>
    <row r="1594" spans="2:15" x14ac:dyDescent="0.25">
      <c r="B1594">
        <v>1628</v>
      </c>
      <c r="C1594">
        <v>86</v>
      </c>
      <c r="D1594">
        <v>14</v>
      </c>
      <c r="E1594" s="10">
        <v>43518</v>
      </c>
      <c r="F1594">
        <v>5</v>
      </c>
      <c r="G1594" s="11">
        <v>1645</v>
      </c>
      <c r="H1594" t="s">
        <v>75</v>
      </c>
      <c r="I1594" t="s">
        <v>23</v>
      </c>
      <c r="J1594" t="s">
        <v>78</v>
      </c>
      <c r="K1594" t="s">
        <v>79</v>
      </c>
      <c r="L1594" t="s">
        <v>20</v>
      </c>
      <c r="M1594" t="s">
        <v>21</v>
      </c>
      <c r="N1594" s="3">
        <v>78.959999999999994</v>
      </c>
      <c r="O1594" s="3">
        <f>VLOOKUP(D1594,'[1]products table 🏷️'!$B$4:$G$34,6)</f>
        <v>78.959999999999994</v>
      </c>
    </row>
    <row r="1595" spans="2:15" x14ac:dyDescent="0.25">
      <c r="B1595">
        <v>1629</v>
      </c>
      <c r="C1595">
        <v>86</v>
      </c>
      <c r="D1595">
        <v>7</v>
      </c>
      <c r="E1595" s="10">
        <v>43056</v>
      </c>
      <c r="F1595">
        <v>2</v>
      </c>
      <c r="G1595" s="11">
        <v>1598</v>
      </c>
      <c r="H1595" t="s">
        <v>16</v>
      </c>
      <c r="I1595" t="s">
        <v>17</v>
      </c>
      <c r="J1595" t="s">
        <v>78</v>
      </c>
      <c r="K1595" t="s">
        <v>79</v>
      </c>
      <c r="L1595" t="s">
        <v>20</v>
      </c>
      <c r="M1595" t="s">
        <v>21</v>
      </c>
      <c r="N1595" s="3">
        <v>303.62</v>
      </c>
      <c r="O1595" s="3">
        <f>VLOOKUP(D1595,'[1]products table 🏷️'!$B$4:$G$34,6)</f>
        <v>303.62</v>
      </c>
    </row>
    <row r="1596" spans="2:15" x14ac:dyDescent="0.25">
      <c r="B1596">
        <v>1630</v>
      </c>
      <c r="C1596">
        <v>85</v>
      </c>
      <c r="D1596">
        <v>17</v>
      </c>
      <c r="E1596" s="10">
        <v>44540</v>
      </c>
      <c r="F1596">
        <v>6</v>
      </c>
      <c r="G1596" s="11">
        <v>7794</v>
      </c>
      <c r="H1596" t="s">
        <v>37</v>
      </c>
      <c r="I1596" t="s">
        <v>38</v>
      </c>
      <c r="J1596" t="s">
        <v>24</v>
      </c>
      <c r="K1596" t="s">
        <v>33</v>
      </c>
      <c r="L1596" t="s">
        <v>20</v>
      </c>
      <c r="M1596" t="s">
        <v>21</v>
      </c>
      <c r="N1596" s="3">
        <v>207.84</v>
      </c>
      <c r="O1596" s="3">
        <f>VLOOKUP(D1596,'[1]products table 🏷️'!$B$4:$G$34,6)</f>
        <v>207.84</v>
      </c>
    </row>
    <row r="1597" spans="2:15" x14ac:dyDescent="0.25">
      <c r="B1597">
        <v>1631</v>
      </c>
      <c r="C1597">
        <v>86</v>
      </c>
      <c r="D1597">
        <v>12</v>
      </c>
      <c r="E1597" s="10">
        <v>43301</v>
      </c>
      <c r="F1597">
        <v>6</v>
      </c>
      <c r="G1597" s="11">
        <v>4794</v>
      </c>
      <c r="H1597" t="s">
        <v>76</v>
      </c>
      <c r="I1597" t="s">
        <v>23</v>
      </c>
      <c r="J1597" t="s">
        <v>78</v>
      </c>
      <c r="K1597" t="s">
        <v>79</v>
      </c>
      <c r="L1597" t="s">
        <v>20</v>
      </c>
      <c r="M1597" t="s">
        <v>21</v>
      </c>
      <c r="N1597" s="3">
        <v>199.75</v>
      </c>
      <c r="O1597" s="3">
        <f>VLOOKUP(D1597,'[1]products table 🏷️'!$B$4:$G$34,6)</f>
        <v>199.75</v>
      </c>
    </row>
    <row r="1598" spans="2:15" x14ac:dyDescent="0.25">
      <c r="B1598">
        <v>1632</v>
      </c>
      <c r="C1598">
        <v>87</v>
      </c>
      <c r="D1598">
        <v>27</v>
      </c>
      <c r="E1598" s="10">
        <v>44393</v>
      </c>
      <c r="F1598">
        <v>9</v>
      </c>
      <c r="G1598" s="11">
        <v>891</v>
      </c>
      <c r="H1598" t="s">
        <v>70</v>
      </c>
      <c r="I1598" t="s">
        <v>71</v>
      </c>
      <c r="J1598" t="s">
        <v>24</v>
      </c>
      <c r="K1598" t="s">
        <v>33</v>
      </c>
      <c r="L1598" t="s">
        <v>20</v>
      </c>
      <c r="M1598" t="s">
        <v>21</v>
      </c>
      <c r="N1598" s="3">
        <v>55.44</v>
      </c>
      <c r="O1598" s="3">
        <f>VLOOKUP(D1598,'[1]products table 🏷️'!$B$4:$G$34,6)</f>
        <v>55.44</v>
      </c>
    </row>
    <row r="1599" spans="2:15" x14ac:dyDescent="0.25">
      <c r="B1599">
        <v>1633</v>
      </c>
      <c r="C1599">
        <v>87</v>
      </c>
      <c r="D1599">
        <v>3</v>
      </c>
      <c r="E1599" s="10">
        <v>44435</v>
      </c>
      <c r="F1599">
        <v>7</v>
      </c>
      <c r="G1599" s="11">
        <v>5593</v>
      </c>
      <c r="H1599" t="s">
        <v>63</v>
      </c>
      <c r="I1599" t="s">
        <v>17</v>
      </c>
      <c r="J1599" t="s">
        <v>24</v>
      </c>
      <c r="K1599" t="s">
        <v>33</v>
      </c>
      <c r="L1599" t="s">
        <v>20</v>
      </c>
      <c r="M1599" t="s">
        <v>21</v>
      </c>
      <c r="N1599" s="3">
        <v>335.58</v>
      </c>
      <c r="O1599" s="3">
        <f>VLOOKUP(D1599,'[1]products table 🏷️'!$B$4:$G$34,6)</f>
        <v>335.58</v>
      </c>
    </row>
    <row r="1600" spans="2:15" x14ac:dyDescent="0.25">
      <c r="B1600">
        <v>1634</v>
      </c>
      <c r="C1600">
        <v>85</v>
      </c>
      <c r="D1600">
        <v>23</v>
      </c>
      <c r="E1600" s="10">
        <v>43623</v>
      </c>
      <c r="F1600">
        <v>5</v>
      </c>
      <c r="G1600" s="11">
        <v>1395</v>
      </c>
      <c r="H1600" t="s">
        <v>60</v>
      </c>
      <c r="I1600" t="s">
        <v>61</v>
      </c>
      <c r="J1600" t="s">
        <v>24</v>
      </c>
      <c r="K1600" t="s">
        <v>33</v>
      </c>
      <c r="L1600" t="s">
        <v>20</v>
      </c>
      <c r="M1600" t="s">
        <v>21</v>
      </c>
      <c r="N1600" s="3">
        <v>159.03</v>
      </c>
      <c r="O1600" s="3">
        <f>VLOOKUP(D1600,'[1]products table 🏷️'!$B$4:$G$34,6)</f>
        <v>159.03</v>
      </c>
    </row>
    <row r="1601" spans="2:15" x14ac:dyDescent="0.25">
      <c r="B1601">
        <v>1635</v>
      </c>
      <c r="C1601">
        <v>86</v>
      </c>
      <c r="D1601">
        <v>21</v>
      </c>
      <c r="E1601" s="10">
        <v>43518</v>
      </c>
      <c r="F1601">
        <v>8</v>
      </c>
      <c r="G1601" s="11">
        <v>5592</v>
      </c>
      <c r="H1601" t="s">
        <v>69</v>
      </c>
      <c r="I1601" t="s">
        <v>32</v>
      </c>
      <c r="J1601" t="s">
        <v>78</v>
      </c>
      <c r="K1601" t="s">
        <v>79</v>
      </c>
      <c r="L1601" t="s">
        <v>20</v>
      </c>
      <c r="M1601" t="s">
        <v>21</v>
      </c>
      <c r="N1601" s="3">
        <v>125.82</v>
      </c>
      <c r="O1601" s="3">
        <f>VLOOKUP(D1601,'[1]products table 🏷️'!$B$4:$G$34,6)</f>
        <v>125.82</v>
      </c>
    </row>
    <row r="1602" spans="2:15" x14ac:dyDescent="0.25">
      <c r="B1602">
        <v>1636</v>
      </c>
      <c r="C1602">
        <v>85</v>
      </c>
      <c r="D1602">
        <v>22</v>
      </c>
      <c r="E1602" s="10">
        <v>42909</v>
      </c>
      <c r="F1602">
        <v>5</v>
      </c>
      <c r="G1602" s="11">
        <v>1995</v>
      </c>
      <c r="H1602" t="s">
        <v>68</v>
      </c>
      <c r="I1602" t="s">
        <v>61</v>
      </c>
      <c r="J1602" t="s">
        <v>24</v>
      </c>
      <c r="K1602" t="s">
        <v>33</v>
      </c>
      <c r="L1602" t="s">
        <v>20</v>
      </c>
      <c r="M1602" t="s">
        <v>21</v>
      </c>
      <c r="N1602" s="3">
        <v>251.37</v>
      </c>
      <c r="O1602" s="3">
        <f>VLOOKUP(D1602,'[1]products table 🏷️'!$B$4:$G$34,6)</f>
        <v>251.37</v>
      </c>
    </row>
    <row r="1603" spans="2:15" x14ac:dyDescent="0.25">
      <c r="B1603">
        <v>1637</v>
      </c>
      <c r="C1603">
        <v>85</v>
      </c>
      <c r="D1603">
        <v>7</v>
      </c>
      <c r="E1603" s="10">
        <v>43560</v>
      </c>
      <c r="F1603">
        <v>3</v>
      </c>
      <c r="G1603" s="11">
        <v>2397</v>
      </c>
      <c r="H1603" t="s">
        <v>16</v>
      </c>
      <c r="I1603" t="s">
        <v>17</v>
      </c>
      <c r="J1603" t="s">
        <v>24</v>
      </c>
      <c r="K1603" t="s">
        <v>33</v>
      </c>
      <c r="L1603" t="s">
        <v>20</v>
      </c>
      <c r="M1603" t="s">
        <v>21</v>
      </c>
      <c r="N1603" s="3">
        <v>303.62</v>
      </c>
      <c r="O1603" s="3">
        <f>VLOOKUP(D1603,'[1]products table 🏷️'!$B$4:$G$34,6)</f>
        <v>303.62</v>
      </c>
    </row>
    <row r="1604" spans="2:15" x14ac:dyDescent="0.25">
      <c r="B1604">
        <v>1638</v>
      </c>
      <c r="C1604">
        <v>87</v>
      </c>
      <c r="D1604">
        <v>11</v>
      </c>
      <c r="E1604" s="10">
        <v>42804</v>
      </c>
      <c r="F1604">
        <v>4</v>
      </c>
      <c r="G1604" s="11">
        <v>3996</v>
      </c>
      <c r="H1604" t="s">
        <v>22</v>
      </c>
      <c r="I1604" t="s">
        <v>23</v>
      </c>
      <c r="J1604" t="s">
        <v>24</v>
      </c>
      <c r="K1604" t="s">
        <v>25</v>
      </c>
      <c r="L1604" t="s">
        <v>20</v>
      </c>
      <c r="M1604" t="s">
        <v>21</v>
      </c>
      <c r="N1604" s="3">
        <v>159.84</v>
      </c>
      <c r="O1604" s="3">
        <f>VLOOKUP(D1604,'[1]products table 🏷️'!$B$4:$G$34,6)</f>
        <v>159.84</v>
      </c>
    </row>
    <row r="1605" spans="2:15" x14ac:dyDescent="0.25">
      <c r="B1605">
        <v>1639</v>
      </c>
      <c r="C1605">
        <v>86</v>
      </c>
      <c r="D1605">
        <v>29</v>
      </c>
      <c r="E1605" s="10">
        <v>42937</v>
      </c>
      <c r="F1605">
        <v>6</v>
      </c>
      <c r="G1605" s="11">
        <v>1074</v>
      </c>
      <c r="H1605" t="s">
        <v>44</v>
      </c>
      <c r="I1605" t="s">
        <v>45</v>
      </c>
      <c r="J1605" t="s">
        <v>78</v>
      </c>
      <c r="K1605" t="s">
        <v>79</v>
      </c>
      <c r="L1605" t="s">
        <v>20</v>
      </c>
      <c r="M1605" t="s">
        <v>21</v>
      </c>
      <c r="N1605" s="3">
        <v>112.77</v>
      </c>
      <c r="O1605" s="3">
        <f>VLOOKUP(D1605,'[1]products table 🏷️'!$B$4:$G$34,6)</f>
        <v>112.77</v>
      </c>
    </row>
    <row r="1606" spans="2:15" x14ac:dyDescent="0.25">
      <c r="B1606">
        <v>1640</v>
      </c>
      <c r="C1606">
        <v>85</v>
      </c>
      <c r="D1606">
        <v>23</v>
      </c>
      <c r="E1606" s="10">
        <v>44400</v>
      </c>
      <c r="F1606">
        <v>6</v>
      </c>
      <c r="G1606" s="11">
        <v>1674</v>
      </c>
      <c r="H1606" t="s">
        <v>60</v>
      </c>
      <c r="I1606" t="s">
        <v>61</v>
      </c>
      <c r="J1606" t="s">
        <v>24</v>
      </c>
      <c r="K1606" t="s">
        <v>33</v>
      </c>
      <c r="L1606" t="s">
        <v>20</v>
      </c>
      <c r="M1606" t="s">
        <v>21</v>
      </c>
      <c r="N1606" s="3">
        <v>159.03</v>
      </c>
      <c r="O1606" s="3">
        <f>VLOOKUP(D1606,'[1]products table 🏷️'!$B$4:$G$34,6)</f>
        <v>159.03</v>
      </c>
    </row>
    <row r="1607" spans="2:15" x14ac:dyDescent="0.25">
      <c r="B1607">
        <v>1641</v>
      </c>
      <c r="C1607">
        <v>87</v>
      </c>
      <c r="D1607">
        <v>19</v>
      </c>
      <c r="E1607" s="10">
        <v>44372</v>
      </c>
      <c r="F1607">
        <v>1</v>
      </c>
      <c r="G1607" s="11">
        <v>1299</v>
      </c>
      <c r="H1607" t="s">
        <v>31</v>
      </c>
      <c r="I1607" t="s">
        <v>32</v>
      </c>
      <c r="J1607" t="s">
        <v>24</v>
      </c>
      <c r="K1607" t="s">
        <v>33</v>
      </c>
      <c r="L1607" t="s">
        <v>20</v>
      </c>
      <c r="M1607" t="s">
        <v>21</v>
      </c>
      <c r="N1607" s="3">
        <v>285.77999999999997</v>
      </c>
      <c r="O1607" s="3">
        <f>VLOOKUP(D1607,'[1]products table 🏷️'!$B$4:$G$34,6)</f>
        <v>285.77999999999997</v>
      </c>
    </row>
    <row r="1608" spans="2:15" x14ac:dyDescent="0.25">
      <c r="B1608">
        <v>1642</v>
      </c>
      <c r="C1608">
        <v>86</v>
      </c>
      <c r="D1608">
        <v>8</v>
      </c>
      <c r="E1608" s="10">
        <v>43462</v>
      </c>
      <c r="F1608">
        <v>2</v>
      </c>
      <c r="G1608" s="11">
        <v>2198</v>
      </c>
      <c r="H1608" t="s">
        <v>35</v>
      </c>
      <c r="I1608" t="s">
        <v>17</v>
      </c>
      <c r="J1608" t="s">
        <v>78</v>
      </c>
      <c r="K1608" t="s">
        <v>79</v>
      </c>
      <c r="L1608" t="s">
        <v>20</v>
      </c>
      <c r="M1608" t="s">
        <v>21</v>
      </c>
      <c r="N1608" s="3">
        <v>472.57</v>
      </c>
      <c r="O1608" s="3">
        <f>VLOOKUP(D1608,'[1]products table 🏷️'!$B$4:$G$34,6)</f>
        <v>472.57</v>
      </c>
    </row>
    <row r="1609" spans="2:15" x14ac:dyDescent="0.25">
      <c r="B1609">
        <v>1643</v>
      </c>
      <c r="C1609">
        <v>85</v>
      </c>
      <c r="D1609">
        <v>7</v>
      </c>
      <c r="E1609" s="10">
        <v>44554</v>
      </c>
      <c r="F1609">
        <v>8</v>
      </c>
      <c r="G1609" s="11">
        <v>6392</v>
      </c>
      <c r="H1609" t="s">
        <v>16</v>
      </c>
      <c r="I1609" t="s">
        <v>17</v>
      </c>
      <c r="J1609" t="s">
        <v>24</v>
      </c>
      <c r="K1609" t="s">
        <v>33</v>
      </c>
      <c r="L1609" t="s">
        <v>20</v>
      </c>
      <c r="M1609" t="s">
        <v>21</v>
      </c>
      <c r="N1609" s="3">
        <v>303.62</v>
      </c>
      <c r="O1609" s="3">
        <f>VLOOKUP(D1609,'[1]products table 🏷️'!$B$4:$G$34,6)</f>
        <v>303.62</v>
      </c>
    </row>
    <row r="1610" spans="2:15" x14ac:dyDescent="0.25">
      <c r="B1610">
        <v>1644</v>
      </c>
      <c r="C1610">
        <v>86</v>
      </c>
      <c r="D1610">
        <v>19</v>
      </c>
      <c r="E1610" s="10">
        <v>44155</v>
      </c>
      <c r="F1610">
        <v>8</v>
      </c>
      <c r="G1610" s="11">
        <v>10392</v>
      </c>
      <c r="H1610" t="s">
        <v>31</v>
      </c>
      <c r="I1610" t="s">
        <v>32</v>
      </c>
      <c r="J1610" t="s">
        <v>78</v>
      </c>
      <c r="K1610" t="s">
        <v>79</v>
      </c>
      <c r="L1610" t="s">
        <v>20</v>
      </c>
      <c r="M1610" t="s">
        <v>21</v>
      </c>
      <c r="N1610" s="3">
        <v>285.77999999999997</v>
      </c>
      <c r="O1610" s="3">
        <f>VLOOKUP(D1610,'[1]products table 🏷️'!$B$4:$G$34,6)</f>
        <v>285.77999999999997</v>
      </c>
    </row>
    <row r="1611" spans="2:15" x14ac:dyDescent="0.25">
      <c r="B1611">
        <v>1645</v>
      </c>
      <c r="C1611">
        <v>86</v>
      </c>
      <c r="D1611">
        <v>12</v>
      </c>
      <c r="E1611" s="10">
        <v>42895</v>
      </c>
      <c r="F1611">
        <v>2</v>
      </c>
      <c r="G1611" s="11">
        <v>1598</v>
      </c>
      <c r="H1611" t="s">
        <v>76</v>
      </c>
      <c r="I1611" t="s">
        <v>23</v>
      </c>
      <c r="J1611" t="s">
        <v>78</v>
      </c>
      <c r="K1611" t="s">
        <v>79</v>
      </c>
      <c r="L1611" t="s">
        <v>20</v>
      </c>
      <c r="M1611" t="s">
        <v>21</v>
      </c>
      <c r="N1611" s="3">
        <v>199.75</v>
      </c>
      <c r="O1611" s="3">
        <f>VLOOKUP(D1611,'[1]products table 🏷️'!$B$4:$G$34,6)</f>
        <v>199.75</v>
      </c>
    </row>
    <row r="1612" spans="2:15" x14ac:dyDescent="0.25">
      <c r="B1612">
        <v>1646</v>
      </c>
      <c r="C1612">
        <v>86</v>
      </c>
      <c r="D1612">
        <v>29</v>
      </c>
      <c r="E1612" s="10">
        <v>43735</v>
      </c>
      <c r="F1612">
        <v>2</v>
      </c>
      <c r="G1612" s="11">
        <v>358</v>
      </c>
      <c r="H1612" t="s">
        <v>44</v>
      </c>
      <c r="I1612" t="s">
        <v>45</v>
      </c>
      <c r="J1612" t="s">
        <v>78</v>
      </c>
      <c r="K1612" t="s">
        <v>79</v>
      </c>
      <c r="L1612" t="s">
        <v>20</v>
      </c>
      <c r="M1612" t="s">
        <v>21</v>
      </c>
      <c r="N1612" s="3">
        <v>112.77</v>
      </c>
      <c r="O1612" s="3">
        <f>VLOOKUP(D1612,'[1]products table 🏷️'!$B$4:$G$34,6)</f>
        <v>112.77</v>
      </c>
    </row>
    <row r="1613" spans="2:15" x14ac:dyDescent="0.25">
      <c r="B1613">
        <v>1647</v>
      </c>
      <c r="C1613">
        <v>86</v>
      </c>
      <c r="D1613">
        <v>15</v>
      </c>
      <c r="E1613" s="10">
        <v>43756</v>
      </c>
      <c r="F1613">
        <v>2</v>
      </c>
      <c r="G1613" s="11">
        <v>798</v>
      </c>
      <c r="H1613" t="s">
        <v>66</v>
      </c>
      <c r="I1613" t="s">
        <v>23</v>
      </c>
      <c r="J1613" t="s">
        <v>78</v>
      </c>
      <c r="K1613" t="s">
        <v>79</v>
      </c>
      <c r="L1613" t="s">
        <v>20</v>
      </c>
      <c r="M1613" t="s">
        <v>21</v>
      </c>
      <c r="N1613" s="3">
        <v>67.83</v>
      </c>
      <c r="O1613" s="3">
        <f>VLOOKUP(D1613,'[1]products table 🏷️'!$B$4:$G$34,6)</f>
        <v>67.83</v>
      </c>
    </row>
    <row r="1614" spans="2:15" x14ac:dyDescent="0.25">
      <c r="B1614">
        <v>1648</v>
      </c>
      <c r="C1614">
        <v>86</v>
      </c>
      <c r="D1614">
        <v>17</v>
      </c>
      <c r="E1614" s="10">
        <v>43952</v>
      </c>
      <c r="F1614">
        <v>8</v>
      </c>
      <c r="G1614" s="11">
        <v>10392</v>
      </c>
      <c r="H1614" t="s">
        <v>37</v>
      </c>
      <c r="I1614" t="s">
        <v>38</v>
      </c>
      <c r="J1614" t="s">
        <v>78</v>
      </c>
      <c r="K1614" t="s">
        <v>79</v>
      </c>
      <c r="L1614" t="s">
        <v>20</v>
      </c>
      <c r="M1614" t="s">
        <v>21</v>
      </c>
      <c r="N1614" s="3">
        <v>207.84</v>
      </c>
      <c r="O1614" s="3">
        <f>VLOOKUP(D1614,'[1]products table 🏷️'!$B$4:$G$34,6)</f>
        <v>207.84</v>
      </c>
    </row>
    <row r="1615" spans="2:15" x14ac:dyDescent="0.25">
      <c r="B1615">
        <v>1649</v>
      </c>
      <c r="C1615">
        <v>85</v>
      </c>
      <c r="D1615">
        <v>12</v>
      </c>
      <c r="E1615" s="10">
        <v>44414</v>
      </c>
      <c r="F1615">
        <v>9</v>
      </c>
      <c r="G1615" s="11">
        <v>7191</v>
      </c>
      <c r="H1615" t="s">
        <v>76</v>
      </c>
      <c r="I1615" t="s">
        <v>23</v>
      </c>
      <c r="J1615" t="s">
        <v>24</v>
      </c>
      <c r="K1615" t="s">
        <v>33</v>
      </c>
      <c r="L1615" t="s">
        <v>20</v>
      </c>
      <c r="M1615" t="s">
        <v>21</v>
      </c>
      <c r="N1615" s="3">
        <v>199.75</v>
      </c>
      <c r="O1615" s="3">
        <f>VLOOKUP(D1615,'[1]products table 🏷️'!$B$4:$G$34,6)</f>
        <v>199.75</v>
      </c>
    </row>
    <row r="1616" spans="2:15" x14ac:dyDescent="0.25">
      <c r="B1616">
        <v>1650</v>
      </c>
      <c r="C1616">
        <v>87</v>
      </c>
      <c r="D1616">
        <v>19</v>
      </c>
      <c r="E1616" s="10">
        <v>44176</v>
      </c>
      <c r="F1616">
        <v>7</v>
      </c>
      <c r="G1616" s="11">
        <v>9093</v>
      </c>
      <c r="H1616" t="s">
        <v>31</v>
      </c>
      <c r="I1616" t="s">
        <v>32</v>
      </c>
      <c r="J1616" t="s">
        <v>24</v>
      </c>
      <c r="K1616" t="s">
        <v>33</v>
      </c>
      <c r="L1616" t="s">
        <v>20</v>
      </c>
      <c r="M1616" t="s">
        <v>21</v>
      </c>
      <c r="N1616" s="3">
        <v>285.77999999999997</v>
      </c>
      <c r="O1616" s="3">
        <f>VLOOKUP(D1616,'[1]products table 🏷️'!$B$4:$G$34,6)</f>
        <v>285.77999999999997</v>
      </c>
    </row>
    <row r="1617" spans="2:15" x14ac:dyDescent="0.25">
      <c r="B1617">
        <v>1651</v>
      </c>
      <c r="C1617">
        <v>87</v>
      </c>
      <c r="D1617">
        <v>17</v>
      </c>
      <c r="E1617" s="10">
        <v>43805</v>
      </c>
      <c r="F1617">
        <v>2</v>
      </c>
      <c r="G1617" s="11">
        <v>2598</v>
      </c>
      <c r="H1617" t="s">
        <v>37</v>
      </c>
      <c r="I1617" t="s">
        <v>38</v>
      </c>
      <c r="J1617" t="s">
        <v>24</v>
      </c>
      <c r="K1617" t="s">
        <v>33</v>
      </c>
      <c r="L1617" t="s">
        <v>20</v>
      </c>
      <c r="M1617" t="s">
        <v>21</v>
      </c>
      <c r="N1617" s="3">
        <v>207.84</v>
      </c>
      <c r="O1617" s="3">
        <f>VLOOKUP(D1617,'[1]products table 🏷️'!$B$4:$G$34,6)</f>
        <v>207.84</v>
      </c>
    </row>
    <row r="1618" spans="2:15" x14ac:dyDescent="0.25">
      <c r="B1618">
        <v>1652</v>
      </c>
      <c r="C1618">
        <v>85</v>
      </c>
      <c r="D1618">
        <v>26</v>
      </c>
      <c r="E1618" s="10">
        <v>44295</v>
      </c>
      <c r="F1618">
        <v>7</v>
      </c>
      <c r="G1618" s="11">
        <v>3843</v>
      </c>
      <c r="H1618" t="s">
        <v>58</v>
      </c>
      <c r="I1618" t="s">
        <v>59</v>
      </c>
      <c r="J1618" t="s">
        <v>24</v>
      </c>
      <c r="K1618" t="s">
        <v>33</v>
      </c>
      <c r="L1618" t="s">
        <v>20</v>
      </c>
      <c r="M1618" t="s">
        <v>21</v>
      </c>
      <c r="N1618" s="3">
        <v>307.44</v>
      </c>
      <c r="O1618" s="3">
        <f>VLOOKUP(D1618,'[1]products table 🏷️'!$B$4:$G$34,6)</f>
        <v>307.44</v>
      </c>
    </row>
    <row r="1619" spans="2:15" x14ac:dyDescent="0.25">
      <c r="B1619">
        <v>1653</v>
      </c>
      <c r="C1619">
        <v>85</v>
      </c>
      <c r="D1619">
        <v>3</v>
      </c>
      <c r="E1619" s="10">
        <v>43315</v>
      </c>
      <c r="F1619">
        <v>2</v>
      </c>
      <c r="G1619" s="11">
        <v>1598</v>
      </c>
      <c r="H1619" t="s">
        <v>63</v>
      </c>
      <c r="I1619" t="s">
        <v>17</v>
      </c>
      <c r="J1619" t="s">
        <v>24</v>
      </c>
      <c r="K1619" t="s">
        <v>33</v>
      </c>
      <c r="L1619" t="s">
        <v>20</v>
      </c>
      <c r="M1619" t="s">
        <v>21</v>
      </c>
      <c r="N1619" s="3">
        <v>335.58</v>
      </c>
      <c r="O1619" s="3">
        <f>VLOOKUP(D1619,'[1]products table 🏷️'!$B$4:$G$34,6)</f>
        <v>335.58</v>
      </c>
    </row>
    <row r="1620" spans="2:15" x14ac:dyDescent="0.25">
      <c r="B1620">
        <v>1654</v>
      </c>
      <c r="C1620">
        <v>85</v>
      </c>
      <c r="D1620">
        <v>17</v>
      </c>
      <c r="E1620" s="10">
        <v>43210</v>
      </c>
      <c r="F1620">
        <v>6</v>
      </c>
      <c r="G1620" s="11">
        <v>7794</v>
      </c>
      <c r="H1620" t="s">
        <v>37</v>
      </c>
      <c r="I1620" t="s">
        <v>38</v>
      </c>
      <c r="J1620" t="s">
        <v>24</v>
      </c>
      <c r="K1620" t="s">
        <v>33</v>
      </c>
      <c r="L1620" t="s">
        <v>20</v>
      </c>
      <c r="M1620" t="s">
        <v>21</v>
      </c>
      <c r="N1620" s="3">
        <v>207.84</v>
      </c>
      <c r="O1620" s="3">
        <f>VLOOKUP(D1620,'[1]products table 🏷️'!$B$4:$G$34,6)</f>
        <v>207.84</v>
      </c>
    </row>
    <row r="1621" spans="2:15" x14ac:dyDescent="0.25">
      <c r="B1621">
        <v>1655</v>
      </c>
      <c r="C1621">
        <v>85</v>
      </c>
      <c r="D1621">
        <v>28</v>
      </c>
      <c r="E1621" s="10">
        <v>44204</v>
      </c>
      <c r="F1621">
        <v>3</v>
      </c>
      <c r="G1621" s="11">
        <v>897</v>
      </c>
      <c r="H1621" t="s">
        <v>73</v>
      </c>
      <c r="I1621" t="s">
        <v>71</v>
      </c>
      <c r="J1621" t="s">
        <v>24</v>
      </c>
      <c r="K1621" t="s">
        <v>33</v>
      </c>
      <c r="L1621" t="s">
        <v>20</v>
      </c>
      <c r="M1621" t="s">
        <v>21</v>
      </c>
      <c r="N1621" s="3">
        <v>188.37</v>
      </c>
      <c r="O1621" s="3">
        <f>VLOOKUP(D1621,'[1]products table 🏷️'!$B$4:$G$34,6)</f>
        <v>188.37</v>
      </c>
    </row>
    <row r="1622" spans="2:15" x14ac:dyDescent="0.25">
      <c r="B1622">
        <v>1656</v>
      </c>
      <c r="C1622">
        <v>87</v>
      </c>
      <c r="D1622">
        <v>16</v>
      </c>
      <c r="E1622" s="10">
        <v>43147</v>
      </c>
      <c r="F1622">
        <v>4</v>
      </c>
      <c r="G1622" s="11">
        <v>9596</v>
      </c>
      <c r="H1622" t="s">
        <v>54</v>
      </c>
      <c r="I1622" t="s">
        <v>38</v>
      </c>
      <c r="J1622" t="s">
        <v>24</v>
      </c>
      <c r="K1622" t="s">
        <v>33</v>
      </c>
      <c r="L1622" t="s">
        <v>20</v>
      </c>
      <c r="M1622" t="s">
        <v>21</v>
      </c>
      <c r="N1622" s="3">
        <v>551.77</v>
      </c>
      <c r="O1622" s="3">
        <f>VLOOKUP(D1622,'[1]products table 🏷️'!$B$4:$G$34,6)</f>
        <v>551.77</v>
      </c>
    </row>
    <row r="1623" spans="2:15" x14ac:dyDescent="0.25">
      <c r="B1623">
        <v>1657</v>
      </c>
      <c r="C1623">
        <v>87</v>
      </c>
      <c r="D1623">
        <v>15</v>
      </c>
      <c r="E1623" s="10">
        <v>42811</v>
      </c>
      <c r="F1623">
        <v>7</v>
      </c>
      <c r="G1623" s="11">
        <v>2793</v>
      </c>
      <c r="H1623" t="s">
        <v>66</v>
      </c>
      <c r="I1623" t="s">
        <v>23</v>
      </c>
      <c r="J1623" t="s">
        <v>24</v>
      </c>
      <c r="K1623" t="s">
        <v>33</v>
      </c>
      <c r="L1623" t="s">
        <v>20</v>
      </c>
      <c r="M1623" t="s">
        <v>21</v>
      </c>
      <c r="N1623" s="3">
        <v>67.83</v>
      </c>
      <c r="O1623" s="3">
        <f>VLOOKUP(D1623,'[1]products table 🏷️'!$B$4:$G$34,6)</f>
        <v>67.83</v>
      </c>
    </row>
    <row r="1624" spans="2:15" x14ac:dyDescent="0.25">
      <c r="B1624">
        <v>1658</v>
      </c>
      <c r="C1624">
        <v>87</v>
      </c>
      <c r="D1624">
        <v>20</v>
      </c>
      <c r="E1624" s="10">
        <v>43182</v>
      </c>
      <c r="F1624">
        <v>3</v>
      </c>
      <c r="G1624" s="11">
        <v>17997</v>
      </c>
      <c r="H1624" t="s">
        <v>49</v>
      </c>
      <c r="I1624" t="s">
        <v>32</v>
      </c>
      <c r="J1624" t="s">
        <v>24</v>
      </c>
      <c r="K1624" t="s">
        <v>33</v>
      </c>
      <c r="L1624" t="s">
        <v>20</v>
      </c>
      <c r="M1624" t="s">
        <v>21</v>
      </c>
      <c r="N1624" s="3">
        <v>899.85</v>
      </c>
      <c r="O1624" s="3">
        <f>VLOOKUP(D1624,'[1]products table 🏷️'!$B$4:$G$34,6)</f>
        <v>899.85</v>
      </c>
    </row>
    <row r="1625" spans="2:15" x14ac:dyDescent="0.25">
      <c r="B1625">
        <v>1659</v>
      </c>
      <c r="C1625">
        <v>85</v>
      </c>
      <c r="D1625">
        <v>25</v>
      </c>
      <c r="E1625" s="10">
        <v>43665</v>
      </c>
      <c r="F1625">
        <v>3</v>
      </c>
      <c r="G1625" s="11">
        <v>477</v>
      </c>
      <c r="H1625" t="s">
        <v>65</v>
      </c>
      <c r="I1625" t="s">
        <v>59</v>
      </c>
      <c r="J1625" t="s">
        <v>24</v>
      </c>
      <c r="K1625" t="s">
        <v>33</v>
      </c>
      <c r="L1625" t="s">
        <v>20</v>
      </c>
      <c r="M1625" t="s">
        <v>21</v>
      </c>
      <c r="N1625" s="3">
        <v>103.35</v>
      </c>
      <c r="O1625" s="3">
        <f>VLOOKUP(D1625,'[1]products table 🏷️'!$B$4:$G$34,6)</f>
        <v>103.35</v>
      </c>
    </row>
    <row r="1626" spans="2:15" x14ac:dyDescent="0.25">
      <c r="B1626">
        <v>1660</v>
      </c>
      <c r="C1626">
        <v>87</v>
      </c>
      <c r="D1626">
        <v>19</v>
      </c>
      <c r="E1626" s="10">
        <v>44484</v>
      </c>
      <c r="F1626">
        <v>4</v>
      </c>
      <c r="G1626" s="11">
        <v>5196</v>
      </c>
      <c r="H1626" t="s">
        <v>31</v>
      </c>
      <c r="I1626" t="s">
        <v>32</v>
      </c>
      <c r="J1626" t="s">
        <v>24</v>
      </c>
      <c r="K1626" t="s">
        <v>33</v>
      </c>
      <c r="L1626" t="s">
        <v>20</v>
      </c>
      <c r="M1626" t="s">
        <v>21</v>
      </c>
      <c r="N1626" s="3">
        <v>285.77999999999997</v>
      </c>
      <c r="O1626" s="3">
        <f>VLOOKUP(D1626,'[1]products table 🏷️'!$B$4:$G$34,6)</f>
        <v>285.77999999999997</v>
      </c>
    </row>
    <row r="1627" spans="2:15" x14ac:dyDescent="0.25">
      <c r="B1627">
        <v>1661</v>
      </c>
      <c r="C1627">
        <v>85</v>
      </c>
      <c r="D1627">
        <v>15</v>
      </c>
      <c r="E1627" s="10">
        <v>43749</v>
      </c>
      <c r="F1627">
        <v>6</v>
      </c>
      <c r="G1627" s="11">
        <v>2394</v>
      </c>
      <c r="H1627" t="s">
        <v>66</v>
      </c>
      <c r="I1627" t="s">
        <v>23</v>
      </c>
      <c r="J1627" t="s">
        <v>24</v>
      </c>
      <c r="K1627" t="s">
        <v>33</v>
      </c>
      <c r="L1627" t="s">
        <v>20</v>
      </c>
      <c r="M1627" t="s">
        <v>21</v>
      </c>
      <c r="N1627" s="3">
        <v>67.83</v>
      </c>
      <c r="O1627" s="3">
        <f>VLOOKUP(D1627,'[1]products table 🏷️'!$B$4:$G$34,6)</f>
        <v>67.83</v>
      </c>
    </row>
    <row r="1628" spans="2:15" x14ac:dyDescent="0.25">
      <c r="B1628">
        <v>1662</v>
      </c>
      <c r="C1628">
        <v>85</v>
      </c>
      <c r="D1628">
        <v>14</v>
      </c>
      <c r="E1628" s="10">
        <v>43518</v>
      </c>
      <c r="F1628">
        <v>8</v>
      </c>
      <c r="G1628" s="11">
        <v>2632</v>
      </c>
      <c r="H1628" t="s">
        <v>75</v>
      </c>
      <c r="I1628" t="s">
        <v>23</v>
      </c>
      <c r="J1628" t="s">
        <v>24</v>
      </c>
      <c r="K1628" t="s">
        <v>33</v>
      </c>
      <c r="L1628" t="s">
        <v>20</v>
      </c>
      <c r="M1628" t="s">
        <v>21</v>
      </c>
      <c r="N1628" s="3">
        <v>78.959999999999994</v>
      </c>
      <c r="O1628" s="3">
        <f>VLOOKUP(D1628,'[1]products table 🏷️'!$B$4:$G$34,6)</f>
        <v>78.959999999999994</v>
      </c>
    </row>
    <row r="1629" spans="2:15" x14ac:dyDescent="0.25">
      <c r="B1629">
        <v>1663</v>
      </c>
      <c r="C1629">
        <v>86</v>
      </c>
      <c r="D1629">
        <v>26</v>
      </c>
      <c r="E1629" s="10">
        <v>43469</v>
      </c>
      <c r="F1629">
        <v>2</v>
      </c>
      <c r="G1629" s="11">
        <v>1098</v>
      </c>
      <c r="H1629" t="s">
        <v>58</v>
      </c>
      <c r="I1629" t="s">
        <v>59</v>
      </c>
      <c r="J1629" t="s">
        <v>78</v>
      </c>
      <c r="K1629" t="s">
        <v>79</v>
      </c>
      <c r="L1629" t="s">
        <v>20</v>
      </c>
      <c r="M1629" t="s">
        <v>21</v>
      </c>
      <c r="N1629" s="3">
        <v>307.44</v>
      </c>
      <c r="O1629" s="3">
        <f>VLOOKUP(D1629,'[1]products table 🏷️'!$B$4:$G$34,6)</f>
        <v>307.44</v>
      </c>
    </row>
    <row r="1630" spans="2:15" x14ac:dyDescent="0.25">
      <c r="B1630">
        <v>1664</v>
      </c>
      <c r="C1630">
        <v>87</v>
      </c>
      <c r="D1630">
        <v>29</v>
      </c>
      <c r="E1630" s="10">
        <v>43049</v>
      </c>
      <c r="F1630">
        <v>1</v>
      </c>
      <c r="G1630" s="11">
        <v>179</v>
      </c>
      <c r="H1630" t="s">
        <v>44</v>
      </c>
      <c r="I1630" t="s">
        <v>45</v>
      </c>
      <c r="J1630" t="s">
        <v>24</v>
      </c>
      <c r="K1630" t="s">
        <v>33</v>
      </c>
      <c r="L1630" t="s">
        <v>20</v>
      </c>
      <c r="M1630" t="s">
        <v>21</v>
      </c>
      <c r="N1630" s="3">
        <v>112.77</v>
      </c>
      <c r="O1630" s="3">
        <f>VLOOKUP(D1630,'[1]products table 🏷️'!$B$4:$G$34,6)</f>
        <v>112.77</v>
      </c>
    </row>
    <row r="1631" spans="2:15" x14ac:dyDescent="0.25">
      <c r="B1631">
        <v>1665</v>
      </c>
      <c r="C1631">
        <v>86</v>
      </c>
      <c r="D1631">
        <v>30</v>
      </c>
      <c r="E1631" s="10">
        <v>42944</v>
      </c>
      <c r="F1631">
        <v>6</v>
      </c>
      <c r="G1631" s="11">
        <v>894</v>
      </c>
      <c r="H1631" t="s">
        <v>74</v>
      </c>
      <c r="I1631" t="s">
        <v>45</v>
      </c>
      <c r="J1631" t="s">
        <v>78</v>
      </c>
      <c r="K1631" t="s">
        <v>79</v>
      </c>
      <c r="L1631" t="s">
        <v>20</v>
      </c>
      <c r="M1631" t="s">
        <v>21</v>
      </c>
      <c r="N1631" s="3">
        <v>92.38</v>
      </c>
      <c r="O1631" s="3">
        <f>VLOOKUP(D1631,'[1]products table 🏷️'!$B$4:$G$34,6)</f>
        <v>92.38</v>
      </c>
    </row>
    <row r="1632" spans="2:15" x14ac:dyDescent="0.25">
      <c r="B1632">
        <v>1666</v>
      </c>
      <c r="C1632">
        <v>85</v>
      </c>
      <c r="D1632">
        <v>17</v>
      </c>
      <c r="E1632" s="10">
        <v>44351</v>
      </c>
      <c r="F1632">
        <v>6</v>
      </c>
      <c r="G1632" s="11">
        <v>7794</v>
      </c>
      <c r="H1632" t="s">
        <v>37</v>
      </c>
      <c r="I1632" t="s">
        <v>38</v>
      </c>
      <c r="J1632" t="s">
        <v>24</v>
      </c>
      <c r="K1632" t="s">
        <v>33</v>
      </c>
      <c r="L1632" t="s">
        <v>20</v>
      </c>
      <c r="M1632" t="s">
        <v>21</v>
      </c>
      <c r="N1632" s="3">
        <v>207.84</v>
      </c>
      <c r="O1632" s="3">
        <f>VLOOKUP(D1632,'[1]products table 🏷️'!$B$4:$G$34,6)</f>
        <v>207.84</v>
      </c>
    </row>
    <row r="1633" spans="2:15" x14ac:dyDescent="0.25">
      <c r="B1633">
        <v>1667</v>
      </c>
      <c r="C1633">
        <v>86</v>
      </c>
      <c r="D1633">
        <v>17</v>
      </c>
      <c r="E1633" s="10">
        <v>44162</v>
      </c>
      <c r="F1633">
        <v>6</v>
      </c>
      <c r="G1633" s="11">
        <v>7794</v>
      </c>
      <c r="H1633" t="s">
        <v>37</v>
      </c>
      <c r="I1633" t="s">
        <v>38</v>
      </c>
      <c r="J1633" t="s">
        <v>78</v>
      </c>
      <c r="K1633" t="s">
        <v>79</v>
      </c>
      <c r="L1633" t="s">
        <v>20</v>
      </c>
      <c r="M1633" t="s">
        <v>21</v>
      </c>
      <c r="N1633" s="3">
        <v>207.84</v>
      </c>
      <c r="O1633" s="3">
        <f>VLOOKUP(D1633,'[1]products table 🏷️'!$B$4:$G$34,6)</f>
        <v>207.84</v>
      </c>
    </row>
    <row r="1634" spans="2:15" x14ac:dyDescent="0.25">
      <c r="B1634">
        <v>1668</v>
      </c>
      <c r="C1634">
        <v>86</v>
      </c>
      <c r="D1634">
        <v>23</v>
      </c>
      <c r="E1634" s="10">
        <v>43735</v>
      </c>
      <c r="F1634">
        <v>4</v>
      </c>
      <c r="G1634" s="11">
        <v>1116</v>
      </c>
      <c r="H1634" t="s">
        <v>60</v>
      </c>
      <c r="I1634" t="s">
        <v>61</v>
      </c>
      <c r="J1634" t="s">
        <v>78</v>
      </c>
      <c r="K1634" t="s">
        <v>79</v>
      </c>
      <c r="L1634" t="s">
        <v>20</v>
      </c>
      <c r="M1634" t="s">
        <v>21</v>
      </c>
      <c r="N1634" s="3">
        <v>159.03</v>
      </c>
      <c r="O1634" s="3">
        <f>VLOOKUP(D1634,'[1]products table 🏷️'!$B$4:$G$34,6)</f>
        <v>159.03</v>
      </c>
    </row>
    <row r="1635" spans="2:15" x14ac:dyDescent="0.25">
      <c r="B1635">
        <v>1669</v>
      </c>
      <c r="C1635">
        <v>86</v>
      </c>
      <c r="D1635">
        <v>2</v>
      </c>
      <c r="E1635" s="10">
        <v>44470</v>
      </c>
      <c r="F1635">
        <v>6</v>
      </c>
      <c r="G1635" s="11">
        <v>5994</v>
      </c>
      <c r="H1635" t="s">
        <v>64</v>
      </c>
      <c r="I1635" t="s">
        <v>17</v>
      </c>
      <c r="J1635" t="s">
        <v>78</v>
      </c>
      <c r="K1635" t="s">
        <v>79</v>
      </c>
      <c r="L1635" t="s">
        <v>20</v>
      </c>
      <c r="M1635" t="s">
        <v>21</v>
      </c>
      <c r="N1635" s="3">
        <v>369.63</v>
      </c>
      <c r="O1635" s="3">
        <f>VLOOKUP(D1635,'[1]products table 🏷️'!$B$4:$G$34,6)</f>
        <v>369.63</v>
      </c>
    </row>
    <row r="1636" spans="2:15" x14ac:dyDescent="0.25">
      <c r="B1636">
        <v>1670</v>
      </c>
      <c r="C1636">
        <v>87</v>
      </c>
      <c r="D1636">
        <v>12</v>
      </c>
      <c r="E1636" s="10">
        <v>44106</v>
      </c>
      <c r="F1636">
        <v>10</v>
      </c>
      <c r="G1636" s="11">
        <v>7990</v>
      </c>
      <c r="H1636" t="s">
        <v>76</v>
      </c>
      <c r="I1636" t="s">
        <v>23</v>
      </c>
      <c r="J1636" t="s">
        <v>24</v>
      </c>
      <c r="K1636" t="s">
        <v>33</v>
      </c>
      <c r="L1636" t="s">
        <v>20</v>
      </c>
      <c r="M1636" t="s">
        <v>21</v>
      </c>
      <c r="N1636" s="3">
        <v>199.75</v>
      </c>
      <c r="O1636" s="3">
        <f>VLOOKUP(D1636,'[1]products table 🏷️'!$B$4:$G$34,6)</f>
        <v>199.75</v>
      </c>
    </row>
    <row r="1637" spans="2:15" x14ac:dyDescent="0.25">
      <c r="B1637">
        <v>1671</v>
      </c>
      <c r="C1637">
        <v>87</v>
      </c>
      <c r="D1637">
        <v>4</v>
      </c>
      <c r="E1637" s="10">
        <v>43714</v>
      </c>
      <c r="F1637">
        <v>9</v>
      </c>
      <c r="G1637" s="11">
        <v>3591</v>
      </c>
      <c r="H1637" t="s">
        <v>42</v>
      </c>
      <c r="I1637" t="s">
        <v>17</v>
      </c>
      <c r="J1637" t="s">
        <v>24</v>
      </c>
      <c r="K1637" t="s">
        <v>33</v>
      </c>
      <c r="L1637" t="s">
        <v>20</v>
      </c>
      <c r="M1637" t="s">
        <v>21</v>
      </c>
      <c r="N1637" s="3">
        <v>215.46</v>
      </c>
      <c r="O1637" s="3">
        <f>VLOOKUP(D1637,'[1]products table 🏷️'!$B$4:$G$34,6)</f>
        <v>215.46</v>
      </c>
    </row>
    <row r="1638" spans="2:15" x14ac:dyDescent="0.25">
      <c r="B1638">
        <v>1672</v>
      </c>
      <c r="C1638">
        <v>87</v>
      </c>
      <c r="D1638">
        <v>20</v>
      </c>
      <c r="E1638" s="10">
        <v>43805</v>
      </c>
      <c r="F1638">
        <v>2</v>
      </c>
      <c r="G1638" s="11">
        <v>11998</v>
      </c>
      <c r="H1638" t="s">
        <v>49</v>
      </c>
      <c r="I1638" t="s">
        <v>32</v>
      </c>
      <c r="J1638" t="s">
        <v>24</v>
      </c>
      <c r="K1638" t="s">
        <v>33</v>
      </c>
      <c r="L1638" t="s">
        <v>20</v>
      </c>
      <c r="M1638" t="s">
        <v>21</v>
      </c>
      <c r="N1638" s="3">
        <v>899.85</v>
      </c>
      <c r="O1638" s="3">
        <f>VLOOKUP(D1638,'[1]products table 🏷️'!$B$4:$G$34,6)</f>
        <v>899.85</v>
      </c>
    </row>
    <row r="1639" spans="2:15" x14ac:dyDescent="0.25">
      <c r="B1639">
        <v>1673</v>
      </c>
      <c r="C1639">
        <v>86</v>
      </c>
      <c r="D1639">
        <v>30</v>
      </c>
      <c r="E1639" s="10">
        <v>43245</v>
      </c>
      <c r="F1639">
        <v>3</v>
      </c>
      <c r="G1639" s="11">
        <v>447</v>
      </c>
      <c r="H1639" t="s">
        <v>74</v>
      </c>
      <c r="I1639" t="s">
        <v>45</v>
      </c>
      <c r="J1639" t="s">
        <v>78</v>
      </c>
      <c r="K1639" t="s">
        <v>79</v>
      </c>
      <c r="L1639" t="s">
        <v>20</v>
      </c>
      <c r="M1639" t="s">
        <v>21</v>
      </c>
      <c r="N1639" s="3">
        <v>92.38</v>
      </c>
      <c r="O1639" s="3">
        <f>VLOOKUP(D1639,'[1]products table 🏷️'!$B$4:$G$34,6)</f>
        <v>92.38</v>
      </c>
    </row>
    <row r="1640" spans="2:15" x14ac:dyDescent="0.25">
      <c r="B1640">
        <v>1674</v>
      </c>
      <c r="C1640">
        <v>87</v>
      </c>
      <c r="D1640">
        <v>29</v>
      </c>
      <c r="E1640" s="10">
        <v>43273</v>
      </c>
      <c r="F1640">
        <v>1</v>
      </c>
      <c r="G1640" s="11">
        <v>179</v>
      </c>
      <c r="H1640" t="s">
        <v>44</v>
      </c>
      <c r="I1640" t="s">
        <v>45</v>
      </c>
      <c r="J1640" t="s">
        <v>24</v>
      </c>
      <c r="K1640" t="s">
        <v>33</v>
      </c>
      <c r="L1640" t="s">
        <v>20</v>
      </c>
      <c r="M1640" t="s">
        <v>21</v>
      </c>
      <c r="N1640" s="3">
        <v>112.77</v>
      </c>
      <c r="O1640" s="3">
        <f>VLOOKUP(D1640,'[1]products table 🏷️'!$B$4:$G$34,6)</f>
        <v>112.77</v>
      </c>
    </row>
    <row r="1641" spans="2:15" x14ac:dyDescent="0.25">
      <c r="B1641">
        <v>1675</v>
      </c>
      <c r="C1641">
        <v>86</v>
      </c>
      <c r="D1641">
        <v>11</v>
      </c>
      <c r="E1641" s="10">
        <v>44246</v>
      </c>
      <c r="F1641">
        <v>9</v>
      </c>
      <c r="G1641" s="11">
        <v>8991</v>
      </c>
      <c r="H1641" t="s">
        <v>22</v>
      </c>
      <c r="I1641" t="s">
        <v>23</v>
      </c>
      <c r="J1641" t="s">
        <v>78</v>
      </c>
      <c r="K1641" t="s">
        <v>78</v>
      </c>
      <c r="L1641" t="s">
        <v>20</v>
      </c>
      <c r="M1641" t="s">
        <v>21</v>
      </c>
      <c r="N1641" s="3">
        <v>159.84</v>
      </c>
      <c r="O1641" s="3">
        <f>VLOOKUP(D1641,'[1]products table 🏷️'!$B$4:$G$34,6)</f>
        <v>159.84</v>
      </c>
    </row>
    <row r="1642" spans="2:15" x14ac:dyDescent="0.25">
      <c r="B1642">
        <v>1676</v>
      </c>
      <c r="C1642">
        <v>86</v>
      </c>
      <c r="D1642">
        <v>30</v>
      </c>
      <c r="E1642" s="10">
        <v>43056</v>
      </c>
      <c r="F1642">
        <v>10</v>
      </c>
      <c r="G1642" s="11">
        <v>1490</v>
      </c>
      <c r="H1642" t="s">
        <v>74</v>
      </c>
      <c r="I1642" t="s">
        <v>45</v>
      </c>
      <c r="J1642" t="s">
        <v>78</v>
      </c>
      <c r="K1642" t="s">
        <v>79</v>
      </c>
      <c r="L1642" t="s">
        <v>20</v>
      </c>
      <c r="M1642" t="s">
        <v>21</v>
      </c>
      <c r="N1642" s="3">
        <v>92.38</v>
      </c>
      <c r="O1642" s="3">
        <f>VLOOKUP(D1642,'[1]products table 🏷️'!$B$4:$G$34,6)</f>
        <v>92.38</v>
      </c>
    </row>
    <row r="1643" spans="2:15" x14ac:dyDescent="0.25">
      <c r="B1643">
        <v>1677</v>
      </c>
      <c r="C1643">
        <v>85</v>
      </c>
      <c r="D1643">
        <v>6</v>
      </c>
      <c r="E1643" s="10">
        <v>43658</v>
      </c>
      <c r="F1643">
        <v>9</v>
      </c>
      <c r="G1643" s="11">
        <v>8991</v>
      </c>
      <c r="H1643" t="s">
        <v>80</v>
      </c>
      <c r="I1643" t="s">
        <v>17</v>
      </c>
      <c r="J1643" t="s">
        <v>24</v>
      </c>
      <c r="K1643" t="s">
        <v>33</v>
      </c>
      <c r="L1643" t="s">
        <v>20</v>
      </c>
      <c r="M1643" t="s">
        <v>21</v>
      </c>
      <c r="N1643" s="3">
        <v>529.47</v>
      </c>
      <c r="O1643" s="3">
        <f>VLOOKUP(D1643,'[1]products table 🏷️'!$B$4:$G$34,6)</f>
        <v>529.47</v>
      </c>
    </row>
    <row r="1644" spans="2:15" x14ac:dyDescent="0.25">
      <c r="B1644">
        <v>1678</v>
      </c>
      <c r="C1644">
        <v>86</v>
      </c>
      <c r="D1644">
        <v>7</v>
      </c>
      <c r="E1644" s="10">
        <v>44120</v>
      </c>
      <c r="F1644">
        <v>5</v>
      </c>
      <c r="G1644" s="11">
        <v>3995</v>
      </c>
      <c r="H1644" t="s">
        <v>16</v>
      </c>
      <c r="I1644" t="s">
        <v>17</v>
      </c>
      <c r="J1644" t="s">
        <v>78</v>
      </c>
      <c r="K1644" t="s">
        <v>79</v>
      </c>
      <c r="L1644" t="s">
        <v>20</v>
      </c>
      <c r="M1644" t="s">
        <v>21</v>
      </c>
      <c r="N1644" s="3">
        <v>303.62</v>
      </c>
      <c r="O1644" s="3">
        <f>VLOOKUP(D1644,'[1]products table 🏷️'!$B$4:$G$34,6)</f>
        <v>303.62</v>
      </c>
    </row>
    <row r="1645" spans="2:15" x14ac:dyDescent="0.25">
      <c r="B1645">
        <v>1679</v>
      </c>
      <c r="C1645">
        <v>85</v>
      </c>
      <c r="D1645">
        <v>9</v>
      </c>
      <c r="E1645" s="10">
        <v>44456</v>
      </c>
      <c r="F1645">
        <v>5</v>
      </c>
      <c r="G1645" s="11">
        <v>4995</v>
      </c>
      <c r="H1645" t="s">
        <v>51</v>
      </c>
      <c r="I1645" t="s">
        <v>17</v>
      </c>
      <c r="J1645" t="s">
        <v>24</v>
      </c>
      <c r="K1645" t="s">
        <v>33</v>
      </c>
      <c r="L1645" t="s">
        <v>20</v>
      </c>
      <c r="M1645" t="s">
        <v>21</v>
      </c>
      <c r="N1645" s="3">
        <v>549.45000000000005</v>
      </c>
      <c r="O1645" s="3">
        <f>VLOOKUP(D1645,'[1]products table 🏷️'!$B$4:$G$34,6)</f>
        <v>549.45000000000005</v>
      </c>
    </row>
    <row r="1646" spans="2:15" x14ac:dyDescent="0.25">
      <c r="B1646">
        <v>1680</v>
      </c>
      <c r="C1646">
        <v>87</v>
      </c>
      <c r="D1646">
        <v>18</v>
      </c>
      <c r="E1646" s="10">
        <v>44274</v>
      </c>
      <c r="F1646">
        <v>3</v>
      </c>
      <c r="G1646" s="11">
        <v>2997</v>
      </c>
      <c r="H1646" t="s">
        <v>77</v>
      </c>
      <c r="I1646" t="s">
        <v>38</v>
      </c>
      <c r="J1646" t="s">
        <v>24</v>
      </c>
      <c r="K1646" t="s">
        <v>33</v>
      </c>
      <c r="L1646" t="s">
        <v>20</v>
      </c>
      <c r="M1646" t="s">
        <v>21</v>
      </c>
      <c r="N1646" s="3">
        <v>169.83</v>
      </c>
      <c r="O1646" s="3">
        <f>VLOOKUP(D1646,'[1]products table 🏷️'!$B$4:$G$34,6)</f>
        <v>169.83</v>
      </c>
    </row>
    <row r="1647" spans="2:15" x14ac:dyDescent="0.25">
      <c r="B1647">
        <v>1681</v>
      </c>
      <c r="C1647">
        <v>85</v>
      </c>
      <c r="D1647">
        <v>29</v>
      </c>
      <c r="E1647" s="10">
        <v>43763</v>
      </c>
      <c r="F1647">
        <v>4</v>
      </c>
      <c r="G1647" s="11">
        <v>716</v>
      </c>
      <c r="H1647" t="s">
        <v>44</v>
      </c>
      <c r="I1647" t="s">
        <v>45</v>
      </c>
      <c r="J1647" t="s">
        <v>24</v>
      </c>
      <c r="K1647" t="s">
        <v>33</v>
      </c>
      <c r="L1647" t="s">
        <v>20</v>
      </c>
      <c r="M1647" t="s">
        <v>21</v>
      </c>
      <c r="N1647" s="3">
        <v>112.77</v>
      </c>
      <c r="O1647" s="3">
        <f>VLOOKUP(D1647,'[1]products table 🏷️'!$B$4:$G$34,6)</f>
        <v>112.77</v>
      </c>
    </row>
    <row r="1648" spans="2:15" x14ac:dyDescent="0.25">
      <c r="B1648">
        <v>1682</v>
      </c>
      <c r="C1648">
        <v>87</v>
      </c>
      <c r="D1648">
        <v>14</v>
      </c>
      <c r="E1648" s="10">
        <v>44057</v>
      </c>
      <c r="F1648">
        <v>6</v>
      </c>
      <c r="G1648" s="11">
        <v>1974</v>
      </c>
      <c r="H1648" t="s">
        <v>75</v>
      </c>
      <c r="I1648" t="s">
        <v>23</v>
      </c>
      <c r="J1648" t="s">
        <v>24</v>
      </c>
      <c r="K1648" t="s">
        <v>33</v>
      </c>
      <c r="L1648" t="s">
        <v>20</v>
      </c>
      <c r="M1648" t="s">
        <v>21</v>
      </c>
      <c r="N1648" s="3">
        <v>78.959999999999994</v>
      </c>
      <c r="O1648" s="3">
        <f>VLOOKUP(D1648,'[1]products table 🏷️'!$B$4:$G$34,6)</f>
        <v>78.959999999999994</v>
      </c>
    </row>
    <row r="1649" spans="2:15" x14ac:dyDescent="0.25">
      <c r="B1649">
        <v>1683</v>
      </c>
      <c r="C1649">
        <v>87</v>
      </c>
      <c r="D1649">
        <v>25</v>
      </c>
      <c r="E1649" s="10">
        <v>43819</v>
      </c>
      <c r="F1649">
        <v>9</v>
      </c>
      <c r="G1649" s="11">
        <v>1431</v>
      </c>
      <c r="H1649" t="s">
        <v>65</v>
      </c>
      <c r="I1649" t="s">
        <v>59</v>
      </c>
      <c r="J1649" t="s">
        <v>24</v>
      </c>
      <c r="K1649" t="s">
        <v>33</v>
      </c>
      <c r="L1649" t="s">
        <v>20</v>
      </c>
      <c r="M1649" t="s">
        <v>21</v>
      </c>
      <c r="N1649" s="3">
        <v>103.35</v>
      </c>
      <c r="O1649" s="3">
        <f>VLOOKUP(D1649,'[1]products table 🏷️'!$B$4:$G$34,6)</f>
        <v>103.35</v>
      </c>
    </row>
    <row r="1650" spans="2:15" x14ac:dyDescent="0.25">
      <c r="B1650">
        <v>1684</v>
      </c>
      <c r="C1650">
        <v>87</v>
      </c>
      <c r="D1650">
        <v>29</v>
      </c>
      <c r="E1650" s="10">
        <v>43826</v>
      </c>
      <c r="F1650">
        <v>8</v>
      </c>
      <c r="G1650" s="11">
        <v>1432</v>
      </c>
      <c r="H1650" t="s">
        <v>44</v>
      </c>
      <c r="I1650" t="s">
        <v>45</v>
      </c>
      <c r="J1650" t="s">
        <v>24</v>
      </c>
      <c r="K1650" t="s">
        <v>33</v>
      </c>
      <c r="L1650" t="s">
        <v>20</v>
      </c>
      <c r="M1650" t="s">
        <v>21</v>
      </c>
      <c r="N1650" s="3">
        <v>112.77</v>
      </c>
      <c r="O1650" s="3">
        <f>VLOOKUP(D1650,'[1]products table 🏷️'!$B$4:$G$34,6)</f>
        <v>112.77</v>
      </c>
    </row>
    <row r="1651" spans="2:15" x14ac:dyDescent="0.25">
      <c r="B1651">
        <v>1685</v>
      </c>
      <c r="C1651">
        <v>87</v>
      </c>
      <c r="D1651">
        <v>10</v>
      </c>
      <c r="E1651" s="10">
        <v>43693</v>
      </c>
      <c r="F1651">
        <v>1</v>
      </c>
      <c r="G1651" s="11">
        <v>699</v>
      </c>
      <c r="H1651" t="s">
        <v>40</v>
      </c>
      <c r="I1651" t="s">
        <v>17</v>
      </c>
      <c r="J1651" t="s">
        <v>24</v>
      </c>
      <c r="K1651" t="s">
        <v>33</v>
      </c>
      <c r="L1651" t="s">
        <v>20</v>
      </c>
      <c r="M1651" t="s">
        <v>21</v>
      </c>
      <c r="N1651" s="3">
        <v>272.61</v>
      </c>
      <c r="O1651" s="3">
        <f>VLOOKUP(D1651,'[1]products table 🏷️'!$B$4:$G$34,6)</f>
        <v>272.61</v>
      </c>
    </row>
    <row r="1652" spans="2:15" x14ac:dyDescent="0.25">
      <c r="B1652">
        <v>1686</v>
      </c>
      <c r="C1652">
        <v>87</v>
      </c>
      <c r="D1652">
        <v>27</v>
      </c>
      <c r="E1652" s="10">
        <v>44358</v>
      </c>
      <c r="F1652">
        <v>10</v>
      </c>
      <c r="G1652" s="11">
        <v>990</v>
      </c>
      <c r="H1652" t="s">
        <v>70</v>
      </c>
      <c r="I1652" t="s">
        <v>71</v>
      </c>
      <c r="J1652" t="s">
        <v>24</v>
      </c>
      <c r="K1652" t="s">
        <v>33</v>
      </c>
      <c r="L1652" t="s">
        <v>20</v>
      </c>
      <c r="M1652" t="s">
        <v>21</v>
      </c>
      <c r="N1652" s="3">
        <v>55.44</v>
      </c>
      <c r="O1652" s="3">
        <f>VLOOKUP(D1652,'[1]products table 🏷️'!$B$4:$G$34,6)</f>
        <v>55.44</v>
      </c>
    </row>
    <row r="1653" spans="2:15" x14ac:dyDescent="0.25">
      <c r="B1653">
        <v>1687</v>
      </c>
      <c r="C1653">
        <v>85</v>
      </c>
      <c r="D1653">
        <v>14</v>
      </c>
      <c r="E1653" s="10">
        <v>44358</v>
      </c>
      <c r="F1653">
        <v>2</v>
      </c>
      <c r="G1653" s="11">
        <v>658</v>
      </c>
      <c r="H1653" t="s">
        <v>75</v>
      </c>
      <c r="I1653" t="s">
        <v>23</v>
      </c>
      <c r="J1653" t="s">
        <v>24</v>
      </c>
      <c r="K1653" t="s">
        <v>33</v>
      </c>
      <c r="L1653" t="s">
        <v>20</v>
      </c>
      <c r="M1653" t="s">
        <v>21</v>
      </c>
      <c r="N1653" s="3">
        <v>78.959999999999994</v>
      </c>
      <c r="O1653" s="3">
        <f>VLOOKUP(D1653,'[1]products table 🏷️'!$B$4:$G$34,6)</f>
        <v>78.959999999999994</v>
      </c>
    </row>
    <row r="1654" spans="2:15" x14ac:dyDescent="0.25">
      <c r="B1654">
        <v>1688</v>
      </c>
      <c r="C1654">
        <v>85</v>
      </c>
      <c r="D1654">
        <v>11</v>
      </c>
      <c r="E1654" s="10">
        <v>43630</v>
      </c>
      <c r="F1654">
        <v>3</v>
      </c>
      <c r="G1654" s="11">
        <v>2997</v>
      </c>
      <c r="H1654" t="s">
        <v>22</v>
      </c>
      <c r="I1654" t="s">
        <v>23</v>
      </c>
      <c r="J1654" t="s">
        <v>24</v>
      </c>
      <c r="K1654" t="s">
        <v>25</v>
      </c>
      <c r="L1654" t="s">
        <v>20</v>
      </c>
      <c r="M1654" t="s">
        <v>21</v>
      </c>
      <c r="N1654" s="3">
        <v>159.84</v>
      </c>
      <c r="O1654" s="3">
        <f>VLOOKUP(D1654,'[1]products table 🏷️'!$B$4:$G$34,6)</f>
        <v>159.84</v>
      </c>
    </row>
    <row r="1655" spans="2:15" x14ac:dyDescent="0.25">
      <c r="B1655">
        <v>1689</v>
      </c>
      <c r="C1655">
        <v>87</v>
      </c>
      <c r="D1655">
        <v>23</v>
      </c>
      <c r="E1655" s="10">
        <v>43609</v>
      </c>
      <c r="F1655">
        <v>10</v>
      </c>
      <c r="G1655" s="11">
        <v>2790</v>
      </c>
      <c r="H1655" t="s">
        <v>60</v>
      </c>
      <c r="I1655" t="s">
        <v>61</v>
      </c>
      <c r="J1655" t="s">
        <v>24</v>
      </c>
      <c r="K1655" t="s">
        <v>33</v>
      </c>
      <c r="L1655" t="s">
        <v>20</v>
      </c>
      <c r="M1655" t="s">
        <v>21</v>
      </c>
      <c r="N1655" s="3">
        <v>159.03</v>
      </c>
      <c r="O1655" s="3">
        <f>VLOOKUP(D1655,'[1]products table 🏷️'!$B$4:$G$34,6)</f>
        <v>159.03</v>
      </c>
    </row>
    <row r="1656" spans="2:15" x14ac:dyDescent="0.25">
      <c r="B1656">
        <v>1690</v>
      </c>
      <c r="C1656">
        <v>87</v>
      </c>
      <c r="D1656">
        <v>7</v>
      </c>
      <c r="E1656" s="10">
        <v>43525</v>
      </c>
      <c r="F1656">
        <v>7</v>
      </c>
      <c r="G1656" s="11">
        <v>5593</v>
      </c>
      <c r="H1656" t="s">
        <v>16</v>
      </c>
      <c r="I1656" t="s">
        <v>17</v>
      </c>
      <c r="J1656" t="s">
        <v>24</v>
      </c>
      <c r="K1656" t="s">
        <v>33</v>
      </c>
      <c r="L1656" t="s">
        <v>20</v>
      </c>
      <c r="M1656" t="s">
        <v>21</v>
      </c>
      <c r="N1656" s="3">
        <v>303.62</v>
      </c>
      <c r="O1656" s="3">
        <f>VLOOKUP(D1656,'[1]products table 🏷️'!$B$4:$G$34,6)</f>
        <v>303.62</v>
      </c>
    </row>
    <row r="1657" spans="2:15" x14ac:dyDescent="0.25">
      <c r="B1657">
        <v>1691</v>
      </c>
      <c r="C1657">
        <v>85</v>
      </c>
      <c r="D1657">
        <v>14</v>
      </c>
      <c r="E1657" s="10">
        <v>43049</v>
      </c>
      <c r="F1657">
        <v>4</v>
      </c>
      <c r="G1657" s="11">
        <v>1316</v>
      </c>
      <c r="H1657" t="s">
        <v>75</v>
      </c>
      <c r="I1657" t="s">
        <v>23</v>
      </c>
      <c r="J1657" t="s">
        <v>24</v>
      </c>
      <c r="K1657" t="s">
        <v>33</v>
      </c>
      <c r="L1657" t="s">
        <v>20</v>
      </c>
      <c r="M1657" t="s">
        <v>21</v>
      </c>
      <c r="N1657" s="3">
        <v>78.959999999999994</v>
      </c>
      <c r="O1657" s="3">
        <f>VLOOKUP(D1657,'[1]products table 🏷️'!$B$4:$G$34,6)</f>
        <v>78.959999999999994</v>
      </c>
    </row>
    <row r="1658" spans="2:15" x14ac:dyDescent="0.25">
      <c r="B1658">
        <v>1692</v>
      </c>
      <c r="C1658">
        <v>85</v>
      </c>
      <c r="D1658">
        <v>14</v>
      </c>
      <c r="E1658" s="10">
        <v>43721</v>
      </c>
      <c r="F1658">
        <v>10</v>
      </c>
      <c r="G1658" s="11">
        <v>3290</v>
      </c>
      <c r="H1658" t="s">
        <v>75</v>
      </c>
      <c r="I1658" t="s">
        <v>23</v>
      </c>
      <c r="J1658" t="s">
        <v>24</v>
      </c>
      <c r="K1658" t="s">
        <v>33</v>
      </c>
      <c r="L1658" t="s">
        <v>20</v>
      </c>
      <c r="M1658" t="s">
        <v>21</v>
      </c>
      <c r="N1658" s="3">
        <v>78.959999999999994</v>
      </c>
      <c r="O1658" s="3">
        <f>VLOOKUP(D1658,'[1]products table 🏷️'!$B$4:$G$34,6)</f>
        <v>78.959999999999994</v>
      </c>
    </row>
    <row r="1659" spans="2:15" x14ac:dyDescent="0.25">
      <c r="B1659">
        <v>1693</v>
      </c>
      <c r="C1659">
        <v>85</v>
      </c>
      <c r="D1659">
        <v>13</v>
      </c>
      <c r="E1659" s="10">
        <v>43406</v>
      </c>
      <c r="F1659">
        <v>2</v>
      </c>
      <c r="G1659" s="11">
        <v>1198</v>
      </c>
      <c r="H1659" t="s">
        <v>72</v>
      </c>
      <c r="I1659" t="s">
        <v>23</v>
      </c>
      <c r="J1659" t="s">
        <v>24</v>
      </c>
      <c r="K1659" t="s">
        <v>33</v>
      </c>
      <c r="L1659" t="s">
        <v>20</v>
      </c>
      <c r="M1659" t="s">
        <v>21</v>
      </c>
      <c r="N1659" s="3">
        <v>125.79</v>
      </c>
      <c r="O1659" s="3">
        <f>VLOOKUP(D1659,'[1]products table 🏷️'!$B$4:$G$34,6)</f>
        <v>125.79</v>
      </c>
    </row>
    <row r="1660" spans="2:15" x14ac:dyDescent="0.25">
      <c r="B1660">
        <v>1694</v>
      </c>
      <c r="C1660">
        <v>87</v>
      </c>
      <c r="D1660">
        <v>10</v>
      </c>
      <c r="E1660" s="10">
        <v>43791</v>
      </c>
      <c r="F1660">
        <v>6</v>
      </c>
      <c r="G1660" s="11">
        <v>4194</v>
      </c>
      <c r="H1660" t="s">
        <v>40</v>
      </c>
      <c r="I1660" t="s">
        <v>17</v>
      </c>
      <c r="J1660" t="s">
        <v>24</v>
      </c>
      <c r="K1660" t="s">
        <v>33</v>
      </c>
      <c r="L1660" t="s">
        <v>20</v>
      </c>
      <c r="M1660" t="s">
        <v>21</v>
      </c>
      <c r="N1660" s="3">
        <v>272.61</v>
      </c>
      <c r="O1660" s="3">
        <f>VLOOKUP(D1660,'[1]products table 🏷️'!$B$4:$G$34,6)</f>
        <v>272.61</v>
      </c>
    </row>
    <row r="1661" spans="2:15" x14ac:dyDescent="0.25">
      <c r="B1661">
        <v>1695</v>
      </c>
      <c r="C1661">
        <v>86</v>
      </c>
      <c r="D1661">
        <v>12</v>
      </c>
      <c r="E1661" s="10">
        <v>43987</v>
      </c>
      <c r="F1661">
        <v>2</v>
      </c>
      <c r="G1661" s="11">
        <v>1598</v>
      </c>
      <c r="H1661" t="s">
        <v>76</v>
      </c>
      <c r="I1661" t="s">
        <v>23</v>
      </c>
      <c r="J1661" t="s">
        <v>78</v>
      </c>
      <c r="K1661" t="s">
        <v>79</v>
      </c>
      <c r="L1661" t="s">
        <v>20</v>
      </c>
      <c r="M1661" t="s">
        <v>21</v>
      </c>
      <c r="N1661" s="3">
        <v>199.75</v>
      </c>
      <c r="O1661" s="3">
        <f>VLOOKUP(D1661,'[1]products table 🏷️'!$B$4:$G$34,6)</f>
        <v>199.75</v>
      </c>
    </row>
    <row r="1662" spans="2:15" x14ac:dyDescent="0.25">
      <c r="B1662">
        <v>1696</v>
      </c>
      <c r="C1662">
        <v>87</v>
      </c>
      <c r="D1662">
        <v>11</v>
      </c>
      <c r="E1662" s="10">
        <v>42937</v>
      </c>
      <c r="F1662">
        <v>10</v>
      </c>
      <c r="G1662" s="11">
        <v>9990</v>
      </c>
      <c r="H1662" t="s">
        <v>22</v>
      </c>
      <c r="I1662" t="s">
        <v>23</v>
      </c>
      <c r="J1662" t="s">
        <v>24</v>
      </c>
      <c r="K1662" t="s">
        <v>25</v>
      </c>
      <c r="L1662" t="s">
        <v>20</v>
      </c>
      <c r="M1662" t="s">
        <v>21</v>
      </c>
      <c r="N1662" s="3">
        <v>159.84</v>
      </c>
      <c r="O1662" s="3">
        <f>VLOOKUP(D1662,'[1]products table 🏷️'!$B$4:$G$34,6)</f>
        <v>159.84</v>
      </c>
    </row>
    <row r="1663" spans="2:15" x14ac:dyDescent="0.25">
      <c r="B1663">
        <v>1697</v>
      </c>
      <c r="C1663">
        <v>85</v>
      </c>
      <c r="D1663">
        <v>9</v>
      </c>
      <c r="E1663" s="10">
        <v>44211</v>
      </c>
      <c r="F1663">
        <v>6</v>
      </c>
      <c r="G1663" s="11">
        <v>5994</v>
      </c>
      <c r="H1663" t="s">
        <v>51</v>
      </c>
      <c r="I1663" t="s">
        <v>17</v>
      </c>
      <c r="J1663" t="s">
        <v>24</v>
      </c>
      <c r="K1663" t="s">
        <v>33</v>
      </c>
      <c r="L1663" t="s">
        <v>20</v>
      </c>
      <c r="M1663" t="s">
        <v>21</v>
      </c>
      <c r="N1663" s="3">
        <v>549.45000000000005</v>
      </c>
      <c r="O1663" s="3">
        <f>VLOOKUP(D1663,'[1]products table 🏷️'!$B$4:$G$34,6)</f>
        <v>549.45000000000005</v>
      </c>
    </row>
    <row r="1664" spans="2:15" x14ac:dyDescent="0.25">
      <c r="B1664">
        <v>1698</v>
      </c>
      <c r="C1664">
        <v>86</v>
      </c>
      <c r="D1664">
        <v>3</v>
      </c>
      <c r="E1664" s="10">
        <v>43728</v>
      </c>
      <c r="F1664">
        <v>7</v>
      </c>
      <c r="G1664" s="11">
        <v>5593</v>
      </c>
      <c r="H1664" t="s">
        <v>63</v>
      </c>
      <c r="I1664" t="s">
        <v>17</v>
      </c>
      <c r="J1664" t="s">
        <v>78</v>
      </c>
      <c r="K1664" t="s">
        <v>79</v>
      </c>
      <c r="L1664" t="s">
        <v>20</v>
      </c>
      <c r="M1664" t="s">
        <v>21</v>
      </c>
      <c r="N1664" s="3">
        <v>335.58</v>
      </c>
      <c r="O1664" s="3">
        <f>VLOOKUP(D1664,'[1]products table 🏷️'!$B$4:$G$34,6)</f>
        <v>335.58</v>
      </c>
    </row>
    <row r="1665" spans="2:15" x14ac:dyDescent="0.25">
      <c r="B1665">
        <v>1699</v>
      </c>
      <c r="C1665">
        <v>86</v>
      </c>
      <c r="D1665">
        <v>6</v>
      </c>
      <c r="E1665" s="10">
        <v>42860</v>
      </c>
      <c r="F1665">
        <v>9</v>
      </c>
      <c r="G1665" s="11">
        <v>8991</v>
      </c>
      <c r="H1665" t="s">
        <v>80</v>
      </c>
      <c r="I1665" t="s">
        <v>17</v>
      </c>
      <c r="J1665" t="s">
        <v>78</v>
      </c>
      <c r="K1665" t="s">
        <v>79</v>
      </c>
      <c r="L1665" t="s">
        <v>20</v>
      </c>
      <c r="M1665" t="s">
        <v>21</v>
      </c>
      <c r="N1665" s="3">
        <v>529.47</v>
      </c>
      <c r="O1665" s="3">
        <f>VLOOKUP(D1665,'[1]products table 🏷️'!$B$4:$G$34,6)</f>
        <v>529.47</v>
      </c>
    </row>
    <row r="1666" spans="2:15" x14ac:dyDescent="0.25">
      <c r="B1666">
        <v>1700</v>
      </c>
      <c r="C1666">
        <v>87</v>
      </c>
      <c r="D1666">
        <v>6</v>
      </c>
      <c r="E1666" s="10">
        <v>44484</v>
      </c>
      <c r="F1666">
        <v>7</v>
      </c>
      <c r="G1666" s="11">
        <v>6993</v>
      </c>
      <c r="H1666" t="s">
        <v>80</v>
      </c>
      <c r="I1666" t="s">
        <v>17</v>
      </c>
      <c r="J1666" t="s">
        <v>24</v>
      </c>
      <c r="K1666" t="s">
        <v>33</v>
      </c>
      <c r="L1666" t="s">
        <v>20</v>
      </c>
      <c r="M1666" t="s">
        <v>21</v>
      </c>
      <c r="N1666" s="3">
        <v>529.47</v>
      </c>
      <c r="O1666" s="3">
        <f>VLOOKUP(D1666,'[1]products table 🏷️'!$B$4:$G$34,6)</f>
        <v>529.47</v>
      </c>
    </row>
    <row r="1667" spans="2:15" x14ac:dyDescent="0.25">
      <c r="B1667">
        <v>1701</v>
      </c>
      <c r="C1667">
        <v>87</v>
      </c>
      <c r="D1667">
        <v>9</v>
      </c>
      <c r="E1667" s="10">
        <v>43406</v>
      </c>
      <c r="F1667">
        <v>9</v>
      </c>
      <c r="G1667" s="11">
        <v>8991</v>
      </c>
      <c r="H1667" t="s">
        <v>51</v>
      </c>
      <c r="I1667" t="s">
        <v>17</v>
      </c>
      <c r="J1667" t="s">
        <v>24</v>
      </c>
      <c r="K1667" t="s">
        <v>33</v>
      </c>
      <c r="L1667" t="s">
        <v>20</v>
      </c>
      <c r="M1667" t="s">
        <v>21</v>
      </c>
      <c r="N1667" s="3">
        <v>549.45000000000005</v>
      </c>
      <c r="O1667" s="3">
        <f>VLOOKUP(D1667,'[1]products table 🏷️'!$B$4:$G$34,6)</f>
        <v>549.45000000000005</v>
      </c>
    </row>
    <row r="1668" spans="2:15" x14ac:dyDescent="0.25">
      <c r="B1668">
        <v>1702</v>
      </c>
      <c r="C1668">
        <v>86</v>
      </c>
      <c r="D1668">
        <v>27</v>
      </c>
      <c r="E1668" s="10">
        <v>44274</v>
      </c>
      <c r="F1668">
        <v>6</v>
      </c>
      <c r="G1668" s="11">
        <v>594</v>
      </c>
      <c r="H1668" t="s">
        <v>70</v>
      </c>
      <c r="I1668" t="s">
        <v>71</v>
      </c>
      <c r="J1668" t="s">
        <v>78</v>
      </c>
      <c r="K1668" t="s">
        <v>79</v>
      </c>
      <c r="L1668" t="s">
        <v>20</v>
      </c>
      <c r="M1668" t="s">
        <v>21</v>
      </c>
      <c r="N1668" s="3">
        <v>55.44</v>
      </c>
      <c r="O1668" s="3">
        <f>VLOOKUP(D1668,'[1]products table 🏷️'!$B$4:$G$34,6)</f>
        <v>55.44</v>
      </c>
    </row>
    <row r="1669" spans="2:15" x14ac:dyDescent="0.25">
      <c r="B1669">
        <v>1703</v>
      </c>
      <c r="C1669">
        <v>86</v>
      </c>
      <c r="D1669">
        <v>2</v>
      </c>
      <c r="E1669" s="10">
        <v>43700</v>
      </c>
      <c r="F1669">
        <v>8</v>
      </c>
      <c r="G1669" s="11">
        <v>7992</v>
      </c>
      <c r="H1669" t="s">
        <v>64</v>
      </c>
      <c r="I1669" t="s">
        <v>17</v>
      </c>
      <c r="J1669" t="s">
        <v>78</v>
      </c>
      <c r="K1669" t="s">
        <v>79</v>
      </c>
      <c r="L1669" t="s">
        <v>20</v>
      </c>
      <c r="M1669" t="s">
        <v>21</v>
      </c>
      <c r="N1669" s="3">
        <v>369.63</v>
      </c>
      <c r="O1669" s="3">
        <f>VLOOKUP(D1669,'[1]products table 🏷️'!$B$4:$G$34,6)</f>
        <v>369.63</v>
      </c>
    </row>
    <row r="1670" spans="2:15" x14ac:dyDescent="0.25">
      <c r="B1670">
        <v>1704</v>
      </c>
      <c r="C1670">
        <v>87</v>
      </c>
      <c r="D1670">
        <v>27</v>
      </c>
      <c r="E1670" s="10">
        <v>43770</v>
      </c>
      <c r="F1670">
        <v>4</v>
      </c>
      <c r="G1670" s="11">
        <v>396</v>
      </c>
      <c r="H1670" t="s">
        <v>70</v>
      </c>
      <c r="I1670" t="s">
        <v>71</v>
      </c>
      <c r="J1670" t="s">
        <v>24</v>
      </c>
      <c r="K1670" t="s">
        <v>33</v>
      </c>
      <c r="L1670" t="s">
        <v>20</v>
      </c>
      <c r="M1670" t="s">
        <v>21</v>
      </c>
      <c r="N1670" s="3">
        <v>55.44</v>
      </c>
      <c r="O1670" s="3">
        <f>VLOOKUP(D1670,'[1]products table 🏷️'!$B$4:$G$34,6)</f>
        <v>55.44</v>
      </c>
    </row>
    <row r="1671" spans="2:15" x14ac:dyDescent="0.25">
      <c r="B1671">
        <v>1705</v>
      </c>
      <c r="C1671">
        <v>85</v>
      </c>
      <c r="D1671">
        <v>10</v>
      </c>
      <c r="E1671" s="10">
        <v>42986</v>
      </c>
      <c r="F1671">
        <v>10</v>
      </c>
      <c r="G1671" s="11">
        <v>6990</v>
      </c>
      <c r="H1671" t="s">
        <v>40</v>
      </c>
      <c r="I1671" t="s">
        <v>17</v>
      </c>
      <c r="J1671" t="s">
        <v>24</v>
      </c>
      <c r="K1671" t="s">
        <v>33</v>
      </c>
      <c r="L1671" t="s">
        <v>20</v>
      </c>
      <c r="M1671" t="s">
        <v>21</v>
      </c>
      <c r="N1671" s="3">
        <v>272.61</v>
      </c>
      <c r="O1671" s="3">
        <f>VLOOKUP(D1671,'[1]products table 🏷️'!$B$4:$G$34,6)</f>
        <v>272.61</v>
      </c>
    </row>
    <row r="1672" spans="2:15" x14ac:dyDescent="0.25">
      <c r="B1672">
        <v>1706</v>
      </c>
      <c r="C1672">
        <v>86</v>
      </c>
      <c r="D1672">
        <v>19</v>
      </c>
      <c r="E1672" s="10">
        <v>42769</v>
      </c>
      <c r="F1672">
        <v>8</v>
      </c>
      <c r="G1672" s="11">
        <v>10392</v>
      </c>
      <c r="H1672" t="s">
        <v>31</v>
      </c>
      <c r="I1672" t="s">
        <v>32</v>
      </c>
      <c r="J1672" t="s">
        <v>78</v>
      </c>
      <c r="K1672" t="s">
        <v>79</v>
      </c>
      <c r="L1672" t="s">
        <v>20</v>
      </c>
      <c r="M1672" t="s">
        <v>21</v>
      </c>
      <c r="N1672" s="3">
        <v>285.77999999999997</v>
      </c>
      <c r="O1672" s="3">
        <f>VLOOKUP(D1672,'[1]products table 🏷️'!$B$4:$G$34,6)</f>
        <v>285.77999999999997</v>
      </c>
    </row>
    <row r="1673" spans="2:15" x14ac:dyDescent="0.25">
      <c r="B1673">
        <v>1707</v>
      </c>
      <c r="C1673">
        <v>86</v>
      </c>
      <c r="D1673">
        <v>4</v>
      </c>
      <c r="E1673" s="10">
        <v>44554</v>
      </c>
      <c r="F1673">
        <v>10</v>
      </c>
      <c r="G1673" s="11">
        <v>3990</v>
      </c>
      <c r="H1673" t="s">
        <v>42</v>
      </c>
      <c r="I1673" t="s">
        <v>17</v>
      </c>
      <c r="J1673" t="s">
        <v>78</v>
      </c>
      <c r="K1673" t="s">
        <v>79</v>
      </c>
      <c r="L1673" t="s">
        <v>20</v>
      </c>
      <c r="M1673" t="s">
        <v>21</v>
      </c>
      <c r="N1673" s="3">
        <v>215.46</v>
      </c>
      <c r="O1673" s="3">
        <f>VLOOKUP(D1673,'[1]products table 🏷️'!$B$4:$G$34,6)</f>
        <v>215.46</v>
      </c>
    </row>
    <row r="1674" spans="2:15" x14ac:dyDescent="0.25">
      <c r="B1674">
        <v>1708</v>
      </c>
      <c r="C1674">
        <v>85</v>
      </c>
      <c r="D1674">
        <v>5</v>
      </c>
      <c r="E1674" s="10">
        <v>43602</v>
      </c>
      <c r="F1674">
        <v>3</v>
      </c>
      <c r="G1674" s="11">
        <v>3297</v>
      </c>
      <c r="H1674" t="s">
        <v>62</v>
      </c>
      <c r="I1674" t="s">
        <v>17</v>
      </c>
      <c r="J1674" t="s">
        <v>24</v>
      </c>
      <c r="K1674" t="s">
        <v>33</v>
      </c>
      <c r="L1674" t="s">
        <v>20</v>
      </c>
      <c r="M1674" t="s">
        <v>21</v>
      </c>
      <c r="N1674" s="3">
        <v>450.59</v>
      </c>
      <c r="O1674" s="3">
        <f>VLOOKUP(D1674,'[1]products table 🏷️'!$B$4:$G$34,6)</f>
        <v>450.59</v>
      </c>
    </row>
    <row r="1675" spans="2:15" x14ac:dyDescent="0.25">
      <c r="B1675">
        <v>1709</v>
      </c>
      <c r="C1675">
        <v>85</v>
      </c>
      <c r="D1675">
        <v>4</v>
      </c>
      <c r="E1675" s="10">
        <v>43756</v>
      </c>
      <c r="F1675">
        <v>4</v>
      </c>
      <c r="G1675" s="11">
        <v>1596</v>
      </c>
      <c r="H1675" t="s">
        <v>42</v>
      </c>
      <c r="I1675" t="s">
        <v>17</v>
      </c>
      <c r="J1675" t="s">
        <v>24</v>
      </c>
      <c r="K1675" t="s">
        <v>33</v>
      </c>
      <c r="L1675" t="s">
        <v>20</v>
      </c>
      <c r="M1675" t="s">
        <v>21</v>
      </c>
      <c r="N1675" s="3">
        <v>215.46</v>
      </c>
      <c r="O1675" s="3">
        <f>VLOOKUP(D1675,'[1]products table 🏷️'!$B$4:$G$34,6)</f>
        <v>215.46</v>
      </c>
    </row>
    <row r="1676" spans="2:15" x14ac:dyDescent="0.25">
      <c r="B1676">
        <v>1710</v>
      </c>
      <c r="C1676">
        <v>87</v>
      </c>
      <c r="D1676">
        <v>5</v>
      </c>
      <c r="E1676" s="10">
        <v>44022</v>
      </c>
      <c r="F1676">
        <v>1</v>
      </c>
      <c r="G1676" s="11">
        <v>1099</v>
      </c>
      <c r="H1676" t="s">
        <v>62</v>
      </c>
      <c r="I1676" t="s">
        <v>17</v>
      </c>
      <c r="J1676" t="s">
        <v>24</v>
      </c>
      <c r="K1676" t="s">
        <v>33</v>
      </c>
      <c r="L1676" t="s">
        <v>20</v>
      </c>
      <c r="M1676" t="s">
        <v>21</v>
      </c>
      <c r="N1676" s="3">
        <v>450.59</v>
      </c>
      <c r="O1676" s="3">
        <f>VLOOKUP(D1676,'[1]products table 🏷️'!$B$4:$G$34,6)</f>
        <v>450.59</v>
      </c>
    </row>
    <row r="1677" spans="2:15" x14ac:dyDescent="0.25">
      <c r="B1677">
        <v>1711</v>
      </c>
      <c r="C1677">
        <v>86</v>
      </c>
      <c r="D1677">
        <v>22</v>
      </c>
      <c r="E1677" s="10">
        <v>44442</v>
      </c>
      <c r="F1677">
        <v>3</v>
      </c>
      <c r="G1677" s="11">
        <v>1197</v>
      </c>
      <c r="H1677" t="s">
        <v>68</v>
      </c>
      <c r="I1677" t="s">
        <v>61</v>
      </c>
      <c r="J1677" t="s">
        <v>78</v>
      </c>
      <c r="K1677" t="s">
        <v>79</v>
      </c>
      <c r="L1677" t="s">
        <v>20</v>
      </c>
      <c r="M1677" t="s">
        <v>21</v>
      </c>
      <c r="N1677" s="3">
        <v>251.37</v>
      </c>
      <c r="O1677" s="3">
        <f>VLOOKUP(D1677,'[1]products table 🏷️'!$B$4:$G$34,6)</f>
        <v>251.37</v>
      </c>
    </row>
    <row r="1678" spans="2:15" x14ac:dyDescent="0.25">
      <c r="B1678">
        <v>1712</v>
      </c>
      <c r="C1678">
        <v>87</v>
      </c>
      <c r="D1678">
        <v>1</v>
      </c>
      <c r="E1678" s="10">
        <v>43602</v>
      </c>
      <c r="F1678">
        <v>8</v>
      </c>
      <c r="G1678" s="11">
        <v>8792</v>
      </c>
      <c r="H1678" t="s">
        <v>27</v>
      </c>
      <c r="I1678" t="s">
        <v>17</v>
      </c>
      <c r="J1678" t="s">
        <v>24</v>
      </c>
      <c r="K1678" t="s">
        <v>33</v>
      </c>
      <c r="L1678" t="s">
        <v>20</v>
      </c>
      <c r="M1678" t="s">
        <v>21</v>
      </c>
      <c r="N1678" s="3">
        <v>549.5</v>
      </c>
      <c r="O1678" s="3">
        <f>VLOOKUP(D1678,'[1]products table 🏷️'!$B$4:$G$34,6)</f>
        <v>549.5</v>
      </c>
    </row>
    <row r="1679" spans="2:15" x14ac:dyDescent="0.25">
      <c r="B1679">
        <v>1713</v>
      </c>
      <c r="C1679">
        <v>86</v>
      </c>
      <c r="D1679">
        <v>15</v>
      </c>
      <c r="E1679" s="10">
        <v>44113</v>
      </c>
      <c r="F1679">
        <v>10</v>
      </c>
      <c r="G1679" s="11">
        <v>3990</v>
      </c>
      <c r="H1679" t="s">
        <v>66</v>
      </c>
      <c r="I1679" t="s">
        <v>23</v>
      </c>
      <c r="J1679" t="s">
        <v>78</v>
      </c>
      <c r="K1679" t="s">
        <v>79</v>
      </c>
      <c r="L1679" t="s">
        <v>20</v>
      </c>
      <c r="M1679" t="s">
        <v>21</v>
      </c>
      <c r="N1679" s="3">
        <v>67.83</v>
      </c>
      <c r="O1679" s="3">
        <f>VLOOKUP(D1679,'[1]products table 🏷️'!$B$4:$G$34,6)</f>
        <v>67.83</v>
      </c>
    </row>
    <row r="1680" spans="2:15" x14ac:dyDescent="0.25">
      <c r="B1680">
        <v>1714</v>
      </c>
      <c r="C1680">
        <v>86</v>
      </c>
      <c r="D1680">
        <v>8</v>
      </c>
      <c r="E1680" s="10">
        <v>43357</v>
      </c>
      <c r="F1680">
        <v>6</v>
      </c>
      <c r="G1680" s="11">
        <v>6594</v>
      </c>
      <c r="H1680" t="s">
        <v>35</v>
      </c>
      <c r="I1680" t="s">
        <v>17</v>
      </c>
      <c r="J1680" t="s">
        <v>78</v>
      </c>
      <c r="K1680" t="s">
        <v>79</v>
      </c>
      <c r="L1680" t="s">
        <v>20</v>
      </c>
      <c r="M1680" t="s">
        <v>21</v>
      </c>
      <c r="N1680" s="3">
        <v>472.57</v>
      </c>
      <c r="O1680" s="3">
        <f>VLOOKUP(D1680,'[1]products table 🏷️'!$B$4:$G$34,6)</f>
        <v>472.57</v>
      </c>
    </row>
    <row r="1681" spans="2:15" x14ac:dyDescent="0.25">
      <c r="B1681">
        <v>1715</v>
      </c>
      <c r="C1681">
        <v>85</v>
      </c>
      <c r="D1681">
        <v>3</v>
      </c>
      <c r="E1681" s="10">
        <v>43665</v>
      </c>
      <c r="F1681">
        <v>2</v>
      </c>
      <c r="G1681" s="11">
        <v>1598</v>
      </c>
      <c r="H1681" t="s">
        <v>63</v>
      </c>
      <c r="I1681" t="s">
        <v>17</v>
      </c>
      <c r="J1681" t="s">
        <v>24</v>
      </c>
      <c r="K1681" t="s">
        <v>33</v>
      </c>
      <c r="L1681" t="s">
        <v>20</v>
      </c>
      <c r="M1681" t="s">
        <v>21</v>
      </c>
      <c r="N1681" s="3">
        <v>335.58</v>
      </c>
      <c r="O1681" s="3">
        <f>VLOOKUP(D1681,'[1]products table 🏷️'!$B$4:$G$34,6)</f>
        <v>335.58</v>
      </c>
    </row>
    <row r="1682" spans="2:15" x14ac:dyDescent="0.25">
      <c r="B1682">
        <v>1716</v>
      </c>
      <c r="C1682">
        <v>86</v>
      </c>
      <c r="D1682">
        <v>13</v>
      </c>
      <c r="E1682" s="10">
        <v>43903</v>
      </c>
      <c r="F1682">
        <v>3</v>
      </c>
      <c r="G1682" s="11">
        <v>1797</v>
      </c>
      <c r="H1682" t="s">
        <v>72</v>
      </c>
      <c r="I1682" t="s">
        <v>23</v>
      </c>
      <c r="J1682" t="s">
        <v>78</v>
      </c>
      <c r="K1682" t="s">
        <v>79</v>
      </c>
      <c r="L1682" t="s">
        <v>20</v>
      </c>
      <c r="M1682" t="s">
        <v>21</v>
      </c>
      <c r="N1682" s="3">
        <v>125.79</v>
      </c>
      <c r="O1682" s="3">
        <f>VLOOKUP(D1682,'[1]products table 🏷️'!$B$4:$G$34,6)</f>
        <v>125.79</v>
      </c>
    </row>
    <row r="1683" spans="2:15" x14ac:dyDescent="0.25">
      <c r="B1683">
        <v>1717</v>
      </c>
      <c r="C1683">
        <v>85</v>
      </c>
      <c r="D1683">
        <v>9</v>
      </c>
      <c r="E1683" s="10">
        <v>43875</v>
      </c>
      <c r="F1683">
        <v>9</v>
      </c>
      <c r="G1683" s="11">
        <v>8991</v>
      </c>
      <c r="H1683" t="s">
        <v>51</v>
      </c>
      <c r="I1683" t="s">
        <v>17</v>
      </c>
      <c r="J1683" t="s">
        <v>24</v>
      </c>
      <c r="K1683" t="s">
        <v>33</v>
      </c>
      <c r="L1683" t="s">
        <v>20</v>
      </c>
      <c r="M1683" t="s">
        <v>21</v>
      </c>
      <c r="N1683" s="3">
        <v>549.45000000000005</v>
      </c>
      <c r="O1683" s="3">
        <f>VLOOKUP(D1683,'[1]products table 🏷️'!$B$4:$G$34,6)</f>
        <v>549.45000000000005</v>
      </c>
    </row>
    <row r="1684" spans="2:15" x14ac:dyDescent="0.25">
      <c r="B1684">
        <v>1718</v>
      </c>
      <c r="C1684">
        <v>86</v>
      </c>
      <c r="D1684">
        <v>26</v>
      </c>
      <c r="E1684" s="10">
        <v>43049</v>
      </c>
      <c r="F1684">
        <v>6</v>
      </c>
      <c r="G1684" s="11">
        <v>3294</v>
      </c>
      <c r="H1684" t="s">
        <v>58</v>
      </c>
      <c r="I1684" t="s">
        <v>59</v>
      </c>
      <c r="J1684" t="s">
        <v>78</v>
      </c>
      <c r="K1684" t="s">
        <v>79</v>
      </c>
      <c r="L1684" t="s">
        <v>20</v>
      </c>
      <c r="M1684" t="s">
        <v>21</v>
      </c>
      <c r="N1684" s="3">
        <v>307.44</v>
      </c>
      <c r="O1684" s="3">
        <f>VLOOKUP(D1684,'[1]products table 🏷️'!$B$4:$G$34,6)</f>
        <v>307.44</v>
      </c>
    </row>
    <row r="1685" spans="2:15" x14ac:dyDescent="0.25">
      <c r="B1685">
        <v>1719</v>
      </c>
      <c r="C1685">
        <v>85</v>
      </c>
      <c r="D1685">
        <v>9</v>
      </c>
      <c r="E1685" s="10">
        <v>43420</v>
      </c>
      <c r="F1685">
        <v>4</v>
      </c>
      <c r="G1685" s="11">
        <v>3996</v>
      </c>
      <c r="H1685" t="s">
        <v>51</v>
      </c>
      <c r="I1685" t="s">
        <v>17</v>
      </c>
      <c r="J1685" t="s">
        <v>24</v>
      </c>
      <c r="K1685" t="s">
        <v>33</v>
      </c>
      <c r="L1685" t="s">
        <v>20</v>
      </c>
      <c r="M1685" t="s">
        <v>21</v>
      </c>
      <c r="N1685" s="3">
        <v>549.45000000000005</v>
      </c>
      <c r="O1685" s="3">
        <f>VLOOKUP(D1685,'[1]products table 🏷️'!$B$4:$G$34,6)</f>
        <v>549.45000000000005</v>
      </c>
    </row>
    <row r="1686" spans="2:15" x14ac:dyDescent="0.25">
      <c r="B1686">
        <v>1720</v>
      </c>
      <c r="C1686">
        <v>87</v>
      </c>
      <c r="D1686">
        <v>6</v>
      </c>
      <c r="E1686" s="10">
        <v>43546</v>
      </c>
      <c r="F1686">
        <v>6</v>
      </c>
      <c r="G1686" s="11">
        <v>5994</v>
      </c>
      <c r="H1686" t="s">
        <v>80</v>
      </c>
      <c r="I1686" t="s">
        <v>17</v>
      </c>
      <c r="J1686" t="s">
        <v>24</v>
      </c>
      <c r="K1686" t="s">
        <v>33</v>
      </c>
      <c r="L1686" t="s">
        <v>20</v>
      </c>
      <c r="M1686" t="s">
        <v>21</v>
      </c>
      <c r="N1686" s="3">
        <v>529.47</v>
      </c>
      <c r="O1686" s="3">
        <f>VLOOKUP(D1686,'[1]products table 🏷️'!$B$4:$G$34,6)</f>
        <v>529.47</v>
      </c>
    </row>
    <row r="1687" spans="2:15" x14ac:dyDescent="0.25">
      <c r="B1687">
        <v>1721</v>
      </c>
      <c r="C1687">
        <v>86</v>
      </c>
      <c r="D1687">
        <v>25</v>
      </c>
      <c r="E1687" s="10">
        <v>43063</v>
      </c>
      <c r="F1687">
        <v>7</v>
      </c>
      <c r="G1687" s="11">
        <v>1113</v>
      </c>
      <c r="H1687" t="s">
        <v>65</v>
      </c>
      <c r="I1687" t="s">
        <v>59</v>
      </c>
      <c r="J1687" t="s">
        <v>78</v>
      </c>
      <c r="K1687" t="s">
        <v>79</v>
      </c>
      <c r="L1687" t="s">
        <v>20</v>
      </c>
      <c r="M1687" t="s">
        <v>21</v>
      </c>
      <c r="N1687" s="3">
        <v>103.35</v>
      </c>
      <c r="O1687" s="3">
        <f>VLOOKUP(D1687,'[1]products table 🏷️'!$B$4:$G$34,6)</f>
        <v>103.35</v>
      </c>
    </row>
    <row r="1688" spans="2:15" x14ac:dyDescent="0.25">
      <c r="B1688">
        <v>1722</v>
      </c>
      <c r="C1688">
        <v>86</v>
      </c>
      <c r="D1688">
        <v>15</v>
      </c>
      <c r="E1688" s="10">
        <v>43364</v>
      </c>
      <c r="F1688">
        <v>1</v>
      </c>
      <c r="G1688" s="11">
        <v>399</v>
      </c>
      <c r="H1688" t="s">
        <v>66</v>
      </c>
      <c r="I1688" t="s">
        <v>23</v>
      </c>
      <c r="J1688" t="s">
        <v>78</v>
      </c>
      <c r="K1688" t="s">
        <v>79</v>
      </c>
      <c r="L1688" t="s">
        <v>20</v>
      </c>
      <c r="M1688" t="s">
        <v>21</v>
      </c>
      <c r="N1688" s="3">
        <v>67.83</v>
      </c>
      <c r="O1688" s="3">
        <f>VLOOKUP(D1688,'[1]products table 🏷️'!$B$4:$G$34,6)</f>
        <v>67.83</v>
      </c>
    </row>
    <row r="1689" spans="2:15" x14ac:dyDescent="0.25">
      <c r="B1689">
        <v>1723</v>
      </c>
      <c r="C1689">
        <v>87</v>
      </c>
      <c r="D1689">
        <v>8</v>
      </c>
      <c r="E1689" s="10">
        <v>43938</v>
      </c>
      <c r="F1689">
        <v>4</v>
      </c>
      <c r="G1689" s="11">
        <v>4396</v>
      </c>
      <c r="H1689" t="s">
        <v>35</v>
      </c>
      <c r="I1689" t="s">
        <v>17</v>
      </c>
      <c r="J1689" t="s">
        <v>24</v>
      </c>
      <c r="K1689" t="s">
        <v>33</v>
      </c>
      <c r="L1689" t="s">
        <v>20</v>
      </c>
      <c r="M1689" t="s">
        <v>21</v>
      </c>
      <c r="N1689" s="3">
        <v>472.57</v>
      </c>
      <c r="O1689" s="3">
        <f>VLOOKUP(D1689,'[1]products table 🏷️'!$B$4:$G$34,6)</f>
        <v>472.57</v>
      </c>
    </row>
    <row r="1690" spans="2:15" x14ac:dyDescent="0.25">
      <c r="B1690">
        <v>1724</v>
      </c>
      <c r="C1690">
        <v>86</v>
      </c>
      <c r="D1690">
        <v>22</v>
      </c>
      <c r="E1690" s="10">
        <v>43728</v>
      </c>
      <c r="F1690">
        <v>4</v>
      </c>
      <c r="G1690" s="11">
        <v>1596</v>
      </c>
      <c r="H1690" t="s">
        <v>68</v>
      </c>
      <c r="I1690" t="s">
        <v>61</v>
      </c>
      <c r="J1690" t="s">
        <v>78</v>
      </c>
      <c r="K1690" t="s">
        <v>79</v>
      </c>
      <c r="L1690" t="s">
        <v>20</v>
      </c>
      <c r="M1690" t="s">
        <v>21</v>
      </c>
      <c r="N1690" s="3">
        <v>251.37</v>
      </c>
      <c r="O1690" s="3">
        <f>VLOOKUP(D1690,'[1]products table 🏷️'!$B$4:$G$34,6)</f>
        <v>251.37</v>
      </c>
    </row>
    <row r="1691" spans="2:15" x14ac:dyDescent="0.25">
      <c r="B1691">
        <v>1725</v>
      </c>
      <c r="C1691">
        <v>85</v>
      </c>
      <c r="D1691">
        <v>18</v>
      </c>
      <c r="E1691" s="10">
        <v>43924</v>
      </c>
      <c r="F1691">
        <v>2</v>
      </c>
      <c r="G1691" s="11">
        <v>1998</v>
      </c>
      <c r="H1691" t="s">
        <v>77</v>
      </c>
      <c r="I1691" t="s">
        <v>38</v>
      </c>
      <c r="J1691" t="s">
        <v>24</v>
      </c>
      <c r="K1691" t="s">
        <v>33</v>
      </c>
      <c r="L1691" t="s">
        <v>20</v>
      </c>
      <c r="M1691" t="s">
        <v>21</v>
      </c>
      <c r="N1691" s="3">
        <v>169.83</v>
      </c>
      <c r="O1691" s="3">
        <f>VLOOKUP(D1691,'[1]products table 🏷️'!$B$4:$G$34,6)</f>
        <v>169.83</v>
      </c>
    </row>
    <row r="1692" spans="2:15" x14ac:dyDescent="0.25">
      <c r="B1692">
        <v>1726</v>
      </c>
      <c r="C1692">
        <v>87</v>
      </c>
      <c r="D1692">
        <v>23</v>
      </c>
      <c r="E1692" s="10">
        <v>43084</v>
      </c>
      <c r="F1692">
        <v>10</v>
      </c>
      <c r="G1692" s="11">
        <v>2790</v>
      </c>
      <c r="H1692" t="s">
        <v>60</v>
      </c>
      <c r="I1692" t="s">
        <v>61</v>
      </c>
      <c r="J1692" t="s">
        <v>24</v>
      </c>
      <c r="K1692" t="s">
        <v>33</v>
      </c>
      <c r="L1692" t="s">
        <v>20</v>
      </c>
      <c r="M1692" t="s">
        <v>21</v>
      </c>
      <c r="N1692" s="3">
        <v>159.03</v>
      </c>
      <c r="O1692" s="3">
        <f>VLOOKUP(D1692,'[1]products table 🏷️'!$B$4:$G$34,6)</f>
        <v>159.03</v>
      </c>
    </row>
    <row r="1693" spans="2:15" x14ac:dyDescent="0.25">
      <c r="B1693">
        <v>1727</v>
      </c>
      <c r="C1693">
        <v>87</v>
      </c>
      <c r="D1693">
        <v>25</v>
      </c>
      <c r="E1693" s="10">
        <v>43525</v>
      </c>
      <c r="F1693">
        <v>5</v>
      </c>
      <c r="G1693" s="11">
        <v>795</v>
      </c>
      <c r="H1693" t="s">
        <v>65</v>
      </c>
      <c r="I1693" t="s">
        <v>59</v>
      </c>
      <c r="J1693" t="s">
        <v>24</v>
      </c>
      <c r="K1693" t="s">
        <v>33</v>
      </c>
      <c r="L1693" t="s">
        <v>20</v>
      </c>
      <c r="M1693" t="s">
        <v>21</v>
      </c>
      <c r="N1693" s="3">
        <v>103.35</v>
      </c>
      <c r="O1693" s="3">
        <f>VLOOKUP(D1693,'[1]products table 🏷️'!$B$4:$G$34,6)</f>
        <v>103.35</v>
      </c>
    </row>
    <row r="1694" spans="2:15" x14ac:dyDescent="0.25">
      <c r="B1694">
        <v>1728</v>
      </c>
      <c r="C1694">
        <v>86</v>
      </c>
      <c r="D1694">
        <v>26</v>
      </c>
      <c r="E1694" s="10">
        <v>42993</v>
      </c>
      <c r="F1694">
        <v>2</v>
      </c>
      <c r="G1694" s="11">
        <v>1098</v>
      </c>
      <c r="H1694" t="s">
        <v>58</v>
      </c>
      <c r="I1694" t="s">
        <v>59</v>
      </c>
      <c r="J1694" t="s">
        <v>78</v>
      </c>
      <c r="K1694" t="s">
        <v>79</v>
      </c>
      <c r="L1694" t="s">
        <v>20</v>
      </c>
      <c r="M1694" t="s">
        <v>21</v>
      </c>
      <c r="N1694" s="3">
        <v>307.44</v>
      </c>
      <c r="O1694" s="3">
        <f>VLOOKUP(D1694,'[1]products table 🏷️'!$B$4:$G$34,6)</f>
        <v>307.44</v>
      </c>
    </row>
    <row r="1695" spans="2:15" x14ac:dyDescent="0.25">
      <c r="B1695">
        <v>1729</v>
      </c>
      <c r="C1695">
        <v>87</v>
      </c>
      <c r="D1695">
        <v>19</v>
      </c>
      <c r="E1695" s="10">
        <v>44127</v>
      </c>
      <c r="F1695">
        <v>6</v>
      </c>
      <c r="G1695" s="11">
        <v>7794</v>
      </c>
      <c r="H1695" t="s">
        <v>31</v>
      </c>
      <c r="I1695" t="s">
        <v>32</v>
      </c>
      <c r="J1695" t="s">
        <v>24</v>
      </c>
      <c r="K1695" t="s">
        <v>33</v>
      </c>
      <c r="L1695" t="s">
        <v>20</v>
      </c>
      <c r="M1695" t="s">
        <v>21</v>
      </c>
      <c r="N1695" s="3">
        <v>285.77999999999997</v>
      </c>
      <c r="O1695" s="3">
        <f>VLOOKUP(D1695,'[1]products table 🏷️'!$B$4:$G$34,6)</f>
        <v>285.77999999999997</v>
      </c>
    </row>
    <row r="1696" spans="2:15" x14ac:dyDescent="0.25">
      <c r="B1696">
        <v>1730</v>
      </c>
      <c r="C1696">
        <v>87</v>
      </c>
      <c r="D1696">
        <v>3</v>
      </c>
      <c r="E1696" s="10">
        <v>44330</v>
      </c>
      <c r="F1696">
        <v>10</v>
      </c>
      <c r="G1696" s="11">
        <v>7990</v>
      </c>
      <c r="H1696" t="s">
        <v>63</v>
      </c>
      <c r="I1696" t="s">
        <v>17</v>
      </c>
      <c r="J1696" t="s">
        <v>24</v>
      </c>
      <c r="K1696" t="s">
        <v>33</v>
      </c>
      <c r="L1696" t="s">
        <v>20</v>
      </c>
      <c r="M1696" t="s">
        <v>21</v>
      </c>
      <c r="N1696" s="3">
        <v>335.58</v>
      </c>
      <c r="O1696" s="3">
        <f>VLOOKUP(D1696,'[1]products table 🏷️'!$B$4:$G$34,6)</f>
        <v>335.58</v>
      </c>
    </row>
    <row r="1697" spans="2:15" x14ac:dyDescent="0.25">
      <c r="B1697">
        <v>1731</v>
      </c>
      <c r="C1697">
        <v>86</v>
      </c>
      <c r="D1697">
        <v>18</v>
      </c>
      <c r="E1697" s="10">
        <v>43140</v>
      </c>
      <c r="F1697">
        <v>2</v>
      </c>
      <c r="G1697" s="11">
        <v>1998</v>
      </c>
      <c r="H1697" t="s">
        <v>77</v>
      </c>
      <c r="I1697" t="s">
        <v>38</v>
      </c>
      <c r="J1697" t="s">
        <v>78</v>
      </c>
      <c r="K1697" t="s">
        <v>79</v>
      </c>
      <c r="L1697" t="s">
        <v>20</v>
      </c>
      <c r="M1697" t="s">
        <v>21</v>
      </c>
      <c r="N1697" s="3">
        <v>169.83</v>
      </c>
      <c r="O1697" s="3">
        <f>VLOOKUP(D1697,'[1]products table 🏷️'!$B$4:$G$34,6)</f>
        <v>169.83</v>
      </c>
    </row>
    <row r="1698" spans="2:15" x14ac:dyDescent="0.25">
      <c r="B1698">
        <v>1732</v>
      </c>
      <c r="C1698">
        <v>86</v>
      </c>
      <c r="D1698">
        <v>28</v>
      </c>
      <c r="E1698" s="10">
        <v>44484</v>
      </c>
      <c r="F1698">
        <v>1</v>
      </c>
      <c r="G1698" s="11">
        <v>299</v>
      </c>
      <c r="H1698" t="s">
        <v>73</v>
      </c>
      <c r="I1698" t="s">
        <v>71</v>
      </c>
      <c r="J1698" t="s">
        <v>78</v>
      </c>
      <c r="K1698" t="s">
        <v>79</v>
      </c>
      <c r="L1698" t="s">
        <v>20</v>
      </c>
      <c r="M1698" t="s">
        <v>21</v>
      </c>
      <c r="N1698" s="3">
        <v>188.37</v>
      </c>
      <c r="O1698" s="3">
        <f>VLOOKUP(D1698,'[1]products table 🏷️'!$B$4:$G$34,6)</f>
        <v>188.37</v>
      </c>
    </row>
    <row r="1699" spans="2:15" x14ac:dyDescent="0.25">
      <c r="B1699">
        <v>1733</v>
      </c>
      <c r="C1699">
        <v>86</v>
      </c>
      <c r="D1699">
        <v>23</v>
      </c>
      <c r="E1699" s="10">
        <v>42839</v>
      </c>
      <c r="F1699">
        <v>7</v>
      </c>
      <c r="G1699" s="11">
        <v>1953</v>
      </c>
      <c r="H1699" t="s">
        <v>60</v>
      </c>
      <c r="I1699" t="s">
        <v>61</v>
      </c>
      <c r="J1699" t="s">
        <v>78</v>
      </c>
      <c r="K1699" t="s">
        <v>79</v>
      </c>
      <c r="L1699" t="s">
        <v>20</v>
      </c>
      <c r="M1699" t="s">
        <v>21</v>
      </c>
      <c r="N1699" s="3">
        <v>159.03</v>
      </c>
      <c r="O1699" s="3">
        <f>VLOOKUP(D1699,'[1]products table 🏷️'!$B$4:$G$34,6)</f>
        <v>159.03</v>
      </c>
    </row>
    <row r="1700" spans="2:15" x14ac:dyDescent="0.25">
      <c r="B1700">
        <v>1734</v>
      </c>
      <c r="C1700">
        <v>86</v>
      </c>
      <c r="D1700">
        <v>3</v>
      </c>
      <c r="E1700" s="10">
        <v>43721</v>
      </c>
      <c r="F1700">
        <v>4</v>
      </c>
      <c r="G1700" s="11">
        <v>3196</v>
      </c>
      <c r="H1700" t="s">
        <v>63</v>
      </c>
      <c r="I1700" t="s">
        <v>17</v>
      </c>
      <c r="J1700" t="s">
        <v>78</v>
      </c>
      <c r="K1700" t="s">
        <v>79</v>
      </c>
      <c r="L1700" t="s">
        <v>20</v>
      </c>
      <c r="M1700" t="s">
        <v>21</v>
      </c>
      <c r="N1700" s="3">
        <v>335.58</v>
      </c>
      <c r="O1700" s="3">
        <f>VLOOKUP(D1700,'[1]products table 🏷️'!$B$4:$G$34,6)</f>
        <v>335.58</v>
      </c>
    </row>
    <row r="1701" spans="2:15" x14ac:dyDescent="0.25">
      <c r="B1701">
        <v>1735</v>
      </c>
      <c r="C1701">
        <v>87</v>
      </c>
      <c r="D1701">
        <v>11</v>
      </c>
      <c r="E1701" s="10">
        <v>43637</v>
      </c>
      <c r="F1701">
        <v>2</v>
      </c>
      <c r="G1701" s="11">
        <v>1998</v>
      </c>
      <c r="H1701" t="s">
        <v>22</v>
      </c>
      <c r="I1701" t="s">
        <v>23</v>
      </c>
      <c r="J1701" t="s">
        <v>24</v>
      </c>
      <c r="K1701" t="s">
        <v>25</v>
      </c>
      <c r="L1701" t="s">
        <v>20</v>
      </c>
      <c r="M1701" t="s">
        <v>21</v>
      </c>
      <c r="N1701" s="3">
        <v>159.84</v>
      </c>
      <c r="O1701" s="3">
        <f>VLOOKUP(D1701,'[1]products table 🏷️'!$B$4:$G$34,6)</f>
        <v>159.84</v>
      </c>
    </row>
    <row r="1702" spans="2:15" x14ac:dyDescent="0.25">
      <c r="B1702">
        <v>1736</v>
      </c>
      <c r="C1702">
        <v>86</v>
      </c>
      <c r="D1702">
        <v>29</v>
      </c>
      <c r="E1702" s="10">
        <v>43168</v>
      </c>
      <c r="F1702">
        <v>8</v>
      </c>
      <c r="G1702" s="11">
        <v>1432</v>
      </c>
      <c r="H1702" t="s">
        <v>44</v>
      </c>
      <c r="I1702" t="s">
        <v>45</v>
      </c>
      <c r="J1702" t="s">
        <v>78</v>
      </c>
      <c r="K1702" t="s">
        <v>79</v>
      </c>
      <c r="L1702" t="s">
        <v>20</v>
      </c>
      <c r="M1702" t="s">
        <v>21</v>
      </c>
      <c r="N1702" s="3">
        <v>112.77</v>
      </c>
      <c r="O1702" s="3">
        <f>VLOOKUP(D1702,'[1]products table 🏷️'!$B$4:$G$34,6)</f>
        <v>112.77</v>
      </c>
    </row>
    <row r="1703" spans="2:15" x14ac:dyDescent="0.25">
      <c r="B1703">
        <v>1737</v>
      </c>
      <c r="C1703">
        <v>85</v>
      </c>
      <c r="D1703">
        <v>3</v>
      </c>
      <c r="E1703" s="10">
        <v>43126</v>
      </c>
      <c r="F1703">
        <v>9</v>
      </c>
      <c r="G1703" s="11">
        <v>7191</v>
      </c>
      <c r="H1703" t="s">
        <v>63</v>
      </c>
      <c r="I1703" t="s">
        <v>17</v>
      </c>
      <c r="J1703" t="s">
        <v>24</v>
      </c>
      <c r="K1703" t="s">
        <v>33</v>
      </c>
      <c r="L1703" t="s">
        <v>20</v>
      </c>
      <c r="M1703" t="s">
        <v>21</v>
      </c>
      <c r="N1703" s="3">
        <v>335.58</v>
      </c>
      <c r="O1703" s="3">
        <f>VLOOKUP(D1703,'[1]products table 🏷️'!$B$4:$G$34,6)</f>
        <v>335.58</v>
      </c>
    </row>
    <row r="1704" spans="2:15" x14ac:dyDescent="0.25">
      <c r="B1704">
        <v>1738</v>
      </c>
      <c r="C1704">
        <v>86</v>
      </c>
      <c r="D1704">
        <v>23</v>
      </c>
      <c r="E1704" s="10">
        <v>43735</v>
      </c>
      <c r="F1704">
        <v>5</v>
      </c>
      <c r="G1704" s="11">
        <v>1395</v>
      </c>
      <c r="H1704" t="s">
        <v>60</v>
      </c>
      <c r="I1704" t="s">
        <v>61</v>
      </c>
      <c r="J1704" t="s">
        <v>78</v>
      </c>
      <c r="K1704" t="s">
        <v>79</v>
      </c>
      <c r="L1704" t="s">
        <v>20</v>
      </c>
      <c r="M1704" t="s">
        <v>21</v>
      </c>
      <c r="N1704" s="3">
        <v>159.03</v>
      </c>
      <c r="O1704" s="3">
        <f>VLOOKUP(D1704,'[1]products table 🏷️'!$B$4:$G$34,6)</f>
        <v>159.03</v>
      </c>
    </row>
    <row r="1705" spans="2:15" x14ac:dyDescent="0.25">
      <c r="B1705">
        <v>1739</v>
      </c>
      <c r="C1705">
        <v>87</v>
      </c>
      <c r="D1705">
        <v>14</v>
      </c>
      <c r="E1705" s="10">
        <v>43378</v>
      </c>
      <c r="F1705">
        <v>6</v>
      </c>
      <c r="G1705" s="11">
        <v>1974</v>
      </c>
      <c r="H1705" t="s">
        <v>75</v>
      </c>
      <c r="I1705" t="s">
        <v>23</v>
      </c>
      <c r="J1705" t="s">
        <v>24</v>
      </c>
      <c r="K1705" t="s">
        <v>33</v>
      </c>
      <c r="L1705" t="s">
        <v>20</v>
      </c>
      <c r="M1705" t="s">
        <v>21</v>
      </c>
      <c r="N1705" s="3">
        <v>78.959999999999994</v>
      </c>
      <c r="O1705" s="3">
        <f>VLOOKUP(D1705,'[1]products table 🏷️'!$B$4:$G$34,6)</f>
        <v>78.959999999999994</v>
      </c>
    </row>
    <row r="1706" spans="2:15" x14ac:dyDescent="0.25">
      <c r="B1706">
        <v>1740</v>
      </c>
      <c r="C1706">
        <v>86</v>
      </c>
      <c r="D1706">
        <v>11</v>
      </c>
      <c r="E1706" s="10">
        <v>43602</v>
      </c>
      <c r="F1706">
        <v>2</v>
      </c>
      <c r="G1706" s="11">
        <v>1998</v>
      </c>
      <c r="H1706" t="s">
        <v>22</v>
      </c>
      <c r="I1706" t="s">
        <v>23</v>
      </c>
      <c r="J1706" t="s">
        <v>78</v>
      </c>
      <c r="K1706" t="s">
        <v>78</v>
      </c>
      <c r="L1706" t="s">
        <v>20</v>
      </c>
      <c r="M1706" t="s">
        <v>21</v>
      </c>
      <c r="N1706" s="3">
        <v>159.84</v>
      </c>
      <c r="O1706" s="3">
        <f>VLOOKUP(D1706,'[1]products table 🏷️'!$B$4:$G$34,6)</f>
        <v>159.84</v>
      </c>
    </row>
    <row r="1707" spans="2:15" x14ac:dyDescent="0.25">
      <c r="B1707">
        <v>1741</v>
      </c>
      <c r="C1707">
        <v>85</v>
      </c>
      <c r="D1707">
        <v>22</v>
      </c>
      <c r="E1707" s="10">
        <v>44260</v>
      </c>
      <c r="F1707">
        <v>3</v>
      </c>
      <c r="G1707" s="11">
        <v>1197</v>
      </c>
      <c r="H1707" t="s">
        <v>68</v>
      </c>
      <c r="I1707" t="s">
        <v>61</v>
      </c>
      <c r="J1707" t="s">
        <v>24</v>
      </c>
      <c r="K1707" t="s">
        <v>33</v>
      </c>
      <c r="L1707" t="s">
        <v>20</v>
      </c>
      <c r="M1707" t="s">
        <v>21</v>
      </c>
      <c r="N1707" s="3">
        <v>251.37</v>
      </c>
      <c r="O1707" s="3">
        <f>VLOOKUP(D1707,'[1]products table 🏷️'!$B$4:$G$34,6)</f>
        <v>251.37</v>
      </c>
    </row>
    <row r="1708" spans="2:15" x14ac:dyDescent="0.25">
      <c r="B1708">
        <v>1742</v>
      </c>
      <c r="C1708">
        <v>85</v>
      </c>
      <c r="D1708">
        <v>7</v>
      </c>
      <c r="E1708" s="10">
        <v>42797</v>
      </c>
      <c r="F1708">
        <v>4</v>
      </c>
      <c r="G1708" s="11">
        <v>3196</v>
      </c>
      <c r="H1708" t="s">
        <v>16</v>
      </c>
      <c r="I1708" t="s">
        <v>17</v>
      </c>
      <c r="J1708" t="s">
        <v>24</v>
      </c>
      <c r="K1708" t="s">
        <v>33</v>
      </c>
      <c r="L1708" t="s">
        <v>20</v>
      </c>
      <c r="M1708" t="s">
        <v>21</v>
      </c>
      <c r="N1708" s="3">
        <v>303.62</v>
      </c>
      <c r="O1708" s="3">
        <f>VLOOKUP(D1708,'[1]products table 🏷️'!$B$4:$G$34,6)</f>
        <v>303.62</v>
      </c>
    </row>
    <row r="1709" spans="2:15" x14ac:dyDescent="0.25">
      <c r="B1709">
        <v>1743</v>
      </c>
      <c r="C1709">
        <v>87</v>
      </c>
      <c r="D1709">
        <v>26</v>
      </c>
      <c r="E1709" s="10">
        <v>43882</v>
      </c>
      <c r="F1709">
        <v>10</v>
      </c>
      <c r="G1709" s="11">
        <v>5490</v>
      </c>
      <c r="H1709" t="s">
        <v>58</v>
      </c>
      <c r="I1709" t="s">
        <v>59</v>
      </c>
      <c r="J1709" t="s">
        <v>24</v>
      </c>
      <c r="K1709" t="s">
        <v>33</v>
      </c>
      <c r="L1709" t="s">
        <v>20</v>
      </c>
      <c r="M1709" t="s">
        <v>21</v>
      </c>
      <c r="N1709" s="3">
        <v>307.44</v>
      </c>
      <c r="O1709" s="3">
        <f>VLOOKUP(D1709,'[1]products table 🏷️'!$B$4:$G$34,6)</f>
        <v>307.44</v>
      </c>
    </row>
    <row r="1710" spans="2:15" x14ac:dyDescent="0.25">
      <c r="B1710">
        <v>1744</v>
      </c>
      <c r="C1710">
        <v>86</v>
      </c>
      <c r="D1710">
        <v>21</v>
      </c>
      <c r="E1710" s="10">
        <v>44260</v>
      </c>
      <c r="F1710">
        <v>7</v>
      </c>
      <c r="G1710" s="11">
        <v>4893</v>
      </c>
      <c r="H1710" t="s">
        <v>69</v>
      </c>
      <c r="I1710" t="s">
        <v>32</v>
      </c>
      <c r="J1710" t="s">
        <v>78</v>
      </c>
      <c r="K1710" t="s">
        <v>79</v>
      </c>
      <c r="L1710" t="s">
        <v>20</v>
      </c>
      <c r="M1710" t="s">
        <v>21</v>
      </c>
      <c r="N1710" s="3">
        <v>125.82</v>
      </c>
      <c r="O1710" s="3">
        <f>VLOOKUP(D1710,'[1]products table 🏷️'!$B$4:$G$34,6)</f>
        <v>125.82</v>
      </c>
    </row>
    <row r="1711" spans="2:15" x14ac:dyDescent="0.25">
      <c r="B1711">
        <v>1745</v>
      </c>
      <c r="C1711">
        <v>85</v>
      </c>
      <c r="D1711">
        <v>29</v>
      </c>
      <c r="E1711" s="10">
        <v>43714</v>
      </c>
      <c r="F1711">
        <v>2</v>
      </c>
      <c r="G1711" s="11">
        <v>358</v>
      </c>
      <c r="H1711" t="s">
        <v>44</v>
      </c>
      <c r="I1711" t="s">
        <v>45</v>
      </c>
      <c r="J1711" t="s">
        <v>24</v>
      </c>
      <c r="K1711" t="s">
        <v>33</v>
      </c>
      <c r="L1711" t="s">
        <v>20</v>
      </c>
      <c r="M1711" t="s">
        <v>21</v>
      </c>
      <c r="N1711" s="3">
        <v>112.77</v>
      </c>
      <c r="O1711" s="3">
        <f>VLOOKUP(D1711,'[1]products table 🏷️'!$B$4:$G$34,6)</f>
        <v>112.77</v>
      </c>
    </row>
    <row r="1712" spans="2:15" x14ac:dyDescent="0.25">
      <c r="B1712">
        <v>1746</v>
      </c>
      <c r="C1712">
        <v>87</v>
      </c>
      <c r="D1712">
        <v>9</v>
      </c>
      <c r="E1712" s="10">
        <v>42797</v>
      </c>
      <c r="F1712">
        <v>5</v>
      </c>
      <c r="G1712" s="11">
        <v>4995</v>
      </c>
      <c r="H1712" t="s">
        <v>51</v>
      </c>
      <c r="I1712" t="s">
        <v>17</v>
      </c>
      <c r="J1712" t="s">
        <v>24</v>
      </c>
      <c r="K1712" t="s">
        <v>33</v>
      </c>
      <c r="L1712" t="s">
        <v>20</v>
      </c>
      <c r="M1712" t="s">
        <v>21</v>
      </c>
      <c r="N1712" s="3">
        <v>549.45000000000005</v>
      </c>
      <c r="O1712" s="3">
        <f>VLOOKUP(D1712,'[1]products table 🏷️'!$B$4:$G$34,6)</f>
        <v>549.45000000000005</v>
      </c>
    </row>
    <row r="1713" spans="2:15" x14ac:dyDescent="0.25">
      <c r="B1713">
        <v>1747</v>
      </c>
      <c r="C1713">
        <v>86</v>
      </c>
      <c r="D1713">
        <v>22</v>
      </c>
      <c r="E1713" s="10">
        <v>44008</v>
      </c>
      <c r="F1713">
        <v>2</v>
      </c>
      <c r="G1713" s="11">
        <v>798</v>
      </c>
      <c r="H1713" t="s">
        <v>68</v>
      </c>
      <c r="I1713" t="s">
        <v>61</v>
      </c>
      <c r="J1713" t="s">
        <v>78</v>
      </c>
      <c r="K1713" t="s">
        <v>79</v>
      </c>
      <c r="L1713" t="s">
        <v>20</v>
      </c>
      <c r="M1713" t="s">
        <v>21</v>
      </c>
      <c r="N1713" s="3">
        <v>251.37</v>
      </c>
      <c r="O1713" s="3">
        <f>VLOOKUP(D1713,'[1]products table 🏷️'!$B$4:$G$34,6)</f>
        <v>251.37</v>
      </c>
    </row>
    <row r="1714" spans="2:15" x14ac:dyDescent="0.25">
      <c r="B1714">
        <v>1748</v>
      </c>
      <c r="C1714">
        <v>86</v>
      </c>
      <c r="D1714">
        <v>28</v>
      </c>
      <c r="E1714" s="10">
        <v>43672</v>
      </c>
      <c r="F1714">
        <v>6</v>
      </c>
      <c r="G1714" s="11">
        <v>1794</v>
      </c>
      <c r="H1714" t="s">
        <v>73</v>
      </c>
      <c r="I1714" t="s">
        <v>71</v>
      </c>
      <c r="J1714" t="s">
        <v>78</v>
      </c>
      <c r="K1714" t="s">
        <v>79</v>
      </c>
      <c r="L1714" t="s">
        <v>20</v>
      </c>
      <c r="M1714" t="s">
        <v>21</v>
      </c>
      <c r="N1714" s="3">
        <v>188.37</v>
      </c>
      <c r="O1714" s="3">
        <f>VLOOKUP(D1714,'[1]products table 🏷️'!$B$4:$G$34,6)</f>
        <v>188.37</v>
      </c>
    </row>
    <row r="1715" spans="2:15" x14ac:dyDescent="0.25">
      <c r="B1715">
        <v>1749</v>
      </c>
      <c r="C1715">
        <v>87</v>
      </c>
      <c r="D1715">
        <v>28</v>
      </c>
      <c r="E1715" s="10">
        <v>43791</v>
      </c>
      <c r="F1715">
        <v>7</v>
      </c>
      <c r="G1715" s="11">
        <v>2093</v>
      </c>
      <c r="H1715" t="s">
        <v>73</v>
      </c>
      <c r="I1715" t="s">
        <v>71</v>
      </c>
      <c r="J1715" t="s">
        <v>24</v>
      </c>
      <c r="K1715" t="s">
        <v>33</v>
      </c>
      <c r="L1715" t="s">
        <v>20</v>
      </c>
      <c r="M1715" t="s">
        <v>21</v>
      </c>
      <c r="N1715" s="3">
        <v>188.37</v>
      </c>
      <c r="O1715" s="3">
        <f>VLOOKUP(D1715,'[1]products table 🏷️'!$B$4:$G$34,6)</f>
        <v>188.37</v>
      </c>
    </row>
    <row r="1716" spans="2:15" x14ac:dyDescent="0.25">
      <c r="B1716">
        <v>1750</v>
      </c>
      <c r="C1716">
        <v>86</v>
      </c>
      <c r="D1716">
        <v>1</v>
      </c>
      <c r="E1716" s="10">
        <v>43903</v>
      </c>
      <c r="F1716">
        <v>1</v>
      </c>
      <c r="G1716" s="11">
        <v>1099</v>
      </c>
      <c r="H1716" t="s">
        <v>27</v>
      </c>
      <c r="I1716" t="s">
        <v>17</v>
      </c>
      <c r="J1716" t="s">
        <v>78</v>
      </c>
      <c r="K1716" t="s">
        <v>79</v>
      </c>
      <c r="L1716" t="s">
        <v>20</v>
      </c>
      <c r="M1716" t="s">
        <v>21</v>
      </c>
      <c r="N1716" s="3">
        <v>549.5</v>
      </c>
      <c r="O1716" s="3">
        <f>VLOOKUP(D1716,'[1]products table 🏷️'!$B$4:$G$34,6)</f>
        <v>549.5</v>
      </c>
    </row>
    <row r="1717" spans="2:15" x14ac:dyDescent="0.25">
      <c r="B1717">
        <v>1751</v>
      </c>
      <c r="C1717">
        <v>85</v>
      </c>
      <c r="D1717">
        <v>16</v>
      </c>
      <c r="E1717" s="10">
        <v>44008</v>
      </c>
      <c r="F1717">
        <v>5</v>
      </c>
      <c r="G1717" s="11">
        <v>11995</v>
      </c>
      <c r="H1717" t="s">
        <v>54</v>
      </c>
      <c r="I1717" t="s">
        <v>38</v>
      </c>
      <c r="J1717" t="s">
        <v>24</v>
      </c>
      <c r="K1717" t="s">
        <v>33</v>
      </c>
      <c r="L1717" t="s">
        <v>20</v>
      </c>
      <c r="M1717" t="s">
        <v>21</v>
      </c>
      <c r="N1717" s="3">
        <v>551.77</v>
      </c>
      <c r="O1717" s="3">
        <f>VLOOKUP(D1717,'[1]products table 🏷️'!$B$4:$G$34,6)</f>
        <v>551.77</v>
      </c>
    </row>
    <row r="1718" spans="2:15" x14ac:dyDescent="0.25">
      <c r="B1718">
        <v>1752</v>
      </c>
      <c r="C1718">
        <v>85</v>
      </c>
      <c r="D1718">
        <v>11</v>
      </c>
      <c r="E1718" s="10">
        <v>43644</v>
      </c>
      <c r="F1718">
        <v>9</v>
      </c>
      <c r="G1718" s="11">
        <v>8991</v>
      </c>
      <c r="H1718" t="s">
        <v>22</v>
      </c>
      <c r="I1718" t="s">
        <v>23</v>
      </c>
      <c r="J1718" t="s">
        <v>24</v>
      </c>
      <c r="K1718" t="s">
        <v>25</v>
      </c>
      <c r="L1718" t="s">
        <v>20</v>
      </c>
      <c r="M1718" t="s">
        <v>21</v>
      </c>
      <c r="N1718" s="3">
        <v>159.84</v>
      </c>
      <c r="O1718" s="3">
        <f>VLOOKUP(D1718,'[1]products table 🏷️'!$B$4:$G$34,6)</f>
        <v>159.84</v>
      </c>
    </row>
    <row r="1719" spans="2:15" x14ac:dyDescent="0.25">
      <c r="B1719">
        <v>1753</v>
      </c>
      <c r="C1719">
        <v>85</v>
      </c>
      <c r="D1719">
        <v>7</v>
      </c>
      <c r="E1719" s="10">
        <v>42797</v>
      </c>
      <c r="F1719">
        <v>9</v>
      </c>
      <c r="G1719" s="11">
        <v>7191</v>
      </c>
      <c r="H1719" t="s">
        <v>16</v>
      </c>
      <c r="I1719" t="s">
        <v>17</v>
      </c>
      <c r="J1719" t="s">
        <v>24</v>
      </c>
      <c r="K1719" t="s">
        <v>33</v>
      </c>
      <c r="L1719" t="s">
        <v>20</v>
      </c>
      <c r="M1719" t="s">
        <v>21</v>
      </c>
      <c r="N1719" s="3">
        <v>303.62</v>
      </c>
      <c r="O1719" s="3">
        <f>VLOOKUP(D1719,'[1]products table 🏷️'!$B$4:$G$34,6)</f>
        <v>303.62</v>
      </c>
    </row>
    <row r="1720" spans="2:15" x14ac:dyDescent="0.25">
      <c r="B1720">
        <v>1754</v>
      </c>
      <c r="C1720">
        <v>86</v>
      </c>
      <c r="D1720">
        <v>29</v>
      </c>
      <c r="E1720" s="10">
        <v>44120</v>
      </c>
      <c r="F1720">
        <v>10</v>
      </c>
      <c r="G1720" s="11">
        <v>1790</v>
      </c>
      <c r="H1720" t="s">
        <v>44</v>
      </c>
      <c r="I1720" t="s">
        <v>45</v>
      </c>
      <c r="J1720" t="s">
        <v>78</v>
      </c>
      <c r="K1720" t="s">
        <v>79</v>
      </c>
      <c r="L1720" t="s">
        <v>20</v>
      </c>
      <c r="M1720" t="s">
        <v>21</v>
      </c>
      <c r="N1720" s="3">
        <v>112.77</v>
      </c>
      <c r="O1720" s="3">
        <f>VLOOKUP(D1720,'[1]products table 🏷️'!$B$4:$G$34,6)</f>
        <v>112.77</v>
      </c>
    </row>
    <row r="1721" spans="2:15" x14ac:dyDescent="0.25">
      <c r="B1721">
        <v>1755</v>
      </c>
      <c r="C1721">
        <v>87</v>
      </c>
      <c r="D1721">
        <v>11</v>
      </c>
      <c r="E1721" s="10">
        <v>43322</v>
      </c>
      <c r="F1721">
        <v>8</v>
      </c>
      <c r="G1721" s="11">
        <v>7992</v>
      </c>
      <c r="H1721" t="s">
        <v>22</v>
      </c>
      <c r="I1721" t="s">
        <v>23</v>
      </c>
      <c r="J1721" t="s">
        <v>24</v>
      </c>
      <c r="K1721" t="s">
        <v>25</v>
      </c>
      <c r="L1721" t="s">
        <v>20</v>
      </c>
      <c r="M1721" t="s">
        <v>21</v>
      </c>
      <c r="N1721" s="3">
        <v>159.84</v>
      </c>
      <c r="O1721" s="3">
        <f>VLOOKUP(D1721,'[1]products table 🏷️'!$B$4:$G$34,6)</f>
        <v>159.84</v>
      </c>
    </row>
    <row r="1722" spans="2:15" x14ac:dyDescent="0.25">
      <c r="B1722">
        <v>1756</v>
      </c>
      <c r="C1722">
        <v>87</v>
      </c>
      <c r="D1722">
        <v>5</v>
      </c>
      <c r="E1722" s="10">
        <v>43021</v>
      </c>
      <c r="F1722">
        <v>1</v>
      </c>
      <c r="G1722" s="11">
        <v>1099</v>
      </c>
      <c r="H1722" t="s">
        <v>62</v>
      </c>
      <c r="I1722" t="s">
        <v>17</v>
      </c>
      <c r="J1722" t="s">
        <v>24</v>
      </c>
      <c r="K1722" t="s">
        <v>33</v>
      </c>
      <c r="L1722" t="s">
        <v>20</v>
      </c>
      <c r="M1722" t="s">
        <v>21</v>
      </c>
      <c r="N1722" s="3">
        <v>450.59</v>
      </c>
      <c r="O1722" s="3">
        <f>VLOOKUP(D1722,'[1]products table 🏷️'!$B$4:$G$34,6)</f>
        <v>450.59</v>
      </c>
    </row>
    <row r="1723" spans="2:15" x14ac:dyDescent="0.25">
      <c r="B1723">
        <v>1757</v>
      </c>
      <c r="C1723">
        <v>85</v>
      </c>
      <c r="D1723">
        <v>7</v>
      </c>
      <c r="E1723" s="10">
        <v>43889</v>
      </c>
      <c r="F1723">
        <v>7</v>
      </c>
      <c r="G1723" s="11">
        <v>5593</v>
      </c>
      <c r="H1723" t="s">
        <v>16</v>
      </c>
      <c r="I1723" t="s">
        <v>17</v>
      </c>
      <c r="J1723" t="s">
        <v>24</v>
      </c>
      <c r="K1723" t="s">
        <v>33</v>
      </c>
      <c r="L1723" t="s">
        <v>20</v>
      </c>
      <c r="M1723" t="s">
        <v>21</v>
      </c>
      <c r="N1723" s="3">
        <v>303.62</v>
      </c>
      <c r="O1723" s="3">
        <f>VLOOKUP(D1723,'[1]products table 🏷️'!$B$4:$G$34,6)</f>
        <v>303.62</v>
      </c>
    </row>
    <row r="1724" spans="2:15" x14ac:dyDescent="0.25">
      <c r="B1724">
        <v>1758</v>
      </c>
      <c r="C1724">
        <v>87</v>
      </c>
      <c r="D1724">
        <v>4</v>
      </c>
      <c r="E1724" s="10">
        <v>44484</v>
      </c>
      <c r="F1724">
        <v>4</v>
      </c>
      <c r="G1724" s="11">
        <v>1596</v>
      </c>
      <c r="H1724" t="s">
        <v>42</v>
      </c>
      <c r="I1724" t="s">
        <v>17</v>
      </c>
      <c r="J1724" t="s">
        <v>24</v>
      </c>
      <c r="K1724" t="s">
        <v>33</v>
      </c>
      <c r="L1724" t="s">
        <v>20</v>
      </c>
      <c r="M1724" t="s">
        <v>21</v>
      </c>
      <c r="N1724" s="3">
        <v>215.46</v>
      </c>
      <c r="O1724" s="3">
        <f>VLOOKUP(D1724,'[1]products table 🏷️'!$B$4:$G$34,6)</f>
        <v>215.46</v>
      </c>
    </row>
    <row r="1725" spans="2:15" x14ac:dyDescent="0.25">
      <c r="B1725">
        <v>1759</v>
      </c>
      <c r="C1725">
        <v>86</v>
      </c>
      <c r="D1725">
        <v>13</v>
      </c>
      <c r="E1725" s="10">
        <v>42769</v>
      </c>
      <c r="F1725">
        <v>4</v>
      </c>
      <c r="G1725" s="11">
        <v>2396</v>
      </c>
      <c r="H1725" t="s">
        <v>72</v>
      </c>
      <c r="I1725" t="s">
        <v>23</v>
      </c>
      <c r="J1725" t="s">
        <v>78</v>
      </c>
      <c r="K1725" t="s">
        <v>79</v>
      </c>
      <c r="L1725" t="s">
        <v>20</v>
      </c>
      <c r="M1725" t="s">
        <v>21</v>
      </c>
      <c r="N1725" s="3">
        <v>125.79</v>
      </c>
      <c r="O1725" s="3">
        <f>VLOOKUP(D1725,'[1]products table 🏷️'!$B$4:$G$34,6)</f>
        <v>125.79</v>
      </c>
    </row>
    <row r="1726" spans="2:15" x14ac:dyDescent="0.25">
      <c r="B1726">
        <v>1760</v>
      </c>
      <c r="C1726">
        <v>86</v>
      </c>
      <c r="D1726">
        <v>29</v>
      </c>
      <c r="E1726" s="10">
        <v>44393</v>
      </c>
      <c r="F1726">
        <v>1</v>
      </c>
      <c r="G1726" s="11">
        <v>179</v>
      </c>
      <c r="H1726" t="s">
        <v>44</v>
      </c>
      <c r="I1726" t="s">
        <v>45</v>
      </c>
      <c r="J1726" t="s">
        <v>78</v>
      </c>
      <c r="K1726" t="s">
        <v>79</v>
      </c>
      <c r="L1726" t="s">
        <v>20</v>
      </c>
      <c r="M1726" t="s">
        <v>21</v>
      </c>
      <c r="N1726" s="3">
        <v>112.77</v>
      </c>
      <c r="O1726" s="3">
        <f>VLOOKUP(D1726,'[1]products table 🏷️'!$B$4:$G$34,6)</f>
        <v>112.77</v>
      </c>
    </row>
    <row r="1727" spans="2:15" x14ac:dyDescent="0.25">
      <c r="B1727">
        <v>1761</v>
      </c>
      <c r="C1727">
        <v>86</v>
      </c>
      <c r="D1727">
        <v>23</v>
      </c>
      <c r="E1727" s="10">
        <v>44351</v>
      </c>
      <c r="F1727">
        <v>1</v>
      </c>
      <c r="G1727" s="11">
        <v>279</v>
      </c>
      <c r="H1727" t="s">
        <v>60</v>
      </c>
      <c r="I1727" t="s">
        <v>61</v>
      </c>
      <c r="J1727" t="s">
        <v>78</v>
      </c>
      <c r="K1727" t="s">
        <v>79</v>
      </c>
      <c r="L1727" t="s">
        <v>20</v>
      </c>
      <c r="M1727" t="s">
        <v>21</v>
      </c>
      <c r="N1727" s="3">
        <v>159.03</v>
      </c>
      <c r="O1727" s="3">
        <f>VLOOKUP(D1727,'[1]products table 🏷️'!$B$4:$G$34,6)</f>
        <v>159.03</v>
      </c>
    </row>
    <row r="1728" spans="2:15" x14ac:dyDescent="0.25">
      <c r="B1728">
        <v>1762</v>
      </c>
      <c r="C1728">
        <v>86</v>
      </c>
      <c r="D1728">
        <v>6</v>
      </c>
      <c r="E1728" s="10">
        <v>42790</v>
      </c>
      <c r="F1728">
        <v>2</v>
      </c>
      <c r="G1728" s="11">
        <v>1998</v>
      </c>
      <c r="H1728" t="s">
        <v>80</v>
      </c>
      <c r="I1728" t="s">
        <v>17</v>
      </c>
      <c r="J1728" t="s">
        <v>78</v>
      </c>
      <c r="K1728" t="s">
        <v>79</v>
      </c>
      <c r="L1728" t="s">
        <v>20</v>
      </c>
      <c r="M1728" t="s">
        <v>21</v>
      </c>
      <c r="N1728" s="3">
        <v>529.47</v>
      </c>
      <c r="O1728" s="3">
        <f>VLOOKUP(D1728,'[1]products table 🏷️'!$B$4:$G$34,6)</f>
        <v>529.47</v>
      </c>
    </row>
    <row r="1729" spans="2:15" x14ac:dyDescent="0.25">
      <c r="B1729">
        <v>1763</v>
      </c>
      <c r="C1729">
        <v>86</v>
      </c>
      <c r="D1729">
        <v>6</v>
      </c>
      <c r="E1729" s="10">
        <v>43973</v>
      </c>
      <c r="F1729">
        <v>1</v>
      </c>
      <c r="G1729" s="11">
        <v>999</v>
      </c>
      <c r="H1729" t="s">
        <v>80</v>
      </c>
      <c r="I1729" t="s">
        <v>17</v>
      </c>
      <c r="J1729" t="s">
        <v>78</v>
      </c>
      <c r="K1729" t="s">
        <v>79</v>
      </c>
      <c r="L1729" t="s">
        <v>20</v>
      </c>
      <c r="M1729" t="s">
        <v>21</v>
      </c>
      <c r="N1729" s="3">
        <v>529.47</v>
      </c>
      <c r="O1729" s="3">
        <f>VLOOKUP(D1729,'[1]products table 🏷️'!$B$4:$G$34,6)</f>
        <v>529.47</v>
      </c>
    </row>
    <row r="1730" spans="2:15" x14ac:dyDescent="0.25">
      <c r="B1730">
        <v>1764</v>
      </c>
      <c r="C1730">
        <v>85</v>
      </c>
      <c r="D1730">
        <v>10</v>
      </c>
      <c r="E1730" s="10">
        <v>43875</v>
      </c>
      <c r="F1730">
        <v>3</v>
      </c>
      <c r="G1730" s="11">
        <v>2097</v>
      </c>
      <c r="H1730" t="s">
        <v>40</v>
      </c>
      <c r="I1730" t="s">
        <v>17</v>
      </c>
      <c r="J1730" t="s">
        <v>24</v>
      </c>
      <c r="K1730" t="s">
        <v>33</v>
      </c>
      <c r="L1730" t="s">
        <v>20</v>
      </c>
      <c r="M1730" t="s">
        <v>21</v>
      </c>
      <c r="N1730" s="3">
        <v>272.61</v>
      </c>
      <c r="O1730" s="3">
        <f>VLOOKUP(D1730,'[1]products table 🏷️'!$B$4:$G$34,6)</f>
        <v>272.61</v>
      </c>
    </row>
    <row r="1731" spans="2:15" x14ac:dyDescent="0.25">
      <c r="B1731">
        <v>1765</v>
      </c>
      <c r="C1731">
        <v>85</v>
      </c>
      <c r="D1731">
        <v>24</v>
      </c>
      <c r="E1731" s="10">
        <v>42769</v>
      </c>
      <c r="F1731">
        <v>4</v>
      </c>
      <c r="G1731" s="11">
        <v>996</v>
      </c>
      <c r="H1731" t="s">
        <v>67</v>
      </c>
      <c r="I1731" t="s">
        <v>59</v>
      </c>
      <c r="J1731" t="s">
        <v>24</v>
      </c>
      <c r="K1731" t="s">
        <v>33</v>
      </c>
      <c r="L1731" t="s">
        <v>20</v>
      </c>
      <c r="M1731" t="s">
        <v>21</v>
      </c>
      <c r="N1731" s="3">
        <v>141.93</v>
      </c>
      <c r="O1731" s="3">
        <f>VLOOKUP(D1731,'[1]products table 🏷️'!$B$4:$G$34,6)</f>
        <v>141.93</v>
      </c>
    </row>
    <row r="1732" spans="2:15" x14ac:dyDescent="0.25">
      <c r="B1732">
        <v>1766</v>
      </c>
      <c r="C1732">
        <v>87</v>
      </c>
      <c r="D1732">
        <v>11</v>
      </c>
      <c r="E1732" s="10">
        <v>43630</v>
      </c>
      <c r="F1732">
        <v>1</v>
      </c>
      <c r="G1732" s="11">
        <v>999</v>
      </c>
      <c r="H1732" t="s">
        <v>22</v>
      </c>
      <c r="I1732" t="s">
        <v>23</v>
      </c>
      <c r="J1732" t="s">
        <v>24</v>
      </c>
      <c r="K1732" t="s">
        <v>25</v>
      </c>
      <c r="L1732" t="s">
        <v>20</v>
      </c>
      <c r="M1732" t="s">
        <v>21</v>
      </c>
      <c r="N1732" s="3">
        <v>159.84</v>
      </c>
      <c r="O1732" s="3">
        <f>VLOOKUP(D1732,'[1]products table 🏷️'!$B$4:$G$34,6)</f>
        <v>159.84</v>
      </c>
    </row>
    <row r="1733" spans="2:15" x14ac:dyDescent="0.25">
      <c r="B1733">
        <v>1767</v>
      </c>
      <c r="C1733">
        <v>86</v>
      </c>
      <c r="D1733">
        <v>19</v>
      </c>
      <c r="E1733" s="10">
        <v>43196</v>
      </c>
      <c r="F1733">
        <v>6</v>
      </c>
      <c r="G1733" s="11">
        <v>7794</v>
      </c>
      <c r="H1733" t="s">
        <v>31</v>
      </c>
      <c r="I1733" t="s">
        <v>32</v>
      </c>
      <c r="J1733" t="s">
        <v>78</v>
      </c>
      <c r="K1733" t="s">
        <v>79</v>
      </c>
      <c r="L1733" t="s">
        <v>20</v>
      </c>
      <c r="M1733" t="s">
        <v>21</v>
      </c>
      <c r="N1733" s="3">
        <v>285.77999999999997</v>
      </c>
      <c r="O1733" s="3">
        <f>VLOOKUP(D1733,'[1]products table 🏷️'!$B$4:$G$34,6)</f>
        <v>285.77999999999997</v>
      </c>
    </row>
    <row r="1734" spans="2:15" x14ac:dyDescent="0.25">
      <c r="B1734">
        <v>1768</v>
      </c>
      <c r="C1734">
        <v>86</v>
      </c>
      <c r="D1734">
        <v>7</v>
      </c>
      <c r="E1734" s="10">
        <v>44218</v>
      </c>
      <c r="F1734">
        <v>3</v>
      </c>
      <c r="G1734" s="11">
        <v>2397</v>
      </c>
      <c r="H1734" t="s">
        <v>16</v>
      </c>
      <c r="I1734" t="s">
        <v>17</v>
      </c>
      <c r="J1734" t="s">
        <v>78</v>
      </c>
      <c r="K1734" t="s">
        <v>79</v>
      </c>
      <c r="L1734" t="s">
        <v>20</v>
      </c>
      <c r="M1734" t="s">
        <v>21</v>
      </c>
      <c r="N1734" s="3">
        <v>303.62</v>
      </c>
      <c r="O1734" s="3">
        <f>VLOOKUP(D1734,'[1]products table 🏷️'!$B$4:$G$34,6)</f>
        <v>303.62</v>
      </c>
    </row>
    <row r="1735" spans="2:15" x14ac:dyDescent="0.25">
      <c r="B1735">
        <v>1769</v>
      </c>
      <c r="C1735">
        <v>87</v>
      </c>
      <c r="D1735">
        <v>4</v>
      </c>
      <c r="E1735" s="10">
        <v>43329</v>
      </c>
      <c r="F1735">
        <v>3</v>
      </c>
      <c r="G1735" s="11">
        <v>1197</v>
      </c>
      <c r="H1735" t="s">
        <v>42</v>
      </c>
      <c r="I1735" t="s">
        <v>17</v>
      </c>
      <c r="J1735" t="s">
        <v>24</v>
      </c>
      <c r="K1735" t="s">
        <v>33</v>
      </c>
      <c r="L1735" t="s">
        <v>20</v>
      </c>
      <c r="M1735" t="s">
        <v>21</v>
      </c>
      <c r="N1735" s="3">
        <v>215.46</v>
      </c>
      <c r="O1735" s="3">
        <f>VLOOKUP(D1735,'[1]products table 🏷️'!$B$4:$G$34,6)</f>
        <v>215.46</v>
      </c>
    </row>
    <row r="1736" spans="2:15" x14ac:dyDescent="0.25">
      <c r="B1736">
        <v>1770</v>
      </c>
      <c r="C1736">
        <v>87</v>
      </c>
      <c r="D1736">
        <v>18</v>
      </c>
      <c r="E1736" s="10">
        <v>43413</v>
      </c>
      <c r="F1736">
        <v>4</v>
      </c>
      <c r="G1736" s="11">
        <v>3996</v>
      </c>
      <c r="H1736" t="s">
        <v>77</v>
      </c>
      <c r="I1736" t="s">
        <v>38</v>
      </c>
      <c r="J1736" t="s">
        <v>24</v>
      </c>
      <c r="K1736" t="s">
        <v>33</v>
      </c>
      <c r="L1736" t="s">
        <v>20</v>
      </c>
      <c r="M1736" t="s">
        <v>21</v>
      </c>
      <c r="N1736" s="3">
        <v>169.83</v>
      </c>
      <c r="O1736" s="3">
        <f>VLOOKUP(D1736,'[1]products table 🏷️'!$B$4:$G$34,6)</f>
        <v>169.83</v>
      </c>
    </row>
    <row r="1737" spans="2:15" x14ac:dyDescent="0.25">
      <c r="B1737">
        <v>1771</v>
      </c>
      <c r="C1737">
        <v>86</v>
      </c>
      <c r="D1737">
        <v>11</v>
      </c>
      <c r="E1737" s="10">
        <v>44106</v>
      </c>
      <c r="F1737">
        <v>9</v>
      </c>
      <c r="G1737" s="11">
        <v>8991</v>
      </c>
      <c r="H1737" t="s">
        <v>22</v>
      </c>
      <c r="I1737" t="s">
        <v>23</v>
      </c>
      <c r="J1737" t="s">
        <v>78</v>
      </c>
      <c r="K1737" t="s">
        <v>78</v>
      </c>
      <c r="L1737" t="s">
        <v>20</v>
      </c>
      <c r="M1737" t="s">
        <v>21</v>
      </c>
      <c r="N1737" s="3">
        <v>159.84</v>
      </c>
      <c r="O1737" s="3">
        <f>VLOOKUP(D1737,'[1]products table 🏷️'!$B$4:$G$34,6)</f>
        <v>159.84</v>
      </c>
    </row>
    <row r="1738" spans="2:15" x14ac:dyDescent="0.25">
      <c r="B1738">
        <v>1772</v>
      </c>
      <c r="C1738">
        <v>86</v>
      </c>
      <c r="D1738">
        <v>13</v>
      </c>
      <c r="E1738" s="10">
        <v>43196</v>
      </c>
      <c r="F1738">
        <v>8</v>
      </c>
      <c r="G1738" s="11">
        <v>4792</v>
      </c>
      <c r="H1738" t="s">
        <v>72</v>
      </c>
      <c r="I1738" t="s">
        <v>23</v>
      </c>
      <c r="J1738" t="s">
        <v>78</v>
      </c>
      <c r="K1738" t="s">
        <v>79</v>
      </c>
      <c r="L1738" t="s">
        <v>20</v>
      </c>
      <c r="M1738" t="s">
        <v>21</v>
      </c>
      <c r="N1738" s="3">
        <v>125.79</v>
      </c>
      <c r="O1738" s="3">
        <f>VLOOKUP(D1738,'[1]products table 🏷️'!$B$4:$G$34,6)</f>
        <v>125.79</v>
      </c>
    </row>
    <row r="1739" spans="2:15" x14ac:dyDescent="0.25">
      <c r="B1739">
        <v>1773</v>
      </c>
      <c r="C1739">
        <v>87</v>
      </c>
      <c r="D1739">
        <v>25</v>
      </c>
      <c r="E1739" s="10">
        <v>42867</v>
      </c>
      <c r="F1739">
        <v>4</v>
      </c>
      <c r="G1739" s="11">
        <v>636</v>
      </c>
      <c r="H1739" t="s">
        <v>65</v>
      </c>
      <c r="I1739" t="s">
        <v>59</v>
      </c>
      <c r="J1739" t="s">
        <v>24</v>
      </c>
      <c r="K1739" t="s">
        <v>33</v>
      </c>
      <c r="L1739" t="s">
        <v>20</v>
      </c>
      <c r="M1739" t="s">
        <v>21</v>
      </c>
      <c r="N1739" s="3">
        <v>103.35</v>
      </c>
      <c r="O1739" s="3">
        <f>VLOOKUP(D1739,'[1]products table 🏷️'!$B$4:$G$34,6)</f>
        <v>103.35</v>
      </c>
    </row>
    <row r="1740" spans="2:15" x14ac:dyDescent="0.25">
      <c r="B1740">
        <v>1774</v>
      </c>
      <c r="C1740">
        <v>86</v>
      </c>
      <c r="D1740">
        <v>6</v>
      </c>
      <c r="E1740" s="10">
        <v>43399</v>
      </c>
      <c r="F1740">
        <v>7</v>
      </c>
      <c r="G1740" s="11">
        <v>6993</v>
      </c>
      <c r="H1740" t="s">
        <v>80</v>
      </c>
      <c r="I1740" t="s">
        <v>17</v>
      </c>
      <c r="J1740" t="s">
        <v>78</v>
      </c>
      <c r="K1740" t="s">
        <v>79</v>
      </c>
      <c r="L1740" t="s">
        <v>20</v>
      </c>
      <c r="M1740" t="s">
        <v>21</v>
      </c>
      <c r="N1740" s="3">
        <v>529.47</v>
      </c>
      <c r="O1740" s="3">
        <f>VLOOKUP(D1740,'[1]products table 🏷️'!$B$4:$G$34,6)</f>
        <v>529.47</v>
      </c>
    </row>
    <row r="1741" spans="2:15" x14ac:dyDescent="0.25">
      <c r="B1741">
        <v>1775</v>
      </c>
      <c r="C1741">
        <v>87</v>
      </c>
      <c r="D1741">
        <v>4</v>
      </c>
      <c r="E1741" s="10">
        <v>44526</v>
      </c>
      <c r="F1741">
        <v>8</v>
      </c>
      <c r="G1741" s="11">
        <v>3192</v>
      </c>
      <c r="H1741" t="s">
        <v>42</v>
      </c>
      <c r="I1741" t="s">
        <v>17</v>
      </c>
      <c r="J1741" t="s">
        <v>24</v>
      </c>
      <c r="K1741" t="s">
        <v>33</v>
      </c>
      <c r="L1741" t="s">
        <v>20</v>
      </c>
      <c r="M1741" t="s">
        <v>21</v>
      </c>
      <c r="N1741" s="3">
        <v>215.46</v>
      </c>
      <c r="O1741" s="3">
        <f>VLOOKUP(D1741,'[1]products table 🏷️'!$B$4:$G$34,6)</f>
        <v>215.46</v>
      </c>
    </row>
    <row r="1742" spans="2:15" x14ac:dyDescent="0.25">
      <c r="B1742">
        <v>1776</v>
      </c>
      <c r="C1742">
        <v>85</v>
      </c>
      <c r="D1742">
        <v>1</v>
      </c>
      <c r="E1742" s="10">
        <v>43063</v>
      </c>
      <c r="F1742">
        <v>8</v>
      </c>
      <c r="G1742" s="11">
        <v>8792</v>
      </c>
      <c r="H1742" t="s">
        <v>27</v>
      </c>
      <c r="I1742" t="s">
        <v>17</v>
      </c>
      <c r="J1742" t="s">
        <v>24</v>
      </c>
      <c r="K1742" t="s">
        <v>33</v>
      </c>
      <c r="L1742" t="s">
        <v>20</v>
      </c>
      <c r="M1742" t="s">
        <v>21</v>
      </c>
      <c r="N1742" s="3">
        <v>549.5</v>
      </c>
      <c r="O1742" s="3">
        <f>VLOOKUP(D1742,'[1]products table 🏷️'!$B$4:$G$34,6)</f>
        <v>549.5</v>
      </c>
    </row>
    <row r="1743" spans="2:15" x14ac:dyDescent="0.25">
      <c r="B1743">
        <v>1777</v>
      </c>
      <c r="C1743">
        <v>86</v>
      </c>
      <c r="D1743">
        <v>30</v>
      </c>
      <c r="E1743" s="10">
        <v>43833</v>
      </c>
      <c r="F1743">
        <v>1</v>
      </c>
      <c r="G1743" s="11">
        <v>149</v>
      </c>
      <c r="H1743" t="s">
        <v>74</v>
      </c>
      <c r="I1743" t="s">
        <v>45</v>
      </c>
      <c r="J1743" t="s">
        <v>78</v>
      </c>
      <c r="K1743" t="s">
        <v>79</v>
      </c>
      <c r="L1743" t="s">
        <v>20</v>
      </c>
      <c r="M1743" t="s">
        <v>21</v>
      </c>
      <c r="N1743" s="3">
        <v>92.38</v>
      </c>
      <c r="O1743" s="3">
        <f>VLOOKUP(D1743,'[1]products table 🏷️'!$B$4:$G$34,6)</f>
        <v>92.38</v>
      </c>
    </row>
    <row r="1744" spans="2:15" x14ac:dyDescent="0.25">
      <c r="B1744">
        <v>1778</v>
      </c>
      <c r="C1744">
        <v>86</v>
      </c>
      <c r="D1744">
        <v>24</v>
      </c>
      <c r="E1744" s="10">
        <v>43182</v>
      </c>
      <c r="F1744">
        <v>6</v>
      </c>
      <c r="G1744" s="11">
        <v>1494</v>
      </c>
      <c r="H1744" t="s">
        <v>67</v>
      </c>
      <c r="I1744" t="s">
        <v>59</v>
      </c>
      <c r="J1744" t="s">
        <v>78</v>
      </c>
      <c r="K1744" t="s">
        <v>79</v>
      </c>
      <c r="L1744" t="s">
        <v>20</v>
      </c>
      <c r="M1744" t="s">
        <v>21</v>
      </c>
      <c r="N1744" s="3">
        <v>141.93</v>
      </c>
      <c r="O1744" s="3">
        <f>VLOOKUP(D1744,'[1]products table 🏷️'!$B$4:$G$34,6)</f>
        <v>141.93</v>
      </c>
    </row>
    <row r="1745" spans="2:15" x14ac:dyDescent="0.25">
      <c r="B1745">
        <v>1779</v>
      </c>
      <c r="C1745">
        <v>85</v>
      </c>
      <c r="D1745">
        <v>9</v>
      </c>
      <c r="E1745" s="10">
        <v>43448</v>
      </c>
      <c r="F1745">
        <v>7</v>
      </c>
      <c r="G1745" s="11">
        <v>6993</v>
      </c>
      <c r="H1745" t="s">
        <v>51</v>
      </c>
      <c r="I1745" t="s">
        <v>17</v>
      </c>
      <c r="J1745" t="s">
        <v>24</v>
      </c>
      <c r="K1745" t="s">
        <v>33</v>
      </c>
      <c r="L1745" t="s">
        <v>20</v>
      </c>
      <c r="M1745" t="s">
        <v>21</v>
      </c>
      <c r="N1745" s="3">
        <v>549.45000000000005</v>
      </c>
      <c r="O1745" s="3">
        <f>VLOOKUP(D1745,'[1]products table 🏷️'!$B$4:$G$34,6)</f>
        <v>549.45000000000005</v>
      </c>
    </row>
    <row r="1746" spans="2:15" x14ac:dyDescent="0.25">
      <c r="B1746">
        <v>1780</v>
      </c>
      <c r="C1746">
        <v>85</v>
      </c>
      <c r="D1746">
        <v>15</v>
      </c>
      <c r="E1746" s="10">
        <v>43042</v>
      </c>
      <c r="F1746">
        <v>7</v>
      </c>
      <c r="G1746" s="11">
        <v>2793</v>
      </c>
      <c r="H1746" t="s">
        <v>66</v>
      </c>
      <c r="I1746" t="s">
        <v>23</v>
      </c>
      <c r="J1746" t="s">
        <v>24</v>
      </c>
      <c r="K1746" t="s">
        <v>33</v>
      </c>
      <c r="L1746" t="s">
        <v>20</v>
      </c>
      <c r="M1746" t="s">
        <v>21</v>
      </c>
      <c r="N1746" s="3">
        <v>67.83</v>
      </c>
      <c r="O1746" s="3">
        <f>VLOOKUP(D1746,'[1]products table 🏷️'!$B$4:$G$34,6)</f>
        <v>67.83</v>
      </c>
    </row>
    <row r="1747" spans="2:15" x14ac:dyDescent="0.25">
      <c r="B1747">
        <v>1781</v>
      </c>
      <c r="C1747">
        <v>86</v>
      </c>
      <c r="D1747">
        <v>16</v>
      </c>
      <c r="E1747" s="10">
        <v>44400</v>
      </c>
      <c r="F1747">
        <v>9</v>
      </c>
      <c r="G1747" s="11">
        <v>21591</v>
      </c>
      <c r="H1747" t="s">
        <v>54</v>
      </c>
      <c r="I1747" t="s">
        <v>38</v>
      </c>
      <c r="J1747" t="s">
        <v>78</v>
      </c>
      <c r="K1747" t="s">
        <v>79</v>
      </c>
      <c r="L1747" t="s">
        <v>20</v>
      </c>
      <c r="M1747" t="s">
        <v>21</v>
      </c>
      <c r="N1747" s="3">
        <v>551.77</v>
      </c>
      <c r="O1747" s="3">
        <f>VLOOKUP(D1747,'[1]products table 🏷️'!$B$4:$G$34,6)</f>
        <v>551.77</v>
      </c>
    </row>
    <row r="1748" spans="2:15" x14ac:dyDescent="0.25">
      <c r="B1748">
        <v>1782</v>
      </c>
      <c r="C1748">
        <v>86</v>
      </c>
      <c r="D1748">
        <v>7</v>
      </c>
      <c r="E1748" s="10">
        <v>44365</v>
      </c>
      <c r="F1748">
        <v>1</v>
      </c>
      <c r="G1748" s="11">
        <v>799</v>
      </c>
      <c r="H1748" t="s">
        <v>16</v>
      </c>
      <c r="I1748" t="s">
        <v>17</v>
      </c>
      <c r="J1748" t="s">
        <v>78</v>
      </c>
      <c r="K1748" t="s">
        <v>79</v>
      </c>
      <c r="L1748" t="s">
        <v>20</v>
      </c>
      <c r="M1748" t="s">
        <v>21</v>
      </c>
      <c r="N1748" s="3">
        <v>303.62</v>
      </c>
      <c r="O1748" s="3">
        <f>VLOOKUP(D1748,'[1]products table 🏷️'!$B$4:$G$34,6)</f>
        <v>303.62</v>
      </c>
    </row>
    <row r="1749" spans="2:15" x14ac:dyDescent="0.25">
      <c r="B1749">
        <v>1783</v>
      </c>
      <c r="C1749">
        <v>86</v>
      </c>
      <c r="D1749">
        <v>29</v>
      </c>
      <c r="E1749" s="10">
        <v>43504</v>
      </c>
      <c r="F1749">
        <v>1</v>
      </c>
      <c r="G1749" s="11">
        <v>179</v>
      </c>
      <c r="H1749" t="s">
        <v>44</v>
      </c>
      <c r="I1749" t="s">
        <v>45</v>
      </c>
      <c r="J1749" t="s">
        <v>78</v>
      </c>
      <c r="K1749" t="s">
        <v>79</v>
      </c>
      <c r="L1749" t="s">
        <v>20</v>
      </c>
      <c r="M1749" t="s">
        <v>21</v>
      </c>
      <c r="N1749" s="3">
        <v>112.77</v>
      </c>
      <c r="O1749" s="3">
        <f>VLOOKUP(D1749,'[1]products table 🏷️'!$B$4:$G$34,6)</f>
        <v>112.77</v>
      </c>
    </row>
    <row r="1750" spans="2:15" x14ac:dyDescent="0.25">
      <c r="B1750">
        <v>1784</v>
      </c>
      <c r="C1750">
        <v>86</v>
      </c>
      <c r="D1750">
        <v>28</v>
      </c>
      <c r="E1750" s="10">
        <v>44491</v>
      </c>
      <c r="F1750">
        <v>6</v>
      </c>
      <c r="G1750" s="11">
        <v>1794</v>
      </c>
      <c r="H1750" t="s">
        <v>73</v>
      </c>
      <c r="I1750" t="s">
        <v>71</v>
      </c>
      <c r="J1750" t="s">
        <v>78</v>
      </c>
      <c r="K1750" t="s">
        <v>79</v>
      </c>
      <c r="L1750" t="s">
        <v>20</v>
      </c>
      <c r="M1750" t="s">
        <v>21</v>
      </c>
      <c r="N1750" s="3">
        <v>188.37</v>
      </c>
      <c r="O1750" s="3">
        <f>VLOOKUP(D1750,'[1]products table 🏷️'!$B$4:$G$34,6)</f>
        <v>188.37</v>
      </c>
    </row>
    <row r="1751" spans="2:15" x14ac:dyDescent="0.25">
      <c r="B1751">
        <v>1785</v>
      </c>
      <c r="C1751">
        <v>86</v>
      </c>
      <c r="D1751">
        <v>15</v>
      </c>
      <c r="E1751" s="10">
        <v>42853</v>
      </c>
      <c r="F1751">
        <v>5</v>
      </c>
      <c r="G1751" s="11">
        <v>1995</v>
      </c>
      <c r="H1751" t="s">
        <v>66</v>
      </c>
      <c r="I1751" t="s">
        <v>23</v>
      </c>
      <c r="J1751" t="s">
        <v>78</v>
      </c>
      <c r="K1751" t="s">
        <v>79</v>
      </c>
      <c r="L1751" t="s">
        <v>20</v>
      </c>
      <c r="M1751" t="s">
        <v>21</v>
      </c>
      <c r="N1751" s="3">
        <v>67.83</v>
      </c>
      <c r="O1751" s="3">
        <f>VLOOKUP(D1751,'[1]products table 🏷️'!$B$4:$G$34,6)</f>
        <v>67.83</v>
      </c>
    </row>
    <row r="1752" spans="2:15" x14ac:dyDescent="0.25">
      <c r="B1752">
        <v>1786</v>
      </c>
      <c r="C1752">
        <v>87</v>
      </c>
      <c r="D1752">
        <v>17</v>
      </c>
      <c r="E1752" s="10">
        <v>44386</v>
      </c>
      <c r="F1752">
        <v>3</v>
      </c>
      <c r="G1752" s="11">
        <v>3897</v>
      </c>
      <c r="H1752" t="s">
        <v>37</v>
      </c>
      <c r="I1752" t="s">
        <v>38</v>
      </c>
      <c r="J1752" t="s">
        <v>24</v>
      </c>
      <c r="K1752" t="s">
        <v>33</v>
      </c>
      <c r="L1752" t="s">
        <v>20</v>
      </c>
      <c r="M1752" t="s">
        <v>21</v>
      </c>
      <c r="N1752" s="3">
        <v>207.84</v>
      </c>
      <c r="O1752" s="3">
        <f>VLOOKUP(D1752,'[1]products table 🏷️'!$B$4:$G$34,6)</f>
        <v>207.84</v>
      </c>
    </row>
    <row r="1753" spans="2:15" x14ac:dyDescent="0.25">
      <c r="B1753">
        <v>1787</v>
      </c>
      <c r="C1753">
        <v>85</v>
      </c>
      <c r="D1753">
        <v>9</v>
      </c>
      <c r="E1753" s="10">
        <v>43819</v>
      </c>
      <c r="F1753">
        <v>2</v>
      </c>
      <c r="G1753" s="11">
        <v>1998</v>
      </c>
      <c r="H1753" t="s">
        <v>51</v>
      </c>
      <c r="I1753" t="s">
        <v>17</v>
      </c>
      <c r="J1753" t="s">
        <v>24</v>
      </c>
      <c r="K1753" t="s">
        <v>33</v>
      </c>
      <c r="L1753" t="s">
        <v>20</v>
      </c>
      <c r="M1753" t="s">
        <v>21</v>
      </c>
      <c r="N1753" s="3">
        <v>549.45000000000005</v>
      </c>
      <c r="O1753" s="3">
        <f>VLOOKUP(D1753,'[1]products table 🏷️'!$B$4:$G$34,6)</f>
        <v>549.45000000000005</v>
      </c>
    </row>
    <row r="1754" spans="2:15" x14ac:dyDescent="0.25">
      <c r="B1754">
        <v>1788</v>
      </c>
      <c r="C1754">
        <v>86</v>
      </c>
      <c r="D1754">
        <v>11</v>
      </c>
      <c r="E1754" s="10">
        <v>43217</v>
      </c>
      <c r="F1754">
        <v>5</v>
      </c>
      <c r="G1754" s="11">
        <v>4995</v>
      </c>
      <c r="H1754" t="s">
        <v>22</v>
      </c>
      <c r="I1754" t="s">
        <v>23</v>
      </c>
      <c r="J1754" t="s">
        <v>78</v>
      </c>
      <c r="K1754" t="s">
        <v>78</v>
      </c>
      <c r="L1754" t="s">
        <v>20</v>
      </c>
      <c r="M1754" t="s">
        <v>21</v>
      </c>
      <c r="N1754" s="3">
        <v>159.84</v>
      </c>
      <c r="O1754" s="3">
        <f>VLOOKUP(D1754,'[1]products table 🏷️'!$B$4:$G$34,6)</f>
        <v>159.84</v>
      </c>
    </row>
    <row r="1755" spans="2:15" x14ac:dyDescent="0.25">
      <c r="B1755">
        <v>1789</v>
      </c>
      <c r="C1755">
        <v>87</v>
      </c>
      <c r="D1755">
        <v>7</v>
      </c>
      <c r="E1755" s="10">
        <v>43973</v>
      </c>
      <c r="F1755">
        <v>10</v>
      </c>
      <c r="G1755" s="11">
        <v>7990</v>
      </c>
      <c r="H1755" t="s">
        <v>16</v>
      </c>
      <c r="I1755" t="s">
        <v>17</v>
      </c>
      <c r="J1755" t="s">
        <v>24</v>
      </c>
      <c r="K1755" t="s">
        <v>33</v>
      </c>
      <c r="L1755" t="s">
        <v>20</v>
      </c>
      <c r="M1755" t="s">
        <v>21</v>
      </c>
      <c r="N1755" s="3">
        <v>303.62</v>
      </c>
      <c r="O1755" s="3">
        <f>VLOOKUP(D1755,'[1]products table 🏷️'!$B$4:$G$34,6)</f>
        <v>303.62</v>
      </c>
    </row>
    <row r="1756" spans="2:15" x14ac:dyDescent="0.25">
      <c r="B1756">
        <v>1790</v>
      </c>
      <c r="C1756">
        <v>87</v>
      </c>
      <c r="D1756">
        <v>8</v>
      </c>
      <c r="E1756" s="10">
        <v>43042</v>
      </c>
      <c r="F1756">
        <v>5</v>
      </c>
      <c r="G1756" s="11">
        <v>5495</v>
      </c>
      <c r="H1756" t="s">
        <v>35</v>
      </c>
      <c r="I1756" t="s">
        <v>17</v>
      </c>
      <c r="J1756" t="s">
        <v>24</v>
      </c>
      <c r="K1756" t="s">
        <v>33</v>
      </c>
      <c r="L1756" t="s">
        <v>20</v>
      </c>
      <c r="M1756" t="s">
        <v>21</v>
      </c>
      <c r="N1756" s="3">
        <v>472.57</v>
      </c>
      <c r="O1756" s="3">
        <f>VLOOKUP(D1756,'[1]products table 🏷️'!$B$4:$G$34,6)</f>
        <v>472.57</v>
      </c>
    </row>
    <row r="1757" spans="2:15" x14ac:dyDescent="0.25">
      <c r="B1757">
        <v>1791</v>
      </c>
      <c r="C1757">
        <v>86</v>
      </c>
      <c r="D1757">
        <v>22</v>
      </c>
      <c r="E1757" s="10">
        <v>43217</v>
      </c>
      <c r="F1757">
        <v>9</v>
      </c>
      <c r="G1757" s="11">
        <v>3591</v>
      </c>
      <c r="H1757" t="s">
        <v>68</v>
      </c>
      <c r="I1757" t="s">
        <v>61</v>
      </c>
      <c r="J1757" t="s">
        <v>78</v>
      </c>
      <c r="K1757" t="s">
        <v>79</v>
      </c>
      <c r="L1757" t="s">
        <v>20</v>
      </c>
      <c r="M1757" t="s">
        <v>21</v>
      </c>
      <c r="N1757" s="3">
        <v>251.37</v>
      </c>
      <c r="O1757" s="3">
        <f>VLOOKUP(D1757,'[1]products table 🏷️'!$B$4:$G$34,6)</f>
        <v>251.37</v>
      </c>
    </row>
    <row r="1758" spans="2:15" x14ac:dyDescent="0.25">
      <c r="B1758">
        <v>1792</v>
      </c>
      <c r="C1758">
        <v>87</v>
      </c>
      <c r="D1758">
        <v>30</v>
      </c>
      <c r="E1758" s="10">
        <v>44491</v>
      </c>
      <c r="F1758">
        <v>1</v>
      </c>
      <c r="G1758" s="11">
        <v>149</v>
      </c>
      <c r="H1758" t="s">
        <v>74</v>
      </c>
      <c r="I1758" t="s">
        <v>45</v>
      </c>
      <c r="J1758" t="s">
        <v>24</v>
      </c>
      <c r="K1758" t="s">
        <v>33</v>
      </c>
      <c r="L1758" t="s">
        <v>20</v>
      </c>
      <c r="M1758" t="s">
        <v>21</v>
      </c>
      <c r="N1758" s="3">
        <v>92.38</v>
      </c>
      <c r="O1758" s="3">
        <f>VLOOKUP(D1758,'[1]products table 🏷️'!$B$4:$G$34,6)</f>
        <v>92.38</v>
      </c>
    </row>
    <row r="1759" spans="2:15" x14ac:dyDescent="0.25">
      <c r="B1759">
        <v>1793</v>
      </c>
      <c r="C1759">
        <v>85</v>
      </c>
      <c r="D1759">
        <v>26</v>
      </c>
      <c r="E1759" s="10">
        <v>43847</v>
      </c>
      <c r="F1759">
        <v>3</v>
      </c>
      <c r="G1759" s="11">
        <v>1647</v>
      </c>
      <c r="H1759" t="s">
        <v>58</v>
      </c>
      <c r="I1759" t="s">
        <v>59</v>
      </c>
      <c r="J1759" t="s">
        <v>24</v>
      </c>
      <c r="K1759" t="s">
        <v>33</v>
      </c>
      <c r="L1759" t="s">
        <v>20</v>
      </c>
      <c r="M1759" t="s">
        <v>21</v>
      </c>
      <c r="N1759" s="3">
        <v>307.44</v>
      </c>
      <c r="O1759" s="3">
        <f>VLOOKUP(D1759,'[1]products table 🏷️'!$B$4:$G$34,6)</f>
        <v>307.44</v>
      </c>
    </row>
    <row r="1760" spans="2:15" x14ac:dyDescent="0.25">
      <c r="B1760">
        <v>1794</v>
      </c>
      <c r="C1760">
        <v>87</v>
      </c>
      <c r="D1760">
        <v>9</v>
      </c>
      <c r="E1760" s="10">
        <v>43868</v>
      </c>
      <c r="F1760">
        <v>6</v>
      </c>
      <c r="G1760" s="11">
        <v>5994</v>
      </c>
      <c r="H1760" t="s">
        <v>51</v>
      </c>
      <c r="I1760" t="s">
        <v>17</v>
      </c>
      <c r="J1760" t="s">
        <v>24</v>
      </c>
      <c r="K1760" t="s">
        <v>33</v>
      </c>
      <c r="L1760" t="s">
        <v>20</v>
      </c>
      <c r="M1760" t="s">
        <v>21</v>
      </c>
      <c r="N1760" s="3">
        <v>549.45000000000005</v>
      </c>
      <c r="O1760" s="3">
        <f>VLOOKUP(D1760,'[1]products table 🏷️'!$B$4:$G$34,6)</f>
        <v>549.45000000000005</v>
      </c>
    </row>
    <row r="1761" spans="2:15" x14ac:dyDescent="0.25">
      <c r="B1761">
        <v>1795</v>
      </c>
      <c r="C1761">
        <v>87</v>
      </c>
      <c r="D1761">
        <v>6</v>
      </c>
      <c r="E1761" s="10">
        <v>43665</v>
      </c>
      <c r="F1761">
        <v>4</v>
      </c>
      <c r="G1761" s="11">
        <v>3996</v>
      </c>
      <c r="H1761" t="s">
        <v>80</v>
      </c>
      <c r="I1761" t="s">
        <v>17</v>
      </c>
      <c r="J1761" t="s">
        <v>24</v>
      </c>
      <c r="K1761" t="s">
        <v>33</v>
      </c>
      <c r="L1761" t="s">
        <v>20</v>
      </c>
      <c r="M1761" t="s">
        <v>21</v>
      </c>
      <c r="N1761" s="3">
        <v>529.47</v>
      </c>
      <c r="O1761" s="3">
        <f>VLOOKUP(D1761,'[1]products table 🏷️'!$B$4:$G$34,6)</f>
        <v>529.47</v>
      </c>
    </row>
    <row r="1762" spans="2:15" x14ac:dyDescent="0.25">
      <c r="B1762">
        <v>1796</v>
      </c>
      <c r="C1762">
        <v>85</v>
      </c>
      <c r="D1762">
        <v>20</v>
      </c>
      <c r="E1762" s="10">
        <v>43721</v>
      </c>
      <c r="F1762">
        <v>10</v>
      </c>
      <c r="G1762" s="11">
        <v>59990</v>
      </c>
      <c r="H1762" t="s">
        <v>49</v>
      </c>
      <c r="I1762" t="s">
        <v>32</v>
      </c>
      <c r="J1762" t="s">
        <v>24</v>
      </c>
      <c r="K1762" t="s">
        <v>33</v>
      </c>
      <c r="L1762" t="s">
        <v>20</v>
      </c>
      <c r="M1762" t="s">
        <v>21</v>
      </c>
      <c r="N1762" s="3">
        <v>899.85</v>
      </c>
      <c r="O1762" s="3">
        <f>VLOOKUP(D1762,'[1]products table 🏷️'!$B$4:$G$34,6)</f>
        <v>899.85</v>
      </c>
    </row>
    <row r="1763" spans="2:15" x14ac:dyDescent="0.25">
      <c r="B1763">
        <v>1797</v>
      </c>
      <c r="C1763">
        <v>85</v>
      </c>
      <c r="D1763">
        <v>18</v>
      </c>
      <c r="E1763" s="10">
        <v>44113</v>
      </c>
      <c r="F1763">
        <v>6</v>
      </c>
      <c r="G1763" s="11">
        <v>5994</v>
      </c>
      <c r="H1763" t="s">
        <v>77</v>
      </c>
      <c r="I1763" t="s">
        <v>38</v>
      </c>
      <c r="J1763" t="s">
        <v>24</v>
      </c>
      <c r="K1763" t="s">
        <v>33</v>
      </c>
      <c r="L1763" t="s">
        <v>20</v>
      </c>
      <c r="M1763" t="s">
        <v>21</v>
      </c>
      <c r="N1763" s="3">
        <v>169.83</v>
      </c>
      <c r="O1763" s="3">
        <f>VLOOKUP(D1763,'[1]products table 🏷️'!$B$4:$G$34,6)</f>
        <v>169.83</v>
      </c>
    </row>
    <row r="1764" spans="2:15" x14ac:dyDescent="0.25">
      <c r="B1764">
        <v>1798</v>
      </c>
      <c r="C1764">
        <v>87</v>
      </c>
      <c r="D1764">
        <v>17</v>
      </c>
      <c r="E1764" s="10">
        <v>43329</v>
      </c>
      <c r="F1764">
        <v>9</v>
      </c>
      <c r="G1764" s="11">
        <v>11691</v>
      </c>
      <c r="H1764" t="s">
        <v>37</v>
      </c>
      <c r="I1764" t="s">
        <v>38</v>
      </c>
      <c r="J1764" t="s">
        <v>24</v>
      </c>
      <c r="K1764" t="s">
        <v>33</v>
      </c>
      <c r="L1764" t="s">
        <v>20</v>
      </c>
      <c r="M1764" t="s">
        <v>21</v>
      </c>
      <c r="N1764" s="3">
        <v>207.84</v>
      </c>
      <c r="O1764" s="3">
        <f>VLOOKUP(D1764,'[1]products table 🏷️'!$B$4:$G$34,6)</f>
        <v>207.84</v>
      </c>
    </row>
    <row r="1765" spans="2:15" x14ac:dyDescent="0.25">
      <c r="B1765">
        <v>1799</v>
      </c>
      <c r="C1765">
        <v>86</v>
      </c>
      <c r="D1765">
        <v>12</v>
      </c>
      <c r="E1765" s="10">
        <v>43546</v>
      </c>
      <c r="F1765">
        <v>9</v>
      </c>
      <c r="G1765" s="11">
        <v>7191</v>
      </c>
      <c r="H1765" t="s">
        <v>76</v>
      </c>
      <c r="I1765" t="s">
        <v>23</v>
      </c>
      <c r="J1765" t="s">
        <v>78</v>
      </c>
      <c r="K1765" t="s">
        <v>79</v>
      </c>
      <c r="L1765" t="s">
        <v>20</v>
      </c>
      <c r="M1765" t="s">
        <v>21</v>
      </c>
      <c r="N1765" s="3">
        <v>199.75</v>
      </c>
      <c r="O1765" s="3">
        <f>VLOOKUP(D1765,'[1]products table 🏷️'!$B$4:$G$34,6)</f>
        <v>199.75</v>
      </c>
    </row>
    <row r="1766" spans="2:15" x14ac:dyDescent="0.25">
      <c r="B1766">
        <v>1800</v>
      </c>
      <c r="C1766">
        <v>86</v>
      </c>
      <c r="D1766">
        <v>27</v>
      </c>
      <c r="E1766" s="10">
        <v>42874</v>
      </c>
      <c r="F1766">
        <v>9</v>
      </c>
      <c r="G1766" s="11">
        <v>891</v>
      </c>
      <c r="H1766" t="s">
        <v>70</v>
      </c>
      <c r="I1766" t="s">
        <v>71</v>
      </c>
      <c r="J1766" t="s">
        <v>78</v>
      </c>
      <c r="K1766" t="s">
        <v>79</v>
      </c>
      <c r="L1766" t="s">
        <v>20</v>
      </c>
      <c r="M1766" t="s">
        <v>21</v>
      </c>
      <c r="N1766" s="3">
        <v>55.44</v>
      </c>
      <c r="O1766" s="3">
        <f>VLOOKUP(D1766,'[1]products table 🏷️'!$B$4:$G$34,6)</f>
        <v>55.44</v>
      </c>
    </row>
    <row r="1767" spans="2:15" x14ac:dyDescent="0.25">
      <c r="B1767">
        <v>1801</v>
      </c>
      <c r="C1767">
        <v>86</v>
      </c>
      <c r="D1767">
        <v>27</v>
      </c>
      <c r="E1767" s="10">
        <v>44456</v>
      </c>
      <c r="F1767">
        <v>3</v>
      </c>
      <c r="G1767" s="11">
        <v>297</v>
      </c>
      <c r="H1767" t="s">
        <v>70</v>
      </c>
      <c r="I1767" t="s">
        <v>71</v>
      </c>
      <c r="J1767" t="s">
        <v>78</v>
      </c>
      <c r="K1767" t="s">
        <v>79</v>
      </c>
      <c r="L1767" t="s">
        <v>20</v>
      </c>
      <c r="M1767" t="s">
        <v>21</v>
      </c>
      <c r="N1767" s="3">
        <v>55.44</v>
      </c>
      <c r="O1767" s="3">
        <f>VLOOKUP(D1767,'[1]products table 🏷️'!$B$4:$G$34,6)</f>
        <v>55.44</v>
      </c>
    </row>
    <row r="1768" spans="2:15" x14ac:dyDescent="0.25">
      <c r="B1768">
        <v>1802</v>
      </c>
      <c r="C1768">
        <v>86</v>
      </c>
      <c r="D1768">
        <v>5</v>
      </c>
      <c r="E1768" s="10">
        <v>44162</v>
      </c>
      <c r="F1768">
        <v>7</v>
      </c>
      <c r="G1768" s="11">
        <v>7693</v>
      </c>
      <c r="H1768" t="s">
        <v>62</v>
      </c>
      <c r="I1768" t="s">
        <v>17</v>
      </c>
      <c r="J1768" t="s">
        <v>78</v>
      </c>
      <c r="K1768" t="s">
        <v>79</v>
      </c>
      <c r="L1768" t="s">
        <v>20</v>
      </c>
      <c r="M1768" t="s">
        <v>21</v>
      </c>
      <c r="N1768" s="3">
        <v>450.59</v>
      </c>
      <c r="O1768" s="3">
        <f>VLOOKUP(D1768,'[1]products table 🏷️'!$B$4:$G$34,6)</f>
        <v>450.59</v>
      </c>
    </row>
    <row r="1769" spans="2:15" x14ac:dyDescent="0.25">
      <c r="B1769">
        <v>1803</v>
      </c>
      <c r="C1769">
        <v>85</v>
      </c>
      <c r="D1769">
        <v>20</v>
      </c>
      <c r="E1769" s="10">
        <v>43077</v>
      </c>
      <c r="F1769">
        <v>10</v>
      </c>
      <c r="G1769" s="11">
        <v>59990</v>
      </c>
      <c r="H1769" t="s">
        <v>49</v>
      </c>
      <c r="I1769" t="s">
        <v>32</v>
      </c>
      <c r="J1769" t="s">
        <v>24</v>
      </c>
      <c r="K1769" t="s">
        <v>33</v>
      </c>
      <c r="L1769" t="s">
        <v>20</v>
      </c>
      <c r="M1769" t="s">
        <v>21</v>
      </c>
      <c r="N1769" s="3">
        <v>899.85</v>
      </c>
      <c r="O1769" s="3">
        <f>VLOOKUP(D1769,'[1]products table 🏷️'!$B$4:$G$34,6)</f>
        <v>899.85</v>
      </c>
    </row>
    <row r="1770" spans="2:15" x14ac:dyDescent="0.25">
      <c r="B1770">
        <v>1804</v>
      </c>
      <c r="C1770">
        <v>86</v>
      </c>
      <c r="D1770">
        <v>22</v>
      </c>
      <c r="E1770" s="10">
        <v>44288</v>
      </c>
      <c r="F1770">
        <v>8</v>
      </c>
      <c r="G1770" s="11">
        <v>3192</v>
      </c>
      <c r="H1770" t="s">
        <v>68</v>
      </c>
      <c r="I1770" t="s">
        <v>61</v>
      </c>
      <c r="J1770" t="s">
        <v>78</v>
      </c>
      <c r="K1770" t="s">
        <v>79</v>
      </c>
      <c r="L1770" t="s">
        <v>20</v>
      </c>
      <c r="M1770" t="s">
        <v>21</v>
      </c>
      <c r="N1770" s="3">
        <v>251.37</v>
      </c>
      <c r="O1770" s="3">
        <f>VLOOKUP(D1770,'[1]products table 🏷️'!$B$4:$G$34,6)</f>
        <v>251.37</v>
      </c>
    </row>
    <row r="1771" spans="2:15" x14ac:dyDescent="0.25">
      <c r="B1771">
        <v>1805</v>
      </c>
      <c r="C1771">
        <v>86</v>
      </c>
      <c r="D1771">
        <v>28</v>
      </c>
      <c r="E1771" s="10">
        <v>44519</v>
      </c>
      <c r="F1771">
        <v>8</v>
      </c>
      <c r="G1771" s="11">
        <v>2392</v>
      </c>
      <c r="H1771" t="s">
        <v>73</v>
      </c>
      <c r="I1771" t="s">
        <v>71</v>
      </c>
      <c r="J1771" t="s">
        <v>78</v>
      </c>
      <c r="K1771" t="s">
        <v>79</v>
      </c>
      <c r="L1771" t="s">
        <v>20</v>
      </c>
      <c r="M1771" t="s">
        <v>21</v>
      </c>
      <c r="N1771" s="3">
        <v>188.37</v>
      </c>
      <c r="O1771" s="3">
        <f>VLOOKUP(D1771,'[1]products table 🏷️'!$B$4:$G$34,6)</f>
        <v>188.37</v>
      </c>
    </row>
    <row r="1772" spans="2:15" x14ac:dyDescent="0.25">
      <c r="B1772">
        <v>1806</v>
      </c>
      <c r="C1772">
        <v>87</v>
      </c>
      <c r="D1772">
        <v>26</v>
      </c>
      <c r="E1772" s="10">
        <v>42790</v>
      </c>
      <c r="F1772">
        <v>5</v>
      </c>
      <c r="G1772" s="11">
        <v>2745</v>
      </c>
      <c r="H1772" t="s">
        <v>58</v>
      </c>
      <c r="I1772" t="s">
        <v>59</v>
      </c>
      <c r="J1772" t="s">
        <v>24</v>
      </c>
      <c r="K1772" t="s">
        <v>33</v>
      </c>
      <c r="L1772" t="s">
        <v>20</v>
      </c>
      <c r="M1772" t="s">
        <v>21</v>
      </c>
      <c r="N1772" s="3">
        <v>307.44</v>
      </c>
      <c r="O1772" s="3">
        <f>VLOOKUP(D1772,'[1]products table 🏷️'!$B$4:$G$34,6)</f>
        <v>307.44</v>
      </c>
    </row>
    <row r="1773" spans="2:15" x14ac:dyDescent="0.25">
      <c r="B1773">
        <v>1807</v>
      </c>
      <c r="C1773">
        <v>87</v>
      </c>
      <c r="D1773">
        <v>10</v>
      </c>
      <c r="E1773" s="10">
        <v>44428</v>
      </c>
      <c r="F1773">
        <v>8</v>
      </c>
      <c r="G1773" s="11">
        <v>5592</v>
      </c>
      <c r="H1773" t="s">
        <v>40</v>
      </c>
      <c r="I1773" t="s">
        <v>17</v>
      </c>
      <c r="J1773" t="s">
        <v>24</v>
      </c>
      <c r="K1773" t="s">
        <v>33</v>
      </c>
      <c r="L1773" t="s">
        <v>20</v>
      </c>
      <c r="M1773" t="s">
        <v>21</v>
      </c>
      <c r="N1773" s="3">
        <v>272.61</v>
      </c>
      <c r="O1773" s="3">
        <f>VLOOKUP(D1773,'[1]products table 🏷️'!$B$4:$G$34,6)</f>
        <v>272.61</v>
      </c>
    </row>
    <row r="1774" spans="2:15" x14ac:dyDescent="0.25">
      <c r="B1774">
        <v>1808</v>
      </c>
      <c r="C1774">
        <v>87</v>
      </c>
      <c r="D1774">
        <v>9</v>
      </c>
      <c r="E1774" s="10">
        <v>44400</v>
      </c>
      <c r="F1774">
        <v>4</v>
      </c>
      <c r="G1774" s="11">
        <v>3996</v>
      </c>
      <c r="H1774" t="s">
        <v>51</v>
      </c>
      <c r="I1774" t="s">
        <v>17</v>
      </c>
      <c r="J1774" t="s">
        <v>24</v>
      </c>
      <c r="K1774" t="s">
        <v>33</v>
      </c>
      <c r="L1774" t="s">
        <v>20</v>
      </c>
      <c r="M1774" t="s">
        <v>21</v>
      </c>
      <c r="N1774" s="3">
        <v>549.45000000000005</v>
      </c>
      <c r="O1774" s="3">
        <f>VLOOKUP(D1774,'[1]products table 🏷️'!$B$4:$G$34,6)</f>
        <v>549.45000000000005</v>
      </c>
    </row>
    <row r="1775" spans="2:15" x14ac:dyDescent="0.25">
      <c r="B1775">
        <v>1809</v>
      </c>
      <c r="C1775">
        <v>87</v>
      </c>
      <c r="D1775">
        <v>3</v>
      </c>
      <c r="E1775" s="10">
        <v>44421</v>
      </c>
      <c r="F1775">
        <v>3</v>
      </c>
      <c r="G1775" s="11">
        <v>2397</v>
      </c>
      <c r="H1775" t="s">
        <v>63</v>
      </c>
      <c r="I1775" t="s">
        <v>17</v>
      </c>
      <c r="J1775" t="s">
        <v>24</v>
      </c>
      <c r="K1775" t="s">
        <v>33</v>
      </c>
      <c r="L1775" t="s">
        <v>20</v>
      </c>
      <c r="M1775" t="s">
        <v>21</v>
      </c>
      <c r="N1775" s="3">
        <v>335.58</v>
      </c>
      <c r="O1775" s="3">
        <f>VLOOKUP(D1775,'[1]products table 🏷️'!$B$4:$G$34,6)</f>
        <v>335.58</v>
      </c>
    </row>
    <row r="1776" spans="2:15" x14ac:dyDescent="0.25">
      <c r="B1776">
        <v>1810</v>
      </c>
      <c r="C1776">
        <v>86</v>
      </c>
      <c r="D1776">
        <v>15</v>
      </c>
      <c r="E1776" s="10">
        <v>43126</v>
      </c>
      <c r="F1776">
        <v>4</v>
      </c>
      <c r="G1776" s="11">
        <v>1596</v>
      </c>
      <c r="H1776" t="s">
        <v>66</v>
      </c>
      <c r="I1776" t="s">
        <v>23</v>
      </c>
      <c r="J1776" t="s">
        <v>78</v>
      </c>
      <c r="K1776" t="s">
        <v>79</v>
      </c>
      <c r="L1776" t="s">
        <v>20</v>
      </c>
      <c r="M1776" t="s">
        <v>21</v>
      </c>
      <c r="N1776" s="3">
        <v>67.83</v>
      </c>
      <c r="O1776" s="3">
        <f>VLOOKUP(D1776,'[1]products table 🏷️'!$B$4:$G$34,6)</f>
        <v>67.83</v>
      </c>
    </row>
    <row r="1777" spans="2:15" x14ac:dyDescent="0.25">
      <c r="B1777">
        <v>1811</v>
      </c>
      <c r="C1777">
        <v>86</v>
      </c>
      <c r="D1777">
        <v>22</v>
      </c>
      <c r="E1777" s="10">
        <v>43126</v>
      </c>
      <c r="F1777">
        <v>7</v>
      </c>
      <c r="G1777" s="11">
        <v>2793</v>
      </c>
      <c r="H1777" t="s">
        <v>68</v>
      </c>
      <c r="I1777" t="s">
        <v>61</v>
      </c>
      <c r="J1777" t="s">
        <v>78</v>
      </c>
      <c r="K1777" t="s">
        <v>79</v>
      </c>
      <c r="L1777" t="s">
        <v>20</v>
      </c>
      <c r="M1777" t="s">
        <v>21</v>
      </c>
      <c r="N1777" s="3">
        <v>251.37</v>
      </c>
      <c r="O1777" s="3">
        <f>VLOOKUP(D1777,'[1]products table 🏷️'!$B$4:$G$34,6)</f>
        <v>251.37</v>
      </c>
    </row>
    <row r="1778" spans="2:15" x14ac:dyDescent="0.25">
      <c r="B1778">
        <v>1812</v>
      </c>
      <c r="C1778">
        <v>86</v>
      </c>
      <c r="D1778">
        <v>26</v>
      </c>
      <c r="E1778" s="10">
        <v>43840</v>
      </c>
      <c r="F1778">
        <v>10</v>
      </c>
      <c r="G1778" s="11">
        <v>5490</v>
      </c>
      <c r="H1778" t="s">
        <v>58</v>
      </c>
      <c r="I1778" t="s">
        <v>59</v>
      </c>
      <c r="J1778" t="s">
        <v>78</v>
      </c>
      <c r="K1778" t="s">
        <v>79</v>
      </c>
      <c r="L1778" t="s">
        <v>20</v>
      </c>
      <c r="M1778" t="s">
        <v>21</v>
      </c>
      <c r="N1778" s="3">
        <v>307.44</v>
      </c>
      <c r="O1778" s="3">
        <f>VLOOKUP(D1778,'[1]products table 🏷️'!$B$4:$G$34,6)</f>
        <v>307.44</v>
      </c>
    </row>
    <row r="1779" spans="2:15" x14ac:dyDescent="0.25">
      <c r="B1779">
        <v>1813</v>
      </c>
      <c r="C1779">
        <v>87</v>
      </c>
      <c r="D1779">
        <v>18</v>
      </c>
      <c r="E1779" s="10">
        <v>44120</v>
      </c>
      <c r="F1779">
        <v>2</v>
      </c>
      <c r="G1779" s="11">
        <v>1998</v>
      </c>
      <c r="H1779" t="s">
        <v>77</v>
      </c>
      <c r="I1779" t="s">
        <v>38</v>
      </c>
      <c r="J1779" t="s">
        <v>24</v>
      </c>
      <c r="K1779" t="s">
        <v>33</v>
      </c>
      <c r="L1779" t="s">
        <v>20</v>
      </c>
      <c r="M1779" t="s">
        <v>21</v>
      </c>
      <c r="N1779" s="3">
        <v>169.83</v>
      </c>
      <c r="O1779" s="3">
        <f>VLOOKUP(D1779,'[1]products table 🏷️'!$B$4:$G$34,6)</f>
        <v>169.83</v>
      </c>
    </row>
    <row r="1780" spans="2:15" x14ac:dyDescent="0.25">
      <c r="B1780">
        <v>1814</v>
      </c>
      <c r="C1780">
        <v>87</v>
      </c>
      <c r="D1780">
        <v>15</v>
      </c>
      <c r="E1780" s="10">
        <v>42776</v>
      </c>
      <c r="F1780">
        <v>10</v>
      </c>
      <c r="G1780" s="11">
        <v>3990</v>
      </c>
      <c r="H1780" t="s">
        <v>66</v>
      </c>
      <c r="I1780" t="s">
        <v>23</v>
      </c>
      <c r="J1780" t="s">
        <v>24</v>
      </c>
      <c r="K1780" t="s">
        <v>33</v>
      </c>
      <c r="L1780" t="s">
        <v>20</v>
      </c>
      <c r="M1780" t="s">
        <v>21</v>
      </c>
      <c r="N1780" s="3">
        <v>67.83</v>
      </c>
      <c r="O1780" s="3">
        <f>VLOOKUP(D1780,'[1]products table 🏷️'!$B$4:$G$34,6)</f>
        <v>67.83</v>
      </c>
    </row>
    <row r="1781" spans="2:15" x14ac:dyDescent="0.25">
      <c r="B1781">
        <v>1815</v>
      </c>
      <c r="C1781">
        <v>85</v>
      </c>
      <c r="D1781">
        <v>2</v>
      </c>
      <c r="E1781" s="10">
        <v>42839</v>
      </c>
      <c r="F1781">
        <v>4</v>
      </c>
      <c r="G1781" s="11">
        <v>3996</v>
      </c>
      <c r="H1781" t="s">
        <v>64</v>
      </c>
      <c r="I1781" t="s">
        <v>17</v>
      </c>
      <c r="J1781" t="s">
        <v>24</v>
      </c>
      <c r="K1781" t="s">
        <v>33</v>
      </c>
      <c r="L1781" t="s">
        <v>20</v>
      </c>
      <c r="M1781" t="s">
        <v>21</v>
      </c>
      <c r="N1781" s="3">
        <v>369.63</v>
      </c>
      <c r="O1781" s="3">
        <f>VLOOKUP(D1781,'[1]products table 🏷️'!$B$4:$G$34,6)</f>
        <v>369.63</v>
      </c>
    </row>
    <row r="1782" spans="2:15" x14ac:dyDescent="0.25">
      <c r="B1782">
        <v>1816</v>
      </c>
      <c r="C1782">
        <v>86</v>
      </c>
      <c r="D1782">
        <v>26</v>
      </c>
      <c r="E1782" s="10">
        <v>43056</v>
      </c>
      <c r="F1782">
        <v>8</v>
      </c>
      <c r="G1782" s="11">
        <v>4392</v>
      </c>
      <c r="H1782" t="s">
        <v>58</v>
      </c>
      <c r="I1782" t="s">
        <v>59</v>
      </c>
      <c r="J1782" t="s">
        <v>78</v>
      </c>
      <c r="K1782" t="s">
        <v>79</v>
      </c>
      <c r="L1782" t="s">
        <v>20</v>
      </c>
      <c r="M1782" t="s">
        <v>21</v>
      </c>
      <c r="N1782" s="3">
        <v>307.44</v>
      </c>
      <c r="O1782" s="3">
        <f>VLOOKUP(D1782,'[1]products table 🏷️'!$B$4:$G$34,6)</f>
        <v>307.44</v>
      </c>
    </row>
    <row r="1783" spans="2:15" x14ac:dyDescent="0.25">
      <c r="B1783">
        <v>1817</v>
      </c>
      <c r="C1783">
        <v>85</v>
      </c>
      <c r="D1783">
        <v>25</v>
      </c>
      <c r="E1783" s="10">
        <v>43749</v>
      </c>
      <c r="F1783">
        <v>10</v>
      </c>
      <c r="G1783" s="11">
        <v>1590</v>
      </c>
      <c r="H1783" t="s">
        <v>65</v>
      </c>
      <c r="I1783" t="s">
        <v>59</v>
      </c>
      <c r="J1783" t="s">
        <v>24</v>
      </c>
      <c r="K1783" t="s">
        <v>33</v>
      </c>
      <c r="L1783" t="s">
        <v>20</v>
      </c>
      <c r="M1783" t="s">
        <v>21</v>
      </c>
      <c r="N1783" s="3">
        <v>103.35</v>
      </c>
      <c r="O1783" s="3">
        <f>VLOOKUP(D1783,'[1]products table 🏷️'!$B$4:$G$34,6)</f>
        <v>103.35</v>
      </c>
    </row>
    <row r="1784" spans="2:15" x14ac:dyDescent="0.25">
      <c r="B1784">
        <v>1818</v>
      </c>
      <c r="C1784">
        <v>87</v>
      </c>
      <c r="D1784">
        <v>12</v>
      </c>
      <c r="E1784" s="10">
        <v>43266</v>
      </c>
      <c r="F1784">
        <v>3</v>
      </c>
      <c r="G1784" s="11">
        <v>2397</v>
      </c>
      <c r="H1784" t="s">
        <v>76</v>
      </c>
      <c r="I1784" t="s">
        <v>23</v>
      </c>
      <c r="J1784" t="s">
        <v>24</v>
      </c>
      <c r="K1784" t="s">
        <v>33</v>
      </c>
      <c r="L1784" t="s">
        <v>20</v>
      </c>
      <c r="M1784" t="s">
        <v>21</v>
      </c>
      <c r="N1784" s="3">
        <v>199.75</v>
      </c>
      <c r="O1784" s="3">
        <f>VLOOKUP(D1784,'[1]products table 🏷️'!$B$4:$G$34,6)</f>
        <v>199.75</v>
      </c>
    </row>
    <row r="1785" spans="2:15" x14ac:dyDescent="0.25">
      <c r="B1785">
        <v>1819</v>
      </c>
      <c r="C1785">
        <v>87</v>
      </c>
      <c r="D1785">
        <v>2</v>
      </c>
      <c r="E1785" s="10">
        <v>42993</v>
      </c>
      <c r="F1785">
        <v>6</v>
      </c>
      <c r="G1785" s="11">
        <v>5994</v>
      </c>
      <c r="H1785" t="s">
        <v>64</v>
      </c>
      <c r="I1785" t="s">
        <v>17</v>
      </c>
      <c r="J1785" t="s">
        <v>24</v>
      </c>
      <c r="K1785" t="s">
        <v>33</v>
      </c>
      <c r="L1785" t="s">
        <v>20</v>
      </c>
      <c r="M1785" t="s">
        <v>21</v>
      </c>
      <c r="N1785" s="3">
        <v>369.63</v>
      </c>
      <c r="O1785" s="3">
        <f>VLOOKUP(D1785,'[1]products table 🏷️'!$B$4:$G$34,6)</f>
        <v>369.63</v>
      </c>
    </row>
    <row r="1786" spans="2:15" x14ac:dyDescent="0.25">
      <c r="B1786">
        <v>1820</v>
      </c>
      <c r="C1786">
        <v>86</v>
      </c>
      <c r="D1786">
        <v>15</v>
      </c>
      <c r="E1786" s="10">
        <v>44106</v>
      </c>
      <c r="F1786">
        <v>8</v>
      </c>
      <c r="G1786" s="11">
        <v>3192</v>
      </c>
      <c r="H1786" t="s">
        <v>66</v>
      </c>
      <c r="I1786" t="s">
        <v>23</v>
      </c>
      <c r="J1786" t="s">
        <v>78</v>
      </c>
      <c r="K1786" t="s">
        <v>79</v>
      </c>
      <c r="L1786" t="s">
        <v>20</v>
      </c>
      <c r="M1786" t="s">
        <v>21</v>
      </c>
      <c r="N1786" s="3">
        <v>67.83</v>
      </c>
      <c r="O1786" s="3">
        <f>VLOOKUP(D1786,'[1]products table 🏷️'!$B$4:$G$34,6)</f>
        <v>67.83</v>
      </c>
    </row>
    <row r="1787" spans="2:15" x14ac:dyDescent="0.25">
      <c r="B1787">
        <v>1821</v>
      </c>
      <c r="C1787">
        <v>86</v>
      </c>
      <c r="D1787">
        <v>17</v>
      </c>
      <c r="E1787" s="10">
        <v>43133</v>
      </c>
      <c r="F1787">
        <v>3</v>
      </c>
      <c r="G1787" s="11">
        <v>3897</v>
      </c>
      <c r="H1787" t="s">
        <v>37</v>
      </c>
      <c r="I1787" t="s">
        <v>38</v>
      </c>
      <c r="J1787" t="s">
        <v>78</v>
      </c>
      <c r="K1787" t="s">
        <v>79</v>
      </c>
      <c r="L1787" t="s">
        <v>20</v>
      </c>
      <c r="M1787" t="s">
        <v>21</v>
      </c>
      <c r="N1787" s="3">
        <v>207.84</v>
      </c>
      <c r="O1787" s="3">
        <f>VLOOKUP(D1787,'[1]products table 🏷️'!$B$4:$G$34,6)</f>
        <v>207.84</v>
      </c>
    </row>
    <row r="1788" spans="2:15" x14ac:dyDescent="0.25">
      <c r="B1788">
        <v>1822</v>
      </c>
      <c r="C1788">
        <v>86</v>
      </c>
      <c r="D1788">
        <v>26</v>
      </c>
      <c r="E1788" s="10">
        <v>44533</v>
      </c>
      <c r="F1788">
        <v>7</v>
      </c>
      <c r="G1788" s="11">
        <v>3843</v>
      </c>
      <c r="H1788" t="s">
        <v>58</v>
      </c>
      <c r="I1788" t="s">
        <v>59</v>
      </c>
      <c r="J1788" t="s">
        <v>78</v>
      </c>
      <c r="K1788" t="s">
        <v>79</v>
      </c>
      <c r="L1788" t="s">
        <v>20</v>
      </c>
      <c r="M1788" t="s">
        <v>21</v>
      </c>
      <c r="N1788" s="3">
        <v>307.44</v>
      </c>
      <c r="O1788" s="3">
        <f>VLOOKUP(D1788,'[1]products table 🏷️'!$B$4:$G$34,6)</f>
        <v>307.44</v>
      </c>
    </row>
    <row r="1789" spans="2:15" x14ac:dyDescent="0.25">
      <c r="B1789">
        <v>1823</v>
      </c>
      <c r="C1789">
        <v>86</v>
      </c>
      <c r="D1789">
        <v>4</v>
      </c>
      <c r="E1789" s="10">
        <v>43630</v>
      </c>
      <c r="F1789">
        <v>10</v>
      </c>
      <c r="G1789" s="11">
        <v>3990</v>
      </c>
      <c r="H1789" t="s">
        <v>42</v>
      </c>
      <c r="I1789" t="s">
        <v>17</v>
      </c>
      <c r="J1789" t="s">
        <v>78</v>
      </c>
      <c r="K1789" t="s">
        <v>79</v>
      </c>
      <c r="L1789" t="s">
        <v>20</v>
      </c>
      <c r="M1789" t="s">
        <v>21</v>
      </c>
      <c r="N1789" s="3">
        <v>215.46</v>
      </c>
      <c r="O1789" s="3">
        <f>VLOOKUP(D1789,'[1]products table 🏷️'!$B$4:$G$34,6)</f>
        <v>215.46</v>
      </c>
    </row>
    <row r="1790" spans="2:15" x14ac:dyDescent="0.25">
      <c r="B1790">
        <v>1824</v>
      </c>
      <c r="C1790">
        <v>86</v>
      </c>
      <c r="D1790">
        <v>28</v>
      </c>
      <c r="E1790" s="10">
        <v>43147</v>
      </c>
      <c r="F1790">
        <v>2</v>
      </c>
      <c r="G1790" s="11">
        <v>598</v>
      </c>
      <c r="H1790" t="s">
        <v>73</v>
      </c>
      <c r="I1790" t="s">
        <v>71</v>
      </c>
      <c r="J1790" t="s">
        <v>78</v>
      </c>
      <c r="K1790" t="s">
        <v>79</v>
      </c>
      <c r="L1790" t="s">
        <v>20</v>
      </c>
      <c r="M1790" t="s">
        <v>21</v>
      </c>
      <c r="N1790" s="3">
        <v>188.37</v>
      </c>
      <c r="O1790" s="3">
        <f>VLOOKUP(D1790,'[1]products table 🏷️'!$B$4:$G$34,6)</f>
        <v>188.37</v>
      </c>
    </row>
    <row r="1791" spans="2:15" x14ac:dyDescent="0.25">
      <c r="B1791">
        <v>1825</v>
      </c>
      <c r="C1791">
        <v>85</v>
      </c>
      <c r="D1791">
        <v>20</v>
      </c>
      <c r="E1791" s="10">
        <v>43217</v>
      </c>
      <c r="F1791">
        <v>4</v>
      </c>
      <c r="G1791" s="11">
        <v>23996</v>
      </c>
      <c r="H1791" t="s">
        <v>49</v>
      </c>
      <c r="I1791" t="s">
        <v>32</v>
      </c>
      <c r="J1791" t="s">
        <v>24</v>
      </c>
      <c r="K1791" t="s">
        <v>33</v>
      </c>
      <c r="L1791" t="s">
        <v>20</v>
      </c>
      <c r="M1791" t="s">
        <v>21</v>
      </c>
      <c r="N1791" s="3">
        <v>899.85</v>
      </c>
      <c r="O1791" s="3">
        <f>VLOOKUP(D1791,'[1]products table 🏷️'!$B$4:$G$34,6)</f>
        <v>899.85</v>
      </c>
    </row>
    <row r="1792" spans="2:15" x14ac:dyDescent="0.25">
      <c r="B1792">
        <v>1826</v>
      </c>
      <c r="C1792">
        <v>86</v>
      </c>
      <c r="D1792">
        <v>17</v>
      </c>
      <c r="E1792" s="10">
        <v>44393</v>
      </c>
      <c r="F1792">
        <v>10</v>
      </c>
      <c r="G1792" s="11">
        <v>12990</v>
      </c>
      <c r="H1792" t="s">
        <v>37</v>
      </c>
      <c r="I1792" t="s">
        <v>38</v>
      </c>
      <c r="J1792" t="s">
        <v>78</v>
      </c>
      <c r="K1792" t="s">
        <v>79</v>
      </c>
      <c r="L1792" t="s">
        <v>20</v>
      </c>
      <c r="M1792" t="s">
        <v>21</v>
      </c>
      <c r="N1792" s="3">
        <v>207.84</v>
      </c>
      <c r="O1792" s="3">
        <f>VLOOKUP(D1792,'[1]products table 🏷️'!$B$4:$G$34,6)</f>
        <v>207.84</v>
      </c>
    </row>
    <row r="1793" spans="2:15" x14ac:dyDescent="0.25">
      <c r="B1793">
        <v>1827</v>
      </c>
      <c r="C1793">
        <v>85</v>
      </c>
      <c r="D1793">
        <v>16</v>
      </c>
      <c r="E1793" s="10">
        <v>42951</v>
      </c>
      <c r="F1793">
        <v>9</v>
      </c>
      <c r="G1793" s="11">
        <v>21591</v>
      </c>
      <c r="H1793" t="s">
        <v>54</v>
      </c>
      <c r="I1793" t="s">
        <v>38</v>
      </c>
      <c r="J1793" t="s">
        <v>24</v>
      </c>
      <c r="K1793" t="s">
        <v>33</v>
      </c>
      <c r="L1793" t="s">
        <v>20</v>
      </c>
      <c r="M1793" t="s">
        <v>21</v>
      </c>
      <c r="N1793" s="3">
        <v>551.77</v>
      </c>
      <c r="O1793" s="3">
        <f>VLOOKUP(D1793,'[1]products table 🏷️'!$B$4:$G$34,6)</f>
        <v>551.77</v>
      </c>
    </row>
    <row r="1794" spans="2:15" x14ac:dyDescent="0.25">
      <c r="B1794">
        <v>1828</v>
      </c>
      <c r="C1794">
        <v>87</v>
      </c>
      <c r="D1794">
        <v>22</v>
      </c>
      <c r="E1794" s="10">
        <v>42888</v>
      </c>
      <c r="F1794">
        <v>2</v>
      </c>
      <c r="G1794" s="11">
        <v>798</v>
      </c>
      <c r="H1794" t="s">
        <v>68</v>
      </c>
      <c r="I1794" t="s">
        <v>61</v>
      </c>
      <c r="J1794" t="s">
        <v>24</v>
      </c>
      <c r="K1794" t="s">
        <v>33</v>
      </c>
      <c r="L1794" t="s">
        <v>20</v>
      </c>
      <c r="M1794" t="s">
        <v>21</v>
      </c>
      <c r="N1794" s="3">
        <v>251.37</v>
      </c>
      <c r="O1794" s="3">
        <f>VLOOKUP(D1794,'[1]products table 🏷️'!$B$4:$G$34,6)</f>
        <v>251.37</v>
      </c>
    </row>
    <row r="1795" spans="2:15" x14ac:dyDescent="0.25">
      <c r="B1795">
        <v>1829</v>
      </c>
      <c r="C1795">
        <v>85</v>
      </c>
      <c r="D1795">
        <v>25</v>
      </c>
      <c r="E1795" s="10">
        <v>43854</v>
      </c>
      <c r="F1795">
        <v>4</v>
      </c>
      <c r="G1795" s="11">
        <v>636</v>
      </c>
      <c r="H1795" t="s">
        <v>65</v>
      </c>
      <c r="I1795" t="s">
        <v>59</v>
      </c>
      <c r="J1795" t="s">
        <v>24</v>
      </c>
      <c r="K1795" t="s">
        <v>33</v>
      </c>
      <c r="L1795" t="s">
        <v>20</v>
      </c>
      <c r="M1795" t="s">
        <v>21</v>
      </c>
      <c r="N1795" s="3">
        <v>103.35</v>
      </c>
      <c r="O1795" s="3">
        <f>VLOOKUP(D1795,'[1]products table 🏷️'!$B$4:$G$34,6)</f>
        <v>103.35</v>
      </c>
    </row>
    <row r="1796" spans="2:15" x14ac:dyDescent="0.25">
      <c r="B1796">
        <v>1830</v>
      </c>
      <c r="C1796">
        <v>87</v>
      </c>
      <c r="D1796">
        <v>22</v>
      </c>
      <c r="E1796" s="10">
        <v>43931</v>
      </c>
      <c r="F1796">
        <v>1</v>
      </c>
      <c r="G1796" s="11">
        <v>399</v>
      </c>
      <c r="H1796" t="s">
        <v>68</v>
      </c>
      <c r="I1796" t="s">
        <v>61</v>
      </c>
      <c r="J1796" t="s">
        <v>24</v>
      </c>
      <c r="K1796" t="s">
        <v>33</v>
      </c>
      <c r="L1796" t="s">
        <v>20</v>
      </c>
      <c r="M1796" t="s">
        <v>21</v>
      </c>
      <c r="N1796" s="3">
        <v>251.37</v>
      </c>
      <c r="O1796" s="3">
        <f>VLOOKUP(D1796,'[1]products table 🏷️'!$B$4:$G$34,6)</f>
        <v>251.37</v>
      </c>
    </row>
    <row r="1797" spans="2:15" x14ac:dyDescent="0.25">
      <c r="B1797">
        <v>1831</v>
      </c>
      <c r="C1797">
        <v>85</v>
      </c>
      <c r="D1797">
        <v>28</v>
      </c>
      <c r="E1797" s="10">
        <v>44372</v>
      </c>
      <c r="F1797">
        <v>9</v>
      </c>
      <c r="G1797" s="11">
        <v>2691</v>
      </c>
      <c r="H1797" t="s">
        <v>73</v>
      </c>
      <c r="I1797" t="s">
        <v>71</v>
      </c>
      <c r="J1797" t="s">
        <v>24</v>
      </c>
      <c r="K1797" t="s">
        <v>33</v>
      </c>
      <c r="L1797" t="s">
        <v>20</v>
      </c>
      <c r="M1797" t="s">
        <v>21</v>
      </c>
      <c r="N1797" s="3">
        <v>188.37</v>
      </c>
      <c r="O1797" s="3">
        <f>VLOOKUP(D1797,'[1]products table 🏷️'!$B$4:$G$34,6)</f>
        <v>188.37</v>
      </c>
    </row>
    <row r="1798" spans="2:15" x14ac:dyDescent="0.25">
      <c r="B1798">
        <v>1832</v>
      </c>
      <c r="C1798">
        <v>87</v>
      </c>
      <c r="D1798">
        <v>10</v>
      </c>
      <c r="E1798" s="10">
        <v>43966</v>
      </c>
      <c r="F1798">
        <v>10</v>
      </c>
      <c r="G1798" s="11">
        <v>6990</v>
      </c>
      <c r="H1798" t="s">
        <v>40</v>
      </c>
      <c r="I1798" t="s">
        <v>17</v>
      </c>
      <c r="J1798" t="s">
        <v>24</v>
      </c>
      <c r="K1798" t="s">
        <v>33</v>
      </c>
      <c r="L1798" t="s">
        <v>20</v>
      </c>
      <c r="M1798" t="s">
        <v>21</v>
      </c>
      <c r="N1798" s="3">
        <v>272.61</v>
      </c>
      <c r="O1798" s="3">
        <f>VLOOKUP(D1798,'[1]products table 🏷️'!$B$4:$G$34,6)</f>
        <v>272.61</v>
      </c>
    </row>
    <row r="1799" spans="2:15" x14ac:dyDescent="0.25">
      <c r="B1799">
        <v>1833</v>
      </c>
      <c r="C1799">
        <v>85</v>
      </c>
      <c r="D1799">
        <v>30</v>
      </c>
      <c r="E1799" s="10">
        <v>44435</v>
      </c>
      <c r="F1799">
        <v>7</v>
      </c>
      <c r="G1799" s="11">
        <v>1043</v>
      </c>
      <c r="H1799" t="s">
        <v>74</v>
      </c>
      <c r="I1799" t="s">
        <v>45</v>
      </c>
      <c r="J1799" t="s">
        <v>24</v>
      </c>
      <c r="K1799" t="s">
        <v>33</v>
      </c>
      <c r="L1799" t="s">
        <v>20</v>
      </c>
      <c r="M1799" t="s">
        <v>21</v>
      </c>
      <c r="N1799" s="3">
        <v>92.38</v>
      </c>
      <c r="O1799" s="3">
        <f>VLOOKUP(D1799,'[1]products table 🏷️'!$B$4:$G$34,6)</f>
        <v>92.38</v>
      </c>
    </row>
    <row r="1800" spans="2:15" x14ac:dyDescent="0.25">
      <c r="B1800">
        <v>1834</v>
      </c>
      <c r="C1800">
        <v>86</v>
      </c>
      <c r="D1800">
        <v>24</v>
      </c>
      <c r="E1800" s="10">
        <v>43077</v>
      </c>
      <c r="F1800">
        <v>5</v>
      </c>
      <c r="G1800" s="11">
        <v>1245</v>
      </c>
      <c r="H1800" t="s">
        <v>67</v>
      </c>
      <c r="I1800" t="s">
        <v>59</v>
      </c>
      <c r="J1800" t="s">
        <v>78</v>
      </c>
      <c r="K1800" t="s">
        <v>79</v>
      </c>
      <c r="L1800" t="s">
        <v>20</v>
      </c>
      <c r="M1800" t="s">
        <v>21</v>
      </c>
      <c r="N1800" s="3">
        <v>141.93</v>
      </c>
      <c r="O1800" s="3">
        <f>VLOOKUP(D1800,'[1]products table 🏷️'!$B$4:$G$34,6)</f>
        <v>141.93</v>
      </c>
    </row>
    <row r="1801" spans="2:15" x14ac:dyDescent="0.25">
      <c r="B1801">
        <v>1835</v>
      </c>
      <c r="C1801">
        <v>85</v>
      </c>
      <c r="D1801">
        <v>27</v>
      </c>
      <c r="E1801" s="10">
        <v>43609</v>
      </c>
      <c r="F1801">
        <v>4</v>
      </c>
      <c r="G1801" s="11">
        <v>396</v>
      </c>
      <c r="H1801" t="s">
        <v>70</v>
      </c>
      <c r="I1801" t="s">
        <v>71</v>
      </c>
      <c r="J1801" t="s">
        <v>24</v>
      </c>
      <c r="K1801" t="s">
        <v>33</v>
      </c>
      <c r="L1801" t="s">
        <v>20</v>
      </c>
      <c r="M1801" t="s">
        <v>21</v>
      </c>
      <c r="N1801" s="3">
        <v>55.44</v>
      </c>
      <c r="O1801" s="3">
        <f>VLOOKUP(D1801,'[1]products table 🏷️'!$B$4:$G$34,6)</f>
        <v>55.44</v>
      </c>
    </row>
    <row r="1802" spans="2:15" x14ac:dyDescent="0.25">
      <c r="B1802">
        <v>1836</v>
      </c>
      <c r="C1802">
        <v>85</v>
      </c>
      <c r="D1802">
        <v>17</v>
      </c>
      <c r="E1802" s="10">
        <v>43567</v>
      </c>
      <c r="F1802">
        <v>4</v>
      </c>
      <c r="G1802" s="11">
        <v>5196</v>
      </c>
      <c r="H1802" t="s">
        <v>37</v>
      </c>
      <c r="I1802" t="s">
        <v>38</v>
      </c>
      <c r="J1802" t="s">
        <v>24</v>
      </c>
      <c r="K1802" t="s">
        <v>33</v>
      </c>
      <c r="L1802" t="s">
        <v>20</v>
      </c>
      <c r="M1802" t="s">
        <v>21</v>
      </c>
      <c r="N1802" s="3">
        <v>207.84</v>
      </c>
      <c r="O1802" s="3">
        <f>VLOOKUP(D1802,'[1]products table 🏷️'!$B$4:$G$34,6)</f>
        <v>207.84</v>
      </c>
    </row>
    <row r="1803" spans="2:15" x14ac:dyDescent="0.25">
      <c r="B1803">
        <v>1837</v>
      </c>
      <c r="C1803">
        <v>85</v>
      </c>
      <c r="D1803">
        <v>21</v>
      </c>
      <c r="E1803" s="10">
        <v>44526</v>
      </c>
      <c r="F1803">
        <v>4</v>
      </c>
      <c r="G1803" s="11">
        <v>2796</v>
      </c>
      <c r="H1803" t="s">
        <v>69</v>
      </c>
      <c r="I1803" t="s">
        <v>32</v>
      </c>
      <c r="J1803" t="s">
        <v>24</v>
      </c>
      <c r="K1803" t="s">
        <v>33</v>
      </c>
      <c r="L1803" t="s">
        <v>20</v>
      </c>
      <c r="M1803" t="s">
        <v>21</v>
      </c>
      <c r="N1803" s="3">
        <v>125.82</v>
      </c>
      <c r="O1803" s="3">
        <f>VLOOKUP(D1803,'[1]products table 🏷️'!$B$4:$G$34,6)</f>
        <v>125.82</v>
      </c>
    </row>
    <row r="1804" spans="2:15" x14ac:dyDescent="0.25">
      <c r="B1804">
        <v>1838</v>
      </c>
      <c r="C1804">
        <v>85</v>
      </c>
      <c r="D1804">
        <v>17</v>
      </c>
      <c r="E1804" s="10">
        <v>44435</v>
      </c>
      <c r="F1804">
        <v>5</v>
      </c>
      <c r="G1804" s="11">
        <v>6495</v>
      </c>
      <c r="H1804" t="s">
        <v>37</v>
      </c>
      <c r="I1804" t="s">
        <v>38</v>
      </c>
      <c r="J1804" t="s">
        <v>24</v>
      </c>
      <c r="K1804" t="s">
        <v>33</v>
      </c>
      <c r="L1804" t="s">
        <v>20</v>
      </c>
      <c r="M1804" t="s">
        <v>21</v>
      </c>
      <c r="N1804" s="3">
        <v>207.84</v>
      </c>
      <c r="O1804" s="3">
        <f>VLOOKUP(D1804,'[1]products table 🏷️'!$B$4:$G$34,6)</f>
        <v>207.84</v>
      </c>
    </row>
    <row r="1805" spans="2:15" x14ac:dyDescent="0.25">
      <c r="B1805">
        <v>1839</v>
      </c>
      <c r="C1805">
        <v>87</v>
      </c>
      <c r="D1805">
        <v>30</v>
      </c>
      <c r="E1805" s="10">
        <v>44218</v>
      </c>
      <c r="F1805">
        <v>10</v>
      </c>
      <c r="G1805" s="11">
        <v>1490</v>
      </c>
      <c r="H1805" t="s">
        <v>74</v>
      </c>
      <c r="I1805" t="s">
        <v>45</v>
      </c>
      <c r="J1805" t="s">
        <v>24</v>
      </c>
      <c r="K1805" t="s">
        <v>33</v>
      </c>
      <c r="L1805" t="s">
        <v>20</v>
      </c>
      <c r="M1805" t="s">
        <v>21</v>
      </c>
      <c r="N1805" s="3">
        <v>92.38</v>
      </c>
      <c r="O1805" s="3">
        <f>VLOOKUP(D1805,'[1]products table 🏷️'!$B$4:$G$34,6)</f>
        <v>92.38</v>
      </c>
    </row>
    <row r="1806" spans="2:15" x14ac:dyDescent="0.25">
      <c r="B1806">
        <v>1840</v>
      </c>
      <c r="C1806">
        <v>85</v>
      </c>
      <c r="D1806">
        <v>16</v>
      </c>
      <c r="E1806" s="10">
        <v>43000</v>
      </c>
      <c r="F1806">
        <v>5</v>
      </c>
      <c r="G1806" s="11">
        <v>11995</v>
      </c>
      <c r="H1806" t="s">
        <v>54</v>
      </c>
      <c r="I1806" t="s">
        <v>38</v>
      </c>
      <c r="J1806" t="s">
        <v>24</v>
      </c>
      <c r="K1806" t="s">
        <v>33</v>
      </c>
      <c r="L1806" t="s">
        <v>20</v>
      </c>
      <c r="M1806" t="s">
        <v>21</v>
      </c>
      <c r="N1806" s="3">
        <v>551.77</v>
      </c>
      <c r="O1806" s="3">
        <f>VLOOKUP(D1806,'[1]products table 🏷️'!$B$4:$G$34,6)</f>
        <v>551.77</v>
      </c>
    </row>
    <row r="1807" spans="2:15" x14ac:dyDescent="0.25">
      <c r="B1807">
        <v>1841</v>
      </c>
      <c r="C1807">
        <v>87</v>
      </c>
      <c r="D1807">
        <v>22</v>
      </c>
      <c r="E1807" s="10">
        <v>43973</v>
      </c>
      <c r="F1807">
        <v>5</v>
      </c>
      <c r="G1807" s="11">
        <v>1995</v>
      </c>
      <c r="H1807" t="s">
        <v>68</v>
      </c>
      <c r="I1807" t="s">
        <v>61</v>
      </c>
      <c r="J1807" t="s">
        <v>24</v>
      </c>
      <c r="K1807" t="s">
        <v>33</v>
      </c>
      <c r="L1807" t="s">
        <v>20</v>
      </c>
      <c r="M1807" t="s">
        <v>21</v>
      </c>
      <c r="N1807" s="3">
        <v>251.37</v>
      </c>
      <c r="O1807" s="3">
        <f>VLOOKUP(D1807,'[1]products table 🏷️'!$B$4:$G$34,6)</f>
        <v>251.37</v>
      </c>
    </row>
    <row r="1808" spans="2:15" x14ac:dyDescent="0.25">
      <c r="B1808">
        <v>1842</v>
      </c>
      <c r="C1808">
        <v>87</v>
      </c>
      <c r="D1808">
        <v>15</v>
      </c>
      <c r="E1808" s="10">
        <v>43847</v>
      </c>
      <c r="F1808">
        <v>10</v>
      </c>
      <c r="G1808" s="11">
        <v>3990</v>
      </c>
      <c r="H1808" t="s">
        <v>66</v>
      </c>
      <c r="I1808" t="s">
        <v>23</v>
      </c>
      <c r="J1808" t="s">
        <v>24</v>
      </c>
      <c r="K1808" t="s">
        <v>33</v>
      </c>
      <c r="L1808" t="s">
        <v>20</v>
      </c>
      <c r="M1808" t="s">
        <v>21</v>
      </c>
      <c r="N1808" s="3">
        <v>67.83</v>
      </c>
      <c r="O1808" s="3">
        <f>VLOOKUP(D1808,'[1]products table 🏷️'!$B$4:$G$34,6)</f>
        <v>67.83</v>
      </c>
    </row>
    <row r="1809" spans="2:15" x14ac:dyDescent="0.25">
      <c r="B1809">
        <v>1843</v>
      </c>
      <c r="C1809">
        <v>86</v>
      </c>
      <c r="D1809">
        <v>25</v>
      </c>
      <c r="E1809" s="10">
        <v>43546</v>
      </c>
      <c r="F1809">
        <v>3</v>
      </c>
      <c r="G1809" s="11">
        <v>477</v>
      </c>
      <c r="H1809" t="s">
        <v>65</v>
      </c>
      <c r="I1809" t="s">
        <v>59</v>
      </c>
      <c r="J1809" t="s">
        <v>78</v>
      </c>
      <c r="K1809" t="s">
        <v>79</v>
      </c>
      <c r="L1809" t="s">
        <v>20</v>
      </c>
      <c r="M1809" t="s">
        <v>21</v>
      </c>
      <c r="N1809" s="3">
        <v>103.35</v>
      </c>
      <c r="O1809" s="3">
        <f>VLOOKUP(D1809,'[1]products table 🏷️'!$B$4:$G$34,6)</f>
        <v>103.35</v>
      </c>
    </row>
    <row r="1810" spans="2:15" x14ac:dyDescent="0.25">
      <c r="B1810">
        <v>1844</v>
      </c>
      <c r="C1810">
        <v>87</v>
      </c>
      <c r="D1810">
        <v>28</v>
      </c>
      <c r="E1810" s="10">
        <v>43525</v>
      </c>
      <c r="F1810">
        <v>7</v>
      </c>
      <c r="G1810" s="11">
        <v>2093</v>
      </c>
      <c r="H1810" t="s">
        <v>73</v>
      </c>
      <c r="I1810" t="s">
        <v>71</v>
      </c>
      <c r="J1810" t="s">
        <v>24</v>
      </c>
      <c r="K1810" t="s">
        <v>33</v>
      </c>
      <c r="L1810" t="s">
        <v>20</v>
      </c>
      <c r="M1810" t="s">
        <v>21</v>
      </c>
      <c r="N1810" s="3">
        <v>188.37</v>
      </c>
      <c r="O1810" s="3">
        <f>VLOOKUP(D1810,'[1]products table 🏷️'!$B$4:$G$34,6)</f>
        <v>188.37</v>
      </c>
    </row>
    <row r="1811" spans="2:15" x14ac:dyDescent="0.25">
      <c r="B1811">
        <v>1845</v>
      </c>
      <c r="C1811">
        <v>85</v>
      </c>
      <c r="D1811">
        <v>10</v>
      </c>
      <c r="E1811" s="10">
        <v>43868</v>
      </c>
      <c r="F1811">
        <v>2</v>
      </c>
      <c r="G1811" s="11">
        <v>1398</v>
      </c>
      <c r="H1811" t="s">
        <v>40</v>
      </c>
      <c r="I1811" t="s">
        <v>17</v>
      </c>
      <c r="J1811" t="s">
        <v>24</v>
      </c>
      <c r="K1811" t="s">
        <v>33</v>
      </c>
      <c r="L1811" t="s">
        <v>20</v>
      </c>
      <c r="M1811" t="s">
        <v>21</v>
      </c>
      <c r="N1811" s="3">
        <v>272.61</v>
      </c>
      <c r="O1811" s="3">
        <f>VLOOKUP(D1811,'[1]products table 🏷️'!$B$4:$G$34,6)</f>
        <v>272.61</v>
      </c>
    </row>
    <row r="1812" spans="2:15" x14ac:dyDescent="0.25">
      <c r="B1812">
        <v>1846</v>
      </c>
      <c r="C1812">
        <v>85</v>
      </c>
      <c r="D1812">
        <v>19</v>
      </c>
      <c r="E1812" s="10">
        <v>44519</v>
      </c>
      <c r="F1812">
        <v>3</v>
      </c>
      <c r="G1812" s="11">
        <v>3897</v>
      </c>
      <c r="H1812" t="s">
        <v>31</v>
      </c>
      <c r="I1812" t="s">
        <v>32</v>
      </c>
      <c r="J1812" t="s">
        <v>24</v>
      </c>
      <c r="K1812" t="s">
        <v>33</v>
      </c>
      <c r="L1812" t="s">
        <v>20</v>
      </c>
      <c r="M1812" t="s">
        <v>21</v>
      </c>
      <c r="N1812" s="3">
        <v>285.77999999999997</v>
      </c>
      <c r="O1812" s="3">
        <f>VLOOKUP(D1812,'[1]products table 🏷️'!$B$4:$G$34,6)</f>
        <v>285.77999999999997</v>
      </c>
    </row>
    <row r="1813" spans="2:15" x14ac:dyDescent="0.25">
      <c r="B1813">
        <v>1847</v>
      </c>
      <c r="C1813">
        <v>86</v>
      </c>
      <c r="D1813">
        <v>15</v>
      </c>
      <c r="E1813" s="10">
        <v>44547</v>
      </c>
      <c r="F1813">
        <v>4</v>
      </c>
      <c r="G1813" s="11">
        <v>1596</v>
      </c>
      <c r="H1813" t="s">
        <v>66</v>
      </c>
      <c r="I1813" t="s">
        <v>23</v>
      </c>
      <c r="J1813" t="s">
        <v>78</v>
      </c>
      <c r="K1813" t="s">
        <v>79</v>
      </c>
      <c r="L1813" t="s">
        <v>20</v>
      </c>
      <c r="M1813" t="s">
        <v>21</v>
      </c>
      <c r="N1813" s="3">
        <v>67.83</v>
      </c>
      <c r="O1813" s="3">
        <f>VLOOKUP(D1813,'[1]products table 🏷️'!$B$4:$G$34,6)</f>
        <v>67.83</v>
      </c>
    </row>
    <row r="1814" spans="2:15" x14ac:dyDescent="0.25">
      <c r="B1814">
        <v>1848</v>
      </c>
      <c r="C1814">
        <v>86</v>
      </c>
      <c r="D1814">
        <v>18</v>
      </c>
      <c r="E1814" s="10">
        <v>43028</v>
      </c>
      <c r="F1814">
        <v>7</v>
      </c>
      <c r="G1814" s="11">
        <v>6993</v>
      </c>
      <c r="H1814" t="s">
        <v>77</v>
      </c>
      <c r="I1814" t="s">
        <v>38</v>
      </c>
      <c r="J1814" t="s">
        <v>78</v>
      </c>
      <c r="K1814" t="s">
        <v>79</v>
      </c>
      <c r="L1814" t="s">
        <v>20</v>
      </c>
      <c r="M1814" t="s">
        <v>21</v>
      </c>
      <c r="N1814" s="3">
        <v>169.83</v>
      </c>
      <c r="O1814" s="3">
        <f>VLOOKUP(D1814,'[1]products table 🏷️'!$B$4:$G$34,6)</f>
        <v>169.83</v>
      </c>
    </row>
    <row r="1815" spans="2:15" x14ac:dyDescent="0.25">
      <c r="B1815">
        <v>1849</v>
      </c>
      <c r="C1815">
        <v>85</v>
      </c>
      <c r="D1815">
        <v>19</v>
      </c>
      <c r="E1815" s="10">
        <v>44533</v>
      </c>
      <c r="F1815">
        <v>9</v>
      </c>
      <c r="G1815" s="11">
        <v>11691</v>
      </c>
      <c r="H1815" t="s">
        <v>31</v>
      </c>
      <c r="I1815" t="s">
        <v>32</v>
      </c>
      <c r="J1815" t="s">
        <v>24</v>
      </c>
      <c r="K1815" t="s">
        <v>33</v>
      </c>
      <c r="L1815" t="s">
        <v>20</v>
      </c>
      <c r="M1815" t="s">
        <v>21</v>
      </c>
      <c r="N1815" s="3">
        <v>285.77999999999997</v>
      </c>
      <c r="O1815" s="3">
        <f>VLOOKUP(D1815,'[1]products table 🏷️'!$B$4:$G$34,6)</f>
        <v>285.77999999999997</v>
      </c>
    </row>
    <row r="1816" spans="2:15" x14ac:dyDescent="0.25">
      <c r="B1816">
        <v>1850</v>
      </c>
      <c r="C1816">
        <v>87</v>
      </c>
      <c r="D1816">
        <v>1</v>
      </c>
      <c r="E1816" s="10">
        <v>44386</v>
      </c>
      <c r="F1816">
        <v>9</v>
      </c>
      <c r="G1816" s="11">
        <v>9891</v>
      </c>
      <c r="H1816" t="s">
        <v>27</v>
      </c>
      <c r="I1816" t="s">
        <v>17</v>
      </c>
      <c r="J1816" t="s">
        <v>24</v>
      </c>
      <c r="K1816" t="s">
        <v>33</v>
      </c>
      <c r="L1816" t="s">
        <v>20</v>
      </c>
      <c r="M1816" t="s">
        <v>21</v>
      </c>
      <c r="N1816" s="3">
        <v>549.5</v>
      </c>
      <c r="O1816" s="3">
        <f>VLOOKUP(D1816,'[1]products table 🏷️'!$B$4:$G$34,6)</f>
        <v>549.5</v>
      </c>
    </row>
    <row r="1817" spans="2:15" x14ac:dyDescent="0.25">
      <c r="B1817">
        <v>1851</v>
      </c>
      <c r="C1817">
        <v>86</v>
      </c>
      <c r="D1817">
        <v>29</v>
      </c>
      <c r="E1817" s="10">
        <v>43581</v>
      </c>
      <c r="F1817">
        <v>8</v>
      </c>
      <c r="G1817" s="11">
        <v>1432</v>
      </c>
      <c r="H1817" t="s">
        <v>44</v>
      </c>
      <c r="I1817" t="s">
        <v>45</v>
      </c>
      <c r="J1817" t="s">
        <v>78</v>
      </c>
      <c r="K1817" t="s">
        <v>79</v>
      </c>
      <c r="L1817" t="s">
        <v>20</v>
      </c>
      <c r="M1817" t="s">
        <v>21</v>
      </c>
      <c r="N1817" s="3">
        <v>112.77</v>
      </c>
      <c r="O1817" s="3">
        <f>VLOOKUP(D1817,'[1]products table 🏷️'!$B$4:$G$34,6)</f>
        <v>112.77</v>
      </c>
    </row>
    <row r="1818" spans="2:15" x14ac:dyDescent="0.25">
      <c r="B1818">
        <v>1852</v>
      </c>
      <c r="C1818">
        <v>86</v>
      </c>
      <c r="D1818">
        <v>22</v>
      </c>
      <c r="E1818" s="10">
        <v>43259</v>
      </c>
      <c r="F1818">
        <v>3</v>
      </c>
      <c r="G1818" s="11">
        <v>1197</v>
      </c>
      <c r="H1818" t="s">
        <v>68</v>
      </c>
      <c r="I1818" t="s">
        <v>61</v>
      </c>
      <c r="J1818" t="s">
        <v>78</v>
      </c>
      <c r="K1818" t="s">
        <v>79</v>
      </c>
      <c r="L1818" t="s">
        <v>20</v>
      </c>
      <c r="M1818" t="s">
        <v>21</v>
      </c>
      <c r="N1818" s="3">
        <v>251.37</v>
      </c>
      <c r="O1818" s="3">
        <f>VLOOKUP(D1818,'[1]products table 🏷️'!$B$4:$G$34,6)</f>
        <v>251.37</v>
      </c>
    </row>
    <row r="1819" spans="2:15" x14ac:dyDescent="0.25">
      <c r="B1819">
        <v>1853</v>
      </c>
      <c r="C1819">
        <v>86</v>
      </c>
      <c r="D1819">
        <v>12</v>
      </c>
      <c r="E1819" s="10">
        <v>43154</v>
      </c>
      <c r="F1819">
        <v>7</v>
      </c>
      <c r="G1819" s="11">
        <v>5593</v>
      </c>
      <c r="H1819" t="s">
        <v>76</v>
      </c>
      <c r="I1819" t="s">
        <v>23</v>
      </c>
      <c r="J1819" t="s">
        <v>78</v>
      </c>
      <c r="K1819" t="s">
        <v>79</v>
      </c>
      <c r="L1819" t="s">
        <v>20</v>
      </c>
      <c r="M1819" t="s">
        <v>21</v>
      </c>
      <c r="N1819" s="3">
        <v>199.75</v>
      </c>
      <c r="O1819" s="3">
        <f>VLOOKUP(D1819,'[1]products table 🏷️'!$B$4:$G$34,6)</f>
        <v>199.75</v>
      </c>
    </row>
    <row r="1820" spans="2:15" x14ac:dyDescent="0.25">
      <c r="B1820">
        <v>1854</v>
      </c>
      <c r="C1820">
        <v>85</v>
      </c>
      <c r="D1820">
        <v>1</v>
      </c>
      <c r="E1820" s="10">
        <v>42902</v>
      </c>
      <c r="F1820">
        <v>1</v>
      </c>
      <c r="G1820" s="11">
        <v>1099</v>
      </c>
      <c r="H1820" t="s">
        <v>27</v>
      </c>
      <c r="I1820" t="s">
        <v>17</v>
      </c>
      <c r="J1820" t="s">
        <v>24</v>
      </c>
      <c r="K1820" t="s">
        <v>33</v>
      </c>
      <c r="L1820" t="s">
        <v>20</v>
      </c>
      <c r="M1820" t="s">
        <v>21</v>
      </c>
      <c r="N1820" s="3">
        <v>549.5</v>
      </c>
      <c r="O1820" s="3">
        <f>VLOOKUP(D1820,'[1]products table 🏷️'!$B$4:$G$34,6)</f>
        <v>549.5</v>
      </c>
    </row>
    <row r="1821" spans="2:15" x14ac:dyDescent="0.25">
      <c r="B1821">
        <v>1855</v>
      </c>
      <c r="C1821">
        <v>87</v>
      </c>
      <c r="D1821">
        <v>16</v>
      </c>
      <c r="E1821" s="10">
        <v>43406</v>
      </c>
      <c r="F1821">
        <v>10</v>
      </c>
      <c r="G1821" s="11">
        <v>23990</v>
      </c>
      <c r="H1821" t="s">
        <v>54</v>
      </c>
      <c r="I1821" t="s">
        <v>38</v>
      </c>
      <c r="J1821" t="s">
        <v>24</v>
      </c>
      <c r="K1821" t="s">
        <v>33</v>
      </c>
      <c r="L1821" t="s">
        <v>20</v>
      </c>
      <c r="M1821" t="s">
        <v>21</v>
      </c>
      <c r="N1821" s="3">
        <v>551.77</v>
      </c>
      <c r="O1821" s="3">
        <f>VLOOKUP(D1821,'[1]products table 🏷️'!$B$4:$G$34,6)</f>
        <v>551.77</v>
      </c>
    </row>
    <row r="1822" spans="2:15" x14ac:dyDescent="0.25">
      <c r="B1822">
        <v>1856</v>
      </c>
      <c r="C1822">
        <v>85</v>
      </c>
      <c r="D1822">
        <v>25</v>
      </c>
      <c r="E1822" s="10">
        <v>43413</v>
      </c>
      <c r="F1822">
        <v>9</v>
      </c>
      <c r="G1822" s="11">
        <v>1431</v>
      </c>
      <c r="H1822" t="s">
        <v>65</v>
      </c>
      <c r="I1822" t="s">
        <v>59</v>
      </c>
      <c r="J1822" t="s">
        <v>24</v>
      </c>
      <c r="K1822" t="s">
        <v>33</v>
      </c>
      <c r="L1822" t="s">
        <v>20</v>
      </c>
      <c r="M1822" t="s">
        <v>21</v>
      </c>
      <c r="N1822" s="3">
        <v>103.35</v>
      </c>
      <c r="O1822" s="3">
        <f>VLOOKUP(D1822,'[1]products table 🏷️'!$B$4:$G$34,6)</f>
        <v>103.35</v>
      </c>
    </row>
    <row r="1823" spans="2:15" x14ac:dyDescent="0.25">
      <c r="B1823">
        <v>1857</v>
      </c>
      <c r="C1823">
        <v>86</v>
      </c>
      <c r="D1823">
        <v>10</v>
      </c>
      <c r="E1823" s="10">
        <v>44148</v>
      </c>
      <c r="F1823">
        <v>10</v>
      </c>
      <c r="G1823" s="11">
        <v>6990</v>
      </c>
      <c r="H1823" t="s">
        <v>40</v>
      </c>
      <c r="I1823" t="s">
        <v>17</v>
      </c>
      <c r="J1823" t="s">
        <v>78</v>
      </c>
      <c r="K1823" t="s">
        <v>79</v>
      </c>
      <c r="L1823" t="s">
        <v>20</v>
      </c>
      <c r="M1823" t="s">
        <v>21</v>
      </c>
      <c r="N1823" s="3">
        <v>272.61</v>
      </c>
      <c r="O1823" s="3">
        <f>VLOOKUP(D1823,'[1]products table 🏷️'!$B$4:$G$34,6)</f>
        <v>272.61</v>
      </c>
    </row>
    <row r="1824" spans="2:15" x14ac:dyDescent="0.25">
      <c r="B1824">
        <v>1858</v>
      </c>
      <c r="C1824">
        <v>87</v>
      </c>
      <c r="D1824">
        <v>1</v>
      </c>
      <c r="E1824" s="10">
        <v>43812</v>
      </c>
      <c r="F1824">
        <v>8</v>
      </c>
      <c r="G1824" s="11">
        <v>8792</v>
      </c>
      <c r="H1824" t="s">
        <v>27</v>
      </c>
      <c r="I1824" t="s">
        <v>17</v>
      </c>
      <c r="J1824" t="s">
        <v>24</v>
      </c>
      <c r="K1824" t="s">
        <v>33</v>
      </c>
      <c r="L1824" t="s">
        <v>20</v>
      </c>
      <c r="M1824" t="s">
        <v>21</v>
      </c>
      <c r="N1824" s="3">
        <v>549.5</v>
      </c>
      <c r="O1824" s="3">
        <f>VLOOKUP(D1824,'[1]products table 🏷️'!$B$4:$G$34,6)</f>
        <v>549.5</v>
      </c>
    </row>
    <row r="1825" spans="2:15" x14ac:dyDescent="0.25">
      <c r="B1825">
        <v>1859</v>
      </c>
      <c r="C1825">
        <v>87</v>
      </c>
      <c r="D1825">
        <v>18</v>
      </c>
      <c r="E1825" s="10">
        <v>43679</v>
      </c>
      <c r="F1825">
        <v>4</v>
      </c>
      <c r="G1825" s="11">
        <v>3996</v>
      </c>
      <c r="H1825" t="s">
        <v>77</v>
      </c>
      <c r="I1825" t="s">
        <v>38</v>
      </c>
      <c r="J1825" t="s">
        <v>24</v>
      </c>
      <c r="K1825" t="s">
        <v>33</v>
      </c>
      <c r="L1825" t="s">
        <v>20</v>
      </c>
      <c r="M1825" t="s">
        <v>21</v>
      </c>
      <c r="N1825" s="3">
        <v>169.83</v>
      </c>
      <c r="O1825" s="3">
        <f>VLOOKUP(D1825,'[1]products table 🏷️'!$B$4:$G$34,6)</f>
        <v>169.83</v>
      </c>
    </row>
    <row r="1826" spans="2:15" x14ac:dyDescent="0.25">
      <c r="B1826">
        <v>1860</v>
      </c>
      <c r="C1826">
        <v>86</v>
      </c>
      <c r="D1826">
        <v>13</v>
      </c>
      <c r="E1826" s="10">
        <v>42790</v>
      </c>
      <c r="F1826">
        <v>2</v>
      </c>
      <c r="G1826" s="11">
        <v>1198</v>
      </c>
      <c r="H1826" t="s">
        <v>72</v>
      </c>
      <c r="I1826" t="s">
        <v>23</v>
      </c>
      <c r="J1826" t="s">
        <v>78</v>
      </c>
      <c r="K1826" t="s">
        <v>79</v>
      </c>
      <c r="L1826" t="s">
        <v>20</v>
      </c>
      <c r="M1826" t="s">
        <v>21</v>
      </c>
      <c r="N1826" s="3">
        <v>125.79</v>
      </c>
      <c r="O1826" s="3">
        <f>VLOOKUP(D1826,'[1]products table 🏷️'!$B$4:$G$34,6)</f>
        <v>125.79</v>
      </c>
    </row>
    <row r="1827" spans="2:15" x14ac:dyDescent="0.25">
      <c r="B1827">
        <v>1861</v>
      </c>
      <c r="C1827">
        <v>86</v>
      </c>
      <c r="D1827">
        <v>23</v>
      </c>
      <c r="E1827" s="10">
        <v>42979</v>
      </c>
      <c r="F1827">
        <v>4</v>
      </c>
      <c r="G1827" s="11">
        <v>1116</v>
      </c>
      <c r="H1827" t="s">
        <v>60</v>
      </c>
      <c r="I1827" t="s">
        <v>61</v>
      </c>
      <c r="J1827" t="s">
        <v>78</v>
      </c>
      <c r="K1827" t="s">
        <v>79</v>
      </c>
      <c r="L1827" t="s">
        <v>20</v>
      </c>
      <c r="M1827" t="s">
        <v>21</v>
      </c>
      <c r="N1827" s="3">
        <v>159.03</v>
      </c>
      <c r="O1827" s="3">
        <f>VLOOKUP(D1827,'[1]products table 🏷️'!$B$4:$G$34,6)</f>
        <v>159.03</v>
      </c>
    </row>
    <row r="1828" spans="2:15" x14ac:dyDescent="0.25">
      <c r="B1828">
        <v>1862</v>
      </c>
      <c r="C1828">
        <v>85</v>
      </c>
      <c r="D1828">
        <v>24</v>
      </c>
      <c r="E1828" s="10">
        <v>44547</v>
      </c>
      <c r="F1828">
        <v>5</v>
      </c>
      <c r="G1828" s="11">
        <v>1245</v>
      </c>
      <c r="H1828" t="s">
        <v>67</v>
      </c>
      <c r="I1828" t="s">
        <v>59</v>
      </c>
      <c r="J1828" t="s">
        <v>24</v>
      </c>
      <c r="K1828" t="s">
        <v>33</v>
      </c>
      <c r="L1828" t="s">
        <v>20</v>
      </c>
      <c r="M1828" t="s">
        <v>21</v>
      </c>
      <c r="N1828" s="3">
        <v>141.93</v>
      </c>
      <c r="O1828" s="3">
        <f>VLOOKUP(D1828,'[1]products table 🏷️'!$B$4:$G$34,6)</f>
        <v>141.93</v>
      </c>
    </row>
    <row r="1829" spans="2:15" x14ac:dyDescent="0.25">
      <c r="B1829">
        <v>1864</v>
      </c>
      <c r="C1829">
        <v>87</v>
      </c>
      <c r="D1829">
        <v>24</v>
      </c>
      <c r="E1829" s="10">
        <v>43385</v>
      </c>
      <c r="F1829">
        <v>10</v>
      </c>
      <c r="G1829" s="11">
        <v>2490</v>
      </c>
      <c r="H1829" t="s">
        <v>67</v>
      </c>
      <c r="I1829" t="s">
        <v>59</v>
      </c>
      <c r="J1829" t="s">
        <v>24</v>
      </c>
      <c r="K1829" t="s">
        <v>33</v>
      </c>
      <c r="L1829" t="s">
        <v>20</v>
      </c>
      <c r="M1829" t="s">
        <v>21</v>
      </c>
      <c r="N1829" s="3">
        <v>141.93</v>
      </c>
      <c r="O1829" s="3">
        <f>VLOOKUP(D1829,'[1]products table 🏷️'!$B$4:$G$34,6)</f>
        <v>141.93</v>
      </c>
    </row>
    <row r="1830" spans="2:15" x14ac:dyDescent="0.25">
      <c r="B1830">
        <v>1865</v>
      </c>
      <c r="C1830">
        <v>86</v>
      </c>
      <c r="D1830">
        <v>30</v>
      </c>
      <c r="E1830" s="10">
        <v>42881</v>
      </c>
      <c r="F1830">
        <v>8</v>
      </c>
      <c r="G1830" s="11">
        <v>1192</v>
      </c>
      <c r="H1830" t="s">
        <v>74</v>
      </c>
      <c r="I1830" t="s">
        <v>45</v>
      </c>
      <c r="J1830" t="s">
        <v>78</v>
      </c>
      <c r="K1830" t="s">
        <v>79</v>
      </c>
      <c r="L1830" t="s">
        <v>20</v>
      </c>
      <c r="M1830" t="s">
        <v>21</v>
      </c>
      <c r="N1830" s="3">
        <v>92.38</v>
      </c>
      <c r="O1830" s="3">
        <f>VLOOKUP(D1830,'[1]products table 🏷️'!$B$4:$G$34,6)</f>
        <v>92.38</v>
      </c>
    </row>
    <row r="1831" spans="2:15" x14ac:dyDescent="0.25">
      <c r="B1831">
        <v>1866</v>
      </c>
      <c r="C1831">
        <v>85</v>
      </c>
      <c r="D1831">
        <v>5</v>
      </c>
      <c r="E1831" s="10">
        <v>43910</v>
      </c>
      <c r="F1831">
        <v>8</v>
      </c>
      <c r="G1831" s="11">
        <v>8792</v>
      </c>
      <c r="H1831" t="s">
        <v>62</v>
      </c>
      <c r="I1831" t="s">
        <v>17</v>
      </c>
      <c r="J1831" t="s">
        <v>24</v>
      </c>
      <c r="K1831" t="s">
        <v>33</v>
      </c>
      <c r="L1831" t="s">
        <v>20</v>
      </c>
      <c r="M1831" t="s">
        <v>21</v>
      </c>
      <c r="N1831" s="3">
        <v>450.59</v>
      </c>
      <c r="O1831" s="3">
        <f>VLOOKUP(D1831,'[1]products table 🏷️'!$B$4:$G$34,6)</f>
        <v>450.59</v>
      </c>
    </row>
    <row r="1832" spans="2:15" x14ac:dyDescent="0.25">
      <c r="B1832">
        <v>1867</v>
      </c>
      <c r="C1832">
        <v>86</v>
      </c>
      <c r="D1832">
        <v>12</v>
      </c>
      <c r="E1832" s="10">
        <v>43490</v>
      </c>
      <c r="F1832">
        <v>6</v>
      </c>
      <c r="G1832" s="11">
        <v>4794</v>
      </c>
      <c r="H1832" t="s">
        <v>76</v>
      </c>
      <c r="I1832" t="s">
        <v>23</v>
      </c>
      <c r="J1832" t="s">
        <v>78</v>
      </c>
      <c r="K1832" t="s">
        <v>79</v>
      </c>
      <c r="L1832" t="s">
        <v>20</v>
      </c>
      <c r="M1832" t="s">
        <v>21</v>
      </c>
      <c r="N1832" s="3">
        <v>199.75</v>
      </c>
      <c r="O1832" s="3">
        <f>VLOOKUP(D1832,'[1]products table 🏷️'!$B$4:$G$34,6)</f>
        <v>199.75</v>
      </c>
    </row>
    <row r="1833" spans="2:15" x14ac:dyDescent="0.25">
      <c r="B1833">
        <v>1868</v>
      </c>
      <c r="C1833">
        <v>86</v>
      </c>
      <c r="D1833">
        <v>25</v>
      </c>
      <c r="E1833" s="10">
        <v>44351</v>
      </c>
      <c r="F1833">
        <v>4</v>
      </c>
      <c r="G1833" s="11">
        <v>636</v>
      </c>
      <c r="H1833" t="s">
        <v>65</v>
      </c>
      <c r="I1833" t="s">
        <v>59</v>
      </c>
      <c r="J1833" t="s">
        <v>78</v>
      </c>
      <c r="K1833" t="s">
        <v>79</v>
      </c>
      <c r="L1833" t="s">
        <v>20</v>
      </c>
      <c r="M1833" t="s">
        <v>21</v>
      </c>
      <c r="N1833" s="3">
        <v>103.35</v>
      </c>
      <c r="O1833" s="3">
        <f>VLOOKUP(D1833,'[1]products table 🏷️'!$B$4:$G$34,6)</f>
        <v>103.35</v>
      </c>
    </row>
    <row r="1834" spans="2:15" x14ac:dyDescent="0.25">
      <c r="B1834">
        <v>1869</v>
      </c>
      <c r="C1834">
        <v>87</v>
      </c>
      <c r="D1834">
        <v>15</v>
      </c>
      <c r="E1834" s="10">
        <v>43350</v>
      </c>
      <c r="F1834">
        <v>3</v>
      </c>
      <c r="G1834" s="11">
        <v>1197</v>
      </c>
      <c r="H1834" t="s">
        <v>66</v>
      </c>
      <c r="I1834" t="s">
        <v>23</v>
      </c>
      <c r="J1834" t="s">
        <v>24</v>
      </c>
      <c r="K1834" t="s">
        <v>33</v>
      </c>
      <c r="L1834" t="s">
        <v>20</v>
      </c>
      <c r="M1834" t="s">
        <v>21</v>
      </c>
      <c r="N1834" s="3">
        <v>67.83</v>
      </c>
      <c r="O1834" s="3">
        <f>VLOOKUP(D1834,'[1]products table 🏷️'!$B$4:$G$34,6)</f>
        <v>67.83</v>
      </c>
    </row>
    <row r="1835" spans="2:15" x14ac:dyDescent="0.25">
      <c r="B1835">
        <v>1870</v>
      </c>
      <c r="C1835">
        <v>86</v>
      </c>
      <c r="D1835">
        <v>25</v>
      </c>
      <c r="E1835" s="10">
        <v>43511</v>
      </c>
      <c r="F1835">
        <v>5</v>
      </c>
      <c r="G1835" s="11">
        <v>795</v>
      </c>
      <c r="H1835" t="s">
        <v>65</v>
      </c>
      <c r="I1835" t="s">
        <v>59</v>
      </c>
      <c r="J1835" t="s">
        <v>78</v>
      </c>
      <c r="K1835" t="s">
        <v>79</v>
      </c>
      <c r="L1835" t="s">
        <v>20</v>
      </c>
      <c r="M1835" t="s">
        <v>21</v>
      </c>
      <c r="N1835" s="3">
        <v>103.35</v>
      </c>
      <c r="O1835" s="3">
        <f>VLOOKUP(D1835,'[1]products table 🏷️'!$B$4:$G$34,6)</f>
        <v>103.35</v>
      </c>
    </row>
    <row r="1836" spans="2:15" x14ac:dyDescent="0.25">
      <c r="B1836">
        <v>1872</v>
      </c>
      <c r="C1836">
        <v>87</v>
      </c>
      <c r="D1836">
        <v>16</v>
      </c>
      <c r="E1836" s="10">
        <v>43833</v>
      </c>
      <c r="F1836">
        <v>9</v>
      </c>
      <c r="G1836" s="11">
        <v>21591</v>
      </c>
      <c r="H1836" t="s">
        <v>54</v>
      </c>
      <c r="I1836" t="s">
        <v>38</v>
      </c>
      <c r="J1836" t="s">
        <v>24</v>
      </c>
      <c r="K1836" t="s">
        <v>33</v>
      </c>
      <c r="L1836" t="s">
        <v>20</v>
      </c>
      <c r="M1836" t="s">
        <v>21</v>
      </c>
      <c r="N1836" s="3">
        <v>551.77</v>
      </c>
      <c r="O1836" s="3">
        <f>VLOOKUP(D1836,'[1]products table 🏷️'!$B$4:$G$34,6)</f>
        <v>551.77</v>
      </c>
    </row>
    <row r="1837" spans="2:15" x14ac:dyDescent="0.25">
      <c r="B1837">
        <v>1873</v>
      </c>
      <c r="C1837">
        <v>86</v>
      </c>
      <c r="D1837">
        <v>28</v>
      </c>
      <c r="E1837" s="10">
        <v>42986</v>
      </c>
      <c r="F1837">
        <v>2</v>
      </c>
      <c r="G1837" s="11">
        <v>598</v>
      </c>
      <c r="H1837" t="s">
        <v>73</v>
      </c>
      <c r="I1837" t="s">
        <v>71</v>
      </c>
      <c r="J1837" t="s">
        <v>78</v>
      </c>
      <c r="K1837" t="s">
        <v>79</v>
      </c>
      <c r="L1837" t="s">
        <v>20</v>
      </c>
      <c r="M1837" t="s">
        <v>21</v>
      </c>
      <c r="N1837" s="3">
        <v>188.37</v>
      </c>
      <c r="O1837" s="3">
        <f>VLOOKUP(D1837,'[1]products table 🏷️'!$B$4:$G$34,6)</f>
        <v>188.37</v>
      </c>
    </row>
    <row r="1838" spans="2:15" x14ac:dyDescent="0.25">
      <c r="B1838">
        <v>1874</v>
      </c>
      <c r="C1838">
        <v>86</v>
      </c>
      <c r="D1838">
        <v>26</v>
      </c>
      <c r="E1838" s="10">
        <v>42776</v>
      </c>
      <c r="F1838">
        <v>10</v>
      </c>
      <c r="G1838" s="11">
        <v>5490</v>
      </c>
      <c r="H1838" t="s">
        <v>58</v>
      </c>
      <c r="I1838" t="s">
        <v>59</v>
      </c>
      <c r="J1838" t="s">
        <v>78</v>
      </c>
      <c r="K1838" t="s">
        <v>79</v>
      </c>
      <c r="L1838" t="s">
        <v>20</v>
      </c>
      <c r="M1838" t="s">
        <v>21</v>
      </c>
      <c r="N1838" s="3">
        <v>307.44</v>
      </c>
      <c r="O1838" s="3">
        <f>VLOOKUP(D1838,'[1]products table 🏷️'!$B$4:$G$34,6)</f>
        <v>307.44</v>
      </c>
    </row>
    <row r="1839" spans="2:15" x14ac:dyDescent="0.25">
      <c r="B1839">
        <v>1875</v>
      </c>
      <c r="C1839">
        <v>85</v>
      </c>
      <c r="D1839">
        <v>8</v>
      </c>
      <c r="E1839" s="10">
        <v>43301</v>
      </c>
      <c r="F1839">
        <v>5</v>
      </c>
      <c r="G1839" s="11">
        <v>5495</v>
      </c>
      <c r="H1839" t="s">
        <v>35</v>
      </c>
      <c r="I1839" t="s">
        <v>17</v>
      </c>
      <c r="J1839" t="s">
        <v>24</v>
      </c>
      <c r="K1839" t="s">
        <v>33</v>
      </c>
      <c r="L1839" t="s">
        <v>20</v>
      </c>
      <c r="M1839" t="s">
        <v>21</v>
      </c>
      <c r="N1839" s="3">
        <v>472.57</v>
      </c>
      <c r="O1839" s="3">
        <f>VLOOKUP(D1839,'[1]products table 🏷️'!$B$4:$G$34,6)</f>
        <v>472.57</v>
      </c>
    </row>
    <row r="1840" spans="2:15" x14ac:dyDescent="0.25">
      <c r="B1840">
        <v>1876</v>
      </c>
      <c r="C1840">
        <v>86</v>
      </c>
      <c r="D1840">
        <v>17</v>
      </c>
      <c r="E1840" s="10">
        <v>43119</v>
      </c>
      <c r="F1840">
        <v>6</v>
      </c>
      <c r="G1840" s="11">
        <v>7794</v>
      </c>
      <c r="H1840" t="s">
        <v>37</v>
      </c>
      <c r="I1840" t="s">
        <v>38</v>
      </c>
      <c r="J1840" t="s">
        <v>78</v>
      </c>
      <c r="K1840" t="s">
        <v>79</v>
      </c>
      <c r="L1840" t="s">
        <v>20</v>
      </c>
      <c r="M1840" t="s">
        <v>21</v>
      </c>
      <c r="N1840" s="3">
        <v>207.84</v>
      </c>
      <c r="O1840" s="3">
        <f>VLOOKUP(D1840,'[1]products table 🏷️'!$B$4:$G$34,6)</f>
        <v>207.84</v>
      </c>
    </row>
    <row r="1841" spans="2:15" x14ac:dyDescent="0.25">
      <c r="B1841">
        <v>1877</v>
      </c>
      <c r="C1841">
        <v>87</v>
      </c>
      <c r="D1841">
        <v>15</v>
      </c>
      <c r="E1841" s="10">
        <v>44358</v>
      </c>
      <c r="F1841">
        <v>1</v>
      </c>
      <c r="G1841" s="11">
        <v>399</v>
      </c>
      <c r="H1841" t="s">
        <v>66</v>
      </c>
      <c r="I1841" t="s">
        <v>23</v>
      </c>
      <c r="J1841" t="s">
        <v>24</v>
      </c>
      <c r="K1841" t="s">
        <v>33</v>
      </c>
      <c r="L1841" t="s">
        <v>20</v>
      </c>
      <c r="M1841" t="s">
        <v>21</v>
      </c>
      <c r="N1841" s="3">
        <v>67.83</v>
      </c>
      <c r="O1841" s="3">
        <f>VLOOKUP(D1841,'[1]products table 🏷️'!$B$4:$G$34,6)</f>
        <v>67.83</v>
      </c>
    </row>
    <row r="1842" spans="2:15" x14ac:dyDescent="0.25">
      <c r="B1842">
        <v>1878</v>
      </c>
      <c r="C1842">
        <v>87</v>
      </c>
      <c r="D1842">
        <v>9</v>
      </c>
      <c r="E1842" s="10">
        <v>44078</v>
      </c>
      <c r="F1842">
        <v>1</v>
      </c>
      <c r="G1842" s="11">
        <v>999</v>
      </c>
      <c r="H1842" t="s">
        <v>51</v>
      </c>
      <c r="I1842" t="s">
        <v>17</v>
      </c>
      <c r="J1842" t="s">
        <v>24</v>
      </c>
      <c r="K1842" t="s">
        <v>33</v>
      </c>
      <c r="L1842" t="s">
        <v>20</v>
      </c>
      <c r="M1842" t="s">
        <v>21</v>
      </c>
      <c r="N1842" s="3">
        <v>549.45000000000005</v>
      </c>
      <c r="O1842" s="3">
        <f>VLOOKUP(D1842,'[1]products table 🏷️'!$B$4:$G$34,6)</f>
        <v>549.45000000000005</v>
      </c>
    </row>
    <row r="1843" spans="2:15" x14ac:dyDescent="0.25">
      <c r="B1843">
        <v>1879</v>
      </c>
      <c r="C1843">
        <v>86</v>
      </c>
      <c r="D1843">
        <v>24</v>
      </c>
      <c r="E1843" s="10">
        <v>44001</v>
      </c>
      <c r="F1843">
        <v>4</v>
      </c>
      <c r="G1843" s="11">
        <v>996</v>
      </c>
      <c r="H1843" t="s">
        <v>67</v>
      </c>
      <c r="I1843" t="s">
        <v>59</v>
      </c>
      <c r="J1843" t="s">
        <v>78</v>
      </c>
      <c r="K1843" t="s">
        <v>79</v>
      </c>
      <c r="L1843" t="s">
        <v>20</v>
      </c>
      <c r="M1843" t="s">
        <v>21</v>
      </c>
      <c r="N1843" s="3">
        <v>141.93</v>
      </c>
      <c r="O1843" s="3">
        <f>VLOOKUP(D1843,'[1]products table 🏷️'!$B$4:$G$34,6)</f>
        <v>141.93</v>
      </c>
    </row>
    <row r="1844" spans="2:15" x14ac:dyDescent="0.25">
      <c r="B1844">
        <v>1880</v>
      </c>
      <c r="C1844">
        <v>86</v>
      </c>
      <c r="D1844">
        <v>28</v>
      </c>
      <c r="E1844" s="10">
        <v>44463</v>
      </c>
      <c r="F1844">
        <v>1</v>
      </c>
      <c r="G1844" s="11">
        <v>299</v>
      </c>
      <c r="H1844" t="s">
        <v>73</v>
      </c>
      <c r="I1844" t="s">
        <v>71</v>
      </c>
      <c r="J1844" t="s">
        <v>78</v>
      </c>
      <c r="K1844" t="s">
        <v>79</v>
      </c>
      <c r="L1844" t="s">
        <v>20</v>
      </c>
      <c r="M1844" t="s">
        <v>21</v>
      </c>
      <c r="N1844" s="3">
        <v>188.37</v>
      </c>
      <c r="O1844" s="3">
        <f>VLOOKUP(D1844,'[1]products table 🏷️'!$B$4:$G$34,6)</f>
        <v>188.37</v>
      </c>
    </row>
    <row r="1845" spans="2:15" x14ac:dyDescent="0.25">
      <c r="B1845">
        <v>1881</v>
      </c>
      <c r="C1845">
        <v>86</v>
      </c>
      <c r="D1845">
        <v>20</v>
      </c>
      <c r="E1845" s="10">
        <v>44491</v>
      </c>
      <c r="F1845">
        <v>9</v>
      </c>
      <c r="G1845" s="11">
        <v>53991</v>
      </c>
      <c r="H1845" t="s">
        <v>49</v>
      </c>
      <c r="I1845" t="s">
        <v>32</v>
      </c>
      <c r="J1845" t="s">
        <v>78</v>
      </c>
      <c r="K1845" t="s">
        <v>79</v>
      </c>
      <c r="L1845" t="s">
        <v>20</v>
      </c>
      <c r="M1845" t="s">
        <v>21</v>
      </c>
      <c r="N1845" s="3">
        <v>899.85</v>
      </c>
      <c r="O1845" s="3">
        <f>VLOOKUP(D1845,'[1]products table 🏷️'!$B$4:$G$34,6)</f>
        <v>899.85</v>
      </c>
    </row>
    <row r="1846" spans="2:15" x14ac:dyDescent="0.25">
      <c r="B1846">
        <v>1882</v>
      </c>
      <c r="C1846">
        <v>86</v>
      </c>
      <c r="D1846">
        <v>25</v>
      </c>
      <c r="E1846" s="10">
        <v>43224</v>
      </c>
      <c r="F1846">
        <v>2</v>
      </c>
      <c r="G1846" s="11">
        <v>318</v>
      </c>
      <c r="H1846" t="s">
        <v>65</v>
      </c>
      <c r="I1846" t="s">
        <v>59</v>
      </c>
      <c r="J1846" t="s">
        <v>78</v>
      </c>
      <c r="K1846" t="s">
        <v>79</v>
      </c>
      <c r="L1846" t="s">
        <v>20</v>
      </c>
      <c r="M1846" t="s">
        <v>21</v>
      </c>
      <c r="N1846" s="3">
        <v>103.35</v>
      </c>
      <c r="O1846" s="3">
        <f>VLOOKUP(D1846,'[1]products table 🏷️'!$B$4:$G$34,6)</f>
        <v>103.35</v>
      </c>
    </row>
    <row r="1847" spans="2:15" x14ac:dyDescent="0.25">
      <c r="B1847">
        <v>1883</v>
      </c>
      <c r="C1847">
        <v>86</v>
      </c>
      <c r="D1847">
        <v>19</v>
      </c>
      <c r="E1847" s="10">
        <v>43070</v>
      </c>
      <c r="F1847">
        <v>10</v>
      </c>
      <c r="G1847" s="11">
        <v>12990</v>
      </c>
      <c r="H1847" t="s">
        <v>31</v>
      </c>
      <c r="I1847" t="s">
        <v>32</v>
      </c>
      <c r="J1847" t="s">
        <v>78</v>
      </c>
      <c r="K1847" t="s">
        <v>79</v>
      </c>
      <c r="L1847" t="s">
        <v>20</v>
      </c>
      <c r="M1847" t="s">
        <v>21</v>
      </c>
      <c r="N1847" s="3">
        <v>285.77999999999997</v>
      </c>
      <c r="O1847" s="3">
        <f>VLOOKUP(D1847,'[1]products table 🏷️'!$B$4:$G$34,6)</f>
        <v>285.77999999999997</v>
      </c>
    </row>
    <row r="1848" spans="2:15" x14ac:dyDescent="0.25">
      <c r="B1848">
        <v>1884</v>
      </c>
      <c r="C1848">
        <v>85</v>
      </c>
      <c r="D1848">
        <v>1</v>
      </c>
      <c r="E1848" s="10">
        <v>44309</v>
      </c>
      <c r="F1848">
        <v>2</v>
      </c>
      <c r="G1848" s="11">
        <v>2198</v>
      </c>
      <c r="H1848" t="s">
        <v>27</v>
      </c>
      <c r="I1848" t="s">
        <v>17</v>
      </c>
      <c r="J1848" t="s">
        <v>24</v>
      </c>
      <c r="K1848" t="s">
        <v>33</v>
      </c>
      <c r="L1848" t="s">
        <v>20</v>
      </c>
      <c r="M1848" t="s">
        <v>21</v>
      </c>
      <c r="N1848" s="3">
        <v>549.5</v>
      </c>
      <c r="O1848" s="3">
        <f>VLOOKUP(D1848,'[1]products table 🏷️'!$B$4:$G$34,6)</f>
        <v>549.5</v>
      </c>
    </row>
    <row r="1849" spans="2:15" x14ac:dyDescent="0.25">
      <c r="B1849">
        <v>1885</v>
      </c>
      <c r="C1849">
        <v>85</v>
      </c>
      <c r="D1849">
        <v>19</v>
      </c>
      <c r="E1849" s="10">
        <v>43406</v>
      </c>
      <c r="F1849">
        <v>4</v>
      </c>
      <c r="G1849" s="11">
        <v>5196</v>
      </c>
      <c r="H1849" t="s">
        <v>31</v>
      </c>
      <c r="I1849" t="s">
        <v>32</v>
      </c>
      <c r="J1849" t="s">
        <v>24</v>
      </c>
      <c r="K1849" t="s">
        <v>33</v>
      </c>
      <c r="L1849" t="s">
        <v>20</v>
      </c>
      <c r="M1849" t="s">
        <v>21</v>
      </c>
      <c r="N1849" s="3">
        <v>285.77999999999997</v>
      </c>
      <c r="O1849" s="3">
        <f>VLOOKUP(D1849,'[1]products table 🏷️'!$B$4:$G$34,6)</f>
        <v>285.77999999999997</v>
      </c>
    </row>
    <row r="1850" spans="2:15" x14ac:dyDescent="0.25">
      <c r="B1850">
        <v>1886</v>
      </c>
      <c r="C1850">
        <v>85</v>
      </c>
      <c r="D1850">
        <v>18</v>
      </c>
      <c r="E1850" s="10">
        <v>43420</v>
      </c>
      <c r="F1850">
        <v>1</v>
      </c>
      <c r="G1850" s="11">
        <v>999</v>
      </c>
      <c r="H1850" t="s">
        <v>77</v>
      </c>
      <c r="I1850" t="s">
        <v>38</v>
      </c>
      <c r="J1850" t="s">
        <v>24</v>
      </c>
      <c r="K1850" t="s">
        <v>33</v>
      </c>
      <c r="L1850" t="s">
        <v>20</v>
      </c>
      <c r="M1850" t="s">
        <v>21</v>
      </c>
      <c r="N1850" s="3">
        <v>169.83</v>
      </c>
      <c r="O1850" s="3">
        <f>VLOOKUP(D1850,'[1]products table 🏷️'!$B$4:$G$34,6)</f>
        <v>169.83</v>
      </c>
    </row>
    <row r="1851" spans="2:15" x14ac:dyDescent="0.25">
      <c r="B1851">
        <v>1887</v>
      </c>
      <c r="C1851">
        <v>87</v>
      </c>
      <c r="D1851">
        <v>7</v>
      </c>
      <c r="E1851" s="10">
        <v>43056</v>
      </c>
      <c r="F1851">
        <v>5</v>
      </c>
      <c r="G1851" s="11">
        <v>3995</v>
      </c>
      <c r="H1851" t="s">
        <v>16</v>
      </c>
      <c r="I1851" t="s">
        <v>17</v>
      </c>
      <c r="J1851" t="s">
        <v>24</v>
      </c>
      <c r="K1851" t="s">
        <v>33</v>
      </c>
      <c r="L1851" t="s">
        <v>20</v>
      </c>
      <c r="M1851" t="s">
        <v>21</v>
      </c>
      <c r="N1851" s="3">
        <v>303.62</v>
      </c>
      <c r="O1851" s="3">
        <f>VLOOKUP(D1851,'[1]products table 🏷️'!$B$4:$G$34,6)</f>
        <v>303.62</v>
      </c>
    </row>
    <row r="1852" spans="2:15" x14ac:dyDescent="0.25">
      <c r="B1852">
        <v>1888</v>
      </c>
      <c r="C1852">
        <v>85</v>
      </c>
      <c r="D1852">
        <v>8</v>
      </c>
      <c r="E1852" s="10">
        <v>43357</v>
      </c>
      <c r="F1852">
        <v>7</v>
      </c>
      <c r="G1852" s="11">
        <v>7693</v>
      </c>
      <c r="H1852" t="s">
        <v>35</v>
      </c>
      <c r="I1852" t="s">
        <v>17</v>
      </c>
      <c r="J1852" t="s">
        <v>24</v>
      </c>
      <c r="K1852" t="s">
        <v>33</v>
      </c>
      <c r="L1852" t="s">
        <v>20</v>
      </c>
      <c r="M1852" t="s">
        <v>21</v>
      </c>
      <c r="N1852" s="3">
        <v>472.57</v>
      </c>
      <c r="O1852" s="3">
        <f>VLOOKUP(D1852,'[1]products table 🏷️'!$B$4:$G$34,6)</f>
        <v>472.57</v>
      </c>
    </row>
    <row r="1853" spans="2:15" x14ac:dyDescent="0.25">
      <c r="B1853">
        <v>1889</v>
      </c>
      <c r="C1853">
        <v>85</v>
      </c>
      <c r="D1853">
        <v>12</v>
      </c>
      <c r="E1853" s="10">
        <v>43126</v>
      </c>
      <c r="F1853">
        <v>1</v>
      </c>
      <c r="G1853" s="11">
        <v>799</v>
      </c>
      <c r="H1853" t="s">
        <v>76</v>
      </c>
      <c r="I1853" t="s">
        <v>23</v>
      </c>
      <c r="J1853" t="s">
        <v>24</v>
      </c>
      <c r="K1853" t="s">
        <v>33</v>
      </c>
      <c r="L1853" t="s">
        <v>20</v>
      </c>
      <c r="M1853" t="s">
        <v>21</v>
      </c>
      <c r="N1853" s="3">
        <v>199.75</v>
      </c>
      <c r="O1853" s="3">
        <f>VLOOKUP(D1853,'[1]products table 🏷️'!$B$4:$G$34,6)</f>
        <v>199.75</v>
      </c>
    </row>
    <row r="1854" spans="2:15" x14ac:dyDescent="0.25">
      <c r="B1854">
        <v>1890</v>
      </c>
      <c r="C1854">
        <v>86</v>
      </c>
      <c r="D1854">
        <v>24</v>
      </c>
      <c r="E1854" s="10">
        <v>42769</v>
      </c>
      <c r="F1854">
        <v>3</v>
      </c>
      <c r="G1854" s="11">
        <v>747</v>
      </c>
      <c r="H1854" t="s">
        <v>67</v>
      </c>
      <c r="I1854" t="s">
        <v>59</v>
      </c>
      <c r="J1854" t="s">
        <v>78</v>
      </c>
      <c r="K1854" t="s">
        <v>79</v>
      </c>
      <c r="L1854" t="s">
        <v>20</v>
      </c>
      <c r="M1854" t="s">
        <v>21</v>
      </c>
      <c r="N1854" s="3">
        <v>141.93</v>
      </c>
      <c r="O1854" s="3">
        <f>VLOOKUP(D1854,'[1]products table 🏷️'!$B$4:$G$34,6)</f>
        <v>141.93</v>
      </c>
    </row>
    <row r="1855" spans="2:15" x14ac:dyDescent="0.25">
      <c r="B1855">
        <v>1891</v>
      </c>
      <c r="C1855">
        <v>87</v>
      </c>
      <c r="D1855">
        <v>17</v>
      </c>
      <c r="E1855" s="10">
        <v>43203</v>
      </c>
      <c r="F1855">
        <v>7</v>
      </c>
      <c r="G1855" s="11">
        <v>9093</v>
      </c>
      <c r="H1855" t="s">
        <v>37</v>
      </c>
      <c r="I1855" t="s">
        <v>38</v>
      </c>
      <c r="J1855" t="s">
        <v>24</v>
      </c>
      <c r="K1855" t="s">
        <v>33</v>
      </c>
      <c r="L1855" t="s">
        <v>20</v>
      </c>
      <c r="M1855" t="s">
        <v>21</v>
      </c>
      <c r="N1855" s="3">
        <v>207.84</v>
      </c>
      <c r="O1855" s="3">
        <f>VLOOKUP(D1855,'[1]products table 🏷️'!$B$4:$G$34,6)</f>
        <v>207.84</v>
      </c>
    </row>
    <row r="1856" spans="2:15" x14ac:dyDescent="0.25">
      <c r="B1856">
        <v>1892</v>
      </c>
      <c r="C1856">
        <v>86</v>
      </c>
      <c r="D1856">
        <v>7</v>
      </c>
      <c r="E1856" s="10">
        <v>42769</v>
      </c>
      <c r="F1856">
        <v>5</v>
      </c>
      <c r="G1856" s="11">
        <v>3995</v>
      </c>
      <c r="H1856" t="s">
        <v>16</v>
      </c>
      <c r="I1856" t="s">
        <v>17</v>
      </c>
      <c r="J1856" t="s">
        <v>78</v>
      </c>
      <c r="K1856" t="s">
        <v>79</v>
      </c>
      <c r="L1856" t="s">
        <v>20</v>
      </c>
      <c r="M1856" t="s">
        <v>21</v>
      </c>
      <c r="N1856" s="3">
        <v>303.62</v>
      </c>
      <c r="O1856" s="3">
        <f>VLOOKUP(D1856,'[1]products table 🏷️'!$B$4:$G$34,6)</f>
        <v>303.62</v>
      </c>
    </row>
    <row r="1857" spans="2:15" x14ac:dyDescent="0.25">
      <c r="B1857">
        <v>1893</v>
      </c>
      <c r="C1857">
        <v>87</v>
      </c>
      <c r="D1857">
        <v>12</v>
      </c>
      <c r="E1857" s="10">
        <v>43672</v>
      </c>
      <c r="F1857">
        <v>6</v>
      </c>
      <c r="G1857" s="11">
        <v>4794</v>
      </c>
      <c r="H1857" t="s">
        <v>76</v>
      </c>
      <c r="I1857" t="s">
        <v>23</v>
      </c>
      <c r="J1857" t="s">
        <v>24</v>
      </c>
      <c r="K1857" t="s">
        <v>33</v>
      </c>
      <c r="L1857" t="s">
        <v>20</v>
      </c>
      <c r="M1857" t="s">
        <v>21</v>
      </c>
      <c r="N1857" s="3">
        <v>199.75</v>
      </c>
      <c r="O1857" s="3">
        <f>VLOOKUP(D1857,'[1]products table 🏷️'!$B$4:$G$34,6)</f>
        <v>199.75</v>
      </c>
    </row>
    <row r="1858" spans="2:15" x14ac:dyDescent="0.25">
      <c r="B1858">
        <v>1894</v>
      </c>
      <c r="C1858">
        <v>87</v>
      </c>
      <c r="D1858">
        <v>15</v>
      </c>
      <c r="E1858" s="10">
        <v>43875</v>
      </c>
      <c r="F1858">
        <v>1</v>
      </c>
      <c r="G1858" s="11">
        <v>399</v>
      </c>
      <c r="H1858" t="s">
        <v>66</v>
      </c>
      <c r="I1858" t="s">
        <v>23</v>
      </c>
      <c r="J1858" t="s">
        <v>24</v>
      </c>
      <c r="K1858" t="s">
        <v>33</v>
      </c>
      <c r="L1858" t="s">
        <v>20</v>
      </c>
      <c r="M1858" t="s">
        <v>21</v>
      </c>
      <c r="N1858" s="3">
        <v>67.83</v>
      </c>
      <c r="O1858" s="3">
        <f>VLOOKUP(D1858,'[1]products table 🏷️'!$B$4:$G$34,6)</f>
        <v>67.83</v>
      </c>
    </row>
    <row r="1859" spans="2:15" x14ac:dyDescent="0.25">
      <c r="B1859">
        <v>1895</v>
      </c>
      <c r="C1859">
        <v>85</v>
      </c>
      <c r="D1859">
        <v>8</v>
      </c>
      <c r="E1859" s="10">
        <v>43784</v>
      </c>
      <c r="F1859">
        <v>4</v>
      </c>
      <c r="G1859" s="11">
        <v>4396</v>
      </c>
      <c r="H1859" t="s">
        <v>35</v>
      </c>
      <c r="I1859" t="s">
        <v>17</v>
      </c>
      <c r="J1859" t="s">
        <v>24</v>
      </c>
      <c r="K1859" t="s">
        <v>33</v>
      </c>
      <c r="L1859" t="s">
        <v>20</v>
      </c>
      <c r="M1859" t="s">
        <v>21</v>
      </c>
      <c r="N1859" s="3">
        <v>472.57</v>
      </c>
      <c r="O1859" s="3">
        <f>VLOOKUP(D1859,'[1]products table 🏷️'!$B$4:$G$34,6)</f>
        <v>472.57</v>
      </c>
    </row>
    <row r="1860" spans="2:15" x14ac:dyDescent="0.25">
      <c r="B1860">
        <v>1896</v>
      </c>
      <c r="C1860">
        <v>86</v>
      </c>
      <c r="D1860">
        <v>2</v>
      </c>
      <c r="E1860" s="10">
        <v>43602</v>
      </c>
      <c r="F1860">
        <v>4</v>
      </c>
      <c r="G1860" s="11">
        <v>3996</v>
      </c>
      <c r="H1860" t="s">
        <v>64</v>
      </c>
      <c r="I1860" t="s">
        <v>17</v>
      </c>
      <c r="J1860" t="s">
        <v>78</v>
      </c>
      <c r="K1860" t="s">
        <v>79</v>
      </c>
      <c r="L1860" t="s">
        <v>20</v>
      </c>
      <c r="M1860" t="s">
        <v>21</v>
      </c>
      <c r="N1860" s="3">
        <v>369.63</v>
      </c>
      <c r="O1860" s="3">
        <f>VLOOKUP(D1860,'[1]products table 🏷️'!$B$4:$G$34,6)</f>
        <v>369.63</v>
      </c>
    </row>
    <row r="1861" spans="2:15" x14ac:dyDescent="0.25">
      <c r="B1861">
        <v>1897</v>
      </c>
      <c r="C1861">
        <v>85</v>
      </c>
      <c r="D1861">
        <v>11</v>
      </c>
      <c r="E1861" s="10">
        <v>42979</v>
      </c>
      <c r="F1861">
        <v>2</v>
      </c>
      <c r="G1861" s="11">
        <v>1998</v>
      </c>
      <c r="H1861" t="s">
        <v>22</v>
      </c>
      <c r="I1861" t="s">
        <v>23</v>
      </c>
      <c r="J1861" t="s">
        <v>24</v>
      </c>
      <c r="K1861" t="s">
        <v>25</v>
      </c>
      <c r="L1861" t="s">
        <v>20</v>
      </c>
      <c r="M1861" t="s">
        <v>21</v>
      </c>
      <c r="N1861" s="3">
        <v>159.84</v>
      </c>
      <c r="O1861" s="3">
        <f>VLOOKUP(D1861,'[1]products table 🏷️'!$B$4:$G$34,6)</f>
        <v>159.84</v>
      </c>
    </row>
    <row r="1862" spans="2:15" x14ac:dyDescent="0.25">
      <c r="B1862">
        <v>1898</v>
      </c>
      <c r="C1862">
        <v>85</v>
      </c>
      <c r="D1862">
        <v>11</v>
      </c>
      <c r="E1862" s="10">
        <v>43028</v>
      </c>
      <c r="F1862">
        <v>9</v>
      </c>
      <c r="G1862" s="11">
        <v>8991</v>
      </c>
      <c r="H1862" t="s">
        <v>22</v>
      </c>
      <c r="I1862" t="s">
        <v>23</v>
      </c>
      <c r="J1862" t="s">
        <v>24</v>
      </c>
      <c r="K1862" t="s">
        <v>25</v>
      </c>
      <c r="L1862" t="s">
        <v>20</v>
      </c>
      <c r="M1862" t="s">
        <v>21</v>
      </c>
      <c r="N1862" s="3">
        <v>159.84</v>
      </c>
      <c r="O1862" s="3">
        <f>VLOOKUP(D1862,'[1]products table 🏷️'!$B$4:$G$34,6)</f>
        <v>159.84</v>
      </c>
    </row>
    <row r="1863" spans="2:15" x14ac:dyDescent="0.25">
      <c r="B1863">
        <v>1900</v>
      </c>
      <c r="C1863">
        <v>86</v>
      </c>
      <c r="D1863">
        <v>25</v>
      </c>
      <c r="E1863" s="10">
        <v>43322</v>
      </c>
      <c r="F1863">
        <v>10</v>
      </c>
      <c r="G1863" s="11">
        <v>1590</v>
      </c>
      <c r="H1863" t="s">
        <v>65</v>
      </c>
      <c r="I1863" t="s">
        <v>59</v>
      </c>
      <c r="J1863" t="s">
        <v>78</v>
      </c>
      <c r="K1863" t="s">
        <v>79</v>
      </c>
      <c r="L1863" t="s">
        <v>20</v>
      </c>
      <c r="M1863" t="s">
        <v>21</v>
      </c>
      <c r="N1863" s="3">
        <v>103.35</v>
      </c>
      <c r="O1863" s="3">
        <f>VLOOKUP(D1863,'[1]products table 🏷️'!$B$4:$G$34,6)</f>
        <v>103.35</v>
      </c>
    </row>
    <row r="1864" spans="2:15" x14ac:dyDescent="0.25">
      <c r="B1864">
        <v>1901</v>
      </c>
      <c r="C1864">
        <v>85</v>
      </c>
      <c r="D1864">
        <v>24</v>
      </c>
      <c r="E1864" s="10">
        <v>44141</v>
      </c>
      <c r="F1864">
        <v>5</v>
      </c>
      <c r="G1864" s="11">
        <v>1245</v>
      </c>
      <c r="H1864" t="s">
        <v>67</v>
      </c>
      <c r="I1864" t="s">
        <v>59</v>
      </c>
      <c r="J1864" t="s">
        <v>24</v>
      </c>
      <c r="K1864" t="s">
        <v>33</v>
      </c>
      <c r="L1864" t="s">
        <v>20</v>
      </c>
      <c r="M1864" t="s">
        <v>21</v>
      </c>
      <c r="N1864" s="3">
        <v>141.93</v>
      </c>
      <c r="O1864" s="3">
        <f>VLOOKUP(D1864,'[1]products table 🏷️'!$B$4:$G$34,6)</f>
        <v>141.93</v>
      </c>
    </row>
    <row r="1865" spans="2:15" x14ac:dyDescent="0.25">
      <c r="B1865">
        <v>1902</v>
      </c>
      <c r="C1865">
        <v>87</v>
      </c>
      <c r="D1865">
        <v>16</v>
      </c>
      <c r="E1865" s="10">
        <v>43049</v>
      </c>
      <c r="F1865">
        <v>10</v>
      </c>
      <c r="G1865" s="11">
        <v>23990</v>
      </c>
      <c r="H1865" t="s">
        <v>54</v>
      </c>
      <c r="I1865" t="s">
        <v>38</v>
      </c>
      <c r="J1865" t="s">
        <v>24</v>
      </c>
      <c r="K1865" t="s">
        <v>33</v>
      </c>
      <c r="L1865" t="s">
        <v>20</v>
      </c>
      <c r="M1865" t="s">
        <v>21</v>
      </c>
      <c r="N1865" s="3">
        <v>551.77</v>
      </c>
      <c r="O1865" s="3">
        <f>VLOOKUP(D1865,'[1]products table 🏷️'!$B$4:$G$34,6)</f>
        <v>551.77</v>
      </c>
    </row>
    <row r="1866" spans="2:15" x14ac:dyDescent="0.25">
      <c r="B1866">
        <v>1903</v>
      </c>
      <c r="C1866">
        <v>85</v>
      </c>
      <c r="D1866">
        <v>8</v>
      </c>
      <c r="E1866" s="10">
        <v>43063</v>
      </c>
      <c r="F1866">
        <v>1</v>
      </c>
      <c r="G1866" s="11">
        <v>1099</v>
      </c>
      <c r="H1866" t="s">
        <v>35</v>
      </c>
      <c r="I1866" t="s">
        <v>17</v>
      </c>
      <c r="J1866" t="s">
        <v>24</v>
      </c>
      <c r="K1866" t="s">
        <v>33</v>
      </c>
      <c r="L1866" t="s">
        <v>20</v>
      </c>
      <c r="M1866" t="s">
        <v>21</v>
      </c>
      <c r="N1866" s="3">
        <v>472.57</v>
      </c>
      <c r="O1866" s="3">
        <f>VLOOKUP(D1866,'[1]products table 🏷️'!$B$4:$G$34,6)</f>
        <v>472.57</v>
      </c>
    </row>
    <row r="1867" spans="2:15" x14ac:dyDescent="0.25">
      <c r="B1867">
        <v>1904</v>
      </c>
      <c r="C1867">
        <v>86</v>
      </c>
      <c r="D1867">
        <v>3</v>
      </c>
      <c r="E1867" s="10">
        <v>43091</v>
      </c>
      <c r="F1867">
        <v>9</v>
      </c>
      <c r="G1867" s="11">
        <v>7191</v>
      </c>
      <c r="H1867" t="s">
        <v>63</v>
      </c>
      <c r="I1867" t="s">
        <v>17</v>
      </c>
      <c r="J1867" t="s">
        <v>78</v>
      </c>
      <c r="K1867" t="s">
        <v>79</v>
      </c>
      <c r="L1867" t="s">
        <v>20</v>
      </c>
      <c r="M1867" t="s">
        <v>21</v>
      </c>
      <c r="N1867" s="3">
        <v>335.58</v>
      </c>
      <c r="O1867" s="3">
        <f>VLOOKUP(D1867,'[1]products table 🏷️'!$B$4:$G$34,6)</f>
        <v>335.58</v>
      </c>
    </row>
    <row r="1868" spans="2:15" x14ac:dyDescent="0.25">
      <c r="B1868">
        <v>1905</v>
      </c>
      <c r="C1868">
        <v>87</v>
      </c>
      <c r="D1868">
        <v>7</v>
      </c>
      <c r="E1868" s="10">
        <v>44365</v>
      </c>
      <c r="F1868">
        <v>1</v>
      </c>
      <c r="G1868" s="11">
        <v>799</v>
      </c>
      <c r="H1868" t="s">
        <v>16</v>
      </c>
      <c r="I1868" t="s">
        <v>17</v>
      </c>
      <c r="J1868" t="s">
        <v>24</v>
      </c>
      <c r="K1868" t="s">
        <v>33</v>
      </c>
      <c r="L1868" t="s">
        <v>20</v>
      </c>
      <c r="M1868" t="s">
        <v>21</v>
      </c>
      <c r="N1868" s="3">
        <v>303.62</v>
      </c>
      <c r="O1868" s="3">
        <f>VLOOKUP(D1868,'[1]products table 🏷️'!$B$4:$G$34,6)</f>
        <v>303.62</v>
      </c>
    </row>
    <row r="1869" spans="2:15" x14ac:dyDescent="0.25">
      <c r="B1869">
        <v>1906</v>
      </c>
      <c r="C1869">
        <v>85</v>
      </c>
      <c r="D1869">
        <v>17</v>
      </c>
      <c r="E1869" s="10">
        <v>43084</v>
      </c>
      <c r="F1869">
        <v>2</v>
      </c>
      <c r="G1869" s="11">
        <v>2598</v>
      </c>
      <c r="H1869" t="s">
        <v>37</v>
      </c>
      <c r="I1869" t="s">
        <v>38</v>
      </c>
      <c r="J1869" t="s">
        <v>24</v>
      </c>
      <c r="K1869" t="s">
        <v>33</v>
      </c>
      <c r="L1869" t="s">
        <v>20</v>
      </c>
      <c r="M1869" t="s">
        <v>21</v>
      </c>
      <c r="N1869" s="3">
        <v>207.84</v>
      </c>
      <c r="O1869" s="3">
        <f>VLOOKUP(D1869,'[1]products table 🏷️'!$B$4:$G$34,6)</f>
        <v>207.84</v>
      </c>
    </row>
    <row r="1870" spans="2:15" x14ac:dyDescent="0.25">
      <c r="B1870">
        <v>1907</v>
      </c>
      <c r="C1870">
        <v>87</v>
      </c>
      <c r="D1870">
        <v>9</v>
      </c>
      <c r="E1870" s="10">
        <v>43224</v>
      </c>
      <c r="F1870">
        <v>9</v>
      </c>
      <c r="G1870" s="11">
        <v>8991</v>
      </c>
      <c r="H1870" t="s">
        <v>51</v>
      </c>
      <c r="I1870" t="s">
        <v>17</v>
      </c>
      <c r="J1870" t="s">
        <v>24</v>
      </c>
      <c r="K1870" t="s">
        <v>33</v>
      </c>
      <c r="L1870" t="s">
        <v>20</v>
      </c>
      <c r="M1870" t="s">
        <v>21</v>
      </c>
      <c r="N1870" s="3">
        <v>549.45000000000005</v>
      </c>
      <c r="O1870" s="3">
        <f>VLOOKUP(D1870,'[1]products table 🏷️'!$B$4:$G$34,6)</f>
        <v>549.45000000000005</v>
      </c>
    </row>
    <row r="1871" spans="2:15" x14ac:dyDescent="0.25">
      <c r="B1871">
        <v>1908</v>
      </c>
      <c r="C1871">
        <v>85</v>
      </c>
      <c r="D1871">
        <v>16</v>
      </c>
      <c r="E1871" s="10">
        <v>42776</v>
      </c>
      <c r="F1871">
        <v>9</v>
      </c>
      <c r="G1871" s="11">
        <v>21591</v>
      </c>
      <c r="H1871" t="s">
        <v>54</v>
      </c>
      <c r="I1871" t="s">
        <v>38</v>
      </c>
      <c r="J1871" t="s">
        <v>24</v>
      </c>
      <c r="K1871" t="s">
        <v>33</v>
      </c>
      <c r="L1871" t="s">
        <v>20</v>
      </c>
      <c r="M1871" t="s">
        <v>21</v>
      </c>
      <c r="N1871" s="3">
        <v>551.77</v>
      </c>
      <c r="O1871" s="3">
        <f>VLOOKUP(D1871,'[1]products table 🏷️'!$B$4:$G$34,6)</f>
        <v>551.77</v>
      </c>
    </row>
    <row r="1872" spans="2:15" x14ac:dyDescent="0.25">
      <c r="B1872">
        <v>1909</v>
      </c>
      <c r="C1872">
        <v>85</v>
      </c>
      <c r="D1872">
        <v>12</v>
      </c>
      <c r="E1872" s="10">
        <v>43763</v>
      </c>
      <c r="F1872">
        <v>10</v>
      </c>
      <c r="G1872" s="11">
        <v>7990</v>
      </c>
      <c r="H1872" t="s">
        <v>76</v>
      </c>
      <c r="I1872" t="s">
        <v>23</v>
      </c>
      <c r="J1872" t="s">
        <v>24</v>
      </c>
      <c r="K1872" t="s">
        <v>33</v>
      </c>
      <c r="L1872" t="s">
        <v>20</v>
      </c>
      <c r="M1872" t="s">
        <v>21</v>
      </c>
      <c r="N1872" s="3">
        <v>199.75</v>
      </c>
      <c r="O1872" s="3">
        <f>VLOOKUP(D1872,'[1]products table 🏷️'!$B$4:$G$34,6)</f>
        <v>199.75</v>
      </c>
    </row>
    <row r="1873" spans="2:15" x14ac:dyDescent="0.25">
      <c r="B1873">
        <v>1910</v>
      </c>
      <c r="C1873">
        <v>87</v>
      </c>
      <c r="D1873">
        <v>13</v>
      </c>
      <c r="E1873" s="10">
        <v>43693</v>
      </c>
      <c r="F1873">
        <v>3</v>
      </c>
      <c r="G1873" s="11">
        <v>1797</v>
      </c>
      <c r="H1873" t="s">
        <v>72</v>
      </c>
      <c r="I1873" t="s">
        <v>23</v>
      </c>
      <c r="J1873" t="s">
        <v>24</v>
      </c>
      <c r="K1873" t="s">
        <v>33</v>
      </c>
      <c r="L1873" t="s">
        <v>20</v>
      </c>
      <c r="M1873" t="s">
        <v>21</v>
      </c>
      <c r="N1873" s="3">
        <v>125.79</v>
      </c>
      <c r="O1873" s="3">
        <f>VLOOKUP(D1873,'[1]products table 🏷️'!$B$4:$G$34,6)</f>
        <v>125.79</v>
      </c>
    </row>
    <row r="1874" spans="2:15" x14ac:dyDescent="0.25">
      <c r="B1874">
        <v>1911</v>
      </c>
      <c r="C1874">
        <v>86</v>
      </c>
      <c r="D1874">
        <v>2</v>
      </c>
      <c r="E1874" s="10">
        <v>43805</v>
      </c>
      <c r="F1874">
        <v>9</v>
      </c>
      <c r="G1874" s="11">
        <v>8991</v>
      </c>
      <c r="H1874" t="s">
        <v>64</v>
      </c>
      <c r="I1874" t="s">
        <v>17</v>
      </c>
      <c r="J1874" t="s">
        <v>78</v>
      </c>
      <c r="K1874" t="s">
        <v>79</v>
      </c>
      <c r="L1874" t="s">
        <v>20</v>
      </c>
      <c r="M1874" t="s">
        <v>21</v>
      </c>
      <c r="N1874" s="3">
        <v>369.63</v>
      </c>
      <c r="O1874" s="3">
        <f>VLOOKUP(D1874,'[1]products table 🏷️'!$B$4:$G$34,6)</f>
        <v>369.63</v>
      </c>
    </row>
    <row r="1875" spans="2:15" x14ac:dyDescent="0.25">
      <c r="B1875">
        <v>1912</v>
      </c>
      <c r="C1875">
        <v>86</v>
      </c>
      <c r="D1875">
        <v>21</v>
      </c>
      <c r="E1875" s="10">
        <v>43259</v>
      </c>
      <c r="F1875">
        <v>5</v>
      </c>
      <c r="G1875" s="11">
        <v>3495</v>
      </c>
      <c r="H1875" t="s">
        <v>69</v>
      </c>
      <c r="I1875" t="s">
        <v>32</v>
      </c>
      <c r="J1875" t="s">
        <v>78</v>
      </c>
      <c r="K1875" t="s">
        <v>79</v>
      </c>
      <c r="L1875" t="s">
        <v>20</v>
      </c>
      <c r="M1875" t="s">
        <v>21</v>
      </c>
      <c r="N1875" s="3">
        <v>125.82</v>
      </c>
      <c r="O1875" s="3">
        <f>VLOOKUP(D1875,'[1]products table 🏷️'!$B$4:$G$34,6)</f>
        <v>125.82</v>
      </c>
    </row>
    <row r="1876" spans="2:15" x14ac:dyDescent="0.25">
      <c r="B1876">
        <v>1913</v>
      </c>
      <c r="C1876">
        <v>85</v>
      </c>
      <c r="D1876">
        <v>18</v>
      </c>
      <c r="E1876" s="10">
        <v>43420</v>
      </c>
      <c r="F1876">
        <v>10</v>
      </c>
      <c r="G1876" s="11">
        <v>9990</v>
      </c>
      <c r="H1876" t="s">
        <v>77</v>
      </c>
      <c r="I1876" t="s">
        <v>38</v>
      </c>
      <c r="J1876" t="s">
        <v>24</v>
      </c>
      <c r="K1876" t="s">
        <v>33</v>
      </c>
      <c r="L1876" t="s">
        <v>20</v>
      </c>
      <c r="M1876" t="s">
        <v>21</v>
      </c>
      <c r="N1876" s="3">
        <v>169.83</v>
      </c>
      <c r="O1876" s="3">
        <f>VLOOKUP(D1876,'[1]products table 🏷️'!$B$4:$G$34,6)</f>
        <v>169.83</v>
      </c>
    </row>
    <row r="1877" spans="2:15" x14ac:dyDescent="0.25">
      <c r="B1877">
        <v>1914</v>
      </c>
      <c r="C1877">
        <v>87</v>
      </c>
      <c r="D1877">
        <v>24</v>
      </c>
      <c r="E1877" s="10">
        <v>44400</v>
      </c>
      <c r="F1877">
        <v>8</v>
      </c>
      <c r="G1877" s="11">
        <v>1992</v>
      </c>
      <c r="H1877" t="s">
        <v>67</v>
      </c>
      <c r="I1877" t="s">
        <v>59</v>
      </c>
      <c r="J1877" t="s">
        <v>24</v>
      </c>
      <c r="K1877" t="s">
        <v>33</v>
      </c>
      <c r="L1877" t="s">
        <v>20</v>
      </c>
      <c r="M1877" t="s">
        <v>21</v>
      </c>
      <c r="N1877" s="3">
        <v>141.93</v>
      </c>
      <c r="O1877" s="3">
        <f>VLOOKUP(D1877,'[1]products table 🏷️'!$B$4:$G$34,6)</f>
        <v>141.93</v>
      </c>
    </row>
    <row r="1878" spans="2:15" x14ac:dyDescent="0.25">
      <c r="B1878">
        <v>1915</v>
      </c>
      <c r="C1878">
        <v>87</v>
      </c>
      <c r="D1878">
        <v>7</v>
      </c>
      <c r="E1878" s="10">
        <v>44449</v>
      </c>
      <c r="F1878">
        <v>3</v>
      </c>
      <c r="G1878" s="11">
        <v>2397</v>
      </c>
      <c r="H1878" t="s">
        <v>16</v>
      </c>
      <c r="I1878" t="s">
        <v>17</v>
      </c>
      <c r="J1878" t="s">
        <v>24</v>
      </c>
      <c r="K1878" t="s">
        <v>33</v>
      </c>
      <c r="L1878" t="s">
        <v>20</v>
      </c>
      <c r="M1878" t="s">
        <v>21</v>
      </c>
      <c r="N1878" s="3">
        <v>303.62</v>
      </c>
      <c r="O1878" s="3">
        <f>VLOOKUP(D1878,'[1]products table 🏷️'!$B$4:$G$34,6)</f>
        <v>303.62</v>
      </c>
    </row>
    <row r="1879" spans="2:15" x14ac:dyDescent="0.25">
      <c r="B1879">
        <v>1916</v>
      </c>
      <c r="C1879">
        <v>86</v>
      </c>
      <c r="D1879">
        <v>19</v>
      </c>
      <c r="E1879" s="10">
        <v>42979</v>
      </c>
      <c r="F1879">
        <v>10</v>
      </c>
      <c r="G1879" s="11">
        <v>12990</v>
      </c>
      <c r="H1879" t="s">
        <v>31</v>
      </c>
      <c r="I1879" t="s">
        <v>32</v>
      </c>
      <c r="J1879" t="s">
        <v>78</v>
      </c>
      <c r="K1879" t="s">
        <v>79</v>
      </c>
      <c r="L1879" t="s">
        <v>20</v>
      </c>
      <c r="M1879" t="s">
        <v>21</v>
      </c>
      <c r="N1879" s="3">
        <v>285.77999999999997</v>
      </c>
      <c r="O1879" s="3">
        <f>VLOOKUP(D1879,'[1]products table 🏷️'!$B$4:$G$34,6)</f>
        <v>285.77999999999997</v>
      </c>
    </row>
    <row r="1880" spans="2:15" x14ac:dyDescent="0.25">
      <c r="B1880">
        <v>1917</v>
      </c>
      <c r="C1880">
        <v>86</v>
      </c>
      <c r="D1880">
        <v>26</v>
      </c>
      <c r="E1880" s="10">
        <v>43560</v>
      </c>
      <c r="F1880">
        <v>4</v>
      </c>
      <c r="G1880" s="11">
        <v>2196</v>
      </c>
      <c r="H1880" t="s">
        <v>58</v>
      </c>
      <c r="I1880" t="s">
        <v>59</v>
      </c>
      <c r="J1880" t="s">
        <v>78</v>
      </c>
      <c r="K1880" t="s">
        <v>79</v>
      </c>
      <c r="L1880" t="s">
        <v>20</v>
      </c>
      <c r="M1880" t="s">
        <v>21</v>
      </c>
      <c r="N1880" s="3">
        <v>307.44</v>
      </c>
      <c r="O1880" s="3">
        <f>VLOOKUP(D1880,'[1]products table 🏷️'!$B$4:$G$34,6)</f>
        <v>307.44</v>
      </c>
    </row>
    <row r="1881" spans="2:15" x14ac:dyDescent="0.25">
      <c r="B1881">
        <v>1918</v>
      </c>
      <c r="C1881">
        <v>87</v>
      </c>
      <c r="D1881">
        <v>14</v>
      </c>
      <c r="E1881" s="10">
        <v>44176</v>
      </c>
      <c r="F1881">
        <v>4</v>
      </c>
      <c r="G1881" s="11">
        <v>1316</v>
      </c>
      <c r="H1881" t="s">
        <v>75</v>
      </c>
      <c r="I1881" t="s">
        <v>23</v>
      </c>
      <c r="J1881" t="s">
        <v>24</v>
      </c>
      <c r="K1881" t="s">
        <v>33</v>
      </c>
      <c r="L1881" t="s">
        <v>20</v>
      </c>
      <c r="M1881" t="s">
        <v>21</v>
      </c>
      <c r="N1881" s="3">
        <v>78.959999999999994</v>
      </c>
      <c r="O1881" s="3">
        <f>VLOOKUP(D1881,'[1]products table 🏷️'!$B$4:$G$34,6)</f>
        <v>78.959999999999994</v>
      </c>
    </row>
    <row r="1882" spans="2:15" x14ac:dyDescent="0.25">
      <c r="B1882">
        <v>1919</v>
      </c>
      <c r="C1882">
        <v>85</v>
      </c>
      <c r="D1882">
        <v>15</v>
      </c>
      <c r="E1882" s="10">
        <v>43595</v>
      </c>
      <c r="F1882">
        <v>2</v>
      </c>
      <c r="G1882" s="11">
        <v>798</v>
      </c>
      <c r="H1882" t="s">
        <v>66</v>
      </c>
      <c r="I1882" t="s">
        <v>23</v>
      </c>
      <c r="J1882" t="s">
        <v>24</v>
      </c>
      <c r="K1882" t="s">
        <v>33</v>
      </c>
      <c r="L1882" t="s">
        <v>20</v>
      </c>
      <c r="M1882" t="s">
        <v>21</v>
      </c>
      <c r="N1882" s="3">
        <v>67.83</v>
      </c>
      <c r="O1882" s="3">
        <f>VLOOKUP(D1882,'[1]products table 🏷️'!$B$4:$G$34,6)</f>
        <v>67.83</v>
      </c>
    </row>
    <row r="1883" spans="2:15" x14ac:dyDescent="0.25">
      <c r="B1883">
        <v>1920</v>
      </c>
      <c r="C1883">
        <v>86</v>
      </c>
      <c r="D1883">
        <v>22</v>
      </c>
      <c r="E1883" s="10">
        <v>44470</v>
      </c>
      <c r="F1883">
        <v>2</v>
      </c>
      <c r="G1883" s="11">
        <v>798</v>
      </c>
      <c r="H1883" t="s">
        <v>68</v>
      </c>
      <c r="I1883" t="s">
        <v>61</v>
      </c>
      <c r="J1883" t="s">
        <v>78</v>
      </c>
      <c r="K1883" t="s">
        <v>79</v>
      </c>
      <c r="L1883" t="s">
        <v>20</v>
      </c>
      <c r="M1883" t="s">
        <v>21</v>
      </c>
      <c r="N1883" s="3">
        <v>251.37</v>
      </c>
      <c r="O1883" s="3">
        <f>VLOOKUP(D1883,'[1]products table 🏷️'!$B$4:$G$34,6)</f>
        <v>251.37</v>
      </c>
    </row>
    <row r="1884" spans="2:15" x14ac:dyDescent="0.25">
      <c r="B1884">
        <v>1921</v>
      </c>
      <c r="C1884">
        <v>86</v>
      </c>
      <c r="D1884">
        <v>24</v>
      </c>
      <c r="E1884" s="10">
        <v>43273</v>
      </c>
      <c r="F1884">
        <v>10</v>
      </c>
      <c r="G1884" s="11">
        <v>2490</v>
      </c>
      <c r="H1884" t="s">
        <v>67</v>
      </c>
      <c r="I1884" t="s">
        <v>59</v>
      </c>
      <c r="J1884" t="s">
        <v>78</v>
      </c>
      <c r="K1884" t="s">
        <v>79</v>
      </c>
      <c r="L1884" t="s">
        <v>20</v>
      </c>
      <c r="M1884" t="s">
        <v>21</v>
      </c>
      <c r="N1884" s="3">
        <v>141.93</v>
      </c>
      <c r="O1884" s="3">
        <f>VLOOKUP(D1884,'[1]products table 🏷️'!$B$4:$G$34,6)</f>
        <v>141.93</v>
      </c>
    </row>
    <row r="1885" spans="2:15" x14ac:dyDescent="0.25">
      <c r="B1885">
        <v>1922</v>
      </c>
      <c r="C1885">
        <v>86</v>
      </c>
      <c r="D1885">
        <v>3</v>
      </c>
      <c r="E1885" s="10">
        <v>43637</v>
      </c>
      <c r="F1885">
        <v>8</v>
      </c>
      <c r="G1885" s="11">
        <v>6392</v>
      </c>
      <c r="H1885" t="s">
        <v>63</v>
      </c>
      <c r="I1885" t="s">
        <v>17</v>
      </c>
      <c r="J1885" t="s">
        <v>78</v>
      </c>
      <c r="K1885" t="s">
        <v>79</v>
      </c>
      <c r="L1885" t="s">
        <v>20</v>
      </c>
      <c r="M1885" t="s">
        <v>21</v>
      </c>
      <c r="N1885" s="3">
        <v>335.58</v>
      </c>
      <c r="O1885" s="3">
        <f>VLOOKUP(D1885,'[1]products table 🏷️'!$B$4:$G$34,6)</f>
        <v>335.58</v>
      </c>
    </row>
    <row r="1886" spans="2:15" x14ac:dyDescent="0.25">
      <c r="B1886">
        <v>1923</v>
      </c>
      <c r="C1886">
        <v>85</v>
      </c>
      <c r="D1886">
        <v>9</v>
      </c>
      <c r="E1886" s="10">
        <v>43483</v>
      </c>
      <c r="F1886">
        <v>4</v>
      </c>
      <c r="G1886" s="11">
        <v>3996</v>
      </c>
      <c r="H1886" t="s">
        <v>51</v>
      </c>
      <c r="I1886" t="s">
        <v>17</v>
      </c>
      <c r="J1886" t="s">
        <v>24</v>
      </c>
      <c r="K1886" t="s">
        <v>33</v>
      </c>
      <c r="L1886" t="s">
        <v>20</v>
      </c>
      <c r="M1886" t="s">
        <v>21</v>
      </c>
      <c r="N1886" s="3">
        <v>549.45000000000005</v>
      </c>
      <c r="O1886" s="3">
        <f>VLOOKUP(D1886,'[1]products table 🏷️'!$B$4:$G$34,6)</f>
        <v>549.45000000000005</v>
      </c>
    </row>
    <row r="1887" spans="2:15" x14ac:dyDescent="0.25">
      <c r="B1887">
        <v>1924</v>
      </c>
      <c r="C1887">
        <v>87</v>
      </c>
      <c r="D1887">
        <v>9</v>
      </c>
      <c r="E1887" s="10">
        <v>43525</v>
      </c>
      <c r="F1887">
        <v>7</v>
      </c>
      <c r="G1887" s="11">
        <v>6993</v>
      </c>
      <c r="H1887" t="s">
        <v>51</v>
      </c>
      <c r="I1887" t="s">
        <v>17</v>
      </c>
      <c r="J1887" t="s">
        <v>24</v>
      </c>
      <c r="K1887" t="s">
        <v>33</v>
      </c>
      <c r="L1887" t="s">
        <v>20</v>
      </c>
      <c r="M1887" t="s">
        <v>21</v>
      </c>
      <c r="N1887" s="3">
        <v>549.45000000000005</v>
      </c>
      <c r="O1887" s="3">
        <f>VLOOKUP(D1887,'[1]products table 🏷️'!$B$4:$G$34,6)</f>
        <v>549.45000000000005</v>
      </c>
    </row>
    <row r="1888" spans="2:15" x14ac:dyDescent="0.25">
      <c r="B1888">
        <v>1925</v>
      </c>
      <c r="C1888">
        <v>85</v>
      </c>
      <c r="D1888">
        <v>2</v>
      </c>
      <c r="E1888" s="10">
        <v>43602</v>
      </c>
      <c r="F1888">
        <v>5</v>
      </c>
      <c r="G1888" s="11">
        <v>4995</v>
      </c>
      <c r="H1888" t="s">
        <v>64</v>
      </c>
      <c r="I1888" t="s">
        <v>17</v>
      </c>
      <c r="J1888" t="s">
        <v>24</v>
      </c>
      <c r="K1888" t="s">
        <v>33</v>
      </c>
      <c r="L1888" t="s">
        <v>20</v>
      </c>
      <c r="M1888" t="s">
        <v>21</v>
      </c>
      <c r="N1888" s="3">
        <v>369.63</v>
      </c>
      <c r="O1888" s="3">
        <f>VLOOKUP(D1888,'[1]products table 🏷️'!$B$4:$G$34,6)</f>
        <v>369.63</v>
      </c>
    </row>
    <row r="1889" spans="2:15" x14ac:dyDescent="0.25">
      <c r="B1889">
        <v>1926</v>
      </c>
      <c r="C1889">
        <v>87</v>
      </c>
      <c r="D1889">
        <v>28</v>
      </c>
      <c r="E1889" s="10">
        <v>44260</v>
      </c>
      <c r="F1889">
        <v>6</v>
      </c>
      <c r="G1889" s="11">
        <v>1794</v>
      </c>
      <c r="H1889" t="s">
        <v>73</v>
      </c>
      <c r="I1889" t="s">
        <v>71</v>
      </c>
      <c r="J1889" t="s">
        <v>24</v>
      </c>
      <c r="K1889" t="s">
        <v>33</v>
      </c>
      <c r="L1889" t="s">
        <v>20</v>
      </c>
      <c r="M1889" t="s">
        <v>21</v>
      </c>
      <c r="N1889" s="3">
        <v>188.37</v>
      </c>
      <c r="O1889" s="3">
        <f>VLOOKUP(D1889,'[1]products table 🏷️'!$B$4:$G$34,6)</f>
        <v>188.37</v>
      </c>
    </row>
    <row r="1890" spans="2:15" x14ac:dyDescent="0.25">
      <c r="B1890">
        <v>1927</v>
      </c>
      <c r="C1890">
        <v>86</v>
      </c>
      <c r="D1890">
        <v>6</v>
      </c>
      <c r="E1890" s="10">
        <v>43700</v>
      </c>
      <c r="F1890">
        <v>1</v>
      </c>
      <c r="G1890" s="11">
        <v>999</v>
      </c>
      <c r="H1890" t="s">
        <v>80</v>
      </c>
      <c r="I1890" t="s">
        <v>17</v>
      </c>
      <c r="J1890" t="s">
        <v>78</v>
      </c>
      <c r="K1890" t="s">
        <v>79</v>
      </c>
      <c r="L1890" t="s">
        <v>20</v>
      </c>
      <c r="M1890" t="s">
        <v>21</v>
      </c>
      <c r="N1890" s="3">
        <v>529.47</v>
      </c>
      <c r="O1890" s="3">
        <f>VLOOKUP(D1890,'[1]products table 🏷️'!$B$4:$G$34,6)</f>
        <v>529.47</v>
      </c>
    </row>
    <row r="1891" spans="2:15" x14ac:dyDescent="0.25">
      <c r="B1891">
        <v>1928</v>
      </c>
      <c r="C1891">
        <v>86</v>
      </c>
      <c r="D1891">
        <v>10</v>
      </c>
      <c r="E1891" s="10">
        <v>43777</v>
      </c>
      <c r="F1891">
        <v>9</v>
      </c>
      <c r="G1891" s="11">
        <v>6291</v>
      </c>
      <c r="H1891" t="s">
        <v>40</v>
      </c>
      <c r="I1891" t="s">
        <v>17</v>
      </c>
      <c r="J1891" t="s">
        <v>78</v>
      </c>
      <c r="K1891" t="s">
        <v>79</v>
      </c>
      <c r="L1891" t="s">
        <v>20</v>
      </c>
      <c r="M1891" t="s">
        <v>21</v>
      </c>
      <c r="N1891" s="3">
        <v>272.61</v>
      </c>
      <c r="O1891" s="3">
        <f>VLOOKUP(D1891,'[1]products table 🏷️'!$B$4:$G$34,6)</f>
        <v>272.61</v>
      </c>
    </row>
    <row r="1892" spans="2:15" x14ac:dyDescent="0.25">
      <c r="B1892">
        <v>1929</v>
      </c>
      <c r="C1892">
        <v>85</v>
      </c>
      <c r="D1892">
        <v>29</v>
      </c>
      <c r="E1892" s="10">
        <v>42958</v>
      </c>
      <c r="F1892">
        <v>8</v>
      </c>
      <c r="G1892" s="11">
        <v>1432</v>
      </c>
      <c r="H1892" t="s">
        <v>44</v>
      </c>
      <c r="I1892" t="s">
        <v>45</v>
      </c>
      <c r="J1892" t="s">
        <v>24</v>
      </c>
      <c r="K1892" t="s">
        <v>33</v>
      </c>
      <c r="L1892" t="s">
        <v>20</v>
      </c>
      <c r="M1892" t="s">
        <v>21</v>
      </c>
      <c r="N1892" s="3">
        <v>112.77</v>
      </c>
      <c r="O1892" s="3">
        <f>VLOOKUP(D1892,'[1]products table 🏷️'!$B$4:$G$34,6)</f>
        <v>112.77</v>
      </c>
    </row>
    <row r="1893" spans="2:15" x14ac:dyDescent="0.25">
      <c r="B1893">
        <v>1930</v>
      </c>
      <c r="C1893">
        <v>85</v>
      </c>
      <c r="D1893">
        <v>1</v>
      </c>
      <c r="E1893" s="10">
        <v>42748</v>
      </c>
      <c r="F1893">
        <v>3</v>
      </c>
      <c r="G1893" s="11">
        <v>3297</v>
      </c>
      <c r="H1893" t="s">
        <v>27</v>
      </c>
      <c r="I1893" t="s">
        <v>17</v>
      </c>
      <c r="J1893" t="s">
        <v>24</v>
      </c>
      <c r="K1893" t="s">
        <v>33</v>
      </c>
      <c r="L1893" t="s">
        <v>20</v>
      </c>
      <c r="M1893" t="s">
        <v>21</v>
      </c>
      <c r="N1893" s="3">
        <v>549.5</v>
      </c>
      <c r="O1893" s="3">
        <f>VLOOKUP(D1893,'[1]products table 🏷️'!$B$4:$G$34,6)</f>
        <v>549.5</v>
      </c>
    </row>
    <row r="1894" spans="2:15" x14ac:dyDescent="0.25">
      <c r="B1894">
        <v>1931</v>
      </c>
      <c r="C1894">
        <v>85</v>
      </c>
      <c r="D1894">
        <v>16</v>
      </c>
      <c r="E1894" s="10">
        <v>44183</v>
      </c>
      <c r="F1894">
        <v>4</v>
      </c>
      <c r="G1894" s="11">
        <v>9596</v>
      </c>
      <c r="H1894" t="s">
        <v>54</v>
      </c>
      <c r="I1894" t="s">
        <v>38</v>
      </c>
      <c r="J1894" t="s">
        <v>24</v>
      </c>
      <c r="K1894" t="s">
        <v>33</v>
      </c>
      <c r="L1894" t="s">
        <v>20</v>
      </c>
      <c r="M1894" t="s">
        <v>21</v>
      </c>
      <c r="N1894" s="3">
        <v>551.77</v>
      </c>
      <c r="O1894" s="3">
        <f>VLOOKUP(D1894,'[1]products table 🏷️'!$B$4:$G$34,6)</f>
        <v>551.77</v>
      </c>
    </row>
    <row r="1895" spans="2:15" x14ac:dyDescent="0.25">
      <c r="B1895">
        <v>1932</v>
      </c>
      <c r="C1895">
        <v>87</v>
      </c>
      <c r="D1895">
        <v>5</v>
      </c>
      <c r="E1895" s="10">
        <v>43448</v>
      </c>
      <c r="F1895">
        <v>10</v>
      </c>
      <c r="G1895" s="11">
        <v>10990</v>
      </c>
      <c r="H1895" t="s">
        <v>62</v>
      </c>
      <c r="I1895" t="s">
        <v>17</v>
      </c>
      <c r="J1895" t="s">
        <v>24</v>
      </c>
      <c r="K1895" t="s">
        <v>33</v>
      </c>
      <c r="L1895" t="s">
        <v>20</v>
      </c>
      <c r="M1895" t="s">
        <v>21</v>
      </c>
      <c r="N1895" s="3">
        <v>450.59</v>
      </c>
      <c r="O1895" s="3">
        <f>VLOOKUP(D1895,'[1]products table 🏷️'!$B$4:$G$34,6)</f>
        <v>450.59</v>
      </c>
    </row>
    <row r="1896" spans="2:15" x14ac:dyDescent="0.25">
      <c r="B1896">
        <v>1933</v>
      </c>
      <c r="C1896">
        <v>86</v>
      </c>
      <c r="D1896">
        <v>16</v>
      </c>
      <c r="E1896" s="10">
        <v>44330</v>
      </c>
      <c r="F1896">
        <v>8</v>
      </c>
      <c r="G1896" s="11">
        <v>19192</v>
      </c>
      <c r="H1896" t="s">
        <v>54</v>
      </c>
      <c r="I1896" t="s">
        <v>38</v>
      </c>
      <c r="J1896" t="s">
        <v>78</v>
      </c>
      <c r="K1896" t="s">
        <v>79</v>
      </c>
      <c r="L1896" t="s">
        <v>20</v>
      </c>
      <c r="M1896" t="s">
        <v>21</v>
      </c>
      <c r="N1896" s="3">
        <v>551.77</v>
      </c>
      <c r="O1896" s="3">
        <f>VLOOKUP(D1896,'[1]products table 🏷️'!$B$4:$G$34,6)</f>
        <v>551.77</v>
      </c>
    </row>
    <row r="1897" spans="2:15" x14ac:dyDescent="0.25">
      <c r="B1897">
        <v>1934</v>
      </c>
      <c r="C1897">
        <v>86</v>
      </c>
      <c r="D1897">
        <v>12</v>
      </c>
      <c r="E1897" s="10">
        <v>44057</v>
      </c>
      <c r="F1897">
        <v>6</v>
      </c>
      <c r="G1897" s="11">
        <v>4794</v>
      </c>
      <c r="H1897" t="s">
        <v>76</v>
      </c>
      <c r="I1897" t="s">
        <v>23</v>
      </c>
      <c r="J1897" t="s">
        <v>78</v>
      </c>
      <c r="K1897" t="s">
        <v>79</v>
      </c>
      <c r="L1897" t="s">
        <v>20</v>
      </c>
      <c r="M1897" t="s">
        <v>21</v>
      </c>
      <c r="N1897" s="3">
        <v>199.75</v>
      </c>
      <c r="O1897" s="3">
        <f>VLOOKUP(D1897,'[1]products table 🏷️'!$B$4:$G$34,6)</f>
        <v>199.75</v>
      </c>
    </row>
    <row r="1898" spans="2:15" x14ac:dyDescent="0.25">
      <c r="B1898">
        <v>1935</v>
      </c>
      <c r="C1898">
        <v>86</v>
      </c>
      <c r="D1898">
        <v>7</v>
      </c>
      <c r="E1898" s="10">
        <v>44477</v>
      </c>
      <c r="F1898">
        <v>7</v>
      </c>
      <c r="G1898" s="11">
        <v>5593</v>
      </c>
      <c r="H1898" t="s">
        <v>16</v>
      </c>
      <c r="I1898" t="s">
        <v>17</v>
      </c>
      <c r="J1898" t="s">
        <v>78</v>
      </c>
      <c r="K1898" t="s">
        <v>79</v>
      </c>
      <c r="L1898" t="s">
        <v>20</v>
      </c>
      <c r="M1898" t="s">
        <v>21</v>
      </c>
      <c r="N1898" s="3">
        <v>303.62</v>
      </c>
      <c r="O1898" s="3">
        <f>VLOOKUP(D1898,'[1]products table 🏷️'!$B$4:$G$34,6)</f>
        <v>303.62</v>
      </c>
    </row>
    <row r="1899" spans="2:15" x14ac:dyDescent="0.25">
      <c r="B1899">
        <v>1936</v>
      </c>
      <c r="C1899">
        <v>85</v>
      </c>
      <c r="D1899">
        <v>5</v>
      </c>
      <c r="E1899" s="10">
        <v>44008</v>
      </c>
      <c r="F1899">
        <v>5</v>
      </c>
      <c r="G1899" s="11">
        <v>5495</v>
      </c>
      <c r="H1899" t="s">
        <v>62</v>
      </c>
      <c r="I1899" t="s">
        <v>17</v>
      </c>
      <c r="J1899" t="s">
        <v>24</v>
      </c>
      <c r="K1899" t="s">
        <v>33</v>
      </c>
      <c r="L1899" t="s">
        <v>20</v>
      </c>
      <c r="M1899" t="s">
        <v>21</v>
      </c>
      <c r="N1899" s="3">
        <v>450.59</v>
      </c>
      <c r="O1899" s="3">
        <f>VLOOKUP(D1899,'[1]products table 🏷️'!$B$4:$G$34,6)</f>
        <v>450.59</v>
      </c>
    </row>
    <row r="1900" spans="2:15" x14ac:dyDescent="0.25">
      <c r="B1900">
        <v>1938</v>
      </c>
      <c r="C1900">
        <v>85</v>
      </c>
      <c r="D1900">
        <v>16</v>
      </c>
      <c r="E1900" s="10">
        <v>43231</v>
      </c>
      <c r="F1900">
        <v>10</v>
      </c>
      <c r="G1900" s="11">
        <v>23990</v>
      </c>
      <c r="H1900" t="s">
        <v>54</v>
      </c>
      <c r="I1900" t="s">
        <v>38</v>
      </c>
      <c r="J1900" t="s">
        <v>24</v>
      </c>
      <c r="K1900" t="s">
        <v>33</v>
      </c>
      <c r="L1900" t="s">
        <v>20</v>
      </c>
      <c r="M1900" t="s">
        <v>21</v>
      </c>
      <c r="N1900" s="3">
        <v>551.77</v>
      </c>
      <c r="O1900" s="3">
        <f>VLOOKUP(D1900,'[1]products table 🏷️'!$B$4:$G$34,6)</f>
        <v>551.77</v>
      </c>
    </row>
    <row r="1901" spans="2:15" x14ac:dyDescent="0.25">
      <c r="B1901">
        <v>1939</v>
      </c>
      <c r="C1901">
        <v>86</v>
      </c>
      <c r="D1901">
        <v>19</v>
      </c>
      <c r="E1901" s="10">
        <v>43938</v>
      </c>
      <c r="F1901">
        <v>2</v>
      </c>
      <c r="G1901" s="11">
        <v>2598</v>
      </c>
      <c r="H1901" t="s">
        <v>31</v>
      </c>
      <c r="I1901" t="s">
        <v>32</v>
      </c>
      <c r="J1901" t="s">
        <v>78</v>
      </c>
      <c r="K1901" t="s">
        <v>79</v>
      </c>
      <c r="L1901" t="s">
        <v>20</v>
      </c>
      <c r="M1901" t="s">
        <v>21</v>
      </c>
      <c r="N1901" s="3">
        <v>285.77999999999997</v>
      </c>
      <c r="O1901" s="3">
        <f>VLOOKUP(D1901,'[1]products table 🏷️'!$B$4:$G$34,6)</f>
        <v>285.77999999999997</v>
      </c>
    </row>
    <row r="1902" spans="2:15" x14ac:dyDescent="0.25">
      <c r="B1902">
        <v>1940</v>
      </c>
      <c r="C1902">
        <v>86</v>
      </c>
      <c r="D1902">
        <v>30</v>
      </c>
      <c r="E1902" s="10">
        <v>43210</v>
      </c>
      <c r="F1902">
        <v>9</v>
      </c>
      <c r="G1902" s="11">
        <v>1341</v>
      </c>
      <c r="H1902" t="s">
        <v>74</v>
      </c>
      <c r="I1902" t="s">
        <v>45</v>
      </c>
      <c r="J1902" t="s">
        <v>78</v>
      </c>
      <c r="K1902" t="s">
        <v>79</v>
      </c>
      <c r="L1902" t="s">
        <v>20</v>
      </c>
      <c r="M1902" t="s">
        <v>21</v>
      </c>
      <c r="N1902" s="3">
        <v>92.38</v>
      </c>
      <c r="O1902" s="3">
        <f>VLOOKUP(D1902,'[1]products table 🏷️'!$B$4:$G$34,6)</f>
        <v>92.38</v>
      </c>
    </row>
    <row r="1903" spans="2:15" x14ac:dyDescent="0.25">
      <c r="B1903">
        <v>1941</v>
      </c>
      <c r="C1903">
        <v>85</v>
      </c>
      <c r="D1903">
        <v>1</v>
      </c>
      <c r="E1903" s="10">
        <v>43693</v>
      </c>
      <c r="F1903">
        <v>6</v>
      </c>
      <c r="G1903" s="11">
        <v>6594</v>
      </c>
      <c r="H1903" t="s">
        <v>27</v>
      </c>
      <c r="I1903" t="s">
        <v>17</v>
      </c>
      <c r="J1903" t="s">
        <v>24</v>
      </c>
      <c r="K1903" t="s">
        <v>33</v>
      </c>
      <c r="L1903" t="s">
        <v>20</v>
      </c>
      <c r="M1903" t="s">
        <v>21</v>
      </c>
      <c r="N1903" s="3">
        <v>549.5</v>
      </c>
      <c r="O1903" s="3">
        <f>VLOOKUP(D1903,'[1]products table 🏷️'!$B$4:$G$34,6)</f>
        <v>549.5</v>
      </c>
    </row>
    <row r="1904" spans="2:15" x14ac:dyDescent="0.25">
      <c r="B1904">
        <v>1942</v>
      </c>
      <c r="C1904">
        <v>85</v>
      </c>
      <c r="D1904">
        <v>13</v>
      </c>
      <c r="E1904" s="10">
        <v>43994</v>
      </c>
      <c r="F1904">
        <v>8</v>
      </c>
      <c r="G1904" s="11">
        <v>4792</v>
      </c>
      <c r="H1904" t="s">
        <v>72</v>
      </c>
      <c r="I1904" t="s">
        <v>23</v>
      </c>
      <c r="J1904" t="s">
        <v>24</v>
      </c>
      <c r="K1904" t="s">
        <v>33</v>
      </c>
      <c r="L1904" t="s">
        <v>20</v>
      </c>
      <c r="M1904" t="s">
        <v>21</v>
      </c>
      <c r="N1904" s="3">
        <v>125.79</v>
      </c>
      <c r="O1904" s="3">
        <f>VLOOKUP(D1904,'[1]products table 🏷️'!$B$4:$G$34,6)</f>
        <v>125.79</v>
      </c>
    </row>
    <row r="1905" spans="2:15" x14ac:dyDescent="0.25">
      <c r="B1905">
        <v>1943</v>
      </c>
      <c r="C1905">
        <v>85</v>
      </c>
      <c r="D1905">
        <v>14</v>
      </c>
      <c r="E1905" s="10">
        <v>44183</v>
      </c>
      <c r="F1905">
        <v>6</v>
      </c>
      <c r="G1905" s="11">
        <v>1974</v>
      </c>
      <c r="H1905" t="s">
        <v>75</v>
      </c>
      <c r="I1905" t="s">
        <v>23</v>
      </c>
      <c r="J1905" t="s">
        <v>24</v>
      </c>
      <c r="K1905" t="s">
        <v>33</v>
      </c>
      <c r="L1905" t="s">
        <v>20</v>
      </c>
      <c r="M1905" t="s">
        <v>21</v>
      </c>
      <c r="N1905" s="3">
        <v>78.959999999999994</v>
      </c>
      <c r="O1905" s="3">
        <f>VLOOKUP(D1905,'[1]products table 🏷️'!$B$4:$G$34,6)</f>
        <v>78.959999999999994</v>
      </c>
    </row>
    <row r="1906" spans="2:15" x14ac:dyDescent="0.25">
      <c r="B1906">
        <v>1944</v>
      </c>
      <c r="C1906">
        <v>87</v>
      </c>
      <c r="D1906">
        <v>13</v>
      </c>
      <c r="E1906" s="10">
        <v>43196</v>
      </c>
      <c r="F1906">
        <v>2</v>
      </c>
      <c r="G1906" s="11">
        <v>1198</v>
      </c>
      <c r="H1906" t="s">
        <v>72</v>
      </c>
      <c r="I1906" t="s">
        <v>23</v>
      </c>
      <c r="J1906" t="s">
        <v>24</v>
      </c>
      <c r="K1906" t="s">
        <v>33</v>
      </c>
      <c r="L1906" t="s">
        <v>20</v>
      </c>
      <c r="M1906" t="s">
        <v>21</v>
      </c>
      <c r="N1906" s="3">
        <v>125.79</v>
      </c>
      <c r="O1906" s="3">
        <f>VLOOKUP(D1906,'[1]products table 🏷️'!$B$4:$G$34,6)</f>
        <v>125.79</v>
      </c>
    </row>
    <row r="1907" spans="2:15" x14ac:dyDescent="0.25">
      <c r="B1907">
        <v>1945</v>
      </c>
      <c r="C1907">
        <v>87</v>
      </c>
      <c r="D1907">
        <v>4</v>
      </c>
      <c r="E1907" s="10">
        <v>43763</v>
      </c>
      <c r="F1907">
        <v>10</v>
      </c>
      <c r="G1907" s="11">
        <v>3990</v>
      </c>
      <c r="H1907" t="s">
        <v>42</v>
      </c>
      <c r="I1907" t="s">
        <v>17</v>
      </c>
      <c r="J1907" t="s">
        <v>24</v>
      </c>
      <c r="K1907" t="s">
        <v>33</v>
      </c>
      <c r="L1907" t="s">
        <v>20</v>
      </c>
      <c r="M1907" t="s">
        <v>21</v>
      </c>
      <c r="N1907" s="3">
        <v>215.46</v>
      </c>
      <c r="O1907" s="3">
        <f>VLOOKUP(D1907,'[1]products table 🏷️'!$B$4:$G$34,6)</f>
        <v>215.46</v>
      </c>
    </row>
    <row r="1908" spans="2:15" x14ac:dyDescent="0.25">
      <c r="B1908">
        <v>1946</v>
      </c>
      <c r="C1908">
        <v>87</v>
      </c>
      <c r="D1908">
        <v>24</v>
      </c>
      <c r="E1908" s="10">
        <v>43413</v>
      </c>
      <c r="F1908">
        <v>8</v>
      </c>
      <c r="G1908" s="11">
        <v>1992</v>
      </c>
      <c r="H1908" t="s">
        <v>67</v>
      </c>
      <c r="I1908" t="s">
        <v>59</v>
      </c>
      <c r="J1908" t="s">
        <v>24</v>
      </c>
      <c r="K1908" t="s">
        <v>33</v>
      </c>
      <c r="L1908" t="s">
        <v>20</v>
      </c>
      <c r="M1908" t="s">
        <v>21</v>
      </c>
      <c r="N1908" s="3">
        <v>141.93</v>
      </c>
      <c r="O1908" s="3">
        <f>VLOOKUP(D1908,'[1]products table 🏷️'!$B$4:$G$34,6)</f>
        <v>141.93</v>
      </c>
    </row>
    <row r="1909" spans="2:15" x14ac:dyDescent="0.25">
      <c r="B1909">
        <v>1947</v>
      </c>
      <c r="C1909">
        <v>85</v>
      </c>
      <c r="D1909">
        <v>18</v>
      </c>
      <c r="E1909" s="10">
        <v>43448</v>
      </c>
      <c r="F1909">
        <v>6</v>
      </c>
      <c r="G1909" s="11">
        <v>5994</v>
      </c>
      <c r="H1909" t="s">
        <v>77</v>
      </c>
      <c r="I1909" t="s">
        <v>38</v>
      </c>
      <c r="J1909" t="s">
        <v>24</v>
      </c>
      <c r="K1909" t="s">
        <v>33</v>
      </c>
      <c r="L1909" t="s">
        <v>20</v>
      </c>
      <c r="M1909" t="s">
        <v>21</v>
      </c>
      <c r="N1909" s="3">
        <v>169.83</v>
      </c>
      <c r="O1909" s="3">
        <f>VLOOKUP(D1909,'[1]products table 🏷️'!$B$4:$G$34,6)</f>
        <v>169.83</v>
      </c>
    </row>
    <row r="1910" spans="2:15" x14ac:dyDescent="0.25">
      <c r="B1910">
        <v>1948</v>
      </c>
      <c r="C1910">
        <v>85</v>
      </c>
      <c r="D1910">
        <v>18</v>
      </c>
      <c r="E1910" s="10">
        <v>43714</v>
      </c>
      <c r="F1910">
        <v>4</v>
      </c>
      <c r="G1910" s="11">
        <v>3996</v>
      </c>
      <c r="H1910" t="s">
        <v>77</v>
      </c>
      <c r="I1910" t="s">
        <v>38</v>
      </c>
      <c r="J1910" t="s">
        <v>24</v>
      </c>
      <c r="K1910" t="s">
        <v>33</v>
      </c>
      <c r="L1910" t="s">
        <v>20</v>
      </c>
      <c r="M1910" t="s">
        <v>21</v>
      </c>
      <c r="N1910" s="3">
        <v>169.83</v>
      </c>
      <c r="O1910" s="3">
        <f>VLOOKUP(D1910,'[1]products table 🏷️'!$B$4:$G$34,6)</f>
        <v>169.83</v>
      </c>
    </row>
    <row r="1911" spans="2:15" x14ac:dyDescent="0.25">
      <c r="B1911">
        <v>1949</v>
      </c>
      <c r="C1911">
        <v>86</v>
      </c>
      <c r="D1911">
        <v>15</v>
      </c>
      <c r="E1911" s="10">
        <v>43973</v>
      </c>
      <c r="F1911">
        <v>1</v>
      </c>
      <c r="G1911" s="11">
        <v>399</v>
      </c>
      <c r="H1911" t="s">
        <v>66</v>
      </c>
      <c r="I1911" t="s">
        <v>23</v>
      </c>
      <c r="J1911" t="s">
        <v>78</v>
      </c>
      <c r="K1911" t="s">
        <v>79</v>
      </c>
      <c r="L1911" t="s">
        <v>20</v>
      </c>
      <c r="M1911" t="s">
        <v>21</v>
      </c>
      <c r="N1911" s="3">
        <v>67.83</v>
      </c>
      <c r="O1911" s="3">
        <f>VLOOKUP(D1911,'[1]products table 🏷️'!$B$4:$G$34,6)</f>
        <v>67.83</v>
      </c>
    </row>
    <row r="1912" spans="2:15" x14ac:dyDescent="0.25">
      <c r="B1912">
        <v>1950</v>
      </c>
      <c r="C1912">
        <v>86</v>
      </c>
      <c r="D1912">
        <v>3</v>
      </c>
      <c r="E1912" s="10">
        <v>43119</v>
      </c>
      <c r="F1912">
        <v>3</v>
      </c>
      <c r="G1912" s="11">
        <v>2397</v>
      </c>
      <c r="H1912" t="s">
        <v>63</v>
      </c>
      <c r="I1912" t="s">
        <v>17</v>
      </c>
      <c r="J1912" t="s">
        <v>78</v>
      </c>
      <c r="K1912" t="s">
        <v>79</v>
      </c>
      <c r="L1912" t="s">
        <v>20</v>
      </c>
      <c r="M1912" t="s">
        <v>21</v>
      </c>
      <c r="N1912" s="3">
        <v>335.58</v>
      </c>
      <c r="O1912" s="3">
        <f>VLOOKUP(D1912,'[1]products table 🏷️'!$B$4:$G$34,6)</f>
        <v>335.58</v>
      </c>
    </row>
    <row r="1913" spans="2:15" x14ac:dyDescent="0.25">
      <c r="B1913">
        <v>1951</v>
      </c>
      <c r="C1913">
        <v>87</v>
      </c>
      <c r="D1913">
        <v>18</v>
      </c>
      <c r="E1913" s="10">
        <v>43077</v>
      </c>
      <c r="F1913">
        <v>4</v>
      </c>
      <c r="G1913" s="11">
        <v>3996</v>
      </c>
      <c r="H1913" t="s">
        <v>77</v>
      </c>
      <c r="I1913" t="s">
        <v>38</v>
      </c>
      <c r="J1913" t="s">
        <v>24</v>
      </c>
      <c r="K1913" t="s">
        <v>33</v>
      </c>
      <c r="L1913" t="s">
        <v>20</v>
      </c>
      <c r="M1913" t="s">
        <v>21</v>
      </c>
      <c r="N1913" s="3">
        <v>169.83</v>
      </c>
      <c r="O1913" s="3">
        <f>VLOOKUP(D1913,'[1]products table 🏷️'!$B$4:$G$34,6)</f>
        <v>169.83</v>
      </c>
    </row>
    <row r="1914" spans="2:15" x14ac:dyDescent="0.25">
      <c r="B1914">
        <v>1952</v>
      </c>
      <c r="C1914">
        <v>85</v>
      </c>
      <c r="D1914">
        <v>9</v>
      </c>
      <c r="E1914" s="10">
        <v>42748</v>
      </c>
      <c r="F1914">
        <v>7</v>
      </c>
      <c r="G1914" s="11">
        <v>6993</v>
      </c>
      <c r="H1914" t="s">
        <v>51</v>
      </c>
      <c r="I1914" t="s">
        <v>17</v>
      </c>
      <c r="J1914" t="s">
        <v>24</v>
      </c>
      <c r="K1914" t="s">
        <v>33</v>
      </c>
      <c r="L1914" t="s">
        <v>20</v>
      </c>
      <c r="M1914" t="s">
        <v>21</v>
      </c>
      <c r="N1914" s="3">
        <v>549.45000000000005</v>
      </c>
      <c r="O1914" s="3">
        <f>VLOOKUP(D1914,'[1]products table 🏷️'!$B$4:$G$34,6)</f>
        <v>549.45000000000005</v>
      </c>
    </row>
    <row r="1915" spans="2:15" x14ac:dyDescent="0.25">
      <c r="B1915">
        <v>1953</v>
      </c>
      <c r="C1915">
        <v>85</v>
      </c>
      <c r="D1915">
        <v>18</v>
      </c>
      <c r="E1915" s="10">
        <v>42783</v>
      </c>
      <c r="F1915">
        <v>2</v>
      </c>
      <c r="G1915" s="11">
        <v>1998</v>
      </c>
      <c r="H1915" t="s">
        <v>77</v>
      </c>
      <c r="I1915" t="s">
        <v>38</v>
      </c>
      <c r="J1915" t="s">
        <v>24</v>
      </c>
      <c r="K1915" t="s">
        <v>33</v>
      </c>
      <c r="L1915" t="s">
        <v>20</v>
      </c>
      <c r="M1915" t="s">
        <v>21</v>
      </c>
      <c r="N1915" s="3">
        <v>169.83</v>
      </c>
      <c r="O1915" s="3">
        <f>VLOOKUP(D1915,'[1]products table 🏷️'!$B$4:$G$34,6)</f>
        <v>169.83</v>
      </c>
    </row>
    <row r="1916" spans="2:15" x14ac:dyDescent="0.25">
      <c r="B1916">
        <v>1954</v>
      </c>
      <c r="C1916">
        <v>87</v>
      </c>
      <c r="D1916">
        <v>15</v>
      </c>
      <c r="E1916" s="10">
        <v>43882</v>
      </c>
      <c r="F1916">
        <v>10</v>
      </c>
      <c r="G1916" s="11">
        <v>3990</v>
      </c>
      <c r="H1916" t="s">
        <v>66</v>
      </c>
      <c r="I1916" t="s">
        <v>23</v>
      </c>
      <c r="J1916" t="s">
        <v>24</v>
      </c>
      <c r="K1916" t="s">
        <v>33</v>
      </c>
      <c r="L1916" t="s">
        <v>20</v>
      </c>
      <c r="M1916" t="s">
        <v>21</v>
      </c>
      <c r="N1916" s="3">
        <v>67.83</v>
      </c>
      <c r="O1916" s="3">
        <f>VLOOKUP(D1916,'[1]products table 🏷️'!$B$4:$G$34,6)</f>
        <v>67.83</v>
      </c>
    </row>
    <row r="1917" spans="2:15" x14ac:dyDescent="0.25">
      <c r="B1917">
        <v>1955</v>
      </c>
      <c r="C1917">
        <v>87</v>
      </c>
      <c r="D1917">
        <v>5</v>
      </c>
      <c r="E1917" s="10">
        <v>43140</v>
      </c>
      <c r="F1917">
        <v>6</v>
      </c>
      <c r="G1917" s="11">
        <v>6594</v>
      </c>
      <c r="H1917" t="s">
        <v>62</v>
      </c>
      <c r="I1917" t="s">
        <v>17</v>
      </c>
      <c r="J1917" t="s">
        <v>24</v>
      </c>
      <c r="K1917" t="s">
        <v>33</v>
      </c>
      <c r="L1917" t="s">
        <v>20</v>
      </c>
      <c r="M1917" t="s">
        <v>21</v>
      </c>
      <c r="N1917" s="3">
        <v>450.59</v>
      </c>
      <c r="O1917" s="3">
        <f>VLOOKUP(D1917,'[1]products table 🏷️'!$B$4:$G$34,6)</f>
        <v>450.59</v>
      </c>
    </row>
    <row r="1918" spans="2:15" x14ac:dyDescent="0.25">
      <c r="B1918">
        <v>1956</v>
      </c>
      <c r="C1918">
        <v>85</v>
      </c>
      <c r="D1918">
        <v>30</v>
      </c>
      <c r="E1918" s="10">
        <v>43196</v>
      </c>
      <c r="F1918">
        <v>2</v>
      </c>
      <c r="G1918" s="11">
        <v>298</v>
      </c>
      <c r="H1918" t="s">
        <v>74</v>
      </c>
      <c r="I1918" t="s">
        <v>45</v>
      </c>
      <c r="J1918" t="s">
        <v>24</v>
      </c>
      <c r="K1918" t="s">
        <v>33</v>
      </c>
      <c r="L1918" t="s">
        <v>20</v>
      </c>
      <c r="M1918" t="s">
        <v>21</v>
      </c>
      <c r="N1918" s="3">
        <v>92.38</v>
      </c>
      <c r="O1918" s="3">
        <f>VLOOKUP(D1918,'[1]products table 🏷️'!$B$4:$G$34,6)</f>
        <v>92.38</v>
      </c>
    </row>
    <row r="1919" spans="2:15" x14ac:dyDescent="0.25">
      <c r="B1919">
        <v>1957</v>
      </c>
      <c r="C1919">
        <v>87</v>
      </c>
      <c r="D1919">
        <v>28</v>
      </c>
      <c r="E1919" s="10">
        <v>43938</v>
      </c>
      <c r="F1919">
        <v>5</v>
      </c>
      <c r="G1919" s="11">
        <v>1495</v>
      </c>
      <c r="H1919" t="s">
        <v>73</v>
      </c>
      <c r="I1919" t="s">
        <v>71</v>
      </c>
      <c r="J1919" t="s">
        <v>24</v>
      </c>
      <c r="K1919" t="s">
        <v>33</v>
      </c>
      <c r="L1919" t="s">
        <v>20</v>
      </c>
      <c r="M1919" t="s">
        <v>21</v>
      </c>
      <c r="N1919" s="3">
        <v>188.37</v>
      </c>
      <c r="O1919" s="3">
        <f>VLOOKUP(D1919,'[1]products table 🏷️'!$B$4:$G$34,6)</f>
        <v>188.37</v>
      </c>
    </row>
    <row r="1920" spans="2:15" x14ac:dyDescent="0.25">
      <c r="B1920">
        <v>1958</v>
      </c>
      <c r="C1920">
        <v>86</v>
      </c>
      <c r="D1920">
        <v>26</v>
      </c>
      <c r="E1920" s="10">
        <v>42846</v>
      </c>
      <c r="F1920">
        <v>7</v>
      </c>
      <c r="G1920" s="11">
        <v>3843</v>
      </c>
      <c r="H1920" t="s">
        <v>58</v>
      </c>
      <c r="I1920" t="s">
        <v>59</v>
      </c>
      <c r="J1920" t="s">
        <v>78</v>
      </c>
      <c r="K1920" t="s">
        <v>79</v>
      </c>
      <c r="L1920" t="s">
        <v>20</v>
      </c>
      <c r="M1920" t="s">
        <v>21</v>
      </c>
      <c r="N1920" s="3">
        <v>307.44</v>
      </c>
      <c r="O1920" s="3">
        <f>VLOOKUP(D1920,'[1]products table 🏷️'!$B$4:$G$34,6)</f>
        <v>307.44</v>
      </c>
    </row>
    <row r="1921" spans="2:15" x14ac:dyDescent="0.25">
      <c r="B1921">
        <v>1959</v>
      </c>
      <c r="C1921">
        <v>85</v>
      </c>
      <c r="D1921">
        <v>5</v>
      </c>
      <c r="E1921" s="10">
        <v>43539</v>
      </c>
      <c r="F1921">
        <v>10</v>
      </c>
      <c r="G1921" s="11">
        <v>10990</v>
      </c>
      <c r="H1921" t="s">
        <v>62</v>
      </c>
      <c r="I1921" t="s">
        <v>17</v>
      </c>
      <c r="J1921" t="s">
        <v>24</v>
      </c>
      <c r="K1921" t="s">
        <v>33</v>
      </c>
      <c r="L1921" t="s">
        <v>20</v>
      </c>
      <c r="M1921" t="s">
        <v>21</v>
      </c>
      <c r="N1921" s="3">
        <v>450.59</v>
      </c>
      <c r="O1921" s="3">
        <f>VLOOKUP(D1921,'[1]products table 🏷️'!$B$4:$G$34,6)</f>
        <v>450.59</v>
      </c>
    </row>
    <row r="1922" spans="2:15" x14ac:dyDescent="0.25">
      <c r="B1922">
        <v>1960</v>
      </c>
      <c r="C1922">
        <v>87</v>
      </c>
      <c r="D1922">
        <v>15</v>
      </c>
      <c r="E1922" s="10">
        <v>43056</v>
      </c>
      <c r="F1922">
        <v>1</v>
      </c>
      <c r="G1922" s="11">
        <v>399</v>
      </c>
      <c r="H1922" t="s">
        <v>66</v>
      </c>
      <c r="I1922" t="s">
        <v>23</v>
      </c>
      <c r="J1922" t="s">
        <v>24</v>
      </c>
      <c r="K1922" t="s">
        <v>33</v>
      </c>
      <c r="L1922" t="s">
        <v>20</v>
      </c>
      <c r="M1922" t="s">
        <v>21</v>
      </c>
      <c r="N1922" s="3">
        <v>67.83</v>
      </c>
      <c r="O1922" s="3">
        <f>VLOOKUP(D1922,'[1]products table 🏷️'!$B$4:$G$34,6)</f>
        <v>67.83</v>
      </c>
    </row>
    <row r="1923" spans="2:15" x14ac:dyDescent="0.25">
      <c r="B1923">
        <v>1961</v>
      </c>
      <c r="C1923">
        <v>86</v>
      </c>
      <c r="D1923">
        <v>29</v>
      </c>
      <c r="E1923" s="10">
        <v>43406</v>
      </c>
      <c r="F1923">
        <v>3</v>
      </c>
      <c r="G1923" s="11">
        <v>537</v>
      </c>
      <c r="H1923" t="s">
        <v>44</v>
      </c>
      <c r="I1923" t="s">
        <v>45</v>
      </c>
      <c r="J1923" t="s">
        <v>78</v>
      </c>
      <c r="K1923" t="s">
        <v>79</v>
      </c>
      <c r="L1923" t="s">
        <v>20</v>
      </c>
      <c r="M1923" t="s">
        <v>21</v>
      </c>
      <c r="N1923" s="3">
        <v>112.77</v>
      </c>
      <c r="O1923" s="3">
        <f>VLOOKUP(D1923,'[1]products table 🏷️'!$B$4:$G$34,6)</f>
        <v>112.77</v>
      </c>
    </row>
    <row r="1924" spans="2:15" x14ac:dyDescent="0.25">
      <c r="B1924">
        <v>1962</v>
      </c>
      <c r="C1924">
        <v>85</v>
      </c>
      <c r="D1924">
        <v>18</v>
      </c>
      <c r="E1924" s="10">
        <v>43049</v>
      </c>
      <c r="F1924">
        <v>2</v>
      </c>
      <c r="G1924" s="11">
        <v>1998</v>
      </c>
      <c r="H1924" t="s">
        <v>77</v>
      </c>
      <c r="I1924" t="s">
        <v>38</v>
      </c>
      <c r="J1924" t="s">
        <v>24</v>
      </c>
      <c r="K1924" t="s">
        <v>33</v>
      </c>
      <c r="L1924" t="s">
        <v>20</v>
      </c>
      <c r="M1924" t="s">
        <v>21</v>
      </c>
      <c r="N1924" s="3">
        <v>169.83</v>
      </c>
      <c r="O1924" s="3">
        <f>VLOOKUP(D1924,'[1]products table 🏷️'!$B$4:$G$34,6)</f>
        <v>169.83</v>
      </c>
    </row>
    <row r="1925" spans="2:15" x14ac:dyDescent="0.25">
      <c r="B1925">
        <v>1963</v>
      </c>
      <c r="C1925">
        <v>86</v>
      </c>
      <c r="D1925">
        <v>19</v>
      </c>
      <c r="E1925" s="10">
        <v>43588</v>
      </c>
      <c r="F1925">
        <v>4</v>
      </c>
      <c r="G1925" s="11">
        <v>5196</v>
      </c>
      <c r="H1925" t="s">
        <v>31</v>
      </c>
      <c r="I1925" t="s">
        <v>32</v>
      </c>
      <c r="J1925" t="s">
        <v>78</v>
      </c>
      <c r="K1925" t="s">
        <v>79</v>
      </c>
      <c r="L1925" t="s">
        <v>20</v>
      </c>
      <c r="M1925" t="s">
        <v>21</v>
      </c>
      <c r="N1925" s="3">
        <v>285.77999999999997</v>
      </c>
      <c r="O1925" s="3">
        <f>VLOOKUP(D1925,'[1]products table 🏷️'!$B$4:$G$34,6)</f>
        <v>285.77999999999997</v>
      </c>
    </row>
    <row r="1926" spans="2:15" x14ac:dyDescent="0.25">
      <c r="B1926">
        <v>1964</v>
      </c>
      <c r="C1926">
        <v>86</v>
      </c>
      <c r="D1926">
        <v>21</v>
      </c>
      <c r="E1926" s="10">
        <v>43147</v>
      </c>
      <c r="F1926">
        <v>10</v>
      </c>
      <c r="G1926" s="11">
        <v>6990</v>
      </c>
      <c r="H1926" t="s">
        <v>69</v>
      </c>
      <c r="I1926" t="s">
        <v>32</v>
      </c>
      <c r="J1926" t="s">
        <v>78</v>
      </c>
      <c r="K1926" t="s">
        <v>79</v>
      </c>
      <c r="L1926" t="s">
        <v>20</v>
      </c>
      <c r="M1926" t="s">
        <v>21</v>
      </c>
      <c r="N1926" s="3">
        <v>125.82</v>
      </c>
      <c r="O1926" s="3">
        <f>VLOOKUP(D1926,'[1]products table 🏷️'!$B$4:$G$34,6)</f>
        <v>125.82</v>
      </c>
    </row>
    <row r="1927" spans="2:15" x14ac:dyDescent="0.25">
      <c r="B1927">
        <v>1965</v>
      </c>
      <c r="C1927">
        <v>87</v>
      </c>
      <c r="D1927">
        <v>26</v>
      </c>
      <c r="E1927" s="10">
        <v>44176</v>
      </c>
      <c r="F1927">
        <v>5</v>
      </c>
      <c r="G1927" s="11">
        <v>2745</v>
      </c>
      <c r="H1927" t="s">
        <v>58</v>
      </c>
      <c r="I1927" t="s">
        <v>59</v>
      </c>
      <c r="J1927" t="s">
        <v>24</v>
      </c>
      <c r="K1927" t="s">
        <v>33</v>
      </c>
      <c r="L1927" t="s">
        <v>20</v>
      </c>
      <c r="M1927" t="s">
        <v>21</v>
      </c>
      <c r="N1927" s="3">
        <v>307.44</v>
      </c>
      <c r="O1927" s="3">
        <f>VLOOKUP(D1927,'[1]products table 🏷️'!$B$4:$G$34,6)</f>
        <v>307.44</v>
      </c>
    </row>
    <row r="1928" spans="2:15" x14ac:dyDescent="0.25">
      <c r="B1928">
        <v>1966</v>
      </c>
      <c r="C1928">
        <v>86</v>
      </c>
      <c r="D1928">
        <v>30</v>
      </c>
      <c r="E1928" s="10">
        <v>43595</v>
      </c>
      <c r="F1928">
        <v>10</v>
      </c>
      <c r="G1928" s="11">
        <v>1490</v>
      </c>
      <c r="H1928" t="s">
        <v>74</v>
      </c>
      <c r="I1928" t="s">
        <v>45</v>
      </c>
      <c r="J1928" t="s">
        <v>78</v>
      </c>
      <c r="K1928" t="s">
        <v>79</v>
      </c>
      <c r="L1928" t="s">
        <v>20</v>
      </c>
      <c r="M1928" t="s">
        <v>21</v>
      </c>
      <c r="N1928" s="3">
        <v>92.38</v>
      </c>
      <c r="O1928" s="3">
        <f>VLOOKUP(D1928,'[1]products table 🏷️'!$B$4:$G$34,6)</f>
        <v>92.38</v>
      </c>
    </row>
    <row r="1929" spans="2:15" x14ac:dyDescent="0.25">
      <c r="B1929">
        <v>1967</v>
      </c>
      <c r="C1929">
        <v>85</v>
      </c>
      <c r="D1929">
        <v>30</v>
      </c>
      <c r="E1929" s="10">
        <v>44155</v>
      </c>
      <c r="F1929">
        <v>6</v>
      </c>
      <c r="G1929" s="11">
        <v>894</v>
      </c>
      <c r="H1929" t="s">
        <v>74</v>
      </c>
      <c r="I1929" t="s">
        <v>45</v>
      </c>
      <c r="J1929" t="s">
        <v>24</v>
      </c>
      <c r="K1929" t="s">
        <v>33</v>
      </c>
      <c r="L1929" t="s">
        <v>20</v>
      </c>
      <c r="M1929" t="s">
        <v>21</v>
      </c>
      <c r="N1929" s="3">
        <v>92.38</v>
      </c>
      <c r="O1929" s="3">
        <f>VLOOKUP(D1929,'[1]products table 🏷️'!$B$4:$G$34,6)</f>
        <v>92.38</v>
      </c>
    </row>
    <row r="1930" spans="2:15" x14ac:dyDescent="0.25">
      <c r="B1930">
        <v>1968</v>
      </c>
      <c r="C1930">
        <v>87</v>
      </c>
      <c r="D1930">
        <v>13</v>
      </c>
      <c r="E1930" s="10">
        <v>44519</v>
      </c>
      <c r="F1930">
        <v>9</v>
      </c>
      <c r="G1930" s="11">
        <v>5391</v>
      </c>
      <c r="H1930" t="s">
        <v>72</v>
      </c>
      <c r="I1930" t="s">
        <v>23</v>
      </c>
      <c r="J1930" t="s">
        <v>24</v>
      </c>
      <c r="K1930" t="s">
        <v>33</v>
      </c>
      <c r="L1930" t="s">
        <v>20</v>
      </c>
      <c r="M1930" t="s">
        <v>21</v>
      </c>
      <c r="N1930" s="3">
        <v>125.79</v>
      </c>
      <c r="O1930" s="3">
        <f>VLOOKUP(D1930,'[1]products table 🏷️'!$B$4:$G$34,6)</f>
        <v>125.79</v>
      </c>
    </row>
    <row r="1931" spans="2:15" x14ac:dyDescent="0.25">
      <c r="B1931">
        <v>1969</v>
      </c>
      <c r="C1931">
        <v>87</v>
      </c>
      <c r="D1931">
        <v>7</v>
      </c>
      <c r="E1931" s="10">
        <v>44050</v>
      </c>
      <c r="F1931">
        <v>7</v>
      </c>
      <c r="G1931" s="11">
        <v>5593</v>
      </c>
      <c r="H1931" t="s">
        <v>16</v>
      </c>
      <c r="I1931" t="s">
        <v>17</v>
      </c>
      <c r="J1931" t="s">
        <v>24</v>
      </c>
      <c r="K1931" t="s">
        <v>33</v>
      </c>
      <c r="L1931" t="s">
        <v>20</v>
      </c>
      <c r="M1931" t="s">
        <v>21</v>
      </c>
      <c r="N1931" s="3">
        <v>303.62</v>
      </c>
      <c r="O1931" s="3">
        <f>VLOOKUP(D1931,'[1]products table 🏷️'!$B$4:$G$34,6)</f>
        <v>303.62</v>
      </c>
    </row>
    <row r="1932" spans="2:15" x14ac:dyDescent="0.25">
      <c r="B1932">
        <v>1970</v>
      </c>
      <c r="C1932">
        <v>86</v>
      </c>
      <c r="D1932">
        <v>7</v>
      </c>
      <c r="E1932" s="10">
        <v>44008</v>
      </c>
      <c r="F1932">
        <v>9</v>
      </c>
      <c r="G1932" s="11">
        <v>7191</v>
      </c>
      <c r="H1932" t="s">
        <v>16</v>
      </c>
      <c r="I1932" t="s">
        <v>17</v>
      </c>
      <c r="J1932" t="s">
        <v>78</v>
      </c>
      <c r="K1932" t="s">
        <v>79</v>
      </c>
      <c r="L1932" t="s">
        <v>20</v>
      </c>
      <c r="M1932" t="s">
        <v>21</v>
      </c>
      <c r="N1932" s="3">
        <v>303.62</v>
      </c>
      <c r="O1932" s="3">
        <f>VLOOKUP(D1932,'[1]products table 🏷️'!$B$4:$G$34,6)</f>
        <v>303.62</v>
      </c>
    </row>
    <row r="1933" spans="2:15" x14ac:dyDescent="0.25">
      <c r="B1933">
        <v>1971</v>
      </c>
      <c r="C1933">
        <v>86</v>
      </c>
      <c r="D1933">
        <v>20</v>
      </c>
      <c r="E1933" s="10">
        <v>42755</v>
      </c>
      <c r="F1933">
        <v>3</v>
      </c>
      <c r="G1933" s="11">
        <v>17997</v>
      </c>
      <c r="H1933" t="s">
        <v>49</v>
      </c>
      <c r="I1933" t="s">
        <v>32</v>
      </c>
      <c r="J1933" t="s">
        <v>78</v>
      </c>
      <c r="K1933" t="s">
        <v>79</v>
      </c>
      <c r="L1933" t="s">
        <v>20</v>
      </c>
      <c r="M1933" t="s">
        <v>21</v>
      </c>
      <c r="N1933" s="3">
        <v>899.85</v>
      </c>
      <c r="O1933" s="3">
        <f>VLOOKUP(D1933,'[1]products table 🏷️'!$B$4:$G$34,6)</f>
        <v>899.85</v>
      </c>
    </row>
    <row r="1934" spans="2:15" x14ac:dyDescent="0.25">
      <c r="B1934">
        <v>1972</v>
      </c>
      <c r="C1934">
        <v>87</v>
      </c>
      <c r="D1934">
        <v>3</v>
      </c>
      <c r="E1934" s="10">
        <v>43378</v>
      </c>
      <c r="F1934">
        <v>10</v>
      </c>
      <c r="G1934" s="11">
        <v>7990</v>
      </c>
      <c r="H1934" t="s">
        <v>63</v>
      </c>
      <c r="I1934" t="s">
        <v>17</v>
      </c>
      <c r="J1934" t="s">
        <v>24</v>
      </c>
      <c r="K1934" t="s">
        <v>33</v>
      </c>
      <c r="L1934" t="s">
        <v>20</v>
      </c>
      <c r="M1934" t="s">
        <v>21</v>
      </c>
      <c r="N1934" s="3">
        <v>335.58</v>
      </c>
      <c r="O1934" s="3">
        <f>VLOOKUP(D1934,'[1]products table 🏷️'!$B$4:$G$34,6)</f>
        <v>335.58</v>
      </c>
    </row>
    <row r="1935" spans="2:15" x14ac:dyDescent="0.25">
      <c r="B1935">
        <v>1973</v>
      </c>
      <c r="C1935">
        <v>87</v>
      </c>
      <c r="D1935">
        <v>5</v>
      </c>
      <c r="E1935" s="10">
        <v>42986</v>
      </c>
      <c r="F1935">
        <v>8</v>
      </c>
      <c r="G1935" s="11">
        <v>8792</v>
      </c>
      <c r="H1935" t="s">
        <v>62</v>
      </c>
      <c r="I1935" t="s">
        <v>17</v>
      </c>
      <c r="J1935" t="s">
        <v>24</v>
      </c>
      <c r="K1935" t="s">
        <v>33</v>
      </c>
      <c r="L1935" t="s">
        <v>20</v>
      </c>
      <c r="M1935" t="s">
        <v>21</v>
      </c>
      <c r="N1935" s="3">
        <v>450.59</v>
      </c>
      <c r="O1935" s="3">
        <f>VLOOKUP(D1935,'[1]products table 🏷️'!$B$4:$G$34,6)</f>
        <v>450.59</v>
      </c>
    </row>
    <row r="1936" spans="2:15" x14ac:dyDescent="0.25">
      <c r="B1936">
        <v>1974</v>
      </c>
      <c r="C1936">
        <v>86</v>
      </c>
      <c r="D1936">
        <v>15</v>
      </c>
      <c r="E1936" s="10">
        <v>44155</v>
      </c>
      <c r="F1936">
        <v>1</v>
      </c>
      <c r="G1936" s="11">
        <v>399</v>
      </c>
      <c r="H1936" t="s">
        <v>66</v>
      </c>
      <c r="I1936" t="s">
        <v>23</v>
      </c>
      <c r="J1936" t="s">
        <v>78</v>
      </c>
      <c r="K1936" t="s">
        <v>79</v>
      </c>
      <c r="L1936" t="s">
        <v>20</v>
      </c>
      <c r="M1936" t="s">
        <v>21</v>
      </c>
      <c r="N1936" s="3">
        <v>67.83</v>
      </c>
      <c r="O1936" s="3">
        <f>VLOOKUP(D1936,'[1]products table 🏷️'!$B$4:$G$34,6)</f>
        <v>67.83</v>
      </c>
    </row>
    <row r="1937" spans="2:15" x14ac:dyDescent="0.25">
      <c r="B1937">
        <v>1975</v>
      </c>
      <c r="C1937">
        <v>87</v>
      </c>
      <c r="D1937">
        <v>1</v>
      </c>
      <c r="E1937" s="10">
        <v>43602</v>
      </c>
      <c r="F1937">
        <v>1</v>
      </c>
      <c r="G1937" s="11">
        <v>1099</v>
      </c>
      <c r="H1937" t="s">
        <v>27</v>
      </c>
      <c r="I1937" t="s">
        <v>17</v>
      </c>
      <c r="J1937" t="s">
        <v>24</v>
      </c>
      <c r="K1937" t="s">
        <v>33</v>
      </c>
      <c r="L1937" t="s">
        <v>20</v>
      </c>
      <c r="M1937" t="s">
        <v>21</v>
      </c>
      <c r="N1937" s="3">
        <v>549.5</v>
      </c>
      <c r="O1937" s="3">
        <f>VLOOKUP(D1937,'[1]products table 🏷️'!$B$4:$G$34,6)</f>
        <v>549.5</v>
      </c>
    </row>
    <row r="1938" spans="2:15" x14ac:dyDescent="0.25">
      <c r="B1938">
        <v>1976</v>
      </c>
      <c r="C1938">
        <v>87</v>
      </c>
      <c r="D1938">
        <v>4</v>
      </c>
      <c r="E1938" s="10">
        <v>43784</v>
      </c>
      <c r="F1938">
        <v>4</v>
      </c>
      <c r="G1938" s="11">
        <v>1596</v>
      </c>
      <c r="H1938" t="s">
        <v>42</v>
      </c>
      <c r="I1938" t="s">
        <v>17</v>
      </c>
      <c r="J1938" t="s">
        <v>24</v>
      </c>
      <c r="K1938" t="s">
        <v>33</v>
      </c>
      <c r="L1938" t="s">
        <v>20</v>
      </c>
      <c r="M1938" t="s">
        <v>21</v>
      </c>
      <c r="N1938" s="3">
        <v>215.46</v>
      </c>
      <c r="O1938" s="3">
        <f>VLOOKUP(D1938,'[1]products table 🏷️'!$B$4:$G$34,6)</f>
        <v>215.46</v>
      </c>
    </row>
    <row r="1939" spans="2:15" x14ac:dyDescent="0.25">
      <c r="B1939">
        <v>1977</v>
      </c>
      <c r="C1939">
        <v>86</v>
      </c>
      <c r="D1939">
        <v>13</v>
      </c>
      <c r="E1939" s="10">
        <v>43630</v>
      </c>
      <c r="F1939">
        <v>10</v>
      </c>
      <c r="G1939" s="11">
        <v>5990</v>
      </c>
      <c r="H1939" t="s">
        <v>72</v>
      </c>
      <c r="I1939" t="s">
        <v>23</v>
      </c>
      <c r="J1939" t="s">
        <v>78</v>
      </c>
      <c r="K1939" t="s">
        <v>79</v>
      </c>
      <c r="L1939" t="s">
        <v>20</v>
      </c>
      <c r="M1939" t="s">
        <v>21</v>
      </c>
      <c r="N1939" s="3">
        <v>125.79</v>
      </c>
      <c r="O1939" s="3">
        <f>VLOOKUP(D1939,'[1]products table 🏷️'!$B$4:$G$34,6)</f>
        <v>125.79</v>
      </c>
    </row>
    <row r="1940" spans="2:15" x14ac:dyDescent="0.25">
      <c r="B1940">
        <v>1978</v>
      </c>
      <c r="C1940">
        <v>86</v>
      </c>
      <c r="D1940">
        <v>4</v>
      </c>
      <c r="E1940" s="10">
        <v>43427</v>
      </c>
      <c r="F1940">
        <v>1</v>
      </c>
      <c r="G1940" s="11">
        <v>399</v>
      </c>
      <c r="H1940" t="s">
        <v>42</v>
      </c>
      <c r="I1940" t="s">
        <v>17</v>
      </c>
      <c r="J1940" t="s">
        <v>78</v>
      </c>
      <c r="K1940" t="s">
        <v>79</v>
      </c>
      <c r="L1940" t="s">
        <v>20</v>
      </c>
      <c r="M1940" t="s">
        <v>21</v>
      </c>
      <c r="N1940" s="3">
        <v>215.46</v>
      </c>
      <c r="O1940" s="3">
        <f>VLOOKUP(D1940,'[1]products table 🏷️'!$B$4:$G$34,6)</f>
        <v>215.46</v>
      </c>
    </row>
    <row r="1941" spans="2:15" x14ac:dyDescent="0.25">
      <c r="B1941">
        <v>1979</v>
      </c>
      <c r="C1941">
        <v>85</v>
      </c>
      <c r="D1941">
        <v>16</v>
      </c>
      <c r="E1941" s="10">
        <v>42979</v>
      </c>
      <c r="F1941">
        <v>5</v>
      </c>
      <c r="G1941" s="11">
        <v>11995</v>
      </c>
      <c r="H1941" t="s">
        <v>54</v>
      </c>
      <c r="I1941" t="s">
        <v>38</v>
      </c>
      <c r="J1941" t="s">
        <v>24</v>
      </c>
      <c r="K1941" t="s">
        <v>33</v>
      </c>
      <c r="L1941" t="s">
        <v>20</v>
      </c>
      <c r="M1941" t="s">
        <v>21</v>
      </c>
      <c r="N1941" s="3">
        <v>551.77</v>
      </c>
      <c r="O1941" s="3">
        <f>VLOOKUP(D1941,'[1]products table 🏷️'!$B$4:$G$34,6)</f>
        <v>551.77</v>
      </c>
    </row>
    <row r="1942" spans="2:15" x14ac:dyDescent="0.25">
      <c r="B1942">
        <v>1980</v>
      </c>
      <c r="C1942">
        <v>85</v>
      </c>
      <c r="D1942">
        <v>21</v>
      </c>
      <c r="E1942" s="10">
        <v>42839</v>
      </c>
      <c r="F1942">
        <v>9</v>
      </c>
      <c r="G1942" s="11">
        <v>6291</v>
      </c>
      <c r="H1942" t="s">
        <v>69</v>
      </c>
      <c r="I1942" t="s">
        <v>32</v>
      </c>
      <c r="J1942" t="s">
        <v>24</v>
      </c>
      <c r="K1942" t="s">
        <v>33</v>
      </c>
      <c r="L1942" t="s">
        <v>20</v>
      </c>
      <c r="M1942" t="s">
        <v>21</v>
      </c>
      <c r="N1942" s="3">
        <v>125.82</v>
      </c>
      <c r="O1942" s="3">
        <f>VLOOKUP(D1942,'[1]products table 🏷️'!$B$4:$G$34,6)</f>
        <v>125.82</v>
      </c>
    </row>
    <row r="1943" spans="2:15" x14ac:dyDescent="0.25">
      <c r="B1943">
        <v>1981</v>
      </c>
      <c r="C1943">
        <v>87</v>
      </c>
      <c r="D1943">
        <v>4</v>
      </c>
      <c r="E1943" s="10">
        <v>42986</v>
      </c>
      <c r="F1943">
        <v>10</v>
      </c>
      <c r="G1943" s="11">
        <v>3990</v>
      </c>
      <c r="H1943" t="s">
        <v>42</v>
      </c>
      <c r="I1943" t="s">
        <v>17</v>
      </c>
      <c r="J1943" t="s">
        <v>24</v>
      </c>
      <c r="K1943" t="s">
        <v>33</v>
      </c>
      <c r="L1943" t="s">
        <v>20</v>
      </c>
      <c r="M1943" t="s">
        <v>21</v>
      </c>
      <c r="N1943" s="3">
        <v>215.46</v>
      </c>
      <c r="O1943" s="3">
        <f>VLOOKUP(D1943,'[1]products table 🏷️'!$B$4:$G$34,6)</f>
        <v>215.46</v>
      </c>
    </row>
    <row r="1944" spans="2:15" x14ac:dyDescent="0.25">
      <c r="B1944">
        <v>1982</v>
      </c>
      <c r="C1944">
        <v>86</v>
      </c>
      <c r="D1944">
        <v>14</v>
      </c>
      <c r="E1944" s="10">
        <v>43595</v>
      </c>
      <c r="F1944">
        <v>5</v>
      </c>
      <c r="G1944" s="11">
        <v>1645</v>
      </c>
      <c r="H1944" t="s">
        <v>75</v>
      </c>
      <c r="I1944" t="s">
        <v>23</v>
      </c>
      <c r="J1944" t="s">
        <v>78</v>
      </c>
      <c r="K1944" t="s">
        <v>79</v>
      </c>
      <c r="L1944" t="s">
        <v>20</v>
      </c>
      <c r="M1944" t="s">
        <v>21</v>
      </c>
      <c r="N1944" s="3">
        <v>78.959999999999994</v>
      </c>
      <c r="O1944" s="3">
        <f>VLOOKUP(D1944,'[1]products table 🏷️'!$B$4:$G$34,6)</f>
        <v>78.959999999999994</v>
      </c>
    </row>
    <row r="1945" spans="2:15" x14ac:dyDescent="0.25">
      <c r="B1945">
        <v>1983</v>
      </c>
      <c r="C1945">
        <v>87</v>
      </c>
      <c r="D1945">
        <v>9</v>
      </c>
      <c r="E1945" s="10">
        <v>44169</v>
      </c>
      <c r="F1945">
        <v>9</v>
      </c>
      <c r="G1945" s="11">
        <v>8991</v>
      </c>
      <c r="H1945" t="s">
        <v>51</v>
      </c>
      <c r="I1945" t="s">
        <v>17</v>
      </c>
      <c r="J1945" t="s">
        <v>24</v>
      </c>
      <c r="K1945" t="s">
        <v>33</v>
      </c>
      <c r="L1945" t="s">
        <v>20</v>
      </c>
      <c r="M1945" t="s">
        <v>21</v>
      </c>
      <c r="N1945" s="3">
        <v>549.45000000000005</v>
      </c>
      <c r="O1945" s="3">
        <f>VLOOKUP(D1945,'[1]products table 🏷️'!$B$4:$G$34,6)</f>
        <v>549.45000000000005</v>
      </c>
    </row>
    <row r="1946" spans="2:15" x14ac:dyDescent="0.25">
      <c r="B1946">
        <v>1984</v>
      </c>
      <c r="C1946">
        <v>86</v>
      </c>
      <c r="D1946">
        <v>9</v>
      </c>
      <c r="E1946" s="10">
        <v>43301</v>
      </c>
      <c r="F1946">
        <v>4</v>
      </c>
      <c r="G1946" s="11">
        <v>3996</v>
      </c>
      <c r="H1946" t="s">
        <v>51</v>
      </c>
      <c r="I1946" t="s">
        <v>17</v>
      </c>
      <c r="J1946" t="s">
        <v>78</v>
      </c>
      <c r="K1946" t="s">
        <v>79</v>
      </c>
      <c r="L1946" t="s">
        <v>20</v>
      </c>
      <c r="M1946" t="s">
        <v>21</v>
      </c>
      <c r="N1946" s="3">
        <v>549.45000000000005</v>
      </c>
      <c r="O1946" s="3">
        <f>VLOOKUP(D1946,'[1]products table 🏷️'!$B$4:$G$34,6)</f>
        <v>549.45000000000005</v>
      </c>
    </row>
    <row r="1947" spans="2:15" x14ac:dyDescent="0.25">
      <c r="B1947">
        <v>1985</v>
      </c>
      <c r="C1947">
        <v>86</v>
      </c>
      <c r="D1947">
        <v>28</v>
      </c>
      <c r="E1947" s="10">
        <v>43819</v>
      </c>
      <c r="F1947">
        <v>3</v>
      </c>
      <c r="G1947" s="11">
        <v>897</v>
      </c>
      <c r="H1947" t="s">
        <v>73</v>
      </c>
      <c r="I1947" t="s">
        <v>71</v>
      </c>
      <c r="J1947" t="s">
        <v>78</v>
      </c>
      <c r="K1947" t="s">
        <v>79</v>
      </c>
      <c r="L1947" t="s">
        <v>20</v>
      </c>
      <c r="M1947" t="s">
        <v>21</v>
      </c>
      <c r="N1947" s="3">
        <v>188.37</v>
      </c>
      <c r="O1947" s="3">
        <f>VLOOKUP(D1947,'[1]products table 🏷️'!$B$4:$G$34,6)</f>
        <v>188.37</v>
      </c>
    </row>
    <row r="1948" spans="2:15" x14ac:dyDescent="0.25">
      <c r="B1948">
        <v>1986</v>
      </c>
      <c r="C1948">
        <v>87</v>
      </c>
      <c r="D1948">
        <v>6</v>
      </c>
      <c r="E1948" s="10">
        <v>43448</v>
      </c>
      <c r="F1948">
        <v>6</v>
      </c>
      <c r="G1948" s="11">
        <v>5994</v>
      </c>
      <c r="H1948" t="s">
        <v>80</v>
      </c>
      <c r="I1948" t="s">
        <v>17</v>
      </c>
      <c r="J1948" t="s">
        <v>24</v>
      </c>
      <c r="K1948" t="s">
        <v>33</v>
      </c>
      <c r="L1948" t="s">
        <v>20</v>
      </c>
      <c r="M1948" t="s">
        <v>21</v>
      </c>
      <c r="N1948" s="3">
        <v>529.47</v>
      </c>
      <c r="O1948" s="3">
        <f>VLOOKUP(D1948,'[1]products table 🏷️'!$B$4:$G$34,6)</f>
        <v>529.47</v>
      </c>
    </row>
    <row r="1949" spans="2:15" x14ac:dyDescent="0.25">
      <c r="B1949">
        <v>1987</v>
      </c>
      <c r="C1949">
        <v>85</v>
      </c>
      <c r="D1949">
        <v>8</v>
      </c>
      <c r="E1949" s="10">
        <v>43147</v>
      </c>
      <c r="F1949">
        <v>9</v>
      </c>
      <c r="G1949" s="11">
        <v>9891</v>
      </c>
      <c r="H1949" t="s">
        <v>35</v>
      </c>
      <c r="I1949" t="s">
        <v>17</v>
      </c>
      <c r="J1949" t="s">
        <v>24</v>
      </c>
      <c r="K1949" t="s">
        <v>33</v>
      </c>
      <c r="L1949" t="s">
        <v>20</v>
      </c>
      <c r="M1949" t="s">
        <v>21</v>
      </c>
      <c r="N1949" s="3">
        <v>472.57</v>
      </c>
      <c r="O1949" s="3">
        <f>VLOOKUP(D1949,'[1]products table 🏷️'!$B$4:$G$34,6)</f>
        <v>472.57</v>
      </c>
    </row>
    <row r="1950" spans="2:15" x14ac:dyDescent="0.25">
      <c r="B1950">
        <v>1988</v>
      </c>
      <c r="C1950">
        <v>86</v>
      </c>
      <c r="D1950">
        <v>15</v>
      </c>
      <c r="E1950" s="10">
        <v>44414</v>
      </c>
      <c r="F1950">
        <v>9</v>
      </c>
      <c r="G1950" s="11">
        <v>3591</v>
      </c>
      <c r="H1950" t="s">
        <v>66</v>
      </c>
      <c r="I1950" t="s">
        <v>23</v>
      </c>
      <c r="J1950" t="s">
        <v>78</v>
      </c>
      <c r="K1950" t="s">
        <v>79</v>
      </c>
      <c r="L1950" t="s">
        <v>20</v>
      </c>
      <c r="M1950" t="s">
        <v>21</v>
      </c>
      <c r="N1950" s="3">
        <v>67.83</v>
      </c>
      <c r="O1950" s="3">
        <f>VLOOKUP(D1950,'[1]products table 🏷️'!$B$4:$G$34,6)</f>
        <v>67.83</v>
      </c>
    </row>
    <row r="1951" spans="2:15" x14ac:dyDescent="0.25">
      <c r="B1951">
        <v>1990</v>
      </c>
      <c r="C1951">
        <v>86</v>
      </c>
      <c r="D1951">
        <v>29</v>
      </c>
      <c r="E1951" s="10">
        <v>43105</v>
      </c>
      <c r="F1951">
        <v>9</v>
      </c>
      <c r="G1951" s="11">
        <v>1611</v>
      </c>
      <c r="H1951" t="s">
        <v>44</v>
      </c>
      <c r="I1951" t="s">
        <v>45</v>
      </c>
      <c r="J1951" t="s">
        <v>78</v>
      </c>
      <c r="K1951" t="s">
        <v>79</v>
      </c>
      <c r="L1951" t="s">
        <v>20</v>
      </c>
      <c r="M1951" t="s">
        <v>21</v>
      </c>
      <c r="N1951" s="3">
        <v>112.77</v>
      </c>
      <c r="O1951" s="3">
        <f>VLOOKUP(D1951,'[1]products table 🏷️'!$B$4:$G$34,6)</f>
        <v>112.77</v>
      </c>
    </row>
    <row r="1952" spans="2:15" x14ac:dyDescent="0.25">
      <c r="B1952">
        <v>1991</v>
      </c>
      <c r="C1952">
        <v>87</v>
      </c>
      <c r="D1952">
        <v>12</v>
      </c>
      <c r="E1952" s="10">
        <v>44435</v>
      </c>
      <c r="F1952">
        <v>1</v>
      </c>
      <c r="G1952" s="11">
        <v>799</v>
      </c>
      <c r="H1952" t="s">
        <v>76</v>
      </c>
      <c r="I1952" t="s">
        <v>23</v>
      </c>
      <c r="J1952" t="s">
        <v>24</v>
      </c>
      <c r="K1952" t="s">
        <v>33</v>
      </c>
      <c r="L1952" t="s">
        <v>20</v>
      </c>
      <c r="M1952" t="s">
        <v>21</v>
      </c>
      <c r="N1952" s="3">
        <v>199.75</v>
      </c>
      <c r="O1952" s="3">
        <f>VLOOKUP(D1952,'[1]products table 🏷️'!$B$4:$G$34,6)</f>
        <v>199.75</v>
      </c>
    </row>
    <row r="1953" spans="2:15" x14ac:dyDescent="0.25">
      <c r="B1953">
        <v>1992</v>
      </c>
      <c r="C1953">
        <v>85</v>
      </c>
      <c r="D1953">
        <v>24</v>
      </c>
      <c r="E1953" s="10">
        <v>43084</v>
      </c>
      <c r="F1953">
        <v>6</v>
      </c>
      <c r="G1953" s="11">
        <v>1494</v>
      </c>
      <c r="H1953" t="s">
        <v>67</v>
      </c>
      <c r="I1953" t="s">
        <v>59</v>
      </c>
      <c r="J1953" t="s">
        <v>24</v>
      </c>
      <c r="K1953" t="s">
        <v>33</v>
      </c>
      <c r="L1953" t="s">
        <v>20</v>
      </c>
      <c r="M1953" t="s">
        <v>21</v>
      </c>
      <c r="N1953" s="3">
        <v>141.93</v>
      </c>
      <c r="O1953" s="3">
        <f>VLOOKUP(D1953,'[1]products table 🏷️'!$B$4:$G$34,6)</f>
        <v>141.93</v>
      </c>
    </row>
    <row r="1954" spans="2:15" x14ac:dyDescent="0.25">
      <c r="B1954">
        <v>1993</v>
      </c>
      <c r="C1954">
        <v>86</v>
      </c>
      <c r="D1954">
        <v>6</v>
      </c>
      <c r="E1954" s="10">
        <v>43518</v>
      </c>
      <c r="F1954">
        <v>5</v>
      </c>
      <c r="G1954" s="11">
        <v>4995</v>
      </c>
      <c r="H1954" t="s">
        <v>80</v>
      </c>
      <c r="I1954" t="s">
        <v>17</v>
      </c>
      <c r="J1954" t="s">
        <v>78</v>
      </c>
      <c r="K1954" t="s">
        <v>79</v>
      </c>
      <c r="L1954" t="s">
        <v>20</v>
      </c>
      <c r="M1954" t="s">
        <v>21</v>
      </c>
      <c r="N1954" s="3">
        <v>529.47</v>
      </c>
      <c r="O1954" s="3">
        <f>VLOOKUP(D1954,'[1]products table 🏷️'!$B$4:$G$34,6)</f>
        <v>529.47</v>
      </c>
    </row>
    <row r="1955" spans="2:15" x14ac:dyDescent="0.25">
      <c r="B1955">
        <v>1994</v>
      </c>
      <c r="C1955">
        <v>87</v>
      </c>
      <c r="D1955">
        <v>14</v>
      </c>
      <c r="E1955" s="10">
        <v>42958</v>
      </c>
      <c r="F1955">
        <v>9</v>
      </c>
      <c r="G1955" s="11">
        <v>2961</v>
      </c>
      <c r="H1955" t="s">
        <v>75</v>
      </c>
      <c r="I1955" t="s">
        <v>23</v>
      </c>
      <c r="J1955" t="s">
        <v>24</v>
      </c>
      <c r="K1955" t="s">
        <v>33</v>
      </c>
      <c r="L1955" t="s">
        <v>20</v>
      </c>
      <c r="M1955" t="s">
        <v>21</v>
      </c>
      <c r="N1955" s="3">
        <v>78.959999999999994</v>
      </c>
      <c r="O1955" s="3">
        <f>VLOOKUP(D1955,'[1]products table 🏷️'!$B$4:$G$34,6)</f>
        <v>78.959999999999994</v>
      </c>
    </row>
    <row r="1956" spans="2:15" x14ac:dyDescent="0.25">
      <c r="B1956">
        <v>1995</v>
      </c>
      <c r="C1956">
        <v>85</v>
      </c>
      <c r="D1956">
        <v>18</v>
      </c>
      <c r="E1956" s="10">
        <v>43959</v>
      </c>
      <c r="F1956">
        <v>4</v>
      </c>
      <c r="G1956" s="11">
        <v>3996</v>
      </c>
      <c r="H1956" t="s">
        <v>77</v>
      </c>
      <c r="I1956" t="s">
        <v>38</v>
      </c>
      <c r="J1956" t="s">
        <v>24</v>
      </c>
      <c r="K1956" t="s">
        <v>33</v>
      </c>
      <c r="L1956" t="s">
        <v>20</v>
      </c>
      <c r="M1956" t="s">
        <v>21</v>
      </c>
      <c r="N1956" s="3">
        <v>169.83</v>
      </c>
      <c r="O1956" s="3">
        <f>VLOOKUP(D1956,'[1]products table 🏷️'!$B$4:$G$34,6)</f>
        <v>169.83</v>
      </c>
    </row>
    <row r="1957" spans="2:15" x14ac:dyDescent="0.25">
      <c r="B1957">
        <v>1996</v>
      </c>
      <c r="C1957">
        <v>86</v>
      </c>
      <c r="D1957">
        <v>23</v>
      </c>
      <c r="E1957" s="10">
        <v>43091</v>
      </c>
      <c r="F1957">
        <v>7</v>
      </c>
      <c r="G1957" s="11">
        <v>1953</v>
      </c>
      <c r="H1957" t="s">
        <v>60</v>
      </c>
      <c r="I1957" t="s">
        <v>61</v>
      </c>
      <c r="J1957" t="s">
        <v>78</v>
      </c>
      <c r="K1957" t="s">
        <v>79</v>
      </c>
      <c r="L1957" t="s">
        <v>20</v>
      </c>
      <c r="M1957" t="s">
        <v>21</v>
      </c>
      <c r="N1957" s="3">
        <v>159.03</v>
      </c>
      <c r="O1957" s="3">
        <f>VLOOKUP(D1957,'[1]products table 🏷️'!$B$4:$G$34,6)</f>
        <v>159.03</v>
      </c>
    </row>
    <row r="1958" spans="2:15" x14ac:dyDescent="0.25">
      <c r="B1958">
        <v>1997</v>
      </c>
      <c r="C1958">
        <v>86</v>
      </c>
      <c r="D1958">
        <v>5</v>
      </c>
      <c r="E1958" s="10">
        <v>43105</v>
      </c>
      <c r="F1958">
        <v>1</v>
      </c>
      <c r="G1958" s="11">
        <v>1099</v>
      </c>
      <c r="H1958" t="s">
        <v>62</v>
      </c>
      <c r="I1958" t="s">
        <v>17</v>
      </c>
      <c r="J1958" t="s">
        <v>78</v>
      </c>
      <c r="K1958" t="s">
        <v>79</v>
      </c>
      <c r="L1958" t="s">
        <v>20</v>
      </c>
      <c r="M1958" t="s">
        <v>21</v>
      </c>
      <c r="N1958" s="3">
        <v>450.59</v>
      </c>
      <c r="O1958" s="3">
        <f>VLOOKUP(D1958,'[1]products table 🏷️'!$B$4:$G$34,6)</f>
        <v>450.59</v>
      </c>
    </row>
    <row r="1959" spans="2:15" x14ac:dyDescent="0.25">
      <c r="B1959">
        <v>1998</v>
      </c>
      <c r="C1959">
        <v>85</v>
      </c>
      <c r="D1959">
        <v>21</v>
      </c>
      <c r="E1959" s="10">
        <v>43581</v>
      </c>
      <c r="F1959">
        <v>7</v>
      </c>
      <c r="G1959" s="11">
        <v>4893</v>
      </c>
      <c r="H1959" t="s">
        <v>69</v>
      </c>
      <c r="I1959" t="s">
        <v>32</v>
      </c>
      <c r="J1959" t="s">
        <v>24</v>
      </c>
      <c r="K1959" t="s">
        <v>33</v>
      </c>
      <c r="L1959" t="s">
        <v>20</v>
      </c>
      <c r="M1959" t="s">
        <v>21</v>
      </c>
      <c r="N1959" s="3">
        <v>125.82</v>
      </c>
      <c r="O1959" s="3">
        <f>VLOOKUP(D1959,'[1]products table 🏷️'!$B$4:$G$34,6)</f>
        <v>125.82</v>
      </c>
    </row>
    <row r="1960" spans="2:15" x14ac:dyDescent="0.25">
      <c r="B1960">
        <v>1999</v>
      </c>
      <c r="C1960">
        <v>85</v>
      </c>
      <c r="D1960">
        <v>5</v>
      </c>
      <c r="E1960" s="10">
        <v>43133</v>
      </c>
      <c r="F1960">
        <v>8</v>
      </c>
      <c r="G1960" s="11">
        <v>8792</v>
      </c>
      <c r="H1960" t="s">
        <v>62</v>
      </c>
      <c r="I1960" t="s">
        <v>17</v>
      </c>
      <c r="J1960" t="s">
        <v>24</v>
      </c>
      <c r="K1960" t="s">
        <v>33</v>
      </c>
      <c r="L1960" t="s">
        <v>20</v>
      </c>
      <c r="M1960" t="s">
        <v>21</v>
      </c>
      <c r="N1960" s="3">
        <v>450.59</v>
      </c>
      <c r="O1960" s="3">
        <f>VLOOKUP(D1960,'[1]products table 🏷️'!$B$4:$G$34,6)</f>
        <v>450.59</v>
      </c>
    </row>
    <row r="1961" spans="2:15" x14ac:dyDescent="0.25">
      <c r="B1961">
        <v>2000</v>
      </c>
      <c r="C1961">
        <v>87</v>
      </c>
      <c r="D1961">
        <v>15</v>
      </c>
      <c r="E1961" s="10">
        <v>44358</v>
      </c>
      <c r="F1961">
        <v>10</v>
      </c>
      <c r="G1961" s="11">
        <v>3990</v>
      </c>
      <c r="H1961" t="s">
        <v>66</v>
      </c>
      <c r="I1961" t="s">
        <v>23</v>
      </c>
      <c r="J1961" t="s">
        <v>24</v>
      </c>
      <c r="K1961" t="s">
        <v>33</v>
      </c>
      <c r="L1961" t="s">
        <v>20</v>
      </c>
      <c r="M1961" t="s">
        <v>21</v>
      </c>
      <c r="N1961" s="3">
        <v>67.83</v>
      </c>
      <c r="O1961" s="3">
        <f>VLOOKUP(D1961,'[1]products table 🏷️'!$B$4:$G$34,6)</f>
        <v>67.83</v>
      </c>
    </row>
    <row r="1962" spans="2:15" x14ac:dyDescent="0.25">
      <c r="B1962">
        <v>2001</v>
      </c>
      <c r="C1962">
        <v>86</v>
      </c>
      <c r="D1962">
        <v>21</v>
      </c>
      <c r="E1962" s="10">
        <v>44050</v>
      </c>
      <c r="F1962">
        <v>3</v>
      </c>
      <c r="G1962" s="11">
        <v>2097</v>
      </c>
      <c r="H1962" t="s">
        <v>69</v>
      </c>
      <c r="I1962" t="s">
        <v>32</v>
      </c>
      <c r="J1962" t="s">
        <v>78</v>
      </c>
      <c r="K1962" t="s">
        <v>79</v>
      </c>
      <c r="L1962" t="s">
        <v>20</v>
      </c>
      <c r="M1962" t="s">
        <v>21</v>
      </c>
      <c r="N1962" s="3">
        <v>125.82</v>
      </c>
      <c r="O1962" s="3">
        <f>VLOOKUP(D1962,'[1]products table 🏷️'!$B$4:$G$34,6)</f>
        <v>125.82</v>
      </c>
    </row>
    <row r="1963" spans="2:15" x14ac:dyDescent="0.25">
      <c r="B1963">
        <v>2002</v>
      </c>
      <c r="C1963">
        <v>86</v>
      </c>
      <c r="D1963">
        <v>21</v>
      </c>
      <c r="E1963" s="10">
        <v>42881</v>
      </c>
      <c r="F1963">
        <v>4</v>
      </c>
      <c r="G1963" s="11">
        <v>2796</v>
      </c>
      <c r="H1963" t="s">
        <v>69</v>
      </c>
      <c r="I1963" t="s">
        <v>32</v>
      </c>
      <c r="J1963" t="s">
        <v>78</v>
      </c>
      <c r="K1963" t="s">
        <v>79</v>
      </c>
      <c r="L1963" t="s">
        <v>20</v>
      </c>
      <c r="M1963" t="s">
        <v>21</v>
      </c>
      <c r="N1963" s="3">
        <v>125.82</v>
      </c>
      <c r="O1963" s="3">
        <f>VLOOKUP(D1963,'[1]products table 🏷️'!$B$4:$G$34,6)</f>
        <v>125.82</v>
      </c>
    </row>
    <row r="1964" spans="2:15" x14ac:dyDescent="0.25">
      <c r="B1964">
        <v>2003</v>
      </c>
      <c r="C1964">
        <v>87</v>
      </c>
      <c r="D1964">
        <v>13</v>
      </c>
      <c r="E1964" s="10">
        <v>43658</v>
      </c>
      <c r="F1964">
        <v>4</v>
      </c>
      <c r="G1964" s="11">
        <v>2396</v>
      </c>
      <c r="H1964" t="s">
        <v>72</v>
      </c>
      <c r="I1964" t="s">
        <v>23</v>
      </c>
      <c r="J1964" t="s">
        <v>24</v>
      </c>
      <c r="K1964" t="s">
        <v>33</v>
      </c>
      <c r="L1964" t="s">
        <v>20</v>
      </c>
      <c r="M1964" t="s">
        <v>21</v>
      </c>
      <c r="N1964" s="3">
        <v>125.79</v>
      </c>
      <c r="O1964" s="3">
        <f>VLOOKUP(D1964,'[1]products table 🏷️'!$B$4:$G$34,6)</f>
        <v>125.79</v>
      </c>
    </row>
    <row r="1965" spans="2:15" x14ac:dyDescent="0.25">
      <c r="B1965">
        <v>2004</v>
      </c>
      <c r="C1965">
        <v>87</v>
      </c>
      <c r="D1965">
        <v>24</v>
      </c>
      <c r="E1965" s="10">
        <v>43805</v>
      </c>
      <c r="F1965">
        <v>8</v>
      </c>
      <c r="G1965" s="11">
        <v>1992</v>
      </c>
      <c r="H1965" t="s">
        <v>67</v>
      </c>
      <c r="I1965" t="s">
        <v>59</v>
      </c>
      <c r="J1965" t="s">
        <v>24</v>
      </c>
      <c r="K1965" t="s">
        <v>33</v>
      </c>
      <c r="L1965" t="s">
        <v>20</v>
      </c>
      <c r="M1965" t="s">
        <v>21</v>
      </c>
      <c r="N1965" s="3">
        <v>141.93</v>
      </c>
      <c r="O1965" s="3">
        <f>VLOOKUP(D1965,'[1]products table 🏷️'!$B$4:$G$34,6)</f>
        <v>141.93</v>
      </c>
    </row>
    <row r="1966" spans="2:15" x14ac:dyDescent="0.25">
      <c r="B1966">
        <v>2005</v>
      </c>
      <c r="C1966">
        <v>85</v>
      </c>
      <c r="D1966">
        <v>9</v>
      </c>
      <c r="E1966" s="10">
        <v>44540</v>
      </c>
      <c r="F1966">
        <v>6</v>
      </c>
      <c r="G1966" s="11">
        <v>5994</v>
      </c>
      <c r="H1966" t="s">
        <v>51</v>
      </c>
      <c r="I1966" t="s">
        <v>17</v>
      </c>
      <c r="J1966" t="s">
        <v>24</v>
      </c>
      <c r="K1966" t="s">
        <v>33</v>
      </c>
      <c r="L1966" t="s">
        <v>20</v>
      </c>
      <c r="M1966" t="s">
        <v>21</v>
      </c>
      <c r="N1966" s="3">
        <v>549.45000000000005</v>
      </c>
      <c r="O1966" s="3">
        <f>VLOOKUP(D1966,'[1]products table 🏷️'!$B$4:$G$34,6)</f>
        <v>549.45000000000005</v>
      </c>
    </row>
    <row r="1967" spans="2:15" x14ac:dyDescent="0.25">
      <c r="B1967">
        <v>2006</v>
      </c>
      <c r="C1967">
        <v>87</v>
      </c>
      <c r="D1967">
        <v>10</v>
      </c>
      <c r="E1967" s="10">
        <v>44400</v>
      </c>
      <c r="F1967">
        <v>8</v>
      </c>
      <c r="G1967" s="11">
        <v>5592</v>
      </c>
      <c r="H1967" t="s">
        <v>40</v>
      </c>
      <c r="I1967" t="s">
        <v>17</v>
      </c>
      <c r="J1967" t="s">
        <v>24</v>
      </c>
      <c r="K1967" t="s">
        <v>33</v>
      </c>
      <c r="L1967" t="s">
        <v>20</v>
      </c>
      <c r="M1967" t="s">
        <v>21</v>
      </c>
      <c r="N1967" s="3">
        <v>272.61</v>
      </c>
      <c r="O1967" s="3">
        <f>VLOOKUP(D1967,'[1]products table 🏷️'!$B$4:$G$34,6)</f>
        <v>272.61</v>
      </c>
    </row>
    <row r="1968" spans="2:15" x14ac:dyDescent="0.25">
      <c r="B1968">
        <v>2008</v>
      </c>
      <c r="C1968">
        <v>87</v>
      </c>
      <c r="D1968">
        <v>23</v>
      </c>
      <c r="E1968" s="10">
        <v>42972</v>
      </c>
      <c r="F1968">
        <v>5</v>
      </c>
      <c r="G1968" s="11">
        <v>1395</v>
      </c>
      <c r="H1968" t="s">
        <v>60</v>
      </c>
      <c r="I1968" t="s">
        <v>61</v>
      </c>
      <c r="J1968" t="s">
        <v>24</v>
      </c>
      <c r="K1968" t="s">
        <v>33</v>
      </c>
      <c r="L1968" t="s">
        <v>20</v>
      </c>
      <c r="M1968" t="s">
        <v>21</v>
      </c>
      <c r="N1968" s="3">
        <v>159.03</v>
      </c>
      <c r="O1968" s="3">
        <f>VLOOKUP(D1968,'[1]products table 🏷️'!$B$4:$G$34,6)</f>
        <v>159.03</v>
      </c>
    </row>
    <row r="1969" spans="2:15" x14ac:dyDescent="0.25">
      <c r="B1969">
        <v>2009</v>
      </c>
      <c r="C1969">
        <v>87</v>
      </c>
      <c r="D1969">
        <v>30</v>
      </c>
      <c r="E1969" s="10">
        <v>44379</v>
      </c>
      <c r="F1969">
        <v>4</v>
      </c>
      <c r="G1969" s="11">
        <v>596</v>
      </c>
      <c r="H1969" t="s">
        <v>74</v>
      </c>
      <c r="I1969" t="s">
        <v>45</v>
      </c>
      <c r="J1969" t="s">
        <v>24</v>
      </c>
      <c r="K1969" t="s">
        <v>33</v>
      </c>
      <c r="L1969" t="s">
        <v>20</v>
      </c>
      <c r="M1969" t="s">
        <v>21</v>
      </c>
      <c r="N1969" s="3">
        <v>92.38</v>
      </c>
      <c r="O1969" s="3">
        <f>VLOOKUP(D1969,'[1]products table 🏷️'!$B$4:$G$34,6)</f>
        <v>92.38</v>
      </c>
    </row>
    <row r="1970" spans="2:15" x14ac:dyDescent="0.25">
      <c r="B1970">
        <v>2010</v>
      </c>
      <c r="C1970">
        <v>87</v>
      </c>
      <c r="D1970">
        <v>8</v>
      </c>
      <c r="E1970" s="10">
        <v>43959</v>
      </c>
      <c r="F1970">
        <v>5</v>
      </c>
      <c r="G1970" s="11">
        <v>5495</v>
      </c>
      <c r="H1970" t="s">
        <v>35</v>
      </c>
      <c r="I1970" t="s">
        <v>17</v>
      </c>
      <c r="J1970" t="s">
        <v>24</v>
      </c>
      <c r="K1970" t="s">
        <v>33</v>
      </c>
      <c r="L1970" t="s">
        <v>20</v>
      </c>
      <c r="M1970" t="s">
        <v>21</v>
      </c>
      <c r="N1970" s="3">
        <v>472.57</v>
      </c>
      <c r="O1970" s="3">
        <f>VLOOKUP(D1970,'[1]products table 🏷️'!$B$4:$G$34,6)</f>
        <v>472.57</v>
      </c>
    </row>
    <row r="1971" spans="2:15" x14ac:dyDescent="0.25">
      <c r="B1971">
        <v>2011</v>
      </c>
      <c r="C1971">
        <v>86</v>
      </c>
      <c r="D1971">
        <v>28</v>
      </c>
      <c r="E1971" s="10">
        <v>43714</v>
      </c>
      <c r="F1971">
        <v>6</v>
      </c>
      <c r="G1971" s="11">
        <v>1794</v>
      </c>
      <c r="H1971" t="s">
        <v>73</v>
      </c>
      <c r="I1971" t="s">
        <v>71</v>
      </c>
      <c r="J1971" t="s">
        <v>78</v>
      </c>
      <c r="K1971" t="s">
        <v>79</v>
      </c>
      <c r="L1971" t="s">
        <v>20</v>
      </c>
      <c r="M1971" t="s">
        <v>21</v>
      </c>
      <c r="N1971" s="3">
        <v>188.37</v>
      </c>
      <c r="O1971" s="3">
        <f>VLOOKUP(D1971,'[1]products table 🏷️'!$B$4:$G$34,6)</f>
        <v>188.37</v>
      </c>
    </row>
    <row r="1972" spans="2:15" x14ac:dyDescent="0.25">
      <c r="B1972">
        <v>2012</v>
      </c>
      <c r="C1972">
        <v>87</v>
      </c>
      <c r="D1972">
        <v>26</v>
      </c>
      <c r="E1972" s="10">
        <v>43903</v>
      </c>
      <c r="F1972">
        <v>3</v>
      </c>
      <c r="G1972" s="11">
        <v>1647</v>
      </c>
      <c r="H1972" t="s">
        <v>58</v>
      </c>
      <c r="I1972" t="s">
        <v>59</v>
      </c>
      <c r="J1972" t="s">
        <v>24</v>
      </c>
      <c r="K1972" t="s">
        <v>33</v>
      </c>
      <c r="L1972" t="s">
        <v>20</v>
      </c>
      <c r="M1972" t="s">
        <v>21</v>
      </c>
      <c r="N1972" s="3">
        <v>307.44</v>
      </c>
      <c r="O1972" s="3">
        <f>VLOOKUP(D1972,'[1]products table 🏷️'!$B$4:$G$34,6)</f>
        <v>307.44</v>
      </c>
    </row>
    <row r="1973" spans="2:15" x14ac:dyDescent="0.25">
      <c r="B1973">
        <v>2013</v>
      </c>
      <c r="C1973">
        <v>86</v>
      </c>
      <c r="D1973">
        <v>19</v>
      </c>
      <c r="E1973" s="10">
        <v>44400</v>
      </c>
      <c r="F1973">
        <v>9</v>
      </c>
      <c r="G1973" s="11">
        <v>11691</v>
      </c>
      <c r="H1973" t="s">
        <v>31</v>
      </c>
      <c r="I1973" t="s">
        <v>32</v>
      </c>
      <c r="J1973" t="s">
        <v>78</v>
      </c>
      <c r="K1973" t="s">
        <v>79</v>
      </c>
      <c r="L1973" t="s">
        <v>20</v>
      </c>
      <c r="M1973" t="s">
        <v>21</v>
      </c>
      <c r="N1973" s="3">
        <v>285.77999999999997</v>
      </c>
      <c r="O1973" s="3">
        <f>VLOOKUP(D1973,'[1]products table 🏷️'!$B$4:$G$34,6)</f>
        <v>285.77999999999997</v>
      </c>
    </row>
    <row r="1974" spans="2:15" x14ac:dyDescent="0.25">
      <c r="B1974">
        <v>2014</v>
      </c>
      <c r="C1974">
        <v>85</v>
      </c>
      <c r="D1974">
        <v>16</v>
      </c>
      <c r="E1974" s="10">
        <v>42972</v>
      </c>
      <c r="F1974">
        <v>8</v>
      </c>
      <c r="G1974" s="11">
        <v>19192</v>
      </c>
      <c r="H1974" t="s">
        <v>54</v>
      </c>
      <c r="I1974" t="s">
        <v>38</v>
      </c>
      <c r="J1974" t="s">
        <v>24</v>
      </c>
      <c r="K1974" t="s">
        <v>33</v>
      </c>
      <c r="L1974" t="s">
        <v>20</v>
      </c>
      <c r="M1974" t="s">
        <v>21</v>
      </c>
      <c r="N1974" s="3">
        <v>551.77</v>
      </c>
      <c r="O1974" s="3">
        <f>VLOOKUP(D1974,'[1]products table 🏷️'!$B$4:$G$34,6)</f>
        <v>551.77</v>
      </c>
    </row>
    <row r="1975" spans="2:15" x14ac:dyDescent="0.25">
      <c r="B1975">
        <v>2015</v>
      </c>
      <c r="C1975">
        <v>85</v>
      </c>
      <c r="D1975">
        <v>20</v>
      </c>
      <c r="E1975" s="10">
        <v>43231</v>
      </c>
      <c r="F1975">
        <v>1</v>
      </c>
      <c r="G1975" s="11">
        <v>5999</v>
      </c>
      <c r="H1975" t="s">
        <v>49</v>
      </c>
      <c r="I1975" t="s">
        <v>32</v>
      </c>
      <c r="J1975" t="s">
        <v>24</v>
      </c>
      <c r="K1975" t="s">
        <v>33</v>
      </c>
      <c r="L1975" t="s">
        <v>20</v>
      </c>
      <c r="M1975" t="s">
        <v>21</v>
      </c>
      <c r="N1975" s="3">
        <v>899.85</v>
      </c>
      <c r="O1975" s="3">
        <f>VLOOKUP(D1975,'[1]products table 🏷️'!$B$4:$G$34,6)</f>
        <v>899.85</v>
      </c>
    </row>
    <row r="1976" spans="2:15" x14ac:dyDescent="0.25">
      <c r="B1976">
        <v>2016</v>
      </c>
      <c r="C1976">
        <v>85</v>
      </c>
      <c r="D1976">
        <v>26</v>
      </c>
      <c r="E1976" s="10">
        <v>44540</v>
      </c>
      <c r="F1976">
        <v>3</v>
      </c>
      <c r="G1976" s="11">
        <v>1647</v>
      </c>
      <c r="H1976" t="s">
        <v>58</v>
      </c>
      <c r="I1976" t="s">
        <v>59</v>
      </c>
      <c r="J1976" t="s">
        <v>24</v>
      </c>
      <c r="K1976" t="s">
        <v>33</v>
      </c>
      <c r="L1976" t="s">
        <v>20</v>
      </c>
      <c r="M1976" t="s">
        <v>21</v>
      </c>
      <c r="N1976" s="3">
        <v>307.44</v>
      </c>
      <c r="O1976" s="3">
        <f>VLOOKUP(D1976,'[1]products table 🏷️'!$B$4:$G$34,6)</f>
        <v>307.44</v>
      </c>
    </row>
    <row r="1977" spans="2:15" x14ac:dyDescent="0.25">
      <c r="B1977">
        <v>2017</v>
      </c>
      <c r="C1977">
        <v>87</v>
      </c>
      <c r="D1977">
        <v>8</v>
      </c>
      <c r="E1977" s="10">
        <v>44274</v>
      </c>
      <c r="F1977">
        <v>8</v>
      </c>
      <c r="G1977" s="11">
        <v>8792</v>
      </c>
      <c r="H1977" t="s">
        <v>35</v>
      </c>
      <c r="I1977" t="s">
        <v>17</v>
      </c>
      <c r="J1977" t="s">
        <v>24</v>
      </c>
      <c r="K1977" t="s">
        <v>33</v>
      </c>
      <c r="L1977" t="s">
        <v>20</v>
      </c>
      <c r="M1977" t="s">
        <v>21</v>
      </c>
      <c r="N1977" s="3">
        <v>472.57</v>
      </c>
      <c r="O1977" s="3">
        <f>VLOOKUP(D1977,'[1]products table 🏷️'!$B$4:$G$34,6)</f>
        <v>472.57</v>
      </c>
    </row>
    <row r="1978" spans="2:15" x14ac:dyDescent="0.25">
      <c r="B1978">
        <v>2018</v>
      </c>
      <c r="C1978">
        <v>85</v>
      </c>
      <c r="D1978">
        <v>9</v>
      </c>
      <c r="E1978" s="10">
        <v>43658</v>
      </c>
      <c r="F1978">
        <v>4</v>
      </c>
      <c r="G1978" s="11">
        <v>3996</v>
      </c>
      <c r="H1978" t="s">
        <v>51</v>
      </c>
      <c r="I1978" t="s">
        <v>17</v>
      </c>
      <c r="J1978" t="s">
        <v>24</v>
      </c>
      <c r="K1978" t="s">
        <v>33</v>
      </c>
      <c r="L1978" t="s">
        <v>20</v>
      </c>
      <c r="M1978" t="s">
        <v>21</v>
      </c>
      <c r="N1978" s="3">
        <v>549.45000000000005</v>
      </c>
      <c r="O1978" s="3">
        <f>VLOOKUP(D1978,'[1]products table 🏷️'!$B$4:$G$34,6)</f>
        <v>549.45000000000005</v>
      </c>
    </row>
    <row r="1979" spans="2:15" x14ac:dyDescent="0.25">
      <c r="B1979">
        <v>2019</v>
      </c>
      <c r="C1979">
        <v>87</v>
      </c>
      <c r="D1979">
        <v>5</v>
      </c>
      <c r="E1979" s="10">
        <v>42811</v>
      </c>
      <c r="F1979">
        <v>5</v>
      </c>
      <c r="G1979" s="11">
        <v>5495</v>
      </c>
      <c r="H1979" t="s">
        <v>62</v>
      </c>
      <c r="I1979" t="s">
        <v>17</v>
      </c>
      <c r="J1979" t="s">
        <v>24</v>
      </c>
      <c r="K1979" t="s">
        <v>33</v>
      </c>
      <c r="L1979" t="s">
        <v>20</v>
      </c>
      <c r="M1979" t="s">
        <v>21</v>
      </c>
      <c r="N1979" s="3">
        <v>450.59</v>
      </c>
      <c r="O1979" s="3">
        <f>VLOOKUP(D1979,'[1]products table 🏷️'!$B$4:$G$34,6)</f>
        <v>450.59</v>
      </c>
    </row>
    <row r="1980" spans="2:15" x14ac:dyDescent="0.25">
      <c r="B1980">
        <v>2020</v>
      </c>
      <c r="C1980">
        <v>86</v>
      </c>
      <c r="D1980">
        <v>10</v>
      </c>
      <c r="E1980" s="10">
        <v>43322</v>
      </c>
      <c r="F1980">
        <v>6</v>
      </c>
      <c r="G1980" s="11">
        <v>4194</v>
      </c>
      <c r="H1980" t="s">
        <v>40</v>
      </c>
      <c r="I1980" t="s">
        <v>17</v>
      </c>
      <c r="J1980" t="s">
        <v>78</v>
      </c>
      <c r="K1980" t="s">
        <v>79</v>
      </c>
      <c r="L1980" t="s">
        <v>20</v>
      </c>
      <c r="M1980" t="s">
        <v>21</v>
      </c>
      <c r="N1980" s="3">
        <v>272.61</v>
      </c>
      <c r="O1980" s="3">
        <f>VLOOKUP(D1980,'[1]products table 🏷️'!$B$4:$G$34,6)</f>
        <v>272.61</v>
      </c>
    </row>
    <row r="1981" spans="2:15" x14ac:dyDescent="0.25">
      <c r="B1981">
        <v>2021</v>
      </c>
      <c r="C1981">
        <v>85</v>
      </c>
      <c r="D1981">
        <v>12</v>
      </c>
      <c r="E1981" s="10">
        <v>42986</v>
      </c>
      <c r="F1981">
        <v>6</v>
      </c>
      <c r="G1981" s="11">
        <v>4794</v>
      </c>
      <c r="H1981" t="s">
        <v>76</v>
      </c>
      <c r="I1981" t="s">
        <v>23</v>
      </c>
      <c r="J1981" t="s">
        <v>24</v>
      </c>
      <c r="K1981" t="s">
        <v>33</v>
      </c>
      <c r="L1981" t="s">
        <v>20</v>
      </c>
      <c r="M1981" t="s">
        <v>21</v>
      </c>
      <c r="N1981" s="3">
        <v>199.75</v>
      </c>
      <c r="O1981" s="3">
        <f>VLOOKUP(D1981,'[1]products table 🏷️'!$B$4:$G$34,6)</f>
        <v>199.75</v>
      </c>
    </row>
    <row r="1982" spans="2:15" x14ac:dyDescent="0.25">
      <c r="B1982">
        <v>2022</v>
      </c>
      <c r="C1982">
        <v>86</v>
      </c>
      <c r="D1982">
        <v>11</v>
      </c>
      <c r="E1982" s="10">
        <v>43840</v>
      </c>
      <c r="F1982">
        <v>8</v>
      </c>
      <c r="G1982" s="11">
        <v>7992</v>
      </c>
      <c r="H1982" t="s">
        <v>22</v>
      </c>
      <c r="I1982" t="s">
        <v>23</v>
      </c>
      <c r="J1982" t="s">
        <v>78</v>
      </c>
      <c r="K1982" t="s">
        <v>78</v>
      </c>
      <c r="L1982" t="s">
        <v>20</v>
      </c>
      <c r="M1982" t="s">
        <v>21</v>
      </c>
      <c r="N1982" s="3">
        <v>159.84</v>
      </c>
      <c r="O1982" s="3">
        <f>VLOOKUP(D1982,'[1]products table 🏷️'!$B$4:$G$34,6)</f>
        <v>159.84</v>
      </c>
    </row>
    <row r="1983" spans="2:15" x14ac:dyDescent="0.25">
      <c r="B1983">
        <v>2023</v>
      </c>
      <c r="C1983">
        <v>87</v>
      </c>
      <c r="D1983">
        <v>8</v>
      </c>
      <c r="E1983" s="10">
        <v>43210</v>
      </c>
      <c r="F1983">
        <v>7</v>
      </c>
      <c r="G1983" s="11">
        <v>7693</v>
      </c>
      <c r="H1983" t="s">
        <v>35</v>
      </c>
      <c r="I1983" t="s">
        <v>17</v>
      </c>
      <c r="J1983" t="s">
        <v>24</v>
      </c>
      <c r="K1983" t="s">
        <v>33</v>
      </c>
      <c r="L1983" t="s">
        <v>20</v>
      </c>
      <c r="M1983" t="s">
        <v>21</v>
      </c>
      <c r="N1983" s="3">
        <v>472.57</v>
      </c>
      <c r="O1983" s="3">
        <f>VLOOKUP(D1983,'[1]products table 🏷️'!$B$4:$G$34,6)</f>
        <v>472.57</v>
      </c>
    </row>
    <row r="1984" spans="2:15" x14ac:dyDescent="0.25">
      <c r="B1984">
        <v>2024</v>
      </c>
      <c r="C1984">
        <v>85</v>
      </c>
      <c r="D1984">
        <v>1</v>
      </c>
      <c r="E1984" s="10">
        <v>43315</v>
      </c>
      <c r="F1984">
        <v>2</v>
      </c>
      <c r="G1984" s="11">
        <v>2198</v>
      </c>
      <c r="H1984" t="s">
        <v>27</v>
      </c>
      <c r="I1984" t="s">
        <v>17</v>
      </c>
      <c r="J1984" t="s">
        <v>24</v>
      </c>
      <c r="K1984" t="s">
        <v>33</v>
      </c>
      <c r="L1984" t="s">
        <v>20</v>
      </c>
      <c r="M1984" t="s">
        <v>21</v>
      </c>
      <c r="N1984" s="3">
        <v>549.5</v>
      </c>
      <c r="O1984" s="3">
        <f>VLOOKUP(D1984,'[1]products table 🏷️'!$B$4:$G$34,6)</f>
        <v>549.5</v>
      </c>
    </row>
    <row r="1985" spans="2:15" x14ac:dyDescent="0.25">
      <c r="B1985">
        <v>2025</v>
      </c>
      <c r="C1985">
        <v>85</v>
      </c>
      <c r="D1985">
        <v>18</v>
      </c>
      <c r="E1985" s="10">
        <v>43203</v>
      </c>
      <c r="F1985">
        <v>10</v>
      </c>
      <c r="G1985" s="11">
        <v>9990</v>
      </c>
      <c r="H1985" t="s">
        <v>77</v>
      </c>
      <c r="I1985" t="s">
        <v>38</v>
      </c>
      <c r="J1985" t="s">
        <v>24</v>
      </c>
      <c r="K1985" t="s">
        <v>33</v>
      </c>
      <c r="L1985" t="s">
        <v>20</v>
      </c>
      <c r="M1985" t="s">
        <v>21</v>
      </c>
      <c r="N1985" s="3">
        <v>169.83</v>
      </c>
      <c r="O1985" s="3">
        <f>VLOOKUP(D1985,'[1]products table 🏷️'!$B$4:$G$34,6)</f>
        <v>169.83</v>
      </c>
    </row>
    <row r="1986" spans="2:15" x14ac:dyDescent="0.25">
      <c r="B1986">
        <v>2026</v>
      </c>
      <c r="C1986">
        <v>86</v>
      </c>
      <c r="D1986">
        <v>26</v>
      </c>
      <c r="E1986" s="10">
        <v>44330</v>
      </c>
      <c r="F1986">
        <v>3</v>
      </c>
      <c r="G1986" s="11">
        <v>1647</v>
      </c>
      <c r="H1986" t="s">
        <v>58</v>
      </c>
      <c r="I1986" t="s">
        <v>59</v>
      </c>
      <c r="J1986" t="s">
        <v>78</v>
      </c>
      <c r="K1986" t="s">
        <v>79</v>
      </c>
      <c r="L1986" t="s">
        <v>20</v>
      </c>
      <c r="M1986" t="s">
        <v>21</v>
      </c>
      <c r="N1986" s="3">
        <v>307.44</v>
      </c>
      <c r="O1986" s="3">
        <f>VLOOKUP(D1986,'[1]products table 🏷️'!$B$4:$G$34,6)</f>
        <v>307.44</v>
      </c>
    </row>
    <row r="1987" spans="2:15" x14ac:dyDescent="0.25">
      <c r="B1987">
        <v>2027</v>
      </c>
      <c r="C1987">
        <v>86</v>
      </c>
      <c r="D1987">
        <v>8</v>
      </c>
      <c r="E1987" s="10">
        <v>43693</v>
      </c>
      <c r="F1987">
        <v>3</v>
      </c>
      <c r="G1987" s="11">
        <v>3297</v>
      </c>
      <c r="H1987" t="s">
        <v>35</v>
      </c>
      <c r="I1987" t="s">
        <v>17</v>
      </c>
      <c r="J1987" t="s">
        <v>78</v>
      </c>
      <c r="K1987" t="s">
        <v>79</v>
      </c>
      <c r="L1987" t="s">
        <v>20</v>
      </c>
      <c r="M1987" t="s">
        <v>21</v>
      </c>
      <c r="N1987" s="3">
        <v>472.57</v>
      </c>
      <c r="O1987" s="3">
        <f>VLOOKUP(D1987,'[1]products table 🏷️'!$B$4:$G$34,6)</f>
        <v>472.57</v>
      </c>
    </row>
    <row r="1988" spans="2:15" x14ac:dyDescent="0.25">
      <c r="B1988">
        <v>2028</v>
      </c>
      <c r="C1988">
        <v>85</v>
      </c>
      <c r="D1988">
        <v>16</v>
      </c>
      <c r="E1988" s="10">
        <v>43546</v>
      </c>
      <c r="F1988">
        <v>7</v>
      </c>
      <c r="G1988" s="11">
        <v>16793</v>
      </c>
      <c r="H1988" t="s">
        <v>54</v>
      </c>
      <c r="I1988" t="s">
        <v>38</v>
      </c>
      <c r="J1988" t="s">
        <v>24</v>
      </c>
      <c r="K1988" t="s">
        <v>33</v>
      </c>
      <c r="L1988" t="s">
        <v>20</v>
      </c>
      <c r="M1988" t="s">
        <v>21</v>
      </c>
      <c r="N1988" s="3">
        <v>551.77</v>
      </c>
      <c r="O1988" s="3">
        <f>VLOOKUP(D1988,'[1]products table 🏷️'!$B$4:$G$34,6)</f>
        <v>551.77</v>
      </c>
    </row>
    <row r="1989" spans="2:15" x14ac:dyDescent="0.25">
      <c r="B1989">
        <v>2029</v>
      </c>
      <c r="C1989">
        <v>87</v>
      </c>
      <c r="D1989">
        <v>22</v>
      </c>
      <c r="E1989" s="10">
        <v>43609</v>
      </c>
      <c r="F1989">
        <v>7</v>
      </c>
      <c r="G1989" s="11">
        <v>2793</v>
      </c>
      <c r="H1989" t="s">
        <v>68</v>
      </c>
      <c r="I1989" t="s">
        <v>61</v>
      </c>
      <c r="J1989" t="s">
        <v>24</v>
      </c>
      <c r="K1989" t="s">
        <v>33</v>
      </c>
      <c r="L1989" t="s">
        <v>20</v>
      </c>
      <c r="M1989" t="s">
        <v>21</v>
      </c>
      <c r="N1989" s="3">
        <v>251.37</v>
      </c>
      <c r="O1989" s="3">
        <f>VLOOKUP(D1989,'[1]products table 🏷️'!$B$4:$G$34,6)</f>
        <v>251.37</v>
      </c>
    </row>
    <row r="1990" spans="2:15" x14ac:dyDescent="0.25">
      <c r="B1990">
        <v>2030</v>
      </c>
      <c r="C1990">
        <v>86</v>
      </c>
      <c r="D1990">
        <v>5</v>
      </c>
      <c r="E1990" s="10">
        <v>42923</v>
      </c>
      <c r="F1990">
        <v>10</v>
      </c>
      <c r="G1990" s="11">
        <v>10990</v>
      </c>
      <c r="H1990" t="s">
        <v>62</v>
      </c>
      <c r="I1990" t="s">
        <v>17</v>
      </c>
      <c r="J1990" t="s">
        <v>78</v>
      </c>
      <c r="K1990" t="s">
        <v>79</v>
      </c>
      <c r="L1990" t="s">
        <v>20</v>
      </c>
      <c r="M1990" t="s">
        <v>21</v>
      </c>
      <c r="N1990" s="3">
        <v>450.59</v>
      </c>
      <c r="O1990" s="3">
        <f>VLOOKUP(D1990,'[1]products table 🏷️'!$B$4:$G$34,6)</f>
        <v>450.59</v>
      </c>
    </row>
    <row r="1991" spans="2:15" x14ac:dyDescent="0.25">
      <c r="B1991">
        <v>2031</v>
      </c>
      <c r="C1991">
        <v>85</v>
      </c>
      <c r="D1991">
        <v>20</v>
      </c>
      <c r="E1991" s="10">
        <v>43518</v>
      </c>
      <c r="F1991">
        <v>1</v>
      </c>
      <c r="G1991" s="11">
        <v>5999</v>
      </c>
      <c r="H1991" t="s">
        <v>49</v>
      </c>
      <c r="I1991" t="s">
        <v>32</v>
      </c>
      <c r="J1991" t="s">
        <v>24</v>
      </c>
      <c r="K1991" t="s">
        <v>33</v>
      </c>
      <c r="L1991" t="s">
        <v>20</v>
      </c>
      <c r="M1991" t="s">
        <v>21</v>
      </c>
      <c r="N1991" s="3">
        <v>899.85</v>
      </c>
      <c r="O1991" s="3">
        <f>VLOOKUP(D1991,'[1]products table 🏷️'!$B$4:$G$34,6)</f>
        <v>899.85</v>
      </c>
    </row>
    <row r="1992" spans="2:15" x14ac:dyDescent="0.25">
      <c r="B1992">
        <v>2032</v>
      </c>
      <c r="C1992">
        <v>85</v>
      </c>
      <c r="D1992">
        <v>7</v>
      </c>
      <c r="E1992" s="10">
        <v>43847</v>
      </c>
      <c r="F1992">
        <v>1</v>
      </c>
      <c r="G1992" s="11">
        <v>799</v>
      </c>
      <c r="H1992" t="s">
        <v>16</v>
      </c>
      <c r="I1992" t="s">
        <v>17</v>
      </c>
      <c r="J1992" t="s">
        <v>24</v>
      </c>
      <c r="K1992" t="s">
        <v>33</v>
      </c>
      <c r="L1992" t="s">
        <v>20</v>
      </c>
      <c r="M1992" t="s">
        <v>21</v>
      </c>
      <c r="N1992" s="3">
        <v>303.62</v>
      </c>
      <c r="O1992" s="3">
        <f>VLOOKUP(D1992,'[1]products table 🏷️'!$B$4:$G$34,6)</f>
        <v>303.62</v>
      </c>
    </row>
    <row r="1993" spans="2:15" x14ac:dyDescent="0.25">
      <c r="B1993">
        <v>2033</v>
      </c>
      <c r="C1993">
        <v>85</v>
      </c>
      <c r="D1993">
        <v>11</v>
      </c>
      <c r="E1993" s="10">
        <v>43357</v>
      </c>
      <c r="F1993">
        <v>4</v>
      </c>
      <c r="G1993" s="11">
        <v>3996</v>
      </c>
      <c r="H1993" t="s">
        <v>22</v>
      </c>
      <c r="I1993" t="s">
        <v>23</v>
      </c>
      <c r="J1993" t="s">
        <v>24</v>
      </c>
      <c r="K1993" t="s">
        <v>25</v>
      </c>
      <c r="L1993" t="s">
        <v>20</v>
      </c>
      <c r="M1993" t="s">
        <v>21</v>
      </c>
      <c r="N1993" s="3">
        <v>159.84</v>
      </c>
      <c r="O1993" s="3">
        <f>VLOOKUP(D1993,'[1]products table 🏷️'!$B$4:$G$34,6)</f>
        <v>159.84</v>
      </c>
    </row>
    <row r="1994" spans="2:15" x14ac:dyDescent="0.25">
      <c r="B1994">
        <v>2034</v>
      </c>
      <c r="C1994">
        <v>87</v>
      </c>
      <c r="D1994">
        <v>20</v>
      </c>
      <c r="E1994" s="10">
        <v>42818</v>
      </c>
      <c r="F1994">
        <v>1</v>
      </c>
      <c r="G1994" s="11">
        <v>5999</v>
      </c>
      <c r="H1994" t="s">
        <v>49</v>
      </c>
      <c r="I1994" t="s">
        <v>32</v>
      </c>
      <c r="J1994" t="s">
        <v>24</v>
      </c>
      <c r="K1994" t="s">
        <v>33</v>
      </c>
      <c r="L1994" t="s">
        <v>20</v>
      </c>
      <c r="M1994" t="s">
        <v>21</v>
      </c>
      <c r="N1994" s="3">
        <v>899.85</v>
      </c>
      <c r="O1994" s="3">
        <f>VLOOKUP(D1994,'[1]products table 🏷️'!$B$4:$G$34,6)</f>
        <v>899.85</v>
      </c>
    </row>
    <row r="1995" spans="2:15" x14ac:dyDescent="0.25">
      <c r="B1995">
        <v>2035</v>
      </c>
      <c r="C1995">
        <v>86</v>
      </c>
      <c r="D1995">
        <v>14</v>
      </c>
      <c r="E1995" s="10">
        <v>43987</v>
      </c>
      <c r="F1995">
        <v>5</v>
      </c>
      <c r="G1995" s="11">
        <v>1645</v>
      </c>
      <c r="H1995" t="s">
        <v>75</v>
      </c>
      <c r="I1995" t="s">
        <v>23</v>
      </c>
      <c r="J1995" t="s">
        <v>78</v>
      </c>
      <c r="K1995" t="s">
        <v>79</v>
      </c>
      <c r="L1995" t="s">
        <v>20</v>
      </c>
      <c r="M1995" t="s">
        <v>21</v>
      </c>
      <c r="N1995" s="3">
        <v>78.959999999999994</v>
      </c>
      <c r="O1995" s="3">
        <f>VLOOKUP(D1995,'[1]products table 🏷️'!$B$4:$G$34,6)</f>
        <v>78.959999999999994</v>
      </c>
    </row>
    <row r="1996" spans="2:15" x14ac:dyDescent="0.25">
      <c r="B1996">
        <v>2036</v>
      </c>
      <c r="C1996">
        <v>85</v>
      </c>
      <c r="D1996">
        <v>28</v>
      </c>
      <c r="E1996" s="10">
        <v>43105</v>
      </c>
      <c r="F1996">
        <v>1</v>
      </c>
      <c r="G1996" s="11">
        <v>299</v>
      </c>
      <c r="H1996" t="s">
        <v>73</v>
      </c>
      <c r="I1996" t="s">
        <v>71</v>
      </c>
      <c r="J1996" t="s">
        <v>24</v>
      </c>
      <c r="K1996" t="s">
        <v>33</v>
      </c>
      <c r="L1996" t="s">
        <v>20</v>
      </c>
      <c r="M1996" t="s">
        <v>21</v>
      </c>
      <c r="N1996" s="3">
        <v>188.37</v>
      </c>
      <c r="O1996" s="3">
        <f>VLOOKUP(D1996,'[1]products table 🏷️'!$B$4:$G$34,6)</f>
        <v>188.37</v>
      </c>
    </row>
    <row r="1997" spans="2:15" x14ac:dyDescent="0.25">
      <c r="B1997">
        <v>2037</v>
      </c>
      <c r="C1997">
        <v>87</v>
      </c>
      <c r="D1997">
        <v>18</v>
      </c>
      <c r="E1997" s="10">
        <v>43574</v>
      </c>
      <c r="F1997">
        <v>4</v>
      </c>
      <c r="G1997" s="11">
        <v>3996</v>
      </c>
      <c r="H1997" t="s">
        <v>77</v>
      </c>
      <c r="I1997" t="s">
        <v>38</v>
      </c>
      <c r="J1997" t="s">
        <v>24</v>
      </c>
      <c r="K1997" t="s">
        <v>33</v>
      </c>
      <c r="L1997" t="s">
        <v>20</v>
      </c>
      <c r="M1997" t="s">
        <v>21</v>
      </c>
      <c r="N1997" s="3">
        <v>169.83</v>
      </c>
      <c r="O1997" s="3">
        <f>VLOOKUP(D1997,'[1]products table 🏷️'!$B$4:$G$34,6)</f>
        <v>169.83</v>
      </c>
    </row>
    <row r="1998" spans="2:15" x14ac:dyDescent="0.25">
      <c r="B1998">
        <v>2038</v>
      </c>
      <c r="C1998">
        <v>85</v>
      </c>
      <c r="D1998">
        <v>5</v>
      </c>
      <c r="E1998" s="10">
        <v>43091</v>
      </c>
      <c r="F1998">
        <v>5</v>
      </c>
      <c r="G1998" s="11">
        <v>5495</v>
      </c>
      <c r="H1998" t="s">
        <v>62</v>
      </c>
      <c r="I1998" t="s">
        <v>17</v>
      </c>
      <c r="J1998" t="s">
        <v>24</v>
      </c>
      <c r="K1998" t="s">
        <v>33</v>
      </c>
      <c r="L1998" t="s">
        <v>20</v>
      </c>
      <c r="M1998" t="s">
        <v>21</v>
      </c>
      <c r="N1998" s="3">
        <v>450.59</v>
      </c>
      <c r="O1998" s="3">
        <f>VLOOKUP(D1998,'[1]products table 🏷️'!$B$4:$G$34,6)</f>
        <v>450.59</v>
      </c>
    </row>
    <row r="1999" spans="2:15" x14ac:dyDescent="0.25">
      <c r="B1999">
        <v>2039</v>
      </c>
      <c r="C1999">
        <v>86</v>
      </c>
      <c r="D1999">
        <v>1</v>
      </c>
      <c r="E1999" s="10">
        <v>42937</v>
      </c>
      <c r="F1999">
        <v>1</v>
      </c>
      <c r="G1999" s="11">
        <v>1099</v>
      </c>
      <c r="H1999" t="s">
        <v>27</v>
      </c>
      <c r="I1999" t="s">
        <v>17</v>
      </c>
      <c r="J1999" t="s">
        <v>78</v>
      </c>
      <c r="K1999" t="s">
        <v>79</v>
      </c>
      <c r="L1999" t="s">
        <v>20</v>
      </c>
      <c r="M1999" t="s">
        <v>21</v>
      </c>
      <c r="N1999" s="3">
        <v>549.5</v>
      </c>
      <c r="O1999" s="3">
        <f>VLOOKUP(D1999,'[1]products table 🏷️'!$B$4:$G$34,6)</f>
        <v>549.5</v>
      </c>
    </row>
    <row r="2000" spans="2:15" x14ac:dyDescent="0.25">
      <c r="B2000">
        <v>2040</v>
      </c>
      <c r="C2000">
        <v>86</v>
      </c>
      <c r="D2000">
        <v>4</v>
      </c>
      <c r="E2000" s="10">
        <v>44456</v>
      </c>
      <c r="F2000">
        <v>4</v>
      </c>
      <c r="G2000" s="11">
        <v>1596</v>
      </c>
      <c r="H2000" t="s">
        <v>42</v>
      </c>
      <c r="I2000" t="s">
        <v>17</v>
      </c>
      <c r="J2000" t="s">
        <v>78</v>
      </c>
      <c r="K2000" t="s">
        <v>79</v>
      </c>
      <c r="L2000" t="s">
        <v>20</v>
      </c>
      <c r="M2000" t="s">
        <v>21</v>
      </c>
      <c r="N2000" s="3">
        <v>215.46</v>
      </c>
      <c r="O2000" s="3">
        <f>VLOOKUP(D2000,'[1]products table 🏷️'!$B$4:$G$34,6)</f>
        <v>215.46</v>
      </c>
    </row>
    <row r="2001" spans="2:15" x14ac:dyDescent="0.25">
      <c r="B2001">
        <v>2041</v>
      </c>
      <c r="C2001">
        <v>86</v>
      </c>
      <c r="D2001">
        <v>16</v>
      </c>
      <c r="E2001" s="10">
        <v>43357</v>
      </c>
      <c r="F2001">
        <v>1</v>
      </c>
      <c r="G2001" s="11">
        <v>2399</v>
      </c>
      <c r="H2001" t="s">
        <v>54</v>
      </c>
      <c r="I2001" t="s">
        <v>38</v>
      </c>
      <c r="J2001" t="s">
        <v>78</v>
      </c>
      <c r="K2001" t="s">
        <v>79</v>
      </c>
      <c r="L2001" t="s">
        <v>20</v>
      </c>
      <c r="M2001" t="s">
        <v>21</v>
      </c>
      <c r="N2001" s="3">
        <v>551.77</v>
      </c>
      <c r="O2001" s="3">
        <f>VLOOKUP(D2001,'[1]products table 🏷️'!$B$4:$G$34,6)</f>
        <v>551.77</v>
      </c>
    </row>
    <row r="2002" spans="2:15" x14ac:dyDescent="0.25">
      <c r="B2002">
        <v>2042</v>
      </c>
      <c r="C2002">
        <v>86</v>
      </c>
      <c r="D2002">
        <v>10</v>
      </c>
      <c r="E2002" s="10">
        <v>44435</v>
      </c>
      <c r="F2002">
        <v>5</v>
      </c>
      <c r="G2002" s="11">
        <v>3495</v>
      </c>
      <c r="H2002" t="s">
        <v>40</v>
      </c>
      <c r="I2002" t="s">
        <v>17</v>
      </c>
      <c r="J2002" t="s">
        <v>78</v>
      </c>
      <c r="K2002" t="s">
        <v>79</v>
      </c>
      <c r="L2002" t="s">
        <v>20</v>
      </c>
      <c r="M2002" t="s">
        <v>21</v>
      </c>
      <c r="N2002" s="3">
        <v>272.61</v>
      </c>
      <c r="O2002" s="3">
        <f>VLOOKUP(D2002,'[1]products table 🏷️'!$B$4:$G$34,6)</f>
        <v>272.61</v>
      </c>
    </row>
    <row r="2003" spans="2:15" x14ac:dyDescent="0.25">
      <c r="B2003">
        <v>2043</v>
      </c>
      <c r="C2003">
        <v>86</v>
      </c>
      <c r="D2003">
        <v>7</v>
      </c>
      <c r="E2003" s="10">
        <v>43875</v>
      </c>
      <c r="F2003">
        <v>10</v>
      </c>
      <c r="G2003" s="11">
        <v>7990</v>
      </c>
      <c r="H2003" t="s">
        <v>16</v>
      </c>
      <c r="I2003" t="s">
        <v>17</v>
      </c>
      <c r="J2003" t="s">
        <v>78</v>
      </c>
      <c r="K2003" t="s">
        <v>79</v>
      </c>
      <c r="L2003" t="s">
        <v>20</v>
      </c>
      <c r="M2003" t="s">
        <v>21</v>
      </c>
      <c r="N2003" s="3">
        <v>303.62</v>
      </c>
      <c r="O2003" s="3">
        <f>VLOOKUP(D2003,'[1]products table 🏷️'!$B$4:$G$34,6)</f>
        <v>303.62</v>
      </c>
    </row>
    <row r="2004" spans="2:15" x14ac:dyDescent="0.25">
      <c r="B2004">
        <v>2044</v>
      </c>
      <c r="C2004">
        <v>85</v>
      </c>
      <c r="D2004">
        <v>25</v>
      </c>
      <c r="E2004" s="10">
        <v>43399</v>
      </c>
      <c r="F2004">
        <v>6</v>
      </c>
      <c r="G2004" s="11">
        <v>954</v>
      </c>
      <c r="H2004" t="s">
        <v>65</v>
      </c>
      <c r="I2004" t="s">
        <v>59</v>
      </c>
      <c r="J2004" t="s">
        <v>24</v>
      </c>
      <c r="K2004" t="s">
        <v>33</v>
      </c>
      <c r="L2004" t="s">
        <v>20</v>
      </c>
      <c r="M2004" t="s">
        <v>21</v>
      </c>
      <c r="N2004" s="3">
        <v>103.35</v>
      </c>
      <c r="O2004" s="3">
        <f>VLOOKUP(D2004,'[1]products table 🏷️'!$B$4:$G$34,6)</f>
        <v>103.35</v>
      </c>
    </row>
    <row r="2005" spans="2:15" x14ac:dyDescent="0.25">
      <c r="B2005">
        <v>2045</v>
      </c>
      <c r="C2005">
        <v>85</v>
      </c>
      <c r="D2005">
        <v>3</v>
      </c>
      <c r="E2005" s="10">
        <v>44372</v>
      </c>
      <c r="F2005">
        <v>5</v>
      </c>
      <c r="G2005" s="11">
        <v>3995</v>
      </c>
      <c r="H2005" t="s">
        <v>63</v>
      </c>
      <c r="I2005" t="s">
        <v>17</v>
      </c>
      <c r="J2005" t="s">
        <v>24</v>
      </c>
      <c r="K2005" t="s">
        <v>33</v>
      </c>
      <c r="L2005" t="s">
        <v>20</v>
      </c>
      <c r="M2005" t="s">
        <v>21</v>
      </c>
      <c r="N2005" s="3">
        <v>335.58</v>
      </c>
      <c r="O2005" s="3">
        <f>VLOOKUP(D2005,'[1]products table 🏷️'!$B$4:$G$34,6)</f>
        <v>335.58</v>
      </c>
    </row>
    <row r="2006" spans="2:15" x14ac:dyDescent="0.25">
      <c r="B2006">
        <v>2046</v>
      </c>
      <c r="C2006">
        <v>87</v>
      </c>
      <c r="D2006">
        <v>25</v>
      </c>
      <c r="E2006" s="10">
        <v>43602</v>
      </c>
      <c r="F2006">
        <v>7</v>
      </c>
      <c r="G2006" s="11">
        <v>1113</v>
      </c>
      <c r="H2006" t="s">
        <v>65</v>
      </c>
      <c r="I2006" t="s">
        <v>59</v>
      </c>
      <c r="J2006" t="s">
        <v>24</v>
      </c>
      <c r="K2006" t="s">
        <v>33</v>
      </c>
      <c r="L2006" t="s">
        <v>20</v>
      </c>
      <c r="M2006" t="s">
        <v>21</v>
      </c>
      <c r="N2006" s="3">
        <v>103.35</v>
      </c>
      <c r="O2006" s="3">
        <f>VLOOKUP(D2006,'[1]products table 🏷️'!$B$4:$G$34,6)</f>
        <v>103.35</v>
      </c>
    </row>
    <row r="2007" spans="2:15" x14ac:dyDescent="0.25">
      <c r="B2007">
        <v>2047</v>
      </c>
      <c r="C2007">
        <v>86</v>
      </c>
      <c r="D2007">
        <v>12</v>
      </c>
      <c r="E2007" s="10">
        <v>42874</v>
      </c>
      <c r="F2007">
        <v>1</v>
      </c>
      <c r="G2007" s="11">
        <v>799</v>
      </c>
      <c r="H2007" t="s">
        <v>76</v>
      </c>
      <c r="I2007" t="s">
        <v>23</v>
      </c>
      <c r="J2007" t="s">
        <v>78</v>
      </c>
      <c r="K2007" t="s">
        <v>79</v>
      </c>
      <c r="L2007" t="s">
        <v>20</v>
      </c>
      <c r="M2007" t="s">
        <v>21</v>
      </c>
      <c r="N2007" s="3">
        <v>199.75</v>
      </c>
      <c r="O2007" s="3">
        <f>VLOOKUP(D2007,'[1]products table 🏷️'!$B$4:$G$34,6)</f>
        <v>199.75</v>
      </c>
    </row>
    <row r="2008" spans="2:15" x14ac:dyDescent="0.25">
      <c r="B2008">
        <v>2048</v>
      </c>
      <c r="C2008">
        <v>85</v>
      </c>
      <c r="D2008">
        <v>5</v>
      </c>
      <c r="E2008" s="10">
        <v>43679</v>
      </c>
      <c r="F2008">
        <v>3</v>
      </c>
      <c r="G2008" s="11">
        <v>3297</v>
      </c>
      <c r="H2008" t="s">
        <v>62</v>
      </c>
      <c r="I2008" t="s">
        <v>17</v>
      </c>
      <c r="J2008" t="s">
        <v>24</v>
      </c>
      <c r="K2008" t="s">
        <v>33</v>
      </c>
      <c r="L2008" t="s">
        <v>20</v>
      </c>
      <c r="M2008" t="s">
        <v>21</v>
      </c>
      <c r="N2008" s="3">
        <v>450.59</v>
      </c>
      <c r="O2008" s="3">
        <f>VLOOKUP(D2008,'[1]products table 🏷️'!$B$4:$G$34,6)</f>
        <v>450.59</v>
      </c>
    </row>
    <row r="2009" spans="2:15" x14ac:dyDescent="0.25">
      <c r="B2009">
        <v>2049</v>
      </c>
      <c r="C2009">
        <v>86</v>
      </c>
      <c r="D2009">
        <v>28</v>
      </c>
      <c r="E2009" s="10">
        <v>42769</v>
      </c>
      <c r="F2009">
        <v>10</v>
      </c>
      <c r="G2009" s="11">
        <v>2990</v>
      </c>
      <c r="H2009" t="s">
        <v>73</v>
      </c>
      <c r="I2009" t="s">
        <v>71</v>
      </c>
      <c r="J2009" t="s">
        <v>78</v>
      </c>
      <c r="K2009" t="s">
        <v>79</v>
      </c>
      <c r="L2009" t="s">
        <v>20</v>
      </c>
      <c r="M2009" t="s">
        <v>21</v>
      </c>
      <c r="N2009" s="3">
        <v>188.37</v>
      </c>
      <c r="O2009" s="3">
        <f>VLOOKUP(D2009,'[1]products table 🏷️'!$B$4:$G$34,6)</f>
        <v>188.37</v>
      </c>
    </row>
    <row r="2010" spans="2:15" x14ac:dyDescent="0.25">
      <c r="B2010">
        <v>2050</v>
      </c>
      <c r="C2010">
        <v>87</v>
      </c>
      <c r="D2010">
        <v>12</v>
      </c>
      <c r="E2010" s="10">
        <v>42762</v>
      </c>
      <c r="F2010">
        <v>4</v>
      </c>
      <c r="G2010" s="11">
        <v>3196</v>
      </c>
      <c r="H2010" t="s">
        <v>76</v>
      </c>
      <c r="I2010" t="s">
        <v>23</v>
      </c>
      <c r="J2010" t="s">
        <v>24</v>
      </c>
      <c r="K2010" t="s">
        <v>33</v>
      </c>
      <c r="L2010" t="s">
        <v>20</v>
      </c>
      <c r="M2010" t="s">
        <v>21</v>
      </c>
      <c r="N2010" s="3">
        <v>199.75</v>
      </c>
      <c r="O2010" s="3">
        <f>VLOOKUP(D2010,'[1]products table 🏷️'!$B$4:$G$34,6)</f>
        <v>199.75</v>
      </c>
    </row>
    <row r="2011" spans="2:15" x14ac:dyDescent="0.25">
      <c r="B2011">
        <v>2051</v>
      </c>
      <c r="C2011">
        <v>87</v>
      </c>
      <c r="D2011">
        <v>21</v>
      </c>
      <c r="E2011" s="10">
        <v>42832</v>
      </c>
      <c r="F2011">
        <v>10</v>
      </c>
      <c r="G2011" s="11">
        <v>6990</v>
      </c>
      <c r="H2011" t="s">
        <v>69</v>
      </c>
      <c r="I2011" t="s">
        <v>32</v>
      </c>
      <c r="J2011" t="s">
        <v>24</v>
      </c>
      <c r="K2011" t="s">
        <v>33</v>
      </c>
      <c r="L2011" t="s">
        <v>20</v>
      </c>
      <c r="M2011" t="s">
        <v>21</v>
      </c>
      <c r="N2011" s="3">
        <v>125.82</v>
      </c>
      <c r="O2011" s="3">
        <f>VLOOKUP(D2011,'[1]products table 🏷️'!$B$4:$G$34,6)</f>
        <v>125.82</v>
      </c>
    </row>
    <row r="2012" spans="2:15" x14ac:dyDescent="0.25">
      <c r="B2012">
        <v>2052</v>
      </c>
      <c r="C2012">
        <v>85</v>
      </c>
      <c r="D2012">
        <v>6</v>
      </c>
      <c r="E2012" s="10">
        <v>44358</v>
      </c>
      <c r="F2012">
        <v>4</v>
      </c>
      <c r="G2012" s="11">
        <v>3996</v>
      </c>
      <c r="H2012" t="s">
        <v>80</v>
      </c>
      <c r="I2012" t="s">
        <v>17</v>
      </c>
      <c r="J2012" t="s">
        <v>24</v>
      </c>
      <c r="K2012" t="s">
        <v>33</v>
      </c>
      <c r="L2012" t="s">
        <v>20</v>
      </c>
      <c r="M2012" t="s">
        <v>21</v>
      </c>
      <c r="N2012" s="3">
        <v>529.47</v>
      </c>
      <c r="O2012" s="3">
        <f>VLOOKUP(D2012,'[1]products table 🏷️'!$B$4:$G$34,6)</f>
        <v>529.47</v>
      </c>
    </row>
    <row r="2013" spans="2:15" x14ac:dyDescent="0.25">
      <c r="B2013">
        <v>2053</v>
      </c>
      <c r="C2013">
        <v>87</v>
      </c>
      <c r="D2013">
        <v>18</v>
      </c>
      <c r="E2013" s="10">
        <v>44505</v>
      </c>
      <c r="F2013">
        <v>2</v>
      </c>
      <c r="G2013" s="11">
        <v>1998</v>
      </c>
      <c r="H2013" t="s">
        <v>77</v>
      </c>
      <c r="I2013" t="s">
        <v>38</v>
      </c>
      <c r="J2013" t="s">
        <v>24</v>
      </c>
      <c r="K2013" t="s">
        <v>33</v>
      </c>
      <c r="L2013" t="s">
        <v>20</v>
      </c>
      <c r="M2013" t="s">
        <v>21</v>
      </c>
      <c r="N2013" s="3">
        <v>169.83</v>
      </c>
      <c r="O2013" s="3">
        <f>VLOOKUP(D2013,'[1]products table 🏷️'!$B$4:$G$34,6)</f>
        <v>169.83</v>
      </c>
    </row>
    <row r="2014" spans="2:15" x14ac:dyDescent="0.25">
      <c r="B2014">
        <v>2054</v>
      </c>
      <c r="C2014">
        <v>85</v>
      </c>
      <c r="D2014">
        <v>5</v>
      </c>
      <c r="E2014" s="10">
        <v>43847</v>
      </c>
      <c r="F2014">
        <v>2</v>
      </c>
      <c r="G2014" s="11">
        <v>2198</v>
      </c>
      <c r="H2014" t="s">
        <v>62</v>
      </c>
      <c r="I2014" t="s">
        <v>17</v>
      </c>
      <c r="J2014" t="s">
        <v>24</v>
      </c>
      <c r="K2014" t="s">
        <v>33</v>
      </c>
      <c r="L2014" t="s">
        <v>20</v>
      </c>
      <c r="M2014" t="s">
        <v>21</v>
      </c>
      <c r="N2014" s="3">
        <v>450.59</v>
      </c>
      <c r="O2014" s="3">
        <f>VLOOKUP(D2014,'[1]products table 🏷️'!$B$4:$G$34,6)</f>
        <v>450.59</v>
      </c>
    </row>
    <row r="2015" spans="2:15" x14ac:dyDescent="0.25">
      <c r="B2015">
        <v>2055</v>
      </c>
      <c r="C2015">
        <v>85</v>
      </c>
      <c r="D2015">
        <v>7</v>
      </c>
      <c r="E2015" s="10">
        <v>44288</v>
      </c>
      <c r="F2015">
        <v>6</v>
      </c>
      <c r="G2015" s="11">
        <v>4794</v>
      </c>
      <c r="H2015" t="s">
        <v>16</v>
      </c>
      <c r="I2015" t="s">
        <v>17</v>
      </c>
      <c r="J2015" t="s">
        <v>24</v>
      </c>
      <c r="K2015" t="s">
        <v>33</v>
      </c>
      <c r="L2015" t="s">
        <v>20</v>
      </c>
      <c r="M2015" t="s">
        <v>21</v>
      </c>
      <c r="N2015" s="3">
        <v>303.62</v>
      </c>
      <c r="O2015" s="3">
        <f>VLOOKUP(D2015,'[1]products table 🏷️'!$B$4:$G$34,6)</f>
        <v>303.62</v>
      </c>
    </row>
    <row r="2016" spans="2:15" x14ac:dyDescent="0.25">
      <c r="B2016">
        <v>2056</v>
      </c>
      <c r="C2016">
        <v>85</v>
      </c>
      <c r="D2016">
        <v>21</v>
      </c>
      <c r="E2016" s="10">
        <v>43693</v>
      </c>
      <c r="F2016">
        <v>2</v>
      </c>
      <c r="G2016" s="11">
        <v>1398</v>
      </c>
      <c r="H2016" t="s">
        <v>69</v>
      </c>
      <c r="I2016" t="s">
        <v>32</v>
      </c>
      <c r="J2016" t="s">
        <v>24</v>
      </c>
      <c r="K2016" t="s">
        <v>33</v>
      </c>
      <c r="L2016" t="s">
        <v>20</v>
      </c>
      <c r="M2016" t="s">
        <v>21</v>
      </c>
      <c r="N2016" s="3">
        <v>125.82</v>
      </c>
      <c r="O2016" s="3">
        <f>VLOOKUP(D2016,'[1]products table 🏷️'!$B$4:$G$34,6)</f>
        <v>125.82</v>
      </c>
    </row>
    <row r="2017" spans="2:15" x14ac:dyDescent="0.25">
      <c r="B2017">
        <v>2057</v>
      </c>
      <c r="C2017">
        <v>87</v>
      </c>
      <c r="D2017">
        <v>12</v>
      </c>
      <c r="E2017" s="10">
        <v>43028</v>
      </c>
      <c r="F2017">
        <v>4</v>
      </c>
      <c r="G2017" s="11">
        <v>3196</v>
      </c>
      <c r="H2017" t="s">
        <v>76</v>
      </c>
      <c r="I2017" t="s">
        <v>23</v>
      </c>
      <c r="J2017" t="s">
        <v>24</v>
      </c>
      <c r="K2017" t="s">
        <v>33</v>
      </c>
      <c r="L2017" t="s">
        <v>20</v>
      </c>
      <c r="M2017" t="s">
        <v>21</v>
      </c>
      <c r="N2017" s="3">
        <v>199.75</v>
      </c>
      <c r="O2017" s="3">
        <f>VLOOKUP(D2017,'[1]products table 🏷️'!$B$4:$G$34,6)</f>
        <v>199.75</v>
      </c>
    </row>
    <row r="2018" spans="2:15" x14ac:dyDescent="0.25">
      <c r="B2018">
        <v>2058</v>
      </c>
      <c r="C2018">
        <v>85</v>
      </c>
      <c r="D2018">
        <v>8</v>
      </c>
      <c r="E2018" s="10">
        <v>43385</v>
      </c>
      <c r="F2018">
        <v>4</v>
      </c>
      <c r="G2018" s="11">
        <v>4396</v>
      </c>
      <c r="H2018" t="s">
        <v>35</v>
      </c>
      <c r="I2018" t="s">
        <v>17</v>
      </c>
      <c r="J2018" t="s">
        <v>24</v>
      </c>
      <c r="K2018" t="s">
        <v>33</v>
      </c>
      <c r="L2018" t="s">
        <v>20</v>
      </c>
      <c r="M2018" t="s">
        <v>21</v>
      </c>
      <c r="N2018" s="3">
        <v>472.57</v>
      </c>
      <c r="O2018" s="3">
        <f>VLOOKUP(D2018,'[1]products table 🏷️'!$B$4:$G$34,6)</f>
        <v>472.57</v>
      </c>
    </row>
    <row r="2019" spans="2:15" x14ac:dyDescent="0.25">
      <c r="B2019">
        <v>2059</v>
      </c>
      <c r="C2019">
        <v>87</v>
      </c>
      <c r="D2019">
        <v>8</v>
      </c>
      <c r="E2019" s="10">
        <v>43560</v>
      </c>
      <c r="F2019">
        <v>5</v>
      </c>
      <c r="G2019" s="11">
        <v>5495</v>
      </c>
      <c r="H2019" t="s">
        <v>35</v>
      </c>
      <c r="I2019" t="s">
        <v>17</v>
      </c>
      <c r="J2019" t="s">
        <v>24</v>
      </c>
      <c r="K2019" t="s">
        <v>33</v>
      </c>
      <c r="L2019" t="s">
        <v>20</v>
      </c>
      <c r="M2019" t="s">
        <v>21</v>
      </c>
      <c r="N2019" s="3">
        <v>472.57</v>
      </c>
      <c r="O2019" s="3">
        <f>VLOOKUP(D2019,'[1]products table 🏷️'!$B$4:$G$34,6)</f>
        <v>472.57</v>
      </c>
    </row>
    <row r="2020" spans="2:15" x14ac:dyDescent="0.25">
      <c r="B2020">
        <v>2060</v>
      </c>
      <c r="C2020">
        <v>87</v>
      </c>
      <c r="D2020">
        <v>23</v>
      </c>
      <c r="E2020" s="10">
        <v>42958</v>
      </c>
      <c r="F2020">
        <v>5</v>
      </c>
      <c r="G2020" s="11">
        <v>1395</v>
      </c>
      <c r="H2020" t="s">
        <v>60</v>
      </c>
      <c r="I2020" t="s">
        <v>61</v>
      </c>
      <c r="J2020" t="s">
        <v>24</v>
      </c>
      <c r="K2020" t="s">
        <v>33</v>
      </c>
      <c r="L2020" t="s">
        <v>20</v>
      </c>
      <c r="M2020" t="s">
        <v>21</v>
      </c>
      <c r="N2020" s="3">
        <v>159.03</v>
      </c>
      <c r="O2020" s="3">
        <f>VLOOKUP(D2020,'[1]products table 🏷️'!$B$4:$G$34,6)</f>
        <v>159.03</v>
      </c>
    </row>
    <row r="2021" spans="2:15" x14ac:dyDescent="0.25">
      <c r="B2021">
        <v>2061</v>
      </c>
      <c r="C2021">
        <v>86</v>
      </c>
      <c r="D2021">
        <v>28</v>
      </c>
      <c r="E2021" s="10">
        <v>44029</v>
      </c>
      <c r="F2021">
        <v>9</v>
      </c>
      <c r="G2021" s="11">
        <v>2691</v>
      </c>
      <c r="H2021" t="s">
        <v>73</v>
      </c>
      <c r="I2021" t="s">
        <v>71</v>
      </c>
      <c r="J2021" t="s">
        <v>78</v>
      </c>
      <c r="K2021" t="s">
        <v>79</v>
      </c>
      <c r="L2021" t="s">
        <v>20</v>
      </c>
      <c r="M2021" t="s">
        <v>21</v>
      </c>
      <c r="N2021" s="3">
        <v>188.37</v>
      </c>
      <c r="O2021" s="3">
        <f>VLOOKUP(D2021,'[1]products table 🏷️'!$B$4:$G$34,6)</f>
        <v>188.37</v>
      </c>
    </row>
    <row r="2022" spans="2:15" x14ac:dyDescent="0.25">
      <c r="B2022">
        <v>2062</v>
      </c>
      <c r="C2022">
        <v>87</v>
      </c>
      <c r="D2022">
        <v>12</v>
      </c>
      <c r="E2022" s="10">
        <v>42853</v>
      </c>
      <c r="F2022">
        <v>10</v>
      </c>
      <c r="G2022" s="11">
        <v>7990</v>
      </c>
      <c r="H2022" t="s">
        <v>76</v>
      </c>
      <c r="I2022" t="s">
        <v>23</v>
      </c>
      <c r="J2022" t="s">
        <v>24</v>
      </c>
      <c r="K2022" t="s">
        <v>33</v>
      </c>
      <c r="L2022" t="s">
        <v>20</v>
      </c>
      <c r="M2022" t="s">
        <v>21</v>
      </c>
      <c r="N2022" s="3">
        <v>199.75</v>
      </c>
      <c r="O2022" s="3">
        <f>VLOOKUP(D2022,'[1]products table 🏷️'!$B$4:$G$34,6)</f>
        <v>199.75</v>
      </c>
    </row>
    <row r="2023" spans="2:15" x14ac:dyDescent="0.25">
      <c r="B2023">
        <v>2063</v>
      </c>
      <c r="C2023">
        <v>85</v>
      </c>
      <c r="D2023">
        <v>1</v>
      </c>
      <c r="E2023" s="10">
        <v>44239</v>
      </c>
      <c r="F2023">
        <v>5</v>
      </c>
      <c r="G2023" s="11">
        <v>5495</v>
      </c>
      <c r="H2023" t="s">
        <v>27</v>
      </c>
      <c r="I2023" t="s">
        <v>17</v>
      </c>
      <c r="J2023" t="s">
        <v>24</v>
      </c>
      <c r="K2023" t="s">
        <v>33</v>
      </c>
      <c r="L2023" t="s">
        <v>20</v>
      </c>
      <c r="M2023" t="s">
        <v>21</v>
      </c>
      <c r="N2023" s="3">
        <v>549.5</v>
      </c>
      <c r="O2023" s="3">
        <f>VLOOKUP(D2023,'[1]products table 🏷️'!$B$4:$G$34,6)</f>
        <v>549.5</v>
      </c>
    </row>
    <row r="2024" spans="2:15" x14ac:dyDescent="0.25">
      <c r="B2024">
        <v>2064</v>
      </c>
      <c r="C2024">
        <v>85</v>
      </c>
      <c r="D2024">
        <v>25</v>
      </c>
      <c r="E2024" s="10">
        <v>44162</v>
      </c>
      <c r="F2024">
        <v>4</v>
      </c>
      <c r="G2024" s="11">
        <v>636</v>
      </c>
      <c r="H2024" t="s">
        <v>65</v>
      </c>
      <c r="I2024" t="s">
        <v>59</v>
      </c>
      <c r="J2024" t="s">
        <v>24</v>
      </c>
      <c r="K2024" t="s">
        <v>33</v>
      </c>
      <c r="L2024" t="s">
        <v>20</v>
      </c>
      <c r="M2024" t="s">
        <v>21</v>
      </c>
      <c r="N2024" s="3">
        <v>103.35</v>
      </c>
      <c r="O2024" s="3">
        <f>VLOOKUP(D2024,'[1]products table 🏷️'!$B$4:$G$34,6)</f>
        <v>103.35</v>
      </c>
    </row>
    <row r="2025" spans="2:15" x14ac:dyDescent="0.25">
      <c r="B2025">
        <v>2065</v>
      </c>
      <c r="C2025">
        <v>86</v>
      </c>
      <c r="D2025">
        <v>11</v>
      </c>
      <c r="E2025" s="10">
        <v>43112</v>
      </c>
      <c r="F2025">
        <v>7</v>
      </c>
      <c r="G2025" s="11">
        <v>6993</v>
      </c>
      <c r="H2025" t="s">
        <v>22</v>
      </c>
      <c r="I2025" t="s">
        <v>23</v>
      </c>
      <c r="J2025" t="s">
        <v>78</v>
      </c>
      <c r="K2025" t="s">
        <v>78</v>
      </c>
      <c r="L2025" t="s">
        <v>20</v>
      </c>
      <c r="M2025" t="s">
        <v>21</v>
      </c>
      <c r="N2025" s="3">
        <v>159.84</v>
      </c>
      <c r="O2025" s="3">
        <f>VLOOKUP(D2025,'[1]products table 🏷️'!$B$4:$G$34,6)</f>
        <v>159.84</v>
      </c>
    </row>
    <row r="2026" spans="2:15" x14ac:dyDescent="0.25">
      <c r="B2026">
        <v>2066</v>
      </c>
      <c r="C2026">
        <v>87</v>
      </c>
      <c r="D2026">
        <v>22</v>
      </c>
      <c r="E2026" s="10">
        <v>44071</v>
      </c>
      <c r="F2026">
        <v>4</v>
      </c>
      <c r="G2026" s="11">
        <v>1596</v>
      </c>
      <c r="H2026" t="s">
        <v>68</v>
      </c>
      <c r="I2026" t="s">
        <v>61</v>
      </c>
      <c r="J2026" t="s">
        <v>24</v>
      </c>
      <c r="K2026" t="s">
        <v>33</v>
      </c>
      <c r="L2026" t="s">
        <v>20</v>
      </c>
      <c r="M2026" t="s">
        <v>21</v>
      </c>
      <c r="N2026" s="3">
        <v>251.37</v>
      </c>
      <c r="O2026" s="3">
        <f>VLOOKUP(D2026,'[1]products table 🏷️'!$B$4:$G$34,6)</f>
        <v>251.37</v>
      </c>
    </row>
    <row r="2027" spans="2:15" x14ac:dyDescent="0.25">
      <c r="B2027">
        <v>2067</v>
      </c>
      <c r="C2027">
        <v>87</v>
      </c>
      <c r="D2027">
        <v>2</v>
      </c>
      <c r="E2027" s="10">
        <v>42790</v>
      </c>
      <c r="F2027">
        <v>9</v>
      </c>
      <c r="G2027" s="11">
        <v>8991</v>
      </c>
      <c r="H2027" t="s">
        <v>64</v>
      </c>
      <c r="I2027" t="s">
        <v>17</v>
      </c>
      <c r="J2027" t="s">
        <v>24</v>
      </c>
      <c r="K2027" t="s">
        <v>33</v>
      </c>
      <c r="L2027" t="s">
        <v>20</v>
      </c>
      <c r="M2027" t="s">
        <v>21</v>
      </c>
      <c r="N2027" s="3">
        <v>369.63</v>
      </c>
      <c r="O2027" s="3">
        <f>VLOOKUP(D2027,'[1]products table 🏷️'!$B$4:$G$34,6)</f>
        <v>369.63</v>
      </c>
    </row>
    <row r="2028" spans="2:15" x14ac:dyDescent="0.25">
      <c r="B2028">
        <v>2069</v>
      </c>
      <c r="C2028">
        <v>87</v>
      </c>
      <c r="D2028">
        <v>14</v>
      </c>
      <c r="E2028" s="10">
        <v>43735</v>
      </c>
      <c r="F2028">
        <v>1</v>
      </c>
      <c r="G2028" s="11">
        <v>329</v>
      </c>
      <c r="H2028" t="s">
        <v>75</v>
      </c>
      <c r="I2028" t="s">
        <v>23</v>
      </c>
      <c r="J2028" t="s">
        <v>24</v>
      </c>
      <c r="K2028" t="s">
        <v>33</v>
      </c>
      <c r="L2028" t="s">
        <v>20</v>
      </c>
      <c r="M2028" t="s">
        <v>21</v>
      </c>
      <c r="N2028" s="3">
        <v>78.959999999999994</v>
      </c>
      <c r="O2028" s="3">
        <f>VLOOKUP(D2028,'[1]products table 🏷️'!$B$4:$G$34,6)</f>
        <v>78.959999999999994</v>
      </c>
    </row>
    <row r="2029" spans="2:15" x14ac:dyDescent="0.25">
      <c r="B2029">
        <v>2070</v>
      </c>
      <c r="C2029">
        <v>87</v>
      </c>
      <c r="D2029">
        <v>17</v>
      </c>
      <c r="E2029" s="10">
        <v>43763</v>
      </c>
      <c r="F2029">
        <v>7</v>
      </c>
      <c r="G2029" s="11">
        <v>9093</v>
      </c>
      <c r="H2029" t="s">
        <v>37</v>
      </c>
      <c r="I2029" t="s">
        <v>38</v>
      </c>
      <c r="J2029" t="s">
        <v>24</v>
      </c>
      <c r="K2029" t="s">
        <v>33</v>
      </c>
      <c r="L2029" t="s">
        <v>20</v>
      </c>
      <c r="M2029" t="s">
        <v>21</v>
      </c>
      <c r="N2029" s="3">
        <v>207.84</v>
      </c>
      <c r="O2029" s="3">
        <f>VLOOKUP(D2029,'[1]products table 🏷️'!$B$4:$G$34,6)</f>
        <v>207.84</v>
      </c>
    </row>
    <row r="2030" spans="2:15" x14ac:dyDescent="0.25">
      <c r="B2030">
        <v>2071</v>
      </c>
      <c r="C2030">
        <v>85</v>
      </c>
      <c r="D2030">
        <v>7</v>
      </c>
      <c r="E2030" s="10">
        <v>43364</v>
      </c>
      <c r="F2030">
        <v>10</v>
      </c>
      <c r="G2030" s="11">
        <v>7990</v>
      </c>
      <c r="H2030" t="s">
        <v>16</v>
      </c>
      <c r="I2030" t="s">
        <v>17</v>
      </c>
      <c r="J2030" t="s">
        <v>24</v>
      </c>
      <c r="K2030" t="s">
        <v>33</v>
      </c>
      <c r="L2030" t="s">
        <v>20</v>
      </c>
      <c r="M2030" t="s">
        <v>21</v>
      </c>
      <c r="N2030" s="3">
        <v>303.62</v>
      </c>
      <c r="O2030" s="3">
        <f>VLOOKUP(D2030,'[1]products table 🏷️'!$B$4:$G$34,6)</f>
        <v>303.62</v>
      </c>
    </row>
    <row r="2031" spans="2:15" x14ac:dyDescent="0.25">
      <c r="B2031">
        <v>2072</v>
      </c>
      <c r="C2031">
        <v>85</v>
      </c>
      <c r="D2031">
        <v>14</v>
      </c>
      <c r="E2031" s="10">
        <v>42762</v>
      </c>
      <c r="F2031">
        <v>1</v>
      </c>
      <c r="G2031" s="11">
        <v>329</v>
      </c>
      <c r="H2031" t="s">
        <v>75</v>
      </c>
      <c r="I2031" t="s">
        <v>23</v>
      </c>
      <c r="J2031" t="s">
        <v>24</v>
      </c>
      <c r="K2031" t="s">
        <v>33</v>
      </c>
      <c r="L2031" t="s">
        <v>20</v>
      </c>
      <c r="M2031" t="s">
        <v>21</v>
      </c>
      <c r="N2031" s="3">
        <v>78.959999999999994</v>
      </c>
      <c r="O2031" s="3">
        <f>VLOOKUP(D2031,'[1]products table 🏷️'!$B$4:$G$34,6)</f>
        <v>78.959999999999994</v>
      </c>
    </row>
    <row r="2032" spans="2:15" x14ac:dyDescent="0.25">
      <c r="B2032">
        <v>2073</v>
      </c>
      <c r="C2032">
        <v>87</v>
      </c>
      <c r="D2032">
        <v>11</v>
      </c>
      <c r="E2032" s="10">
        <v>43973</v>
      </c>
      <c r="F2032">
        <v>7</v>
      </c>
      <c r="G2032" s="11">
        <v>6993</v>
      </c>
      <c r="H2032" t="s">
        <v>22</v>
      </c>
      <c r="I2032" t="s">
        <v>23</v>
      </c>
      <c r="J2032" t="s">
        <v>24</v>
      </c>
      <c r="K2032" t="s">
        <v>25</v>
      </c>
      <c r="L2032" t="s">
        <v>20</v>
      </c>
      <c r="M2032" t="s">
        <v>21</v>
      </c>
      <c r="N2032" s="3">
        <v>159.84</v>
      </c>
      <c r="O2032" s="3">
        <f>VLOOKUP(D2032,'[1]products table 🏷️'!$B$4:$G$34,6)</f>
        <v>159.84</v>
      </c>
    </row>
    <row r="2033" spans="2:15" x14ac:dyDescent="0.25">
      <c r="B2033">
        <v>2074</v>
      </c>
      <c r="C2033">
        <v>86</v>
      </c>
      <c r="D2033">
        <v>22</v>
      </c>
      <c r="E2033" s="10">
        <v>44309</v>
      </c>
      <c r="F2033">
        <v>5</v>
      </c>
      <c r="G2033" s="11">
        <v>1995</v>
      </c>
      <c r="H2033" t="s">
        <v>68</v>
      </c>
      <c r="I2033" t="s">
        <v>61</v>
      </c>
      <c r="J2033" t="s">
        <v>78</v>
      </c>
      <c r="K2033" t="s">
        <v>79</v>
      </c>
      <c r="L2033" t="s">
        <v>20</v>
      </c>
      <c r="M2033" t="s">
        <v>21</v>
      </c>
      <c r="N2033" s="3">
        <v>251.37</v>
      </c>
      <c r="O2033" s="3">
        <f>VLOOKUP(D2033,'[1]products table 🏷️'!$B$4:$G$34,6)</f>
        <v>251.37</v>
      </c>
    </row>
    <row r="2034" spans="2:15" x14ac:dyDescent="0.25">
      <c r="B2034">
        <v>2075</v>
      </c>
      <c r="C2034">
        <v>87</v>
      </c>
      <c r="D2034">
        <v>13</v>
      </c>
      <c r="E2034" s="10">
        <v>44540</v>
      </c>
      <c r="F2034">
        <v>1</v>
      </c>
      <c r="G2034" s="11">
        <v>599</v>
      </c>
      <c r="H2034" t="s">
        <v>72</v>
      </c>
      <c r="I2034" t="s">
        <v>23</v>
      </c>
      <c r="J2034" t="s">
        <v>24</v>
      </c>
      <c r="K2034" t="s">
        <v>33</v>
      </c>
      <c r="L2034" t="s">
        <v>20</v>
      </c>
      <c r="M2034" t="s">
        <v>21</v>
      </c>
      <c r="N2034" s="3">
        <v>125.79</v>
      </c>
      <c r="O2034" s="3">
        <f>VLOOKUP(D2034,'[1]products table 🏷️'!$B$4:$G$34,6)</f>
        <v>125.79</v>
      </c>
    </row>
    <row r="2035" spans="2:15" x14ac:dyDescent="0.25">
      <c r="B2035">
        <v>2076</v>
      </c>
      <c r="C2035">
        <v>87</v>
      </c>
      <c r="D2035">
        <v>8</v>
      </c>
      <c r="E2035" s="10">
        <v>43945</v>
      </c>
      <c r="F2035">
        <v>6</v>
      </c>
      <c r="G2035" s="11">
        <v>6594</v>
      </c>
      <c r="H2035" t="s">
        <v>35</v>
      </c>
      <c r="I2035" t="s">
        <v>17</v>
      </c>
      <c r="J2035" t="s">
        <v>24</v>
      </c>
      <c r="K2035" t="s">
        <v>33</v>
      </c>
      <c r="L2035" t="s">
        <v>20</v>
      </c>
      <c r="M2035" t="s">
        <v>21</v>
      </c>
      <c r="N2035" s="3">
        <v>472.57</v>
      </c>
      <c r="O2035" s="3">
        <f>VLOOKUP(D2035,'[1]products table 🏷️'!$B$4:$G$34,6)</f>
        <v>472.57</v>
      </c>
    </row>
    <row r="2036" spans="2:15" x14ac:dyDescent="0.25">
      <c r="B2036">
        <v>2077</v>
      </c>
      <c r="C2036">
        <v>85</v>
      </c>
      <c r="D2036">
        <v>30</v>
      </c>
      <c r="E2036" s="10">
        <v>44295</v>
      </c>
      <c r="F2036">
        <v>5</v>
      </c>
      <c r="G2036" s="11">
        <v>745</v>
      </c>
      <c r="H2036" t="s">
        <v>74</v>
      </c>
      <c r="I2036" t="s">
        <v>45</v>
      </c>
      <c r="J2036" t="s">
        <v>24</v>
      </c>
      <c r="K2036" t="s">
        <v>33</v>
      </c>
      <c r="L2036" t="s">
        <v>20</v>
      </c>
      <c r="M2036" t="s">
        <v>21</v>
      </c>
      <c r="N2036" s="3">
        <v>92.38</v>
      </c>
      <c r="O2036" s="3">
        <f>VLOOKUP(D2036,'[1]products table 🏷️'!$B$4:$G$34,6)</f>
        <v>92.38</v>
      </c>
    </row>
    <row r="2037" spans="2:15" x14ac:dyDescent="0.25">
      <c r="B2037">
        <v>2078</v>
      </c>
      <c r="C2037">
        <v>85</v>
      </c>
      <c r="D2037">
        <v>10</v>
      </c>
      <c r="E2037" s="10">
        <v>44393</v>
      </c>
      <c r="F2037">
        <v>9</v>
      </c>
      <c r="G2037" s="11">
        <v>6291</v>
      </c>
      <c r="H2037" t="s">
        <v>40</v>
      </c>
      <c r="I2037" t="s">
        <v>17</v>
      </c>
      <c r="J2037" t="s">
        <v>24</v>
      </c>
      <c r="K2037" t="s">
        <v>33</v>
      </c>
      <c r="L2037" t="s">
        <v>20</v>
      </c>
      <c r="M2037" t="s">
        <v>21</v>
      </c>
      <c r="N2037" s="3">
        <v>272.61</v>
      </c>
      <c r="O2037" s="3">
        <f>VLOOKUP(D2037,'[1]products table 🏷️'!$B$4:$G$34,6)</f>
        <v>272.61</v>
      </c>
    </row>
    <row r="2038" spans="2:15" x14ac:dyDescent="0.25">
      <c r="B2038">
        <v>2079</v>
      </c>
      <c r="C2038">
        <v>85</v>
      </c>
      <c r="D2038">
        <v>15</v>
      </c>
      <c r="E2038" s="10">
        <v>43889</v>
      </c>
      <c r="F2038">
        <v>4</v>
      </c>
      <c r="G2038" s="11">
        <v>1596</v>
      </c>
      <c r="H2038" t="s">
        <v>66</v>
      </c>
      <c r="I2038" t="s">
        <v>23</v>
      </c>
      <c r="J2038" t="s">
        <v>24</v>
      </c>
      <c r="K2038" t="s">
        <v>33</v>
      </c>
      <c r="L2038" t="s">
        <v>20</v>
      </c>
      <c r="M2038" t="s">
        <v>21</v>
      </c>
      <c r="N2038" s="3">
        <v>67.83</v>
      </c>
      <c r="O2038" s="3">
        <f>VLOOKUP(D2038,'[1]products table 🏷️'!$B$4:$G$34,6)</f>
        <v>67.83</v>
      </c>
    </row>
    <row r="2039" spans="2:15" x14ac:dyDescent="0.25">
      <c r="B2039">
        <v>2080</v>
      </c>
      <c r="C2039">
        <v>86</v>
      </c>
      <c r="D2039">
        <v>16</v>
      </c>
      <c r="E2039" s="10">
        <v>44274</v>
      </c>
      <c r="F2039">
        <v>9</v>
      </c>
      <c r="G2039" s="11">
        <v>21591</v>
      </c>
      <c r="H2039" t="s">
        <v>54</v>
      </c>
      <c r="I2039" t="s">
        <v>38</v>
      </c>
      <c r="J2039" t="s">
        <v>78</v>
      </c>
      <c r="K2039" t="s">
        <v>79</v>
      </c>
      <c r="L2039" t="s">
        <v>20</v>
      </c>
      <c r="M2039" t="s">
        <v>21</v>
      </c>
      <c r="N2039" s="3">
        <v>551.77</v>
      </c>
      <c r="O2039" s="3">
        <f>VLOOKUP(D2039,'[1]products table 🏷️'!$B$4:$G$34,6)</f>
        <v>551.77</v>
      </c>
    </row>
    <row r="2040" spans="2:15" x14ac:dyDescent="0.25">
      <c r="B2040">
        <v>2081</v>
      </c>
      <c r="C2040">
        <v>87</v>
      </c>
      <c r="D2040">
        <v>22</v>
      </c>
      <c r="E2040" s="10">
        <v>43364</v>
      </c>
      <c r="F2040">
        <v>2</v>
      </c>
      <c r="G2040" s="11">
        <v>798</v>
      </c>
      <c r="H2040" t="s">
        <v>68</v>
      </c>
      <c r="I2040" t="s">
        <v>61</v>
      </c>
      <c r="J2040" t="s">
        <v>24</v>
      </c>
      <c r="K2040" t="s">
        <v>33</v>
      </c>
      <c r="L2040" t="s">
        <v>20</v>
      </c>
      <c r="M2040" t="s">
        <v>21</v>
      </c>
      <c r="N2040" s="3">
        <v>251.37</v>
      </c>
      <c r="O2040" s="3">
        <f>VLOOKUP(D2040,'[1]products table 🏷️'!$B$4:$G$34,6)</f>
        <v>251.37</v>
      </c>
    </row>
    <row r="2041" spans="2:15" x14ac:dyDescent="0.25">
      <c r="B2041">
        <v>2082</v>
      </c>
      <c r="C2041">
        <v>86</v>
      </c>
      <c r="D2041">
        <v>9</v>
      </c>
      <c r="E2041" s="10">
        <v>43735</v>
      </c>
      <c r="F2041">
        <v>9</v>
      </c>
      <c r="G2041" s="11">
        <v>8991</v>
      </c>
      <c r="H2041" t="s">
        <v>51</v>
      </c>
      <c r="I2041" t="s">
        <v>17</v>
      </c>
      <c r="J2041" t="s">
        <v>78</v>
      </c>
      <c r="K2041" t="s">
        <v>79</v>
      </c>
      <c r="L2041" t="s">
        <v>20</v>
      </c>
      <c r="M2041" t="s">
        <v>21</v>
      </c>
      <c r="N2041" s="3">
        <v>549.45000000000005</v>
      </c>
      <c r="O2041" s="3">
        <f>VLOOKUP(D2041,'[1]products table 🏷️'!$B$4:$G$34,6)</f>
        <v>549.45000000000005</v>
      </c>
    </row>
    <row r="2042" spans="2:15" x14ac:dyDescent="0.25">
      <c r="B2042">
        <v>2083</v>
      </c>
      <c r="C2042">
        <v>85</v>
      </c>
      <c r="D2042">
        <v>16</v>
      </c>
      <c r="E2042" s="10">
        <v>42818</v>
      </c>
      <c r="F2042">
        <v>6</v>
      </c>
      <c r="G2042" s="11">
        <v>14394</v>
      </c>
      <c r="H2042" t="s">
        <v>54</v>
      </c>
      <c r="I2042" t="s">
        <v>38</v>
      </c>
      <c r="J2042" t="s">
        <v>24</v>
      </c>
      <c r="K2042" t="s">
        <v>33</v>
      </c>
      <c r="L2042" t="s">
        <v>20</v>
      </c>
      <c r="M2042" t="s">
        <v>21</v>
      </c>
      <c r="N2042" s="3">
        <v>551.77</v>
      </c>
      <c r="O2042" s="3">
        <f>VLOOKUP(D2042,'[1]products table 🏷️'!$B$4:$G$34,6)</f>
        <v>551.77</v>
      </c>
    </row>
    <row r="2043" spans="2:15" x14ac:dyDescent="0.25">
      <c r="B2043">
        <v>2084</v>
      </c>
      <c r="C2043">
        <v>85</v>
      </c>
      <c r="D2043">
        <v>17</v>
      </c>
      <c r="E2043" s="10">
        <v>43371</v>
      </c>
      <c r="F2043">
        <v>8</v>
      </c>
      <c r="G2043" s="11">
        <v>10392</v>
      </c>
      <c r="H2043" t="s">
        <v>37</v>
      </c>
      <c r="I2043" t="s">
        <v>38</v>
      </c>
      <c r="J2043" t="s">
        <v>24</v>
      </c>
      <c r="K2043" t="s">
        <v>33</v>
      </c>
      <c r="L2043" t="s">
        <v>20</v>
      </c>
      <c r="M2043" t="s">
        <v>21</v>
      </c>
      <c r="N2043" s="3">
        <v>207.84</v>
      </c>
      <c r="O2043" s="3">
        <f>VLOOKUP(D2043,'[1]products table 🏷️'!$B$4:$G$34,6)</f>
        <v>207.84</v>
      </c>
    </row>
    <row r="2044" spans="2:15" x14ac:dyDescent="0.25">
      <c r="B2044">
        <v>2085</v>
      </c>
      <c r="C2044">
        <v>85</v>
      </c>
      <c r="D2044">
        <v>28</v>
      </c>
      <c r="E2044" s="10">
        <v>43791</v>
      </c>
      <c r="F2044">
        <v>6</v>
      </c>
      <c r="G2044" s="11">
        <v>1794</v>
      </c>
      <c r="H2044" t="s">
        <v>73</v>
      </c>
      <c r="I2044" t="s">
        <v>71</v>
      </c>
      <c r="J2044" t="s">
        <v>24</v>
      </c>
      <c r="K2044" t="s">
        <v>33</v>
      </c>
      <c r="L2044" t="s">
        <v>20</v>
      </c>
      <c r="M2044" t="s">
        <v>21</v>
      </c>
      <c r="N2044" s="3">
        <v>188.37</v>
      </c>
      <c r="O2044" s="3">
        <f>VLOOKUP(D2044,'[1]products table 🏷️'!$B$4:$G$34,6)</f>
        <v>188.37</v>
      </c>
    </row>
    <row r="2045" spans="2:15" x14ac:dyDescent="0.25">
      <c r="B2045">
        <v>2087</v>
      </c>
      <c r="C2045">
        <v>85</v>
      </c>
      <c r="D2045">
        <v>21</v>
      </c>
      <c r="E2045" s="10">
        <v>42958</v>
      </c>
      <c r="F2045">
        <v>10</v>
      </c>
      <c r="G2045" s="11">
        <v>6990</v>
      </c>
      <c r="H2045" t="s">
        <v>69</v>
      </c>
      <c r="I2045" t="s">
        <v>32</v>
      </c>
      <c r="J2045" t="s">
        <v>24</v>
      </c>
      <c r="K2045" t="s">
        <v>33</v>
      </c>
      <c r="L2045" t="s">
        <v>20</v>
      </c>
      <c r="M2045" t="s">
        <v>21</v>
      </c>
      <c r="N2045" s="3">
        <v>125.82</v>
      </c>
      <c r="O2045" s="3">
        <f>VLOOKUP(D2045,'[1]products table 🏷️'!$B$4:$G$34,6)</f>
        <v>125.82</v>
      </c>
    </row>
    <row r="2046" spans="2:15" x14ac:dyDescent="0.25">
      <c r="B2046">
        <v>2088</v>
      </c>
      <c r="C2046">
        <v>85</v>
      </c>
      <c r="D2046">
        <v>10</v>
      </c>
      <c r="E2046" s="10">
        <v>44064</v>
      </c>
      <c r="F2046">
        <v>2</v>
      </c>
      <c r="G2046" s="11">
        <v>1398</v>
      </c>
      <c r="H2046" t="s">
        <v>40</v>
      </c>
      <c r="I2046" t="s">
        <v>17</v>
      </c>
      <c r="J2046" t="s">
        <v>24</v>
      </c>
      <c r="K2046" t="s">
        <v>33</v>
      </c>
      <c r="L2046" t="s">
        <v>20</v>
      </c>
      <c r="M2046" t="s">
        <v>21</v>
      </c>
      <c r="N2046" s="3">
        <v>272.61</v>
      </c>
      <c r="O2046" s="3">
        <f>VLOOKUP(D2046,'[1]products table 🏷️'!$B$4:$G$34,6)</f>
        <v>272.61</v>
      </c>
    </row>
    <row r="2047" spans="2:15" x14ac:dyDescent="0.25">
      <c r="B2047">
        <v>2089</v>
      </c>
      <c r="C2047">
        <v>85</v>
      </c>
      <c r="D2047">
        <v>4</v>
      </c>
      <c r="E2047" s="10">
        <v>42846</v>
      </c>
      <c r="F2047">
        <v>8</v>
      </c>
      <c r="G2047" s="11">
        <v>3192</v>
      </c>
      <c r="H2047" t="s">
        <v>42</v>
      </c>
      <c r="I2047" t="s">
        <v>17</v>
      </c>
      <c r="J2047" t="s">
        <v>24</v>
      </c>
      <c r="K2047" t="s">
        <v>33</v>
      </c>
      <c r="L2047" t="s">
        <v>20</v>
      </c>
      <c r="M2047" t="s">
        <v>21</v>
      </c>
      <c r="N2047" s="3">
        <v>215.46</v>
      </c>
      <c r="O2047" s="3">
        <f>VLOOKUP(D2047,'[1]products table 🏷️'!$B$4:$G$34,6)</f>
        <v>215.46</v>
      </c>
    </row>
    <row r="2048" spans="2:15" x14ac:dyDescent="0.25">
      <c r="B2048">
        <v>2090</v>
      </c>
      <c r="C2048">
        <v>86</v>
      </c>
      <c r="D2048">
        <v>29</v>
      </c>
      <c r="E2048" s="10">
        <v>43721</v>
      </c>
      <c r="F2048">
        <v>3</v>
      </c>
      <c r="G2048" s="11">
        <v>537</v>
      </c>
      <c r="H2048" t="s">
        <v>44</v>
      </c>
      <c r="I2048" t="s">
        <v>45</v>
      </c>
      <c r="J2048" t="s">
        <v>78</v>
      </c>
      <c r="K2048" t="s">
        <v>79</v>
      </c>
      <c r="L2048" t="s">
        <v>20</v>
      </c>
      <c r="M2048" t="s">
        <v>21</v>
      </c>
      <c r="N2048" s="3">
        <v>112.77</v>
      </c>
      <c r="O2048" s="3">
        <f>VLOOKUP(D2048,'[1]products table 🏷️'!$B$4:$G$34,6)</f>
        <v>112.77</v>
      </c>
    </row>
    <row r="2049" spans="2:15" x14ac:dyDescent="0.25">
      <c r="B2049">
        <v>2091</v>
      </c>
      <c r="C2049">
        <v>85</v>
      </c>
      <c r="D2049">
        <v>22</v>
      </c>
      <c r="E2049" s="10">
        <v>42748</v>
      </c>
      <c r="F2049">
        <v>10</v>
      </c>
      <c r="G2049" s="11">
        <v>3990</v>
      </c>
      <c r="H2049" t="s">
        <v>68</v>
      </c>
      <c r="I2049" t="s">
        <v>61</v>
      </c>
      <c r="J2049" t="s">
        <v>24</v>
      </c>
      <c r="K2049" t="s">
        <v>33</v>
      </c>
      <c r="L2049" t="s">
        <v>20</v>
      </c>
      <c r="M2049" t="s">
        <v>21</v>
      </c>
      <c r="N2049" s="3">
        <v>251.37</v>
      </c>
      <c r="O2049" s="3">
        <f>VLOOKUP(D2049,'[1]products table 🏷️'!$B$4:$G$34,6)</f>
        <v>251.37</v>
      </c>
    </row>
    <row r="2050" spans="2:15" x14ac:dyDescent="0.25">
      <c r="B2050">
        <v>2092</v>
      </c>
      <c r="C2050">
        <v>85</v>
      </c>
      <c r="D2050">
        <v>17</v>
      </c>
      <c r="E2050" s="10">
        <v>43035</v>
      </c>
      <c r="F2050">
        <v>9</v>
      </c>
      <c r="G2050" s="11">
        <v>11691</v>
      </c>
      <c r="H2050" t="s">
        <v>37</v>
      </c>
      <c r="I2050" t="s">
        <v>38</v>
      </c>
      <c r="J2050" t="s">
        <v>24</v>
      </c>
      <c r="K2050" t="s">
        <v>33</v>
      </c>
      <c r="L2050" t="s">
        <v>20</v>
      </c>
      <c r="M2050" t="s">
        <v>21</v>
      </c>
      <c r="N2050" s="3">
        <v>207.84</v>
      </c>
      <c r="O2050" s="3">
        <f>VLOOKUP(D2050,'[1]products table 🏷️'!$B$4:$G$34,6)</f>
        <v>207.84</v>
      </c>
    </row>
    <row r="2051" spans="2:15" x14ac:dyDescent="0.25">
      <c r="B2051">
        <v>2093</v>
      </c>
      <c r="C2051">
        <v>87</v>
      </c>
      <c r="D2051">
        <v>19</v>
      </c>
      <c r="E2051" s="10">
        <v>44288</v>
      </c>
      <c r="F2051">
        <v>5</v>
      </c>
      <c r="G2051" s="11">
        <v>6495</v>
      </c>
      <c r="H2051" t="s">
        <v>31</v>
      </c>
      <c r="I2051" t="s">
        <v>32</v>
      </c>
      <c r="J2051" t="s">
        <v>24</v>
      </c>
      <c r="K2051" t="s">
        <v>33</v>
      </c>
      <c r="L2051" t="s">
        <v>20</v>
      </c>
      <c r="M2051" t="s">
        <v>21</v>
      </c>
      <c r="N2051" s="3">
        <v>285.77999999999997</v>
      </c>
      <c r="O2051" s="3">
        <f>VLOOKUP(D2051,'[1]products table 🏷️'!$B$4:$G$34,6)</f>
        <v>285.77999999999997</v>
      </c>
    </row>
    <row r="2052" spans="2:15" x14ac:dyDescent="0.25">
      <c r="B2052">
        <v>2094</v>
      </c>
      <c r="C2052">
        <v>85</v>
      </c>
      <c r="D2052">
        <v>6</v>
      </c>
      <c r="E2052" s="10">
        <v>43203</v>
      </c>
      <c r="F2052">
        <v>6</v>
      </c>
      <c r="G2052" s="11">
        <v>5994</v>
      </c>
      <c r="H2052" t="s">
        <v>80</v>
      </c>
      <c r="I2052" t="s">
        <v>17</v>
      </c>
      <c r="J2052" t="s">
        <v>24</v>
      </c>
      <c r="K2052" t="s">
        <v>33</v>
      </c>
      <c r="L2052" t="s">
        <v>20</v>
      </c>
      <c r="M2052" t="s">
        <v>21</v>
      </c>
      <c r="N2052" s="3">
        <v>529.47</v>
      </c>
      <c r="O2052" s="3">
        <f>VLOOKUP(D2052,'[1]products table 🏷️'!$B$4:$G$34,6)</f>
        <v>529.47</v>
      </c>
    </row>
    <row r="2053" spans="2:15" x14ac:dyDescent="0.25">
      <c r="B2053">
        <v>2095</v>
      </c>
      <c r="C2053">
        <v>85</v>
      </c>
      <c r="D2053">
        <v>29</v>
      </c>
      <c r="E2053" s="10">
        <v>43868</v>
      </c>
      <c r="F2053">
        <v>10</v>
      </c>
      <c r="G2053" s="11">
        <v>1790</v>
      </c>
      <c r="H2053" t="s">
        <v>44</v>
      </c>
      <c r="I2053" t="s">
        <v>45</v>
      </c>
      <c r="J2053" t="s">
        <v>24</v>
      </c>
      <c r="K2053" t="s">
        <v>33</v>
      </c>
      <c r="L2053" t="s">
        <v>20</v>
      </c>
      <c r="M2053" t="s">
        <v>21</v>
      </c>
      <c r="N2053" s="3">
        <v>112.77</v>
      </c>
      <c r="O2053" s="3">
        <f>VLOOKUP(D2053,'[1]products table 🏷️'!$B$4:$G$34,6)</f>
        <v>112.77</v>
      </c>
    </row>
    <row r="2054" spans="2:15" x14ac:dyDescent="0.25">
      <c r="B2054">
        <v>2096</v>
      </c>
      <c r="C2054">
        <v>86</v>
      </c>
      <c r="D2054">
        <v>6</v>
      </c>
      <c r="E2054" s="10">
        <v>43231</v>
      </c>
      <c r="F2054">
        <v>4</v>
      </c>
      <c r="G2054" s="11">
        <v>3996</v>
      </c>
      <c r="H2054" t="s">
        <v>80</v>
      </c>
      <c r="I2054" t="s">
        <v>17</v>
      </c>
      <c r="J2054" t="s">
        <v>78</v>
      </c>
      <c r="K2054" t="s">
        <v>79</v>
      </c>
      <c r="L2054" t="s">
        <v>20</v>
      </c>
      <c r="M2054" t="s">
        <v>21</v>
      </c>
      <c r="N2054" s="3">
        <v>529.47</v>
      </c>
      <c r="O2054" s="3">
        <f>VLOOKUP(D2054,'[1]products table 🏷️'!$B$4:$G$34,6)</f>
        <v>529.47</v>
      </c>
    </row>
    <row r="2055" spans="2:15" x14ac:dyDescent="0.25">
      <c r="B2055">
        <v>2097</v>
      </c>
      <c r="C2055">
        <v>87</v>
      </c>
      <c r="D2055">
        <v>7</v>
      </c>
      <c r="E2055" s="10">
        <v>43714</v>
      </c>
      <c r="F2055">
        <v>1</v>
      </c>
      <c r="G2055" s="11">
        <v>799</v>
      </c>
      <c r="H2055" t="s">
        <v>16</v>
      </c>
      <c r="I2055" t="s">
        <v>17</v>
      </c>
      <c r="J2055" t="s">
        <v>24</v>
      </c>
      <c r="K2055" t="s">
        <v>33</v>
      </c>
      <c r="L2055" t="s">
        <v>20</v>
      </c>
      <c r="M2055" t="s">
        <v>21</v>
      </c>
      <c r="N2055" s="3">
        <v>303.62</v>
      </c>
      <c r="O2055" s="3">
        <f>VLOOKUP(D2055,'[1]products table 🏷️'!$B$4:$G$34,6)</f>
        <v>303.62</v>
      </c>
    </row>
    <row r="2056" spans="2:15" x14ac:dyDescent="0.25">
      <c r="B2056">
        <v>2099</v>
      </c>
      <c r="C2056">
        <v>86</v>
      </c>
      <c r="D2056">
        <v>21</v>
      </c>
      <c r="E2056" s="10">
        <v>43560</v>
      </c>
      <c r="F2056">
        <v>1</v>
      </c>
      <c r="G2056" s="11">
        <v>699</v>
      </c>
      <c r="H2056" t="s">
        <v>69</v>
      </c>
      <c r="I2056" t="s">
        <v>32</v>
      </c>
      <c r="J2056" t="s">
        <v>78</v>
      </c>
      <c r="K2056" t="s">
        <v>79</v>
      </c>
      <c r="L2056" t="s">
        <v>20</v>
      </c>
      <c r="M2056" t="s">
        <v>21</v>
      </c>
      <c r="N2056" s="3">
        <v>125.82</v>
      </c>
      <c r="O2056" s="3">
        <f>VLOOKUP(D2056,'[1]products table 🏷️'!$B$4:$G$34,6)</f>
        <v>125.82</v>
      </c>
    </row>
    <row r="2057" spans="2:15" x14ac:dyDescent="0.25">
      <c r="B2057">
        <v>2100</v>
      </c>
      <c r="C2057">
        <v>86</v>
      </c>
      <c r="D2057">
        <v>12</v>
      </c>
      <c r="E2057" s="10">
        <v>43203</v>
      </c>
      <c r="F2057">
        <v>4</v>
      </c>
      <c r="G2057" s="11">
        <v>3196</v>
      </c>
      <c r="H2057" t="s">
        <v>76</v>
      </c>
      <c r="I2057" t="s">
        <v>23</v>
      </c>
      <c r="J2057" t="s">
        <v>78</v>
      </c>
      <c r="K2057" t="s">
        <v>79</v>
      </c>
      <c r="L2057" t="s">
        <v>20</v>
      </c>
      <c r="M2057" t="s">
        <v>21</v>
      </c>
      <c r="N2057" s="3">
        <v>199.75</v>
      </c>
      <c r="O2057" s="3">
        <f>VLOOKUP(D2057,'[1]products table 🏷️'!$B$4:$G$34,6)</f>
        <v>199.75</v>
      </c>
    </row>
    <row r="2058" spans="2:15" x14ac:dyDescent="0.25">
      <c r="B2058">
        <v>2101</v>
      </c>
      <c r="C2058">
        <v>87</v>
      </c>
      <c r="D2058">
        <v>18</v>
      </c>
      <c r="E2058" s="10">
        <v>42741</v>
      </c>
      <c r="F2058">
        <v>7</v>
      </c>
      <c r="G2058" s="11">
        <v>6993</v>
      </c>
      <c r="H2058" t="s">
        <v>77</v>
      </c>
      <c r="I2058" t="s">
        <v>38</v>
      </c>
      <c r="J2058" t="s">
        <v>24</v>
      </c>
      <c r="K2058" t="s">
        <v>33</v>
      </c>
      <c r="L2058" t="s">
        <v>20</v>
      </c>
      <c r="M2058" t="s">
        <v>21</v>
      </c>
      <c r="N2058" s="3">
        <v>169.83</v>
      </c>
      <c r="O2058" s="3">
        <f>VLOOKUP(D2058,'[1]products table 🏷️'!$B$4:$G$34,6)</f>
        <v>169.83</v>
      </c>
    </row>
    <row r="2059" spans="2:15" x14ac:dyDescent="0.25">
      <c r="B2059">
        <v>2102</v>
      </c>
      <c r="C2059">
        <v>86</v>
      </c>
      <c r="D2059">
        <v>3</v>
      </c>
      <c r="E2059" s="10">
        <v>42944</v>
      </c>
      <c r="F2059">
        <v>7</v>
      </c>
      <c r="G2059" s="11">
        <v>5593</v>
      </c>
      <c r="H2059" t="s">
        <v>63</v>
      </c>
      <c r="I2059" t="s">
        <v>17</v>
      </c>
      <c r="J2059" t="s">
        <v>78</v>
      </c>
      <c r="K2059" t="s">
        <v>79</v>
      </c>
      <c r="L2059" t="s">
        <v>20</v>
      </c>
      <c r="M2059" t="s">
        <v>21</v>
      </c>
      <c r="N2059" s="3">
        <v>335.58</v>
      </c>
      <c r="O2059" s="3">
        <f>VLOOKUP(D2059,'[1]products table 🏷️'!$B$4:$G$34,6)</f>
        <v>335.58</v>
      </c>
    </row>
    <row r="2060" spans="2:15" x14ac:dyDescent="0.25">
      <c r="B2060">
        <v>2103</v>
      </c>
      <c r="C2060">
        <v>85</v>
      </c>
      <c r="D2060">
        <v>24</v>
      </c>
      <c r="E2060" s="10">
        <v>43014</v>
      </c>
      <c r="F2060">
        <v>5</v>
      </c>
      <c r="G2060" s="11">
        <v>1245</v>
      </c>
      <c r="H2060" t="s">
        <v>67</v>
      </c>
      <c r="I2060" t="s">
        <v>59</v>
      </c>
      <c r="J2060" t="s">
        <v>24</v>
      </c>
      <c r="K2060" t="s">
        <v>33</v>
      </c>
      <c r="L2060" t="s">
        <v>20</v>
      </c>
      <c r="M2060" t="s">
        <v>21</v>
      </c>
      <c r="N2060" s="3">
        <v>141.93</v>
      </c>
      <c r="O2060" s="3">
        <f>VLOOKUP(D2060,'[1]products table 🏷️'!$B$4:$G$34,6)</f>
        <v>141.93</v>
      </c>
    </row>
    <row r="2061" spans="2:15" x14ac:dyDescent="0.25">
      <c r="B2061">
        <v>2104</v>
      </c>
      <c r="C2061">
        <v>87</v>
      </c>
      <c r="D2061">
        <v>13</v>
      </c>
      <c r="E2061" s="10">
        <v>43119</v>
      </c>
      <c r="F2061">
        <v>7</v>
      </c>
      <c r="G2061" s="11">
        <v>4193</v>
      </c>
      <c r="H2061" t="s">
        <v>72</v>
      </c>
      <c r="I2061" t="s">
        <v>23</v>
      </c>
      <c r="J2061" t="s">
        <v>24</v>
      </c>
      <c r="K2061" t="s">
        <v>33</v>
      </c>
      <c r="L2061" t="s">
        <v>20</v>
      </c>
      <c r="M2061" t="s">
        <v>21</v>
      </c>
      <c r="N2061" s="3">
        <v>125.79</v>
      </c>
      <c r="O2061" s="3">
        <f>VLOOKUP(D2061,'[1]products table 🏷️'!$B$4:$G$34,6)</f>
        <v>125.79</v>
      </c>
    </row>
    <row r="2062" spans="2:15" x14ac:dyDescent="0.25">
      <c r="B2062">
        <v>2105</v>
      </c>
      <c r="C2062">
        <v>85</v>
      </c>
      <c r="D2062">
        <v>15</v>
      </c>
      <c r="E2062" s="10">
        <v>43399</v>
      </c>
      <c r="F2062">
        <v>1</v>
      </c>
      <c r="G2062" s="11">
        <v>399</v>
      </c>
      <c r="H2062" t="s">
        <v>66</v>
      </c>
      <c r="I2062" t="s">
        <v>23</v>
      </c>
      <c r="J2062" t="s">
        <v>24</v>
      </c>
      <c r="K2062" t="s">
        <v>33</v>
      </c>
      <c r="L2062" t="s">
        <v>20</v>
      </c>
      <c r="M2062" t="s">
        <v>21</v>
      </c>
      <c r="N2062" s="3">
        <v>67.83</v>
      </c>
      <c r="O2062" s="3">
        <f>VLOOKUP(D2062,'[1]products table 🏷️'!$B$4:$G$34,6)</f>
        <v>67.83</v>
      </c>
    </row>
    <row r="2063" spans="2:15" x14ac:dyDescent="0.25">
      <c r="B2063">
        <v>2106</v>
      </c>
      <c r="C2063">
        <v>87</v>
      </c>
      <c r="D2063">
        <v>18</v>
      </c>
      <c r="E2063" s="10">
        <v>42937</v>
      </c>
      <c r="F2063">
        <v>7</v>
      </c>
      <c r="G2063" s="11">
        <v>6993</v>
      </c>
      <c r="H2063" t="s">
        <v>77</v>
      </c>
      <c r="I2063" t="s">
        <v>38</v>
      </c>
      <c r="J2063" t="s">
        <v>24</v>
      </c>
      <c r="K2063" t="s">
        <v>33</v>
      </c>
      <c r="L2063" t="s">
        <v>20</v>
      </c>
      <c r="M2063" t="s">
        <v>21</v>
      </c>
      <c r="N2063" s="3">
        <v>169.83</v>
      </c>
      <c r="O2063" s="3">
        <f>VLOOKUP(D2063,'[1]products table 🏷️'!$B$4:$G$34,6)</f>
        <v>169.83</v>
      </c>
    </row>
    <row r="2064" spans="2:15" x14ac:dyDescent="0.25">
      <c r="B2064">
        <v>2107</v>
      </c>
      <c r="C2064">
        <v>85</v>
      </c>
      <c r="D2064">
        <v>19</v>
      </c>
      <c r="E2064" s="10">
        <v>44330</v>
      </c>
      <c r="F2064">
        <v>2</v>
      </c>
      <c r="G2064" s="11">
        <v>2598</v>
      </c>
      <c r="H2064" t="s">
        <v>31</v>
      </c>
      <c r="I2064" t="s">
        <v>32</v>
      </c>
      <c r="J2064" t="s">
        <v>24</v>
      </c>
      <c r="K2064" t="s">
        <v>33</v>
      </c>
      <c r="L2064" t="s">
        <v>20</v>
      </c>
      <c r="M2064" t="s">
        <v>21</v>
      </c>
      <c r="N2064" s="3">
        <v>285.77999999999997</v>
      </c>
      <c r="O2064" s="3">
        <f>VLOOKUP(D2064,'[1]products table 🏷️'!$B$4:$G$34,6)</f>
        <v>285.77999999999997</v>
      </c>
    </row>
    <row r="2065" spans="2:15" x14ac:dyDescent="0.25">
      <c r="B2065">
        <v>2108</v>
      </c>
      <c r="C2065">
        <v>86</v>
      </c>
      <c r="D2065">
        <v>12</v>
      </c>
      <c r="E2065" s="10">
        <v>43889</v>
      </c>
      <c r="F2065">
        <v>3</v>
      </c>
      <c r="G2065" s="11">
        <v>2397</v>
      </c>
      <c r="H2065" t="s">
        <v>76</v>
      </c>
      <c r="I2065" t="s">
        <v>23</v>
      </c>
      <c r="J2065" t="s">
        <v>78</v>
      </c>
      <c r="K2065" t="s">
        <v>79</v>
      </c>
      <c r="L2065" t="s">
        <v>20</v>
      </c>
      <c r="M2065" t="s">
        <v>21</v>
      </c>
      <c r="N2065" s="3">
        <v>199.75</v>
      </c>
      <c r="O2065" s="3">
        <f>VLOOKUP(D2065,'[1]products table 🏷️'!$B$4:$G$34,6)</f>
        <v>199.75</v>
      </c>
    </row>
    <row r="2066" spans="2:15" x14ac:dyDescent="0.25">
      <c r="B2066">
        <v>2109</v>
      </c>
      <c r="C2066">
        <v>87</v>
      </c>
      <c r="D2066">
        <v>11</v>
      </c>
      <c r="E2066" s="10">
        <v>43658</v>
      </c>
      <c r="F2066">
        <v>5</v>
      </c>
      <c r="G2066" s="11">
        <v>4995</v>
      </c>
      <c r="H2066" t="s">
        <v>22</v>
      </c>
      <c r="I2066" t="s">
        <v>23</v>
      </c>
      <c r="J2066" t="s">
        <v>24</v>
      </c>
      <c r="K2066" t="s">
        <v>25</v>
      </c>
      <c r="L2066" t="s">
        <v>20</v>
      </c>
      <c r="M2066" t="s">
        <v>21</v>
      </c>
      <c r="N2066" s="3">
        <v>159.84</v>
      </c>
      <c r="O2066" s="3">
        <f>VLOOKUP(D2066,'[1]products table 🏷️'!$B$4:$G$34,6)</f>
        <v>159.84</v>
      </c>
    </row>
    <row r="2067" spans="2:15" x14ac:dyDescent="0.25">
      <c r="B2067">
        <v>2110</v>
      </c>
      <c r="C2067">
        <v>87</v>
      </c>
      <c r="D2067">
        <v>26</v>
      </c>
      <c r="E2067" s="10">
        <v>43756</v>
      </c>
      <c r="F2067">
        <v>6</v>
      </c>
      <c r="G2067" s="11">
        <v>3294</v>
      </c>
      <c r="H2067" t="s">
        <v>58</v>
      </c>
      <c r="I2067" t="s">
        <v>59</v>
      </c>
      <c r="J2067" t="s">
        <v>24</v>
      </c>
      <c r="K2067" t="s">
        <v>33</v>
      </c>
      <c r="L2067" t="s">
        <v>20</v>
      </c>
      <c r="M2067" t="s">
        <v>21</v>
      </c>
      <c r="N2067" s="3">
        <v>307.44</v>
      </c>
      <c r="O2067" s="3">
        <f>VLOOKUP(D2067,'[1]products table 🏷️'!$B$4:$G$34,6)</f>
        <v>307.44</v>
      </c>
    </row>
    <row r="2068" spans="2:15" x14ac:dyDescent="0.25">
      <c r="B2068">
        <v>2111</v>
      </c>
      <c r="C2068">
        <v>86</v>
      </c>
      <c r="D2068">
        <v>28</v>
      </c>
      <c r="E2068" s="10">
        <v>44288</v>
      </c>
      <c r="F2068">
        <v>6</v>
      </c>
      <c r="G2068" s="11">
        <v>1794</v>
      </c>
      <c r="H2068" t="s">
        <v>73</v>
      </c>
      <c r="I2068" t="s">
        <v>71</v>
      </c>
      <c r="J2068" t="s">
        <v>78</v>
      </c>
      <c r="K2068" t="s">
        <v>79</v>
      </c>
      <c r="L2068" t="s">
        <v>20</v>
      </c>
      <c r="M2068" t="s">
        <v>21</v>
      </c>
      <c r="N2068" s="3">
        <v>188.37</v>
      </c>
      <c r="O2068" s="3">
        <f>VLOOKUP(D2068,'[1]products table 🏷️'!$B$4:$G$34,6)</f>
        <v>188.37</v>
      </c>
    </row>
    <row r="2069" spans="2:15" x14ac:dyDescent="0.25">
      <c r="B2069">
        <v>2112</v>
      </c>
      <c r="C2069">
        <v>87</v>
      </c>
      <c r="D2069">
        <v>5</v>
      </c>
      <c r="E2069" s="10">
        <v>43777</v>
      </c>
      <c r="F2069">
        <v>7</v>
      </c>
      <c r="G2069" s="11">
        <v>7693</v>
      </c>
      <c r="H2069" t="s">
        <v>62</v>
      </c>
      <c r="I2069" t="s">
        <v>17</v>
      </c>
      <c r="J2069" t="s">
        <v>24</v>
      </c>
      <c r="K2069" t="s">
        <v>33</v>
      </c>
      <c r="L2069" t="s">
        <v>20</v>
      </c>
      <c r="M2069" t="s">
        <v>21</v>
      </c>
      <c r="N2069" s="3">
        <v>450.59</v>
      </c>
      <c r="O2069" s="3">
        <f>VLOOKUP(D2069,'[1]products table 🏷️'!$B$4:$G$34,6)</f>
        <v>450.59</v>
      </c>
    </row>
    <row r="2070" spans="2:15" x14ac:dyDescent="0.25">
      <c r="B2070">
        <v>2113</v>
      </c>
      <c r="C2070">
        <v>85</v>
      </c>
      <c r="D2070">
        <v>14</v>
      </c>
      <c r="E2070" s="10">
        <v>43602</v>
      </c>
      <c r="F2070">
        <v>10</v>
      </c>
      <c r="G2070" s="11">
        <v>3290</v>
      </c>
      <c r="H2070" t="s">
        <v>75</v>
      </c>
      <c r="I2070" t="s">
        <v>23</v>
      </c>
      <c r="J2070" t="s">
        <v>24</v>
      </c>
      <c r="K2070" t="s">
        <v>33</v>
      </c>
      <c r="L2070" t="s">
        <v>20</v>
      </c>
      <c r="M2070" t="s">
        <v>21</v>
      </c>
      <c r="N2070" s="3">
        <v>78.959999999999994</v>
      </c>
      <c r="O2070" s="3">
        <f>VLOOKUP(D2070,'[1]products table 🏷️'!$B$4:$G$34,6)</f>
        <v>78.959999999999994</v>
      </c>
    </row>
    <row r="2071" spans="2:15" x14ac:dyDescent="0.25">
      <c r="B2071">
        <v>2114</v>
      </c>
      <c r="C2071">
        <v>86</v>
      </c>
      <c r="D2071">
        <v>6</v>
      </c>
      <c r="E2071" s="10">
        <v>42797</v>
      </c>
      <c r="F2071">
        <v>4</v>
      </c>
      <c r="G2071" s="11">
        <v>3996</v>
      </c>
      <c r="H2071" t="s">
        <v>80</v>
      </c>
      <c r="I2071" t="s">
        <v>17</v>
      </c>
      <c r="J2071" t="s">
        <v>78</v>
      </c>
      <c r="K2071" t="s">
        <v>79</v>
      </c>
      <c r="L2071" t="s">
        <v>20</v>
      </c>
      <c r="M2071" t="s">
        <v>21</v>
      </c>
      <c r="N2071" s="3">
        <v>529.47</v>
      </c>
      <c r="O2071" s="3">
        <f>VLOOKUP(D2071,'[1]products table 🏷️'!$B$4:$G$34,6)</f>
        <v>529.47</v>
      </c>
    </row>
    <row r="2072" spans="2:15" x14ac:dyDescent="0.25">
      <c r="B2072">
        <v>2115</v>
      </c>
      <c r="C2072">
        <v>87</v>
      </c>
      <c r="D2072">
        <v>12</v>
      </c>
      <c r="E2072" s="10">
        <v>43203</v>
      </c>
      <c r="F2072">
        <v>2</v>
      </c>
      <c r="G2072" s="11">
        <v>1598</v>
      </c>
      <c r="H2072" t="s">
        <v>76</v>
      </c>
      <c r="I2072" t="s">
        <v>23</v>
      </c>
      <c r="J2072" t="s">
        <v>24</v>
      </c>
      <c r="K2072" t="s">
        <v>33</v>
      </c>
      <c r="L2072" t="s">
        <v>20</v>
      </c>
      <c r="M2072" t="s">
        <v>21</v>
      </c>
      <c r="N2072" s="3">
        <v>199.75</v>
      </c>
      <c r="O2072" s="3">
        <f>VLOOKUP(D2072,'[1]products table 🏷️'!$B$4:$G$34,6)</f>
        <v>199.75</v>
      </c>
    </row>
    <row r="2073" spans="2:15" x14ac:dyDescent="0.25">
      <c r="B2073">
        <v>2116</v>
      </c>
      <c r="C2073">
        <v>87</v>
      </c>
      <c r="D2073">
        <v>4</v>
      </c>
      <c r="E2073" s="10">
        <v>43819</v>
      </c>
      <c r="F2073">
        <v>9</v>
      </c>
      <c r="G2073" s="11">
        <v>3591</v>
      </c>
      <c r="H2073" t="s">
        <v>42</v>
      </c>
      <c r="I2073" t="s">
        <v>17</v>
      </c>
      <c r="J2073" t="s">
        <v>24</v>
      </c>
      <c r="K2073" t="s">
        <v>33</v>
      </c>
      <c r="L2073" t="s">
        <v>20</v>
      </c>
      <c r="M2073" t="s">
        <v>21</v>
      </c>
      <c r="N2073" s="3">
        <v>215.46</v>
      </c>
      <c r="O2073" s="3">
        <f>VLOOKUP(D2073,'[1]products table 🏷️'!$B$4:$G$34,6)</f>
        <v>215.46</v>
      </c>
    </row>
    <row r="2074" spans="2:15" x14ac:dyDescent="0.25">
      <c r="B2074">
        <v>2117</v>
      </c>
      <c r="C2074">
        <v>87</v>
      </c>
      <c r="D2074">
        <v>11</v>
      </c>
      <c r="E2074" s="10">
        <v>43427</v>
      </c>
      <c r="F2074">
        <v>9</v>
      </c>
      <c r="G2074" s="11">
        <v>8991</v>
      </c>
      <c r="H2074" t="s">
        <v>22</v>
      </c>
      <c r="I2074" t="s">
        <v>23</v>
      </c>
      <c r="J2074" t="s">
        <v>24</v>
      </c>
      <c r="K2074" t="s">
        <v>25</v>
      </c>
      <c r="L2074" t="s">
        <v>20</v>
      </c>
      <c r="M2074" t="s">
        <v>21</v>
      </c>
      <c r="N2074" s="3">
        <v>159.84</v>
      </c>
      <c r="O2074" s="3">
        <f>VLOOKUP(D2074,'[1]products table 🏷️'!$B$4:$G$34,6)</f>
        <v>159.84</v>
      </c>
    </row>
    <row r="2075" spans="2:15" x14ac:dyDescent="0.25">
      <c r="B2075">
        <v>2118</v>
      </c>
      <c r="C2075">
        <v>85</v>
      </c>
      <c r="D2075">
        <v>26</v>
      </c>
      <c r="E2075" s="10">
        <v>43784</v>
      </c>
      <c r="F2075">
        <v>3</v>
      </c>
      <c r="G2075" s="11">
        <v>1647</v>
      </c>
      <c r="H2075" t="s">
        <v>58</v>
      </c>
      <c r="I2075" t="s">
        <v>59</v>
      </c>
      <c r="J2075" t="s">
        <v>24</v>
      </c>
      <c r="K2075" t="s">
        <v>33</v>
      </c>
      <c r="L2075" t="s">
        <v>20</v>
      </c>
      <c r="M2075" t="s">
        <v>21</v>
      </c>
      <c r="N2075" s="3">
        <v>307.44</v>
      </c>
      <c r="O2075" s="3">
        <f>VLOOKUP(D2075,'[1]products table 🏷️'!$B$4:$G$34,6)</f>
        <v>307.44</v>
      </c>
    </row>
    <row r="2076" spans="2:15" x14ac:dyDescent="0.25">
      <c r="B2076">
        <v>2119</v>
      </c>
      <c r="C2076">
        <v>86</v>
      </c>
      <c r="D2076">
        <v>16</v>
      </c>
      <c r="E2076" s="10">
        <v>44344</v>
      </c>
      <c r="F2076">
        <v>10</v>
      </c>
      <c r="G2076" s="11">
        <v>23990</v>
      </c>
      <c r="H2076" t="s">
        <v>54</v>
      </c>
      <c r="I2076" t="s">
        <v>38</v>
      </c>
      <c r="J2076" t="s">
        <v>78</v>
      </c>
      <c r="K2076" t="s">
        <v>79</v>
      </c>
      <c r="L2076" t="s">
        <v>20</v>
      </c>
      <c r="M2076" t="s">
        <v>21</v>
      </c>
      <c r="N2076" s="3">
        <v>551.77</v>
      </c>
      <c r="O2076" s="3">
        <f>VLOOKUP(D2076,'[1]products table 🏷️'!$B$4:$G$34,6)</f>
        <v>551.77</v>
      </c>
    </row>
    <row r="2077" spans="2:15" x14ac:dyDescent="0.25">
      <c r="B2077">
        <v>2120</v>
      </c>
      <c r="C2077">
        <v>87</v>
      </c>
      <c r="D2077">
        <v>14</v>
      </c>
      <c r="E2077" s="10">
        <v>43546</v>
      </c>
      <c r="F2077">
        <v>7</v>
      </c>
      <c r="G2077" s="11">
        <v>2303</v>
      </c>
      <c r="H2077" t="s">
        <v>75</v>
      </c>
      <c r="I2077" t="s">
        <v>23</v>
      </c>
      <c r="J2077" t="s">
        <v>24</v>
      </c>
      <c r="K2077" t="s">
        <v>33</v>
      </c>
      <c r="L2077" t="s">
        <v>20</v>
      </c>
      <c r="M2077" t="s">
        <v>21</v>
      </c>
      <c r="N2077" s="3">
        <v>78.959999999999994</v>
      </c>
      <c r="O2077" s="3">
        <f>VLOOKUP(D2077,'[1]products table 🏷️'!$B$4:$G$34,6)</f>
        <v>78.959999999999994</v>
      </c>
    </row>
    <row r="2078" spans="2:15" x14ac:dyDescent="0.25">
      <c r="B2078">
        <v>2121</v>
      </c>
      <c r="C2078">
        <v>86</v>
      </c>
      <c r="D2078">
        <v>4</v>
      </c>
      <c r="E2078" s="10">
        <v>44169</v>
      </c>
      <c r="F2078">
        <v>1</v>
      </c>
      <c r="G2078" s="11">
        <v>399</v>
      </c>
      <c r="H2078" t="s">
        <v>42</v>
      </c>
      <c r="I2078" t="s">
        <v>17</v>
      </c>
      <c r="J2078" t="s">
        <v>78</v>
      </c>
      <c r="K2078" t="s">
        <v>79</v>
      </c>
      <c r="L2078" t="s">
        <v>20</v>
      </c>
      <c r="M2078" t="s">
        <v>21</v>
      </c>
      <c r="N2078" s="3">
        <v>215.46</v>
      </c>
      <c r="O2078" s="3">
        <f>VLOOKUP(D2078,'[1]products table 🏷️'!$B$4:$G$34,6)</f>
        <v>215.46</v>
      </c>
    </row>
    <row r="2079" spans="2:15" x14ac:dyDescent="0.25">
      <c r="B2079">
        <v>2122</v>
      </c>
      <c r="C2079">
        <v>85</v>
      </c>
      <c r="D2079">
        <v>5</v>
      </c>
      <c r="E2079" s="10">
        <v>43294</v>
      </c>
      <c r="F2079">
        <v>10</v>
      </c>
      <c r="G2079" s="11">
        <v>10990</v>
      </c>
      <c r="H2079" t="s">
        <v>62</v>
      </c>
      <c r="I2079" t="s">
        <v>17</v>
      </c>
      <c r="J2079" t="s">
        <v>24</v>
      </c>
      <c r="K2079" t="s">
        <v>33</v>
      </c>
      <c r="L2079" t="s">
        <v>20</v>
      </c>
      <c r="M2079" t="s">
        <v>21</v>
      </c>
      <c r="N2079" s="3">
        <v>450.59</v>
      </c>
      <c r="O2079" s="3">
        <f>VLOOKUP(D2079,'[1]products table 🏷️'!$B$4:$G$34,6)</f>
        <v>450.59</v>
      </c>
    </row>
    <row r="2080" spans="2:15" x14ac:dyDescent="0.25">
      <c r="B2080">
        <v>2123</v>
      </c>
      <c r="C2080">
        <v>86</v>
      </c>
      <c r="D2080">
        <v>25</v>
      </c>
      <c r="E2080" s="10">
        <v>44330</v>
      </c>
      <c r="F2080">
        <v>9</v>
      </c>
      <c r="G2080" s="11">
        <v>1431</v>
      </c>
      <c r="H2080" t="s">
        <v>65</v>
      </c>
      <c r="I2080" t="s">
        <v>59</v>
      </c>
      <c r="J2080" t="s">
        <v>78</v>
      </c>
      <c r="K2080" t="s">
        <v>79</v>
      </c>
      <c r="L2080" t="s">
        <v>20</v>
      </c>
      <c r="M2080" t="s">
        <v>21</v>
      </c>
      <c r="N2080" s="3">
        <v>103.35</v>
      </c>
      <c r="O2080" s="3">
        <f>VLOOKUP(D2080,'[1]products table 🏷️'!$B$4:$G$34,6)</f>
        <v>103.35</v>
      </c>
    </row>
    <row r="2081" spans="2:15" x14ac:dyDescent="0.25">
      <c r="B2081">
        <v>2124</v>
      </c>
      <c r="C2081">
        <v>86</v>
      </c>
      <c r="D2081">
        <v>16</v>
      </c>
      <c r="E2081" s="10">
        <v>44442</v>
      </c>
      <c r="F2081">
        <v>3</v>
      </c>
      <c r="G2081" s="11">
        <v>7197</v>
      </c>
      <c r="H2081" t="s">
        <v>54</v>
      </c>
      <c r="I2081" t="s">
        <v>38</v>
      </c>
      <c r="J2081" t="s">
        <v>78</v>
      </c>
      <c r="K2081" t="s">
        <v>79</v>
      </c>
      <c r="L2081" t="s">
        <v>20</v>
      </c>
      <c r="M2081" t="s">
        <v>21</v>
      </c>
      <c r="N2081" s="3">
        <v>551.77</v>
      </c>
      <c r="O2081" s="3">
        <f>VLOOKUP(D2081,'[1]products table 🏷️'!$B$4:$G$34,6)</f>
        <v>551.77</v>
      </c>
    </row>
    <row r="2082" spans="2:15" x14ac:dyDescent="0.25">
      <c r="B2082">
        <v>2125</v>
      </c>
      <c r="C2082">
        <v>87</v>
      </c>
      <c r="D2082">
        <v>1</v>
      </c>
      <c r="E2082" s="10">
        <v>43126</v>
      </c>
      <c r="F2082">
        <v>9</v>
      </c>
      <c r="G2082" s="11">
        <v>9891</v>
      </c>
      <c r="H2082" t="s">
        <v>27</v>
      </c>
      <c r="I2082" t="s">
        <v>17</v>
      </c>
      <c r="J2082" t="s">
        <v>24</v>
      </c>
      <c r="K2082" t="s">
        <v>33</v>
      </c>
      <c r="L2082" t="s">
        <v>20</v>
      </c>
      <c r="M2082" t="s">
        <v>21</v>
      </c>
      <c r="N2082" s="3">
        <v>549.5</v>
      </c>
      <c r="O2082" s="3">
        <f>VLOOKUP(D2082,'[1]products table 🏷️'!$B$4:$G$34,6)</f>
        <v>549.5</v>
      </c>
    </row>
    <row r="2083" spans="2:15" x14ac:dyDescent="0.25">
      <c r="B2083">
        <v>2126</v>
      </c>
      <c r="C2083">
        <v>87</v>
      </c>
      <c r="D2083">
        <v>2</v>
      </c>
      <c r="E2083" s="10">
        <v>44239</v>
      </c>
      <c r="F2083">
        <v>7</v>
      </c>
      <c r="G2083" s="11">
        <v>6993</v>
      </c>
      <c r="H2083" t="s">
        <v>64</v>
      </c>
      <c r="I2083" t="s">
        <v>17</v>
      </c>
      <c r="J2083" t="s">
        <v>24</v>
      </c>
      <c r="K2083" t="s">
        <v>33</v>
      </c>
      <c r="L2083" t="s">
        <v>20</v>
      </c>
      <c r="M2083" t="s">
        <v>21</v>
      </c>
      <c r="N2083" s="3">
        <v>369.63</v>
      </c>
      <c r="O2083" s="3">
        <f>VLOOKUP(D2083,'[1]products table 🏷️'!$B$4:$G$34,6)</f>
        <v>369.63</v>
      </c>
    </row>
    <row r="2084" spans="2:15" x14ac:dyDescent="0.25">
      <c r="B2084">
        <v>2127</v>
      </c>
      <c r="C2084">
        <v>85</v>
      </c>
      <c r="D2084">
        <v>24</v>
      </c>
      <c r="E2084" s="10">
        <v>43140</v>
      </c>
      <c r="F2084">
        <v>7</v>
      </c>
      <c r="G2084" s="11">
        <v>1743</v>
      </c>
      <c r="H2084" t="s">
        <v>67</v>
      </c>
      <c r="I2084" t="s">
        <v>59</v>
      </c>
      <c r="J2084" t="s">
        <v>24</v>
      </c>
      <c r="K2084" t="s">
        <v>33</v>
      </c>
      <c r="L2084" t="s">
        <v>20</v>
      </c>
      <c r="M2084" t="s">
        <v>21</v>
      </c>
      <c r="N2084" s="3">
        <v>141.93</v>
      </c>
      <c r="O2084" s="3">
        <f>VLOOKUP(D2084,'[1]products table 🏷️'!$B$4:$G$34,6)</f>
        <v>141.93</v>
      </c>
    </row>
    <row r="2085" spans="2:15" x14ac:dyDescent="0.25">
      <c r="B2085">
        <v>2128</v>
      </c>
      <c r="C2085">
        <v>87</v>
      </c>
      <c r="D2085">
        <v>13</v>
      </c>
      <c r="E2085" s="10">
        <v>42776</v>
      </c>
      <c r="F2085">
        <v>7</v>
      </c>
      <c r="G2085" s="11">
        <v>4193</v>
      </c>
      <c r="H2085" t="s">
        <v>72</v>
      </c>
      <c r="I2085" t="s">
        <v>23</v>
      </c>
      <c r="J2085" t="s">
        <v>24</v>
      </c>
      <c r="K2085" t="s">
        <v>33</v>
      </c>
      <c r="L2085" t="s">
        <v>20</v>
      </c>
      <c r="M2085" t="s">
        <v>21</v>
      </c>
      <c r="N2085" s="3">
        <v>125.79</v>
      </c>
      <c r="O2085" s="3">
        <f>VLOOKUP(D2085,'[1]products table 🏷️'!$B$4:$G$34,6)</f>
        <v>125.79</v>
      </c>
    </row>
    <row r="2086" spans="2:15" x14ac:dyDescent="0.25">
      <c r="B2086">
        <v>2129</v>
      </c>
      <c r="C2086">
        <v>87</v>
      </c>
      <c r="D2086">
        <v>9</v>
      </c>
      <c r="E2086" s="10">
        <v>44365</v>
      </c>
      <c r="F2086">
        <v>6</v>
      </c>
      <c r="G2086" s="11">
        <v>5994</v>
      </c>
      <c r="H2086" t="s">
        <v>51</v>
      </c>
      <c r="I2086" t="s">
        <v>17</v>
      </c>
      <c r="J2086" t="s">
        <v>24</v>
      </c>
      <c r="K2086" t="s">
        <v>33</v>
      </c>
      <c r="L2086" t="s">
        <v>20</v>
      </c>
      <c r="M2086" t="s">
        <v>21</v>
      </c>
      <c r="N2086" s="3">
        <v>549.45000000000005</v>
      </c>
      <c r="O2086" s="3">
        <f>VLOOKUP(D2086,'[1]products table 🏷️'!$B$4:$G$34,6)</f>
        <v>549.45000000000005</v>
      </c>
    </row>
    <row r="2087" spans="2:15" x14ac:dyDescent="0.25">
      <c r="B2087">
        <v>2130</v>
      </c>
      <c r="C2087">
        <v>86</v>
      </c>
      <c r="D2087">
        <v>18</v>
      </c>
      <c r="E2087" s="10">
        <v>42832</v>
      </c>
      <c r="F2087">
        <v>5</v>
      </c>
      <c r="G2087" s="11">
        <v>4995</v>
      </c>
      <c r="H2087" t="s">
        <v>77</v>
      </c>
      <c r="I2087" t="s">
        <v>38</v>
      </c>
      <c r="J2087" t="s">
        <v>78</v>
      </c>
      <c r="K2087" t="s">
        <v>79</v>
      </c>
      <c r="L2087" t="s">
        <v>20</v>
      </c>
      <c r="M2087" t="s">
        <v>21</v>
      </c>
      <c r="N2087" s="3">
        <v>169.83</v>
      </c>
      <c r="O2087" s="3">
        <f>VLOOKUP(D2087,'[1]products table 🏷️'!$B$4:$G$34,6)</f>
        <v>169.83</v>
      </c>
    </row>
    <row r="2088" spans="2:15" x14ac:dyDescent="0.25">
      <c r="B2088">
        <v>2131</v>
      </c>
      <c r="C2088">
        <v>85</v>
      </c>
      <c r="D2088">
        <v>13</v>
      </c>
      <c r="E2088" s="10">
        <v>43231</v>
      </c>
      <c r="F2088">
        <v>8</v>
      </c>
      <c r="G2088" s="11">
        <v>4792</v>
      </c>
      <c r="H2088" t="s">
        <v>72</v>
      </c>
      <c r="I2088" t="s">
        <v>23</v>
      </c>
      <c r="J2088" t="s">
        <v>24</v>
      </c>
      <c r="K2088" t="s">
        <v>33</v>
      </c>
      <c r="L2088" t="s">
        <v>20</v>
      </c>
      <c r="M2088" t="s">
        <v>21</v>
      </c>
      <c r="N2088" s="3">
        <v>125.79</v>
      </c>
      <c r="O2088" s="3">
        <f>VLOOKUP(D2088,'[1]products table 🏷️'!$B$4:$G$34,6)</f>
        <v>125.79</v>
      </c>
    </row>
    <row r="2089" spans="2:15" x14ac:dyDescent="0.25">
      <c r="B2089">
        <v>2132</v>
      </c>
      <c r="C2089">
        <v>85</v>
      </c>
      <c r="D2089">
        <v>30</v>
      </c>
      <c r="E2089" s="10">
        <v>43623</v>
      </c>
      <c r="F2089">
        <v>2</v>
      </c>
      <c r="G2089" s="11">
        <v>298</v>
      </c>
      <c r="H2089" t="s">
        <v>74</v>
      </c>
      <c r="I2089" t="s">
        <v>45</v>
      </c>
      <c r="J2089" t="s">
        <v>24</v>
      </c>
      <c r="K2089" t="s">
        <v>33</v>
      </c>
      <c r="L2089" t="s">
        <v>20</v>
      </c>
      <c r="M2089" t="s">
        <v>21</v>
      </c>
      <c r="N2089" s="3">
        <v>92.38</v>
      </c>
      <c r="O2089" s="3">
        <f>VLOOKUP(D2089,'[1]products table 🏷️'!$B$4:$G$34,6)</f>
        <v>92.38</v>
      </c>
    </row>
    <row r="2090" spans="2:15" x14ac:dyDescent="0.25">
      <c r="B2090">
        <v>2133</v>
      </c>
      <c r="C2090">
        <v>85</v>
      </c>
      <c r="D2090">
        <v>11</v>
      </c>
      <c r="E2090" s="10">
        <v>44141</v>
      </c>
      <c r="F2090">
        <v>2</v>
      </c>
      <c r="G2090" s="11">
        <v>1998</v>
      </c>
      <c r="H2090" t="s">
        <v>22</v>
      </c>
      <c r="I2090" t="s">
        <v>23</v>
      </c>
      <c r="J2090" t="s">
        <v>24</v>
      </c>
      <c r="K2090" t="s">
        <v>25</v>
      </c>
      <c r="L2090" t="s">
        <v>20</v>
      </c>
      <c r="M2090" t="s">
        <v>21</v>
      </c>
      <c r="N2090" s="3">
        <v>159.84</v>
      </c>
      <c r="O2090" s="3">
        <f>VLOOKUP(D2090,'[1]products table 🏷️'!$B$4:$G$34,6)</f>
        <v>159.84</v>
      </c>
    </row>
    <row r="2091" spans="2:15" x14ac:dyDescent="0.25">
      <c r="B2091">
        <v>2134</v>
      </c>
      <c r="C2091">
        <v>85</v>
      </c>
      <c r="D2091">
        <v>1</v>
      </c>
      <c r="E2091" s="10">
        <v>43126</v>
      </c>
      <c r="F2091">
        <v>3</v>
      </c>
      <c r="G2091" s="11">
        <v>3297</v>
      </c>
      <c r="H2091" t="s">
        <v>27</v>
      </c>
      <c r="I2091" t="s">
        <v>17</v>
      </c>
      <c r="J2091" t="s">
        <v>24</v>
      </c>
      <c r="K2091" t="s">
        <v>33</v>
      </c>
      <c r="L2091" t="s">
        <v>20</v>
      </c>
      <c r="M2091" t="s">
        <v>21</v>
      </c>
      <c r="N2091" s="3">
        <v>549.5</v>
      </c>
      <c r="O2091" s="3">
        <f>VLOOKUP(D2091,'[1]products table 🏷️'!$B$4:$G$34,6)</f>
        <v>549.5</v>
      </c>
    </row>
    <row r="2092" spans="2:15" x14ac:dyDescent="0.25">
      <c r="B2092">
        <v>2135</v>
      </c>
      <c r="C2092">
        <v>86</v>
      </c>
      <c r="D2092">
        <v>25</v>
      </c>
      <c r="E2092" s="10">
        <v>44008</v>
      </c>
      <c r="F2092">
        <v>3</v>
      </c>
      <c r="G2092" s="11">
        <v>477</v>
      </c>
      <c r="H2092" t="s">
        <v>65</v>
      </c>
      <c r="I2092" t="s">
        <v>59</v>
      </c>
      <c r="J2092" t="s">
        <v>78</v>
      </c>
      <c r="K2092" t="s">
        <v>79</v>
      </c>
      <c r="L2092" t="s">
        <v>20</v>
      </c>
      <c r="M2092" t="s">
        <v>21</v>
      </c>
      <c r="N2092" s="3">
        <v>103.35</v>
      </c>
      <c r="O2092" s="3">
        <f>VLOOKUP(D2092,'[1]products table 🏷️'!$B$4:$G$34,6)</f>
        <v>103.35</v>
      </c>
    </row>
    <row r="2093" spans="2:15" x14ac:dyDescent="0.25">
      <c r="B2093">
        <v>2136</v>
      </c>
      <c r="C2093">
        <v>87</v>
      </c>
      <c r="D2093">
        <v>13</v>
      </c>
      <c r="E2093" s="10">
        <v>43441</v>
      </c>
      <c r="F2093">
        <v>4</v>
      </c>
      <c r="G2093" s="11">
        <v>2396</v>
      </c>
      <c r="H2093" t="s">
        <v>72</v>
      </c>
      <c r="I2093" t="s">
        <v>23</v>
      </c>
      <c r="J2093" t="s">
        <v>24</v>
      </c>
      <c r="K2093" t="s">
        <v>33</v>
      </c>
      <c r="L2093" t="s">
        <v>20</v>
      </c>
      <c r="M2093" t="s">
        <v>21</v>
      </c>
      <c r="N2093" s="3">
        <v>125.79</v>
      </c>
      <c r="O2093" s="3">
        <f>VLOOKUP(D2093,'[1]products table 🏷️'!$B$4:$G$34,6)</f>
        <v>125.79</v>
      </c>
    </row>
    <row r="2094" spans="2:15" x14ac:dyDescent="0.25">
      <c r="B2094">
        <v>2137</v>
      </c>
      <c r="C2094">
        <v>86</v>
      </c>
      <c r="D2094">
        <v>5</v>
      </c>
      <c r="E2094" s="10">
        <v>42937</v>
      </c>
      <c r="F2094">
        <v>3</v>
      </c>
      <c r="G2094" s="11">
        <v>3297</v>
      </c>
      <c r="H2094" t="s">
        <v>62</v>
      </c>
      <c r="I2094" t="s">
        <v>17</v>
      </c>
      <c r="J2094" t="s">
        <v>78</v>
      </c>
      <c r="K2094" t="s">
        <v>79</v>
      </c>
      <c r="L2094" t="s">
        <v>20</v>
      </c>
      <c r="M2094" t="s">
        <v>21</v>
      </c>
      <c r="N2094" s="3">
        <v>450.59</v>
      </c>
      <c r="O2094" s="3">
        <f>VLOOKUP(D2094,'[1]products table 🏷️'!$B$4:$G$34,6)</f>
        <v>450.59</v>
      </c>
    </row>
    <row r="2095" spans="2:15" x14ac:dyDescent="0.25">
      <c r="B2095">
        <v>2138</v>
      </c>
      <c r="C2095">
        <v>87</v>
      </c>
      <c r="D2095">
        <v>16</v>
      </c>
      <c r="E2095" s="10">
        <v>44001</v>
      </c>
      <c r="F2095">
        <v>3</v>
      </c>
      <c r="G2095" s="11">
        <v>7197</v>
      </c>
      <c r="H2095" t="s">
        <v>54</v>
      </c>
      <c r="I2095" t="s">
        <v>38</v>
      </c>
      <c r="J2095" t="s">
        <v>24</v>
      </c>
      <c r="K2095" t="s">
        <v>33</v>
      </c>
      <c r="L2095" t="s">
        <v>20</v>
      </c>
      <c r="M2095" t="s">
        <v>21</v>
      </c>
      <c r="N2095" s="3">
        <v>551.77</v>
      </c>
      <c r="O2095" s="3">
        <f>VLOOKUP(D2095,'[1]products table 🏷️'!$B$4:$G$34,6)</f>
        <v>551.77</v>
      </c>
    </row>
    <row r="2096" spans="2:15" x14ac:dyDescent="0.25">
      <c r="B2096">
        <v>2139</v>
      </c>
      <c r="C2096">
        <v>85</v>
      </c>
      <c r="D2096">
        <v>9</v>
      </c>
      <c r="E2096" s="10">
        <v>43091</v>
      </c>
      <c r="F2096">
        <v>4</v>
      </c>
      <c r="G2096" s="11">
        <v>3996</v>
      </c>
      <c r="H2096" t="s">
        <v>51</v>
      </c>
      <c r="I2096" t="s">
        <v>17</v>
      </c>
      <c r="J2096" t="s">
        <v>24</v>
      </c>
      <c r="K2096" t="s">
        <v>33</v>
      </c>
      <c r="L2096" t="s">
        <v>20</v>
      </c>
      <c r="M2096" t="s">
        <v>21</v>
      </c>
      <c r="N2096" s="3">
        <v>549.45000000000005</v>
      </c>
      <c r="O2096" s="3">
        <f>VLOOKUP(D2096,'[1]products table 🏷️'!$B$4:$G$34,6)</f>
        <v>549.45000000000005</v>
      </c>
    </row>
    <row r="2097" spans="2:15" x14ac:dyDescent="0.25">
      <c r="B2097">
        <v>2140</v>
      </c>
      <c r="C2097">
        <v>85</v>
      </c>
      <c r="D2097">
        <v>3</v>
      </c>
      <c r="E2097" s="10">
        <v>43168</v>
      </c>
      <c r="F2097">
        <v>3</v>
      </c>
      <c r="G2097" s="11">
        <v>2397</v>
      </c>
      <c r="H2097" t="s">
        <v>63</v>
      </c>
      <c r="I2097" t="s">
        <v>17</v>
      </c>
      <c r="J2097" t="s">
        <v>24</v>
      </c>
      <c r="K2097" t="s">
        <v>33</v>
      </c>
      <c r="L2097" t="s">
        <v>20</v>
      </c>
      <c r="M2097" t="s">
        <v>21</v>
      </c>
      <c r="N2097" s="3">
        <v>335.58</v>
      </c>
      <c r="O2097" s="3">
        <f>VLOOKUP(D2097,'[1]products table 🏷️'!$B$4:$G$34,6)</f>
        <v>335.58</v>
      </c>
    </row>
    <row r="2098" spans="2:15" x14ac:dyDescent="0.25">
      <c r="B2098">
        <v>2141</v>
      </c>
      <c r="C2098">
        <v>87</v>
      </c>
      <c r="D2098">
        <v>25</v>
      </c>
      <c r="E2098" s="10">
        <v>43994</v>
      </c>
      <c r="F2098">
        <v>4</v>
      </c>
      <c r="G2098" s="11">
        <v>636</v>
      </c>
      <c r="H2098" t="s">
        <v>65</v>
      </c>
      <c r="I2098" t="s">
        <v>59</v>
      </c>
      <c r="J2098" t="s">
        <v>24</v>
      </c>
      <c r="K2098" t="s">
        <v>33</v>
      </c>
      <c r="L2098" t="s">
        <v>20</v>
      </c>
      <c r="M2098" t="s">
        <v>21</v>
      </c>
      <c r="N2098" s="3">
        <v>103.35</v>
      </c>
      <c r="O2098" s="3">
        <f>VLOOKUP(D2098,'[1]products table 🏷️'!$B$4:$G$34,6)</f>
        <v>103.35</v>
      </c>
    </row>
    <row r="2099" spans="2:15" x14ac:dyDescent="0.25">
      <c r="B2099">
        <v>2142</v>
      </c>
      <c r="C2099">
        <v>87</v>
      </c>
      <c r="D2099">
        <v>3</v>
      </c>
      <c r="E2099" s="10">
        <v>44414</v>
      </c>
      <c r="F2099">
        <v>8</v>
      </c>
      <c r="G2099" s="11">
        <v>6392</v>
      </c>
      <c r="H2099" t="s">
        <v>63</v>
      </c>
      <c r="I2099" t="s">
        <v>17</v>
      </c>
      <c r="J2099" t="s">
        <v>24</v>
      </c>
      <c r="K2099" t="s">
        <v>33</v>
      </c>
      <c r="L2099" t="s">
        <v>20</v>
      </c>
      <c r="M2099" t="s">
        <v>21</v>
      </c>
      <c r="N2099" s="3">
        <v>335.58</v>
      </c>
      <c r="O2099" s="3">
        <f>VLOOKUP(D2099,'[1]products table 🏷️'!$B$4:$G$34,6)</f>
        <v>335.58</v>
      </c>
    </row>
    <row r="2100" spans="2:15" x14ac:dyDescent="0.25">
      <c r="B2100">
        <v>2143</v>
      </c>
      <c r="C2100">
        <v>85</v>
      </c>
      <c r="D2100">
        <v>3</v>
      </c>
      <c r="E2100" s="10">
        <v>43175</v>
      </c>
      <c r="F2100">
        <v>5</v>
      </c>
      <c r="G2100" s="11">
        <v>3995</v>
      </c>
      <c r="H2100" t="s">
        <v>63</v>
      </c>
      <c r="I2100" t="s">
        <v>17</v>
      </c>
      <c r="J2100" t="s">
        <v>24</v>
      </c>
      <c r="K2100" t="s">
        <v>33</v>
      </c>
      <c r="L2100" t="s">
        <v>20</v>
      </c>
      <c r="M2100" t="s">
        <v>21</v>
      </c>
      <c r="N2100" s="3">
        <v>335.58</v>
      </c>
      <c r="O2100" s="3">
        <f>VLOOKUP(D2100,'[1]products table 🏷️'!$B$4:$G$34,6)</f>
        <v>335.58</v>
      </c>
    </row>
    <row r="2101" spans="2:15" x14ac:dyDescent="0.25">
      <c r="B2101">
        <v>2144</v>
      </c>
      <c r="C2101">
        <v>85</v>
      </c>
      <c r="D2101">
        <v>11</v>
      </c>
      <c r="E2101" s="10">
        <v>43273</v>
      </c>
      <c r="F2101">
        <v>8</v>
      </c>
      <c r="G2101" s="11">
        <v>7992</v>
      </c>
      <c r="H2101" t="s">
        <v>22</v>
      </c>
      <c r="I2101" t="s">
        <v>23</v>
      </c>
      <c r="J2101" t="s">
        <v>24</v>
      </c>
      <c r="K2101" t="s">
        <v>25</v>
      </c>
      <c r="L2101" t="s">
        <v>20</v>
      </c>
      <c r="M2101" t="s">
        <v>21</v>
      </c>
      <c r="N2101" s="3">
        <v>159.84</v>
      </c>
      <c r="O2101" s="3">
        <f>VLOOKUP(D2101,'[1]products table 🏷️'!$B$4:$G$34,6)</f>
        <v>159.84</v>
      </c>
    </row>
    <row r="2102" spans="2:15" x14ac:dyDescent="0.25">
      <c r="B2102">
        <v>2145</v>
      </c>
      <c r="C2102">
        <v>85</v>
      </c>
      <c r="D2102">
        <v>4</v>
      </c>
      <c r="E2102" s="10">
        <v>43700</v>
      </c>
      <c r="F2102">
        <v>4</v>
      </c>
      <c r="G2102" s="11">
        <v>1596</v>
      </c>
      <c r="H2102" t="s">
        <v>42</v>
      </c>
      <c r="I2102" t="s">
        <v>17</v>
      </c>
      <c r="J2102" t="s">
        <v>24</v>
      </c>
      <c r="K2102" t="s">
        <v>33</v>
      </c>
      <c r="L2102" t="s">
        <v>20</v>
      </c>
      <c r="M2102" t="s">
        <v>21</v>
      </c>
      <c r="N2102" s="3">
        <v>215.46</v>
      </c>
      <c r="O2102" s="3">
        <f>VLOOKUP(D2102,'[1]products table 🏷️'!$B$4:$G$34,6)</f>
        <v>215.46</v>
      </c>
    </row>
    <row r="2103" spans="2:15" x14ac:dyDescent="0.25">
      <c r="B2103">
        <v>2146</v>
      </c>
      <c r="C2103">
        <v>87</v>
      </c>
      <c r="D2103">
        <v>4</v>
      </c>
      <c r="E2103" s="10">
        <v>42993</v>
      </c>
      <c r="F2103">
        <v>4</v>
      </c>
      <c r="G2103" s="11">
        <v>1596</v>
      </c>
      <c r="H2103" t="s">
        <v>42</v>
      </c>
      <c r="I2103" t="s">
        <v>17</v>
      </c>
      <c r="J2103" t="s">
        <v>24</v>
      </c>
      <c r="K2103" t="s">
        <v>33</v>
      </c>
      <c r="L2103" t="s">
        <v>20</v>
      </c>
      <c r="M2103" t="s">
        <v>21</v>
      </c>
      <c r="N2103" s="3">
        <v>215.46</v>
      </c>
      <c r="O2103" s="3">
        <f>VLOOKUP(D2103,'[1]products table 🏷️'!$B$4:$G$34,6)</f>
        <v>215.46</v>
      </c>
    </row>
    <row r="2104" spans="2:15" x14ac:dyDescent="0.25">
      <c r="B2104">
        <v>2147</v>
      </c>
      <c r="C2104">
        <v>86</v>
      </c>
      <c r="D2104">
        <v>10</v>
      </c>
      <c r="E2104" s="10">
        <v>42748</v>
      </c>
      <c r="F2104">
        <v>7</v>
      </c>
      <c r="G2104" s="11">
        <v>4893</v>
      </c>
      <c r="H2104" t="s">
        <v>40</v>
      </c>
      <c r="I2104" t="s">
        <v>17</v>
      </c>
      <c r="J2104" t="s">
        <v>78</v>
      </c>
      <c r="K2104" t="s">
        <v>79</v>
      </c>
      <c r="L2104" t="s">
        <v>20</v>
      </c>
      <c r="M2104" t="s">
        <v>21</v>
      </c>
      <c r="N2104" s="3">
        <v>272.61</v>
      </c>
      <c r="O2104" s="3">
        <f>VLOOKUP(D2104,'[1]products table 🏷️'!$B$4:$G$34,6)</f>
        <v>272.61</v>
      </c>
    </row>
    <row r="2105" spans="2:15" x14ac:dyDescent="0.25">
      <c r="B2105">
        <v>2148</v>
      </c>
      <c r="C2105">
        <v>87</v>
      </c>
      <c r="D2105">
        <v>12</v>
      </c>
      <c r="E2105" s="10">
        <v>43945</v>
      </c>
      <c r="F2105">
        <v>2</v>
      </c>
      <c r="G2105" s="11">
        <v>1598</v>
      </c>
      <c r="H2105" t="s">
        <v>76</v>
      </c>
      <c r="I2105" t="s">
        <v>23</v>
      </c>
      <c r="J2105" t="s">
        <v>24</v>
      </c>
      <c r="K2105" t="s">
        <v>33</v>
      </c>
      <c r="L2105" t="s">
        <v>20</v>
      </c>
      <c r="M2105" t="s">
        <v>21</v>
      </c>
      <c r="N2105" s="3">
        <v>199.75</v>
      </c>
      <c r="O2105" s="3">
        <f>VLOOKUP(D2105,'[1]products table 🏷️'!$B$4:$G$34,6)</f>
        <v>199.75</v>
      </c>
    </row>
    <row r="2106" spans="2:15" x14ac:dyDescent="0.25">
      <c r="B2106">
        <v>2149</v>
      </c>
      <c r="C2106">
        <v>87</v>
      </c>
      <c r="D2106">
        <v>12</v>
      </c>
      <c r="E2106" s="10">
        <v>43063</v>
      </c>
      <c r="F2106">
        <v>2</v>
      </c>
      <c r="G2106" s="11">
        <v>1598</v>
      </c>
      <c r="H2106" t="s">
        <v>76</v>
      </c>
      <c r="I2106" t="s">
        <v>23</v>
      </c>
      <c r="J2106" t="s">
        <v>24</v>
      </c>
      <c r="K2106" t="s">
        <v>33</v>
      </c>
      <c r="L2106" t="s">
        <v>20</v>
      </c>
      <c r="M2106" t="s">
        <v>21</v>
      </c>
      <c r="N2106" s="3">
        <v>199.75</v>
      </c>
      <c r="O2106" s="3">
        <f>VLOOKUP(D2106,'[1]products table 🏷️'!$B$4:$G$34,6)</f>
        <v>199.75</v>
      </c>
    </row>
    <row r="2107" spans="2:15" x14ac:dyDescent="0.25">
      <c r="B2107">
        <v>2150</v>
      </c>
      <c r="C2107">
        <v>86</v>
      </c>
      <c r="D2107">
        <v>24</v>
      </c>
      <c r="E2107" s="10">
        <v>44491</v>
      </c>
      <c r="F2107">
        <v>10</v>
      </c>
      <c r="G2107" s="11">
        <v>2490</v>
      </c>
      <c r="H2107" t="s">
        <v>67</v>
      </c>
      <c r="I2107" t="s">
        <v>59</v>
      </c>
      <c r="J2107" t="s">
        <v>78</v>
      </c>
      <c r="K2107" t="s">
        <v>79</v>
      </c>
      <c r="L2107" t="s">
        <v>20</v>
      </c>
      <c r="M2107" t="s">
        <v>21</v>
      </c>
      <c r="N2107" s="3">
        <v>141.93</v>
      </c>
      <c r="O2107" s="3">
        <f>VLOOKUP(D2107,'[1]products table 🏷️'!$B$4:$G$34,6)</f>
        <v>141.93</v>
      </c>
    </row>
    <row r="2108" spans="2:15" x14ac:dyDescent="0.25">
      <c r="B2108">
        <v>2151</v>
      </c>
      <c r="C2108">
        <v>86</v>
      </c>
      <c r="D2108">
        <v>17</v>
      </c>
      <c r="E2108" s="10">
        <v>44260</v>
      </c>
      <c r="F2108">
        <v>4</v>
      </c>
      <c r="G2108" s="11">
        <v>5196</v>
      </c>
      <c r="H2108" t="s">
        <v>37</v>
      </c>
      <c r="I2108" t="s">
        <v>38</v>
      </c>
      <c r="J2108" t="s">
        <v>78</v>
      </c>
      <c r="K2108" t="s">
        <v>79</v>
      </c>
      <c r="L2108" t="s">
        <v>20</v>
      </c>
      <c r="M2108" t="s">
        <v>21</v>
      </c>
      <c r="N2108" s="3">
        <v>207.84</v>
      </c>
      <c r="O2108" s="3">
        <f>VLOOKUP(D2108,'[1]products table 🏷️'!$B$4:$G$34,6)</f>
        <v>207.84</v>
      </c>
    </row>
    <row r="2109" spans="2:15" x14ac:dyDescent="0.25">
      <c r="B2109">
        <v>2152</v>
      </c>
      <c r="C2109">
        <v>87</v>
      </c>
      <c r="D2109">
        <v>29</v>
      </c>
      <c r="E2109" s="10">
        <v>43350</v>
      </c>
      <c r="F2109">
        <v>7</v>
      </c>
      <c r="G2109" s="11">
        <v>1253</v>
      </c>
      <c r="H2109" t="s">
        <v>44</v>
      </c>
      <c r="I2109" t="s">
        <v>45</v>
      </c>
      <c r="J2109" t="s">
        <v>24</v>
      </c>
      <c r="K2109" t="s">
        <v>33</v>
      </c>
      <c r="L2109" t="s">
        <v>20</v>
      </c>
      <c r="M2109" t="s">
        <v>21</v>
      </c>
      <c r="N2109" s="3">
        <v>112.77</v>
      </c>
      <c r="O2109" s="3">
        <f>VLOOKUP(D2109,'[1]products table 🏷️'!$B$4:$G$34,6)</f>
        <v>112.77</v>
      </c>
    </row>
    <row r="2110" spans="2:15" x14ac:dyDescent="0.25">
      <c r="B2110">
        <v>2153</v>
      </c>
      <c r="C2110">
        <v>85</v>
      </c>
      <c r="D2110">
        <v>7</v>
      </c>
      <c r="E2110" s="10">
        <v>43203</v>
      </c>
      <c r="F2110">
        <v>3</v>
      </c>
      <c r="G2110" s="11">
        <v>2397</v>
      </c>
      <c r="H2110" t="s">
        <v>16</v>
      </c>
      <c r="I2110" t="s">
        <v>17</v>
      </c>
      <c r="J2110" t="s">
        <v>24</v>
      </c>
      <c r="K2110" t="s">
        <v>33</v>
      </c>
      <c r="L2110" t="s">
        <v>20</v>
      </c>
      <c r="M2110" t="s">
        <v>21</v>
      </c>
      <c r="N2110" s="3">
        <v>303.62</v>
      </c>
      <c r="O2110" s="3">
        <f>VLOOKUP(D2110,'[1]products table 🏷️'!$B$4:$G$34,6)</f>
        <v>303.62</v>
      </c>
    </row>
    <row r="2111" spans="2:15" x14ac:dyDescent="0.25">
      <c r="B2111">
        <v>2154</v>
      </c>
      <c r="C2111">
        <v>85</v>
      </c>
      <c r="D2111">
        <v>17</v>
      </c>
      <c r="E2111" s="10">
        <v>43231</v>
      </c>
      <c r="F2111">
        <v>4</v>
      </c>
      <c r="G2111" s="11">
        <v>5196</v>
      </c>
      <c r="H2111" t="s">
        <v>37</v>
      </c>
      <c r="I2111" t="s">
        <v>38</v>
      </c>
      <c r="J2111" t="s">
        <v>24</v>
      </c>
      <c r="K2111" t="s">
        <v>33</v>
      </c>
      <c r="L2111" t="s">
        <v>20</v>
      </c>
      <c r="M2111" t="s">
        <v>21</v>
      </c>
      <c r="N2111" s="3">
        <v>207.84</v>
      </c>
      <c r="O2111" s="3">
        <f>VLOOKUP(D2111,'[1]products table 🏷️'!$B$4:$G$34,6)</f>
        <v>207.84</v>
      </c>
    </row>
    <row r="2112" spans="2:15" x14ac:dyDescent="0.25">
      <c r="B2112">
        <v>2155</v>
      </c>
      <c r="C2112">
        <v>86</v>
      </c>
      <c r="D2112">
        <v>16</v>
      </c>
      <c r="E2112" s="10">
        <v>43056</v>
      </c>
      <c r="F2112">
        <v>1</v>
      </c>
      <c r="G2112" s="11">
        <v>2399</v>
      </c>
      <c r="H2112" t="s">
        <v>54</v>
      </c>
      <c r="I2112" t="s">
        <v>38</v>
      </c>
      <c r="J2112" t="s">
        <v>78</v>
      </c>
      <c r="K2112" t="s">
        <v>79</v>
      </c>
      <c r="L2112" t="s">
        <v>20</v>
      </c>
      <c r="M2112" t="s">
        <v>21</v>
      </c>
      <c r="N2112" s="3">
        <v>551.77</v>
      </c>
      <c r="O2112" s="3">
        <f>VLOOKUP(D2112,'[1]products table 🏷️'!$B$4:$G$34,6)</f>
        <v>551.77</v>
      </c>
    </row>
    <row r="2113" spans="2:15" x14ac:dyDescent="0.25">
      <c r="B2113">
        <v>2156</v>
      </c>
      <c r="C2113">
        <v>85</v>
      </c>
      <c r="D2113">
        <v>6</v>
      </c>
      <c r="E2113" s="10">
        <v>44232</v>
      </c>
      <c r="F2113">
        <v>2</v>
      </c>
      <c r="G2113" s="11">
        <v>1998</v>
      </c>
      <c r="H2113" t="s">
        <v>80</v>
      </c>
      <c r="I2113" t="s">
        <v>17</v>
      </c>
      <c r="J2113" t="s">
        <v>24</v>
      </c>
      <c r="K2113" t="s">
        <v>33</v>
      </c>
      <c r="L2113" t="s">
        <v>20</v>
      </c>
      <c r="M2113" t="s">
        <v>21</v>
      </c>
      <c r="N2113" s="3">
        <v>529.47</v>
      </c>
      <c r="O2113" s="3">
        <f>VLOOKUP(D2113,'[1]products table 🏷️'!$B$4:$G$34,6)</f>
        <v>529.47</v>
      </c>
    </row>
    <row r="2114" spans="2:15" x14ac:dyDescent="0.25">
      <c r="B2114">
        <v>2157</v>
      </c>
      <c r="C2114">
        <v>85</v>
      </c>
      <c r="D2114">
        <v>2</v>
      </c>
      <c r="E2114" s="10">
        <v>43805</v>
      </c>
      <c r="F2114">
        <v>3</v>
      </c>
      <c r="G2114" s="11">
        <v>2997</v>
      </c>
      <c r="H2114" t="s">
        <v>64</v>
      </c>
      <c r="I2114" t="s">
        <v>17</v>
      </c>
      <c r="J2114" t="s">
        <v>24</v>
      </c>
      <c r="K2114" t="s">
        <v>33</v>
      </c>
      <c r="L2114" t="s">
        <v>20</v>
      </c>
      <c r="M2114" t="s">
        <v>21</v>
      </c>
      <c r="N2114" s="3">
        <v>369.63</v>
      </c>
      <c r="O2114" s="3">
        <f>VLOOKUP(D2114,'[1]products table 🏷️'!$B$4:$G$34,6)</f>
        <v>369.63</v>
      </c>
    </row>
    <row r="2115" spans="2:15" x14ac:dyDescent="0.25">
      <c r="B2115">
        <v>2158</v>
      </c>
      <c r="C2115">
        <v>85</v>
      </c>
      <c r="D2115">
        <v>19</v>
      </c>
      <c r="E2115" s="10">
        <v>43504</v>
      </c>
      <c r="F2115">
        <v>7</v>
      </c>
      <c r="G2115" s="11">
        <v>9093</v>
      </c>
      <c r="H2115" t="s">
        <v>31</v>
      </c>
      <c r="I2115" t="s">
        <v>32</v>
      </c>
      <c r="J2115" t="s">
        <v>24</v>
      </c>
      <c r="K2115" t="s">
        <v>33</v>
      </c>
      <c r="L2115" t="s">
        <v>20</v>
      </c>
      <c r="M2115" t="s">
        <v>21</v>
      </c>
      <c r="N2115" s="3">
        <v>285.77999999999997</v>
      </c>
      <c r="O2115" s="3">
        <f>VLOOKUP(D2115,'[1]products table 🏷️'!$B$4:$G$34,6)</f>
        <v>285.77999999999997</v>
      </c>
    </row>
    <row r="2116" spans="2:15" x14ac:dyDescent="0.25">
      <c r="B2116">
        <v>2159</v>
      </c>
      <c r="C2116">
        <v>86</v>
      </c>
      <c r="D2116">
        <v>26</v>
      </c>
      <c r="E2116" s="10">
        <v>43868</v>
      </c>
      <c r="F2116">
        <v>3</v>
      </c>
      <c r="G2116" s="11">
        <v>1647</v>
      </c>
      <c r="H2116" t="s">
        <v>58</v>
      </c>
      <c r="I2116" t="s">
        <v>59</v>
      </c>
      <c r="J2116" t="s">
        <v>78</v>
      </c>
      <c r="K2116" t="s">
        <v>79</v>
      </c>
      <c r="L2116" t="s">
        <v>20</v>
      </c>
      <c r="M2116" t="s">
        <v>21</v>
      </c>
      <c r="N2116" s="3">
        <v>307.44</v>
      </c>
      <c r="O2116" s="3">
        <f>VLOOKUP(D2116,'[1]products table 🏷️'!$B$4:$G$34,6)</f>
        <v>307.44</v>
      </c>
    </row>
    <row r="2117" spans="2:15" x14ac:dyDescent="0.25">
      <c r="B2117">
        <v>2160</v>
      </c>
      <c r="C2117">
        <v>86</v>
      </c>
      <c r="D2117">
        <v>28</v>
      </c>
      <c r="E2117" s="10">
        <v>43952</v>
      </c>
      <c r="F2117">
        <v>1</v>
      </c>
      <c r="G2117" s="11">
        <v>299</v>
      </c>
      <c r="H2117" t="s">
        <v>73</v>
      </c>
      <c r="I2117" t="s">
        <v>71</v>
      </c>
      <c r="J2117" t="s">
        <v>78</v>
      </c>
      <c r="K2117" t="s">
        <v>79</v>
      </c>
      <c r="L2117" t="s">
        <v>20</v>
      </c>
      <c r="M2117" t="s">
        <v>21</v>
      </c>
      <c r="N2117" s="3">
        <v>188.37</v>
      </c>
      <c r="O2117" s="3">
        <f>VLOOKUP(D2117,'[1]products table 🏷️'!$B$4:$G$34,6)</f>
        <v>188.37</v>
      </c>
    </row>
    <row r="2118" spans="2:15" x14ac:dyDescent="0.25">
      <c r="B2118">
        <v>2161</v>
      </c>
      <c r="C2118">
        <v>86</v>
      </c>
      <c r="D2118">
        <v>10</v>
      </c>
      <c r="E2118" s="10">
        <v>43238</v>
      </c>
      <c r="F2118">
        <v>5</v>
      </c>
      <c r="G2118" s="11">
        <v>3495</v>
      </c>
      <c r="H2118" t="s">
        <v>40</v>
      </c>
      <c r="I2118" t="s">
        <v>17</v>
      </c>
      <c r="J2118" t="s">
        <v>78</v>
      </c>
      <c r="K2118" t="s">
        <v>79</v>
      </c>
      <c r="L2118" t="s">
        <v>20</v>
      </c>
      <c r="M2118" t="s">
        <v>21</v>
      </c>
      <c r="N2118" s="3">
        <v>272.61</v>
      </c>
      <c r="O2118" s="3">
        <f>VLOOKUP(D2118,'[1]products table 🏷️'!$B$4:$G$34,6)</f>
        <v>272.61</v>
      </c>
    </row>
    <row r="2119" spans="2:15" x14ac:dyDescent="0.25">
      <c r="B2119">
        <v>2162</v>
      </c>
      <c r="C2119">
        <v>85</v>
      </c>
      <c r="D2119">
        <v>12</v>
      </c>
      <c r="E2119" s="10">
        <v>44155</v>
      </c>
      <c r="F2119">
        <v>7</v>
      </c>
      <c r="G2119" s="11">
        <v>5593</v>
      </c>
      <c r="H2119" t="s">
        <v>76</v>
      </c>
      <c r="I2119" t="s">
        <v>23</v>
      </c>
      <c r="J2119" t="s">
        <v>24</v>
      </c>
      <c r="K2119" t="s">
        <v>33</v>
      </c>
      <c r="L2119" t="s">
        <v>20</v>
      </c>
      <c r="M2119" t="s">
        <v>21</v>
      </c>
      <c r="N2119" s="3">
        <v>199.75</v>
      </c>
      <c r="O2119" s="3">
        <f>VLOOKUP(D2119,'[1]products table 🏷️'!$B$4:$G$34,6)</f>
        <v>199.75</v>
      </c>
    </row>
    <row r="2120" spans="2:15" x14ac:dyDescent="0.25">
      <c r="B2120">
        <v>2164</v>
      </c>
      <c r="C2120">
        <v>85</v>
      </c>
      <c r="D2120">
        <v>9</v>
      </c>
      <c r="E2120" s="10">
        <v>43791</v>
      </c>
      <c r="F2120">
        <v>10</v>
      </c>
      <c r="G2120" s="11">
        <v>9990</v>
      </c>
      <c r="H2120" t="s">
        <v>51</v>
      </c>
      <c r="I2120" t="s">
        <v>17</v>
      </c>
      <c r="J2120" t="s">
        <v>24</v>
      </c>
      <c r="K2120" t="s">
        <v>33</v>
      </c>
      <c r="L2120" t="s">
        <v>20</v>
      </c>
      <c r="M2120" t="s">
        <v>21</v>
      </c>
      <c r="N2120" s="3">
        <v>549.45000000000005</v>
      </c>
      <c r="O2120" s="3">
        <f>VLOOKUP(D2120,'[1]products table 🏷️'!$B$4:$G$34,6)</f>
        <v>549.45000000000005</v>
      </c>
    </row>
    <row r="2121" spans="2:15" x14ac:dyDescent="0.25">
      <c r="B2121">
        <v>2165</v>
      </c>
      <c r="C2121">
        <v>87</v>
      </c>
      <c r="D2121">
        <v>28</v>
      </c>
      <c r="E2121" s="10">
        <v>43504</v>
      </c>
      <c r="F2121">
        <v>10</v>
      </c>
      <c r="G2121" s="11">
        <v>2990</v>
      </c>
      <c r="H2121" t="s">
        <v>73</v>
      </c>
      <c r="I2121" t="s">
        <v>71</v>
      </c>
      <c r="J2121" t="s">
        <v>24</v>
      </c>
      <c r="K2121" t="s">
        <v>33</v>
      </c>
      <c r="L2121" t="s">
        <v>20</v>
      </c>
      <c r="M2121" t="s">
        <v>21</v>
      </c>
      <c r="N2121" s="3">
        <v>188.37</v>
      </c>
      <c r="O2121" s="3">
        <f>VLOOKUP(D2121,'[1]products table 🏷️'!$B$4:$G$34,6)</f>
        <v>188.37</v>
      </c>
    </row>
    <row r="2122" spans="2:15" x14ac:dyDescent="0.25">
      <c r="B2122">
        <v>2166</v>
      </c>
      <c r="C2122">
        <v>86</v>
      </c>
      <c r="D2122">
        <v>20</v>
      </c>
      <c r="E2122" s="10">
        <v>42748</v>
      </c>
      <c r="F2122">
        <v>4</v>
      </c>
      <c r="G2122" s="11">
        <v>23996</v>
      </c>
      <c r="H2122" t="s">
        <v>49</v>
      </c>
      <c r="I2122" t="s">
        <v>32</v>
      </c>
      <c r="J2122" t="s">
        <v>78</v>
      </c>
      <c r="K2122" t="s">
        <v>79</v>
      </c>
      <c r="L2122" t="s">
        <v>20</v>
      </c>
      <c r="M2122" t="s">
        <v>21</v>
      </c>
      <c r="N2122" s="3">
        <v>899.85</v>
      </c>
      <c r="O2122" s="3">
        <f>VLOOKUP(D2122,'[1]products table 🏷️'!$B$4:$G$34,6)</f>
        <v>899.85</v>
      </c>
    </row>
    <row r="2123" spans="2:15" x14ac:dyDescent="0.25">
      <c r="B2123">
        <v>2167</v>
      </c>
      <c r="C2123">
        <v>86</v>
      </c>
      <c r="D2123">
        <v>22</v>
      </c>
      <c r="E2123" s="10">
        <v>42895</v>
      </c>
      <c r="F2123">
        <v>8</v>
      </c>
      <c r="G2123" s="11">
        <v>3192</v>
      </c>
      <c r="H2123" t="s">
        <v>68</v>
      </c>
      <c r="I2123" t="s">
        <v>61</v>
      </c>
      <c r="J2123" t="s">
        <v>78</v>
      </c>
      <c r="K2123" t="s">
        <v>79</v>
      </c>
      <c r="L2123" t="s">
        <v>20</v>
      </c>
      <c r="M2123" t="s">
        <v>21</v>
      </c>
      <c r="N2123" s="3">
        <v>251.37</v>
      </c>
      <c r="O2123" s="3">
        <f>VLOOKUP(D2123,'[1]products table 🏷️'!$B$4:$G$34,6)</f>
        <v>251.37</v>
      </c>
    </row>
    <row r="2124" spans="2:15" x14ac:dyDescent="0.25">
      <c r="B2124">
        <v>2168</v>
      </c>
      <c r="C2124">
        <v>86</v>
      </c>
      <c r="D2124">
        <v>13</v>
      </c>
      <c r="E2124" s="10">
        <v>44302</v>
      </c>
      <c r="F2124">
        <v>7</v>
      </c>
      <c r="G2124" s="11">
        <v>4193</v>
      </c>
      <c r="H2124" t="s">
        <v>72</v>
      </c>
      <c r="I2124" t="s">
        <v>23</v>
      </c>
      <c r="J2124" t="s">
        <v>78</v>
      </c>
      <c r="K2124" t="s">
        <v>79</v>
      </c>
      <c r="L2124" t="s">
        <v>20</v>
      </c>
      <c r="M2124" t="s">
        <v>21</v>
      </c>
      <c r="N2124" s="3">
        <v>125.79</v>
      </c>
      <c r="O2124" s="3">
        <f>VLOOKUP(D2124,'[1]products table 🏷️'!$B$4:$G$34,6)</f>
        <v>125.79</v>
      </c>
    </row>
    <row r="2125" spans="2:15" x14ac:dyDescent="0.25">
      <c r="B2125">
        <v>2169</v>
      </c>
      <c r="C2125">
        <v>85</v>
      </c>
      <c r="D2125">
        <v>9</v>
      </c>
      <c r="E2125" s="10">
        <v>44477</v>
      </c>
      <c r="F2125">
        <v>6</v>
      </c>
      <c r="G2125" s="11">
        <v>5994</v>
      </c>
      <c r="H2125" t="s">
        <v>51</v>
      </c>
      <c r="I2125" t="s">
        <v>17</v>
      </c>
      <c r="J2125" t="s">
        <v>24</v>
      </c>
      <c r="K2125" t="s">
        <v>33</v>
      </c>
      <c r="L2125" t="s">
        <v>20</v>
      </c>
      <c r="M2125" t="s">
        <v>21</v>
      </c>
      <c r="N2125" s="3">
        <v>549.45000000000005</v>
      </c>
      <c r="O2125" s="3">
        <f>VLOOKUP(D2125,'[1]products table 🏷️'!$B$4:$G$34,6)</f>
        <v>549.45000000000005</v>
      </c>
    </row>
    <row r="2126" spans="2:15" x14ac:dyDescent="0.25">
      <c r="B2126">
        <v>2170</v>
      </c>
      <c r="C2126">
        <v>87</v>
      </c>
      <c r="D2126">
        <v>20</v>
      </c>
      <c r="E2126" s="10">
        <v>43462</v>
      </c>
      <c r="F2126">
        <v>10</v>
      </c>
      <c r="G2126" s="11">
        <v>59990</v>
      </c>
      <c r="H2126" t="s">
        <v>49</v>
      </c>
      <c r="I2126" t="s">
        <v>32</v>
      </c>
      <c r="J2126" t="s">
        <v>24</v>
      </c>
      <c r="K2126" t="s">
        <v>33</v>
      </c>
      <c r="L2126" t="s">
        <v>20</v>
      </c>
      <c r="M2126" t="s">
        <v>21</v>
      </c>
      <c r="N2126" s="3">
        <v>899.85</v>
      </c>
      <c r="O2126" s="3">
        <f>VLOOKUP(D2126,'[1]products table 🏷️'!$B$4:$G$34,6)</f>
        <v>899.85</v>
      </c>
    </row>
    <row r="2127" spans="2:15" x14ac:dyDescent="0.25">
      <c r="B2127">
        <v>2171</v>
      </c>
      <c r="C2127">
        <v>85</v>
      </c>
      <c r="D2127">
        <v>19</v>
      </c>
      <c r="E2127" s="10">
        <v>42895</v>
      </c>
      <c r="F2127">
        <v>2</v>
      </c>
      <c r="G2127" s="11">
        <v>2598</v>
      </c>
      <c r="H2127" t="s">
        <v>31</v>
      </c>
      <c r="I2127" t="s">
        <v>32</v>
      </c>
      <c r="J2127" t="s">
        <v>24</v>
      </c>
      <c r="K2127" t="s">
        <v>33</v>
      </c>
      <c r="L2127" t="s">
        <v>20</v>
      </c>
      <c r="M2127" t="s">
        <v>21</v>
      </c>
      <c r="N2127" s="3">
        <v>285.77999999999997</v>
      </c>
      <c r="O2127" s="3">
        <f>VLOOKUP(D2127,'[1]products table 🏷️'!$B$4:$G$34,6)</f>
        <v>285.77999999999997</v>
      </c>
    </row>
    <row r="2128" spans="2:15" x14ac:dyDescent="0.25">
      <c r="B2128">
        <v>2172</v>
      </c>
      <c r="C2128">
        <v>87</v>
      </c>
      <c r="D2128">
        <v>19</v>
      </c>
      <c r="E2128" s="10">
        <v>42930</v>
      </c>
      <c r="F2128">
        <v>9</v>
      </c>
      <c r="G2128" s="11">
        <v>11691</v>
      </c>
      <c r="H2128" t="s">
        <v>31</v>
      </c>
      <c r="I2128" t="s">
        <v>32</v>
      </c>
      <c r="J2128" t="s">
        <v>24</v>
      </c>
      <c r="K2128" t="s">
        <v>33</v>
      </c>
      <c r="L2128" t="s">
        <v>20</v>
      </c>
      <c r="M2128" t="s">
        <v>21</v>
      </c>
      <c r="N2128" s="3">
        <v>285.77999999999997</v>
      </c>
      <c r="O2128" s="3">
        <f>VLOOKUP(D2128,'[1]products table 🏷️'!$B$4:$G$34,6)</f>
        <v>285.77999999999997</v>
      </c>
    </row>
    <row r="2129" spans="2:15" x14ac:dyDescent="0.25">
      <c r="B2129">
        <v>2173</v>
      </c>
      <c r="C2129">
        <v>87</v>
      </c>
      <c r="D2129">
        <v>21</v>
      </c>
      <c r="E2129" s="10">
        <v>42930</v>
      </c>
      <c r="F2129">
        <v>9</v>
      </c>
      <c r="G2129" s="11">
        <v>6291</v>
      </c>
      <c r="H2129" t="s">
        <v>69</v>
      </c>
      <c r="I2129" t="s">
        <v>32</v>
      </c>
      <c r="J2129" t="s">
        <v>24</v>
      </c>
      <c r="K2129" t="s">
        <v>33</v>
      </c>
      <c r="L2129" t="s">
        <v>20</v>
      </c>
      <c r="M2129" t="s">
        <v>21</v>
      </c>
      <c r="N2129" s="3">
        <v>125.82</v>
      </c>
      <c r="O2129" s="3">
        <f>VLOOKUP(D2129,'[1]products table 🏷️'!$B$4:$G$34,6)</f>
        <v>125.82</v>
      </c>
    </row>
    <row r="2130" spans="2:15" x14ac:dyDescent="0.25">
      <c r="B2130">
        <v>2174</v>
      </c>
      <c r="C2130">
        <v>86</v>
      </c>
      <c r="D2130">
        <v>11</v>
      </c>
      <c r="E2130" s="10">
        <v>43854</v>
      </c>
      <c r="F2130">
        <v>2</v>
      </c>
      <c r="G2130" s="11">
        <v>1998</v>
      </c>
      <c r="H2130" t="s">
        <v>22</v>
      </c>
      <c r="I2130" t="s">
        <v>23</v>
      </c>
      <c r="J2130" t="s">
        <v>78</v>
      </c>
      <c r="K2130" t="s">
        <v>78</v>
      </c>
      <c r="L2130" t="s">
        <v>20</v>
      </c>
      <c r="M2130" t="s">
        <v>21</v>
      </c>
      <c r="N2130" s="3">
        <v>159.84</v>
      </c>
      <c r="O2130" s="3">
        <f>VLOOKUP(D2130,'[1]products table 🏷️'!$B$4:$G$34,6)</f>
        <v>159.84</v>
      </c>
    </row>
    <row r="2131" spans="2:15" x14ac:dyDescent="0.25">
      <c r="B2131">
        <v>2175</v>
      </c>
      <c r="C2131">
        <v>85</v>
      </c>
      <c r="D2131">
        <v>21</v>
      </c>
      <c r="E2131" s="10">
        <v>42965</v>
      </c>
      <c r="F2131">
        <v>7</v>
      </c>
      <c r="G2131" s="11">
        <v>4893</v>
      </c>
      <c r="H2131" t="s">
        <v>69</v>
      </c>
      <c r="I2131" t="s">
        <v>32</v>
      </c>
      <c r="J2131" t="s">
        <v>24</v>
      </c>
      <c r="K2131" t="s">
        <v>33</v>
      </c>
      <c r="L2131" t="s">
        <v>20</v>
      </c>
      <c r="M2131" t="s">
        <v>21</v>
      </c>
      <c r="N2131" s="3">
        <v>125.82</v>
      </c>
      <c r="O2131" s="3">
        <f>VLOOKUP(D2131,'[1]products table 🏷️'!$B$4:$G$34,6)</f>
        <v>125.82</v>
      </c>
    </row>
    <row r="2132" spans="2:15" x14ac:dyDescent="0.25">
      <c r="B2132">
        <v>2176</v>
      </c>
      <c r="C2132">
        <v>86</v>
      </c>
      <c r="D2132">
        <v>19</v>
      </c>
      <c r="E2132" s="10">
        <v>44288</v>
      </c>
      <c r="F2132">
        <v>4</v>
      </c>
      <c r="G2132" s="11">
        <v>5196</v>
      </c>
      <c r="H2132" t="s">
        <v>31</v>
      </c>
      <c r="I2132" t="s">
        <v>32</v>
      </c>
      <c r="J2132" t="s">
        <v>78</v>
      </c>
      <c r="K2132" t="s">
        <v>79</v>
      </c>
      <c r="L2132" t="s">
        <v>20</v>
      </c>
      <c r="M2132" t="s">
        <v>21</v>
      </c>
      <c r="N2132" s="3">
        <v>285.77999999999997</v>
      </c>
      <c r="O2132" s="3">
        <f>VLOOKUP(D2132,'[1]products table 🏷️'!$B$4:$G$34,6)</f>
        <v>285.77999999999997</v>
      </c>
    </row>
    <row r="2133" spans="2:15" x14ac:dyDescent="0.25">
      <c r="B2133">
        <v>2177</v>
      </c>
      <c r="C2133">
        <v>85</v>
      </c>
      <c r="D2133">
        <v>19</v>
      </c>
      <c r="E2133" s="10">
        <v>43273</v>
      </c>
      <c r="F2133">
        <v>5</v>
      </c>
      <c r="G2133" s="11">
        <v>6495</v>
      </c>
      <c r="H2133" t="s">
        <v>31</v>
      </c>
      <c r="I2133" t="s">
        <v>32</v>
      </c>
      <c r="J2133" t="s">
        <v>24</v>
      </c>
      <c r="K2133" t="s">
        <v>33</v>
      </c>
      <c r="L2133" t="s">
        <v>20</v>
      </c>
      <c r="M2133" t="s">
        <v>21</v>
      </c>
      <c r="N2133" s="3">
        <v>285.77999999999997</v>
      </c>
      <c r="O2133" s="3">
        <f>VLOOKUP(D2133,'[1]products table 🏷️'!$B$4:$G$34,6)</f>
        <v>285.77999999999997</v>
      </c>
    </row>
    <row r="2134" spans="2:15" x14ac:dyDescent="0.25">
      <c r="B2134">
        <v>2178</v>
      </c>
      <c r="C2134">
        <v>85</v>
      </c>
      <c r="D2134">
        <v>26</v>
      </c>
      <c r="E2134" s="10">
        <v>43315</v>
      </c>
      <c r="F2134">
        <v>10</v>
      </c>
      <c r="G2134" s="11">
        <v>5490</v>
      </c>
      <c r="H2134" t="s">
        <v>58</v>
      </c>
      <c r="I2134" t="s">
        <v>59</v>
      </c>
      <c r="J2134" t="s">
        <v>24</v>
      </c>
      <c r="K2134" t="s">
        <v>33</v>
      </c>
      <c r="L2134" t="s">
        <v>20</v>
      </c>
      <c r="M2134" t="s">
        <v>21</v>
      </c>
      <c r="N2134" s="3">
        <v>307.44</v>
      </c>
      <c r="O2134" s="3">
        <f>VLOOKUP(D2134,'[1]products table 🏷️'!$B$4:$G$34,6)</f>
        <v>307.44</v>
      </c>
    </row>
    <row r="2135" spans="2:15" x14ac:dyDescent="0.25">
      <c r="B2135">
        <v>2180</v>
      </c>
      <c r="C2135">
        <v>86</v>
      </c>
      <c r="D2135">
        <v>13</v>
      </c>
      <c r="E2135" s="10">
        <v>44421</v>
      </c>
      <c r="F2135">
        <v>4</v>
      </c>
      <c r="G2135" s="11">
        <v>2396</v>
      </c>
      <c r="H2135" t="s">
        <v>72</v>
      </c>
      <c r="I2135" t="s">
        <v>23</v>
      </c>
      <c r="J2135" t="s">
        <v>78</v>
      </c>
      <c r="K2135" t="s">
        <v>79</v>
      </c>
      <c r="L2135" t="s">
        <v>20</v>
      </c>
      <c r="M2135" t="s">
        <v>21</v>
      </c>
      <c r="N2135" s="3">
        <v>125.79</v>
      </c>
      <c r="O2135" s="3">
        <f>VLOOKUP(D2135,'[1]products table 🏷️'!$B$4:$G$34,6)</f>
        <v>125.79</v>
      </c>
    </row>
    <row r="2136" spans="2:15" x14ac:dyDescent="0.25">
      <c r="B2136">
        <v>2181</v>
      </c>
      <c r="C2136">
        <v>87</v>
      </c>
      <c r="D2136">
        <v>29</v>
      </c>
      <c r="E2136" s="10">
        <v>44351</v>
      </c>
      <c r="F2136">
        <v>7</v>
      </c>
      <c r="G2136" s="11">
        <v>1253</v>
      </c>
      <c r="H2136" t="s">
        <v>44</v>
      </c>
      <c r="I2136" t="s">
        <v>45</v>
      </c>
      <c r="J2136" t="s">
        <v>24</v>
      </c>
      <c r="K2136" t="s">
        <v>33</v>
      </c>
      <c r="L2136" t="s">
        <v>20</v>
      </c>
      <c r="M2136" t="s">
        <v>21</v>
      </c>
      <c r="N2136" s="3">
        <v>112.77</v>
      </c>
      <c r="O2136" s="3">
        <f>VLOOKUP(D2136,'[1]products table 🏷️'!$B$4:$G$34,6)</f>
        <v>112.77</v>
      </c>
    </row>
    <row r="2137" spans="2:15" x14ac:dyDescent="0.25">
      <c r="B2137">
        <v>2182</v>
      </c>
      <c r="C2137">
        <v>86</v>
      </c>
      <c r="D2137">
        <v>30</v>
      </c>
      <c r="E2137" s="10">
        <v>43896</v>
      </c>
      <c r="F2137">
        <v>7</v>
      </c>
      <c r="G2137" s="11">
        <v>1043</v>
      </c>
      <c r="H2137" t="s">
        <v>74</v>
      </c>
      <c r="I2137" t="s">
        <v>45</v>
      </c>
      <c r="J2137" t="s">
        <v>78</v>
      </c>
      <c r="K2137" t="s">
        <v>79</v>
      </c>
      <c r="L2137" t="s">
        <v>20</v>
      </c>
      <c r="M2137" t="s">
        <v>21</v>
      </c>
      <c r="N2137" s="3">
        <v>92.38</v>
      </c>
      <c r="O2137" s="3">
        <f>VLOOKUP(D2137,'[1]products table 🏷️'!$B$4:$G$34,6)</f>
        <v>92.38</v>
      </c>
    </row>
    <row r="2138" spans="2:15" x14ac:dyDescent="0.25">
      <c r="B2138">
        <v>2183</v>
      </c>
      <c r="C2138">
        <v>86</v>
      </c>
      <c r="D2138">
        <v>18</v>
      </c>
      <c r="E2138" s="10">
        <v>42741</v>
      </c>
      <c r="F2138">
        <v>7</v>
      </c>
      <c r="G2138" s="11">
        <v>6993</v>
      </c>
      <c r="H2138" t="s">
        <v>77</v>
      </c>
      <c r="I2138" t="s">
        <v>38</v>
      </c>
      <c r="J2138" t="s">
        <v>78</v>
      </c>
      <c r="K2138" t="s">
        <v>79</v>
      </c>
      <c r="L2138" t="s">
        <v>20</v>
      </c>
      <c r="M2138" t="s">
        <v>21</v>
      </c>
      <c r="N2138" s="3">
        <v>169.83</v>
      </c>
      <c r="O2138" s="3">
        <f>VLOOKUP(D2138,'[1]products table 🏷️'!$B$4:$G$34,6)</f>
        <v>169.83</v>
      </c>
    </row>
    <row r="2139" spans="2:15" x14ac:dyDescent="0.25">
      <c r="B2139">
        <v>2184</v>
      </c>
      <c r="C2139">
        <v>85</v>
      </c>
      <c r="D2139">
        <v>25</v>
      </c>
      <c r="E2139" s="10">
        <v>43077</v>
      </c>
      <c r="F2139">
        <v>6</v>
      </c>
      <c r="G2139" s="11">
        <v>954</v>
      </c>
      <c r="H2139" t="s">
        <v>65</v>
      </c>
      <c r="I2139" t="s">
        <v>59</v>
      </c>
      <c r="J2139" t="s">
        <v>24</v>
      </c>
      <c r="K2139" t="s">
        <v>33</v>
      </c>
      <c r="L2139" t="s">
        <v>20</v>
      </c>
      <c r="M2139" t="s">
        <v>21</v>
      </c>
      <c r="N2139" s="3">
        <v>103.35</v>
      </c>
      <c r="O2139" s="3">
        <f>VLOOKUP(D2139,'[1]products table 🏷️'!$B$4:$G$34,6)</f>
        <v>103.35</v>
      </c>
    </row>
    <row r="2140" spans="2:15" x14ac:dyDescent="0.25">
      <c r="B2140">
        <v>2185</v>
      </c>
      <c r="C2140">
        <v>85</v>
      </c>
      <c r="D2140">
        <v>4</v>
      </c>
      <c r="E2140" s="10">
        <v>43168</v>
      </c>
      <c r="F2140">
        <v>4</v>
      </c>
      <c r="G2140" s="11">
        <v>1596</v>
      </c>
      <c r="H2140" t="s">
        <v>42</v>
      </c>
      <c r="I2140" t="s">
        <v>17</v>
      </c>
      <c r="J2140" t="s">
        <v>24</v>
      </c>
      <c r="K2140" t="s">
        <v>33</v>
      </c>
      <c r="L2140" t="s">
        <v>20</v>
      </c>
      <c r="M2140" t="s">
        <v>21</v>
      </c>
      <c r="N2140" s="3">
        <v>215.46</v>
      </c>
      <c r="O2140" s="3">
        <f>VLOOKUP(D2140,'[1]products table 🏷️'!$B$4:$G$34,6)</f>
        <v>215.46</v>
      </c>
    </row>
    <row r="2141" spans="2:15" x14ac:dyDescent="0.25">
      <c r="B2141">
        <v>2186</v>
      </c>
      <c r="C2141">
        <v>85</v>
      </c>
      <c r="D2141">
        <v>14</v>
      </c>
      <c r="E2141" s="10">
        <v>44393</v>
      </c>
      <c r="F2141">
        <v>1</v>
      </c>
      <c r="G2141" s="11">
        <v>329</v>
      </c>
      <c r="H2141" t="s">
        <v>75</v>
      </c>
      <c r="I2141" t="s">
        <v>23</v>
      </c>
      <c r="J2141" t="s">
        <v>24</v>
      </c>
      <c r="K2141" t="s">
        <v>33</v>
      </c>
      <c r="L2141" t="s">
        <v>20</v>
      </c>
      <c r="M2141" t="s">
        <v>21</v>
      </c>
      <c r="N2141" s="3">
        <v>78.959999999999994</v>
      </c>
      <c r="O2141" s="3">
        <f>VLOOKUP(D2141,'[1]products table 🏷️'!$B$4:$G$34,6)</f>
        <v>78.959999999999994</v>
      </c>
    </row>
    <row r="2142" spans="2:15" x14ac:dyDescent="0.25">
      <c r="B2142">
        <v>2187</v>
      </c>
      <c r="C2142">
        <v>87</v>
      </c>
      <c r="D2142">
        <v>3</v>
      </c>
      <c r="E2142" s="10">
        <v>44204</v>
      </c>
      <c r="F2142">
        <v>6</v>
      </c>
      <c r="G2142" s="11">
        <v>4794</v>
      </c>
      <c r="H2142" t="s">
        <v>63</v>
      </c>
      <c r="I2142" t="s">
        <v>17</v>
      </c>
      <c r="J2142" t="s">
        <v>24</v>
      </c>
      <c r="K2142" t="s">
        <v>33</v>
      </c>
      <c r="L2142" t="s">
        <v>20</v>
      </c>
      <c r="M2142" t="s">
        <v>21</v>
      </c>
      <c r="N2142" s="3">
        <v>335.58</v>
      </c>
      <c r="O2142" s="3">
        <f>VLOOKUP(D2142,'[1]products table 🏷️'!$B$4:$G$34,6)</f>
        <v>335.58</v>
      </c>
    </row>
    <row r="2143" spans="2:15" x14ac:dyDescent="0.25">
      <c r="B2143">
        <v>2188</v>
      </c>
      <c r="C2143">
        <v>87</v>
      </c>
      <c r="D2143">
        <v>23</v>
      </c>
      <c r="E2143" s="10">
        <v>44540</v>
      </c>
      <c r="F2143">
        <v>10</v>
      </c>
      <c r="G2143" s="11">
        <v>2790</v>
      </c>
      <c r="H2143" t="s">
        <v>60</v>
      </c>
      <c r="I2143" t="s">
        <v>61</v>
      </c>
      <c r="J2143" t="s">
        <v>24</v>
      </c>
      <c r="K2143" t="s">
        <v>33</v>
      </c>
      <c r="L2143" t="s">
        <v>20</v>
      </c>
      <c r="M2143" t="s">
        <v>21</v>
      </c>
      <c r="N2143" s="3">
        <v>159.03</v>
      </c>
      <c r="O2143" s="3">
        <f>VLOOKUP(D2143,'[1]products table 🏷️'!$B$4:$G$34,6)</f>
        <v>159.03</v>
      </c>
    </row>
    <row r="2144" spans="2:15" x14ac:dyDescent="0.25">
      <c r="B2144">
        <v>2189</v>
      </c>
      <c r="C2144">
        <v>85</v>
      </c>
      <c r="D2144">
        <v>14</v>
      </c>
      <c r="E2144" s="10">
        <v>43105</v>
      </c>
      <c r="F2144">
        <v>6</v>
      </c>
      <c r="G2144" s="11">
        <v>1974</v>
      </c>
      <c r="H2144" t="s">
        <v>75</v>
      </c>
      <c r="I2144" t="s">
        <v>23</v>
      </c>
      <c r="J2144" t="s">
        <v>24</v>
      </c>
      <c r="K2144" t="s">
        <v>33</v>
      </c>
      <c r="L2144" t="s">
        <v>20</v>
      </c>
      <c r="M2144" t="s">
        <v>21</v>
      </c>
      <c r="N2144" s="3">
        <v>78.959999999999994</v>
      </c>
      <c r="O2144" s="3">
        <f>VLOOKUP(D2144,'[1]products table 🏷️'!$B$4:$G$34,6)</f>
        <v>78.959999999999994</v>
      </c>
    </row>
    <row r="2145" spans="2:15" x14ac:dyDescent="0.25">
      <c r="B2145">
        <v>2191</v>
      </c>
      <c r="C2145">
        <v>87</v>
      </c>
      <c r="D2145">
        <v>4</v>
      </c>
      <c r="E2145" s="10">
        <v>44365</v>
      </c>
      <c r="F2145">
        <v>9</v>
      </c>
      <c r="G2145" s="11">
        <v>3591</v>
      </c>
      <c r="H2145" t="s">
        <v>42</v>
      </c>
      <c r="I2145" t="s">
        <v>17</v>
      </c>
      <c r="J2145" t="s">
        <v>24</v>
      </c>
      <c r="K2145" t="s">
        <v>33</v>
      </c>
      <c r="L2145" t="s">
        <v>20</v>
      </c>
      <c r="M2145" t="s">
        <v>21</v>
      </c>
      <c r="N2145" s="3">
        <v>215.46</v>
      </c>
      <c r="O2145" s="3">
        <f>VLOOKUP(D2145,'[1]products table 🏷️'!$B$4:$G$34,6)</f>
        <v>215.46</v>
      </c>
    </row>
    <row r="2146" spans="2:15" x14ac:dyDescent="0.25">
      <c r="B2146">
        <v>2192</v>
      </c>
      <c r="C2146">
        <v>87</v>
      </c>
      <c r="D2146">
        <v>12</v>
      </c>
      <c r="E2146" s="10">
        <v>44435</v>
      </c>
      <c r="F2146">
        <v>7</v>
      </c>
      <c r="G2146" s="11">
        <v>5593</v>
      </c>
      <c r="H2146" t="s">
        <v>76</v>
      </c>
      <c r="I2146" t="s">
        <v>23</v>
      </c>
      <c r="J2146" t="s">
        <v>24</v>
      </c>
      <c r="K2146" t="s">
        <v>33</v>
      </c>
      <c r="L2146" t="s">
        <v>20</v>
      </c>
      <c r="M2146" t="s">
        <v>21</v>
      </c>
      <c r="N2146" s="3">
        <v>199.75</v>
      </c>
      <c r="O2146" s="3">
        <f>VLOOKUP(D2146,'[1]products table 🏷️'!$B$4:$G$34,6)</f>
        <v>199.75</v>
      </c>
    </row>
    <row r="2147" spans="2:15" x14ac:dyDescent="0.25">
      <c r="B2147">
        <v>2193</v>
      </c>
      <c r="C2147">
        <v>87</v>
      </c>
      <c r="D2147">
        <v>8</v>
      </c>
      <c r="E2147" s="10">
        <v>43847</v>
      </c>
      <c r="F2147">
        <v>8</v>
      </c>
      <c r="G2147" s="11">
        <v>8792</v>
      </c>
      <c r="H2147" t="s">
        <v>35</v>
      </c>
      <c r="I2147" t="s">
        <v>17</v>
      </c>
      <c r="J2147" t="s">
        <v>24</v>
      </c>
      <c r="K2147" t="s">
        <v>33</v>
      </c>
      <c r="L2147" t="s">
        <v>20</v>
      </c>
      <c r="M2147" t="s">
        <v>21</v>
      </c>
      <c r="N2147" s="3">
        <v>472.57</v>
      </c>
      <c r="O2147" s="3">
        <f>VLOOKUP(D2147,'[1]products table 🏷️'!$B$4:$G$34,6)</f>
        <v>472.57</v>
      </c>
    </row>
    <row r="2148" spans="2:15" x14ac:dyDescent="0.25">
      <c r="B2148">
        <v>2194</v>
      </c>
      <c r="C2148">
        <v>86</v>
      </c>
      <c r="D2148">
        <v>2</v>
      </c>
      <c r="E2148" s="10">
        <v>43973</v>
      </c>
      <c r="F2148">
        <v>2</v>
      </c>
      <c r="G2148" s="11">
        <v>1998</v>
      </c>
      <c r="H2148" t="s">
        <v>64</v>
      </c>
      <c r="I2148" t="s">
        <v>17</v>
      </c>
      <c r="J2148" t="s">
        <v>78</v>
      </c>
      <c r="K2148" t="s">
        <v>79</v>
      </c>
      <c r="L2148" t="s">
        <v>20</v>
      </c>
      <c r="M2148" t="s">
        <v>21</v>
      </c>
      <c r="N2148" s="3">
        <v>369.63</v>
      </c>
      <c r="O2148" s="3">
        <f>VLOOKUP(D2148,'[1]products table 🏷️'!$B$4:$G$34,6)</f>
        <v>369.63</v>
      </c>
    </row>
    <row r="2149" spans="2:15" x14ac:dyDescent="0.25">
      <c r="B2149">
        <v>2195</v>
      </c>
      <c r="C2149">
        <v>86</v>
      </c>
      <c r="D2149">
        <v>19</v>
      </c>
      <c r="E2149" s="10">
        <v>43868</v>
      </c>
      <c r="F2149">
        <v>10</v>
      </c>
      <c r="G2149" s="11">
        <v>12990</v>
      </c>
      <c r="H2149" t="s">
        <v>31</v>
      </c>
      <c r="I2149" t="s">
        <v>32</v>
      </c>
      <c r="J2149" t="s">
        <v>78</v>
      </c>
      <c r="K2149" t="s">
        <v>79</v>
      </c>
      <c r="L2149" t="s">
        <v>20</v>
      </c>
      <c r="M2149" t="s">
        <v>21</v>
      </c>
      <c r="N2149" s="3">
        <v>285.77999999999997</v>
      </c>
      <c r="O2149" s="3">
        <f>VLOOKUP(D2149,'[1]products table 🏷️'!$B$4:$G$34,6)</f>
        <v>285.77999999999997</v>
      </c>
    </row>
    <row r="2150" spans="2:15" x14ac:dyDescent="0.25">
      <c r="B2150">
        <v>2196</v>
      </c>
      <c r="C2150">
        <v>85</v>
      </c>
      <c r="D2150">
        <v>24</v>
      </c>
      <c r="E2150" s="10">
        <v>44421</v>
      </c>
      <c r="F2150">
        <v>5</v>
      </c>
      <c r="G2150" s="11">
        <v>1245</v>
      </c>
      <c r="H2150" t="s">
        <v>67</v>
      </c>
      <c r="I2150" t="s">
        <v>59</v>
      </c>
      <c r="J2150" t="s">
        <v>24</v>
      </c>
      <c r="K2150" t="s">
        <v>33</v>
      </c>
      <c r="L2150" t="s">
        <v>20</v>
      </c>
      <c r="M2150" t="s">
        <v>21</v>
      </c>
      <c r="N2150" s="3">
        <v>141.93</v>
      </c>
      <c r="O2150" s="3">
        <f>VLOOKUP(D2150,'[1]products table 🏷️'!$B$4:$G$34,6)</f>
        <v>141.93</v>
      </c>
    </row>
    <row r="2151" spans="2:15" x14ac:dyDescent="0.25">
      <c r="B2151">
        <v>2197</v>
      </c>
      <c r="C2151">
        <v>85</v>
      </c>
      <c r="D2151">
        <v>18</v>
      </c>
      <c r="E2151" s="10">
        <v>44309</v>
      </c>
      <c r="F2151">
        <v>7</v>
      </c>
      <c r="G2151" s="11">
        <v>6993</v>
      </c>
      <c r="H2151" t="s">
        <v>77</v>
      </c>
      <c r="I2151" t="s">
        <v>38</v>
      </c>
      <c r="J2151" t="s">
        <v>24</v>
      </c>
      <c r="K2151" t="s">
        <v>33</v>
      </c>
      <c r="L2151" t="s">
        <v>20</v>
      </c>
      <c r="M2151" t="s">
        <v>21</v>
      </c>
      <c r="N2151" s="3">
        <v>169.83</v>
      </c>
      <c r="O2151" s="3">
        <f>VLOOKUP(D2151,'[1]products table 🏷️'!$B$4:$G$34,6)</f>
        <v>169.83</v>
      </c>
    </row>
    <row r="2152" spans="2:15" x14ac:dyDescent="0.25">
      <c r="B2152">
        <v>2198</v>
      </c>
      <c r="C2152">
        <v>86</v>
      </c>
      <c r="D2152">
        <v>22</v>
      </c>
      <c r="E2152" s="10">
        <v>43392</v>
      </c>
      <c r="F2152">
        <v>4</v>
      </c>
      <c r="G2152" s="11">
        <v>1596</v>
      </c>
      <c r="H2152" t="s">
        <v>68</v>
      </c>
      <c r="I2152" t="s">
        <v>61</v>
      </c>
      <c r="J2152" t="s">
        <v>78</v>
      </c>
      <c r="K2152" t="s">
        <v>79</v>
      </c>
      <c r="L2152" t="s">
        <v>20</v>
      </c>
      <c r="M2152" t="s">
        <v>21</v>
      </c>
      <c r="N2152" s="3">
        <v>251.37</v>
      </c>
      <c r="O2152" s="3">
        <f>VLOOKUP(D2152,'[1]products table 🏷️'!$B$4:$G$34,6)</f>
        <v>251.37</v>
      </c>
    </row>
    <row r="2153" spans="2:15" x14ac:dyDescent="0.25">
      <c r="B2153">
        <v>2199</v>
      </c>
      <c r="C2153">
        <v>87</v>
      </c>
      <c r="D2153">
        <v>20</v>
      </c>
      <c r="E2153" s="10">
        <v>44176</v>
      </c>
      <c r="F2153">
        <v>2</v>
      </c>
      <c r="G2153" s="11">
        <v>11998</v>
      </c>
      <c r="H2153" t="s">
        <v>49</v>
      </c>
      <c r="I2153" t="s">
        <v>32</v>
      </c>
      <c r="J2153" t="s">
        <v>24</v>
      </c>
      <c r="K2153" t="s">
        <v>33</v>
      </c>
      <c r="L2153" t="s">
        <v>20</v>
      </c>
      <c r="M2153" t="s">
        <v>21</v>
      </c>
      <c r="N2153" s="3">
        <v>899.85</v>
      </c>
      <c r="O2153" s="3">
        <f>VLOOKUP(D2153,'[1]products table 🏷️'!$B$4:$G$34,6)</f>
        <v>899.85</v>
      </c>
    </row>
    <row r="2154" spans="2:15" x14ac:dyDescent="0.25">
      <c r="B2154">
        <v>2200</v>
      </c>
      <c r="C2154">
        <v>87</v>
      </c>
      <c r="D2154">
        <v>11</v>
      </c>
      <c r="E2154" s="10">
        <v>43609</v>
      </c>
      <c r="F2154">
        <v>9</v>
      </c>
      <c r="G2154" s="11">
        <v>8991</v>
      </c>
      <c r="H2154" t="s">
        <v>22</v>
      </c>
      <c r="I2154" t="s">
        <v>23</v>
      </c>
      <c r="J2154" t="s">
        <v>24</v>
      </c>
      <c r="K2154" t="s">
        <v>25</v>
      </c>
      <c r="L2154" t="s">
        <v>20</v>
      </c>
      <c r="M2154" t="s">
        <v>21</v>
      </c>
      <c r="N2154" s="3">
        <v>159.84</v>
      </c>
      <c r="O2154" s="3">
        <f>VLOOKUP(D2154,'[1]products table 🏷️'!$B$4:$G$34,6)</f>
        <v>159.84</v>
      </c>
    </row>
    <row r="2155" spans="2:15" x14ac:dyDescent="0.25">
      <c r="B2155">
        <v>2201</v>
      </c>
      <c r="C2155">
        <v>87</v>
      </c>
      <c r="D2155">
        <v>8</v>
      </c>
      <c r="E2155" s="10">
        <v>43070</v>
      </c>
      <c r="F2155">
        <v>7</v>
      </c>
      <c r="G2155" s="11">
        <v>7693</v>
      </c>
      <c r="H2155" t="s">
        <v>35</v>
      </c>
      <c r="I2155" t="s">
        <v>17</v>
      </c>
      <c r="J2155" t="s">
        <v>24</v>
      </c>
      <c r="K2155" t="s">
        <v>33</v>
      </c>
      <c r="L2155" t="s">
        <v>20</v>
      </c>
      <c r="M2155" t="s">
        <v>21</v>
      </c>
      <c r="N2155" s="3">
        <v>472.57</v>
      </c>
      <c r="O2155" s="3">
        <f>VLOOKUP(D2155,'[1]products table 🏷️'!$B$4:$G$34,6)</f>
        <v>472.57</v>
      </c>
    </row>
    <row r="2156" spans="2:15" x14ac:dyDescent="0.25">
      <c r="B2156">
        <v>2202</v>
      </c>
      <c r="C2156">
        <v>85</v>
      </c>
      <c r="D2156">
        <v>22</v>
      </c>
      <c r="E2156" s="10">
        <v>44428</v>
      </c>
      <c r="F2156">
        <v>8</v>
      </c>
      <c r="G2156" s="11">
        <v>3192</v>
      </c>
      <c r="H2156" t="s">
        <v>68</v>
      </c>
      <c r="I2156" t="s">
        <v>61</v>
      </c>
      <c r="J2156" t="s">
        <v>24</v>
      </c>
      <c r="K2156" t="s">
        <v>33</v>
      </c>
      <c r="L2156" t="s">
        <v>20</v>
      </c>
      <c r="M2156" t="s">
        <v>21</v>
      </c>
      <c r="N2156" s="3">
        <v>251.37</v>
      </c>
      <c r="O2156" s="3">
        <f>VLOOKUP(D2156,'[1]products table 🏷️'!$B$4:$G$34,6)</f>
        <v>251.37</v>
      </c>
    </row>
    <row r="2157" spans="2:15" x14ac:dyDescent="0.25">
      <c r="B2157">
        <v>2203</v>
      </c>
      <c r="C2157">
        <v>86</v>
      </c>
      <c r="D2157">
        <v>6</v>
      </c>
      <c r="E2157" s="10">
        <v>43056</v>
      </c>
      <c r="F2157">
        <v>9</v>
      </c>
      <c r="G2157" s="11">
        <v>8991</v>
      </c>
      <c r="H2157" t="s">
        <v>80</v>
      </c>
      <c r="I2157" t="s">
        <v>17</v>
      </c>
      <c r="J2157" t="s">
        <v>78</v>
      </c>
      <c r="K2157" t="s">
        <v>79</v>
      </c>
      <c r="L2157" t="s">
        <v>20</v>
      </c>
      <c r="M2157" t="s">
        <v>21</v>
      </c>
      <c r="N2157" s="3">
        <v>529.47</v>
      </c>
      <c r="O2157" s="3">
        <f>VLOOKUP(D2157,'[1]products table 🏷️'!$B$4:$G$34,6)</f>
        <v>529.47</v>
      </c>
    </row>
    <row r="2158" spans="2:15" x14ac:dyDescent="0.25">
      <c r="B2158">
        <v>2204</v>
      </c>
      <c r="C2158">
        <v>85</v>
      </c>
      <c r="D2158">
        <v>2</v>
      </c>
      <c r="E2158" s="10">
        <v>43315</v>
      </c>
      <c r="F2158">
        <v>10</v>
      </c>
      <c r="G2158" s="11">
        <v>9990</v>
      </c>
      <c r="H2158" t="s">
        <v>64</v>
      </c>
      <c r="I2158" t="s">
        <v>17</v>
      </c>
      <c r="J2158" t="s">
        <v>24</v>
      </c>
      <c r="K2158" t="s">
        <v>33</v>
      </c>
      <c r="L2158" t="s">
        <v>20</v>
      </c>
      <c r="M2158" t="s">
        <v>21</v>
      </c>
      <c r="N2158" s="3">
        <v>369.63</v>
      </c>
      <c r="O2158" s="3">
        <f>VLOOKUP(D2158,'[1]products table 🏷️'!$B$4:$G$34,6)</f>
        <v>369.63</v>
      </c>
    </row>
    <row r="2159" spans="2:15" x14ac:dyDescent="0.25">
      <c r="B2159">
        <v>2205</v>
      </c>
      <c r="C2159">
        <v>86</v>
      </c>
      <c r="D2159">
        <v>9</v>
      </c>
      <c r="E2159" s="10">
        <v>43665</v>
      </c>
      <c r="F2159">
        <v>9</v>
      </c>
      <c r="G2159" s="11">
        <v>8991</v>
      </c>
      <c r="H2159" t="s">
        <v>51</v>
      </c>
      <c r="I2159" t="s">
        <v>17</v>
      </c>
      <c r="J2159" t="s">
        <v>78</v>
      </c>
      <c r="K2159" t="s">
        <v>79</v>
      </c>
      <c r="L2159" t="s">
        <v>20</v>
      </c>
      <c r="M2159" t="s">
        <v>21</v>
      </c>
      <c r="N2159" s="3">
        <v>549.45000000000005</v>
      </c>
      <c r="O2159" s="3">
        <f>VLOOKUP(D2159,'[1]products table 🏷️'!$B$4:$G$34,6)</f>
        <v>549.45000000000005</v>
      </c>
    </row>
    <row r="2160" spans="2:15" x14ac:dyDescent="0.25">
      <c r="B2160">
        <v>2206</v>
      </c>
      <c r="C2160">
        <v>86</v>
      </c>
      <c r="D2160">
        <v>24</v>
      </c>
      <c r="E2160" s="10">
        <v>43210</v>
      </c>
      <c r="F2160">
        <v>5</v>
      </c>
      <c r="G2160" s="11">
        <v>1245</v>
      </c>
      <c r="H2160" t="s">
        <v>67</v>
      </c>
      <c r="I2160" t="s">
        <v>59</v>
      </c>
      <c r="J2160" t="s">
        <v>78</v>
      </c>
      <c r="K2160" t="s">
        <v>79</v>
      </c>
      <c r="L2160" t="s">
        <v>20</v>
      </c>
      <c r="M2160" t="s">
        <v>21</v>
      </c>
      <c r="N2160" s="3">
        <v>141.93</v>
      </c>
      <c r="O2160" s="3">
        <f>VLOOKUP(D2160,'[1]products table 🏷️'!$B$4:$G$34,6)</f>
        <v>141.93</v>
      </c>
    </row>
    <row r="2161" spans="2:15" x14ac:dyDescent="0.25">
      <c r="B2161">
        <v>2208</v>
      </c>
      <c r="C2161">
        <v>85</v>
      </c>
      <c r="D2161">
        <v>1</v>
      </c>
      <c r="E2161" s="10">
        <v>44190</v>
      </c>
      <c r="F2161">
        <v>7</v>
      </c>
      <c r="G2161" s="11">
        <v>7693</v>
      </c>
      <c r="H2161" t="s">
        <v>27</v>
      </c>
      <c r="I2161" t="s">
        <v>17</v>
      </c>
      <c r="J2161" t="s">
        <v>24</v>
      </c>
      <c r="K2161" t="s">
        <v>33</v>
      </c>
      <c r="L2161" t="s">
        <v>20</v>
      </c>
      <c r="M2161" t="s">
        <v>21</v>
      </c>
      <c r="N2161" s="3">
        <v>549.5</v>
      </c>
      <c r="O2161" s="3">
        <f>VLOOKUP(D2161,'[1]products table 🏷️'!$B$4:$G$34,6)</f>
        <v>549.5</v>
      </c>
    </row>
    <row r="2162" spans="2:15" x14ac:dyDescent="0.25">
      <c r="B2162">
        <v>2209</v>
      </c>
      <c r="C2162">
        <v>86</v>
      </c>
      <c r="D2162">
        <v>15</v>
      </c>
      <c r="E2162" s="10">
        <v>44078</v>
      </c>
      <c r="F2162">
        <v>3</v>
      </c>
      <c r="G2162" s="11">
        <v>1197</v>
      </c>
      <c r="H2162" t="s">
        <v>66</v>
      </c>
      <c r="I2162" t="s">
        <v>23</v>
      </c>
      <c r="J2162" t="s">
        <v>78</v>
      </c>
      <c r="K2162" t="s">
        <v>79</v>
      </c>
      <c r="L2162" t="s">
        <v>20</v>
      </c>
      <c r="M2162" t="s">
        <v>21</v>
      </c>
      <c r="N2162" s="3">
        <v>67.83</v>
      </c>
      <c r="O2162" s="3">
        <f>VLOOKUP(D2162,'[1]products table 🏷️'!$B$4:$G$34,6)</f>
        <v>67.83</v>
      </c>
    </row>
    <row r="2163" spans="2:15" x14ac:dyDescent="0.25">
      <c r="B2163">
        <v>2210</v>
      </c>
      <c r="C2163">
        <v>85</v>
      </c>
      <c r="D2163">
        <v>23</v>
      </c>
      <c r="E2163" s="10">
        <v>43287</v>
      </c>
      <c r="F2163">
        <v>10</v>
      </c>
      <c r="G2163" s="11">
        <v>2790</v>
      </c>
      <c r="H2163" t="s">
        <v>60</v>
      </c>
      <c r="I2163" t="s">
        <v>61</v>
      </c>
      <c r="J2163" t="s">
        <v>24</v>
      </c>
      <c r="K2163" t="s">
        <v>33</v>
      </c>
      <c r="L2163" t="s">
        <v>20</v>
      </c>
      <c r="M2163" t="s">
        <v>21</v>
      </c>
      <c r="N2163" s="3">
        <v>159.03</v>
      </c>
      <c r="O2163" s="3">
        <f>VLOOKUP(D2163,'[1]products table 🏷️'!$B$4:$G$34,6)</f>
        <v>159.03</v>
      </c>
    </row>
    <row r="2164" spans="2:15" x14ac:dyDescent="0.25">
      <c r="B2164">
        <v>2211</v>
      </c>
      <c r="C2164">
        <v>85</v>
      </c>
      <c r="D2164">
        <v>19</v>
      </c>
      <c r="E2164" s="10">
        <v>43049</v>
      </c>
      <c r="F2164">
        <v>9</v>
      </c>
      <c r="G2164" s="11">
        <v>11691</v>
      </c>
      <c r="H2164" t="s">
        <v>31</v>
      </c>
      <c r="I2164" t="s">
        <v>32</v>
      </c>
      <c r="J2164" t="s">
        <v>24</v>
      </c>
      <c r="K2164" t="s">
        <v>33</v>
      </c>
      <c r="L2164" t="s">
        <v>20</v>
      </c>
      <c r="M2164" t="s">
        <v>21</v>
      </c>
      <c r="N2164" s="3">
        <v>285.77999999999997</v>
      </c>
      <c r="O2164" s="3">
        <f>VLOOKUP(D2164,'[1]products table 🏷️'!$B$4:$G$34,6)</f>
        <v>285.77999999999997</v>
      </c>
    </row>
    <row r="2165" spans="2:15" x14ac:dyDescent="0.25">
      <c r="B2165">
        <v>2212</v>
      </c>
      <c r="C2165">
        <v>87</v>
      </c>
      <c r="D2165">
        <v>29</v>
      </c>
      <c r="E2165" s="10">
        <v>44274</v>
      </c>
      <c r="F2165">
        <v>6</v>
      </c>
      <c r="G2165" s="11">
        <v>1074</v>
      </c>
      <c r="H2165" t="s">
        <v>44</v>
      </c>
      <c r="I2165" t="s">
        <v>45</v>
      </c>
      <c r="J2165" t="s">
        <v>24</v>
      </c>
      <c r="K2165" t="s">
        <v>33</v>
      </c>
      <c r="L2165" t="s">
        <v>20</v>
      </c>
      <c r="M2165" t="s">
        <v>21</v>
      </c>
      <c r="N2165" s="3">
        <v>112.77</v>
      </c>
      <c r="O2165" s="3">
        <f>VLOOKUP(D2165,'[1]products table 🏷️'!$B$4:$G$34,6)</f>
        <v>112.77</v>
      </c>
    </row>
    <row r="2166" spans="2:15" x14ac:dyDescent="0.25">
      <c r="B2166">
        <v>2213</v>
      </c>
      <c r="C2166">
        <v>85</v>
      </c>
      <c r="D2166">
        <v>28</v>
      </c>
      <c r="E2166" s="10">
        <v>43686</v>
      </c>
      <c r="F2166">
        <v>1</v>
      </c>
      <c r="G2166" s="11">
        <v>299</v>
      </c>
      <c r="H2166" t="s">
        <v>73</v>
      </c>
      <c r="I2166" t="s">
        <v>71</v>
      </c>
      <c r="J2166" t="s">
        <v>24</v>
      </c>
      <c r="K2166" t="s">
        <v>33</v>
      </c>
      <c r="L2166" t="s">
        <v>20</v>
      </c>
      <c r="M2166" t="s">
        <v>21</v>
      </c>
      <c r="N2166" s="3">
        <v>188.37</v>
      </c>
      <c r="O2166" s="3">
        <f>VLOOKUP(D2166,'[1]products table 🏷️'!$B$4:$G$34,6)</f>
        <v>188.37</v>
      </c>
    </row>
    <row r="2167" spans="2:15" x14ac:dyDescent="0.25">
      <c r="B2167">
        <v>2214</v>
      </c>
      <c r="C2167">
        <v>86</v>
      </c>
      <c r="D2167">
        <v>21</v>
      </c>
      <c r="E2167" s="10">
        <v>43882</v>
      </c>
      <c r="F2167">
        <v>5</v>
      </c>
      <c r="G2167" s="11">
        <v>3495</v>
      </c>
      <c r="H2167" t="s">
        <v>69</v>
      </c>
      <c r="I2167" t="s">
        <v>32</v>
      </c>
      <c r="J2167" t="s">
        <v>78</v>
      </c>
      <c r="K2167" t="s">
        <v>79</v>
      </c>
      <c r="L2167" t="s">
        <v>20</v>
      </c>
      <c r="M2167" t="s">
        <v>21</v>
      </c>
      <c r="N2167" s="3">
        <v>125.82</v>
      </c>
      <c r="O2167" s="3">
        <f>VLOOKUP(D2167,'[1]products table 🏷️'!$B$4:$G$34,6)</f>
        <v>125.82</v>
      </c>
    </row>
    <row r="2168" spans="2:15" x14ac:dyDescent="0.25">
      <c r="B2168">
        <v>2215</v>
      </c>
      <c r="C2168">
        <v>85</v>
      </c>
      <c r="D2168">
        <v>29</v>
      </c>
      <c r="E2168" s="10">
        <v>44512</v>
      </c>
      <c r="F2168">
        <v>2</v>
      </c>
      <c r="G2168" s="11">
        <v>358</v>
      </c>
      <c r="H2168" t="s">
        <v>44</v>
      </c>
      <c r="I2168" t="s">
        <v>45</v>
      </c>
      <c r="J2168" t="s">
        <v>24</v>
      </c>
      <c r="K2168" t="s">
        <v>33</v>
      </c>
      <c r="L2168" t="s">
        <v>20</v>
      </c>
      <c r="M2168" t="s">
        <v>21</v>
      </c>
      <c r="N2168" s="3">
        <v>112.77</v>
      </c>
      <c r="O2168" s="3">
        <f>VLOOKUP(D2168,'[1]products table 🏷️'!$B$4:$G$34,6)</f>
        <v>112.77</v>
      </c>
    </row>
    <row r="2169" spans="2:15" x14ac:dyDescent="0.25">
      <c r="B2169">
        <v>2216</v>
      </c>
      <c r="C2169">
        <v>87</v>
      </c>
      <c r="D2169">
        <v>1</v>
      </c>
      <c r="E2169" s="10">
        <v>42874</v>
      </c>
      <c r="F2169">
        <v>6</v>
      </c>
      <c r="G2169" s="11">
        <v>6594</v>
      </c>
      <c r="H2169" t="s">
        <v>27</v>
      </c>
      <c r="I2169" t="s">
        <v>17</v>
      </c>
      <c r="J2169" t="s">
        <v>24</v>
      </c>
      <c r="K2169" t="s">
        <v>33</v>
      </c>
      <c r="L2169" t="s">
        <v>20</v>
      </c>
      <c r="M2169" t="s">
        <v>21</v>
      </c>
      <c r="N2169" s="3">
        <v>549.5</v>
      </c>
      <c r="O2169" s="3">
        <f>VLOOKUP(D2169,'[1]products table 🏷️'!$B$4:$G$34,6)</f>
        <v>549.5</v>
      </c>
    </row>
    <row r="2170" spans="2:15" x14ac:dyDescent="0.25">
      <c r="B2170">
        <v>2217</v>
      </c>
      <c r="C2170">
        <v>86</v>
      </c>
      <c r="D2170">
        <v>26</v>
      </c>
      <c r="E2170" s="10">
        <v>42818</v>
      </c>
      <c r="F2170">
        <v>6</v>
      </c>
      <c r="G2170" s="11">
        <v>3294</v>
      </c>
      <c r="H2170" t="s">
        <v>58</v>
      </c>
      <c r="I2170" t="s">
        <v>59</v>
      </c>
      <c r="J2170" t="s">
        <v>78</v>
      </c>
      <c r="K2170" t="s">
        <v>79</v>
      </c>
      <c r="L2170" t="s">
        <v>20</v>
      </c>
      <c r="M2170" t="s">
        <v>21</v>
      </c>
      <c r="N2170" s="3">
        <v>307.44</v>
      </c>
      <c r="O2170" s="3">
        <f>VLOOKUP(D2170,'[1]products table 🏷️'!$B$4:$G$34,6)</f>
        <v>307.44</v>
      </c>
    </row>
    <row r="2171" spans="2:15" x14ac:dyDescent="0.25">
      <c r="B2171">
        <v>2218</v>
      </c>
      <c r="C2171">
        <v>85</v>
      </c>
      <c r="D2171">
        <v>30</v>
      </c>
      <c r="E2171" s="10">
        <v>42832</v>
      </c>
      <c r="F2171">
        <v>9</v>
      </c>
      <c r="G2171" s="11">
        <v>1341</v>
      </c>
      <c r="H2171" t="s">
        <v>74</v>
      </c>
      <c r="I2171" t="s">
        <v>45</v>
      </c>
      <c r="J2171" t="s">
        <v>24</v>
      </c>
      <c r="K2171" t="s">
        <v>33</v>
      </c>
      <c r="L2171" t="s">
        <v>20</v>
      </c>
      <c r="M2171" t="s">
        <v>21</v>
      </c>
      <c r="N2171" s="3">
        <v>92.38</v>
      </c>
      <c r="O2171" s="3">
        <f>VLOOKUP(D2171,'[1]products table 🏷️'!$B$4:$G$34,6)</f>
        <v>92.38</v>
      </c>
    </row>
    <row r="2172" spans="2:15" x14ac:dyDescent="0.25">
      <c r="B2172">
        <v>2219</v>
      </c>
      <c r="C2172">
        <v>85</v>
      </c>
      <c r="D2172">
        <v>6</v>
      </c>
      <c r="E2172" s="10">
        <v>43651</v>
      </c>
      <c r="F2172">
        <v>1</v>
      </c>
      <c r="G2172" s="11">
        <v>999</v>
      </c>
      <c r="H2172" t="s">
        <v>80</v>
      </c>
      <c r="I2172" t="s">
        <v>17</v>
      </c>
      <c r="J2172" t="s">
        <v>24</v>
      </c>
      <c r="K2172" t="s">
        <v>33</v>
      </c>
      <c r="L2172" t="s">
        <v>20</v>
      </c>
      <c r="M2172" t="s">
        <v>21</v>
      </c>
      <c r="N2172" s="3">
        <v>529.47</v>
      </c>
      <c r="O2172" s="3">
        <f>VLOOKUP(D2172,'[1]products table 🏷️'!$B$4:$G$34,6)</f>
        <v>529.47</v>
      </c>
    </row>
    <row r="2173" spans="2:15" x14ac:dyDescent="0.25">
      <c r="B2173">
        <v>2220</v>
      </c>
      <c r="C2173">
        <v>85</v>
      </c>
      <c r="D2173">
        <v>3</v>
      </c>
      <c r="E2173" s="10">
        <v>42804</v>
      </c>
      <c r="F2173">
        <v>7</v>
      </c>
      <c r="G2173" s="11">
        <v>5593</v>
      </c>
      <c r="H2173" t="s">
        <v>63</v>
      </c>
      <c r="I2173" t="s">
        <v>17</v>
      </c>
      <c r="J2173" t="s">
        <v>24</v>
      </c>
      <c r="K2173" t="s">
        <v>33</v>
      </c>
      <c r="L2173" t="s">
        <v>20</v>
      </c>
      <c r="M2173" t="s">
        <v>21</v>
      </c>
      <c r="N2173" s="3">
        <v>335.58</v>
      </c>
      <c r="O2173" s="3">
        <f>VLOOKUP(D2173,'[1]products table 🏷️'!$B$4:$G$34,6)</f>
        <v>335.58</v>
      </c>
    </row>
    <row r="2174" spans="2:15" x14ac:dyDescent="0.25">
      <c r="B2174">
        <v>2221</v>
      </c>
      <c r="C2174">
        <v>87</v>
      </c>
      <c r="D2174">
        <v>22</v>
      </c>
      <c r="E2174" s="10">
        <v>44239</v>
      </c>
      <c r="F2174">
        <v>8</v>
      </c>
      <c r="G2174" s="11">
        <v>3192</v>
      </c>
      <c r="H2174" t="s">
        <v>68</v>
      </c>
      <c r="I2174" t="s">
        <v>61</v>
      </c>
      <c r="J2174" t="s">
        <v>24</v>
      </c>
      <c r="K2174" t="s">
        <v>33</v>
      </c>
      <c r="L2174" t="s">
        <v>20</v>
      </c>
      <c r="M2174" t="s">
        <v>21</v>
      </c>
      <c r="N2174" s="3">
        <v>251.37</v>
      </c>
      <c r="O2174" s="3">
        <f>VLOOKUP(D2174,'[1]products table 🏷️'!$B$4:$G$34,6)</f>
        <v>251.37</v>
      </c>
    </row>
    <row r="2175" spans="2:15" x14ac:dyDescent="0.25">
      <c r="B2175">
        <v>2222</v>
      </c>
      <c r="C2175">
        <v>87</v>
      </c>
      <c r="D2175">
        <v>9</v>
      </c>
      <c r="E2175" s="10">
        <v>44092</v>
      </c>
      <c r="F2175">
        <v>8</v>
      </c>
      <c r="G2175" s="11">
        <v>7992</v>
      </c>
      <c r="H2175" t="s">
        <v>51</v>
      </c>
      <c r="I2175" t="s">
        <v>17</v>
      </c>
      <c r="J2175" t="s">
        <v>24</v>
      </c>
      <c r="K2175" t="s">
        <v>33</v>
      </c>
      <c r="L2175" t="s">
        <v>20</v>
      </c>
      <c r="M2175" t="s">
        <v>21</v>
      </c>
      <c r="N2175" s="3">
        <v>549.45000000000005</v>
      </c>
      <c r="O2175" s="3">
        <f>VLOOKUP(D2175,'[1]products table 🏷️'!$B$4:$G$34,6)</f>
        <v>549.45000000000005</v>
      </c>
    </row>
    <row r="2176" spans="2:15" x14ac:dyDescent="0.25">
      <c r="B2176">
        <v>2223</v>
      </c>
      <c r="C2176">
        <v>86</v>
      </c>
      <c r="D2176">
        <v>2</v>
      </c>
      <c r="E2176" s="10">
        <v>43868</v>
      </c>
      <c r="F2176">
        <v>3</v>
      </c>
      <c r="G2176" s="11">
        <v>2997</v>
      </c>
      <c r="H2176" t="s">
        <v>64</v>
      </c>
      <c r="I2176" t="s">
        <v>17</v>
      </c>
      <c r="J2176" t="s">
        <v>78</v>
      </c>
      <c r="K2176" t="s">
        <v>79</v>
      </c>
      <c r="L2176" t="s">
        <v>20</v>
      </c>
      <c r="M2176" t="s">
        <v>21</v>
      </c>
      <c r="N2176" s="3">
        <v>369.63</v>
      </c>
      <c r="O2176" s="3">
        <f>VLOOKUP(D2176,'[1]products table 🏷️'!$B$4:$G$34,6)</f>
        <v>369.63</v>
      </c>
    </row>
    <row r="2177" spans="2:15" x14ac:dyDescent="0.25">
      <c r="B2177">
        <v>2224</v>
      </c>
      <c r="C2177">
        <v>86</v>
      </c>
      <c r="D2177">
        <v>11</v>
      </c>
      <c r="E2177" s="10">
        <v>43336</v>
      </c>
      <c r="F2177">
        <v>9</v>
      </c>
      <c r="G2177" s="11">
        <v>8991</v>
      </c>
      <c r="H2177" t="s">
        <v>22</v>
      </c>
      <c r="I2177" t="s">
        <v>23</v>
      </c>
      <c r="J2177" t="s">
        <v>78</v>
      </c>
      <c r="K2177" t="s">
        <v>78</v>
      </c>
      <c r="L2177" t="s">
        <v>20</v>
      </c>
      <c r="M2177" t="s">
        <v>21</v>
      </c>
      <c r="N2177" s="3">
        <v>159.84</v>
      </c>
      <c r="O2177" s="3">
        <f>VLOOKUP(D2177,'[1]products table 🏷️'!$B$4:$G$34,6)</f>
        <v>159.84</v>
      </c>
    </row>
    <row r="2178" spans="2:15" x14ac:dyDescent="0.25">
      <c r="B2178">
        <v>2225</v>
      </c>
      <c r="C2178">
        <v>85</v>
      </c>
      <c r="D2178">
        <v>16</v>
      </c>
      <c r="E2178" s="10">
        <v>43637</v>
      </c>
      <c r="F2178">
        <v>4</v>
      </c>
      <c r="G2178" s="11">
        <v>9596</v>
      </c>
      <c r="H2178" t="s">
        <v>54</v>
      </c>
      <c r="I2178" t="s">
        <v>38</v>
      </c>
      <c r="J2178" t="s">
        <v>24</v>
      </c>
      <c r="K2178" t="s">
        <v>33</v>
      </c>
      <c r="L2178" t="s">
        <v>20</v>
      </c>
      <c r="M2178" t="s">
        <v>21</v>
      </c>
      <c r="N2178" s="3">
        <v>551.77</v>
      </c>
      <c r="O2178" s="3">
        <f>VLOOKUP(D2178,'[1]products table 🏷️'!$B$4:$G$34,6)</f>
        <v>551.77</v>
      </c>
    </row>
    <row r="2179" spans="2:15" x14ac:dyDescent="0.25">
      <c r="B2179">
        <v>2226</v>
      </c>
      <c r="C2179">
        <v>86</v>
      </c>
      <c r="D2179">
        <v>21</v>
      </c>
      <c r="E2179" s="10">
        <v>44386</v>
      </c>
      <c r="F2179">
        <v>6</v>
      </c>
      <c r="G2179" s="11">
        <v>4194</v>
      </c>
      <c r="H2179" t="s">
        <v>69</v>
      </c>
      <c r="I2179" t="s">
        <v>32</v>
      </c>
      <c r="J2179" t="s">
        <v>78</v>
      </c>
      <c r="K2179" t="s">
        <v>79</v>
      </c>
      <c r="L2179" t="s">
        <v>20</v>
      </c>
      <c r="M2179" t="s">
        <v>21</v>
      </c>
      <c r="N2179" s="3">
        <v>125.82</v>
      </c>
      <c r="O2179" s="3">
        <f>VLOOKUP(D2179,'[1]products table 🏷️'!$B$4:$G$34,6)</f>
        <v>125.82</v>
      </c>
    </row>
    <row r="2180" spans="2:15" x14ac:dyDescent="0.25">
      <c r="B2180">
        <v>2227</v>
      </c>
      <c r="C2180">
        <v>87</v>
      </c>
      <c r="D2180">
        <v>9</v>
      </c>
      <c r="E2180" s="10">
        <v>43721</v>
      </c>
      <c r="F2180">
        <v>5</v>
      </c>
      <c r="G2180" s="11">
        <v>4995</v>
      </c>
      <c r="H2180" t="s">
        <v>51</v>
      </c>
      <c r="I2180" t="s">
        <v>17</v>
      </c>
      <c r="J2180" t="s">
        <v>24</v>
      </c>
      <c r="K2180" t="s">
        <v>33</v>
      </c>
      <c r="L2180" t="s">
        <v>20</v>
      </c>
      <c r="M2180" t="s">
        <v>21</v>
      </c>
      <c r="N2180" s="3">
        <v>549.45000000000005</v>
      </c>
      <c r="O2180" s="3">
        <f>VLOOKUP(D2180,'[1]products table 🏷️'!$B$4:$G$34,6)</f>
        <v>549.45000000000005</v>
      </c>
    </row>
    <row r="2181" spans="2:15" x14ac:dyDescent="0.25">
      <c r="B2181">
        <v>2228</v>
      </c>
      <c r="C2181">
        <v>87</v>
      </c>
      <c r="D2181">
        <v>4</v>
      </c>
      <c r="E2181" s="10">
        <v>44554</v>
      </c>
      <c r="F2181">
        <v>3</v>
      </c>
      <c r="G2181" s="11">
        <v>1197</v>
      </c>
      <c r="H2181" t="s">
        <v>42</v>
      </c>
      <c r="I2181" t="s">
        <v>17</v>
      </c>
      <c r="J2181" t="s">
        <v>24</v>
      </c>
      <c r="K2181" t="s">
        <v>33</v>
      </c>
      <c r="L2181" t="s">
        <v>20</v>
      </c>
      <c r="M2181" t="s">
        <v>21</v>
      </c>
      <c r="N2181" s="3">
        <v>215.46</v>
      </c>
      <c r="O2181" s="3">
        <f>VLOOKUP(D2181,'[1]products table 🏷️'!$B$4:$G$34,6)</f>
        <v>215.46</v>
      </c>
    </row>
    <row r="2182" spans="2:15" x14ac:dyDescent="0.25">
      <c r="B2182">
        <v>2229</v>
      </c>
      <c r="C2182">
        <v>87</v>
      </c>
      <c r="D2182">
        <v>10</v>
      </c>
      <c r="E2182" s="10">
        <v>44162</v>
      </c>
      <c r="F2182">
        <v>10</v>
      </c>
      <c r="G2182" s="11">
        <v>6990</v>
      </c>
      <c r="H2182" t="s">
        <v>40</v>
      </c>
      <c r="I2182" t="s">
        <v>17</v>
      </c>
      <c r="J2182" t="s">
        <v>24</v>
      </c>
      <c r="K2182" t="s">
        <v>33</v>
      </c>
      <c r="L2182" t="s">
        <v>20</v>
      </c>
      <c r="M2182" t="s">
        <v>21</v>
      </c>
      <c r="N2182" s="3">
        <v>272.61</v>
      </c>
      <c r="O2182" s="3">
        <f>VLOOKUP(D2182,'[1]products table 🏷️'!$B$4:$G$34,6)</f>
        <v>272.61</v>
      </c>
    </row>
    <row r="2183" spans="2:15" x14ac:dyDescent="0.25">
      <c r="B2183">
        <v>2230</v>
      </c>
      <c r="C2183">
        <v>86</v>
      </c>
      <c r="D2183">
        <v>9</v>
      </c>
      <c r="E2183" s="10">
        <v>43266</v>
      </c>
      <c r="F2183">
        <v>10</v>
      </c>
      <c r="G2183" s="11">
        <v>9990</v>
      </c>
      <c r="H2183" t="s">
        <v>51</v>
      </c>
      <c r="I2183" t="s">
        <v>17</v>
      </c>
      <c r="J2183" t="s">
        <v>78</v>
      </c>
      <c r="K2183" t="s">
        <v>79</v>
      </c>
      <c r="L2183" t="s">
        <v>20</v>
      </c>
      <c r="M2183" t="s">
        <v>21</v>
      </c>
      <c r="N2183" s="3">
        <v>549.45000000000005</v>
      </c>
      <c r="O2183" s="3">
        <f>VLOOKUP(D2183,'[1]products table 🏷️'!$B$4:$G$34,6)</f>
        <v>549.45000000000005</v>
      </c>
    </row>
    <row r="2184" spans="2:15" x14ac:dyDescent="0.25">
      <c r="B2184">
        <v>2231</v>
      </c>
      <c r="C2184">
        <v>86</v>
      </c>
      <c r="D2184">
        <v>15</v>
      </c>
      <c r="E2184" s="10">
        <v>43357</v>
      </c>
      <c r="F2184">
        <v>6</v>
      </c>
      <c r="G2184" s="11">
        <v>2394</v>
      </c>
      <c r="H2184" t="s">
        <v>66</v>
      </c>
      <c r="I2184" t="s">
        <v>23</v>
      </c>
      <c r="J2184" t="s">
        <v>78</v>
      </c>
      <c r="K2184" t="s">
        <v>79</v>
      </c>
      <c r="L2184" t="s">
        <v>20</v>
      </c>
      <c r="M2184" t="s">
        <v>21</v>
      </c>
      <c r="N2184" s="3">
        <v>67.83</v>
      </c>
      <c r="O2184" s="3">
        <f>VLOOKUP(D2184,'[1]products table 🏷️'!$B$4:$G$34,6)</f>
        <v>67.83</v>
      </c>
    </row>
    <row r="2185" spans="2:15" x14ac:dyDescent="0.25">
      <c r="B2185">
        <v>2232</v>
      </c>
      <c r="C2185">
        <v>87</v>
      </c>
      <c r="D2185">
        <v>23</v>
      </c>
      <c r="E2185" s="10">
        <v>43154</v>
      </c>
      <c r="F2185">
        <v>7</v>
      </c>
      <c r="G2185" s="11">
        <v>1953</v>
      </c>
      <c r="H2185" t="s">
        <v>60</v>
      </c>
      <c r="I2185" t="s">
        <v>61</v>
      </c>
      <c r="J2185" t="s">
        <v>24</v>
      </c>
      <c r="K2185" t="s">
        <v>33</v>
      </c>
      <c r="L2185" t="s">
        <v>20</v>
      </c>
      <c r="M2185" t="s">
        <v>21</v>
      </c>
      <c r="N2185" s="3">
        <v>159.03</v>
      </c>
      <c r="O2185" s="3">
        <f>VLOOKUP(D2185,'[1]products table 🏷️'!$B$4:$G$34,6)</f>
        <v>159.03</v>
      </c>
    </row>
    <row r="2186" spans="2:15" x14ac:dyDescent="0.25">
      <c r="B2186">
        <v>2233</v>
      </c>
      <c r="C2186">
        <v>87</v>
      </c>
      <c r="D2186">
        <v>7</v>
      </c>
      <c r="E2186" s="10">
        <v>43168</v>
      </c>
      <c r="F2186">
        <v>3</v>
      </c>
      <c r="G2186" s="11">
        <v>2397</v>
      </c>
      <c r="H2186" t="s">
        <v>16</v>
      </c>
      <c r="I2186" t="s">
        <v>17</v>
      </c>
      <c r="J2186" t="s">
        <v>24</v>
      </c>
      <c r="K2186" t="s">
        <v>33</v>
      </c>
      <c r="L2186" t="s">
        <v>20</v>
      </c>
      <c r="M2186" t="s">
        <v>21</v>
      </c>
      <c r="N2186" s="3">
        <v>303.62</v>
      </c>
      <c r="O2186" s="3">
        <f>VLOOKUP(D2186,'[1]products table 🏷️'!$B$4:$G$34,6)</f>
        <v>303.62</v>
      </c>
    </row>
    <row r="2187" spans="2:15" x14ac:dyDescent="0.25">
      <c r="B2187">
        <v>2234</v>
      </c>
      <c r="C2187">
        <v>86</v>
      </c>
      <c r="D2187">
        <v>14</v>
      </c>
      <c r="E2187" s="10">
        <v>44281</v>
      </c>
      <c r="F2187">
        <v>10</v>
      </c>
      <c r="G2187" s="11">
        <v>3290</v>
      </c>
      <c r="H2187" t="s">
        <v>75</v>
      </c>
      <c r="I2187" t="s">
        <v>23</v>
      </c>
      <c r="J2187" t="s">
        <v>78</v>
      </c>
      <c r="K2187" t="s">
        <v>79</v>
      </c>
      <c r="L2187" t="s">
        <v>20</v>
      </c>
      <c r="M2187" t="s">
        <v>21</v>
      </c>
      <c r="N2187" s="3">
        <v>78.959999999999994</v>
      </c>
      <c r="O2187" s="3">
        <f>VLOOKUP(D2187,'[1]products table 🏷️'!$B$4:$G$34,6)</f>
        <v>78.959999999999994</v>
      </c>
    </row>
    <row r="2188" spans="2:15" x14ac:dyDescent="0.25">
      <c r="B2188">
        <v>2235</v>
      </c>
      <c r="C2188">
        <v>86</v>
      </c>
      <c r="D2188">
        <v>6</v>
      </c>
      <c r="E2188" s="10">
        <v>43203</v>
      </c>
      <c r="F2188">
        <v>10</v>
      </c>
      <c r="G2188" s="11">
        <v>9990</v>
      </c>
      <c r="H2188" t="s">
        <v>80</v>
      </c>
      <c r="I2188" t="s">
        <v>17</v>
      </c>
      <c r="J2188" t="s">
        <v>78</v>
      </c>
      <c r="K2188" t="s">
        <v>79</v>
      </c>
      <c r="L2188" t="s">
        <v>20</v>
      </c>
      <c r="M2188" t="s">
        <v>21</v>
      </c>
      <c r="N2188" s="3">
        <v>529.47</v>
      </c>
      <c r="O2188" s="3">
        <f>VLOOKUP(D2188,'[1]products table 🏷️'!$B$4:$G$34,6)</f>
        <v>529.47</v>
      </c>
    </row>
    <row r="2189" spans="2:15" x14ac:dyDescent="0.25">
      <c r="B2189">
        <v>2236</v>
      </c>
      <c r="C2189">
        <v>85</v>
      </c>
      <c r="D2189">
        <v>7</v>
      </c>
      <c r="E2189" s="10">
        <v>43868</v>
      </c>
      <c r="F2189">
        <v>8</v>
      </c>
      <c r="G2189" s="11">
        <v>6392</v>
      </c>
      <c r="H2189" t="s">
        <v>16</v>
      </c>
      <c r="I2189" t="s">
        <v>17</v>
      </c>
      <c r="J2189" t="s">
        <v>24</v>
      </c>
      <c r="K2189" t="s">
        <v>33</v>
      </c>
      <c r="L2189" t="s">
        <v>20</v>
      </c>
      <c r="M2189" t="s">
        <v>21</v>
      </c>
      <c r="N2189" s="3">
        <v>303.62</v>
      </c>
      <c r="O2189" s="3">
        <f>VLOOKUP(D2189,'[1]products table 🏷️'!$B$4:$G$34,6)</f>
        <v>303.62</v>
      </c>
    </row>
    <row r="2190" spans="2:15" x14ac:dyDescent="0.25">
      <c r="B2190">
        <v>2237</v>
      </c>
      <c r="C2190">
        <v>85</v>
      </c>
      <c r="D2190">
        <v>3</v>
      </c>
      <c r="E2190" s="10">
        <v>43035</v>
      </c>
      <c r="F2190">
        <v>2</v>
      </c>
      <c r="G2190" s="11">
        <v>1598</v>
      </c>
      <c r="H2190" t="s">
        <v>63</v>
      </c>
      <c r="I2190" t="s">
        <v>17</v>
      </c>
      <c r="J2190" t="s">
        <v>24</v>
      </c>
      <c r="K2190" t="s">
        <v>33</v>
      </c>
      <c r="L2190" t="s">
        <v>20</v>
      </c>
      <c r="M2190" t="s">
        <v>21</v>
      </c>
      <c r="N2190" s="3">
        <v>335.58</v>
      </c>
      <c r="O2190" s="3">
        <f>VLOOKUP(D2190,'[1]products table 🏷️'!$B$4:$G$34,6)</f>
        <v>335.58</v>
      </c>
    </row>
    <row r="2191" spans="2:15" x14ac:dyDescent="0.25">
      <c r="B2191">
        <v>2238</v>
      </c>
      <c r="C2191">
        <v>87</v>
      </c>
      <c r="D2191">
        <v>19</v>
      </c>
      <c r="E2191" s="10">
        <v>44120</v>
      </c>
      <c r="F2191">
        <v>5</v>
      </c>
      <c r="G2191" s="11">
        <v>6495</v>
      </c>
      <c r="H2191" t="s">
        <v>31</v>
      </c>
      <c r="I2191" t="s">
        <v>32</v>
      </c>
      <c r="J2191" t="s">
        <v>24</v>
      </c>
      <c r="K2191" t="s">
        <v>33</v>
      </c>
      <c r="L2191" t="s">
        <v>20</v>
      </c>
      <c r="M2191" t="s">
        <v>21</v>
      </c>
      <c r="N2191" s="3">
        <v>285.77999999999997</v>
      </c>
      <c r="O2191" s="3">
        <f>VLOOKUP(D2191,'[1]products table 🏷️'!$B$4:$G$34,6)</f>
        <v>285.77999999999997</v>
      </c>
    </row>
    <row r="2192" spans="2:15" x14ac:dyDescent="0.25">
      <c r="B2192">
        <v>2239</v>
      </c>
      <c r="C2192">
        <v>87</v>
      </c>
      <c r="D2192">
        <v>29</v>
      </c>
      <c r="E2192" s="10">
        <v>44029</v>
      </c>
      <c r="F2192">
        <v>4</v>
      </c>
      <c r="G2192" s="11">
        <v>716</v>
      </c>
      <c r="H2192" t="s">
        <v>44</v>
      </c>
      <c r="I2192" t="s">
        <v>45</v>
      </c>
      <c r="J2192" t="s">
        <v>24</v>
      </c>
      <c r="K2192" t="s">
        <v>33</v>
      </c>
      <c r="L2192" t="s">
        <v>20</v>
      </c>
      <c r="M2192" t="s">
        <v>21</v>
      </c>
      <c r="N2192" s="3">
        <v>112.77</v>
      </c>
      <c r="O2192" s="3">
        <f>VLOOKUP(D2192,'[1]products table 🏷️'!$B$4:$G$34,6)</f>
        <v>112.77</v>
      </c>
    </row>
    <row r="2193" spans="2:15" x14ac:dyDescent="0.25">
      <c r="B2193">
        <v>2240</v>
      </c>
      <c r="C2193">
        <v>86</v>
      </c>
      <c r="D2193">
        <v>24</v>
      </c>
      <c r="E2193" s="10">
        <v>43770</v>
      </c>
      <c r="F2193">
        <v>5</v>
      </c>
      <c r="G2193" s="11">
        <v>1245</v>
      </c>
      <c r="H2193" t="s">
        <v>67</v>
      </c>
      <c r="I2193" t="s">
        <v>59</v>
      </c>
      <c r="J2193" t="s">
        <v>78</v>
      </c>
      <c r="K2193" t="s">
        <v>79</v>
      </c>
      <c r="L2193" t="s">
        <v>20</v>
      </c>
      <c r="M2193" t="s">
        <v>21</v>
      </c>
      <c r="N2193" s="3">
        <v>141.93</v>
      </c>
      <c r="O2193" s="3">
        <f>VLOOKUP(D2193,'[1]products table 🏷️'!$B$4:$G$34,6)</f>
        <v>141.93</v>
      </c>
    </row>
    <row r="2194" spans="2:15" x14ac:dyDescent="0.25">
      <c r="B2194">
        <v>2241</v>
      </c>
      <c r="C2194">
        <v>86</v>
      </c>
      <c r="D2194">
        <v>5</v>
      </c>
      <c r="E2194" s="10">
        <v>43882</v>
      </c>
      <c r="F2194">
        <v>8</v>
      </c>
      <c r="G2194" s="11">
        <v>8792</v>
      </c>
      <c r="H2194" t="s">
        <v>62</v>
      </c>
      <c r="I2194" t="s">
        <v>17</v>
      </c>
      <c r="J2194" t="s">
        <v>78</v>
      </c>
      <c r="K2194" t="s">
        <v>79</v>
      </c>
      <c r="L2194" t="s">
        <v>20</v>
      </c>
      <c r="M2194" t="s">
        <v>21</v>
      </c>
      <c r="N2194" s="3">
        <v>450.59</v>
      </c>
      <c r="O2194" s="3">
        <f>VLOOKUP(D2194,'[1]products table 🏷️'!$B$4:$G$34,6)</f>
        <v>450.59</v>
      </c>
    </row>
    <row r="2195" spans="2:15" x14ac:dyDescent="0.25">
      <c r="B2195">
        <v>2242</v>
      </c>
      <c r="C2195">
        <v>87</v>
      </c>
      <c r="D2195">
        <v>21</v>
      </c>
      <c r="E2195" s="10">
        <v>43210</v>
      </c>
      <c r="F2195">
        <v>5</v>
      </c>
      <c r="G2195" s="11">
        <v>3495</v>
      </c>
      <c r="H2195" t="s">
        <v>69</v>
      </c>
      <c r="I2195" t="s">
        <v>32</v>
      </c>
      <c r="J2195" t="s">
        <v>24</v>
      </c>
      <c r="K2195" t="s">
        <v>33</v>
      </c>
      <c r="L2195" t="s">
        <v>20</v>
      </c>
      <c r="M2195" t="s">
        <v>21</v>
      </c>
      <c r="N2195" s="3">
        <v>125.82</v>
      </c>
      <c r="O2195" s="3">
        <f>VLOOKUP(D2195,'[1]products table 🏷️'!$B$4:$G$34,6)</f>
        <v>125.82</v>
      </c>
    </row>
    <row r="2196" spans="2:15" x14ac:dyDescent="0.25">
      <c r="B2196">
        <v>2243</v>
      </c>
      <c r="C2196">
        <v>85</v>
      </c>
      <c r="D2196">
        <v>12</v>
      </c>
      <c r="E2196" s="10">
        <v>43378</v>
      </c>
      <c r="F2196">
        <v>9</v>
      </c>
      <c r="G2196" s="11">
        <v>7191</v>
      </c>
      <c r="H2196" t="s">
        <v>76</v>
      </c>
      <c r="I2196" t="s">
        <v>23</v>
      </c>
      <c r="J2196" t="s">
        <v>24</v>
      </c>
      <c r="K2196" t="s">
        <v>33</v>
      </c>
      <c r="L2196" t="s">
        <v>20</v>
      </c>
      <c r="M2196" t="s">
        <v>21</v>
      </c>
      <c r="N2196" s="3">
        <v>199.75</v>
      </c>
      <c r="O2196" s="3">
        <f>VLOOKUP(D2196,'[1]products table 🏷️'!$B$4:$G$34,6)</f>
        <v>199.75</v>
      </c>
    </row>
    <row r="2197" spans="2:15" x14ac:dyDescent="0.25">
      <c r="B2197">
        <v>2244</v>
      </c>
      <c r="C2197">
        <v>85</v>
      </c>
      <c r="D2197">
        <v>20</v>
      </c>
      <c r="E2197" s="10">
        <v>42972</v>
      </c>
      <c r="F2197">
        <v>3</v>
      </c>
      <c r="G2197" s="11">
        <v>17997</v>
      </c>
      <c r="H2197" t="s">
        <v>49</v>
      </c>
      <c r="I2197" t="s">
        <v>32</v>
      </c>
      <c r="J2197" t="s">
        <v>24</v>
      </c>
      <c r="K2197" t="s">
        <v>33</v>
      </c>
      <c r="L2197" t="s">
        <v>20</v>
      </c>
      <c r="M2197" t="s">
        <v>21</v>
      </c>
      <c r="N2197" s="3">
        <v>899.85</v>
      </c>
      <c r="O2197" s="3">
        <f>VLOOKUP(D2197,'[1]products table 🏷️'!$B$4:$G$34,6)</f>
        <v>899.85</v>
      </c>
    </row>
    <row r="2198" spans="2:15" x14ac:dyDescent="0.25">
      <c r="B2198">
        <v>2245</v>
      </c>
      <c r="C2198">
        <v>86</v>
      </c>
      <c r="D2198">
        <v>27</v>
      </c>
      <c r="E2198" s="10">
        <v>43483</v>
      </c>
      <c r="F2198">
        <v>4</v>
      </c>
      <c r="G2198" s="11">
        <v>396</v>
      </c>
      <c r="H2198" t="s">
        <v>70</v>
      </c>
      <c r="I2198" t="s">
        <v>71</v>
      </c>
      <c r="J2198" t="s">
        <v>78</v>
      </c>
      <c r="K2198" t="s">
        <v>79</v>
      </c>
      <c r="L2198" t="s">
        <v>20</v>
      </c>
      <c r="M2198" t="s">
        <v>21</v>
      </c>
      <c r="N2198" s="3">
        <v>55.44</v>
      </c>
      <c r="O2198" s="3">
        <f>VLOOKUP(D2198,'[1]products table 🏷️'!$B$4:$G$34,6)</f>
        <v>55.44</v>
      </c>
    </row>
    <row r="2199" spans="2:15" x14ac:dyDescent="0.25">
      <c r="B2199">
        <v>2246</v>
      </c>
      <c r="C2199">
        <v>85</v>
      </c>
      <c r="D2199">
        <v>5</v>
      </c>
      <c r="E2199" s="10">
        <v>43784</v>
      </c>
      <c r="F2199">
        <v>8</v>
      </c>
      <c r="G2199" s="11">
        <v>8792</v>
      </c>
      <c r="H2199" t="s">
        <v>62</v>
      </c>
      <c r="I2199" t="s">
        <v>17</v>
      </c>
      <c r="J2199" t="s">
        <v>24</v>
      </c>
      <c r="K2199" t="s">
        <v>33</v>
      </c>
      <c r="L2199" t="s">
        <v>20</v>
      </c>
      <c r="M2199" t="s">
        <v>21</v>
      </c>
      <c r="N2199" s="3">
        <v>450.59</v>
      </c>
      <c r="O2199" s="3">
        <f>VLOOKUP(D2199,'[1]products table 🏷️'!$B$4:$G$34,6)</f>
        <v>450.59</v>
      </c>
    </row>
    <row r="2200" spans="2:15" x14ac:dyDescent="0.25">
      <c r="B2200">
        <v>2247</v>
      </c>
      <c r="C2200">
        <v>86</v>
      </c>
      <c r="D2200">
        <v>6</v>
      </c>
      <c r="E2200" s="10">
        <v>44337</v>
      </c>
      <c r="F2200">
        <v>1</v>
      </c>
      <c r="G2200" s="11">
        <v>999</v>
      </c>
      <c r="H2200" t="s">
        <v>80</v>
      </c>
      <c r="I2200" t="s">
        <v>17</v>
      </c>
      <c r="J2200" t="s">
        <v>78</v>
      </c>
      <c r="K2200" t="s">
        <v>79</v>
      </c>
      <c r="L2200" t="s">
        <v>20</v>
      </c>
      <c r="M2200" t="s">
        <v>21</v>
      </c>
      <c r="N2200" s="3">
        <v>529.47</v>
      </c>
      <c r="O2200" s="3">
        <f>VLOOKUP(D2200,'[1]products table 🏷️'!$B$4:$G$34,6)</f>
        <v>529.47</v>
      </c>
    </row>
    <row r="2201" spans="2:15" x14ac:dyDescent="0.25">
      <c r="B2201">
        <v>2248</v>
      </c>
      <c r="C2201">
        <v>87</v>
      </c>
      <c r="D2201">
        <v>15</v>
      </c>
      <c r="E2201" s="10">
        <v>43133</v>
      </c>
      <c r="F2201">
        <v>10</v>
      </c>
      <c r="G2201" s="11">
        <v>3990</v>
      </c>
      <c r="H2201" t="s">
        <v>66</v>
      </c>
      <c r="I2201" t="s">
        <v>23</v>
      </c>
      <c r="J2201" t="s">
        <v>24</v>
      </c>
      <c r="K2201" t="s">
        <v>33</v>
      </c>
      <c r="L2201" t="s">
        <v>20</v>
      </c>
      <c r="M2201" t="s">
        <v>21</v>
      </c>
      <c r="N2201" s="3">
        <v>67.83</v>
      </c>
      <c r="O2201" s="3">
        <f>VLOOKUP(D2201,'[1]products table 🏷️'!$B$4:$G$34,6)</f>
        <v>67.83</v>
      </c>
    </row>
    <row r="2202" spans="2:15" x14ac:dyDescent="0.25">
      <c r="B2202">
        <v>2249</v>
      </c>
      <c r="C2202">
        <v>87</v>
      </c>
      <c r="D2202">
        <v>6</v>
      </c>
      <c r="E2202" s="10">
        <v>43308</v>
      </c>
      <c r="F2202">
        <v>4</v>
      </c>
      <c r="G2202" s="11">
        <v>3996</v>
      </c>
      <c r="H2202" t="s">
        <v>80</v>
      </c>
      <c r="I2202" t="s">
        <v>17</v>
      </c>
      <c r="J2202" t="s">
        <v>24</v>
      </c>
      <c r="K2202" t="s">
        <v>33</v>
      </c>
      <c r="L2202" t="s">
        <v>20</v>
      </c>
      <c r="M2202" t="s">
        <v>21</v>
      </c>
      <c r="N2202" s="3">
        <v>529.47</v>
      </c>
      <c r="O2202" s="3">
        <f>VLOOKUP(D2202,'[1]products table 🏷️'!$B$4:$G$34,6)</f>
        <v>529.47</v>
      </c>
    </row>
    <row r="2203" spans="2:15" x14ac:dyDescent="0.25">
      <c r="B2203">
        <v>2250</v>
      </c>
      <c r="C2203">
        <v>86</v>
      </c>
      <c r="D2203">
        <v>2</v>
      </c>
      <c r="E2203" s="10">
        <v>44533</v>
      </c>
      <c r="F2203">
        <v>9</v>
      </c>
      <c r="G2203" s="11">
        <v>8991</v>
      </c>
      <c r="H2203" t="s">
        <v>64</v>
      </c>
      <c r="I2203" t="s">
        <v>17</v>
      </c>
      <c r="J2203" t="s">
        <v>78</v>
      </c>
      <c r="K2203" t="s">
        <v>79</v>
      </c>
      <c r="L2203" t="s">
        <v>20</v>
      </c>
      <c r="M2203" t="s">
        <v>21</v>
      </c>
      <c r="N2203" s="3">
        <v>369.63</v>
      </c>
      <c r="O2203" s="3">
        <f>VLOOKUP(D2203,'[1]products table 🏷️'!$B$4:$G$34,6)</f>
        <v>369.63</v>
      </c>
    </row>
    <row r="2204" spans="2:15" x14ac:dyDescent="0.25">
      <c r="B2204">
        <v>2251</v>
      </c>
      <c r="C2204">
        <v>87</v>
      </c>
      <c r="D2204">
        <v>27</v>
      </c>
      <c r="E2204" s="10">
        <v>44036</v>
      </c>
      <c r="F2204">
        <v>6</v>
      </c>
      <c r="G2204" s="11">
        <v>594</v>
      </c>
      <c r="H2204" t="s">
        <v>70</v>
      </c>
      <c r="I2204" t="s">
        <v>71</v>
      </c>
      <c r="J2204" t="s">
        <v>24</v>
      </c>
      <c r="K2204" t="s">
        <v>33</v>
      </c>
      <c r="L2204" t="s">
        <v>20</v>
      </c>
      <c r="M2204" t="s">
        <v>21</v>
      </c>
      <c r="N2204" s="3">
        <v>55.44</v>
      </c>
      <c r="O2204" s="3">
        <f>VLOOKUP(D2204,'[1]products table 🏷️'!$B$4:$G$34,6)</f>
        <v>55.44</v>
      </c>
    </row>
    <row r="2205" spans="2:15" x14ac:dyDescent="0.25">
      <c r="B2205">
        <v>2252</v>
      </c>
      <c r="C2205">
        <v>87</v>
      </c>
      <c r="D2205">
        <v>14</v>
      </c>
      <c r="E2205" s="10">
        <v>43371</v>
      </c>
      <c r="F2205">
        <v>6</v>
      </c>
      <c r="G2205" s="11">
        <v>1974</v>
      </c>
      <c r="H2205" t="s">
        <v>75</v>
      </c>
      <c r="I2205" t="s">
        <v>23</v>
      </c>
      <c r="J2205" t="s">
        <v>24</v>
      </c>
      <c r="K2205" t="s">
        <v>33</v>
      </c>
      <c r="L2205" t="s">
        <v>20</v>
      </c>
      <c r="M2205" t="s">
        <v>21</v>
      </c>
      <c r="N2205" s="3">
        <v>78.959999999999994</v>
      </c>
      <c r="O2205" s="3">
        <f>VLOOKUP(D2205,'[1]products table 🏷️'!$B$4:$G$34,6)</f>
        <v>78.959999999999994</v>
      </c>
    </row>
    <row r="2206" spans="2:15" x14ac:dyDescent="0.25">
      <c r="B2206">
        <v>2253</v>
      </c>
      <c r="C2206">
        <v>87</v>
      </c>
      <c r="D2206">
        <v>7</v>
      </c>
      <c r="E2206" s="10">
        <v>43672</v>
      </c>
      <c r="F2206">
        <v>6</v>
      </c>
      <c r="G2206" s="11">
        <v>4794</v>
      </c>
      <c r="H2206" t="s">
        <v>16</v>
      </c>
      <c r="I2206" t="s">
        <v>17</v>
      </c>
      <c r="J2206" t="s">
        <v>24</v>
      </c>
      <c r="K2206" t="s">
        <v>33</v>
      </c>
      <c r="L2206" t="s">
        <v>20</v>
      </c>
      <c r="M2206" t="s">
        <v>21</v>
      </c>
      <c r="N2206" s="3">
        <v>303.62</v>
      </c>
      <c r="O2206" s="3">
        <f>VLOOKUP(D2206,'[1]products table 🏷️'!$B$4:$G$34,6)</f>
        <v>303.62</v>
      </c>
    </row>
    <row r="2207" spans="2:15" x14ac:dyDescent="0.25">
      <c r="B2207">
        <v>2254</v>
      </c>
      <c r="C2207">
        <v>86</v>
      </c>
      <c r="D2207">
        <v>6</v>
      </c>
      <c r="E2207" s="10">
        <v>43665</v>
      </c>
      <c r="F2207">
        <v>10</v>
      </c>
      <c r="G2207" s="11">
        <v>9990</v>
      </c>
      <c r="H2207" t="s">
        <v>80</v>
      </c>
      <c r="I2207" t="s">
        <v>17</v>
      </c>
      <c r="J2207" t="s">
        <v>78</v>
      </c>
      <c r="K2207" t="s">
        <v>79</v>
      </c>
      <c r="L2207" t="s">
        <v>20</v>
      </c>
      <c r="M2207" t="s">
        <v>21</v>
      </c>
      <c r="N2207" s="3">
        <v>529.47</v>
      </c>
      <c r="O2207" s="3">
        <f>VLOOKUP(D2207,'[1]products table 🏷️'!$B$4:$G$34,6)</f>
        <v>529.47</v>
      </c>
    </row>
    <row r="2208" spans="2:15" x14ac:dyDescent="0.25">
      <c r="B2208">
        <v>2255</v>
      </c>
      <c r="C2208">
        <v>86</v>
      </c>
      <c r="D2208">
        <v>10</v>
      </c>
      <c r="E2208" s="10">
        <v>44393</v>
      </c>
      <c r="F2208">
        <v>1</v>
      </c>
      <c r="G2208" s="11">
        <v>699</v>
      </c>
      <c r="H2208" t="s">
        <v>40</v>
      </c>
      <c r="I2208" t="s">
        <v>17</v>
      </c>
      <c r="J2208" t="s">
        <v>78</v>
      </c>
      <c r="K2208" t="s">
        <v>79</v>
      </c>
      <c r="L2208" t="s">
        <v>20</v>
      </c>
      <c r="M2208" t="s">
        <v>21</v>
      </c>
      <c r="N2208" s="3">
        <v>272.61</v>
      </c>
      <c r="O2208" s="3">
        <f>VLOOKUP(D2208,'[1]products table 🏷️'!$B$4:$G$34,6)</f>
        <v>272.61</v>
      </c>
    </row>
    <row r="2209" spans="2:15" x14ac:dyDescent="0.25">
      <c r="B2209">
        <v>2256</v>
      </c>
      <c r="C2209">
        <v>87</v>
      </c>
      <c r="D2209">
        <v>30</v>
      </c>
      <c r="E2209" s="10">
        <v>42762</v>
      </c>
      <c r="F2209">
        <v>5</v>
      </c>
      <c r="G2209" s="11">
        <v>745</v>
      </c>
      <c r="H2209" t="s">
        <v>74</v>
      </c>
      <c r="I2209" t="s">
        <v>45</v>
      </c>
      <c r="J2209" t="s">
        <v>24</v>
      </c>
      <c r="K2209" t="s">
        <v>33</v>
      </c>
      <c r="L2209" t="s">
        <v>20</v>
      </c>
      <c r="M2209" t="s">
        <v>21</v>
      </c>
      <c r="N2209" s="3">
        <v>92.38</v>
      </c>
      <c r="O2209" s="3">
        <f>VLOOKUP(D2209,'[1]products table 🏷️'!$B$4:$G$34,6)</f>
        <v>92.38</v>
      </c>
    </row>
    <row r="2210" spans="2:15" x14ac:dyDescent="0.25">
      <c r="B2210">
        <v>2257</v>
      </c>
      <c r="C2210">
        <v>85</v>
      </c>
      <c r="D2210">
        <v>15</v>
      </c>
      <c r="E2210" s="10">
        <v>44288</v>
      </c>
      <c r="F2210">
        <v>5</v>
      </c>
      <c r="G2210" s="11">
        <v>1995</v>
      </c>
      <c r="H2210" t="s">
        <v>66</v>
      </c>
      <c r="I2210" t="s">
        <v>23</v>
      </c>
      <c r="J2210" t="s">
        <v>24</v>
      </c>
      <c r="K2210" t="s">
        <v>33</v>
      </c>
      <c r="L2210" t="s">
        <v>20</v>
      </c>
      <c r="M2210" t="s">
        <v>21</v>
      </c>
      <c r="N2210" s="3">
        <v>67.83</v>
      </c>
      <c r="O2210" s="3">
        <f>VLOOKUP(D2210,'[1]products table 🏷️'!$B$4:$G$34,6)</f>
        <v>67.83</v>
      </c>
    </row>
    <row r="2211" spans="2:15" x14ac:dyDescent="0.25">
      <c r="B2211">
        <v>2258</v>
      </c>
      <c r="C2211">
        <v>86</v>
      </c>
      <c r="D2211">
        <v>1</v>
      </c>
      <c r="E2211" s="10">
        <v>43042</v>
      </c>
      <c r="F2211">
        <v>1</v>
      </c>
      <c r="G2211" s="11">
        <v>1099</v>
      </c>
      <c r="H2211" t="s">
        <v>27</v>
      </c>
      <c r="I2211" t="s">
        <v>17</v>
      </c>
      <c r="J2211" t="s">
        <v>78</v>
      </c>
      <c r="K2211" t="s">
        <v>79</v>
      </c>
      <c r="L2211" t="s">
        <v>20</v>
      </c>
      <c r="M2211" t="s">
        <v>21</v>
      </c>
      <c r="N2211" s="3">
        <v>549.5</v>
      </c>
      <c r="O2211" s="3">
        <f>VLOOKUP(D2211,'[1]products table 🏷️'!$B$4:$G$34,6)</f>
        <v>549.5</v>
      </c>
    </row>
    <row r="2212" spans="2:15" x14ac:dyDescent="0.25">
      <c r="B2212">
        <v>2259</v>
      </c>
      <c r="C2212">
        <v>87</v>
      </c>
      <c r="D2212">
        <v>25</v>
      </c>
      <c r="E2212" s="10">
        <v>44211</v>
      </c>
      <c r="F2212">
        <v>6</v>
      </c>
      <c r="G2212" s="11">
        <v>954</v>
      </c>
      <c r="H2212" t="s">
        <v>65</v>
      </c>
      <c r="I2212" t="s">
        <v>59</v>
      </c>
      <c r="J2212" t="s">
        <v>24</v>
      </c>
      <c r="K2212" t="s">
        <v>33</v>
      </c>
      <c r="L2212" t="s">
        <v>20</v>
      </c>
      <c r="M2212" t="s">
        <v>21</v>
      </c>
      <c r="N2212" s="3">
        <v>103.35</v>
      </c>
      <c r="O2212" s="3">
        <f>VLOOKUP(D2212,'[1]products table 🏷️'!$B$4:$G$34,6)</f>
        <v>103.35</v>
      </c>
    </row>
    <row r="2213" spans="2:15" x14ac:dyDescent="0.25">
      <c r="B2213">
        <v>2260</v>
      </c>
      <c r="C2213">
        <v>85</v>
      </c>
      <c r="D2213">
        <v>29</v>
      </c>
      <c r="E2213" s="10">
        <v>42909</v>
      </c>
      <c r="F2213">
        <v>2</v>
      </c>
      <c r="G2213" s="11">
        <v>358</v>
      </c>
      <c r="H2213" t="s">
        <v>44</v>
      </c>
      <c r="I2213" t="s">
        <v>45</v>
      </c>
      <c r="J2213" t="s">
        <v>24</v>
      </c>
      <c r="K2213" t="s">
        <v>33</v>
      </c>
      <c r="L2213" t="s">
        <v>20</v>
      </c>
      <c r="M2213" t="s">
        <v>21</v>
      </c>
      <c r="N2213" s="3">
        <v>112.77</v>
      </c>
      <c r="O2213" s="3">
        <f>VLOOKUP(D2213,'[1]products table 🏷️'!$B$4:$G$34,6)</f>
        <v>112.77</v>
      </c>
    </row>
    <row r="2214" spans="2:15" x14ac:dyDescent="0.25">
      <c r="B2214">
        <v>2261</v>
      </c>
      <c r="C2214">
        <v>86</v>
      </c>
      <c r="D2214">
        <v>27</v>
      </c>
      <c r="E2214" s="10">
        <v>43896</v>
      </c>
      <c r="F2214">
        <v>8</v>
      </c>
      <c r="G2214" s="11">
        <v>792</v>
      </c>
      <c r="H2214" t="s">
        <v>70</v>
      </c>
      <c r="I2214" t="s">
        <v>71</v>
      </c>
      <c r="J2214" t="s">
        <v>78</v>
      </c>
      <c r="K2214" t="s">
        <v>79</v>
      </c>
      <c r="L2214" t="s">
        <v>20</v>
      </c>
      <c r="M2214" t="s">
        <v>21</v>
      </c>
      <c r="N2214" s="3">
        <v>55.44</v>
      </c>
      <c r="O2214" s="3">
        <f>VLOOKUP(D2214,'[1]products table 🏷️'!$B$4:$G$34,6)</f>
        <v>55.44</v>
      </c>
    </row>
    <row r="2215" spans="2:15" x14ac:dyDescent="0.25">
      <c r="B2215">
        <v>2262</v>
      </c>
      <c r="C2215">
        <v>86</v>
      </c>
      <c r="D2215">
        <v>16</v>
      </c>
      <c r="E2215" s="10">
        <v>44365</v>
      </c>
      <c r="F2215">
        <v>4</v>
      </c>
      <c r="G2215" s="11">
        <v>9596</v>
      </c>
      <c r="H2215" t="s">
        <v>54</v>
      </c>
      <c r="I2215" t="s">
        <v>38</v>
      </c>
      <c r="J2215" t="s">
        <v>78</v>
      </c>
      <c r="K2215" t="s">
        <v>79</v>
      </c>
      <c r="L2215" t="s">
        <v>20</v>
      </c>
      <c r="M2215" t="s">
        <v>21</v>
      </c>
      <c r="N2215" s="3">
        <v>551.77</v>
      </c>
      <c r="O2215" s="3">
        <f>VLOOKUP(D2215,'[1]products table 🏷️'!$B$4:$G$34,6)</f>
        <v>551.77</v>
      </c>
    </row>
    <row r="2216" spans="2:15" x14ac:dyDescent="0.25">
      <c r="B2216">
        <v>2263</v>
      </c>
      <c r="C2216">
        <v>86</v>
      </c>
      <c r="D2216">
        <v>9</v>
      </c>
      <c r="E2216" s="10">
        <v>44344</v>
      </c>
      <c r="F2216">
        <v>5</v>
      </c>
      <c r="G2216" s="11">
        <v>4995</v>
      </c>
      <c r="H2216" t="s">
        <v>51</v>
      </c>
      <c r="I2216" t="s">
        <v>17</v>
      </c>
      <c r="J2216" t="s">
        <v>78</v>
      </c>
      <c r="K2216" t="s">
        <v>79</v>
      </c>
      <c r="L2216" t="s">
        <v>20</v>
      </c>
      <c r="M2216" t="s">
        <v>21</v>
      </c>
      <c r="N2216" s="3">
        <v>549.45000000000005</v>
      </c>
      <c r="O2216" s="3">
        <f>VLOOKUP(D2216,'[1]products table 🏷️'!$B$4:$G$34,6)</f>
        <v>549.45000000000005</v>
      </c>
    </row>
    <row r="2217" spans="2:15" x14ac:dyDescent="0.25">
      <c r="B2217">
        <v>2264</v>
      </c>
      <c r="C2217">
        <v>87</v>
      </c>
      <c r="D2217">
        <v>15</v>
      </c>
      <c r="E2217" s="10">
        <v>42839</v>
      </c>
      <c r="F2217">
        <v>7</v>
      </c>
      <c r="G2217" s="11">
        <v>2793</v>
      </c>
      <c r="H2217" t="s">
        <v>66</v>
      </c>
      <c r="I2217" t="s">
        <v>23</v>
      </c>
      <c r="J2217" t="s">
        <v>24</v>
      </c>
      <c r="K2217" t="s">
        <v>33</v>
      </c>
      <c r="L2217" t="s">
        <v>20</v>
      </c>
      <c r="M2217" t="s">
        <v>21</v>
      </c>
      <c r="N2217" s="3">
        <v>67.83</v>
      </c>
      <c r="O2217" s="3">
        <f>VLOOKUP(D2217,'[1]products table 🏷️'!$B$4:$G$34,6)</f>
        <v>67.83</v>
      </c>
    </row>
    <row r="2218" spans="2:15" x14ac:dyDescent="0.25">
      <c r="B2218">
        <v>2265</v>
      </c>
      <c r="C2218">
        <v>85</v>
      </c>
      <c r="D2218">
        <v>2</v>
      </c>
      <c r="E2218" s="10">
        <v>42972</v>
      </c>
      <c r="F2218">
        <v>6</v>
      </c>
      <c r="G2218" s="11">
        <v>5994</v>
      </c>
      <c r="H2218" t="s">
        <v>64</v>
      </c>
      <c r="I2218" t="s">
        <v>17</v>
      </c>
      <c r="J2218" t="s">
        <v>24</v>
      </c>
      <c r="K2218" t="s">
        <v>33</v>
      </c>
      <c r="L2218" t="s">
        <v>20</v>
      </c>
      <c r="M2218" t="s">
        <v>21</v>
      </c>
      <c r="N2218" s="3">
        <v>369.63</v>
      </c>
      <c r="O2218" s="3">
        <f>VLOOKUP(D2218,'[1]products table 🏷️'!$B$4:$G$34,6)</f>
        <v>369.63</v>
      </c>
    </row>
    <row r="2219" spans="2:15" x14ac:dyDescent="0.25">
      <c r="B2219">
        <v>2266</v>
      </c>
      <c r="C2219">
        <v>87</v>
      </c>
      <c r="D2219">
        <v>27</v>
      </c>
      <c r="E2219" s="10">
        <v>42776</v>
      </c>
      <c r="F2219">
        <v>9</v>
      </c>
      <c r="G2219" s="11">
        <v>891</v>
      </c>
      <c r="H2219" t="s">
        <v>70</v>
      </c>
      <c r="I2219" t="s">
        <v>71</v>
      </c>
      <c r="J2219" t="s">
        <v>24</v>
      </c>
      <c r="K2219" t="s">
        <v>33</v>
      </c>
      <c r="L2219" t="s">
        <v>20</v>
      </c>
      <c r="M2219" t="s">
        <v>21</v>
      </c>
      <c r="N2219" s="3">
        <v>55.44</v>
      </c>
      <c r="O2219" s="3">
        <f>VLOOKUP(D2219,'[1]products table 🏷️'!$B$4:$G$34,6)</f>
        <v>55.44</v>
      </c>
    </row>
    <row r="2220" spans="2:15" x14ac:dyDescent="0.25">
      <c r="B2220">
        <v>2267</v>
      </c>
      <c r="C2220">
        <v>86</v>
      </c>
      <c r="D2220">
        <v>7</v>
      </c>
      <c r="E2220" s="10">
        <v>43014</v>
      </c>
      <c r="F2220">
        <v>7</v>
      </c>
      <c r="G2220" s="11">
        <v>5593</v>
      </c>
      <c r="H2220" t="s">
        <v>16</v>
      </c>
      <c r="I2220" t="s">
        <v>17</v>
      </c>
      <c r="J2220" t="s">
        <v>78</v>
      </c>
      <c r="K2220" t="s">
        <v>79</v>
      </c>
      <c r="L2220" t="s">
        <v>20</v>
      </c>
      <c r="M2220" t="s">
        <v>21</v>
      </c>
      <c r="N2220" s="3">
        <v>303.62</v>
      </c>
      <c r="O2220" s="3">
        <f>VLOOKUP(D2220,'[1]products table 🏷️'!$B$4:$G$34,6)</f>
        <v>303.62</v>
      </c>
    </row>
    <row r="2221" spans="2:15" x14ac:dyDescent="0.25">
      <c r="B2221">
        <v>2268</v>
      </c>
      <c r="C2221">
        <v>87</v>
      </c>
      <c r="D2221">
        <v>1</v>
      </c>
      <c r="E2221" s="10">
        <v>42902</v>
      </c>
      <c r="F2221">
        <v>1</v>
      </c>
      <c r="G2221" s="11">
        <v>1099</v>
      </c>
      <c r="H2221" t="s">
        <v>27</v>
      </c>
      <c r="I2221" t="s">
        <v>17</v>
      </c>
      <c r="J2221" t="s">
        <v>24</v>
      </c>
      <c r="K2221" t="s">
        <v>33</v>
      </c>
      <c r="L2221" t="s">
        <v>20</v>
      </c>
      <c r="M2221" t="s">
        <v>21</v>
      </c>
      <c r="N2221" s="3">
        <v>549.5</v>
      </c>
      <c r="O2221" s="3">
        <f>VLOOKUP(D2221,'[1]products table 🏷️'!$B$4:$G$34,6)</f>
        <v>549.5</v>
      </c>
    </row>
    <row r="2222" spans="2:15" x14ac:dyDescent="0.25">
      <c r="B2222">
        <v>2269</v>
      </c>
      <c r="C2222">
        <v>85</v>
      </c>
      <c r="D2222">
        <v>17</v>
      </c>
      <c r="E2222" s="10">
        <v>43791</v>
      </c>
      <c r="F2222">
        <v>7</v>
      </c>
      <c r="G2222" s="11">
        <v>9093</v>
      </c>
      <c r="H2222" t="s">
        <v>37</v>
      </c>
      <c r="I2222" t="s">
        <v>38</v>
      </c>
      <c r="J2222" t="s">
        <v>24</v>
      </c>
      <c r="K2222" t="s">
        <v>33</v>
      </c>
      <c r="L2222" t="s">
        <v>20</v>
      </c>
      <c r="M2222" t="s">
        <v>21</v>
      </c>
      <c r="N2222" s="3">
        <v>207.84</v>
      </c>
      <c r="O2222" s="3">
        <f>VLOOKUP(D2222,'[1]products table 🏷️'!$B$4:$G$34,6)</f>
        <v>207.84</v>
      </c>
    </row>
    <row r="2223" spans="2:15" x14ac:dyDescent="0.25">
      <c r="B2223">
        <v>2270</v>
      </c>
      <c r="C2223">
        <v>87</v>
      </c>
      <c r="D2223">
        <v>22</v>
      </c>
      <c r="E2223" s="10">
        <v>42790</v>
      </c>
      <c r="F2223">
        <v>5</v>
      </c>
      <c r="G2223" s="11">
        <v>1995</v>
      </c>
      <c r="H2223" t="s">
        <v>68</v>
      </c>
      <c r="I2223" t="s">
        <v>61</v>
      </c>
      <c r="J2223" t="s">
        <v>24</v>
      </c>
      <c r="K2223" t="s">
        <v>33</v>
      </c>
      <c r="L2223" t="s">
        <v>20</v>
      </c>
      <c r="M2223" t="s">
        <v>21</v>
      </c>
      <c r="N2223" s="3">
        <v>251.37</v>
      </c>
      <c r="O2223" s="3">
        <f>VLOOKUP(D2223,'[1]products table 🏷️'!$B$4:$G$34,6)</f>
        <v>251.37</v>
      </c>
    </row>
    <row r="2224" spans="2:15" x14ac:dyDescent="0.25">
      <c r="B2224">
        <v>2271</v>
      </c>
      <c r="C2224">
        <v>87</v>
      </c>
      <c r="D2224">
        <v>2</v>
      </c>
      <c r="E2224" s="10">
        <v>43854</v>
      </c>
      <c r="F2224">
        <v>6</v>
      </c>
      <c r="G2224" s="11">
        <v>5994</v>
      </c>
      <c r="H2224" t="s">
        <v>64</v>
      </c>
      <c r="I2224" t="s">
        <v>17</v>
      </c>
      <c r="J2224" t="s">
        <v>24</v>
      </c>
      <c r="K2224" t="s">
        <v>33</v>
      </c>
      <c r="L2224" t="s">
        <v>20</v>
      </c>
      <c r="M2224" t="s">
        <v>21</v>
      </c>
      <c r="N2224" s="3">
        <v>369.63</v>
      </c>
      <c r="O2224" s="3">
        <f>VLOOKUP(D2224,'[1]products table 🏷️'!$B$4:$G$34,6)</f>
        <v>369.63</v>
      </c>
    </row>
    <row r="2225" spans="2:15" x14ac:dyDescent="0.25">
      <c r="B2225">
        <v>2272</v>
      </c>
      <c r="C2225">
        <v>86</v>
      </c>
      <c r="D2225">
        <v>6</v>
      </c>
      <c r="E2225" s="10">
        <v>42762</v>
      </c>
      <c r="F2225">
        <v>4</v>
      </c>
      <c r="G2225" s="11">
        <v>3996</v>
      </c>
      <c r="H2225" t="s">
        <v>80</v>
      </c>
      <c r="I2225" t="s">
        <v>17</v>
      </c>
      <c r="J2225" t="s">
        <v>78</v>
      </c>
      <c r="K2225" t="s">
        <v>79</v>
      </c>
      <c r="L2225" t="s">
        <v>20</v>
      </c>
      <c r="M2225" t="s">
        <v>21</v>
      </c>
      <c r="N2225" s="3">
        <v>529.47</v>
      </c>
      <c r="O2225" s="3">
        <f>VLOOKUP(D2225,'[1]products table 🏷️'!$B$4:$G$34,6)</f>
        <v>529.47</v>
      </c>
    </row>
    <row r="2226" spans="2:15" x14ac:dyDescent="0.25">
      <c r="B2226">
        <v>2273</v>
      </c>
      <c r="C2226">
        <v>85</v>
      </c>
      <c r="D2226">
        <v>19</v>
      </c>
      <c r="E2226" s="10">
        <v>43357</v>
      </c>
      <c r="F2226">
        <v>6</v>
      </c>
      <c r="G2226" s="11">
        <v>7794</v>
      </c>
      <c r="H2226" t="s">
        <v>31</v>
      </c>
      <c r="I2226" t="s">
        <v>32</v>
      </c>
      <c r="J2226" t="s">
        <v>24</v>
      </c>
      <c r="K2226" t="s">
        <v>33</v>
      </c>
      <c r="L2226" t="s">
        <v>20</v>
      </c>
      <c r="M2226" t="s">
        <v>21</v>
      </c>
      <c r="N2226" s="3">
        <v>285.77999999999997</v>
      </c>
      <c r="O2226" s="3">
        <f>VLOOKUP(D2226,'[1]products table 🏷️'!$B$4:$G$34,6)</f>
        <v>285.77999999999997</v>
      </c>
    </row>
    <row r="2227" spans="2:15" x14ac:dyDescent="0.25">
      <c r="B2227">
        <v>2274</v>
      </c>
      <c r="C2227">
        <v>85</v>
      </c>
      <c r="D2227">
        <v>23</v>
      </c>
      <c r="E2227" s="10">
        <v>44484</v>
      </c>
      <c r="F2227">
        <v>10</v>
      </c>
      <c r="G2227" s="11">
        <v>2790</v>
      </c>
      <c r="H2227" t="s">
        <v>60</v>
      </c>
      <c r="I2227" t="s">
        <v>61</v>
      </c>
      <c r="J2227" t="s">
        <v>24</v>
      </c>
      <c r="K2227" t="s">
        <v>33</v>
      </c>
      <c r="L2227" t="s">
        <v>20</v>
      </c>
      <c r="M2227" t="s">
        <v>21</v>
      </c>
      <c r="N2227" s="3">
        <v>159.03</v>
      </c>
      <c r="O2227" s="3">
        <f>VLOOKUP(D2227,'[1]products table 🏷️'!$B$4:$G$34,6)</f>
        <v>159.03</v>
      </c>
    </row>
    <row r="2228" spans="2:15" x14ac:dyDescent="0.25">
      <c r="B2228">
        <v>2275</v>
      </c>
      <c r="C2228">
        <v>87</v>
      </c>
      <c r="D2228">
        <v>23</v>
      </c>
      <c r="E2228" s="10">
        <v>44554</v>
      </c>
      <c r="F2228">
        <v>10</v>
      </c>
      <c r="G2228" s="11">
        <v>2790</v>
      </c>
      <c r="H2228" t="s">
        <v>60</v>
      </c>
      <c r="I2228" t="s">
        <v>61</v>
      </c>
      <c r="J2228" t="s">
        <v>24</v>
      </c>
      <c r="K2228" t="s">
        <v>33</v>
      </c>
      <c r="L2228" t="s">
        <v>20</v>
      </c>
      <c r="M2228" t="s">
        <v>21</v>
      </c>
      <c r="N2228" s="3">
        <v>159.03</v>
      </c>
      <c r="O2228" s="3">
        <f>VLOOKUP(D2228,'[1]products table 🏷️'!$B$4:$G$34,6)</f>
        <v>159.03</v>
      </c>
    </row>
    <row r="2229" spans="2:15" x14ac:dyDescent="0.25">
      <c r="B2229">
        <v>2276</v>
      </c>
      <c r="C2229">
        <v>85</v>
      </c>
      <c r="D2229">
        <v>1</v>
      </c>
      <c r="E2229" s="10">
        <v>44547</v>
      </c>
      <c r="F2229">
        <v>10</v>
      </c>
      <c r="G2229" s="11">
        <v>10990</v>
      </c>
      <c r="H2229" t="s">
        <v>27</v>
      </c>
      <c r="I2229" t="s">
        <v>17</v>
      </c>
      <c r="J2229" t="s">
        <v>24</v>
      </c>
      <c r="K2229" t="s">
        <v>33</v>
      </c>
      <c r="L2229" t="s">
        <v>20</v>
      </c>
      <c r="M2229" t="s">
        <v>21</v>
      </c>
      <c r="N2229" s="3">
        <v>549.5</v>
      </c>
      <c r="O2229" s="3">
        <f>VLOOKUP(D2229,'[1]products table 🏷️'!$B$4:$G$34,6)</f>
        <v>549.5</v>
      </c>
    </row>
    <row r="2230" spans="2:15" x14ac:dyDescent="0.25">
      <c r="B2230">
        <v>2277</v>
      </c>
      <c r="C2230">
        <v>86</v>
      </c>
      <c r="D2230">
        <v>12</v>
      </c>
      <c r="E2230" s="10">
        <v>44337</v>
      </c>
      <c r="F2230">
        <v>2</v>
      </c>
      <c r="G2230" s="11">
        <v>1598</v>
      </c>
      <c r="H2230" t="s">
        <v>76</v>
      </c>
      <c r="I2230" t="s">
        <v>23</v>
      </c>
      <c r="J2230" t="s">
        <v>78</v>
      </c>
      <c r="K2230" t="s">
        <v>79</v>
      </c>
      <c r="L2230" t="s">
        <v>20</v>
      </c>
      <c r="M2230" t="s">
        <v>21</v>
      </c>
      <c r="N2230" s="3">
        <v>199.75</v>
      </c>
      <c r="O2230" s="3">
        <f>VLOOKUP(D2230,'[1]products table 🏷️'!$B$4:$G$34,6)</f>
        <v>199.75</v>
      </c>
    </row>
    <row r="2231" spans="2:15" x14ac:dyDescent="0.25">
      <c r="B2231">
        <v>2278</v>
      </c>
      <c r="C2231">
        <v>86</v>
      </c>
      <c r="D2231">
        <v>1</v>
      </c>
      <c r="E2231" s="10">
        <v>42972</v>
      </c>
      <c r="F2231">
        <v>4</v>
      </c>
      <c r="G2231" s="11">
        <v>4396</v>
      </c>
      <c r="H2231" t="s">
        <v>27</v>
      </c>
      <c r="I2231" t="s">
        <v>17</v>
      </c>
      <c r="J2231" t="s">
        <v>78</v>
      </c>
      <c r="K2231" t="s">
        <v>79</v>
      </c>
      <c r="L2231" t="s">
        <v>20</v>
      </c>
      <c r="M2231" t="s">
        <v>21</v>
      </c>
      <c r="N2231" s="3">
        <v>549.5</v>
      </c>
      <c r="O2231" s="3">
        <f>VLOOKUP(D2231,'[1]products table 🏷️'!$B$4:$G$34,6)</f>
        <v>549.5</v>
      </c>
    </row>
    <row r="2232" spans="2:15" x14ac:dyDescent="0.25">
      <c r="B2232">
        <v>2279</v>
      </c>
      <c r="C2232">
        <v>85</v>
      </c>
      <c r="D2232">
        <v>7</v>
      </c>
      <c r="E2232" s="10">
        <v>43259</v>
      </c>
      <c r="F2232">
        <v>6</v>
      </c>
      <c r="G2232" s="11">
        <v>4794</v>
      </c>
      <c r="H2232" t="s">
        <v>16</v>
      </c>
      <c r="I2232" t="s">
        <v>17</v>
      </c>
      <c r="J2232" t="s">
        <v>24</v>
      </c>
      <c r="K2232" t="s">
        <v>33</v>
      </c>
      <c r="L2232" t="s">
        <v>20</v>
      </c>
      <c r="M2232" t="s">
        <v>21</v>
      </c>
      <c r="N2232" s="3">
        <v>303.62</v>
      </c>
      <c r="O2232" s="3">
        <f>VLOOKUP(D2232,'[1]products table 🏷️'!$B$4:$G$34,6)</f>
        <v>303.62</v>
      </c>
    </row>
    <row r="2233" spans="2:15" x14ac:dyDescent="0.25">
      <c r="B2233">
        <v>2280</v>
      </c>
      <c r="C2233">
        <v>87</v>
      </c>
      <c r="D2233">
        <v>10</v>
      </c>
      <c r="E2233" s="10">
        <v>43910</v>
      </c>
      <c r="F2233">
        <v>4</v>
      </c>
      <c r="G2233" s="11">
        <v>2796</v>
      </c>
      <c r="H2233" t="s">
        <v>40</v>
      </c>
      <c r="I2233" t="s">
        <v>17</v>
      </c>
      <c r="J2233" t="s">
        <v>24</v>
      </c>
      <c r="K2233" t="s">
        <v>33</v>
      </c>
      <c r="L2233" t="s">
        <v>20</v>
      </c>
      <c r="M2233" t="s">
        <v>21</v>
      </c>
      <c r="N2233" s="3">
        <v>272.61</v>
      </c>
      <c r="O2233" s="3">
        <f>VLOOKUP(D2233,'[1]products table 🏷️'!$B$4:$G$34,6)</f>
        <v>272.61</v>
      </c>
    </row>
    <row r="2234" spans="2:15" x14ac:dyDescent="0.25">
      <c r="B2234">
        <v>2281</v>
      </c>
      <c r="C2234">
        <v>87</v>
      </c>
      <c r="D2234">
        <v>16</v>
      </c>
      <c r="E2234" s="10">
        <v>44232</v>
      </c>
      <c r="F2234">
        <v>3</v>
      </c>
      <c r="G2234" s="11">
        <v>7197</v>
      </c>
      <c r="H2234" t="s">
        <v>54</v>
      </c>
      <c r="I2234" t="s">
        <v>38</v>
      </c>
      <c r="J2234" t="s">
        <v>24</v>
      </c>
      <c r="K2234" t="s">
        <v>33</v>
      </c>
      <c r="L2234" t="s">
        <v>20</v>
      </c>
      <c r="M2234" t="s">
        <v>21</v>
      </c>
      <c r="N2234" s="3">
        <v>551.77</v>
      </c>
      <c r="O2234" s="3">
        <f>VLOOKUP(D2234,'[1]products table 🏷️'!$B$4:$G$34,6)</f>
        <v>551.77</v>
      </c>
    </row>
    <row r="2235" spans="2:15" x14ac:dyDescent="0.25">
      <c r="B2235">
        <v>2282</v>
      </c>
      <c r="C2235">
        <v>85</v>
      </c>
      <c r="D2235">
        <v>19</v>
      </c>
      <c r="E2235" s="10">
        <v>44120</v>
      </c>
      <c r="F2235">
        <v>6</v>
      </c>
      <c r="G2235" s="11">
        <v>7794</v>
      </c>
      <c r="H2235" t="s">
        <v>31</v>
      </c>
      <c r="I2235" t="s">
        <v>32</v>
      </c>
      <c r="J2235" t="s">
        <v>24</v>
      </c>
      <c r="K2235" t="s">
        <v>33</v>
      </c>
      <c r="L2235" t="s">
        <v>20</v>
      </c>
      <c r="M2235" t="s">
        <v>21</v>
      </c>
      <c r="N2235" s="3">
        <v>285.77999999999997</v>
      </c>
      <c r="O2235" s="3">
        <f>VLOOKUP(D2235,'[1]products table 🏷️'!$B$4:$G$34,6)</f>
        <v>285.77999999999997</v>
      </c>
    </row>
    <row r="2236" spans="2:15" x14ac:dyDescent="0.25">
      <c r="B2236">
        <v>2283</v>
      </c>
      <c r="C2236">
        <v>85</v>
      </c>
      <c r="D2236">
        <v>26</v>
      </c>
      <c r="E2236" s="10">
        <v>42902</v>
      </c>
      <c r="F2236">
        <v>6</v>
      </c>
      <c r="G2236" s="11">
        <v>3294</v>
      </c>
      <c r="H2236" t="s">
        <v>58</v>
      </c>
      <c r="I2236" t="s">
        <v>59</v>
      </c>
      <c r="J2236" t="s">
        <v>24</v>
      </c>
      <c r="K2236" t="s">
        <v>33</v>
      </c>
      <c r="L2236" t="s">
        <v>20</v>
      </c>
      <c r="M2236" t="s">
        <v>21</v>
      </c>
      <c r="N2236" s="3">
        <v>307.44</v>
      </c>
      <c r="O2236" s="3">
        <f>VLOOKUP(D2236,'[1]products table 🏷️'!$B$4:$G$34,6)</f>
        <v>307.44</v>
      </c>
    </row>
    <row r="2237" spans="2:15" x14ac:dyDescent="0.25">
      <c r="B2237">
        <v>2284</v>
      </c>
      <c r="C2237">
        <v>86</v>
      </c>
      <c r="D2237">
        <v>9</v>
      </c>
      <c r="E2237" s="10">
        <v>42972</v>
      </c>
      <c r="F2237">
        <v>10</v>
      </c>
      <c r="G2237" s="11">
        <v>9990</v>
      </c>
      <c r="H2237" t="s">
        <v>51</v>
      </c>
      <c r="I2237" t="s">
        <v>17</v>
      </c>
      <c r="J2237" t="s">
        <v>78</v>
      </c>
      <c r="K2237" t="s">
        <v>79</v>
      </c>
      <c r="L2237" t="s">
        <v>20</v>
      </c>
      <c r="M2237" t="s">
        <v>21</v>
      </c>
      <c r="N2237" s="3">
        <v>549.45000000000005</v>
      </c>
      <c r="O2237" s="3">
        <f>VLOOKUP(D2237,'[1]products table 🏷️'!$B$4:$G$34,6)</f>
        <v>549.45000000000005</v>
      </c>
    </row>
    <row r="2238" spans="2:15" x14ac:dyDescent="0.25">
      <c r="B2238">
        <v>2285</v>
      </c>
      <c r="C2238">
        <v>85</v>
      </c>
      <c r="D2238">
        <v>11</v>
      </c>
      <c r="E2238" s="10">
        <v>43651</v>
      </c>
      <c r="F2238">
        <v>9</v>
      </c>
      <c r="G2238" s="11">
        <v>8991</v>
      </c>
      <c r="H2238" t="s">
        <v>22</v>
      </c>
      <c r="I2238" t="s">
        <v>23</v>
      </c>
      <c r="J2238" t="s">
        <v>24</v>
      </c>
      <c r="K2238" t="s">
        <v>25</v>
      </c>
      <c r="L2238" t="s">
        <v>20</v>
      </c>
      <c r="M2238" t="s">
        <v>21</v>
      </c>
      <c r="N2238" s="3">
        <v>159.84</v>
      </c>
      <c r="O2238" s="3">
        <f>VLOOKUP(D2238,'[1]products table 🏷️'!$B$4:$G$34,6)</f>
        <v>159.84</v>
      </c>
    </row>
    <row r="2239" spans="2:15" x14ac:dyDescent="0.25">
      <c r="B2239">
        <v>2286</v>
      </c>
      <c r="C2239">
        <v>87</v>
      </c>
      <c r="D2239">
        <v>7</v>
      </c>
      <c r="E2239" s="10">
        <v>44365</v>
      </c>
      <c r="F2239">
        <v>10</v>
      </c>
      <c r="G2239" s="11">
        <v>7990</v>
      </c>
      <c r="H2239" t="s">
        <v>16</v>
      </c>
      <c r="I2239" t="s">
        <v>17</v>
      </c>
      <c r="J2239" t="s">
        <v>24</v>
      </c>
      <c r="K2239" t="s">
        <v>33</v>
      </c>
      <c r="L2239" t="s">
        <v>20</v>
      </c>
      <c r="M2239" t="s">
        <v>21</v>
      </c>
      <c r="N2239" s="3">
        <v>303.62</v>
      </c>
      <c r="O2239" s="3">
        <f>VLOOKUP(D2239,'[1]products table 🏷️'!$B$4:$G$34,6)</f>
        <v>303.62</v>
      </c>
    </row>
    <row r="2240" spans="2:15" x14ac:dyDescent="0.25">
      <c r="B2240">
        <v>2287</v>
      </c>
      <c r="C2240">
        <v>87</v>
      </c>
      <c r="D2240">
        <v>10</v>
      </c>
      <c r="E2240" s="10">
        <v>43126</v>
      </c>
      <c r="F2240">
        <v>5</v>
      </c>
      <c r="G2240" s="11">
        <v>3495</v>
      </c>
      <c r="H2240" t="s">
        <v>40</v>
      </c>
      <c r="I2240" t="s">
        <v>17</v>
      </c>
      <c r="J2240" t="s">
        <v>24</v>
      </c>
      <c r="K2240" t="s">
        <v>33</v>
      </c>
      <c r="L2240" t="s">
        <v>20</v>
      </c>
      <c r="M2240" t="s">
        <v>21</v>
      </c>
      <c r="N2240" s="3">
        <v>272.61</v>
      </c>
      <c r="O2240" s="3">
        <f>VLOOKUP(D2240,'[1]products table 🏷️'!$B$4:$G$34,6)</f>
        <v>272.61</v>
      </c>
    </row>
    <row r="2241" spans="2:15" x14ac:dyDescent="0.25">
      <c r="B2241">
        <v>2288</v>
      </c>
      <c r="C2241">
        <v>86</v>
      </c>
      <c r="D2241">
        <v>12</v>
      </c>
      <c r="E2241" s="10">
        <v>44393</v>
      </c>
      <c r="F2241">
        <v>6</v>
      </c>
      <c r="G2241" s="11">
        <v>4794</v>
      </c>
      <c r="H2241" t="s">
        <v>76</v>
      </c>
      <c r="I2241" t="s">
        <v>23</v>
      </c>
      <c r="J2241" t="s">
        <v>78</v>
      </c>
      <c r="K2241" t="s">
        <v>79</v>
      </c>
      <c r="L2241" t="s">
        <v>20</v>
      </c>
      <c r="M2241" t="s">
        <v>21</v>
      </c>
      <c r="N2241" s="3">
        <v>199.75</v>
      </c>
      <c r="O2241" s="3">
        <f>VLOOKUP(D2241,'[1]products table 🏷️'!$B$4:$G$34,6)</f>
        <v>199.75</v>
      </c>
    </row>
    <row r="2242" spans="2:15" x14ac:dyDescent="0.25">
      <c r="B2242">
        <v>2289</v>
      </c>
      <c r="C2242">
        <v>86</v>
      </c>
      <c r="D2242">
        <v>16</v>
      </c>
      <c r="E2242" s="10">
        <v>43588</v>
      </c>
      <c r="F2242">
        <v>2</v>
      </c>
      <c r="G2242" s="11">
        <v>4798</v>
      </c>
      <c r="H2242" t="s">
        <v>54</v>
      </c>
      <c r="I2242" t="s">
        <v>38</v>
      </c>
      <c r="J2242" t="s">
        <v>78</v>
      </c>
      <c r="K2242" t="s">
        <v>79</v>
      </c>
      <c r="L2242" t="s">
        <v>20</v>
      </c>
      <c r="M2242" t="s">
        <v>21</v>
      </c>
      <c r="N2242" s="3">
        <v>551.77</v>
      </c>
      <c r="O2242" s="3">
        <f>VLOOKUP(D2242,'[1]products table 🏷️'!$B$4:$G$34,6)</f>
        <v>551.77</v>
      </c>
    </row>
    <row r="2243" spans="2:15" x14ac:dyDescent="0.25">
      <c r="B2243">
        <v>2290</v>
      </c>
      <c r="C2243">
        <v>87</v>
      </c>
      <c r="D2243">
        <v>22</v>
      </c>
      <c r="E2243" s="10">
        <v>44141</v>
      </c>
      <c r="F2243">
        <v>4</v>
      </c>
      <c r="G2243" s="11">
        <v>1596</v>
      </c>
      <c r="H2243" t="s">
        <v>68</v>
      </c>
      <c r="I2243" t="s">
        <v>61</v>
      </c>
      <c r="J2243" t="s">
        <v>24</v>
      </c>
      <c r="K2243" t="s">
        <v>33</v>
      </c>
      <c r="L2243" t="s">
        <v>20</v>
      </c>
      <c r="M2243" t="s">
        <v>21</v>
      </c>
      <c r="N2243" s="3">
        <v>251.37</v>
      </c>
      <c r="O2243" s="3">
        <f>VLOOKUP(D2243,'[1]products table 🏷️'!$B$4:$G$34,6)</f>
        <v>251.37</v>
      </c>
    </row>
    <row r="2244" spans="2:15" x14ac:dyDescent="0.25">
      <c r="B2244">
        <v>2291</v>
      </c>
      <c r="C2244">
        <v>85</v>
      </c>
      <c r="D2244">
        <v>12</v>
      </c>
      <c r="E2244" s="10">
        <v>43448</v>
      </c>
      <c r="F2244">
        <v>1</v>
      </c>
      <c r="G2244" s="11">
        <v>799</v>
      </c>
      <c r="H2244" t="s">
        <v>76</v>
      </c>
      <c r="I2244" t="s">
        <v>23</v>
      </c>
      <c r="J2244" t="s">
        <v>24</v>
      </c>
      <c r="K2244" t="s">
        <v>33</v>
      </c>
      <c r="L2244" t="s">
        <v>20</v>
      </c>
      <c r="M2244" t="s">
        <v>21</v>
      </c>
      <c r="N2244" s="3">
        <v>199.75</v>
      </c>
      <c r="O2244" s="3">
        <f>VLOOKUP(D2244,'[1]products table 🏷️'!$B$4:$G$34,6)</f>
        <v>199.75</v>
      </c>
    </row>
    <row r="2245" spans="2:15" x14ac:dyDescent="0.25">
      <c r="B2245">
        <v>2292</v>
      </c>
      <c r="C2245">
        <v>86</v>
      </c>
      <c r="D2245">
        <v>10</v>
      </c>
      <c r="E2245" s="10">
        <v>43406</v>
      </c>
      <c r="F2245">
        <v>1</v>
      </c>
      <c r="G2245" s="11">
        <v>699</v>
      </c>
      <c r="H2245" t="s">
        <v>40</v>
      </c>
      <c r="I2245" t="s">
        <v>17</v>
      </c>
      <c r="J2245" t="s">
        <v>78</v>
      </c>
      <c r="K2245" t="s">
        <v>79</v>
      </c>
      <c r="L2245" t="s">
        <v>20</v>
      </c>
      <c r="M2245" t="s">
        <v>21</v>
      </c>
      <c r="N2245" s="3">
        <v>272.61</v>
      </c>
      <c r="O2245" s="3">
        <f>VLOOKUP(D2245,'[1]products table 🏷️'!$B$4:$G$34,6)</f>
        <v>272.61</v>
      </c>
    </row>
    <row r="2246" spans="2:15" x14ac:dyDescent="0.25">
      <c r="B2246">
        <v>2293</v>
      </c>
      <c r="C2246">
        <v>86</v>
      </c>
      <c r="D2246">
        <v>9</v>
      </c>
      <c r="E2246" s="10">
        <v>43182</v>
      </c>
      <c r="F2246">
        <v>9</v>
      </c>
      <c r="G2246" s="11">
        <v>8991</v>
      </c>
      <c r="H2246" t="s">
        <v>51</v>
      </c>
      <c r="I2246" t="s">
        <v>17</v>
      </c>
      <c r="J2246" t="s">
        <v>78</v>
      </c>
      <c r="K2246" t="s">
        <v>79</v>
      </c>
      <c r="L2246" t="s">
        <v>20</v>
      </c>
      <c r="M2246" t="s">
        <v>21</v>
      </c>
      <c r="N2246" s="3">
        <v>549.45000000000005</v>
      </c>
      <c r="O2246" s="3">
        <f>VLOOKUP(D2246,'[1]products table 🏷️'!$B$4:$G$34,6)</f>
        <v>549.45000000000005</v>
      </c>
    </row>
    <row r="2247" spans="2:15" x14ac:dyDescent="0.25">
      <c r="B2247">
        <v>2294</v>
      </c>
      <c r="C2247">
        <v>85</v>
      </c>
      <c r="D2247">
        <v>16</v>
      </c>
      <c r="E2247" s="10">
        <v>43623</v>
      </c>
      <c r="F2247">
        <v>6</v>
      </c>
      <c r="G2247" s="11">
        <v>14394</v>
      </c>
      <c r="H2247" t="s">
        <v>54</v>
      </c>
      <c r="I2247" t="s">
        <v>38</v>
      </c>
      <c r="J2247" t="s">
        <v>24</v>
      </c>
      <c r="K2247" t="s">
        <v>33</v>
      </c>
      <c r="L2247" t="s">
        <v>20</v>
      </c>
      <c r="M2247" t="s">
        <v>21</v>
      </c>
      <c r="N2247" s="3">
        <v>551.77</v>
      </c>
      <c r="O2247" s="3">
        <f>VLOOKUP(D2247,'[1]products table 🏷️'!$B$4:$G$34,6)</f>
        <v>551.77</v>
      </c>
    </row>
    <row r="2248" spans="2:15" x14ac:dyDescent="0.25">
      <c r="B2248">
        <v>2295</v>
      </c>
      <c r="C2248">
        <v>86</v>
      </c>
      <c r="D2248">
        <v>17</v>
      </c>
      <c r="E2248" s="10">
        <v>43854</v>
      </c>
      <c r="F2248">
        <v>6</v>
      </c>
      <c r="G2248" s="11">
        <v>7794</v>
      </c>
      <c r="H2248" t="s">
        <v>37</v>
      </c>
      <c r="I2248" t="s">
        <v>38</v>
      </c>
      <c r="J2248" t="s">
        <v>78</v>
      </c>
      <c r="K2248" t="s">
        <v>79</v>
      </c>
      <c r="L2248" t="s">
        <v>20</v>
      </c>
      <c r="M2248" t="s">
        <v>21</v>
      </c>
      <c r="N2248" s="3">
        <v>207.84</v>
      </c>
      <c r="O2248" s="3">
        <f>VLOOKUP(D2248,'[1]products table 🏷️'!$B$4:$G$34,6)</f>
        <v>207.84</v>
      </c>
    </row>
    <row r="2249" spans="2:15" x14ac:dyDescent="0.25">
      <c r="B2249">
        <v>2296</v>
      </c>
      <c r="C2249">
        <v>85</v>
      </c>
      <c r="D2249">
        <v>4</v>
      </c>
      <c r="E2249" s="10">
        <v>44288</v>
      </c>
      <c r="F2249">
        <v>5</v>
      </c>
      <c r="G2249" s="11">
        <v>1995</v>
      </c>
      <c r="H2249" t="s">
        <v>42</v>
      </c>
      <c r="I2249" t="s">
        <v>17</v>
      </c>
      <c r="J2249" t="s">
        <v>24</v>
      </c>
      <c r="K2249" t="s">
        <v>33</v>
      </c>
      <c r="L2249" t="s">
        <v>20</v>
      </c>
      <c r="M2249" t="s">
        <v>21</v>
      </c>
      <c r="N2249" s="3">
        <v>215.46</v>
      </c>
      <c r="O2249" s="3">
        <f>VLOOKUP(D2249,'[1]products table 🏷️'!$B$4:$G$34,6)</f>
        <v>215.46</v>
      </c>
    </row>
    <row r="2250" spans="2:15" x14ac:dyDescent="0.25">
      <c r="B2250">
        <v>2297</v>
      </c>
      <c r="C2250">
        <v>85</v>
      </c>
      <c r="D2250">
        <v>6</v>
      </c>
      <c r="E2250" s="10">
        <v>44526</v>
      </c>
      <c r="F2250">
        <v>3</v>
      </c>
      <c r="G2250" s="11">
        <v>2997</v>
      </c>
      <c r="H2250" t="s">
        <v>80</v>
      </c>
      <c r="I2250" t="s">
        <v>17</v>
      </c>
      <c r="J2250" t="s">
        <v>24</v>
      </c>
      <c r="K2250" t="s">
        <v>33</v>
      </c>
      <c r="L2250" t="s">
        <v>20</v>
      </c>
      <c r="M2250" t="s">
        <v>21</v>
      </c>
      <c r="N2250" s="3">
        <v>529.47</v>
      </c>
      <c r="O2250" s="3">
        <f>VLOOKUP(D2250,'[1]products table 🏷️'!$B$4:$G$34,6)</f>
        <v>529.47</v>
      </c>
    </row>
    <row r="2251" spans="2:15" x14ac:dyDescent="0.25">
      <c r="B2251">
        <v>2298</v>
      </c>
      <c r="C2251">
        <v>86</v>
      </c>
      <c r="D2251">
        <v>27</v>
      </c>
      <c r="E2251" s="10">
        <v>44477</v>
      </c>
      <c r="F2251">
        <v>2</v>
      </c>
      <c r="G2251" s="11">
        <v>198</v>
      </c>
      <c r="H2251" t="s">
        <v>70</v>
      </c>
      <c r="I2251" t="s">
        <v>71</v>
      </c>
      <c r="J2251" t="s">
        <v>78</v>
      </c>
      <c r="K2251" t="s">
        <v>79</v>
      </c>
      <c r="L2251" t="s">
        <v>20</v>
      </c>
      <c r="M2251" t="s">
        <v>21</v>
      </c>
      <c r="N2251" s="3">
        <v>55.44</v>
      </c>
      <c r="O2251" s="3">
        <f>VLOOKUP(D2251,'[1]products table 🏷️'!$B$4:$G$34,6)</f>
        <v>55.44</v>
      </c>
    </row>
    <row r="2252" spans="2:15" x14ac:dyDescent="0.25">
      <c r="B2252">
        <v>2299</v>
      </c>
      <c r="C2252">
        <v>87</v>
      </c>
      <c r="D2252">
        <v>5</v>
      </c>
      <c r="E2252" s="10">
        <v>44365</v>
      </c>
      <c r="F2252">
        <v>1</v>
      </c>
      <c r="G2252" s="11">
        <v>1099</v>
      </c>
      <c r="H2252" t="s">
        <v>62</v>
      </c>
      <c r="I2252" t="s">
        <v>17</v>
      </c>
      <c r="J2252" t="s">
        <v>24</v>
      </c>
      <c r="K2252" t="s">
        <v>33</v>
      </c>
      <c r="L2252" t="s">
        <v>20</v>
      </c>
      <c r="M2252" t="s">
        <v>21</v>
      </c>
      <c r="N2252" s="3">
        <v>450.59</v>
      </c>
      <c r="O2252" s="3">
        <f>VLOOKUP(D2252,'[1]products table 🏷️'!$B$4:$G$34,6)</f>
        <v>450.59</v>
      </c>
    </row>
    <row r="2253" spans="2:15" x14ac:dyDescent="0.25">
      <c r="B2253">
        <v>2300</v>
      </c>
      <c r="C2253">
        <v>86</v>
      </c>
      <c r="D2253">
        <v>18</v>
      </c>
      <c r="E2253" s="10">
        <v>44036</v>
      </c>
      <c r="F2253">
        <v>5</v>
      </c>
      <c r="G2253" s="11">
        <v>4995</v>
      </c>
      <c r="H2253" t="s">
        <v>77</v>
      </c>
      <c r="I2253" t="s">
        <v>38</v>
      </c>
      <c r="J2253" t="s">
        <v>78</v>
      </c>
      <c r="K2253" t="s">
        <v>79</v>
      </c>
      <c r="L2253" t="s">
        <v>20</v>
      </c>
      <c r="M2253" t="s">
        <v>21</v>
      </c>
      <c r="N2253" s="3">
        <v>169.83</v>
      </c>
      <c r="O2253" s="3">
        <f>VLOOKUP(D2253,'[1]products table 🏷️'!$B$4:$G$34,6)</f>
        <v>169.83</v>
      </c>
    </row>
    <row r="2254" spans="2:15" x14ac:dyDescent="0.25">
      <c r="B2254">
        <v>2301</v>
      </c>
      <c r="C2254">
        <v>85</v>
      </c>
      <c r="D2254">
        <v>10</v>
      </c>
      <c r="E2254" s="10">
        <v>44267</v>
      </c>
      <c r="F2254">
        <v>3</v>
      </c>
      <c r="G2254" s="11">
        <v>2097</v>
      </c>
      <c r="H2254" t="s">
        <v>40</v>
      </c>
      <c r="I2254" t="s">
        <v>17</v>
      </c>
      <c r="J2254" t="s">
        <v>24</v>
      </c>
      <c r="K2254" t="s">
        <v>33</v>
      </c>
      <c r="L2254" t="s">
        <v>20</v>
      </c>
      <c r="M2254" t="s">
        <v>21</v>
      </c>
      <c r="N2254" s="3">
        <v>272.61</v>
      </c>
      <c r="O2254" s="3">
        <f>VLOOKUP(D2254,'[1]products table 🏷️'!$B$4:$G$34,6)</f>
        <v>272.61</v>
      </c>
    </row>
    <row r="2255" spans="2:15" x14ac:dyDescent="0.25">
      <c r="B2255">
        <v>2302</v>
      </c>
      <c r="C2255">
        <v>87</v>
      </c>
      <c r="D2255">
        <v>9</v>
      </c>
      <c r="E2255" s="10">
        <v>44484</v>
      </c>
      <c r="F2255">
        <v>7</v>
      </c>
      <c r="G2255" s="11">
        <v>6993</v>
      </c>
      <c r="H2255" t="s">
        <v>51</v>
      </c>
      <c r="I2255" t="s">
        <v>17</v>
      </c>
      <c r="J2255" t="s">
        <v>24</v>
      </c>
      <c r="K2255" t="s">
        <v>33</v>
      </c>
      <c r="L2255" t="s">
        <v>20</v>
      </c>
      <c r="M2255" t="s">
        <v>21</v>
      </c>
      <c r="N2255" s="3">
        <v>549.45000000000005</v>
      </c>
      <c r="O2255" s="3">
        <f>VLOOKUP(D2255,'[1]products table 🏷️'!$B$4:$G$34,6)</f>
        <v>549.45000000000005</v>
      </c>
    </row>
    <row r="2256" spans="2:15" x14ac:dyDescent="0.25">
      <c r="B2256">
        <v>2303</v>
      </c>
      <c r="C2256">
        <v>86</v>
      </c>
      <c r="D2256">
        <v>26</v>
      </c>
      <c r="E2256" s="10">
        <v>44456</v>
      </c>
      <c r="F2256">
        <v>2</v>
      </c>
      <c r="G2256" s="11">
        <v>1098</v>
      </c>
      <c r="H2256" t="s">
        <v>58</v>
      </c>
      <c r="I2256" t="s">
        <v>59</v>
      </c>
      <c r="J2256" t="s">
        <v>78</v>
      </c>
      <c r="K2256" t="s">
        <v>79</v>
      </c>
      <c r="L2256" t="s">
        <v>20</v>
      </c>
      <c r="M2256" t="s">
        <v>21</v>
      </c>
      <c r="N2256" s="3">
        <v>307.44</v>
      </c>
      <c r="O2256" s="3">
        <f>VLOOKUP(D2256,'[1]products table 🏷️'!$B$4:$G$34,6)</f>
        <v>307.44</v>
      </c>
    </row>
    <row r="2257" spans="2:15" x14ac:dyDescent="0.25">
      <c r="B2257">
        <v>2304</v>
      </c>
      <c r="C2257">
        <v>87</v>
      </c>
      <c r="D2257">
        <v>5</v>
      </c>
      <c r="E2257" s="10">
        <v>43791</v>
      </c>
      <c r="F2257">
        <v>7</v>
      </c>
      <c r="G2257" s="11">
        <v>7693</v>
      </c>
      <c r="H2257" t="s">
        <v>62</v>
      </c>
      <c r="I2257" t="s">
        <v>17</v>
      </c>
      <c r="J2257" t="s">
        <v>24</v>
      </c>
      <c r="K2257" t="s">
        <v>33</v>
      </c>
      <c r="L2257" t="s">
        <v>20</v>
      </c>
      <c r="M2257" t="s">
        <v>21</v>
      </c>
      <c r="N2257" s="3">
        <v>450.59</v>
      </c>
      <c r="O2257" s="3">
        <f>VLOOKUP(D2257,'[1]products table 🏷️'!$B$4:$G$34,6)</f>
        <v>450.59</v>
      </c>
    </row>
    <row r="2258" spans="2:15" x14ac:dyDescent="0.25">
      <c r="B2258">
        <v>2305</v>
      </c>
      <c r="C2258">
        <v>86</v>
      </c>
      <c r="D2258">
        <v>17</v>
      </c>
      <c r="E2258" s="10">
        <v>44449</v>
      </c>
      <c r="F2258">
        <v>2</v>
      </c>
      <c r="G2258" s="11">
        <v>2598</v>
      </c>
      <c r="H2258" t="s">
        <v>37</v>
      </c>
      <c r="I2258" t="s">
        <v>38</v>
      </c>
      <c r="J2258" t="s">
        <v>78</v>
      </c>
      <c r="K2258" t="s">
        <v>79</v>
      </c>
      <c r="L2258" t="s">
        <v>20</v>
      </c>
      <c r="M2258" t="s">
        <v>21</v>
      </c>
      <c r="N2258" s="3">
        <v>207.84</v>
      </c>
      <c r="O2258" s="3">
        <f>VLOOKUP(D2258,'[1]products table 🏷️'!$B$4:$G$34,6)</f>
        <v>207.84</v>
      </c>
    </row>
    <row r="2259" spans="2:15" x14ac:dyDescent="0.25">
      <c r="B2259">
        <v>2306</v>
      </c>
      <c r="C2259">
        <v>86</v>
      </c>
      <c r="D2259">
        <v>9</v>
      </c>
      <c r="E2259" s="10">
        <v>44456</v>
      </c>
      <c r="F2259">
        <v>10</v>
      </c>
      <c r="G2259" s="11">
        <v>9990</v>
      </c>
      <c r="H2259" t="s">
        <v>51</v>
      </c>
      <c r="I2259" t="s">
        <v>17</v>
      </c>
      <c r="J2259" t="s">
        <v>78</v>
      </c>
      <c r="K2259" t="s">
        <v>79</v>
      </c>
      <c r="L2259" t="s">
        <v>20</v>
      </c>
      <c r="M2259" t="s">
        <v>21</v>
      </c>
      <c r="N2259" s="3">
        <v>549.45000000000005</v>
      </c>
      <c r="O2259" s="3">
        <f>VLOOKUP(D2259,'[1]products table 🏷️'!$B$4:$G$34,6)</f>
        <v>549.45000000000005</v>
      </c>
    </row>
    <row r="2260" spans="2:15" x14ac:dyDescent="0.25">
      <c r="B2260">
        <v>2307</v>
      </c>
      <c r="C2260">
        <v>86</v>
      </c>
      <c r="D2260">
        <v>9</v>
      </c>
      <c r="E2260" s="10">
        <v>44442</v>
      </c>
      <c r="F2260">
        <v>1</v>
      </c>
      <c r="G2260" s="11">
        <v>999</v>
      </c>
      <c r="H2260" t="s">
        <v>51</v>
      </c>
      <c r="I2260" t="s">
        <v>17</v>
      </c>
      <c r="J2260" t="s">
        <v>78</v>
      </c>
      <c r="K2260" t="s">
        <v>79</v>
      </c>
      <c r="L2260" t="s">
        <v>20</v>
      </c>
      <c r="M2260" t="s">
        <v>21</v>
      </c>
      <c r="N2260" s="3">
        <v>549.45000000000005</v>
      </c>
      <c r="O2260" s="3">
        <f>VLOOKUP(D2260,'[1]products table 🏷️'!$B$4:$G$34,6)</f>
        <v>549.45000000000005</v>
      </c>
    </row>
    <row r="2261" spans="2:15" x14ac:dyDescent="0.25">
      <c r="B2261">
        <v>2308</v>
      </c>
      <c r="C2261">
        <v>87</v>
      </c>
      <c r="D2261">
        <v>9</v>
      </c>
      <c r="E2261" s="10">
        <v>43749</v>
      </c>
      <c r="F2261">
        <v>10</v>
      </c>
      <c r="G2261" s="11">
        <v>9990</v>
      </c>
      <c r="H2261" t="s">
        <v>51</v>
      </c>
      <c r="I2261" t="s">
        <v>17</v>
      </c>
      <c r="J2261" t="s">
        <v>24</v>
      </c>
      <c r="K2261" t="s">
        <v>33</v>
      </c>
      <c r="L2261" t="s">
        <v>20</v>
      </c>
      <c r="M2261" t="s">
        <v>21</v>
      </c>
      <c r="N2261" s="3">
        <v>549.45000000000005</v>
      </c>
      <c r="O2261" s="3">
        <f>VLOOKUP(D2261,'[1]products table 🏷️'!$B$4:$G$34,6)</f>
        <v>549.45000000000005</v>
      </c>
    </row>
    <row r="2262" spans="2:15" x14ac:dyDescent="0.25">
      <c r="B2262">
        <v>2309</v>
      </c>
      <c r="C2262">
        <v>85</v>
      </c>
      <c r="D2262">
        <v>3</v>
      </c>
      <c r="E2262" s="10">
        <v>43882</v>
      </c>
      <c r="F2262">
        <v>4</v>
      </c>
      <c r="G2262" s="11">
        <v>3196</v>
      </c>
      <c r="H2262" t="s">
        <v>63</v>
      </c>
      <c r="I2262" t="s">
        <v>17</v>
      </c>
      <c r="J2262" t="s">
        <v>24</v>
      </c>
      <c r="K2262" t="s">
        <v>33</v>
      </c>
      <c r="L2262" t="s">
        <v>20</v>
      </c>
      <c r="M2262" t="s">
        <v>21</v>
      </c>
      <c r="N2262" s="3">
        <v>335.58</v>
      </c>
      <c r="O2262" s="3">
        <f>VLOOKUP(D2262,'[1]products table 🏷️'!$B$4:$G$34,6)</f>
        <v>335.58</v>
      </c>
    </row>
    <row r="2263" spans="2:15" x14ac:dyDescent="0.25">
      <c r="B2263">
        <v>2310</v>
      </c>
      <c r="C2263">
        <v>86</v>
      </c>
      <c r="D2263">
        <v>2</v>
      </c>
      <c r="E2263" s="10">
        <v>43882</v>
      </c>
      <c r="F2263">
        <v>4</v>
      </c>
      <c r="G2263" s="11">
        <v>3996</v>
      </c>
      <c r="H2263" t="s">
        <v>64</v>
      </c>
      <c r="I2263" t="s">
        <v>17</v>
      </c>
      <c r="J2263" t="s">
        <v>78</v>
      </c>
      <c r="K2263" t="s">
        <v>79</v>
      </c>
      <c r="L2263" t="s">
        <v>20</v>
      </c>
      <c r="M2263" t="s">
        <v>21</v>
      </c>
      <c r="N2263" s="3">
        <v>369.63</v>
      </c>
      <c r="O2263" s="3">
        <f>VLOOKUP(D2263,'[1]products table 🏷️'!$B$4:$G$34,6)</f>
        <v>369.63</v>
      </c>
    </row>
    <row r="2264" spans="2:15" x14ac:dyDescent="0.25">
      <c r="B2264">
        <v>2311</v>
      </c>
      <c r="C2264">
        <v>87</v>
      </c>
      <c r="D2264">
        <v>2</v>
      </c>
      <c r="E2264" s="10">
        <v>43651</v>
      </c>
      <c r="F2264">
        <v>9</v>
      </c>
      <c r="G2264" s="11">
        <v>8991</v>
      </c>
      <c r="H2264" t="s">
        <v>64</v>
      </c>
      <c r="I2264" t="s">
        <v>17</v>
      </c>
      <c r="J2264" t="s">
        <v>24</v>
      </c>
      <c r="K2264" t="s">
        <v>33</v>
      </c>
      <c r="L2264" t="s">
        <v>20</v>
      </c>
      <c r="M2264" t="s">
        <v>21</v>
      </c>
      <c r="N2264" s="3">
        <v>369.63</v>
      </c>
      <c r="O2264" s="3">
        <f>VLOOKUP(D2264,'[1]products table 🏷️'!$B$4:$G$34,6)</f>
        <v>369.63</v>
      </c>
    </row>
    <row r="2265" spans="2:15" x14ac:dyDescent="0.25">
      <c r="B2265">
        <v>2312</v>
      </c>
      <c r="C2265">
        <v>87</v>
      </c>
      <c r="D2265">
        <v>8</v>
      </c>
      <c r="E2265" s="10">
        <v>43224</v>
      </c>
      <c r="F2265">
        <v>1</v>
      </c>
      <c r="G2265" s="11">
        <v>1099</v>
      </c>
      <c r="H2265" t="s">
        <v>35</v>
      </c>
      <c r="I2265" t="s">
        <v>17</v>
      </c>
      <c r="J2265" t="s">
        <v>24</v>
      </c>
      <c r="K2265" t="s">
        <v>33</v>
      </c>
      <c r="L2265" t="s">
        <v>20</v>
      </c>
      <c r="M2265" t="s">
        <v>21</v>
      </c>
      <c r="N2265" s="3">
        <v>472.57</v>
      </c>
      <c r="O2265" s="3">
        <f>VLOOKUP(D2265,'[1]products table 🏷️'!$B$4:$G$34,6)</f>
        <v>472.57</v>
      </c>
    </row>
    <row r="2266" spans="2:15" x14ac:dyDescent="0.25">
      <c r="B2266">
        <v>2313</v>
      </c>
      <c r="C2266">
        <v>87</v>
      </c>
      <c r="D2266">
        <v>17</v>
      </c>
      <c r="E2266" s="10">
        <v>43168</v>
      </c>
      <c r="F2266">
        <v>4</v>
      </c>
      <c r="G2266" s="11">
        <v>5196</v>
      </c>
      <c r="H2266" t="s">
        <v>37</v>
      </c>
      <c r="I2266" t="s">
        <v>38</v>
      </c>
      <c r="J2266" t="s">
        <v>24</v>
      </c>
      <c r="K2266" t="s">
        <v>33</v>
      </c>
      <c r="L2266" t="s">
        <v>20</v>
      </c>
      <c r="M2266" t="s">
        <v>21</v>
      </c>
      <c r="N2266" s="3">
        <v>207.84</v>
      </c>
      <c r="O2266" s="3">
        <f>VLOOKUP(D2266,'[1]products table 🏷️'!$B$4:$G$34,6)</f>
        <v>207.84</v>
      </c>
    </row>
    <row r="2267" spans="2:15" x14ac:dyDescent="0.25">
      <c r="B2267">
        <v>2314</v>
      </c>
      <c r="C2267">
        <v>86</v>
      </c>
      <c r="D2267">
        <v>30</v>
      </c>
      <c r="E2267" s="10">
        <v>42783</v>
      </c>
      <c r="F2267">
        <v>7</v>
      </c>
      <c r="G2267" s="11">
        <v>1043</v>
      </c>
      <c r="H2267" t="s">
        <v>74</v>
      </c>
      <c r="I2267" t="s">
        <v>45</v>
      </c>
      <c r="J2267" t="s">
        <v>78</v>
      </c>
      <c r="K2267" t="s">
        <v>79</v>
      </c>
      <c r="L2267" t="s">
        <v>20</v>
      </c>
      <c r="M2267" t="s">
        <v>21</v>
      </c>
      <c r="N2267" s="3">
        <v>92.38</v>
      </c>
      <c r="O2267" s="3">
        <f>VLOOKUP(D2267,'[1]products table 🏷️'!$B$4:$G$34,6)</f>
        <v>92.38</v>
      </c>
    </row>
    <row r="2268" spans="2:15" x14ac:dyDescent="0.25">
      <c r="B2268">
        <v>2315</v>
      </c>
      <c r="C2268">
        <v>85</v>
      </c>
      <c r="D2268">
        <v>11</v>
      </c>
      <c r="E2268" s="10">
        <v>44554</v>
      </c>
      <c r="F2268">
        <v>3</v>
      </c>
      <c r="G2268" s="11">
        <v>2997</v>
      </c>
      <c r="H2268" t="s">
        <v>22</v>
      </c>
      <c r="I2268" t="s">
        <v>23</v>
      </c>
      <c r="J2268" t="s">
        <v>24</v>
      </c>
      <c r="K2268" t="s">
        <v>25</v>
      </c>
      <c r="L2268" t="s">
        <v>20</v>
      </c>
      <c r="M2268" t="s">
        <v>21</v>
      </c>
      <c r="N2268" s="3">
        <v>159.84</v>
      </c>
      <c r="O2268" s="3">
        <f>VLOOKUP(D2268,'[1]products table 🏷️'!$B$4:$G$34,6)</f>
        <v>159.84</v>
      </c>
    </row>
    <row r="2269" spans="2:15" x14ac:dyDescent="0.25">
      <c r="B2269">
        <v>2316</v>
      </c>
      <c r="C2269">
        <v>86</v>
      </c>
      <c r="D2269">
        <v>10</v>
      </c>
      <c r="E2269" s="10">
        <v>44211</v>
      </c>
      <c r="F2269">
        <v>7</v>
      </c>
      <c r="G2269" s="11">
        <v>4893</v>
      </c>
      <c r="H2269" t="s">
        <v>40</v>
      </c>
      <c r="I2269" t="s">
        <v>17</v>
      </c>
      <c r="J2269" t="s">
        <v>78</v>
      </c>
      <c r="K2269" t="s">
        <v>79</v>
      </c>
      <c r="L2269" t="s">
        <v>20</v>
      </c>
      <c r="M2269" t="s">
        <v>21</v>
      </c>
      <c r="N2269" s="3">
        <v>272.61</v>
      </c>
      <c r="O2269" s="3">
        <f>VLOOKUP(D2269,'[1]products table 🏷️'!$B$4:$G$34,6)</f>
        <v>272.61</v>
      </c>
    </row>
    <row r="2270" spans="2:15" x14ac:dyDescent="0.25">
      <c r="B2270">
        <v>2317</v>
      </c>
      <c r="C2270">
        <v>87</v>
      </c>
      <c r="D2270">
        <v>23</v>
      </c>
      <c r="E2270" s="10">
        <v>44344</v>
      </c>
      <c r="F2270">
        <v>8</v>
      </c>
      <c r="G2270" s="11">
        <v>2232</v>
      </c>
      <c r="H2270" t="s">
        <v>60</v>
      </c>
      <c r="I2270" t="s">
        <v>61</v>
      </c>
      <c r="J2270" t="s">
        <v>24</v>
      </c>
      <c r="K2270" t="s">
        <v>33</v>
      </c>
      <c r="L2270" t="s">
        <v>20</v>
      </c>
      <c r="M2270" t="s">
        <v>21</v>
      </c>
      <c r="N2270" s="3">
        <v>159.03</v>
      </c>
      <c r="O2270" s="3">
        <f>VLOOKUP(D2270,'[1]products table 🏷️'!$B$4:$G$34,6)</f>
        <v>159.03</v>
      </c>
    </row>
    <row r="2271" spans="2:15" x14ac:dyDescent="0.25">
      <c r="B2271">
        <v>2318</v>
      </c>
      <c r="C2271">
        <v>86</v>
      </c>
      <c r="D2271">
        <v>29</v>
      </c>
      <c r="E2271" s="10">
        <v>44428</v>
      </c>
      <c r="F2271">
        <v>1</v>
      </c>
      <c r="G2271" s="11">
        <v>179</v>
      </c>
      <c r="H2271" t="s">
        <v>44</v>
      </c>
      <c r="I2271" t="s">
        <v>45</v>
      </c>
      <c r="J2271" t="s">
        <v>78</v>
      </c>
      <c r="K2271" t="s">
        <v>79</v>
      </c>
      <c r="L2271" t="s">
        <v>20</v>
      </c>
      <c r="M2271" t="s">
        <v>21</v>
      </c>
      <c r="N2271" s="3">
        <v>112.77</v>
      </c>
      <c r="O2271" s="3">
        <f>VLOOKUP(D2271,'[1]products table 🏷️'!$B$4:$G$34,6)</f>
        <v>112.77</v>
      </c>
    </row>
    <row r="2272" spans="2:15" x14ac:dyDescent="0.25">
      <c r="B2272">
        <v>2319</v>
      </c>
      <c r="C2272">
        <v>85</v>
      </c>
      <c r="D2272">
        <v>26</v>
      </c>
      <c r="E2272" s="10">
        <v>42776</v>
      </c>
      <c r="F2272">
        <v>5</v>
      </c>
      <c r="G2272" s="11">
        <v>2745</v>
      </c>
      <c r="H2272" t="s">
        <v>58</v>
      </c>
      <c r="I2272" t="s">
        <v>59</v>
      </c>
      <c r="J2272" t="s">
        <v>24</v>
      </c>
      <c r="K2272" t="s">
        <v>33</v>
      </c>
      <c r="L2272" t="s">
        <v>20</v>
      </c>
      <c r="M2272" t="s">
        <v>21</v>
      </c>
      <c r="N2272" s="3">
        <v>307.44</v>
      </c>
      <c r="O2272" s="3">
        <f>VLOOKUP(D2272,'[1]products table 🏷️'!$B$4:$G$34,6)</f>
        <v>307.44</v>
      </c>
    </row>
    <row r="2273" spans="2:15" x14ac:dyDescent="0.25">
      <c r="B2273">
        <v>2320</v>
      </c>
      <c r="C2273">
        <v>86</v>
      </c>
      <c r="D2273">
        <v>17</v>
      </c>
      <c r="E2273" s="10">
        <v>44141</v>
      </c>
      <c r="F2273">
        <v>6</v>
      </c>
      <c r="G2273" s="11">
        <v>7794</v>
      </c>
      <c r="H2273" t="s">
        <v>37</v>
      </c>
      <c r="I2273" t="s">
        <v>38</v>
      </c>
      <c r="J2273" t="s">
        <v>78</v>
      </c>
      <c r="K2273" t="s">
        <v>79</v>
      </c>
      <c r="L2273" t="s">
        <v>20</v>
      </c>
      <c r="M2273" t="s">
        <v>21</v>
      </c>
      <c r="N2273" s="3">
        <v>207.84</v>
      </c>
      <c r="O2273" s="3">
        <f>VLOOKUP(D2273,'[1]products table 🏷️'!$B$4:$G$34,6)</f>
        <v>207.84</v>
      </c>
    </row>
    <row r="2274" spans="2:15" x14ac:dyDescent="0.25">
      <c r="B2274">
        <v>2321</v>
      </c>
      <c r="C2274">
        <v>85</v>
      </c>
      <c r="D2274">
        <v>27</v>
      </c>
      <c r="E2274" s="10">
        <v>42902</v>
      </c>
      <c r="F2274">
        <v>8</v>
      </c>
      <c r="G2274" s="11">
        <v>792</v>
      </c>
      <c r="H2274" t="s">
        <v>70</v>
      </c>
      <c r="I2274" t="s">
        <v>71</v>
      </c>
      <c r="J2274" t="s">
        <v>24</v>
      </c>
      <c r="K2274" t="s">
        <v>33</v>
      </c>
      <c r="L2274" t="s">
        <v>20</v>
      </c>
      <c r="M2274" t="s">
        <v>21</v>
      </c>
      <c r="N2274" s="3">
        <v>55.44</v>
      </c>
      <c r="O2274" s="3">
        <f>VLOOKUP(D2274,'[1]products table 🏷️'!$B$4:$G$34,6)</f>
        <v>55.44</v>
      </c>
    </row>
    <row r="2275" spans="2:15" x14ac:dyDescent="0.25">
      <c r="B2275">
        <v>2322</v>
      </c>
      <c r="C2275">
        <v>87</v>
      </c>
      <c r="D2275">
        <v>30</v>
      </c>
      <c r="E2275" s="10">
        <v>44505</v>
      </c>
      <c r="F2275">
        <v>10</v>
      </c>
      <c r="G2275" s="11">
        <v>1490</v>
      </c>
      <c r="H2275" t="s">
        <v>74</v>
      </c>
      <c r="I2275" t="s">
        <v>45</v>
      </c>
      <c r="J2275" t="s">
        <v>24</v>
      </c>
      <c r="K2275" t="s">
        <v>33</v>
      </c>
      <c r="L2275" t="s">
        <v>20</v>
      </c>
      <c r="M2275" t="s">
        <v>21</v>
      </c>
      <c r="N2275" s="3">
        <v>92.38</v>
      </c>
      <c r="O2275" s="3">
        <f>VLOOKUP(D2275,'[1]products table 🏷️'!$B$4:$G$34,6)</f>
        <v>92.38</v>
      </c>
    </row>
    <row r="2276" spans="2:15" x14ac:dyDescent="0.25">
      <c r="B2276">
        <v>2323</v>
      </c>
      <c r="C2276">
        <v>87</v>
      </c>
      <c r="D2276">
        <v>25</v>
      </c>
      <c r="E2276" s="10">
        <v>43238</v>
      </c>
      <c r="F2276">
        <v>7</v>
      </c>
      <c r="G2276" s="11">
        <v>1113</v>
      </c>
      <c r="H2276" t="s">
        <v>65</v>
      </c>
      <c r="I2276" t="s">
        <v>59</v>
      </c>
      <c r="J2276" t="s">
        <v>24</v>
      </c>
      <c r="K2276" t="s">
        <v>33</v>
      </c>
      <c r="L2276" t="s">
        <v>20</v>
      </c>
      <c r="M2276" t="s">
        <v>21</v>
      </c>
      <c r="N2276" s="3">
        <v>103.35</v>
      </c>
      <c r="O2276" s="3">
        <f>VLOOKUP(D2276,'[1]products table 🏷️'!$B$4:$G$34,6)</f>
        <v>103.35</v>
      </c>
    </row>
    <row r="2277" spans="2:15" x14ac:dyDescent="0.25">
      <c r="B2277">
        <v>2324</v>
      </c>
      <c r="C2277">
        <v>87</v>
      </c>
      <c r="D2277">
        <v>23</v>
      </c>
      <c r="E2277" s="10">
        <v>43903</v>
      </c>
      <c r="F2277">
        <v>10</v>
      </c>
      <c r="G2277" s="11">
        <v>2790</v>
      </c>
      <c r="H2277" t="s">
        <v>60</v>
      </c>
      <c r="I2277" t="s">
        <v>61</v>
      </c>
      <c r="J2277" t="s">
        <v>24</v>
      </c>
      <c r="K2277" t="s">
        <v>33</v>
      </c>
      <c r="L2277" t="s">
        <v>20</v>
      </c>
      <c r="M2277" t="s">
        <v>21</v>
      </c>
      <c r="N2277" s="3">
        <v>159.03</v>
      </c>
      <c r="O2277" s="3">
        <f>VLOOKUP(D2277,'[1]products table 🏷️'!$B$4:$G$34,6)</f>
        <v>159.03</v>
      </c>
    </row>
    <row r="2278" spans="2:15" x14ac:dyDescent="0.25">
      <c r="B2278">
        <v>2325</v>
      </c>
      <c r="C2278">
        <v>87</v>
      </c>
      <c r="D2278">
        <v>8</v>
      </c>
      <c r="E2278" s="10">
        <v>43917</v>
      </c>
      <c r="F2278">
        <v>9</v>
      </c>
      <c r="G2278" s="11">
        <v>9891</v>
      </c>
      <c r="H2278" t="s">
        <v>35</v>
      </c>
      <c r="I2278" t="s">
        <v>17</v>
      </c>
      <c r="J2278" t="s">
        <v>24</v>
      </c>
      <c r="K2278" t="s">
        <v>33</v>
      </c>
      <c r="L2278" t="s">
        <v>20</v>
      </c>
      <c r="M2278" t="s">
        <v>21</v>
      </c>
      <c r="N2278" s="3">
        <v>472.57</v>
      </c>
      <c r="O2278" s="3">
        <f>VLOOKUP(D2278,'[1]products table 🏷️'!$B$4:$G$34,6)</f>
        <v>472.57</v>
      </c>
    </row>
    <row r="2279" spans="2:15" x14ac:dyDescent="0.25">
      <c r="B2279">
        <v>2326</v>
      </c>
      <c r="C2279">
        <v>85</v>
      </c>
      <c r="D2279">
        <v>19</v>
      </c>
      <c r="E2279" s="10">
        <v>44162</v>
      </c>
      <c r="F2279">
        <v>10</v>
      </c>
      <c r="G2279" s="11">
        <v>12990</v>
      </c>
      <c r="H2279" t="s">
        <v>31</v>
      </c>
      <c r="I2279" t="s">
        <v>32</v>
      </c>
      <c r="J2279" t="s">
        <v>24</v>
      </c>
      <c r="K2279" t="s">
        <v>33</v>
      </c>
      <c r="L2279" t="s">
        <v>20</v>
      </c>
      <c r="M2279" t="s">
        <v>21</v>
      </c>
      <c r="N2279" s="3">
        <v>285.77999999999997</v>
      </c>
      <c r="O2279" s="3">
        <f>VLOOKUP(D2279,'[1]products table 🏷️'!$B$4:$G$34,6)</f>
        <v>285.77999999999997</v>
      </c>
    </row>
    <row r="2280" spans="2:15" x14ac:dyDescent="0.25">
      <c r="B2280">
        <v>2327</v>
      </c>
      <c r="C2280">
        <v>85</v>
      </c>
      <c r="D2280">
        <v>24</v>
      </c>
      <c r="E2280" s="10">
        <v>44323</v>
      </c>
      <c r="F2280">
        <v>3</v>
      </c>
      <c r="G2280" s="11">
        <v>747</v>
      </c>
      <c r="H2280" t="s">
        <v>67</v>
      </c>
      <c r="I2280" t="s">
        <v>59</v>
      </c>
      <c r="J2280" t="s">
        <v>24</v>
      </c>
      <c r="K2280" t="s">
        <v>33</v>
      </c>
      <c r="L2280" t="s">
        <v>20</v>
      </c>
      <c r="M2280" t="s">
        <v>21</v>
      </c>
      <c r="N2280" s="3">
        <v>141.93</v>
      </c>
      <c r="O2280" s="3">
        <f>VLOOKUP(D2280,'[1]products table 🏷️'!$B$4:$G$34,6)</f>
        <v>141.93</v>
      </c>
    </row>
    <row r="2281" spans="2:15" x14ac:dyDescent="0.25">
      <c r="B2281">
        <v>2328</v>
      </c>
      <c r="C2281">
        <v>87</v>
      </c>
      <c r="D2281">
        <v>19</v>
      </c>
      <c r="E2281" s="10">
        <v>43266</v>
      </c>
      <c r="F2281">
        <v>8</v>
      </c>
      <c r="G2281" s="11">
        <v>10392</v>
      </c>
      <c r="H2281" t="s">
        <v>31</v>
      </c>
      <c r="I2281" t="s">
        <v>32</v>
      </c>
      <c r="J2281" t="s">
        <v>24</v>
      </c>
      <c r="K2281" t="s">
        <v>33</v>
      </c>
      <c r="L2281" t="s">
        <v>20</v>
      </c>
      <c r="M2281" t="s">
        <v>21</v>
      </c>
      <c r="N2281" s="3">
        <v>285.77999999999997</v>
      </c>
      <c r="O2281" s="3">
        <f>VLOOKUP(D2281,'[1]products table 🏷️'!$B$4:$G$34,6)</f>
        <v>285.77999999999997</v>
      </c>
    </row>
    <row r="2282" spans="2:15" x14ac:dyDescent="0.25">
      <c r="B2282">
        <v>2329</v>
      </c>
      <c r="C2282">
        <v>86</v>
      </c>
      <c r="D2282">
        <v>13</v>
      </c>
      <c r="E2282" s="10">
        <v>43525</v>
      </c>
      <c r="F2282">
        <v>1</v>
      </c>
      <c r="G2282" s="11">
        <v>599</v>
      </c>
      <c r="H2282" t="s">
        <v>72</v>
      </c>
      <c r="I2282" t="s">
        <v>23</v>
      </c>
      <c r="J2282" t="s">
        <v>78</v>
      </c>
      <c r="K2282" t="s">
        <v>79</v>
      </c>
      <c r="L2282" t="s">
        <v>20</v>
      </c>
      <c r="M2282" t="s">
        <v>21</v>
      </c>
      <c r="N2282" s="3">
        <v>125.79</v>
      </c>
      <c r="O2282" s="3">
        <f>VLOOKUP(D2282,'[1]products table 🏷️'!$B$4:$G$34,6)</f>
        <v>125.79</v>
      </c>
    </row>
    <row r="2283" spans="2:15" x14ac:dyDescent="0.25">
      <c r="B2283">
        <v>2330</v>
      </c>
      <c r="C2283">
        <v>87</v>
      </c>
      <c r="D2283">
        <v>30</v>
      </c>
      <c r="E2283" s="10">
        <v>44057</v>
      </c>
      <c r="F2283">
        <v>8</v>
      </c>
      <c r="G2283" s="11">
        <v>1192</v>
      </c>
      <c r="H2283" t="s">
        <v>74</v>
      </c>
      <c r="I2283" t="s">
        <v>45</v>
      </c>
      <c r="J2283" t="s">
        <v>24</v>
      </c>
      <c r="K2283" t="s">
        <v>33</v>
      </c>
      <c r="L2283" t="s">
        <v>20</v>
      </c>
      <c r="M2283" t="s">
        <v>21</v>
      </c>
      <c r="N2283" s="3">
        <v>92.38</v>
      </c>
      <c r="O2283" s="3">
        <f>VLOOKUP(D2283,'[1]products table 🏷️'!$B$4:$G$34,6)</f>
        <v>92.38</v>
      </c>
    </row>
    <row r="2284" spans="2:15" x14ac:dyDescent="0.25">
      <c r="B2284">
        <v>2331</v>
      </c>
      <c r="C2284">
        <v>86</v>
      </c>
      <c r="D2284">
        <v>8</v>
      </c>
      <c r="E2284" s="10">
        <v>44323</v>
      </c>
      <c r="F2284">
        <v>3</v>
      </c>
      <c r="G2284" s="11">
        <v>3297</v>
      </c>
      <c r="H2284" t="s">
        <v>35</v>
      </c>
      <c r="I2284" t="s">
        <v>17</v>
      </c>
      <c r="J2284" t="s">
        <v>78</v>
      </c>
      <c r="K2284" t="s">
        <v>79</v>
      </c>
      <c r="L2284" t="s">
        <v>20</v>
      </c>
      <c r="M2284" t="s">
        <v>21</v>
      </c>
      <c r="N2284" s="3">
        <v>472.57</v>
      </c>
      <c r="O2284" s="3">
        <f>VLOOKUP(D2284,'[1]products table 🏷️'!$B$4:$G$34,6)</f>
        <v>472.57</v>
      </c>
    </row>
    <row r="2285" spans="2:15" x14ac:dyDescent="0.25">
      <c r="B2285">
        <v>2332</v>
      </c>
      <c r="C2285">
        <v>85</v>
      </c>
      <c r="D2285">
        <v>21</v>
      </c>
      <c r="E2285" s="10">
        <v>43406</v>
      </c>
      <c r="F2285">
        <v>10</v>
      </c>
      <c r="G2285" s="11">
        <v>6990</v>
      </c>
      <c r="H2285" t="s">
        <v>69</v>
      </c>
      <c r="I2285" t="s">
        <v>32</v>
      </c>
      <c r="J2285" t="s">
        <v>24</v>
      </c>
      <c r="K2285" t="s">
        <v>33</v>
      </c>
      <c r="L2285" t="s">
        <v>20</v>
      </c>
      <c r="M2285" t="s">
        <v>21</v>
      </c>
      <c r="N2285" s="3">
        <v>125.82</v>
      </c>
      <c r="O2285" s="3">
        <f>VLOOKUP(D2285,'[1]products table 🏷️'!$B$4:$G$34,6)</f>
        <v>125.82</v>
      </c>
    </row>
    <row r="2286" spans="2:15" x14ac:dyDescent="0.25">
      <c r="B2286">
        <v>2333</v>
      </c>
      <c r="C2286">
        <v>86</v>
      </c>
      <c r="D2286">
        <v>7</v>
      </c>
      <c r="E2286" s="10">
        <v>43014</v>
      </c>
      <c r="F2286">
        <v>6</v>
      </c>
      <c r="G2286" s="11">
        <v>4794</v>
      </c>
      <c r="H2286" t="s">
        <v>16</v>
      </c>
      <c r="I2286" t="s">
        <v>17</v>
      </c>
      <c r="J2286" t="s">
        <v>78</v>
      </c>
      <c r="K2286" t="s">
        <v>79</v>
      </c>
      <c r="L2286" t="s">
        <v>20</v>
      </c>
      <c r="M2286" t="s">
        <v>21</v>
      </c>
      <c r="N2286" s="3">
        <v>303.62</v>
      </c>
      <c r="O2286" s="3">
        <f>VLOOKUP(D2286,'[1]products table 🏷️'!$B$4:$G$34,6)</f>
        <v>303.62</v>
      </c>
    </row>
    <row r="2287" spans="2:15" x14ac:dyDescent="0.25">
      <c r="B2287">
        <v>2334</v>
      </c>
      <c r="C2287">
        <v>86</v>
      </c>
      <c r="D2287">
        <v>23</v>
      </c>
      <c r="E2287" s="10">
        <v>43371</v>
      </c>
      <c r="F2287">
        <v>3</v>
      </c>
      <c r="G2287" s="11">
        <v>837</v>
      </c>
      <c r="H2287" t="s">
        <v>60</v>
      </c>
      <c r="I2287" t="s">
        <v>61</v>
      </c>
      <c r="J2287" t="s">
        <v>78</v>
      </c>
      <c r="K2287" t="s">
        <v>79</v>
      </c>
      <c r="L2287" t="s">
        <v>20</v>
      </c>
      <c r="M2287" t="s">
        <v>21</v>
      </c>
      <c r="N2287" s="3">
        <v>159.03</v>
      </c>
      <c r="O2287" s="3">
        <f>VLOOKUP(D2287,'[1]products table 🏷️'!$B$4:$G$34,6)</f>
        <v>159.03</v>
      </c>
    </row>
    <row r="2288" spans="2:15" x14ac:dyDescent="0.25">
      <c r="B2288">
        <v>2335</v>
      </c>
      <c r="C2288">
        <v>85</v>
      </c>
      <c r="D2288">
        <v>10</v>
      </c>
      <c r="E2288" s="10">
        <v>43308</v>
      </c>
      <c r="F2288">
        <v>9</v>
      </c>
      <c r="G2288" s="11">
        <v>6291</v>
      </c>
      <c r="H2288" t="s">
        <v>40</v>
      </c>
      <c r="I2288" t="s">
        <v>17</v>
      </c>
      <c r="J2288" t="s">
        <v>24</v>
      </c>
      <c r="K2288" t="s">
        <v>33</v>
      </c>
      <c r="L2288" t="s">
        <v>20</v>
      </c>
      <c r="M2288" t="s">
        <v>21</v>
      </c>
      <c r="N2288" s="3">
        <v>272.61</v>
      </c>
      <c r="O2288" s="3">
        <f>VLOOKUP(D2288,'[1]products table 🏷️'!$B$4:$G$34,6)</f>
        <v>272.61</v>
      </c>
    </row>
    <row r="2289" spans="2:15" x14ac:dyDescent="0.25">
      <c r="B2289">
        <v>2336</v>
      </c>
      <c r="C2289">
        <v>86</v>
      </c>
      <c r="D2289">
        <v>27</v>
      </c>
      <c r="E2289" s="10">
        <v>42804</v>
      </c>
      <c r="F2289">
        <v>8</v>
      </c>
      <c r="G2289" s="11">
        <v>792</v>
      </c>
      <c r="H2289" t="s">
        <v>70</v>
      </c>
      <c r="I2289" t="s">
        <v>71</v>
      </c>
      <c r="J2289" t="s">
        <v>78</v>
      </c>
      <c r="K2289" t="s">
        <v>79</v>
      </c>
      <c r="L2289" t="s">
        <v>20</v>
      </c>
      <c r="M2289" t="s">
        <v>21</v>
      </c>
      <c r="N2289" s="3">
        <v>55.44</v>
      </c>
      <c r="O2289" s="3">
        <f>VLOOKUP(D2289,'[1]products table 🏷️'!$B$4:$G$34,6)</f>
        <v>55.44</v>
      </c>
    </row>
    <row r="2290" spans="2:15" x14ac:dyDescent="0.25">
      <c r="B2290">
        <v>2337</v>
      </c>
      <c r="C2290">
        <v>86</v>
      </c>
      <c r="D2290">
        <v>10</v>
      </c>
      <c r="E2290" s="10">
        <v>44281</v>
      </c>
      <c r="F2290">
        <v>9</v>
      </c>
      <c r="G2290" s="11">
        <v>6291</v>
      </c>
      <c r="H2290" t="s">
        <v>40</v>
      </c>
      <c r="I2290" t="s">
        <v>17</v>
      </c>
      <c r="J2290" t="s">
        <v>78</v>
      </c>
      <c r="K2290" t="s">
        <v>79</v>
      </c>
      <c r="L2290" t="s">
        <v>20</v>
      </c>
      <c r="M2290" t="s">
        <v>21</v>
      </c>
      <c r="N2290" s="3">
        <v>272.61</v>
      </c>
      <c r="O2290" s="3">
        <f>VLOOKUP(D2290,'[1]products table 🏷️'!$B$4:$G$34,6)</f>
        <v>272.61</v>
      </c>
    </row>
    <row r="2291" spans="2:15" x14ac:dyDescent="0.25">
      <c r="B2291">
        <v>2338</v>
      </c>
      <c r="C2291">
        <v>86</v>
      </c>
      <c r="D2291">
        <v>24</v>
      </c>
      <c r="E2291" s="10">
        <v>44064</v>
      </c>
      <c r="F2291">
        <v>10</v>
      </c>
      <c r="G2291" s="11">
        <v>2490</v>
      </c>
      <c r="H2291" t="s">
        <v>67</v>
      </c>
      <c r="I2291" t="s">
        <v>59</v>
      </c>
      <c r="J2291" t="s">
        <v>78</v>
      </c>
      <c r="K2291" t="s">
        <v>79</v>
      </c>
      <c r="L2291" t="s">
        <v>20</v>
      </c>
      <c r="M2291" t="s">
        <v>21</v>
      </c>
      <c r="N2291" s="3">
        <v>141.93</v>
      </c>
      <c r="O2291" s="3">
        <f>VLOOKUP(D2291,'[1]products table 🏷️'!$B$4:$G$34,6)</f>
        <v>141.93</v>
      </c>
    </row>
    <row r="2292" spans="2:15" x14ac:dyDescent="0.25">
      <c r="B2292">
        <v>2339</v>
      </c>
      <c r="C2292">
        <v>85</v>
      </c>
      <c r="D2292">
        <v>25</v>
      </c>
      <c r="E2292" s="10">
        <v>44449</v>
      </c>
      <c r="F2292">
        <v>9</v>
      </c>
      <c r="G2292" s="11">
        <v>1431</v>
      </c>
      <c r="H2292" t="s">
        <v>65</v>
      </c>
      <c r="I2292" t="s">
        <v>59</v>
      </c>
      <c r="J2292" t="s">
        <v>24</v>
      </c>
      <c r="K2292" t="s">
        <v>33</v>
      </c>
      <c r="L2292" t="s">
        <v>20</v>
      </c>
      <c r="M2292" t="s">
        <v>21</v>
      </c>
      <c r="N2292" s="3">
        <v>103.35</v>
      </c>
      <c r="O2292" s="3">
        <f>VLOOKUP(D2292,'[1]products table 🏷️'!$B$4:$G$34,6)</f>
        <v>103.35</v>
      </c>
    </row>
    <row r="2293" spans="2:15" x14ac:dyDescent="0.25">
      <c r="B2293">
        <v>2340</v>
      </c>
      <c r="C2293">
        <v>85</v>
      </c>
      <c r="D2293">
        <v>5</v>
      </c>
      <c r="E2293" s="10">
        <v>43882</v>
      </c>
      <c r="F2293">
        <v>8</v>
      </c>
      <c r="G2293" s="11">
        <v>8792</v>
      </c>
      <c r="H2293" t="s">
        <v>62</v>
      </c>
      <c r="I2293" t="s">
        <v>17</v>
      </c>
      <c r="J2293" t="s">
        <v>24</v>
      </c>
      <c r="K2293" t="s">
        <v>33</v>
      </c>
      <c r="L2293" t="s">
        <v>20</v>
      </c>
      <c r="M2293" t="s">
        <v>21</v>
      </c>
      <c r="N2293" s="3">
        <v>450.59</v>
      </c>
      <c r="O2293" s="3">
        <f>VLOOKUP(D2293,'[1]products table 🏷️'!$B$4:$G$34,6)</f>
        <v>450.59</v>
      </c>
    </row>
    <row r="2294" spans="2:15" x14ac:dyDescent="0.25">
      <c r="B2294">
        <v>2341</v>
      </c>
      <c r="C2294">
        <v>85</v>
      </c>
      <c r="D2294">
        <v>17</v>
      </c>
      <c r="E2294" s="10">
        <v>43945</v>
      </c>
      <c r="F2294">
        <v>4</v>
      </c>
      <c r="G2294" s="11">
        <v>5196</v>
      </c>
      <c r="H2294" t="s">
        <v>37</v>
      </c>
      <c r="I2294" t="s">
        <v>38</v>
      </c>
      <c r="J2294" t="s">
        <v>24</v>
      </c>
      <c r="K2294" t="s">
        <v>33</v>
      </c>
      <c r="L2294" t="s">
        <v>20</v>
      </c>
      <c r="M2294" t="s">
        <v>21</v>
      </c>
      <c r="N2294" s="3">
        <v>207.84</v>
      </c>
      <c r="O2294" s="3">
        <f>VLOOKUP(D2294,'[1]products table 🏷️'!$B$4:$G$34,6)</f>
        <v>207.84</v>
      </c>
    </row>
    <row r="2295" spans="2:15" x14ac:dyDescent="0.25">
      <c r="B2295">
        <v>2342</v>
      </c>
      <c r="C2295">
        <v>85</v>
      </c>
      <c r="D2295">
        <v>1</v>
      </c>
      <c r="E2295" s="10">
        <v>44141</v>
      </c>
      <c r="F2295">
        <v>2</v>
      </c>
      <c r="G2295" s="11">
        <v>2198</v>
      </c>
      <c r="H2295" t="s">
        <v>27</v>
      </c>
      <c r="I2295" t="s">
        <v>17</v>
      </c>
      <c r="J2295" t="s">
        <v>24</v>
      </c>
      <c r="K2295" t="s">
        <v>33</v>
      </c>
      <c r="L2295" t="s">
        <v>20</v>
      </c>
      <c r="M2295" t="s">
        <v>21</v>
      </c>
      <c r="N2295" s="3">
        <v>549.5</v>
      </c>
      <c r="O2295" s="3">
        <f>VLOOKUP(D2295,'[1]products table 🏷️'!$B$4:$G$34,6)</f>
        <v>549.5</v>
      </c>
    </row>
    <row r="2296" spans="2:15" x14ac:dyDescent="0.25">
      <c r="B2296">
        <v>2343</v>
      </c>
      <c r="C2296">
        <v>85</v>
      </c>
      <c r="D2296">
        <v>17</v>
      </c>
      <c r="E2296" s="10">
        <v>44372</v>
      </c>
      <c r="F2296">
        <v>9</v>
      </c>
      <c r="G2296" s="11">
        <v>11691</v>
      </c>
      <c r="H2296" t="s">
        <v>37</v>
      </c>
      <c r="I2296" t="s">
        <v>38</v>
      </c>
      <c r="J2296" t="s">
        <v>24</v>
      </c>
      <c r="K2296" t="s">
        <v>33</v>
      </c>
      <c r="L2296" t="s">
        <v>20</v>
      </c>
      <c r="M2296" t="s">
        <v>21</v>
      </c>
      <c r="N2296" s="3">
        <v>207.84</v>
      </c>
      <c r="O2296" s="3">
        <f>VLOOKUP(D2296,'[1]products table 🏷️'!$B$4:$G$34,6)</f>
        <v>207.84</v>
      </c>
    </row>
    <row r="2297" spans="2:15" x14ac:dyDescent="0.25">
      <c r="B2297">
        <v>2344</v>
      </c>
      <c r="C2297">
        <v>87</v>
      </c>
      <c r="D2297">
        <v>2</v>
      </c>
      <c r="E2297" s="10">
        <v>43525</v>
      </c>
      <c r="F2297">
        <v>10</v>
      </c>
      <c r="G2297" s="11">
        <v>9990</v>
      </c>
      <c r="H2297" t="s">
        <v>64</v>
      </c>
      <c r="I2297" t="s">
        <v>17</v>
      </c>
      <c r="J2297" t="s">
        <v>24</v>
      </c>
      <c r="K2297" t="s">
        <v>33</v>
      </c>
      <c r="L2297" t="s">
        <v>20</v>
      </c>
      <c r="M2297" t="s">
        <v>21</v>
      </c>
      <c r="N2297" s="3">
        <v>369.63</v>
      </c>
      <c r="O2297" s="3">
        <f>VLOOKUP(D2297,'[1]products table 🏷️'!$B$4:$G$34,6)</f>
        <v>369.63</v>
      </c>
    </row>
    <row r="2298" spans="2:15" x14ac:dyDescent="0.25">
      <c r="B2298">
        <v>2345</v>
      </c>
      <c r="C2298">
        <v>85</v>
      </c>
      <c r="D2298">
        <v>13</v>
      </c>
      <c r="E2298" s="10">
        <v>44246</v>
      </c>
      <c r="F2298">
        <v>6</v>
      </c>
      <c r="G2298" s="11">
        <v>3594</v>
      </c>
      <c r="H2298" t="s">
        <v>72</v>
      </c>
      <c r="I2298" t="s">
        <v>23</v>
      </c>
      <c r="J2298" t="s">
        <v>24</v>
      </c>
      <c r="K2298" t="s">
        <v>33</v>
      </c>
      <c r="L2298" t="s">
        <v>20</v>
      </c>
      <c r="M2298" t="s">
        <v>21</v>
      </c>
      <c r="N2298" s="3">
        <v>125.79</v>
      </c>
      <c r="O2298" s="3">
        <f>VLOOKUP(D2298,'[1]products table 🏷️'!$B$4:$G$34,6)</f>
        <v>125.79</v>
      </c>
    </row>
    <row r="2299" spans="2:15" x14ac:dyDescent="0.25">
      <c r="B2299">
        <v>2346</v>
      </c>
      <c r="C2299">
        <v>86</v>
      </c>
      <c r="D2299">
        <v>5</v>
      </c>
      <c r="E2299" s="10">
        <v>43854</v>
      </c>
      <c r="F2299">
        <v>2</v>
      </c>
      <c r="G2299" s="11">
        <v>2198</v>
      </c>
      <c r="H2299" t="s">
        <v>62</v>
      </c>
      <c r="I2299" t="s">
        <v>17</v>
      </c>
      <c r="J2299" t="s">
        <v>78</v>
      </c>
      <c r="K2299" t="s">
        <v>79</v>
      </c>
      <c r="L2299" t="s">
        <v>20</v>
      </c>
      <c r="M2299" t="s">
        <v>21</v>
      </c>
      <c r="N2299" s="3">
        <v>450.59</v>
      </c>
      <c r="O2299" s="3">
        <f>VLOOKUP(D2299,'[1]products table 🏷️'!$B$4:$G$34,6)</f>
        <v>450.59</v>
      </c>
    </row>
    <row r="2300" spans="2:15" x14ac:dyDescent="0.25">
      <c r="B2300">
        <v>2347</v>
      </c>
      <c r="C2300">
        <v>87</v>
      </c>
      <c r="D2300">
        <v>21</v>
      </c>
      <c r="E2300" s="10">
        <v>43567</v>
      </c>
      <c r="F2300">
        <v>5</v>
      </c>
      <c r="G2300" s="11">
        <v>3495</v>
      </c>
      <c r="H2300" t="s">
        <v>69</v>
      </c>
      <c r="I2300" t="s">
        <v>32</v>
      </c>
      <c r="J2300" t="s">
        <v>24</v>
      </c>
      <c r="K2300" t="s">
        <v>33</v>
      </c>
      <c r="L2300" t="s">
        <v>20</v>
      </c>
      <c r="M2300" t="s">
        <v>21</v>
      </c>
      <c r="N2300" s="3">
        <v>125.82</v>
      </c>
      <c r="O2300" s="3">
        <f>VLOOKUP(D2300,'[1]products table 🏷️'!$B$4:$G$34,6)</f>
        <v>125.82</v>
      </c>
    </row>
    <row r="2301" spans="2:15" x14ac:dyDescent="0.25">
      <c r="B2301">
        <v>2348</v>
      </c>
      <c r="C2301">
        <v>87</v>
      </c>
      <c r="D2301">
        <v>26</v>
      </c>
      <c r="E2301" s="10">
        <v>43315</v>
      </c>
      <c r="F2301">
        <v>10</v>
      </c>
      <c r="G2301" s="11">
        <v>5490</v>
      </c>
      <c r="H2301" t="s">
        <v>58</v>
      </c>
      <c r="I2301" t="s">
        <v>59</v>
      </c>
      <c r="J2301" t="s">
        <v>24</v>
      </c>
      <c r="K2301" t="s">
        <v>33</v>
      </c>
      <c r="L2301" t="s">
        <v>20</v>
      </c>
      <c r="M2301" t="s">
        <v>21</v>
      </c>
      <c r="N2301" s="3">
        <v>307.44</v>
      </c>
      <c r="O2301" s="3">
        <f>VLOOKUP(D2301,'[1]products table 🏷️'!$B$4:$G$34,6)</f>
        <v>307.44</v>
      </c>
    </row>
    <row r="2302" spans="2:15" x14ac:dyDescent="0.25">
      <c r="B2302">
        <v>2349</v>
      </c>
      <c r="C2302">
        <v>86</v>
      </c>
      <c r="D2302">
        <v>14</v>
      </c>
      <c r="E2302" s="10">
        <v>42860</v>
      </c>
      <c r="F2302">
        <v>10</v>
      </c>
      <c r="G2302" s="11">
        <v>3290</v>
      </c>
      <c r="H2302" t="s">
        <v>75</v>
      </c>
      <c r="I2302" t="s">
        <v>23</v>
      </c>
      <c r="J2302" t="s">
        <v>78</v>
      </c>
      <c r="K2302" t="s">
        <v>79</v>
      </c>
      <c r="L2302" t="s">
        <v>20</v>
      </c>
      <c r="M2302" t="s">
        <v>21</v>
      </c>
      <c r="N2302" s="3">
        <v>78.959999999999994</v>
      </c>
      <c r="O2302" s="3">
        <f>VLOOKUP(D2302,'[1]products table 🏷️'!$B$4:$G$34,6)</f>
        <v>78.959999999999994</v>
      </c>
    </row>
    <row r="2303" spans="2:15" x14ac:dyDescent="0.25">
      <c r="B2303">
        <v>2350</v>
      </c>
      <c r="C2303">
        <v>87</v>
      </c>
      <c r="D2303">
        <v>15</v>
      </c>
      <c r="E2303" s="10">
        <v>43875</v>
      </c>
      <c r="F2303">
        <v>6</v>
      </c>
      <c r="G2303" s="11">
        <v>2394</v>
      </c>
      <c r="H2303" t="s">
        <v>66</v>
      </c>
      <c r="I2303" t="s">
        <v>23</v>
      </c>
      <c r="J2303" t="s">
        <v>24</v>
      </c>
      <c r="K2303" t="s">
        <v>33</v>
      </c>
      <c r="L2303" t="s">
        <v>20</v>
      </c>
      <c r="M2303" t="s">
        <v>21</v>
      </c>
      <c r="N2303" s="3">
        <v>67.83</v>
      </c>
      <c r="O2303" s="3">
        <f>VLOOKUP(D2303,'[1]products table 🏷️'!$B$4:$G$34,6)</f>
        <v>67.83</v>
      </c>
    </row>
    <row r="2304" spans="2:15" x14ac:dyDescent="0.25">
      <c r="B2304">
        <v>2351</v>
      </c>
      <c r="C2304">
        <v>87</v>
      </c>
      <c r="D2304">
        <v>4</v>
      </c>
      <c r="E2304" s="10">
        <v>44428</v>
      </c>
      <c r="F2304">
        <v>4</v>
      </c>
      <c r="G2304" s="11">
        <v>1596</v>
      </c>
      <c r="H2304" t="s">
        <v>42</v>
      </c>
      <c r="I2304" t="s">
        <v>17</v>
      </c>
      <c r="J2304" t="s">
        <v>24</v>
      </c>
      <c r="K2304" t="s">
        <v>33</v>
      </c>
      <c r="L2304" t="s">
        <v>20</v>
      </c>
      <c r="M2304" t="s">
        <v>21</v>
      </c>
      <c r="N2304" s="3">
        <v>215.46</v>
      </c>
      <c r="O2304" s="3">
        <f>VLOOKUP(D2304,'[1]products table 🏷️'!$B$4:$G$34,6)</f>
        <v>215.46</v>
      </c>
    </row>
    <row r="2305" spans="2:15" x14ac:dyDescent="0.25">
      <c r="B2305">
        <v>2352</v>
      </c>
      <c r="C2305">
        <v>86</v>
      </c>
      <c r="D2305">
        <v>14</v>
      </c>
      <c r="E2305" s="10">
        <v>43000</v>
      </c>
      <c r="F2305">
        <v>6</v>
      </c>
      <c r="G2305" s="11">
        <v>1974</v>
      </c>
      <c r="H2305" t="s">
        <v>75</v>
      </c>
      <c r="I2305" t="s">
        <v>23</v>
      </c>
      <c r="J2305" t="s">
        <v>78</v>
      </c>
      <c r="K2305" t="s">
        <v>79</v>
      </c>
      <c r="L2305" t="s">
        <v>20</v>
      </c>
      <c r="M2305" t="s">
        <v>21</v>
      </c>
      <c r="N2305" s="3">
        <v>78.959999999999994</v>
      </c>
      <c r="O2305" s="3">
        <f>VLOOKUP(D2305,'[1]products table 🏷️'!$B$4:$G$34,6)</f>
        <v>78.959999999999994</v>
      </c>
    </row>
    <row r="2306" spans="2:15" x14ac:dyDescent="0.25">
      <c r="B2306">
        <v>2353</v>
      </c>
      <c r="C2306">
        <v>87</v>
      </c>
      <c r="D2306">
        <v>19</v>
      </c>
      <c r="E2306" s="10">
        <v>43896</v>
      </c>
      <c r="F2306">
        <v>5</v>
      </c>
      <c r="G2306" s="11">
        <v>6495</v>
      </c>
      <c r="H2306" t="s">
        <v>31</v>
      </c>
      <c r="I2306" t="s">
        <v>32</v>
      </c>
      <c r="J2306" t="s">
        <v>24</v>
      </c>
      <c r="K2306" t="s">
        <v>33</v>
      </c>
      <c r="L2306" t="s">
        <v>20</v>
      </c>
      <c r="M2306" t="s">
        <v>21</v>
      </c>
      <c r="N2306" s="3">
        <v>285.77999999999997</v>
      </c>
      <c r="O2306" s="3">
        <f>VLOOKUP(D2306,'[1]products table 🏷️'!$B$4:$G$34,6)</f>
        <v>285.77999999999997</v>
      </c>
    </row>
    <row r="2307" spans="2:15" x14ac:dyDescent="0.25">
      <c r="B2307">
        <v>2354</v>
      </c>
      <c r="C2307">
        <v>87</v>
      </c>
      <c r="D2307">
        <v>26</v>
      </c>
      <c r="E2307" s="10">
        <v>44085</v>
      </c>
      <c r="F2307">
        <v>2</v>
      </c>
      <c r="G2307" s="11">
        <v>1098</v>
      </c>
      <c r="H2307" t="s">
        <v>58</v>
      </c>
      <c r="I2307" t="s">
        <v>59</v>
      </c>
      <c r="J2307" t="s">
        <v>24</v>
      </c>
      <c r="K2307" t="s">
        <v>33</v>
      </c>
      <c r="L2307" t="s">
        <v>20</v>
      </c>
      <c r="M2307" t="s">
        <v>21</v>
      </c>
      <c r="N2307" s="3">
        <v>307.44</v>
      </c>
      <c r="O2307" s="3">
        <f>VLOOKUP(D2307,'[1]products table 🏷️'!$B$4:$G$34,6)</f>
        <v>307.44</v>
      </c>
    </row>
    <row r="2308" spans="2:15" x14ac:dyDescent="0.25">
      <c r="B2308">
        <v>2355</v>
      </c>
      <c r="C2308">
        <v>87</v>
      </c>
      <c r="D2308">
        <v>8</v>
      </c>
      <c r="E2308" s="10">
        <v>42972</v>
      </c>
      <c r="F2308">
        <v>1</v>
      </c>
      <c r="G2308" s="11">
        <v>1099</v>
      </c>
      <c r="H2308" t="s">
        <v>35</v>
      </c>
      <c r="I2308" t="s">
        <v>17</v>
      </c>
      <c r="J2308" t="s">
        <v>24</v>
      </c>
      <c r="K2308" t="s">
        <v>33</v>
      </c>
      <c r="L2308" t="s">
        <v>20</v>
      </c>
      <c r="M2308" t="s">
        <v>21</v>
      </c>
      <c r="N2308" s="3">
        <v>472.57</v>
      </c>
      <c r="O2308" s="3">
        <f>VLOOKUP(D2308,'[1]products table 🏷️'!$B$4:$G$34,6)</f>
        <v>472.57</v>
      </c>
    </row>
    <row r="2309" spans="2:15" x14ac:dyDescent="0.25">
      <c r="B2309">
        <v>2356</v>
      </c>
      <c r="C2309">
        <v>86</v>
      </c>
      <c r="D2309">
        <v>5</v>
      </c>
      <c r="E2309" s="10">
        <v>44547</v>
      </c>
      <c r="F2309">
        <v>4</v>
      </c>
      <c r="G2309" s="11">
        <v>4396</v>
      </c>
      <c r="H2309" t="s">
        <v>62</v>
      </c>
      <c r="I2309" t="s">
        <v>17</v>
      </c>
      <c r="J2309" t="s">
        <v>78</v>
      </c>
      <c r="K2309" t="s">
        <v>79</v>
      </c>
      <c r="L2309" t="s">
        <v>20</v>
      </c>
      <c r="M2309" t="s">
        <v>21</v>
      </c>
      <c r="N2309" s="3">
        <v>450.59</v>
      </c>
      <c r="O2309" s="3">
        <f>VLOOKUP(D2309,'[1]products table 🏷️'!$B$4:$G$34,6)</f>
        <v>450.59</v>
      </c>
    </row>
    <row r="2310" spans="2:15" x14ac:dyDescent="0.25">
      <c r="B2310">
        <v>2357</v>
      </c>
      <c r="C2310">
        <v>87</v>
      </c>
      <c r="D2310">
        <v>1</v>
      </c>
      <c r="E2310" s="10">
        <v>42832</v>
      </c>
      <c r="F2310">
        <v>9</v>
      </c>
      <c r="G2310" s="11">
        <v>9891</v>
      </c>
      <c r="H2310" t="s">
        <v>27</v>
      </c>
      <c r="I2310" t="s">
        <v>17</v>
      </c>
      <c r="J2310" t="s">
        <v>24</v>
      </c>
      <c r="K2310" t="s">
        <v>33</v>
      </c>
      <c r="L2310" t="s">
        <v>20</v>
      </c>
      <c r="M2310" t="s">
        <v>21</v>
      </c>
      <c r="N2310" s="3">
        <v>549.5</v>
      </c>
      <c r="O2310" s="3">
        <f>VLOOKUP(D2310,'[1]products table 🏷️'!$B$4:$G$34,6)</f>
        <v>549.5</v>
      </c>
    </row>
    <row r="2311" spans="2:15" x14ac:dyDescent="0.25">
      <c r="B2311">
        <v>2358</v>
      </c>
      <c r="C2311">
        <v>87</v>
      </c>
      <c r="D2311">
        <v>10</v>
      </c>
      <c r="E2311" s="10">
        <v>43210</v>
      </c>
      <c r="F2311">
        <v>5</v>
      </c>
      <c r="G2311" s="11">
        <v>3495</v>
      </c>
      <c r="H2311" t="s">
        <v>40</v>
      </c>
      <c r="I2311" t="s">
        <v>17</v>
      </c>
      <c r="J2311" t="s">
        <v>24</v>
      </c>
      <c r="K2311" t="s">
        <v>33</v>
      </c>
      <c r="L2311" t="s">
        <v>20</v>
      </c>
      <c r="M2311" t="s">
        <v>21</v>
      </c>
      <c r="N2311" s="3">
        <v>272.61</v>
      </c>
      <c r="O2311" s="3">
        <f>VLOOKUP(D2311,'[1]products table 🏷️'!$B$4:$G$34,6)</f>
        <v>272.61</v>
      </c>
    </row>
    <row r="2312" spans="2:15" x14ac:dyDescent="0.25">
      <c r="B2312">
        <v>2359</v>
      </c>
      <c r="C2312">
        <v>86</v>
      </c>
      <c r="D2312">
        <v>26</v>
      </c>
      <c r="E2312" s="10">
        <v>44351</v>
      </c>
      <c r="F2312">
        <v>8</v>
      </c>
      <c r="G2312" s="11">
        <v>4392</v>
      </c>
      <c r="H2312" t="s">
        <v>58</v>
      </c>
      <c r="I2312" t="s">
        <v>59</v>
      </c>
      <c r="J2312" t="s">
        <v>78</v>
      </c>
      <c r="K2312" t="s">
        <v>79</v>
      </c>
      <c r="L2312" t="s">
        <v>20</v>
      </c>
      <c r="M2312" t="s">
        <v>21</v>
      </c>
      <c r="N2312" s="3">
        <v>307.44</v>
      </c>
      <c r="O2312" s="3">
        <f>VLOOKUP(D2312,'[1]products table 🏷️'!$B$4:$G$34,6)</f>
        <v>307.44</v>
      </c>
    </row>
    <row r="2313" spans="2:15" x14ac:dyDescent="0.25">
      <c r="B2313">
        <v>2360</v>
      </c>
      <c r="C2313">
        <v>87</v>
      </c>
      <c r="D2313">
        <v>10</v>
      </c>
      <c r="E2313" s="10">
        <v>43420</v>
      </c>
      <c r="F2313">
        <v>7</v>
      </c>
      <c r="G2313" s="11">
        <v>4893</v>
      </c>
      <c r="H2313" t="s">
        <v>40</v>
      </c>
      <c r="I2313" t="s">
        <v>17</v>
      </c>
      <c r="J2313" t="s">
        <v>24</v>
      </c>
      <c r="K2313" t="s">
        <v>33</v>
      </c>
      <c r="L2313" t="s">
        <v>20</v>
      </c>
      <c r="M2313" t="s">
        <v>21</v>
      </c>
      <c r="N2313" s="3">
        <v>272.61</v>
      </c>
      <c r="O2313" s="3">
        <f>VLOOKUP(D2313,'[1]products table 🏷️'!$B$4:$G$34,6)</f>
        <v>272.61</v>
      </c>
    </row>
    <row r="2314" spans="2:15" x14ac:dyDescent="0.25">
      <c r="B2314">
        <v>2361</v>
      </c>
      <c r="C2314">
        <v>87</v>
      </c>
      <c r="D2314">
        <v>7</v>
      </c>
      <c r="E2314" s="10">
        <v>43847</v>
      </c>
      <c r="F2314">
        <v>7</v>
      </c>
      <c r="G2314" s="11">
        <v>5593</v>
      </c>
      <c r="H2314" t="s">
        <v>16</v>
      </c>
      <c r="I2314" t="s">
        <v>17</v>
      </c>
      <c r="J2314" t="s">
        <v>24</v>
      </c>
      <c r="K2314" t="s">
        <v>33</v>
      </c>
      <c r="L2314" t="s">
        <v>20</v>
      </c>
      <c r="M2314" t="s">
        <v>21</v>
      </c>
      <c r="N2314" s="3">
        <v>303.62</v>
      </c>
      <c r="O2314" s="3">
        <f>VLOOKUP(D2314,'[1]products table 🏷️'!$B$4:$G$34,6)</f>
        <v>303.62</v>
      </c>
    </row>
    <row r="2315" spans="2:15" x14ac:dyDescent="0.25">
      <c r="B2315">
        <v>2362</v>
      </c>
      <c r="C2315">
        <v>87</v>
      </c>
      <c r="D2315">
        <v>19</v>
      </c>
      <c r="E2315" s="10">
        <v>44169</v>
      </c>
      <c r="F2315">
        <v>4</v>
      </c>
      <c r="G2315" s="11">
        <v>5196</v>
      </c>
      <c r="H2315" t="s">
        <v>31</v>
      </c>
      <c r="I2315" t="s">
        <v>32</v>
      </c>
      <c r="J2315" t="s">
        <v>24</v>
      </c>
      <c r="K2315" t="s">
        <v>33</v>
      </c>
      <c r="L2315" t="s">
        <v>20</v>
      </c>
      <c r="M2315" t="s">
        <v>21</v>
      </c>
      <c r="N2315" s="3">
        <v>285.77999999999997</v>
      </c>
      <c r="O2315" s="3">
        <f>VLOOKUP(D2315,'[1]products table 🏷️'!$B$4:$G$34,6)</f>
        <v>285.77999999999997</v>
      </c>
    </row>
    <row r="2316" spans="2:15" x14ac:dyDescent="0.25">
      <c r="B2316">
        <v>2363</v>
      </c>
      <c r="C2316">
        <v>87</v>
      </c>
      <c r="D2316">
        <v>18</v>
      </c>
      <c r="E2316" s="10">
        <v>44092</v>
      </c>
      <c r="F2316">
        <v>2</v>
      </c>
      <c r="G2316" s="11">
        <v>1998</v>
      </c>
      <c r="H2316" t="s">
        <v>77</v>
      </c>
      <c r="I2316" t="s">
        <v>38</v>
      </c>
      <c r="J2316" t="s">
        <v>24</v>
      </c>
      <c r="K2316" t="s">
        <v>33</v>
      </c>
      <c r="L2316" t="s">
        <v>20</v>
      </c>
      <c r="M2316" t="s">
        <v>21</v>
      </c>
      <c r="N2316" s="3">
        <v>169.83</v>
      </c>
      <c r="O2316" s="3">
        <f>VLOOKUP(D2316,'[1]products table 🏷️'!$B$4:$G$34,6)</f>
        <v>169.83</v>
      </c>
    </row>
    <row r="2317" spans="2:15" x14ac:dyDescent="0.25">
      <c r="B2317">
        <v>2364</v>
      </c>
      <c r="C2317">
        <v>85</v>
      </c>
      <c r="D2317">
        <v>27</v>
      </c>
      <c r="E2317" s="10">
        <v>44302</v>
      </c>
      <c r="F2317">
        <v>10</v>
      </c>
      <c r="G2317" s="11">
        <v>990</v>
      </c>
      <c r="H2317" t="s">
        <v>70</v>
      </c>
      <c r="I2317" t="s">
        <v>71</v>
      </c>
      <c r="J2317" t="s">
        <v>24</v>
      </c>
      <c r="K2317" t="s">
        <v>33</v>
      </c>
      <c r="L2317" t="s">
        <v>20</v>
      </c>
      <c r="M2317" t="s">
        <v>21</v>
      </c>
      <c r="N2317" s="3">
        <v>55.44</v>
      </c>
      <c r="O2317" s="3">
        <f>VLOOKUP(D2317,'[1]products table 🏷️'!$B$4:$G$34,6)</f>
        <v>55.44</v>
      </c>
    </row>
    <row r="2318" spans="2:15" x14ac:dyDescent="0.25">
      <c r="B2318">
        <v>2365</v>
      </c>
      <c r="C2318">
        <v>86</v>
      </c>
      <c r="D2318">
        <v>18</v>
      </c>
      <c r="E2318" s="10">
        <v>43231</v>
      </c>
      <c r="F2318">
        <v>1</v>
      </c>
      <c r="G2318" s="11">
        <v>999</v>
      </c>
      <c r="H2318" t="s">
        <v>77</v>
      </c>
      <c r="I2318" t="s">
        <v>38</v>
      </c>
      <c r="J2318" t="s">
        <v>78</v>
      </c>
      <c r="K2318" t="s">
        <v>79</v>
      </c>
      <c r="L2318" t="s">
        <v>20</v>
      </c>
      <c r="M2318" t="s">
        <v>21</v>
      </c>
      <c r="N2318" s="3">
        <v>169.83</v>
      </c>
      <c r="O2318" s="3">
        <f>VLOOKUP(D2318,'[1]products table 🏷️'!$B$4:$G$34,6)</f>
        <v>169.83</v>
      </c>
    </row>
    <row r="2319" spans="2:15" x14ac:dyDescent="0.25">
      <c r="B2319">
        <v>2366</v>
      </c>
      <c r="C2319">
        <v>86</v>
      </c>
      <c r="D2319">
        <v>10</v>
      </c>
      <c r="E2319" s="10">
        <v>43469</v>
      </c>
      <c r="F2319">
        <v>2</v>
      </c>
      <c r="G2319" s="11">
        <v>1398</v>
      </c>
      <c r="H2319" t="s">
        <v>40</v>
      </c>
      <c r="I2319" t="s">
        <v>17</v>
      </c>
      <c r="J2319" t="s">
        <v>78</v>
      </c>
      <c r="K2319" t="s">
        <v>79</v>
      </c>
      <c r="L2319" t="s">
        <v>20</v>
      </c>
      <c r="M2319" t="s">
        <v>21</v>
      </c>
      <c r="N2319" s="3">
        <v>272.61</v>
      </c>
      <c r="O2319" s="3">
        <f>VLOOKUP(D2319,'[1]products table 🏷️'!$B$4:$G$34,6)</f>
        <v>272.61</v>
      </c>
    </row>
    <row r="2320" spans="2:15" x14ac:dyDescent="0.25">
      <c r="B2320">
        <v>2367</v>
      </c>
      <c r="C2320">
        <v>86</v>
      </c>
      <c r="D2320">
        <v>22</v>
      </c>
      <c r="E2320" s="10">
        <v>43679</v>
      </c>
      <c r="F2320">
        <v>10</v>
      </c>
      <c r="G2320" s="11">
        <v>3990</v>
      </c>
      <c r="H2320" t="s">
        <v>68</v>
      </c>
      <c r="I2320" t="s">
        <v>61</v>
      </c>
      <c r="J2320" t="s">
        <v>78</v>
      </c>
      <c r="K2320" t="s">
        <v>79</v>
      </c>
      <c r="L2320" t="s">
        <v>20</v>
      </c>
      <c r="M2320" t="s">
        <v>21</v>
      </c>
      <c r="N2320" s="3">
        <v>251.37</v>
      </c>
      <c r="O2320" s="3">
        <f>VLOOKUP(D2320,'[1]products table 🏷️'!$B$4:$G$34,6)</f>
        <v>251.37</v>
      </c>
    </row>
    <row r="2321" spans="2:15" x14ac:dyDescent="0.25">
      <c r="B2321">
        <v>2368</v>
      </c>
      <c r="C2321">
        <v>87</v>
      </c>
      <c r="D2321">
        <v>20</v>
      </c>
      <c r="E2321" s="10">
        <v>42860</v>
      </c>
      <c r="F2321">
        <v>6</v>
      </c>
      <c r="G2321" s="11">
        <v>35994</v>
      </c>
      <c r="H2321" t="s">
        <v>49</v>
      </c>
      <c r="I2321" t="s">
        <v>32</v>
      </c>
      <c r="J2321" t="s">
        <v>24</v>
      </c>
      <c r="K2321" t="s">
        <v>33</v>
      </c>
      <c r="L2321" t="s">
        <v>20</v>
      </c>
      <c r="M2321" t="s">
        <v>21</v>
      </c>
      <c r="N2321" s="3">
        <v>899.85</v>
      </c>
      <c r="O2321" s="3">
        <f>VLOOKUP(D2321,'[1]products table 🏷️'!$B$4:$G$34,6)</f>
        <v>899.85</v>
      </c>
    </row>
    <row r="2322" spans="2:15" x14ac:dyDescent="0.25">
      <c r="B2322">
        <v>2369</v>
      </c>
      <c r="C2322">
        <v>85</v>
      </c>
      <c r="D2322">
        <v>11</v>
      </c>
      <c r="E2322" s="10">
        <v>44554</v>
      </c>
      <c r="F2322">
        <v>4</v>
      </c>
      <c r="G2322" s="11">
        <v>3996</v>
      </c>
      <c r="H2322" t="s">
        <v>22</v>
      </c>
      <c r="I2322" t="s">
        <v>23</v>
      </c>
      <c r="J2322" t="s">
        <v>24</v>
      </c>
      <c r="K2322" t="s">
        <v>25</v>
      </c>
      <c r="L2322" t="s">
        <v>20</v>
      </c>
      <c r="M2322" t="s">
        <v>21</v>
      </c>
      <c r="N2322" s="3">
        <v>159.84</v>
      </c>
      <c r="O2322" s="3">
        <f>VLOOKUP(D2322,'[1]products table 🏷️'!$B$4:$G$34,6)</f>
        <v>159.84</v>
      </c>
    </row>
    <row r="2323" spans="2:15" x14ac:dyDescent="0.25">
      <c r="B2323">
        <v>2370</v>
      </c>
      <c r="C2323">
        <v>86</v>
      </c>
      <c r="D2323">
        <v>25</v>
      </c>
      <c r="E2323" s="10">
        <v>44295</v>
      </c>
      <c r="F2323">
        <v>5</v>
      </c>
      <c r="G2323" s="11">
        <v>795</v>
      </c>
      <c r="H2323" t="s">
        <v>65</v>
      </c>
      <c r="I2323" t="s">
        <v>59</v>
      </c>
      <c r="J2323" t="s">
        <v>78</v>
      </c>
      <c r="K2323" t="s">
        <v>79</v>
      </c>
      <c r="L2323" t="s">
        <v>20</v>
      </c>
      <c r="M2323" t="s">
        <v>21</v>
      </c>
      <c r="N2323" s="3">
        <v>103.35</v>
      </c>
      <c r="O2323" s="3">
        <f>VLOOKUP(D2323,'[1]products table 🏷️'!$B$4:$G$34,6)</f>
        <v>103.35</v>
      </c>
    </row>
    <row r="2324" spans="2:15" x14ac:dyDescent="0.25">
      <c r="B2324">
        <v>2371</v>
      </c>
      <c r="C2324">
        <v>85</v>
      </c>
      <c r="D2324">
        <v>18</v>
      </c>
      <c r="E2324" s="10">
        <v>43182</v>
      </c>
      <c r="F2324">
        <v>7</v>
      </c>
      <c r="G2324" s="11">
        <v>6993</v>
      </c>
      <c r="H2324" t="s">
        <v>77</v>
      </c>
      <c r="I2324" t="s">
        <v>38</v>
      </c>
      <c r="J2324" t="s">
        <v>24</v>
      </c>
      <c r="K2324" t="s">
        <v>33</v>
      </c>
      <c r="L2324" t="s">
        <v>20</v>
      </c>
      <c r="M2324" t="s">
        <v>21</v>
      </c>
      <c r="N2324" s="3">
        <v>169.83</v>
      </c>
      <c r="O2324" s="3">
        <f>VLOOKUP(D2324,'[1]products table 🏷️'!$B$4:$G$34,6)</f>
        <v>169.83</v>
      </c>
    </row>
    <row r="2325" spans="2:15" x14ac:dyDescent="0.25">
      <c r="B2325">
        <v>2372</v>
      </c>
      <c r="C2325">
        <v>86</v>
      </c>
      <c r="D2325">
        <v>15</v>
      </c>
      <c r="E2325" s="10">
        <v>43070</v>
      </c>
      <c r="F2325">
        <v>3</v>
      </c>
      <c r="G2325" s="11">
        <v>1197</v>
      </c>
      <c r="H2325" t="s">
        <v>66</v>
      </c>
      <c r="I2325" t="s">
        <v>23</v>
      </c>
      <c r="J2325" t="s">
        <v>78</v>
      </c>
      <c r="K2325" t="s">
        <v>79</v>
      </c>
      <c r="L2325" t="s">
        <v>20</v>
      </c>
      <c r="M2325" t="s">
        <v>21</v>
      </c>
      <c r="N2325" s="3">
        <v>67.83</v>
      </c>
      <c r="O2325" s="3">
        <f>VLOOKUP(D2325,'[1]products table 🏷️'!$B$4:$G$34,6)</f>
        <v>67.83</v>
      </c>
    </row>
    <row r="2326" spans="2:15" x14ac:dyDescent="0.25">
      <c r="B2326">
        <v>2373</v>
      </c>
      <c r="C2326">
        <v>85</v>
      </c>
      <c r="D2326">
        <v>7</v>
      </c>
      <c r="E2326" s="10">
        <v>43182</v>
      </c>
      <c r="F2326">
        <v>8</v>
      </c>
      <c r="G2326" s="11">
        <v>6392</v>
      </c>
      <c r="H2326" t="s">
        <v>16</v>
      </c>
      <c r="I2326" t="s">
        <v>17</v>
      </c>
      <c r="J2326" t="s">
        <v>24</v>
      </c>
      <c r="K2326" t="s">
        <v>33</v>
      </c>
      <c r="L2326" t="s">
        <v>20</v>
      </c>
      <c r="M2326" t="s">
        <v>21</v>
      </c>
      <c r="N2326" s="3">
        <v>303.62</v>
      </c>
      <c r="O2326" s="3">
        <f>VLOOKUP(D2326,'[1]products table 🏷️'!$B$4:$G$34,6)</f>
        <v>303.62</v>
      </c>
    </row>
    <row r="2327" spans="2:15" x14ac:dyDescent="0.25">
      <c r="B2327">
        <v>2374</v>
      </c>
      <c r="C2327">
        <v>87</v>
      </c>
      <c r="D2327">
        <v>17</v>
      </c>
      <c r="E2327" s="10">
        <v>43658</v>
      </c>
      <c r="F2327">
        <v>8</v>
      </c>
      <c r="G2327" s="11">
        <v>10392</v>
      </c>
      <c r="H2327" t="s">
        <v>37</v>
      </c>
      <c r="I2327" t="s">
        <v>38</v>
      </c>
      <c r="J2327" t="s">
        <v>24</v>
      </c>
      <c r="K2327" t="s">
        <v>33</v>
      </c>
      <c r="L2327" t="s">
        <v>20</v>
      </c>
      <c r="M2327" t="s">
        <v>21</v>
      </c>
      <c r="N2327" s="3">
        <v>207.84</v>
      </c>
      <c r="O2327" s="3">
        <f>VLOOKUP(D2327,'[1]products table 🏷️'!$B$4:$G$34,6)</f>
        <v>207.84</v>
      </c>
    </row>
    <row r="2328" spans="2:15" x14ac:dyDescent="0.25">
      <c r="B2328">
        <v>2375</v>
      </c>
      <c r="C2328">
        <v>85</v>
      </c>
      <c r="D2328">
        <v>22</v>
      </c>
      <c r="E2328" s="10">
        <v>43812</v>
      </c>
      <c r="F2328">
        <v>3</v>
      </c>
      <c r="G2328" s="11">
        <v>1197</v>
      </c>
      <c r="H2328" t="s">
        <v>68</v>
      </c>
      <c r="I2328" t="s">
        <v>61</v>
      </c>
      <c r="J2328" t="s">
        <v>24</v>
      </c>
      <c r="K2328" t="s">
        <v>33</v>
      </c>
      <c r="L2328" t="s">
        <v>20</v>
      </c>
      <c r="M2328" t="s">
        <v>21</v>
      </c>
      <c r="N2328" s="3">
        <v>251.37</v>
      </c>
      <c r="O2328" s="3">
        <f>VLOOKUP(D2328,'[1]products table 🏷️'!$B$4:$G$34,6)</f>
        <v>251.37</v>
      </c>
    </row>
    <row r="2329" spans="2:15" x14ac:dyDescent="0.25">
      <c r="B2329">
        <v>2376</v>
      </c>
      <c r="C2329">
        <v>85</v>
      </c>
      <c r="D2329">
        <v>3</v>
      </c>
      <c r="E2329" s="10">
        <v>44512</v>
      </c>
      <c r="F2329">
        <v>9</v>
      </c>
      <c r="G2329" s="11">
        <v>7191</v>
      </c>
      <c r="H2329" t="s">
        <v>63</v>
      </c>
      <c r="I2329" t="s">
        <v>17</v>
      </c>
      <c r="J2329" t="s">
        <v>24</v>
      </c>
      <c r="K2329" t="s">
        <v>33</v>
      </c>
      <c r="L2329" t="s">
        <v>20</v>
      </c>
      <c r="M2329" t="s">
        <v>21</v>
      </c>
      <c r="N2329" s="3">
        <v>335.58</v>
      </c>
      <c r="O2329" s="3">
        <f>VLOOKUP(D2329,'[1]products table 🏷️'!$B$4:$G$34,6)</f>
        <v>335.58</v>
      </c>
    </row>
    <row r="2330" spans="2:15" x14ac:dyDescent="0.25">
      <c r="B2330">
        <v>2377</v>
      </c>
      <c r="C2330">
        <v>86</v>
      </c>
      <c r="D2330">
        <v>22</v>
      </c>
      <c r="E2330" s="10">
        <v>44071</v>
      </c>
      <c r="F2330">
        <v>9</v>
      </c>
      <c r="G2330" s="11">
        <v>3591</v>
      </c>
      <c r="H2330" t="s">
        <v>68</v>
      </c>
      <c r="I2330" t="s">
        <v>61</v>
      </c>
      <c r="J2330" t="s">
        <v>78</v>
      </c>
      <c r="K2330" t="s">
        <v>79</v>
      </c>
      <c r="L2330" t="s">
        <v>20</v>
      </c>
      <c r="M2330" t="s">
        <v>21</v>
      </c>
      <c r="N2330" s="3">
        <v>251.37</v>
      </c>
      <c r="O2330" s="3">
        <f>VLOOKUP(D2330,'[1]products table 🏷️'!$B$4:$G$34,6)</f>
        <v>251.37</v>
      </c>
    </row>
    <row r="2331" spans="2:15" x14ac:dyDescent="0.25">
      <c r="B2331">
        <v>2378</v>
      </c>
      <c r="C2331">
        <v>87</v>
      </c>
      <c r="D2331">
        <v>1</v>
      </c>
      <c r="E2331" s="10">
        <v>43399</v>
      </c>
      <c r="F2331">
        <v>10</v>
      </c>
      <c r="G2331" s="11">
        <v>10990</v>
      </c>
      <c r="H2331" t="s">
        <v>27</v>
      </c>
      <c r="I2331" t="s">
        <v>17</v>
      </c>
      <c r="J2331" t="s">
        <v>24</v>
      </c>
      <c r="K2331" t="s">
        <v>33</v>
      </c>
      <c r="L2331" t="s">
        <v>20</v>
      </c>
      <c r="M2331" t="s">
        <v>21</v>
      </c>
      <c r="N2331" s="3">
        <v>549.5</v>
      </c>
      <c r="O2331" s="3">
        <f>VLOOKUP(D2331,'[1]products table 🏷️'!$B$4:$G$34,6)</f>
        <v>549.5</v>
      </c>
    </row>
    <row r="2332" spans="2:15" x14ac:dyDescent="0.25">
      <c r="B2332">
        <v>2379</v>
      </c>
      <c r="C2332">
        <v>87</v>
      </c>
      <c r="D2332">
        <v>1</v>
      </c>
      <c r="E2332" s="10">
        <v>44435</v>
      </c>
      <c r="F2332">
        <v>9</v>
      </c>
      <c r="G2332" s="11">
        <v>9891</v>
      </c>
      <c r="H2332" t="s">
        <v>27</v>
      </c>
      <c r="I2332" t="s">
        <v>17</v>
      </c>
      <c r="J2332" t="s">
        <v>24</v>
      </c>
      <c r="K2332" t="s">
        <v>33</v>
      </c>
      <c r="L2332" t="s">
        <v>20</v>
      </c>
      <c r="M2332" t="s">
        <v>21</v>
      </c>
      <c r="N2332" s="3">
        <v>549.5</v>
      </c>
      <c r="O2332" s="3">
        <f>VLOOKUP(D2332,'[1]products table 🏷️'!$B$4:$G$34,6)</f>
        <v>549.5</v>
      </c>
    </row>
    <row r="2333" spans="2:15" x14ac:dyDescent="0.25">
      <c r="B2333">
        <v>2380</v>
      </c>
      <c r="C2333">
        <v>87</v>
      </c>
      <c r="D2333">
        <v>12</v>
      </c>
      <c r="E2333" s="10">
        <v>43672</v>
      </c>
      <c r="F2333">
        <v>10</v>
      </c>
      <c r="G2333" s="11">
        <v>7990</v>
      </c>
      <c r="H2333" t="s">
        <v>76</v>
      </c>
      <c r="I2333" t="s">
        <v>23</v>
      </c>
      <c r="J2333" t="s">
        <v>24</v>
      </c>
      <c r="K2333" t="s">
        <v>33</v>
      </c>
      <c r="L2333" t="s">
        <v>20</v>
      </c>
      <c r="M2333" t="s">
        <v>21</v>
      </c>
      <c r="N2333" s="3">
        <v>199.75</v>
      </c>
      <c r="O2333" s="3">
        <f>VLOOKUP(D2333,'[1]products table 🏷️'!$B$4:$G$34,6)</f>
        <v>199.75</v>
      </c>
    </row>
    <row r="2334" spans="2:15" x14ac:dyDescent="0.25">
      <c r="B2334">
        <v>2381</v>
      </c>
      <c r="C2334">
        <v>87</v>
      </c>
      <c r="D2334">
        <v>14</v>
      </c>
      <c r="E2334" s="10">
        <v>44197</v>
      </c>
      <c r="F2334">
        <v>3</v>
      </c>
      <c r="G2334" s="11">
        <v>987</v>
      </c>
      <c r="H2334" t="s">
        <v>75</v>
      </c>
      <c r="I2334" t="s">
        <v>23</v>
      </c>
      <c r="J2334" t="s">
        <v>24</v>
      </c>
      <c r="K2334" t="s">
        <v>33</v>
      </c>
      <c r="L2334" t="s">
        <v>20</v>
      </c>
      <c r="M2334" t="s">
        <v>21</v>
      </c>
      <c r="N2334" s="3">
        <v>78.959999999999994</v>
      </c>
      <c r="O2334" s="3">
        <f>VLOOKUP(D2334,'[1]products table 🏷️'!$B$4:$G$34,6)</f>
        <v>78.959999999999994</v>
      </c>
    </row>
    <row r="2335" spans="2:15" x14ac:dyDescent="0.25">
      <c r="B2335">
        <v>2382</v>
      </c>
      <c r="C2335">
        <v>87</v>
      </c>
      <c r="D2335">
        <v>9</v>
      </c>
      <c r="E2335" s="10">
        <v>43462</v>
      </c>
      <c r="F2335">
        <v>1</v>
      </c>
      <c r="G2335" s="11">
        <v>999</v>
      </c>
      <c r="H2335" t="s">
        <v>51</v>
      </c>
      <c r="I2335" t="s">
        <v>17</v>
      </c>
      <c r="J2335" t="s">
        <v>24</v>
      </c>
      <c r="K2335" t="s">
        <v>33</v>
      </c>
      <c r="L2335" t="s">
        <v>20</v>
      </c>
      <c r="M2335" t="s">
        <v>21</v>
      </c>
      <c r="N2335" s="3">
        <v>549.45000000000005</v>
      </c>
      <c r="O2335" s="3">
        <f>VLOOKUP(D2335,'[1]products table 🏷️'!$B$4:$G$34,6)</f>
        <v>549.45000000000005</v>
      </c>
    </row>
    <row r="2336" spans="2:15" x14ac:dyDescent="0.25">
      <c r="B2336">
        <v>2383</v>
      </c>
      <c r="C2336">
        <v>86</v>
      </c>
      <c r="D2336">
        <v>22</v>
      </c>
      <c r="E2336" s="10">
        <v>43308</v>
      </c>
      <c r="F2336">
        <v>1</v>
      </c>
      <c r="G2336" s="11">
        <v>399</v>
      </c>
      <c r="H2336" t="s">
        <v>68</v>
      </c>
      <c r="I2336" t="s">
        <v>61</v>
      </c>
      <c r="J2336" t="s">
        <v>78</v>
      </c>
      <c r="K2336" t="s">
        <v>79</v>
      </c>
      <c r="L2336" t="s">
        <v>20</v>
      </c>
      <c r="M2336" t="s">
        <v>21</v>
      </c>
      <c r="N2336" s="3">
        <v>251.37</v>
      </c>
      <c r="O2336" s="3">
        <f>VLOOKUP(D2336,'[1]products table 🏷️'!$B$4:$G$34,6)</f>
        <v>251.37</v>
      </c>
    </row>
    <row r="2337" spans="2:15" x14ac:dyDescent="0.25">
      <c r="B2337">
        <v>2384</v>
      </c>
      <c r="C2337">
        <v>86</v>
      </c>
      <c r="D2337">
        <v>16</v>
      </c>
      <c r="E2337" s="10">
        <v>43301</v>
      </c>
      <c r="F2337">
        <v>2</v>
      </c>
      <c r="G2337" s="11">
        <v>4798</v>
      </c>
      <c r="H2337" t="s">
        <v>54</v>
      </c>
      <c r="I2337" t="s">
        <v>38</v>
      </c>
      <c r="J2337" t="s">
        <v>78</v>
      </c>
      <c r="K2337" t="s">
        <v>79</v>
      </c>
      <c r="L2337" t="s">
        <v>20</v>
      </c>
      <c r="M2337" t="s">
        <v>21</v>
      </c>
      <c r="N2337" s="3">
        <v>551.77</v>
      </c>
      <c r="O2337" s="3">
        <f>VLOOKUP(D2337,'[1]products table 🏷️'!$B$4:$G$34,6)</f>
        <v>551.77</v>
      </c>
    </row>
    <row r="2338" spans="2:15" x14ac:dyDescent="0.25">
      <c r="B2338">
        <v>2385</v>
      </c>
      <c r="C2338">
        <v>85</v>
      </c>
      <c r="D2338">
        <v>27</v>
      </c>
      <c r="E2338" s="10">
        <v>43042</v>
      </c>
      <c r="F2338">
        <v>6</v>
      </c>
      <c r="G2338" s="11">
        <v>594</v>
      </c>
      <c r="H2338" t="s">
        <v>70</v>
      </c>
      <c r="I2338" t="s">
        <v>71</v>
      </c>
      <c r="J2338" t="s">
        <v>24</v>
      </c>
      <c r="K2338" t="s">
        <v>33</v>
      </c>
      <c r="L2338" t="s">
        <v>20</v>
      </c>
      <c r="M2338" t="s">
        <v>21</v>
      </c>
      <c r="N2338" s="3">
        <v>55.44</v>
      </c>
      <c r="O2338" s="3">
        <f>VLOOKUP(D2338,'[1]products table 🏷️'!$B$4:$G$34,6)</f>
        <v>55.44</v>
      </c>
    </row>
    <row r="2339" spans="2:15" x14ac:dyDescent="0.25">
      <c r="B2339">
        <v>2386</v>
      </c>
      <c r="C2339">
        <v>85</v>
      </c>
      <c r="D2339">
        <v>4</v>
      </c>
      <c r="E2339" s="10">
        <v>44162</v>
      </c>
      <c r="F2339">
        <v>3</v>
      </c>
      <c r="G2339" s="11">
        <v>1197</v>
      </c>
      <c r="H2339" t="s">
        <v>42</v>
      </c>
      <c r="I2339" t="s">
        <v>17</v>
      </c>
      <c r="J2339" t="s">
        <v>24</v>
      </c>
      <c r="K2339" t="s">
        <v>33</v>
      </c>
      <c r="L2339" t="s">
        <v>20</v>
      </c>
      <c r="M2339" t="s">
        <v>21</v>
      </c>
      <c r="N2339" s="3">
        <v>215.46</v>
      </c>
      <c r="O2339" s="3">
        <f>VLOOKUP(D2339,'[1]products table 🏷️'!$B$4:$G$34,6)</f>
        <v>215.46</v>
      </c>
    </row>
    <row r="2340" spans="2:15" x14ac:dyDescent="0.25">
      <c r="B2340">
        <v>2387</v>
      </c>
      <c r="C2340">
        <v>86</v>
      </c>
      <c r="D2340">
        <v>15</v>
      </c>
      <c r="E2340" s="10">
        <v>44414</v>
      </c>
      <c r="F2340">
        <v>3</v>
      </c>
      <c r="G2340" s="11">
        <v>1197</v>
      </c>
      <c r="H2340" t="s">
        <v>66</v>
      </c>
      <c r="I2340" t="s">
        <v>23</v>
      </c>
      <c r="J2340" t="s">
        <v>78</v>
      </c>
      <c r="K2340" t="s">
        <v>79</v>
      </c>
      <c r="L2340" t="s">
        <v>20</v>
      </c>
      <c r="M2340" t="s">
        <v>21</v>
      </c>
      <c r="N2340" s="3">
        <v>67.83</v>
      </c>
      <c r="O2340" s="3">
        <f>VLOOKUP(D2340,'[1]products table 🏷️'!$B$4:$G$34,6)</f>
        <v>67.83</v>
      </c>
    </row>
    <row r="2341" spans="2:15" x14ac:dyDescent="0.25">
      <c r="B2341">
        <v>2388</v>
      </c>
      <c r="C2341">
        <v>85</v>
      </c>
      <c r="D2341">
        <v>11</v>
      </c>
      <c r="E2341" s="10">
        <v>43749</v>
      </c>
      <c r="F2341">
        <v>4</v>
      </c>
      <c r="G2341" s="11">
        <v>3996</v>
      </c>
      <c r="H2341" t="s">
        <v>22</v>
      </c>
      <c r="I2341" t="s">
        <v>23</v>
      </c>
      <c r="J2341" t="s">
        <v>24</v>
      </c>
      <c r="K2341" t="s">
        <v>25</v>
      </c>
      <c r="L2341" t="s">
        <v>20</v>
      </c>
      <c r="M2341" t="s">
        <v>21</v>
      </c>
      <c r="N2341" s="3">
        <v>159.84</v>
      </c>
      <c r="O2341" s="3">
        <f>VLOOKUP(D2341,'[1]products table 🏷️'!$B$4:$G$34,6)</f>
        <v>159.84</v>
      </c>
    </row>
    <row r="2342" spans="2:15" x14ac:dyDescent="0.25">
      <c r="B2342">
        <v>2389</v>
      </c>
      <c r="C2342">
        <v>86</v>
      </c>
      <c r="D2342">
        <v>1</v>
      </c>
      <c r="E2342" s="10">
        <v>43084</v>
      </c>
      <c r="F2342">
        <v>6</v>
      </c>
      <c r="G2342" s="11">
        <v>6594</v>
      </c>
      <c r="H2342" t="s">
        <v>27</v>
      </c>
      <c r="I2342" t="s">
        <v>17</v>
      </c>
      <c r="J2342" t="s">
        <v>78</v>
      </c>
      <c r="K2342" t="s">
        <v>79</v>
      </c>
      <c r="L2342" t="s">
        <v>20</v>
      </c>
      <c r="M2342" t="s">
        <v>21</v>
      </c>
      <c r="N2342" s="3">
        <v>549.5</v>
      </c>
      <c r="O2342" s="3">
        <f>VLOOKUP(D2342,'[1]products table 🏷️'!$B$4:$G$34,6)</f>
        <v>549.5</v>
      </c>
    </row>
    <row r="2343" spans="2:15" x14ac:dyDescent="0.25">
      <c r="B2343">
        <v>2390</v>
      </c>
      <c r="C2343">
        <v>85</v>
      </c>
      <c r="D2343">
        <v>8</v>
      </c>
      <c r="E2343" s="10">
        <v>44092</v>
      </c>
      <c r="F2343">
        <v>3</v>
      </c>
      <c r="G2343" s="11">
        <v>3297</v>
      </c>
      <c r="H2343" t="s">
        <v>35</v>
      </c>
      <c r="I2343" t="s">
        <v>17</v>
      </c>
      <c r="J2343" t="s">
        <v>24</v>
      </c>
      <c r="K2343" t="s">
        <v>33</v>
      </c>
      <c r="L2343" t="s">
        <v>20</v>
      </c>
      <c r="M2343" t="s">
        <v>21</v>
      </c>
      <c r="N2343" s="3">
        <v>472.57</v>
      </c>
      <c r="O2343" s="3">
        <f>VLOOKUP(D2343,'[1]products table 🏷️'!$B$4:$G$34,6)</f>
        <v>472.57</v>
      </c>
    </row>
    <row r="2344" spans="2:15" x14ac:dyDescent="0.25">
      <c r="B2344">
        <v>2391</v>
      </c>
      <c r="C2344">
        <v>87</v>
      </c>
      <c r="D2344">
        <v>3</v>
      </c>
      <c r="E2344" s="10">
        <v>44001</v>
      </c>
      <c r="F2344">
        <v>8</v>
      </c>
      <c r="G2344" s="11">
        <v>6392</v>
      </c>
      <c r="H2344" t="s">
        <v>63</v>
      </c>
      <c r="I2344" t="s">
        <v>17</v>
      </c>
      <c r="J2344" t="s">
        <v>24</v>
      </c>
      <c r="K2344" t="s">
        <v>33</v>
      </c>
      <c r="L2344" t="s">
        <v>20</v>
      </c>
      <c r="M2344" t="s">
        <v>21</v>
      </c>
      <c r="N2344" s="3">
        <v>335.58</v>
      </c>
      <c r="O2344" s="3">
        <f>VLOOKUP(D2344,'[1]products table 🏷️'!$B$4:$G$34,6)</f>
        <v>335.58</v>
      </c>
    </row>
    <row r="2345" spans="2:15" x14ac:dyDescent="0.25">
      <c r="B2345">
        <v>2392</v>
      </c>
      <c r="C2345">
        <v>87</v>
      </c>
      <c r="D2345">
        <v>4</v>
      </c>
      <c r="E2345" s="10">
        <v>44008</v>
      </c>
      <c r="F2345">
        <v>2</v>
      </c>
      <c r="G2345" s="11">
        <v>798</v>
      </c>
      <c r="H2345" t="s">
        <v>42</v>
      </c>
      <c r="I2345" t="s">
        <v>17</v>
      </c>
      <c r="J2345" t="s">
        <v>24</v>
      </c>
      <c r="K2345" t="s">
        <v>33</v>
      </c>
      <c r="L2345" t="s">
        <v>20</v>
      </c>
      <c r="M2345" t="s">
        <v>21</v>
      </c>
      <c r="N2345" s="3">
        <v>215.46</v>
      </c>
      <c r="O2345" s="3">
        <f>VLOOKUP(D2345,'[1]products table 🏷️'!$B$4:$G$34,6)</f>
        <v>215.46</v>
      </c>
    </row>
    <row r="2346" spans="2:15" x14ac:dyDescent="0.25">
      <c r="B2346">
        <v>2393</v>
      </c>
      <c r="C2346">
        <v>87</v>
      </c>
      <c r="D2346">
        <v>29</v>
      </c>
      <c r="E2346" s="10">
        <v>43658</v>
      </c>
      <c r="F2346">
        <v>3</v>
      </c>
      <c r="G2346" s="11">
        <v>537</v>
      </c>
      <c r="H2346" t="s">
        <v>44</v>
      </c>
      <c r="I2346" t="s">
        <v>45</v>
      </c>
      <c r="J2346" t="s">
        <v>24</v>
      </c>
      <c r="K2346" t="s">
        <v>33</v>
      </c>
      <c r="L2346" t="s">
        <v>20</v>
      </c>
      <c r="M2346" t="s">
        <v>21</v>
      </c>
      <c r="N2346" s="3">
        <v>112.77</v>
      </c>
      <c r="O2346" s="3">
        <f>VLOOKUP(D2346,'[1]products table 🏷️'!$B$4:$G$34,6)</f>
        <v>112.77</v>
      </c>
    </row>
    <row r="2347" spans="2:15" x14ac:dyDescent="0.25">
      <c r="B2347">
        <v>2394</v>
      </c>
      <c r="C2347">
        <v>86</v>
      </c>
      <c r="D2347">
        <v>9</v>
      </c>
      <c r="E2347" s="10">
        <v>43672</v>
      </c>
      <c r="F2347">
        <v>2</v>
      </c>
      <c r="G2347" s="11">
        <v>1998</v>
      </c>
      <c r="H2347" t="s">
        <v>51</v>
      </c>
      <c r="I2347" t="s">
        <v>17</v>
      </c>
      <c r="J2347" t="s">
        <v>78</v>
      </c>
      <c r="K2347" t="s">
        <v>79</v>
      </c>
      <c r="L2347" t="s">
        <v>20</v>
      </c>
      <c r="M2347" t="s">
        <v>21</v>
      </c>
      <c r="N2347" s="3">
        <v>549.45000000000005</v>
      </c>
      <c r="O2347" s="3">
        <f>VLOOKUP(D2347,'[1]products table 🏷️'!$B$4:$G$34,6)</f>
        <v>549.45000000000005</v>
      </c>
    </row>
    <row r="2348" spans="2:15" x14ac:dyDescent="0.25">
      <c r="B2348">
        <v>2395</v>
      </c>
      <c r="C2348">
        <v>87</v>
      </c>
      <c r="D2348">
        <v>20</v>
      </c>
      <c r="E2348" s="10">
        <v>44036</v>
      </c>
      <c r="F2348">
        <v>4</v>
      </c>
      <c r="G2348" s="11">
        <v>23996</v>
      </c>
      <c r="H2348" t="s">
        <v>49</v>
      </c>
      <c r="I2348" t="s">
        <v>32</v>
      </c>
      <c r="J2348" t="s">
        <v>24</v>
      </c>
      <c r="K2348" t="s">
        <v>33</v>
      </c>
      <c r="L2348" t="s">
        <v>20</v>
      </c>
      <c r="M2348" t="s">
        <v>21</v>
      </c>
      <c r="N2348" s="3">
        <v>899.85</v>
      </c>
      <c r="O2348" s="3">
        <f>VLOOKUP(D2348,'[1]products table 🏷️'!$B$4:$G$34,6)</f>
        <v>899.85</v>
      </c>
    </row>
    <row r="2349" spans="2:15" x14ac:dyDescent="0.25">
      <c r="B2349">
        <v>2396</v>
      </c>
      <c r="C2349">
        <v>85</v>
      </c>
      <c r="D2349">
        <v>26</v>
      </c>
      <c r="E2349" s="10">
        <v>44330</v>
      </c>
      <c r="F2349">
        <v>10</v>
      </c>
      <c r="G2349" s="11">
        <v>5490</v>
      </c>
      <c r="H2349" t="s">
        <v>58</v>
      </c>
      <c r="I2349" t="s">
        <v>59</v>
      </c>
      <c r="J2349" t="s">
        <v>24</v>
      </c>
      <c r="K2349" t="s">
        <v>33</v>
      </c>
      <c r="L2349" t="s">
        <v>20</v>
      </c>
      <c r="M2349" t="s">
        <v>21</v>
      </c>
      <c r="N2349" s="3">
        <v>307.44</v>
      </c>
      <c r="O2349" s="3">
        <f>VLOOKUP(D2349,'[1]products table 🏷️'!$B$4:$G$34,6)</f>
        <v>307.44</v>
      </c>
    </row>
    <row r="2350" spans="2:15" x14ac:dyDescent="0.25">
      <c r="B2350">
        <v>2397</v>
      </c>
      <c r="C2350">
        <v>85</v>
      </c>
      <c r="D2350">
        <v>19</v>
      </c>
      <c r="E2350" s="10">
        <v>43623</v>
      </c>
      <c r="F2350">
        <v>2</v>
      </c>
      <c r="G2350" s="11">
        <v>2598</v>
      </c>
      <c r="H2350" t="s">
        <v>31</v>
      </c>
      <c r="I2350" t="s">
        <v>32</v>
      </c>
      <c r="J2350" t="s">
        <v>24</v>
      </c>
      <c r="K2350" t="s">
        <v>33</v>
      </c>
      <c r="L2350" t="s">
        <v>20</v>
      </c>
      <c r="M2350" t="s">
        <v>21</v>
      </c>
      <c r="N2350" s="3">
        <v>285.77999999999997</v>
      </c>
      <c r="O2350" s="3">
        <f>VLOOKUP(D2350,'[1]products table 🏷️'!$B$4:$G$34,6)</f>
        <v>285.77999999999997</v>
      </c>
    </row>
    <row r="2351" spans="2:15" x14ac:dyDescent="0.25">
      <c r="B2351">
        <v>2398</v>
      </c>
      <c r="C2351">
        <v>87</v>
      </c>
      <c r="D2351">
        <v>30</v>
      </c>
      <c r="E2351" s="10">
        <v>42958</v>
      </c>
      <c r="F2351">
        <v>4</v>
      </c>
      <c r="G2351" s="11">
        <v>596</v>
      </c>
      <c r="H2351" t="s">
        <v>74</v>
      </c>
      <c r="I2351" t="s">
        <v>45</v>
      </c>
      <c r="J2351" t="s">
        <v>24</v>
      </c>
      <c r="K2351" t="s">
        <v>33</v>
      </c>
      <c r="L2351" t="s">
        <v>20</v>
      </c>
      <c r="M2351" t="s">
        <v>21</v>
      </c>
      <c r="N2351" s="3">
        <v>92.38</v>
      </c>
      <c r="O2351" s="3">
        <f>VLOOKUP(D2351,'[1]products table 🏷️'!$B$4:$G$34,6)</f>
        <v>92.38</v>
      </c>
    </row>
    <row r="2352" spans="2:15" x14ac:dyDescent="0.25">
      <c r="B2352">
        <v>2399</v>
      </c>
      <c r="C2352">
        <v>86</v>
      </c>
      <c r="D2352">
        <v>29</v>
      </c>
      <c r="E2352" s="10">
        <v>43546</v>
      </c>
      <c r="F2352">
        <v>3</v>
      </c>
      <c r="G2352" s="11">
        <v>537</v>
      </c>
      <c r="H2352" t="s">
        <v>44</v>
      </c>
      <c r="I2352" t="s">
        <v>45</v>
      </c>
      <c r="J2352" t="s">
        <v>78</v>
      </c>
      <c r="K2352" t="s">
        <v>79</v>
      </c>
      <c r="L2352" t="s">
        <v>20</v>
      </c>
      <c r="M2352" t="s">
        <v>21</v>
      </c>
      <c r="N2352" s="3">
        <v>112.77</v>
      </c>
      <c r="O2352" s="3">
        <f>VLOOKUP(D2352,'[1]products table 🏷️'!$B$4:$G$34,6)</f>
        <v>112.77</v>
      </c>
    </row>
    <row r="2353" spans="2:15" x14ac:dyDescent="0.25">
      <c r="B2353">
        <v>2400</v>
      </c>
      <c r="C2353">
        <v>85</v>
      </c>
      <c r="D2353">
        <v>18</v>
      </c>
      <c r="E2353" s="10">
        <v>43679</v>
      </c>
      <c r="F2353">
        <v>5</v>
      </c>
      <c r="G2353" s="11">
        <v>4995</v>
      </c>
      <c r="H2353" t="s">
        <v>77</v>
      </c>
      <c r="I2353" t="s">
        <v>38</v>
      </c>
      <c r="J2353" t="s">
        <v>24</v>
      </c>
      <c r="K2353" t="s">
        <v>33</v>
      </c>
      <c r="L2353" t="s">
        <v>20</v>
      </c>
      <c r="M2353" t="s">
        <v>21</v>
      </c>
      <c r="N2353" s="3">
        <v>169.83</v>
      </c>
      <c r="O2353" s="3">
        <f>VLOOKUP(D2353,'[1]products table 🏷️'!$B$4:$G$34,6)</f>
        <v>169.83</v>
      </c>
    </row>
    <row r="2354" spans="2:15" x14ac:dyDescent="0.25">
      <c r="B2354">
        <v>2401</v>
      </c>
      <c r="C2354">
        <v>86</v>
      </c>
      <c r="D2354">
        <v>7</v>
      </c>
      <c r="E2354" s="10">
        <v>43497</v>
      </c>
      <c r="F2354">
        <v>1</v>
      </c>
      <c r="G2354" s="11">
        <v>799</v>
      </c>
      <c r="H2354" t="s">
        <v>16</v>
      </c>
      <c r="I2354" t="s">
        <v>17</v>
      </c>
      <c r="J2354" t="s">
        <v>78</v>
      </c>
      <c r="K2354" t="s">
        <v>79</v>
      </c>
      <c r="L2354" t="s">
        <v>20</v>
      </c>
      <c r="M2354" t="s">
        <v>21</v>
      </c>
      <c r="N2354" s="3">
        <v>303.62</v>
      </c>
      <c r="O2354" s="3">
        <f>VLOOKUP(D2354,'[1]products table 🏷️'!$B$4:$G$34,6)</f>
        <v>303.62</v>
      </c>
    </row>
    <row r="2355" spans="2:15" x14ac:dyDescent="0.25">
      <c r="B2355">
        <v>2402</v>
      </c>
      <c r="C2355">
        <v>86</v>
      </c>
      <c r="D2355">
        <v>24</v>
      </c>
      <c r="E2355" s="10">
        <v>44204</v>
      </c>
      <c r="F2355">
        <v>9</v>
      </c>
      <c r="G2355" s="11">
        <v>2241</v>
      </c>
      <c r="H2355" t="s">
        <v>67</v>
      </c>
      <c r="I2355" t="s">
        <v>59</v>
      </c>
      <c r="J2355" t="s">
        <v>78</v>
      </c>
      <c r="K2355" t="s">
        <v>79</v>
      </c>
      <c r="L2355" t="s">
        <v>20</v>
      </c>
      <c r="M2355" t="s">
        <v>21</v>
      </c>
      <c r="N2355" s="3">
        <v>141.93</v>
      </c>
      <c r="O2355" s="3">
        <f>VLOOKUP(D2355,'[1]products table 🏷️'!$B$4:$G$34,6)</f>
        <v>141.93</v>
      </c>
    </row>
    <row r="2356" spans="2:15" x14ac:dyDescent="0.25">
      <c r="B2356">
        <v>2403</v>
      </c>
      <c r="C2356">
        <v>86</v>
      </c>
      <c r="D2356">
        <v>10</v>
      </c>
      <c r="E2356" s="10">
        <v>44120</v>
      </c>
      <c r="F2356">
        <v>4</v>
      </c>
      <c r="G2356" s="11">
        <v>2796</v>
      </c>
      <c r="H2356" t="s">
        <v>40</v>
      </c>
      <c r="I2356" t="s">
        <v>17</v>
      </c>
      <c r="J2356" t="s">
        <v>78</v>
      </c>
      <c r="K2356" t="s">
        <v>79</v>
      </c>
      <c r="L2356" t="s">
        <v>20</v>
      </c>
      <c r="M2356" t="s">
        <v>21</v>
      </c>
      <c r="N2356" s="3">
        <v>272.61</v>
      </c>
      <c r="O2356" s="3">
        <f>VLOOKUP(D2356,'[1]products table 🏷️'!$B$4:$G$34,6)</f>
        <v>272.61</v>
      </c>
    </row>
    <row r="2357" spans="2:15" x14ac:dyDescent="0.25">
      <c r="B2357">
        <v>2404</v>
      </c>
      <c r="C2357">
        <v>87</v>
      </c>
      <c r="D2357">
        <v>20</v>
      </c>
      <c r="E2357" s="10">
        <v>42909</v>
      </c>
      <c r="F2357">
        <v>6</v>
      </c>
      <c r="G2357" s="11">
        <v>35994</v>
      </c>
      <c r="H2357" t="s">
        <v>49</v>
      </c>
      <c r="I2357" t="s">
        <v>32</v>
      </c>
      <c r="J2357" t="s">
        <v>24</v>
      </c>
      <c r="K2357" t="s">
        <v>33</v>
      </c>
      <c r="L2357" t="s">
        <v>20</v>
      </c>
      <c r="M2357" t="s">
        <v>21</v>
      </c>
      <c r="N2357" s="3">
        <v>899.85</v>
      </c>
      <c r="O2357" s="3">
        <f>VLOOKUP(D2357,'[1]products table 🏷️'!$B$4:$G$34,6)</f>
        <v>899.85</v>
      </c>
    </row>
    <row r="2358" spans="2:15" x14ac:dyDescent="0.25">
      <c r="B2358">
        <v>2405</v>
      </c>
      <c r="C2358">
        <v>87</v>
      </c>
      <c r="D2358">
        <v>12</v>
      </c>
      <c r="E2358" s="10">
        <v>43994</v>
      </c>
      <c r="F2358">
        <v>9</v>
      </c>
      <c r="G2358" s="11">
        <v>7191</v>
      </c>
      <c r="H2358" t="s">
        <v>76</v>
      </c>
      <c r="I2358" t="s">
        <v>23</v>
      </c>
      <c r="J2358" t="s">
        <v>24</v>
      </c>
      <c r="K2358" t="s">
        <v>33</v>
      </c>
      <c r="L2358" t="s">
        <v>20</v>
      </c>
      <c r="M2358" t="s">
        <v>21</v>
      </c>
      <c r="N2358" s="3">
        <v>199.75</v>
      </c>
      <c r="O2358" s="3">
        <f>VLOOKUP(D2358,'[1]products table 🏷️'!$B$4:$G$34,6)</f>
        <v>199.75</v>
      </c>
    </row>
    <row r="2359" spans="2:15" x14ac:dyDescent="0.25">
      <c r="B2359">
        <v>2406</v>
      </c>
      <c r="C2359">
        <v>86</v>
      </c>
      <c r="D2359">
        <v>22</v>
      </c>
      <c r="E2359" s="10">
        <v>42762</v>
      </c>
      <c r="F2359">
        <v>10</v>
      </c>
      <c r="G2359" s="11">
        <v>3990</v>
      </c>
      <c r="H2359" t="s">
        <v>68</v>
      </c>
      <c r="I2359" t="s">
        <v>61</v>
      </c>
      <c r="J2359" t="s">
        <v>78</v>
      </c>
      <c r="K2359" t="s">
        <v>79</v>
      </c>
      <c r="L2359" t="s">
        <v>20</v>
      </c>
      <c r="M2359" t="s">
        <v>21</v>
      </c>
      <c r="N2359" s="3">
        <v>251.37</v>
      </c>
      <c r="O2359" s="3">
        <f>VLOOKUP(D2359,'[1]products table 🏷️'!$B$4:$G$34,6)</f>
        <v>251.37</v>
      </c>
    </row>
    <row r="2360" spans="2:15" x14ac:dyDescent="0.25">
      <c r="B2360">
        <v>2407</v>
      </c>
      <c r="C2360">
        <v>85</v>
      </c>
      <c r="D2360">
        <v>8</v>
      </c>
      <c r="E2360" s="10">
        <v>43672</v>
      </c>
      <c r="F2360">
        <v>9</v>
      </c>
      <c r="G2360" s="11">
        <v>9891</v>
      </c>
      <c r="H2360" t="s">
        <v>35</v>
      </c>
      <c r="I2360" t="s">
        <v>17</v>
      </c>
      <c r="J2360" t="s">
        <v>24</v>
      </c>
      <c r="K2360" t="s">
        <v>33</v>
      </c>
      <c r="L2360" t="s">
        <v>20</v>
      </c>
      <c r="M2360" t="s">
        <v>21</v>
      </c>
      <c r="N2360" s="3">
        <v>472.57</v>
      </c>
      <c r="O2360" s="3">
        <f>VLOOKUP(D2360,'[1]products table 🏷️'!$B$4:$G$34,6)</f>
        <v>472.57</v>
      </c>
    </row>
    <row r="2361" spans="2:15" x14ac:dyDescent="0.25">
      <c r="B2361">
        <v>2408</v>
      </c>
      <c r="C2361">
        <v>85</v>
      </c>
      <c r="D2361">
        <v>14</v>
      </c>
      <c r="E2361" s="10">
        <v>43917</v>
      </c>
      <c r="F2361">
        <v>10</v>
      </c>
      <c r="G2361" s="11">
        <v>3290</v>
      </c>
      <c r="H2361" t="s">
        <v>75</v>
      </c>
      <c r="I2361" t="s">
        <v>23</v>
      </c>
      <c r="J2361" t="s">
        <v>24</v>
      </c>
      <c r="K2361" t="s">
        <v>33</v>
      </c>
      <c r="L2361" t="s">
        <v>20</v>
      </c>
      <c r="M2361" t="s">
        <v>21</v>
      </c>
      <c r="N2361" s="3">
        <v>78.959999999999994</v>
      </c>
      <c r="O2361" s="3">
        <f>VLOOKUP(D2361,'[1]products table 🏷️'!$B$4:$G$34,6)</f>
        <v>78.959999999999994</v>
      </c>
    </row>
    <row r="2362" spans="2:15" x14ac:dyDescent="0.25">
      <c r="B2362">
        <v>2409</v>
      </c>
      <c r="C2362">
        <v>85</v>
      </c>
      <c r="D2362">
        <v>12</v>
      </c>
      <c r="E2362" s="10">
        <v>43308</v>
      </c>
      <c r="F2362">
        <v>10</v>
      </c>
      <c r="G2362" s="11">
        <v>7990</v>
      </c>
      <c r="H2362" t="s">
        <v>76</v>
      </c>
      <c r="I2362" t="s">
        <v>23</v>
      </c>
      <c r="J2362" t="s">
        <v>24</v>
      </c>
      <c r="K2362" t="s">
        <v>33</v>
      </c>
      <c r="L2362" t="s">
        <v>20</v>
      </c>
      <c r="M2362" t="s">
        <v>21</v>
      </c>
      <c r="N2362" s="3">
        <v>199.75</v>
      </c>
      <c r="O2362" s="3">
        <f>VLOOKUP(D2362,'[1]products table 🏷️'!$B$4:$G$34,6)</f>
        <v>199.75</v>
      </c>
    </row>
    <row r="2363" spans="2:15" x14ac:dyDescent="0.25">
      <c r="B2363">
        <v>2410</v>
      </c>
      <c r="C2363">
        <v>86</v>
      </c>
      <c r="D2363">
        <v>23</v>
      </c>
      <c r="E2363" s="10">
        <v>43455</v>
      </c>
      <c r="F2363">
        <v>8</v>
      </c>
      <c r="G2363" s="11">
        <v>2232</v>
      </c>
      <c r="H2363" t="s">
        <v>60</v>
      </c>
      <c r="I2363" t="s">
        <v>61</v>
      </c>
      <c r="J2363" t="s">
        <v>78</v>
      </c>
      <c r="K2363" t="s">
        <v>79</v>
      </c>
      <c r="L2363" t="s">
        <v>20</v>
      </c>
      <c r="M2363" t="s">
        <v>21</v>
      </c>
      <c r="N2363" s="3">
        <v>159.03</v>
      </c>
      <c r="O2363" s="3">
        <f>VLOOKUP(D2363,'[1]products table 🏷️'!$B$4:$G$34,6)</f>
        <v>159.03</v>
      </c>
    </row>
    <row r="2364" spans="2:15" x14ac:dyDescent="0.25">
      <c r="B2364">
        <v>2411</v>
      </c>
      <c r="C2364">
        <v>86</v>
      </c>
      <c r="D2364">
        <v>21</v>
      </c>
      <c r="E2364" s="10">
        <v>43630</v>
      </c>
      <c r="F2364">
        <v>10</v>
      </c>
      <c r="G2364" s="11">
        <v>6990</v>
      </c>
      <c r="H2364" t="s">
        <v>69</v>
      </c>
      <c r="I2364" t="s">
        <v>32</v>
      </c>
      <c r="J2364" t="s">
        <v>78</v>
      </c>
      <c r="K2364" t="s">
        <v>79</v>
      </c>
      <c r="L2364" t="s">
        <v>20</v>
      </c>
      <c r="M2364" t="s">
        <v>21</v>
      </c>
      <c r="N2364" s="3">
        <v>125.82</v>
      </c>
      <c r="O2364" s="3">
        <f>VLOOKUP(D2364,'[1]products table 🏷️'!$B$4:$G$34,6)</f>
        <v>125.82</v>
      </c>
    </row>
    <row r="2365" spans="2:15" x14ac:dyDescent="0.25">
      <c r="B2365">
        <v>2412</v>
      </c>
      <c r="C2365">
        <v>86</v>
      </c>
      <c r="D2365">
        <v>8</v>
      </c>
      <c r="E2365" s="10">
        <v>43077</v>
      </c>
      <c r="F2365">
        <v>7</v>
      </c>
      <c r="G2365" s="11">
        <v>7693</v>
      </c>
      <c r="H2365" t="s">
        <v>35</v>
      </c>
      <c r="I2365" t="s">
        <v>17</v>
      </c>
      <c r="J2365" t="s">
        <v>78</v>
      </c>
      <c r="K2365" t="s">
        <v>79</v>
      </c>
      <c r="L2365" t="s">
        <v>20</v>
      </c>
      <c r="M2365" t="s">
        <v>21</v>
      </c>
      <c r="N2365" s="3">
        <v>472.57</v>
      </c>
      <c r="O2365" s="3">
        <f>VLOOKUP(D2365,'[1]products table 🏷️'!$B$4:$G$34,6)</f>
        <v>472.57</v>
      </c>
    </row>
    <row r="2366" spans="2:15" x14ac:dyDescent="0.25">
      <c r="B2366">
        <v>2413</v>
      </c>
      <c r="C2366">
        <v>85</v>
      </c>
      <c r="D2366">
        <v>12</v>
      </c>
      <c r="E2366" s="10">
        <v>43742</v>
      </c>
      <c r="F2366">
        <v>6</v>
      </c>
      <c r="G2366" s="11">
        <v>4794</v>
      </c>
      <c r="H2366" t="s">
        <v>76</v>
      </c>
      <c r="I2366" t="s">
        <v>23</v>
      </c>
      <c r="J2366" t="s">
        <v>24</v>
      </c>
      <c r="K2366" t="s">
        <v>33</v>
      </c>
      <c r="L2366" t="s">
        <v>20</v>
      </c>
      <c r="M2366" t="s">
        <v>21</v>
      </c>
      <c r="N2366" s="3">
        <v>199.75</v>
      </c>
      <c r="O2366" s="3">
        <f>VLOOKUP(D2366,'[1]products table 🏷️'!$B$4:$G$34,6)</f>
        <v>199.75</v>
      </c>
    </row>
    <row r="2367" spans="2:15" x14ac:dyDescent="0.25">
      <c r="B2367">
        <v>2414</v>
      </c>
      <c r="C2367">
        <v>85</v>
      </c>
      <c r="D2367">
        <v>16</v>
      </c>
      <c r="E2367" s="10">
        <v>42944</v>
      </c>
      <c r="F2367">
        <v>6</v>
      </c>
      <c r="G2367" s="11">
        <v>14394</v>
      </c>
      <c r="H2367" t="s">
        <v>54</v>
      </c>
      <c r="I2367" t="s">
        <v>38</v>
      </c>
      <c r="J2367" t="s">
        <v>24</v>
      </c>
      <c r="K2367" t="s">
        <v>33</v>
      </c>
      <c r="L2367" t="s">
        <v>20</v>
      </c>
      <c r="M2367" t="s">
        <v>21</v>
      </c>
      <c r="N2367" s="3">
        <v>551.77</v>
      </c>
      <c r="O2367" s="3">
        <f>VLOOKUP(D2367,'[1]products table 🏷️'!$B$4:$G$34,6)</f>
        <v>551.77</v>
      </c>
    </row>
    <row r="2368" spans="2:15" x14ac:dyDescent="0.25">
      <c r="B2368">
        <v>2415</v>
      </c>
      <c r="C2368">
        <v>86</v>
      </c>
      <c r="D2368">
        <v>14</v>
      </c>
      <c r="E2368" s="10">
        <v>44442</v>
      </c>
      <c r="F2368">
        <v>3</v>
      </c>
      <c r="G2368" s="11">
        <v>987</v>
      </c>
      <c r="H2368" t="s">
        <v>75</v>
      </c>
      <c r="I2368" t="s">
        <v>23</v>
      </c>
      <c r="J2368" t="s">
        <v>78</v>
      </c>
      <c r="K2368" t="s">
        <v>79</v>
      </c>
      <c r="L2368" t="s">
        <v>20</v>
      </c>
      <c r="M2368" t="s">
        <v>21</v>
      </c>
      <c r="N2368" s="3">
        <v>78.959999999999994</v>
      </c>
      <c r="O2368" s="3">
        <f>VLOOKUP(D2368,'[1]products table 🏷️'!$B$4:$G$34,6)</f>
        <v>78.959999999999994</v>
      </c>
    </row>
    <row r="2369" spans="2:15" x14ac:dyDescent="0.25">
      <c r="B2369">
        <v>2416</v>
      </c>
      <c r="C2369">
        <v>87</v>
      </c>
      <c r="D2369">
        <v>3</v>
      </c>
      <c r="E2369" s="10">
        <v>42993</v>
      </c>
      <c r="F2369">
        <v>9</v>
      </c>
      <c r="G2369" s="11">
        <v>7191</v>
      </c>
      <c r="H2369" t="s">
        <v>63</v>
      </c>
      <c r="I2369" t="s">
        <v>17</v>
      </c>
      <c r="J2369" t="s">
        <v>24</v>
      </c>
      <c r="K2369" t="s">
        <v>33</v>
      </c>
      <c r="L2369" t="s">
        <v>20</v>
      </c>
      <c r="M2369" t="s">
        <v>21</v>
      </c>
      <c r="N2369" s="3">
        <v>335.58</v>
      </c>
      <c r="O2369" s="3">
        <f>VLOOKUP(D2369,'[1]products table 🏷️'!$B$4:$G$34,6)</f>
        <v>335.58</v>
      </c>
    </row>
    <row r="2370" spans="2:15" x14ac:dyDescent="0.25">
      <c r="B2370">
        <v>2417</v>
      </c>
      <c r="C2370">
        <v>87</v>
      </c>
      <c r="D2370">
        <v>23</v>
      </c>
      <c r="E2370" s="10">
        <v>44246</v>
      </c>
      <c r="F2370">
        <v>1</v>
      </c>
      <c r="G2370" s="11">
        <v>279</v>
      </c>
      <c r="H2370" t="s">
        <v>60</v>
      </c>
      <c r="I2370" t="s">
        <v>61</v>
      </c>
      <c r="J2370" t="s">
        <v>24</v>
      </c>
      <c r="K2370" t="s">
        <v>33</v>
      </c>
      <c r="L2370" t="s">
        <v>20</v>
      </c>
      <c r="M2370" t="s">
        <v>21</v>
      </c>
      <c r="N2370" s="3">
        <v>159.03</v>
      </c>
      <c r="O2370" s="3">
        <f>VLOOKUP(D2370,'[1]products table 🏷️'!$B$4:$G$34,6)</f>
        <v>159.03</v>
      </c>
    </row>
    <row r="2371" spans="2:15" x14ac:dyDescent="0.25">
      <c r="B2371">
        <v>2418</v>
      </c>
      <c r="C2371">
        <v>86</v>
      </c>
      <c r="D2371">
        <v>27</v>
      </c>
      <c r="E2371" s="10">
        <v>43784</v>
      </c>
      <c r="F2371">
        <v>1</v>
      </c>
      <c r="G2371" s="11">
        <v>99</v>
      </c>
      <c r="H2371" t="s">
        <v>70</v>
      </c>
      <c r="I2371" t="s">
        <v>71</v>
      </c>
      <c r="J2371" t="s">
        <v>78</v>
      </c>
      <c r="K2371" t="s">
        <v>79</v>
      </c>
      <c r="L2371" t="s">
        <v>20</v>
      </c>
      <c r="M2371" t="s">
        <v>21</v>
      </c>
      <c r="N2371" s="3">
        <v>55.44</v>
      </c>
      <c r="O2371" s="3">
        <f>VLOOKUP(D2371,'[1]products table 🏷️'!$B$4:$G$34,6)</f>
        <v>55.44</v>
      </c>
    </row>
    <row r="2372" spans="2:15" x14ac:dyDescent="0.25">
      <c r="B2372">
        <v>2419</v>
      </c>
      <c r="C2372">
        <v>86</v>
      </c>
      <c r="D2372">
        <v>6</v>
      </c>
      <c r="E2372" s="10">
        <v>43868</v>
      </c>
      <c r="F2372">
        <v>4</v>
      </c>
      <c r="G2372" s="11">
        <v>3996</v>
      </c>
      <c r="H2372" t="s">
        <v>80</v>
      </c>
      <c r="I2372" t="s">
        <v>17</v>
      </c>
      <c r="J2372" t="s">
        <v>78</v>
      </c>
      <c r="K2372" t="s">
        <v>79</v>
      </c>
      <c r="L2372" t="s">
        <v>20</v>
      </c>
      <c r="M2372" t="s">
        <v>21</v>
      </c>
      <c r="N2372" s="3">
        <v>529.47</v>
      </c>
      <c r="O2372" s="3">
        <f>VLOOKUP(D2372,'[1]products table 🏷️'!$B$4:$G$34,6)</f>
        <v>529.47</v>
      </c>
    </row>
    <row r="2373" spans="2:15" x14ac:dyDescent="0.25">
      <c r="B2373">
        <v>2420</v>
      </c>
      <c r="C2373">
        <v>86</v>
      </c>
      <c r="D2373">
        <v>19</v>
      </c>
      <c r="E2373" s="10">
        <v>42888</v>
      </c>
      <c r="F2373">
        <v>4</v>
      </c>
      <c r="G2373" s="11">
        <v>5196</v>
      </c>
      <c r="H2373" t="s">
        <v>31</v>
      </c>
      <c r="I2373" t="s">
        <v>32</v>
      </c>
      <c r="J2373" t="s">
        <v>78</v>
      </c>
      <c r="K2373" t="s">
        <v>79</v>
      </c>
      <c r="L2373" t="s">
        <v>20</v>
      </c>
      <c r="M2373" t="s">
        <v>21</v>
      </c>
      <c r="N2373" s="3">
        <v>285.77999999999997</v>
      </c>
      <c r="O2373" s="3">
        <f>VLOOKUP(D2373,'[1]products table 🏷️'!$B$4:$G$34,6)</f>
        <v>285.77999999999997</v>
      </c>
    </row>
    <row r="2374" spans="2:15" x14ac:dyDescent="0.25">
      <c r="B2374">
        <v>2421</v>
      </c>
      <c r="C2374">
        <v>85</v>
      </c>
      <c r="D2374">
        <v>26</v>
      </c>
      <c r="E2374" s="10">
        <v>43581</v>
      </c>
      <c r="F2374">
        <v>5</v>
      </c>
      <c r="G2374" s="11">
        <v>2745</v>
      </c>
      <c r="H2374" t="s">
        <v>58</v>
      </c>
      <c r="I2374" t="s">
        <v>59</v>
      </c>
      <c r="J2374" t="s">
        <v>24</v>
      </c>
      <c r="K2374" t="s">
        <v>33</v>
      </c>
      <c r="L2374" t="s">
        <v>20</v>
      </c>
      <c r="M2374" t="s">
        <v>21</v>
      </c>
      <c r="N2374" s="3">
        <v>307.44</v>
      </c>
      <c r="O2374" s="3">
        <f>VLOOKUP(D2374,'[1]products table 🏷️'!$B$4:$G$34,6)</f>
        <v>307.44</v>
      </c>
    </row>
    <row r="2375" spans="2:15" x14ac:dyDescent="0.25">
      <c r="B2375">
        <v>2422</v>
      </c>
      <c r="C2375">
        <v>86</v>
      </c>
      <c r="D2375">
        <v>4</v>
      </c>
      <c r="E2375" s="10">
        <v>44435</v>
      </c>
      <c r="F2375">
        <v>4</v>
      </c>
      <c r="G2375" s="11">
        <v>1596</v>
      </c>
      <c r="H2375" t="s">
        <v>42</v>
      </c>
      <c r="I2375" t="s">
        <v>17</v>
      </c>
      <c r="J2375" t="s">
        <v>78</v>
      </c>
      <c r="K2375" t="s">
        <v>79</v>
      </c>
      <c r="L2375" t="s">
        <v>20</v>
      </c>
      <c r="M2375" t="s">
        <v>21</v>
      </c>
      <c r="N2375" s="3">
        <v>215.46</v>
      </c>
      <c r="O2375" s="3">
        <f>VLOOKUP(D2375,'[1]products table 🏷️'!$B$4:$G$34,6)</f>
        <v>215.46</v>
      </c>
    </row>
    <row r="2376" spans="2:15" x14ac:dyDescent="0.25">
      <c r="B2376">
        <v>2423</v>
      </c>
      <c r="C2376">
        <v>85</v>
      </c>
      <c r="D2376">
        <v>18</v>
      </c>
      <c r="E2376" s="10">
        <v>43819</v>
      </c>
      <c r="F2376">
        <v>4</v>
      </c>
      <c r="G2376" s="11">
        <v>3996</v>
      </c>
      <c r="H2376" t="s">
        <v>77</v>
      </c>
      <c r="I2376" t="s">
        <v>38</v>
      </c>
      <c r="J2376" t="s">
        <v>24</v>
      </c>
      <c r="K2376" t="s">
        <v>33</v>
      </c>
      <c r="L2376" t="s">
        <v>20</v>
      </c>
      <c r="M2376" t="s">
        <v>21</v>
      </c>
      <c r="N2376" s="3">
        <v>169.83</v>
      </c>
      <c r="O2376" s="3">
        <f>VLOOKUP(D2376,'[1]products table 🏷️'!$B$4:$G$34,6)</f>
        <v>169.83</v>
      </c>
    </row>
    <row r="2377" spans="2:15" x14ac:dyDescent="0.25">
      <c r="B2377">
        <v>2424</v>
      </c>
      <c r="C2377">
        <v>87</v>
      </c>
      <c r="D2377">
        <v>17</v>
      </c>
      <c r="E2377" s="10">
        <v>43126</v>
      </c>
      <c r="F2377">
        <v>8</v>
      </c>
      <c r="G2377" s="11">
        <v>10392</v>
      </c>
      <c r="H2377" t="s">
        <v>37</v>
      </c>
      <c r="I2377" t="s">
        <v>38</v>
      </c>
      <c r="J2377" t="s">
        <v>24</v>
      </c>
      <c r="K2377" t="s">
        <v>33</v>
      </c>
      <c r="L2377" t="s">
        <v>20</v>
      </c>
      <c r="M2377" t="s">
        <v>21</v>
      </c>
      <c r="N2377" s="3">
        <v>207.84</v>
      </c>
      <c r="O2377" s="3">
        <f>VLOOKUP(D2377,'[1]products table 🏷️'!$B$4:$G$34,6)</f>
        <v>207.84</v>
      </c>
    </row>
    <row r="2378" spans="2:15" x14ac:dyDescent="0.25">
      <c r="B2378">
        <v>2425</v>
      </c>
      <c r="C2378">
        <v>87</v>
      </c>
      <c r="D2378">
        <v>1</v>
      </c>
      <c r="E2378" s="10">
        <v>44015</v>
      </c>
      <c r="F2378">
        <v>9</v>
      </c>
      <c r="G2378" s="11">
        <v>9891</v>
      </c>
      <c r="H2378" t="s">
        <v>27</v>
      </c>
      <c r="I2378" t="s">
        <v>17</v>
      </c>
      <c r="J2378" t="s">
        <v>24</v>
      </c>
      <c r="K2378" t="s">
        <v>33</v>
      </c>
      <c r="L2378" t="s">
        <v>20</v>
      </c>
      <c r="M2378" t="s">
        <v>21</v>
      </c>
      <c r="N2378" s="3">
        <v>549.5</v>
      </c>
      <c r="O2378" s="3">
        <f>VLOOKUP(D2378,'[1]products table 🏷️'!$B$4:$G$34,6)</f>
        <v>549.5</v>
      </c>
    </row>
    <row r="2379" spans="2:15" x14ac:dyDescent="0.25">
      <c r="B2379">
        <v>2426</v>
      </c>
      <c r="C2379">
        <v>87</v>
      </c>
      <c r="D2379">
        <v>22</v>
      </c>
      <c r="E2379" s="10">
        <v>43203</v>
      </c>
      <c r="F2379">
        <v>4</v>
      </c>
      <c r="G2379" s="11">
        <v>1596</v>
      </c>
      <c r="H2379" t="s">
        <v>68</v>
      </c>
      <c r="I2379" t="s">
        <v>61</v>
      </c>
      <c r="J2379" t="s">
        <v>24</v>
      </c>
      <c r="K2379" t="s">
        <v>33</v>
      </c>
      <c r="L2379" t="s">
        <v>20</v>
      </c>
      <c r="M2379" t="s">
        <v>21</v>
      </c>
      <c r="N2379" s="3">
        <v>251.37</v>
      </c>
      <c r="O2379" s="3">
        <f>VLOOKUP(D2379,'[1]products table 🏷️'!$B$4:$G$34,6)</f>
        <v>251.37</v>
      </c>
    </row>
    <row r="2380" spans="2:15" x14ac:dyDescent="0.25">
      <c r="B2380">
        <v>2427</v>
      </c>
      <c r="C2380">
        <v>87</v>
      </c>
      <c r="D2380">
        <v>20</v>
      </c>
      <c r="E2380" s="10">
        <v>43791</v>
      </c>
      <c r="F2380">
        <v>10</v>
      </c>
      <c r="G2380" s="11">
        <v>59990</v>
      </c>
      <c r="H2380" t="s">
        <v>49</v>
      </c>
      <c r="I2380" t="s">
        <v>32</v>
      </c>
      <c r="J2380" t="s">
        <v>24</v>
      </c>
      <c r="K2380" t="s">
        <v>33</v>
      </c>
      <c r="L2380" t="s">
        <v>20</v>
      </c>
      <c r="M2380" t="s">
        <v>21</v>
      </c>
      <c r="N2380" s="3">
        <v>899.85</v>
      </c>
      <c r="O2380" s="3">
        <f>VLOOKUP(D2380,'[1]products table 🏷️'!$B$4:$G$34,6)</f>
        <v>899.85</v>
      </c>
    </row>
    <row r="2381" spans="2:15" x14ac:dyDescent="0.25">
      <c r="B2381">
        <v>2428</v>
      </c>
      <c r="C2381">
        <v>87</v>
      </c>
      <c r="D2381">
        <v>1</v>
      </c>
      <c r="E2381" s="10">
        <v>43476</v>
      </c>
      <c r="F2381">
        <v>3</v>
      </c>
      <c r="G2381" s="11">
        <v>3297</v>
      </c>
      <c r="H2381" t="s">
        <v>27</v>
      </c>
      <c r="I2381" t="s">
        <v>17</v>
      </c>
      <c r="J2381" t="s">
        <v>24</v>
      </c>
      <c r="K2381" t="s">
        <v>33</v>
      </c>
      <c r="L2381" t="s">
        <v>20</v>
      </c>
      <c r="M2381" t="s">
        <v>21</v>
      </c>
      <c r="N2381" s="3">
        <v>549.5</v>
      </c>
      <c r="O2381" s="3">
        <f>VLOOKUP(D2381,'[1]products table 🏷️'!$B$4:$G$34,6)</f>
        <v>549.5</v>
      </c>
    </row>
    <row r="2382" spans="2:15" x14ac:dyDescent="0.25">
      <c r="B2382">
        <v>2429</v>
      </c>
      <c r="C2382">
        <v>85</v>
      </c>
      <c r="D2382">
        <v>20</v>
      </c>
      <c r="E2382" s="10">
        <v>42741</v>
      </c>
      <c r="F2382">
        <v>3</v>
      </c>
      <c r="G2382" s="11">
        <v>17997</v>
      </c>
      <c r="H2382" t="s">
        <v>49</v>
      </c>
      <c r="I2382" t="s">
        <v>32</v>
      </c>
      <c r="J2382" t="s">
        <v>24</v>
      </c>
      <c r="K2382" t="s">
        <v>33</v>
      </c>
      <c r="L2382" t="s">
        <v>20</v>
      </c>
      <c r="M2382" t="s">
        <v>21</v>
      </c>
      <c r="N2382" s="3">
        <v>899.85</v>
      </c>
      <c r="O2382" s="3">
        <f>VLOOKUP(D2382,'[1]products table 🏷️'!$B$4:$G$34,6)</f>
        <v>899.85</v>
      </c>
    </row>
    <row r="2383" spans="2:15" x14ac:dyDescent="0.25">
      <c r="B2383">
        <v>2430</v>
      </c>
      <c r="C2383">
        <v>86</v>
      </c>
      <c r="D2383">
        <v>16</v>
      </c>
      <c r="E2383" s="10">
        <v>43224</v>
      </c>
      <c r="F2383">
        <v>7</v>
      </c>
      <c r="G2383" s="11">
        <v>16793</v>
      </c>
      <c r="H2383" t="s">
        <v>54</v>
      </c>
      <c r="I2383" t="s">
        <v>38</v>
      </c>
      <c r="J2383" t="s">
        <v>78</v>
      </c>
      <c r="K2383" t="s">
        <v>79</v>
      </c>
      <c r="L2383" t="s">
        <v>20</v>
      </c>
      <c r="M2383" t="s">
        <v>21</v>
      </c>
      <c r="N2383" s="3">
        <v>551.77</v>
      </c>
      <c r="O2383" s="3">
        <f>VLOOKUP(D2383,'[1]products table 🏷️'!$B$4:$G$34,6)</f>
        <v>551.77</v>
      </c>
    </row>
    <row r="2384" spans="2:15" x14ac:dyDescent="0.25">
      <c r="B2384">
        <v>2431</v>
      </c>
      <c r="C2384">
        <v>86</v>
      </c>
      <c r="D2384">
        <v>22</v>
      </c>
      <c r="E2384" s="10">
        <v>42965</v>
      </c>
      <c r="F2384">
        <v>1</v>
      </c>
      <c r="G2384" s="11">
        <v>399</v>
      </c>
      <c r="H2384" t="s">
        <v>68</v>
      </c>
      <c r="I2384" t="s">
        <v>61</v>
      </c>
      <c r="J2384" t="s">
        <v>78</v>
      </c>
      <c r="K2384" t="s">
        <v>79</v>
      </c>
      <c r="L2384" t="s">
        <v>20</v>
      </c>
      <c r="M2384" t="s">
        <v>21</v>
      </c>
      <c r="N2384" s="3">
        <v>251.37</v>
      </c>
      <c r="O2384" s="3">
        <f>VLOOKUP(D2384,'[1]products table 🏷️'!$B$4:$G$34,6)</f>
        <v>251.37</v>
      </c>
    </row>
    <row r="2385" spans="2:15" x14ac:dyDescent="0.25">
      <c r="B2385">
        <v>2432</v>
      </c>
      <c r="C2385">
        <v>86</v>
      </c>
      <c r="D2385">
        <v>3</v>
      </c>
      <c r="E2385" s="10">
        <v>43161</v>
      </c>
      <c r="F2385">
        <v>10</v>
      </c>
      <c r="G2385" s="11">
        <v>7990</v>
      </c>
      <c r="H2385" t="s">
        <v>63</v>
      </c>
      <c r="I2385" t="s">
        <v>17</v>
      </c>
      <c r="J2385" t="s">
        <v>78</v>
      </c>
      <c r="K2385" t="s">
        <v>79</v>
      </c>
      <c r="L2385" t="s">
        <v>20</v>
      </c>
      <c r="M2385" t="s">
        <v>21</v>
      </c>
      <c r="N2385" s="3">
        <v>335.58</v>
      </c>
      <c r="O2385" s="3">
        <f>VLOOKUP(D2385,'[1]products table 🏷️'!$B$4:$G$34,6)</f>
        <v>335.58</v>
      </c>
    </row>
    <row r="2386" spans="2:15" x14ac:dyDescent="0.25">
      <c r="B2386">
        <v>2433</v>
      </c>
      <c r="C2386">
        <v>87</v>
      </c>
      <c r="D2386">
        <v>4</v>
      </c>
      <c r="E2386" s="10">
        <v>43329</v>
      </c>
      <c r="F2386">
        <v>6</v>
      </c>
      <c r="G2386" s="11">
        <v>2394</v>
      </c>
      <c r="H2386" t="s">
        <v>42</v>
      </c>
      <c r="I2386" t="s">
        <v>17</v>
      </c>
      <c r="J2386" t="s">
        <v>24</v>
      </c>
      <c r="K2386" t="s">
        <v>33</v>
      </c>
      <c r="L2386" t="s">
        <v>20</v>
      </c>
      <c r="M2386" t="s">
        <v>21</v>
      </c>
      <c r="N2386" s="3">
        <v>215.46</v>
      </c>
      <c r="O2386" s="3">
        <f>VLOOKUP(D2386,'[1]products table 🏷️'!$B$4:$G$34,6)</f>
        <v>215.46</v>
      </c>
    </row>
    <row r="2387" spans="2:15" x14ac:dyDescent="0.25">
      <c r="B2387">
        <v>2434</v>
      </c>
      <c r="C2387">
        <v>85</v>
      </c>
      <c r="D2387">
        <v>18</v>
      </c>
      <c r="E2387" s="10">
        <v>43917</v>
      </c>
      <c r="F2387">
        <v>9</v>
      </c>
      <c r="G2387" s="11">
        <v>8991</v>
      </c>
      <c r="H2387" t="s">
        <v>77</v>
      </c>
      <c r="I2387" t="s">
        <v>38</v>
      </c>
      <c r="J2387" t="s">
        <v>24</v>
      </c>
      <c r="K2387" t="s">
        <v>33</v>
      </c>
      <c r="L2387" t="s">
        <v>20</v>
      </c>
      <c r="M2387" t="s">
        <v>21</v>
      </c>
      <c r="N2387" s="3">
        <v>169.83</v>
      </c>
      <c r="O2387" s="3">
        <f>VLOOKUP(D2387,'[1]products table 🏷️'!$B$4:$G$34,6)</f>
        <v>169.83</v>
      </c>
    </row>
    <row r="2388" spans="2:15" x14ac:dyDescent="0.25">
      <c r="B2388">
        <v>2435</v>
      </c>
      <c r="C2388">
        <v>86</v>
      </c>
      <c r="D2388">
        <v>13</v>
      </c>
      <c r="E2388" s="10">
        <v>43245</v>
      </c>
      <c r="F2388">
        <v>4</v>
      </c>
      <c r="G2388" s="11">
        <v>2396</v>
      </c>
      <c r="H2388" t="s">
        <v>72</v>
      </c>
      <c r="I2388" t="s">
        <v>23</v>
      </c>
      <c r="J2388" t="s">
        <v>78</v>
      </c>
      <c r="K2388" t="s">
        <v>79</v>
      </c>
      <c r="L2388" t="s">
        <v>20</v>
      </c>
      <c r="M2388" t="s">
        <v>21</v>
      </c>
      <c r="N2388" s="3">
        <v>125.79</v>
      </c>
      <c r="O2388" s="3">
        <f>VLOOKUP(D2388,'[1]products table 🏷️'!$B$4:$G$34,6)</f>
        <v>125.79</v>
      </c>
    </row>
    <row r="2389" spans="2:15" x14ac:dyDescent="0.25">
      <c r="B2389">
        <v>2436</v>
      </c>
      <c r="C2389">
        <v>85</v>
      </c>
      <c r="D2389">
        <v>19</v>
      </c>
      <c r="E2389" s="10">
        <v>43161</v>
      </c>
      <c r="F2389">
        <v>10</v>
      </c>
      <c r="G2389" s="11">
        <v>12990</v>
      </c>
      <c r="H2389" t="s">
        <v>31</v>
      </c>
      <c r="I2389" t="s">
        <v>32</v>
      </c>
      <c r="J2389" t="s">
        <v>24</v>
      </c>
      <c r="K2389" t="s">
        <v>33</v>
      </c>
      <c r="L2389" t="s">
        <v>20</v>
      </c>
      <c r="M2389" t="s">
        <v>21</v>
      </c>
      <c r="N2389" s="3">
        <v>285.77999999999997</v>
      </c>
      <c r="O2389" s="3">
        <f>VLOOKUP(D2389,'[1]products table 🏷️'!$B$4:$G$34,6)</f>
        <v>285.77999999999997</v>
      </c>
    </row>
    <row r="2390" spans="2:15" x14ac:dyDescent="0.25">
      <c r="B2390">
        <v>2437</v>
      </c>
      <c r="C2390">
        <v>86</v>
      </c>
      <c r="D2390">
        <v>25</v>
      </c>
      <c r="E2390" s="10">
        <v>43077</v>
      </c>
      <c r="F2390">
        <v>8</v>
      </c>
      <c r="G2390" s="11">
        <v>1272</v>
      </c>
      <c r="H2390" t="s">
        <v>65</v>
      </c>
      <c r="I2390" t="s">
        <v>59</v>
      </c>
      <c r="J2390" t="s">
        <v>78</v>
      </c>
      <c r="K2390" t="s">
        <v>79</v>
      </c>
      <c r="L2390" t="s">
        <v>20</v>
      </c>
      <c r="M2390" t="s">
        <v>21</v>
      </c>
      <c r="N2390" s="3">
        <v>103.35</v>
      </c>
      <c r="O2390" s="3">
        <f>VLOOKUP(D2390,'[1]products table 🏷️'!$B$4:$G$34,6)</f>
        <v>103.35</v>
      </c>
    </row>
    <row r="2391" spans="2:15" x14ac:dyDescent="0.25">
      <c r="B2391">
        <v>2438</v>
      </c>
      <c r="C2391">
        <v>85</v>
      </c>
      <c r="D2391">
        <v>28</v>
      </c>
      <c r="E2391" s="10">
        <v>43938</v>
      </c>
      <c r="F2391">
        <v>1</v>
      </c>
      <c r="G2391" s="11">
        <v>299</v>
      </c>
      <c r="H2391" t="s">
        <v>73</v>
      </c>
      <c r="I2391" t="s">
        <v>71</v>
      </c>
      <c r="J2391" t="s">
        <v>24</v>
      </c>
      <c r="K2391" t="s">
        <v>33</v>
      </c>
      <c r="L2391" t="s">
        <v>20</v>
      </c>
      <c r="M2391" t="s">
        <v>21</v>
      </c>
      <c r="N2391" s="3">
        <v>188.37</v>
      </c>
      <c r="O2391" s="3">
        <f>VLOOKUP(D2391,'[1]products table 🏷️'!$B$4:$G$34,6)</f>
        <v>188.37</v>
      </c>
    </row>
    <row r="2392" spans="2:15" x14ac:dyDescent="0.25">
      <c r="B2392">
        <v>2439</v>
      </c>
      <c r="C2392">
        <v>86</v>
      </c>
      <c r="D2392">
        <v>9</v>
      </c>
      <c r="E2392" s="10">
        <v>42776</v>
      </c>
      <c r="F2392">
        <v>2</v>
      </c>
      <c r="G2392" s="11">
        <v>1998</v>
      </c>
      <c r="H2392" t="s">
        <v>51</v>
      </c>
      <c r="I2392" t="s">
        <v>17</v>
      </c>
      <c r="J2392" t="s">
        <v>78</v>
      </c>
      <c r="K2392" t="s">
        <v>79</v>
      </c>
      <c r="L2392" t="s">
        <v>20</v>
      </c>
      <c r="M2392" t="s">
        <v>21</v>
      </c>
      <c r="N2392" s="3">
        <v>549.45000000000005</v>
      </c>
      <c r="O2392" s="3">
        <f>VLOOKUP(D2392,'[1]products table 🏷️'!$B$4:$G$34,6)</f>
        <v>549.45000000000005</v>
      </c>
    </row>
    <row r="2393" spans="2:15" x14ac:dyDescent="0.25">
      <c r="B2393">
        <v>2440</v>
      </c>
      <c r="C2393">
        <v>87</v>
      </c>
      <c r="D2393">
        <v>15</v>
      </c>
      <c r="E2393" s="10">
        <v>43630</v>
      </c>
      <c r="F2393">
        <v>9</v>
      </c>
      <c r="G2393" s="11">
        <v>3591</v>
      </c>
      <c r="H2393" t="s">
        <v>66</v>
      </c>
      <c r="I2393" t="s">
        <v>23</v>
      </c>
      <c r="J2393" t="s">
        <v>24</v>
      </c>
      <c r="K2393" t="s">
        <v>33</v>
      </c>
      <c r="L2393" t="s">
        <v>20</v>
      </c>
      <c r="M2393" t="s">
        <v>21</v>
      </c>
      <c r="N2393" s="3">
        <v>67.83</v>
      </c>
      <c r="O2393" s="3">
        <f>VLOOKUP(D2393,'[1]products table 🏷️'!$B$4:$G$34,6)</f>
        <v>67.83</v>
      </c>
    </row>
    <row r="2394" spans="2:15" x14ac:dyDescent="0.25">
      <c r="B2394">
        <v>2441</v>
      </c>
      <c r="C2394">
        <v>87</v>
      </c>
      <c r="D2394">
        <v>19</v>
      </c>
      <c r="E2394" s="10">
        <v>43973</v>
      </c>
      <c r="F2394">
        <v>2</v>
      </c>
      <c r="G2394" s="11">
        <v>2598</v>
      </c>
      <c r="H2394" t="s">
        <v>31</v>
      </c>
      <c r="I2394" t="s">
        <v>32</v>
      </c>
      <c r="J2394" t="s">
        <v>24</v>
      </c>
      <c r="K2394" t="s">
        <v>33</v>
      </c>
      <c r="L2394" t="s">
        <v>20</v>
      </c>
      <c r="M2394" t="s">
        <v>21</v>
      </c>
      <c r="N2394" s="3">
        <v>285.77999999999997</v>
      </c>
      <c r="O2394" s="3">
        <f>VLOOKUP(D2394,'[1]products table 🏷️'!$B$4:$G$34,6)</f>
        <v>285.77999999999997</v>
      </c>
    </row>
    <row r="2395" spans="2:15" x14ac:dyDescent="0.25">
      <c r="B2395">
        <v>2442</v>
      </c>
      <c r="C2395">
        <v>85</v>
      </c>
      <c r="D2395">
        <v>3</v>
      </c>
      <c r="E2395" s="10">
        <v>42909</v>
      </c>
      <c r="F2395">
        <v>2</v>
      </c>
      <c r="G2395" s="11">
        <v>1598</v>
      </c>
      <c r="H2395" t="s">
        <v>63</v>
      </c>
      <c r="I2395" t="s">
        <v>17</v>
      </c>
      <c r="J2395" t="s">
        <v>24</v>
      </c>
      <c r="K2395" t="s">
        <v>33</v>
      </c>
      <c r="L2395" t="s">
        <v>20</v>
      </c>
      <c r="M2395" t="s">
        <v>21</v>
      </c>
      <c r="N2395" s="3">
        <v>335.58</v>
      </c>
      <c r="O2395" s="3">
        <f>VLOOKUP(D2395,'[1]products table 🏷️'!$B$4:$G$34,6)</f>
        <v>335.58</v>
      </c>
    </row>
    <row r="2396" spans="2:15" x14ac:dyDescent="0.25">
      <c r="B2396">
        <v>2443</v>
      </c>
      <c r="C2396">
        <v>86</v>
      </c>
      <c r="D2396">
        <v>11</v>
      </c>
      <c r="E2396" s="10">
        <v>43518</v>
      </c>
      <c r="F2396">
        <v>7</v>
      </c>
      <c r="G2396" s="11">
        <v>6993</v>
      </c>
      <c r="H2396" t="s">
        <v>22</v>
      </c>
      <c r="I2396" t="s">
        <v>23</v>
      </c>
      <c r="J2396" t="s">
        <v>78</v>
      </c>
      <c r="K2396" t="s">
        <v>78</v>
      </c>
      <c r="L2396" t="s">
        <v>20</v>
      </c>
      <c r="M2396" t="s">
        <v>21</v>
      </c>
      <c r="N2396" s="3">
        <v>159.84</v>
      </c>
      <c r="O2396" s="3">
        <f>VLOOKUP(D2396,'[1]products table 🏷️'!$B$4:$G$34,6)</f>
        <v>159.84</v>
      </c>
    </row>
    <row r="2397" spans="2:15" x14ac:dyDescent="0.25">
      <c r="B2397">
        <v>2444</v>
      </c>
      <c r="C2397">
        <v>86</v>
      </c>
      <c r="D2397">
        <v>19</v>
      </c>
      <c r="E2397" s="10">
        <v>43399</v>
      </c>
      <c r="F2397">
        <v>2</v>
      </c>
      <c r="G2397" s="11">
        <v>2598</v>
      </c>
      <c r="H2397" t="s">
        <v>31</v>
      </c>
      <c r="I2397" t="s">
        <v>32</v>
      </c>
      <c r="J2397" t="s">
        <v>78</v>
      </c>
      <c r="K2397" t="s">
        <v>79</v>
      </c>
      <c r="L2397" t="s">
        <v>20</v>
      </c>
      <c r="M2397" t="s">
        <v>21</v>
      </c>
      <c r="N2397" s="3">
        <v>285.77999999999997</v>
      </c>
      <c r="O2397" s="3">
        <f>VLOOKUP(D2397,'[1]products table 🏷️'!$B$4:$G$34,6)</f>
        <v>285.77999999999997</v>
      </c>
    </row>
    <row r="2398" spans="2:15" x14ac:dyDescent="0.25">
      <c r="B2398">
        <v>2445</v>
      </c>
      <c r="C2398">
        <v>87</v>
      </c>
      <c r="D2398">
        <v>17</v>
      </c>
      <c r="E2398" s="10">
        <v>43679</v>
      </c>
      <c r="F2398">
        <v>9</v>
      </c>
      <c r="G2398" s="11">
        <v>11691</v>
      </c>
      <c r="H2398" t="s">
        <v>37</v>
      </c>
      <c r="I2398" t="s">
        <v>38</v>
      </c>
      <c r="J2398" t="s">
        <v>24</v>
      </c>
      <c r="K2398" t="s">
        <v>33</v>
      </c>
      <c r="L2398" t="s">
        <v>20</v>
      </c>
      <c r="M2398" t="s">
        <v>21</v>
      </c>
      <c r="N2398" s="3">
        <v>207.84</v>
      </c>
      <c r="O2398" s="3">
        <f>VLOOKUP(D2398,'[1]products table 🏷️'!$B$4:$G$34,6)</f>
        <v>207.84</v>
      </c>
    </row>
    <row r="2399" spans="2:15" x14ac:dyDescent="0.25">
      <c r="B2399">
        <v>2446</v>
      </c>
      <c r="C2399">
        <v>87</v>
      </c>
      <c r="D2399">
        <v>24</v>
      </c>
      <c r="E2399" s="10">
        <v>43700</v>
      </c>
      <c r="F2399">
        <v>3</v>
      </c>
      <c r="G2399" s="11">
        <v>747</v>
      </c>
      <c r="H2399" t="s">
        <v>67</v>
      </c>
      <c r="I2399" t="s">
        <v>59</v>
      </c>
      <c r="J2399" t="s">
        <v>24</v>
      </c>
      <c r="K2399" t="s">
        <v>33</v>
      </c>
      <c r="L2399" t="s">
        <v>20</v>
      </c>
      <c r="M2399" t="s">
        <v>21</v>
      </c>
      <c r="N2399" s="3">
        <v>141.93</v>
      </c>
      <c r="O2399" s="3">
        <f>VLOOKUP(D2399,'[1]products table 🏷️'!$B$4:$G$34,6)</f>
        <v>141.93</v>
      </c>
    </row>
    <row r="2400" spans="2:15" x14ac:dyDescent="0.25">
      <c r="B2400">
        <v>2447</v>
      </c>
      <c r="C2400">
        <v>85</v>
      </c>
      <c r="D2400">
        <v>17</v>
      </c>
      <c r="E2400" s="10">
        <v>43686</v>
      </c>
      <c r="F2400">
        <v>1</v>
      </c>
      <c r="G2400" s="11">
        <v>1299</v>
      </c>
      <c r="H2400" t="s">
        <v>37</v>
      </c>
      <c r="I2400" t="s">
        <v>38</v>
      </c>
      <c r="J2400" t="s">
        <v>24</v>
      </c>
      <c r="K2400" t="s">
        <v>33</v>
      </c>
      <c r="L2400" t="s">
        <v>20</v>
      </c>
      <c r="M2400" t="s">
        <v>21</v>
      </c>
      <c r="N2400" s="3">
        <v>207.84</v>
      </c>
      <c r="O2400" s="3">
        <f>VLOOKUP(D2400,'[1]products table 🏷️'!$B$4:$G$34,6)</f>
        <v>207.84</v>
      </c>
    </row>
    <row r="2401" spans="2:15" x14ac:dyDescent="0.25">
      <c r="B2401">
        <v>2448</v>
      </c>
      <c r="C2401">
        <v>87</v>
      </c>
      <c r="D2401">
        <v>22</v>
      </c>
      <c r="E2401" s="10">
        <v>42804</v>
      </c>
      <c r="F2401">
        <v>7</v>
      </c>
      <c r="G2401" s="11">
        <v>2793</v>
      </c>
      <c r="H2401" t="s">
        <v>68</v>
      </c>
      <c r="I2401" t="s">
        <v>61</v>
      </c>
      <c r="J2401" t="s">
        <v>24</v>
      </c>
      <c r="K2401" t="s">
        <v>33</v>
      </c>
      <c r="L2401" t="s">
        <v>20</v>
      </c>
      <c r="M2401" t="s">
        <v>21</v>
      </c>
      <c r="N2401" s="3">
        <v>251.37</v>
      </c>
      <c r="O2401" s="3">
        <f>VLOOKUP(D2401,'[1]products table 🏷️'!$B$4:$G$34,6)</f>
        <v>251.37</v>
      </c>
    </row>
    <row r="2402" spans="2:15" x14ac:dyDescent="0.25">
      <c r="B2402">
        <v>2449</v>
      </c>
      <c r="C2402">
        <v>85</v>
      </c>
      <c r="D2402">
        <v>29</v>
      </c>
      <c r="E2402" s="10">
        <v>44211</v>
      </c>
      <c r="F2402">
        <v>5</v>
      </c>
      <c r="G2402" s="11">
        <v>895</v>
      </c>
      <c r="H2402" t="s">
        <v>44</v>
      </c>
      <c r="I2402" t="s">
        <v>45</v>
      </c>
      <c r="J2402" t="s">
        <v>24</v>
      </c>
      <c r="K2402" t="s">
        <v>33</v>
      </c>
      <c r="L2402" t="s">
        <v>20</v>
      </c>
      <c r="M2402" t="s">
        <v>21</v>
      </c>
      <c r="N2402" s="3">
        <v>112.77</v>
      </c>
      <c r="O2402" s="3">
        <f>VLOOKUP(D2402,'[1]products table 🏷️'!$B$4:$G$34,6)</f>
        <v>112.77</v>
      </c>
    </row>
    <row r="2403" spans="2:15" x14ac:dyDescent="0.25">
      <c r="B2403">
        <v>2450</v>
      </c>
      <c r="C2403">
        <v>85</v>
      </c>
      <c r="D2403">
        <v>19</v>
      </c>
      <c r="E2403" s="10">
        <v>44295</v>
      </c>
      <c r="F2403">
        <v>9</v>
      </c>
      <c r="G2403" s="11">
        <v>11691</v>
      </c>
      <c r="H2403" t="s">
        <v>31</v>
      </c>
      <c r="I2403" t="s">
        <v>32</v>
      </c>
      <c r="J2403" t="s">
        <v>24</v>
      </c>
      <c r="K2403" t="s">
        <v>33</v>
      </c>
      <c r="L2403" t="s">
        <v>20</v>
      </c>
      <c r="M2403" t="s">
        <v>21</v>
      </c>
      <c r="N2403" s="3">
        <v>285.77999999999997</v>
      </c>
      <c r="O2403" s="3">
        <f>VLOOKUP(D2403,'[1]products table 🏷️'!$B$4:$G$34,6)</f>
        <v>285.77999999999997</v>
      </c>
    </row>
    <row r="2404" spans="2:15" x14ac:dyDescent="0.25">
      <c r="B2404">
        <v>2451</v>
      </c>
      <c r="C2404">
        <v>86</v>
      </c>
      <c r="D2404">
        <v>17</v>
      </c>
      <c r="E2404" s="10">
        <v>43308</v>
      </c>
      <c r="F2404">
        <v>6</v>
      </c>
      <c r="G2404" s="11">
        <v>7794</v>
      </c>
      <c r="H2404" t="s">
        <v>37</v>
      </c>
      <c r="I2404" t="s">
        <v>38</v>
      </c>
      <c r="J2404" t="s">
        <v>78</v>
      </c>
      <c r="K2404" t="s">
        <v>79</v>
      </c>
      <c r="L2404" t="s">
        <v>20</v>
      </c>
      <c r="M2404" t="s">
        <v>21</v>
      </c>
      <c r="N2404" s="3">
        <v>207.84</v>
      </c>
      <c r="O2404" s="3">
        <f>VLOOKUP(D2404,'[1]products table 🏷️'!$B$4:$G$34,6)</f>
        <v>207.84</v>
      </c>
    </row>
    <row r="2405" spans="2:15" x14ac:dyDescent="0.25">
      <c r="B2405">
        <v>2452</v>
      </c>
      <c r="C2405">
        <v>86</v>
      </c>
      <c r="D2405">
        <v>22</v>
      </c>
      <c r="E2405" s="10">
        <v>44127</v>
      </c>
      <c r="F2405">
        <v>1</v>
      </c>
      <c r="G2405" s="11">
        <v>399</v>
      </c>
      <c r="H2405" t="s">
        <v>68</v>
      </c>
      <c r="I2405" t="s">
        <v>61</v>
      </c>
      <c r="J2405" t="s">
        <v>78</v>
      </c>
      <c r="K2405" t="s">
        <v>79</v>
      </c>
      <c r="L2405" t="s">
        <v>20</v>
      </c>
      <c r="M2405" t="s">
        <v>21</v>
      </c>
      <c r="N2405" s="3">
        <v>251.37</v>
      </c>
      <c r="O2405" s="3">
        <f>VLOOKUP(D2405,'[1]products table 🏷️'!$B$4:$G$34,6)</f>
        <v>251.37</v>
      </c>
    </row>
    <row r="2406" spans="2:15" x14ac:dyDescent="0.25">
      <c r="B2406">
        <v>2453</v>
      </c>
      <c r="C2406">
        <v>85</v>
      </c>
      <c r="D2406">
        <v>8</v>
      </c>
      <c r="E2406" s="10">
        <v>44036</v>
      </c>
      <c r="F2406">
        <v>8</v>
      </c>
      <c r="G2406" s="11">
        <v>8792</v>
      </c>
      <c r="H2406" t="s">
        <v>35</v>
      </c>
      <c r="I2406" t="s">
        <v>17</v>
      </c>
      <c r="J2406" t="s">
        <v>24</v>
      </c>
      <c r="K2406" t="s">
        <v>33</v>
      </c>
      <c r="L2406" t="s">
        <v>20</v>
      </c>
      <c r="M2406" t="s">
        <v>21</v>
      </c>
      <c r="N2406" s="3">
        <v>472.57</v>
      </c>
      <c r="O2406" s="3">
        <f>VLOOKUP(D2406,'[1]products table 🏷️'!$B$4:$G$34,6)</f>
        <v>472.57</v>
      </c>
    </row>
    <row r="2407" spans="2:15" x14ac:dyDescent="0.25">
      <c r="B2407">
        <v>2454</v>
      </c>
      <c r="C2407">
        <v>86</v>
      </c>
      <c r="D2407">
        <v>8</v>
      </c>
      <c r="E2407" s="10">
        <v>43882</v>
      </c>
      <c r="F2407">
        <v>9</v>
      </c>
      <c r="G2407" s="11">
        <v>9891</v>
      </c>
      <c r="H2407" t="s">
        <v>35</v>
      </c>
      <c r="I2407" t="s">
        <v>17</v>
      </c>
      <c r="J2407" t="s">
        <v>78</v>
      </c>
      <c r="K2407" t="s">
        <v>79</v>
      </c>
      <c r="L2407" t="s">
        <v>20</v>
      </c>
      <c r="M2407" t="s">
        <v>21</v>
      </c>
      <c r="N2407" s="3">
        <v>472.57</v>
      </c>
      <c r="O2407" s="3">
        <f>VLOOKUP(D2407,'[1]products table 🏷️'!$B$4:$G$34,6)</f>
        <v>472.57</v>
      </c>
    </row>
    <row r="2408" spans="2:15" x14ac:dyDescent="0.25">
      <c r="B2408">
        <v>2455</v>
      </c>
      <c r="C2408">
        <v>85</v>
      </c>
      <c r="D2408">
        <v>15</v>
      </c>
      <c r="E2408" s="10">
        <v>43315</v>
      </c>
      <c r="F2408">
        <v>7</v>
      </c>
      <c r="G2408" s="11">
        <v>2793</v>
      </c>
      <c r="H2408" t="s">
        <v>66</v>
      </c>
      <c r="I2408" t="s">
        <v>23</v>
      </c>
      <c r="J2408" t="s">
        <v>24</v>
      </c>
      <c r="K2408" t="s">
        <v>33</v>
      </c>
      <c r="L2408" t="s">
        <v>20</v>
      </c>
      <c r="M2408" t="s">
        <v>21</v>
      </c>
      <c r="N2408" s="3">
        <v>67.83</v>
      </c>
      <c r="O2408" s="3">
        <f>VLOOKUP(D2408,'[1]products table 🏷️'!$B$4:$G$34,6)</f>
        <v>67.83</v>
      </c>
    </row>
    <row r="2409" spans="2:15" x14ac:dyDescent="0.25">
      <c r="B2409">
        <v>2456</v>
      </c>
      <c r="C2409">
        <v>85</v>
      </c>
      <c r="D2409">
        <v>28</v>
      </c>
      <c r="E2409" s="10">
        <v>44239</v>
      </c>
      <c r="F2409">
        <v>4</v>
      </c>
      <c r="G2409" s="11">
        <v>1196</v>
      </c>
      <c r="H2409" t="s">
        <v>73</v>
      </c>
      <c r="I2409" t="s">
        <v>71</v>
      </c>
      <c r="J2409" t="s">
        <v>24</v>
      </c>
      <c r="K2409" t="s">
        <v>33</v>
      </c>
      <c r="L2409" t="s">
        <v>20</v>
      </c>
      <c r="M2409" t="s">
        <v>21</v>
      </c>
      <c r="N2409" s="3">
        <v>188.37</v>
      </c>
      <c r="O2409" s="3">
        <f>VLOOKUP(D2409,'[1]products table 🏷️'!$B$4:$G$34,6)</f>
        <v>188.37</v>
      </c>
    </row>
    <row r="2410" spans="2:15" x14ac:dyDescent="0.25">
      <c r="B2410">
        <v>2457</v>
      </c>
      <c r="C2410">
        <v>86</v>
      </c>
      <c r="D2410">
        <v>8</v>
      </c>
      <c r="E2410" s="10">
        <v>43973</v>
      </c>
      <c r="F2410">
        <v>5</v>
      </c>
      <c r="G2410" s="11">
        <v>5495</v>
      </c>
      <c r="H2410" t="s">
        <v>35</v>
      </c>
      <c r="I2410" t="s">
        <v>17</v>
      </c>
      <c r="J2410" t="s">
        <v>78</v>
      </c>
      <c r="K2410" t="s">
        <v>79</v>
      </c>
      <c r="L2410" t="s">
        <v>20</v>
      </c>
      <c r="M2410" t="s">
        <v>21</v>
      </c>
      <c r="N2410" s="3">
        <v>472.57</v>
      </c>
      <c r="O2410" s="3">
        <f>VLOOKUP(D2410,'[1]products table 🏷️'!$B$4:$G$34,6)</f>
        <v>472.57</v>
      </c>
    </row>
    <row r="2411" spans="2:15" x14ac:dyDescent="0.25">
      <c r="B2411">
        <v>2458</v>
      </c>
      <c r="C2411">
        <v>87</v>
      </c>
      <c r="D2411">
        <v>3</v>
      </c>
      <c r="E2411" s="10">
        <v>43056</v>
      </c>
      <c r="F2411">
        <v>4</v>
      </c>
      <c r="G2411" s="11">
        <v>3196</v>
      </c>
      <c r="H2411" t="s">
        <v>63</v>
      </c>
      <c r="I2411" t="s">
        <v>17</v>
      </c>
      <c r="J2411" t="s">
        <v>24</v>
      </c>
      <c r="K2411" t="s">
        <v>33</v>
      </c>
      <c r="L2411" t="s">
        <v>20</v>
      </c>
      <c r="M2411" t="s">
        <v>21</v>
      </c>
      <c r="N2411" s="3">
        <v>335.58</v>
      </c>
      <c r="O2411" s="3">
        <f>VLOOKUP(D2411,'[1]products table 🏷️'!$B$4:$G$34,6)</f>
        <v>335.58</v>
      </c>
    </row>
    <row r="2412" spans="2:15" x14ac:dyDescent="0.25">
      <c r="B2412">
        <v>2459</v>
      </c>
      <c r="C2412">
        <v>87</v>
      </c>
      <c r="D2412">
        <v>19</v>
      </c>
      <c r="E2412" s="10">
        <v>44253</v>
      </c>
      <c r="F2412">
        <v>4</v>
      </c>
      <c r="G2412" s="11">
        <v>5196</v>
      </c>
      <c r="H2412" t="s">
        <v>31</v>
      </c>
      <c r="I2412" t="s">
        <v>32</v>
      </c>
      <c r="J2412" t="s">
        <v>24</v>
      </c>
      <c r="K2412" t="s">
        <v>33</v>
      </c>
      <c r="L2412" t="s">
        <v>20</v>
      </c>
      <c r="M2412" t="s">
        <v>21</v>
      </c>
      <c r="N2412" s="3">
        <v>285.77999999999997</v>
      </c>
      <c r="O2412" s="3">
        <f>VLOOKUP(D2412,'[1]products table 🏷️'!$B$4:$G$34,6)</f>
        <v>285.77999999999997</v>
      </c>
    </row>
    <row r="2413" spans="2:15" x14ac:dyDescent="0.25">
      <c r="B2413">
        <v>2460</v>
      </c>
      <c r="C2413">
        <v>87</v>
      </c>
      <c r="D2413">
        <v>17</v>
      </c>
      <c r="E2413" s="10">
        <v>43315</v>
      </c>
      <c r="F2413">
        <v>3</v>
      </c>
      <c r="G2413" s="11">
        <v>3897</v>
      </c>
      <c r="H2413" t="s">
        <v>37</v>
      </c>
      <c r="I2413" t="s">
        <v>38</v>
      </c>
      <c r="J2413" t="s">
        <v>24</v>
      </c>
      <c r="K2413" t="s">
        <v>33</v>
      </c>
      <c r="L2413" t="s">
        <v>20</v>
      </c>
      <c r="M2413" t="s">
        <v>21</v>
      </c>
      <c r="N2413" s="3">
        <v>207.84</v>
      </c>
      <c r="O2413" s="3">
        <f>VLOOKUP(D2413,'[1]products table 🏷️'!$B$4:$G$34,6)</f>
        <v>207.84</v>
      </c>
    </row>
    <row r="2414" spans="2:15" x14ac:dyDescent="0.25">
      <c r="B2414">
        <v>2461</v>
      </c>
      <c r="C2414">
        <v>85</v>
      </c>
      <c r="D2414">
        <v>20</v>
      </c>
      <c r="E2414" s="10">
        <v>43063</v>
      </c>
      <c r="F2414">
        <v>2</v>
      </c>
      <c r="G2414" s="11">
        <v>11998</v>
      </c>
      <c r="H2414" t="s">
        <v>49</v>
      </c>
      <c r="I2414" t="s">
        <v>32</v>
      </c>
      <c r="J2414" t="s">
        <v>24</v>
      </c>
      <c r="K2414" t="s">
        <v>33</v>
      </c>
      <c r="L2414" t="s">
        <v>20</v>
      </c>
      <c r="M2414" t="s">
        <v>21</v>
      </c>
      <c r="N2414" s="3">
        <v>899.85</v>
      </c>
      <c r="O2414" s="3">
        <f>VLOOKUP(D2414,'[1]products table 🏷️'!$B$4:$G$34,6)</f>
        <v>899.85</v>
      </c>
    </row>
    <row r="2415" spans="2:15" x14ac:dyDescent="0.25">
      <c r="B2415">
        <v>2462</v>
      </c>
      <c r="C2415">
        <v>87</v>
      </c>
      <c r="D2415">
        <v>21</v>
      </c>
      <c r="E2415" s="10">
        <v>44085</v>
      </c>
      <c r="F2415">
        <v>2</v>
      </c>
      <c r="G2415" s="11">
        <v>1398</v>
      </c>
      <c r="H2415" t="s">
        <v>69</v>
      </c>
      <c r="I2415" t="s">
        <v>32</v>
      </c>
      <c r="J2415" t="s">
        <v>24</v>
      </c>
      <c r="K2415" t="s">
        <v>33</v>
      </c>
      <c r="L2415" t="s">
        <v>20</v>
      </c>
      <c r="M2415" t="s">
        <v>21</v>
      </c>
      <c r="N2415" s="3">
        <v>125.82</v>
      </c>
      <c r="O2415" s="3">
        <f>VLOOKUP(D2415,'[1]products table 🏷️'!$B$4:$G$34,6)</f>
        <v>125.82</v>
      </c>
    </row>
    <row r="2416" spans="2:15" x14ac:dyDescent="0.25">
      <c r="B2416">
        <v>2463</v>
      </c>
      <c r="C2416">
        <v>87</v>
      </c>
      <c r="D2416">
        <v>2</v>
      </c>
      <c r="E2416" s="10">
        <v>44190</v>
      </c>
      <c r="F2416">
        <v>10</v>
      </c>
      <c r="G2416" s="11">
        <v>9990</v>
      </c>
      <c r="H2416" t="s">
        <v>64</v>
      </c>
      <c r="I2416" t="s">
        <v>17</v>
      </c>
      <c r="J2416" t="s">
        <v>24</v>
      </c>
      <c r="K2416" t="s">
        <v>33</v>
      </c>
      <c r="L2416" t="s">
        <v>20</v>
      </c>
      <c r="M2416" t="s">
        <v>21</v>
      </c>
      <c r="N2416" s="3">
        <v>369.63</v>
      </c>
      <c r="O2416" s="3">
        <f>VLOOKUP(D2416,'[1]products table 🏷️'!$B$4:$G$34,6)</f>
        <v>369.63</v>
      </c>
    </row>
    <row r="2417" spans="2:15" x14ac:dyDescent="0.25">
      <c r="B2417">
        <v>2464</v>
      </c>
      <c r="C2417">
        <v>85</v>
      </c>
      <c r="D2417">
        <v>1</v>
      </c>
      <c r="E2417" s="10">
        <v>43336</v>
      </c>
      <c r="F2417">
        <v>2</v>
      </c>
      <c r="G2417" s="11">
        <v>2198</v>
      </c>
      <c r="H2417" t="s">
        <v>27</v>
      </c>
      <c r="I2417" t="s">
        <v>17</v>
      </c>
      <c r="J2417" t="s">
        <v>24</v>
      </c>
      <c r="K2417" t="s">
        <v>33</v>
      </c>
      <c r="L2417" t="s">
        <v>20</v>
      </c>
      <c r="M2417" t="s">
        <v>21</v>
      </c>
      <c r="N2417" s="3">
        <v>549.5</v>
      </c>
      <c r="O2417" s="3">
        <f>VLOOKUP(D2417,'[1]products table 🏷️'!$B$4:$G$34,6)</f>
        <v>549.5</v>
      </c>
    </row>
    <row r="2418" spans="2:15" x14ac:dyDescent="0.25">
      <c r="B2418">
        <v>2465</v>
      </c>
      <c r="C2418">
        <v>85</v>
      </c>
      <c r="D2418">
        <v>24</v>
      </c>
      <c r="E2418" s="10">
        <v>44442</v>
      </c>
      <c r="F2418">
        <v>9</v>
      </c>
      <c r="G2418" s="11">
        <v>2241</v>
      </c>
      <c r="H2418" t="s">
        <v>67</v>
      </c>
      <c r="I2418" t="s">
        <v>59</v>
      </c>
      <c r="J2418" t="s">
        <v>24</v>
      </c>
      <c r="K2418" t="s">
        <v>33</v>
      </c>
      <c r="L2418" t="s">
        <v>20</v>
      </c>
      <c r="M2418" t="s">
        <v>21</v>
      </c>
      <c r="N2418" s="3">
        <v>141.93</v>
      </c>
      <c r="O2418" s="3">
        <f>VLOOKUP(D2418,'[1]products table 🏷️'!$B$4:$G$34,6)</f>
        <v>141.93</v>
      </c>
    </row>
    <row r="2419" spans="2:15" x14ac:dyDescent="0.25">
      <c r="B2419">
        <v>2466</v>
      </c>
      <c r="C2419">
        <v>86</v>
      </c>
      <c r="D2419">
        <v>5</v>
      </c>
      <c r="E2419" s="10">
        <v>42951</v>
      </c>
      <c r="F2419">
        <v>3</v>
      </c>
      <c r="G2419" s="11">
        <v>3297</v>
      </c>
      <c r="H2419" t="s">
        <v>62</v>
      </c>
      <c r="I2419" t="s">
        <v>17</v>
      </c>
      <c r="J2419" t="s">
        <v>78</v>
      </c>
      <c r="K2419" t="s">
        <v>79</v>
      </c>
      <c r="L2419" t="s">
        <v>20</v>
      </c>
      <c r="M2419" t="s">
        <v>21</v>
      </c>
      <c r="N2419" s="3">
        <v>450.59</v>
      </c>
      <c r="O2419" s="3">
        <f>VLOOKUP(D2419,'[1]products table 🏷️'!$B$4:$G$34,6)</f>
        <v>450.59</v>
      </c>
    </row>
    <row r="2420" spans="2:15" x14ac:dyDescent="0.25">
      <c r="B2420">
        <v>2467</v>
      </c>
      <c r="C2420">
        <v>85</v>
      </c>
      <c r="D2420">
        <v>22</v>
      </c>
      <c r="E2420" s="10">
        <v>43294</v>
      </c>
      <c r="F2420">
        <v>2</v>
      </c>
      <c r="G2420" s="11">
        <v>798</v>
      </c>
      <c r="H2420" t="s">
        <v>68</v>
      </c>
      <c r="I2420" t="s">
        <v>61</v>
      </c>
      <c r="J2420" t="s">
        <v>24</v>
      </c>
      <c r="K2420" t="s">
        <v>33</v>
      </c>
      <c r="L2420" t="s">
        <v>20</v>
      </c>
      <c r="M2420" t="s">
        <v>21</v>
      </c>
      <c r="N2420" s="3">
        <v>251.37</v>
      </c>
      <c r="O2420" s="3">
        <f>VLOOKUP(D2420,'[1]products table 🏷️'!$B$4:$G$34,6)</f>
        <v>251.37</v>
      </c>
    </row>
    <row r="2421" spans="2:15" x14ac:dyDescent="0.25">
      <c r="B2421">
        <v>2468</v>
      </c>
      <c r="C2421">
        <v>86</v>
      </c>
      <c r="D2421">
        <v>17</v>
      </c>
      <c r="E2421" s="10">
        <v>43945</v>
      </c>
      <c r="F2421">
        <v>7</v>
      </c>
      <c r="G2421" s="11">
        <v>9093</v>
      </c>
      <c r="H2421" t="s">
        <v>37</v>
      </c>
      <c r="I2421" t="s">
        <v>38</v>
      </c>
      <c r="J2421" t="s">
        <v>78</v>
      </c>
      <c r="K2421" t="s">
        <v>79</v>
      </c>
      <c r="L2421" t="s">
        <v>20</v>
      </c>
      <c r="M2421" t="s">
        <v>21</v>
      </c>
      <c r="N2421" s="3">
        <v>207.84</v>
      </c>
      <c r="O2421" s="3">
        <f>VLOOKUP(D2421,'[1]products table 🏷️'!$B$4:$G$34,6)</f>
        <v>207.84</v>
      </c>
    </row>
    <row r="2422" spans="2:15" x14ac:dyDescent="0.25">
      <c r="B2422">
        <v>2469</v>
      </c>
      <c r="C2422">
        <v>87</v>
      </c>
      <c r="D2422">
        <v>20</v>
      </c>
      <c r="E2422" s="10">
        <v>44554</v>
      </c>
      <c r="F2422">
        <v>1</v>
      </c>
      <c r="G2422" s="11">
        <v>5999</v>
      </c>
      <c r="H2422" t="s">
        <v>49</v>
      </c>
      <c r="I2422" t="s">
        <v>32</v>
      </c>
      <c r="J2422" t="s">
        <v>24</v>
      </c>
      <c r="K2422" t="s">
        <v>33</v>
      </c>
      <c r="L2422" t="s">
        <v>20</v>
      </c>
      <c r="M2422" t="s">
        <v>21</v>
      </c>
      <c r="N2422" s="3">
        <v>899.85</v>
      </c>
      <c r="O2422" s="3">
        <f>VLOOKUP(D2422,'[1]products table 🏷️'!$B$4:$G$34,6)</f>
        <v>899.85</v>
      </c>
    </row>
    <row r="2423" spans="2:15" x14ac:dyDescent="0.25">
      <c r="B2423">
        <v>2470</v>
      </c>
      <c r="C2423">
        <v>86</v>
      </c>
      <c r="D2423">
        <v>24</v>
      </c>
      <c r="E2423" s="10">
        <v>43847</v>
      </c>
      <c r="F2423">
        <v>5</v>
      </c>
      <c r="G2423" s="11">
        <v>1245</v>
      </c>
      <c r="H2423" t="s">
        <v>67</v>
      </c>
      <c r="I2423" t="s">
        <v>59</v>
      </c>
      <c r="J2423" t="s">
        <v>78</v>
      </c>
      <c r="K2423" t="s">
        <v>79</v>
      </c>
      <c r="L2423" t="s">
        <v>20</v>
      </c>
      <c r="M2423" t="s">
        <v>21</v>
      </c>
      <c r="N2423" s="3">
        <v>141.93</v>
      </c>
      <c r="O2423" s="3">
        <f>VLOOKUP(D2423,'[1]products table 🏷️'!$B$4:$G$34,6)</f>
        <v>141.93</v>
      </c>
    </row>
    <row r="2424" spans="2:15" x14ac:dyDescent="0.25">
      <c r="B2424">
        <v>2471</v>
      </c>
      <c r="C2424">
        <v>88</v>
      </c>
      <c r="D2424">
        <v>3</v>
      </c>
      <c r="E2424" s="10">
        <v>43637</v>
      </c>
      <c r="F2424">
        <v>10</v>
      </c>
      <c r="G2424" s="11">
        <v>7990</v>
      </c>
      <c r="H2424" t="s">
        <v>63</v>
      </c>
      <c r="I2424" t="s">
        <v>17</v>
      </c>
      <c r="J2424" t="s">
        <v>81</v>
      </c>
      <c r="K2424" t="s">
        <v>82</v>
      </c>
      <c r="L2424" t="s">
        <v>20</v>
      </c>
      <c r="M2424" t="s">
        <v>21</v>
      </c>
      <c r="N2424" s="3">
        <v>335.58</v>
      </c>
      <c r="O2424" s="3">
        <f>VLOOKUP(D2424,'[1]products table 🏷️'!$B$4:$G$34,6)</f>
        <v>335.58</v>
      </c>
    </row>
    <row r="2425" spans="2:15" x14ac:dyDescent="0.25">
      <c r="B2425">
        <v>2472</v>
      </c>
      <c r="C2425">
        <v>90</v>
      </c>
      <c r="D2425">
        <v>17</v>
      </c>
      <c r="E2425" s="10">
        <v>43392</v>
      </c>
      <c r="F2425">
        <v>6</v>
      </c>
      <c r="G2425" s="11">
        <v>7794</v>
      </c>
      <c r="H2425" t="s">
        <v>37</v>
      </c>
      <c r="I2425" t="s">
        <v>38</v>
      </c>
      <c r="J2425" t="s">
        <v>83</v>
      </c>
      <c r="K2425" t="s">
        <v>84</v>
      </c>
      <c r="L2425" t="s">
        <v>20</v>
      </c>
      <c r="M2425" t="s">
        <v>21</v>
      </c>
      <c r="N2425" s="3">
        <v>207.84</v>
      </c>
      <c r="O2425" s="3">
        <f>VLOOKUP(D2425,'[1]products table 🏷️'!$B$4:$G$34,6)</f>
        <v>207.84</v>
      </c>
    </row>
    <row r="2426" spans="2:15" x14ac:dyDescent="0.25">
      <c r="B2426">
        <v>2473</v>
      </c>
      <c r="C2426">
        <v>88</v>
      </c>
      <c r="D2426">
        <v>18</v>
      </c>
      <c r="E2426" s="10">
        <v>44183</v>
      </c>
      <c r="F2426">
        <v>7</v>
      </c>
      <c r="G2426" s="11">
        <v>6993</v>
      </c>
      <c r="H2426" t="s">
        <v>77</v>
      </c>
      <c r="I2426" t="s">
        <v>38</v>
      </c>
      <c r="J2426" t="s">
        <v>81</v>
      </c>
      <c r="K2426" t="s">
        <v>82</v>
      </c>
      <c r="L2426" t="s">
        <v>20</v>
      </c>
      <c r="M2426" t="s">
        <v>21</v>
      </c>
      <c r="N2426" s="3">
        <v>169.83</v>
      </c>
      <c r="O2426" s="3">
        <f>VLOOKUP(D2426,'[1]products table 🏷️'!$B$4:$G$34,6)</f>
        <v>169.83</v>
      </c>
    </row>
    <row r="2427" spans="2:15" x14ac:dyDescent="0.25">
      <c r="B2427">
        <v>2474</v>
      </c>
      <c r="C2427">
        <v>89</v>
      </c>
      <c r="D2427">
        <v>7</v>
      </c>
      <c r="E2427" s="10">
        <v>44526</v>
      </c>
      <c r="F2427">
        <v>1</v>
      </c>
      <c r="G2427" s="11">
        <v>799</v>
      </c>
      <c r="H2427" t="s">
        <v>16</v>
      </c>
      <c r="I2427" t="s">
        <v>17</v>
      </c>
      <c r="J2427" t="s">
        <v>85</v>
      </c>
      <c r="K2427" t="s">
        <v>86</v>
      </c>
      <c r="L2427" t="s">
        <v>20</v>
      </c>
      <c r="M2427" t="s">
        <v>21</v>
      </c>
      <c r="N2427" s="3">
        <v>303.62</v>
      </c>
      <c r="O2427" s="3">
        <f>VLOOKUP(D2427,'[1]products table 🏷️'!$B$4:$G$34,6)</f>
        <v>303.62</v>
      </c>
    </row>
    <row r="2428" spans="2:15" x14ac:dyDescent="0.25">
      <c r="B2428">
        <v>2475</v>
      </c>
      <c r="C2428">
        <v>88</v>
      </c>
      <c r="D2428">
        <v>12</v>
      </c>
      <c r="E2428" s="10">
        <v>42867</v>
      </c>
      <c r="F2428">
        <v>9</v>
      </c>
      <c r="G2428" s="11">
        <v>7191</v>
      </c>
      <c r="H2428" t="s">
        <v>76</v>
      </c>
      <c r="I2428" t="s">
        <v>23</v>
      </c>
      <c r="J2428" t="s">
        <v>81</v>
      </c>
      <c r="K2428" t="s">
        <v>82</v>
      </c>
      <c r="L2428" t="s">
        <v>20</v>
      </c>
      <c r="M2428" t="s">
        <v>21</v>
      </c>
      <c r="N2428" s="3">
        <v>199.75</v>
      </c>
      <c r="O2428" s="3">
        <f>VLOOKUP(D2428,'[1]products table 🏷️'!$B$4:$G$34,6)</f>
        <v>199.75</v>
      </c>
    </row>
    <row r="2429" spans="2:15" x14ac:dyDescent="0.25">
      <c r="B2429">
        <v>2476</v>
      </c>
      <c r="C2429">
        <v>90</v>
      </c>
      <c r="D2429">
        <v>9</v>
      </c>
      <c r="E2429" s="10">
        <v>43308</v>
      </c>
      <c r="F2429">
        <v>3</v>
      </c>
      <c r="G2429" s="11">
        <v>2997</v>
      </c>
      <c r="H2429" t="s">
        <v>51</v>
      </c>
      <c r="I2429" t="s">
        <v>17</v>
      </c>
      <c r="J2429" t="s">
        <v>83</v>
      </c>
      <c r="K2429" t="s">
        <v>84</v>
      </c>
      <c r="L2429" t="s">
        <v>20</v>
      </c>
      <c r="M2429" t="s">
        <v>21</v>
      </c>
      <c r="N2429" s="3">
        <v>549.45000000000005</v>
      </c>
      <c r="O2429" s="3">
        <f>VLOOKUP(D2429,'[1]products table 🏷️'!$B$4:$G$34,6)</f>
        <v>549.45000000000005</v>
      </c>
    </row>
    <row r="2430" spans="2:15" x14ac:dyDescent="0.25">
      <c r="B2430">
        <v>2477</v>
      </c>
      <c r="C2430">
        <v>88</v>
      </c>
      <c r="D2430">
        <v>29</v>
      </c>
      <c r="E2430" s="10">
        <v>43728</v>
      </c>
      <c r="F2430">
        <v>2</v>
      </c>
      <c r="G2430" s="11">
        <v>358</v>
      </c>
      <c r="H2430" t="s">
        <v>44</v>
      </c>
      <c r="I2430" t="s">
        <v>45</v>
      </c>
      <c r="J2430" t="s">
        <v>81</v>
      </c>
      <c r="K2430" t="s">
        <v>82</v>
      </c>
      <c r="L2430" t="s">
        <v>20</v>
      </c>
      <c r="M2430" t="s">
        <v>21</v>
      </c>
      <c r="N2430" s="3">
        <v>112.77</v>
      </c>
      <c r="O2430" s="3">
        <f>VLOOKUP(D2430,'[1]products table 🏷️'!$B$4:$G$34,6)</f>
        <v>112.77</v>
      </c>
    </row>
    <row r="2431" spans="2:15" x14ac:dyDescent="0.25">
      <c r="B2431">
        <v>2478</v>
      </c>
      <c r="C2431">
        <v>89</v>
      </c>
      <c r="D2431">
        <v>1</v>
      </c>
      <c r="E2431" s="10">
        <v>43273</v>
      </c>
      <c r="F2431">
        <v>2</v>
      </c>
      <c r="G2431" s="11">
        <v>2198</v>
      </c>
      <c r="H2431" t="s">
        <v>27</v>
      </c>
      <c r="I2431" t="s">
        <v>17</v>
      </c>
      <c r="J2431" t="s">
        <v>85</v>
      </c>
      <c r="K2431" t="s">
        <v>86</v>
      </c>
      <c r="L2431" t="s">
        <v>20</v>
      </c>
      <c r="M2431" t="s">
        <v>21</v>
      </c>
      <c r="N2431" s="3">
        <v>549.5</v>
      </c>
      <c r="O2431" s="3">
        <f>VLOOKUP(D2431,'[1]products table 🏷️'!$B$4:$G$34,6)</f>
        <v>549.5</v>
      </c>
    </row>
    <row r="2432" spans="2:15" x14ac:dyDescent="0.25">
      <c r="B2432">
        <v>2479</v>
      </c>
      <c r="C2432">
        <v>88</v>
      </c>
      <c r="D2432">
        <v>20</v>
      </c>
      <c r="E2432" s="10">
        <v>44001</v>
      </c>
      <c r="F2432">
        <v>6</v>
      </c>
      <c r="G2432" s="11">
        <v>35994</v>
      </c>
      <c r="H2432" t="s">
        <v>49</v>
      </c>
      <c r="I2432" t="s">
        <v>32</v>
      </c>
      <c r="J2432" t="s">
        <v>81</v>
      </c>
      <c r="K2432" t="s">
        <v>82</v>
      </c>
      <c r="L2432" t="s">
        <v>20</v>
      </c>
      <c r="M2432" t="s">
        <v>21</v>
      </c>
      <c r="N2432" s="3">
        <v>899.85</v>
      </c>
      <c r="O2432" s="3">
        <f>VLOOKUP(D2432,'[1]products table 🏷️'!$B$4:$G$34,6)</f>
        <v>899.85</v>
      </c>
    </row>
    <row r="2433" spans="2:15" x14ac:dyDescent="0.25">
      <c r="B2433">
        <v>2480</v>
      </c>
      <c r="C2433">
        <v>90</v>
      </c>
      <c r="D2433">
        <v>15</v>
      </c>
      <c r="E2433" s="10">
        <v>43567</v>
      </c>
      <c r="F2433">
        <v>6</v>
      </c>
      <c r="G2433" s="11">
        <v>2394</v>
      </c>
      <c r="H2433" t="s">
        <v>66</v>
      </c>
      <c r="I2433" t="s">
        <v>23</v>
      </c>
      <c r="J2433" t="s">
        <v>83</v>
      </c>
      <c r="K2433" t="s">
        <v>84</v>
      </c>
      <c r="L2433" t="s">
        <v>20</v>
      </c>
      <c r="M2433" t="s">
        <v>21</v>
      </c>
      <c r="N2433" s="3">
        <v>67.83</v>
      </c>
      <c r="O2433" s="3">
        <f>VLOOKUP(D2433,'[1]products table 🏷️'!$B$4:$G$34,6)</f>
        <v>67.83</v>
      </c>
    </row>
    <row r="2434" spans="2:15" x14ac:dyDescent="0.25">
      <c r="B2434">
        <v>2481</v>
      </c>
      <c r="C2434">
        <v>90</v>
      </c>
      <c r="D2434">
        <v>8</v>
      </c>
      <c r="E2434" s="10">
        <v>42895</v>
      </c>
      <c r="F2434">
        <v>8</v>
      </c>
      <c r="G2434" s="11">
        <v>8792</v>
      </c>
      <c r="H2434" t="s">
        <v>35</v>
      </c>
      <c r="I2434" t="s">
        <v>17</v>
      </c>
      <c r="J2434" t="s">
        <v>83</v>
      </c>
      <c r="K2434" t="s">
        <v>84</v>
      </c>
      <c r="L2434" t="s">
        <v>20</v>
      </c>
      <c r="M2434" t="s">
        <v>21</v>
      </c>
      <c r="N2434" s="3">
        <v>472.57</v>
      </c>
      <c r="O2434" s="3">
        <f>VLOOKUP(D2434,'[1]products table 🏷️'!$B$4:$G$34,6)</f>
        <v>472.57</v>
      </c>
    </row>
    <row r="2435" spans="2:15" x14ac:dyDescent="0.25">
      <c r="B2435">
        <v>2482</v>
      </c>
      <c r="C2435">
        <v>89</v>
      </c>
      <c r="D2435">
        <v>22</v>
      </c>
      <c r="E2435" s="10">
        <v>42986</v>
      </c>
      <c r="F2435">
        <v>2</v>
      </c>
      <c r="G2435" s="11">
        <v>798</v>
      </c>
      <c r="H2435" t="s">
        <v>68</v>
      </c>
      <c r="I2435" t="s">
        <v>61</v>
      </c>
      <c r="J2435" t="s">
        <v>85</v>
      </c>
      <c r="K2435" t="s">
        <v>86</v>
      </c>
      <c r="L2435" t="s">
        <v>20</v>
      </c>
      <c r="M2435" t="s">
        <v>21</v>
      </c>
      <c r="N2435" s="3">
        <v>251.37</v>
      </c>
      <c r="O2435" s="3">
        <f>VLOOKUP(D2435,'[1]products table 🏷️'!$B$4:$G$34,6)</f>
        <v>251.37</v>
      </c>
    </row>
    <row r="2436" spans="2:15" x14ac:dyDescent="0.25">
      <c r="B2436">
        <v>2483</v>
      </c>
      <c r="C2436">
        <v>90</v>
      </c>
      <c r="D2436">
        <v>18</v>
      </c>
      <c r="E2436" s="10">
        <v>44386</v>
      </c>
      <c r="F2436">
        <v>4</v>
      </c>
      <c r="G2436" s="11">
        <v>3996</v>
      </c>
      <c r="H2436" t="s">
        <v>77</v>
      </c>
      <c r="I2436" t="s">
        <v>38</v>
      </c>
      <c r="J2436" t="s">
        <v>83</v>
      </c>
      <c r="K2436" t="s">
        <v>84</v>
      </c>
      <c r="L2436" t="s">
        <v>20</v>
      </c>
      <c r="M2436" t="s">
        <v>21</v>
      </c>
      <c r="N2436" s="3">
        <v>169.83</v>
      </c>
      <c r="O2436" s="3">
        <f>VLOOKUP(D2436,'[1]products table 🏷️'!$B$4:$G$34,6)</f>
        <v>169.83</v>
      </c>
    </row>
    <row r="2437" spans="2:15" x14ac:dyDescent="0.25">
      <c r="B2437">
        <v>2484</v>
      </c>
      <c r="C2437">
        <v>88</v>
      </c>
      <c r="D2437">
        <v>24</v>
      </c>
      <c r="E2437" s="10">
        <v>42748</v>
      </c>
      <c r="F2437">
        <v>3</v>
      </c>
      <c r="G2437" s="11">
        <v>747</v>
      </c>
      <c r="H2437" t="s">
        <v>67</v>
      </c>
      <c r="I2437" t="s">
        <v>59</v>
      </c>
      <c r="J2437" t="s">
        <v>81</v>
      </c>
      <c r="K2437" t="s">
        <v>82</v>
      </c>
      <c r="L2437" t="s">
        <v>20</v>
      </c>
      <c r="M2437" t="s">
        <v>21</v>
      </c>
      <c r="N2437" s="3">
        <v>141.93</v>
      </c>
      <c r="O2437" s="3">
        <f>VLOOKUP(D2437,'[1]products table 🏷️'!$B$4:$G$34,6)</f>
        <v>141.93</v>
      </c>
    </row>
    <row r="2438" spans="2:15" x14ac:dyDescent="0.25">
      <c r="B2438">
        <v>2485</v>
      </c>
      <c r="C2438">
        <v>88</v>
      </c>
      <c r="D2438">
        <v>7</v>
      </c>
      <c r="E2438" s="10">
        <v>43994</v>
      </c>
      <c r="F2438">
        <v>1</v>
      </c>
      <c r="G2438" s="11">
        <v>799</v>
      </c>
      <c r="H2438" t="s">
        <v>16</v>
      </c>
      <c r="I2438" t="s">
        <v>17</v>
      </c>
      <c r="J2438" t="s">
        <v>81</v>
      </c>
      <c r="K2438" t="s">
        <v>82</v>
      </c>
      <c r="L2438" t="s">
        <v>20</v>
      </c>
      <c r="M2438" t="s">
        <v>21</v>
      </c>
      <c r="N2438" s="3">
        <v>303.62</v>
      </c>
      <c r="O2438" s="3">
        <f>VLOOKUP(D2438,'[1]products table 🏷️'!$B$4:$G$34,6)</f>
        <v>303.62</v>
      </c>
    </row>
    <row r="2439" spans="2:15" x14ac:dyDescent="0.25">
      <c r="B2439">
        <v>2486</v>
      </c>
      <c r="C2439">
        <v>89</v>
      </c>
      <c r="D2439">
        <v>20</v>
      </c>
      <c r="E2439" s="10">
        <v>43154</v>
      </c>
      <c r="F2439">
        <v>3</v>
      </c>
      <c r="G2439" s="11">
        <v>17997</v>
      </c>
      <c r="H2439" t="s">
        <v>49</v>
      </c>
      <c r="I2439" t="s">
        <v>32</v>
      </c>
      <c r="J2439" t="s">
        <v>85</v>
      </c>
      <c r="K2439" t="s">
        <v>86</v>
      </c>
      <c r="L2439" t="s">
        <v>20</v>
      </c>
      <c r="M2439" t="s">
        <v>21</v>
      </c>
      <c r="N2439" s="3">
        <v>899.85</v>
      </c>
      <c r="O2439" s="3">
        <f>VLOOKUP(D2439,'[1]products table 🏷️'!$B$4:$G$34,6)</f>
        <v>899.85</v>
      </c>
    </row>
    <row r="2440" spans="2:15" x14ac:dyDescent="0.25">
      <c r="B2440">
        <v>2487</v>
      </c>
      <c r="C2440">
        <v>90</v>
      </c>
      <c r="D2440">
        <v>7</v>
      </c>
      <c r="E2440" s="10">
        <v>42804</v>
      </c>
      <c r="F2440">
        <v>2</v>
      </c>
      <c r="G2440" s="11">
        <v>1598</v>
      </c>
      <c r="H2440" t="s">
        <v>16</v>
      </c>
      <c r="I2440" t="s">
        <v>17</v>
      </c>
      <c r="J2440" t="s">
        <v>83</v>
      </c>
      <c r="K2440" t="s">
        <v>84</v>
      </c>
      <c r="L2440" t="s">
        <v>20</v>
      </c>
      <c r="M2440" t="s">
        <v>21</v>
      </c>
      <c r="N2440" s="3">
        <v>303.62</v>
      </c>
      <c r="O2440" s="3">
        <f>VLOOKUP(D2440,'[1]products table 🏷️'!$B$4:$G$34,6)</f>
        <v>303.62</v>
      </c>
    </row>
    <row r="2441" spans="2:15" x14ac:dyDescent="0.25">
      <c r="B2441">
        <v>2488</v>
      </c>
      <c r="C2441">
        <v>90</v>
      </c>
      <c r="D2441">
        <v>12</v>
      </c>
      <c r="E2441" s="10">
        <v>43224</v>
      </c>
      <c r="F2441">
        <v>7</v>
      </c>
      <c r="G2441" s="11">
        <v>5593</v>
      </c>
      <c r="H2441" t="s">
        <v>76</v>
      </c>
      <c r="I2441" t="s">
        <v>23</v>
      </c>
      <c r="J2441" t="s">
        <v>83</v>
      </c>
      <c r="K2441" t="s">
        <v>84</v>
      </c>
      <c r="L2441" t="s">
        <v>20</v>
      </c>
      <c r="M2441" t="s">
        <v>21</v>
      </c>
      <c r="N2441" s="3">
        <v>199.75</v>
      </c>
      <c r="O2441" s="3">
        <f>VLOOKUP(D2441,'[1]products table 🏷️'!$B$4:$G$34,6)</f>
        <v>199.75</v>
      </c>
    </row>
    <row r="2442" spans="2:15" x14ac:dyDescent="0.25">
      <c r="B2442">
        <v>2489</v>
      </c>
      <c r="C2442">
        <v>88</v>
      </c>
      <c r="D2442">
        <v>29</v>
      </c>
      <c r="E2442" s="10">
        <v>43133</v>
      </c>
      <c r="F2442">
        <v>7</v>
      </c>
      <c r="G2442" s="11">
        <v>1253</v>
      </c>
      <c r="H2442" t="s">
        <v>44</v>
      </c>
      <c r="I2442" t="s">
        <v>45</v>
      </c>
      <c r="J2442" t="s">
        <v>81</v>
      </c>
      <c r="K2442" t="s">
        <v>82</v>
      </c>
      <c r="L2442" t="s">
        <v>20</v>
      </c>
      <c r="M2442" t="s">
        <v>21</v>
      </c>
      <c r="N2442" s="3">
        <v>112.77</v>
      </c>
      <c r="O2442" s="3">
        <f>VLOOKUP(D2442,'[1]products table 🏷️'!$B$4:$G$34,6)</f>
        <v>112.77</v>
      </c>
    </row>
    <row r="2443" spans="2:15" x14ac:dyDescent="0.25">
      <c r="B2443">
        <v>2490</v>
      </c>
      <c r="C2443">
        <v>90</v>
      </c>
      <c r="D2443">
        <v>27</v>
      </c>
      <c r="E2443" s="10">
        <v>44414</v>
      </c>
      <c r="F2443">
        <v>8</v>
      </c>
      <c r="G2443" s="11">
        <v>792</v>
      </c>
      <c r="H2443" t="s">
        <v>70</v>
      </c>
      <c r="I2443" t="s">
        <v>71</v>
      </c>
      <c r="J2443" t="s">
        <v>83</v>
      </c>
      <c r="K2443" t="s">
        <v>84</v>
      </c>
      <c r="L2443" t="s">
        <v>20</v>
      </c>
      <c r="M2443" t="s">
        <v>21</v>
      </c>
      <c r="N2443" s="3">
        <v>55.44</v>
      </c>
      <c r="O2443" s="3">
        <f>VLOOKUP(D2443,'[1]products table 🏷️'!$B$4:$G$34,6)</f>
        <v>55.44</v>
      </c>
    </row>
    <row r="2444" spans="2:15" x14ac:dyDescent="0.25">
      <c r="B2444">
        <v>2491</v>
      </c>
      <c r="C2444">
        <v>89</v>
      </c>
      <c r="D2444">
        <v>1</v>
      </c>
      <c r="E2444" s="10">
        <v>42937</v>
      </c>
      <c r="F2444">
        <v>4</v>
      </c>
      <c r="G2444" s="11">
        <v>4396</v>
      </c>
      <c r="H2444" t="s">
        <v>27</v>
      </c>
      <c r="I2444" t="s">
        <v>17</v>
      </c>
      <c r="J2444" t="s">
        <v>85</v>
      </c>
      <c r="K2444" t="s">
        <v>86</v>
      </c>
      <c r="L2444" t="s">
        <v>20</v>
      </c>
      <c r="M2444" t="s">
        <v>21</v>
      </c>
      <c r="N2444" s="3">
        <v>549.5</v>
      </c>
      <c r="O2444" s="3">
        <f>VLOOKUP(D2444,'[1]products table 🏷️'!$B$4:$G$34,6)</f>
        <v>549.5</v>
      </c>
    </row>
    <row r="2445" spans="2:15" x14ac:dyDescent="0.25">
      <c r="B2445">
        <v>2492</v>
      </c>
      <c r="C2445">
        <v>89</v>
      </c>
      <c r="D2445">
        <v>27</v>
      </c>
      <c r="E2445" s="10">
        <v>43532</v>
      </c>
      <c r="F2445">
        <v>5</v>
      </c>
      <c r="G2445" s="11">
        <v>495</v>
      </c>
      <c r="H2445" t="s">
        <v>70</v>
      </c>
      <c r="I2445" t="s">
        <v>71</v>
      </c>
      <c r="J2445" t="s">
        <v>85</v>
      </c>
      <c r="K2445" t="s">
        <v>86</v>
      </c>
      <c r="L2445" t="s">
        <v>20</v>
      </c>
      <c r="M2445" t="s">
        <v>21</v>
      </c>
      <c r="N2445" s="3">
        <v>55.44</v>
      </c>
      <c r="O2445" s="3">
        <f>VLOOKUP(D2445,'[1]products table 🏷️'!$B$4:$G$34,6)</f>
        <v>55.44</v>
      </c>
    </row>
    <row r="2446" spans="2:15" x14ac:dyDescent="0.25">
      <c r="B2446">
        <v>2493</v>
      </c>
      <c r="C2446">
        <v>89</v>
      </c>
      <c r="D2446">
        <v>28</v>
      </c>
      <c r="E2446" s="10">
        <v>43350</v>
      </c>
      <c r="F2446">
        <v>1</v>
      </c>
      <c r="G2446" s="11">
        <v>299</v>
      </c>
      <c r="H2446" t="s">
        <v>73</v>
      </c>
      <c r="I2446" t="s">
        <v>71</v>
      </c>
      <c r="J2446" t="s">
        <v>85</v>
      </c>
      <c r="K2446" t="s">
        <v>86</v>
      </c>
      <c r="L2446" t="s">
        <v>20</v>
      </c>
      <c r="M2446" t="s">
        <v>21</v>
      </c>
      <c r="N2446" s="3">
        <v>188.37</v>
      </c>
      <c r="O2446" s="3">
        <f>VLOOKUP(D2446,'[1]products table 🏷️'!$B$4:$G$34,6)</f>
        <v>188.37</v>
      </c>
    </row>
    <row r="2447" spans="2:15" x14ac:dyDescent="0.25">
      <c r="B2447">
        <v>2494</v>
      </c>
      <c r="C2447">
        <v>90</v>
      </c>
      <c r="D2447">
        <v>22</v>
      </c>
      <c r="E2447" s="10">
        <v>44253</v>
      </c>
      <c r="F2447">
        <v>3</v>
      </c>
      <c r="G2447" s="11">
        <v>1197</v>
      </c>
      <c r="H2447" t="s">
        <v>68</v>
      </c>
      <c r="I2447" t="s">
        <v>61</v>
      </c>
      <c r="J2447" t="s">
        <v>83</v>
      </c>
      <c r="K2447" t="s">
        <v>84</v>
      </c>
      <c r="L2447" t="s">
        <v>20</v>
      </c>
      <c r="M2447" t="s">
        <v>21</v>
      </c>
      <c r="N2447" s="3">
        <v>251.37</v>
      </c>
      <c r="O2447" s="3">
        <f>VLOOKUP(D2447,'[1]products table 🏷️'!$B$4:$G$34,6)</f>
        <v>251.37</v>
      </c>
    </row>
    <row r="2448" spans="2:15" x14ac:dyDescent="0.25">
      <c r="B2448">
        <v>2495</v>
      </c>
      <c r="C2448">
        <v>88</v>
      </c>
      <c r="D2448">
        <v>20</v>
      </c>
      <c r="E2448" s="10">
        <v>43196</v>
      </c>
      <c r="F2448">
        <v>9</v>
      </c>
      <c r="G2448" s="11">
        <v>53991</v>
      </c>
      <c r="H2448" t="s">
        <v>49</v>
      </c>
      <c r="I2448" t="s">
        <v>32</v>
      </c>
      <c r="J2448" t="s">
        <v>81</v>
      </c>
      <c r="K2448" t="s">
        <v>82</v>
      </c>
      <c r="L2448" t="s">
        <v>20</v>
      </c>
      <c r="M2448" t="s">
        <v>21</v>
      </c>
      <c r="N2448" s="3">
        <v>899.85</v>
      </c>
      <c r="O2448" s="3">
        <f>VLOOKUP(D2448,'[1]products table 🏷️'!$B$4:$G$34,6)</f>
        <v>899.85</v>
      </c>
    </row>
    <row r="2449" spans="2:15" x14ac:dyDescent="0.25">
      <c r="B2449">
        <v>2496</v>
      </c>
      <c r="C2449">
        <v>90</v>
      </c>
      <c r="D2449">
        <v>12</v>
      </c>
      <c r="E2449" s="10">
        <v>42762</v>
      </c>
      <c r="F2449">
        <v>3</v>
      </c>
      <c r="G2449" s="11">
        <v>2397</v>
      </c>
      <c r="H2449" t="s">
        <v>76</v>
      </c>
      <c r="I2449" t="s">
        <v>23</v>
      </c>
      <c r="J2449" t="s">
        <v>83</v>
      </c>
      <c r="K2449" t="s">
        <v>84</v>
      </c>
      <c r="L2449" t="s">
        <v>20</v>
      </c>
      <c r="M2449" t="s">
        <v>21</v>
      </c>
      <c r="N2449" s="3">
        <v>199.75</v>
      </c>
      <c r="O2449" s="3">
        <f>VLOOKUP(D2449,'[1]products table 🏷️'!$B$4:$G$34,6)</f>
        <v>199.75</v>
      </c>
    </row>
    <row r="2450" spans="2:15" x14ac:dyDescent="0.25">
      <c r="B2450">
        <v>2497</v>
      </c>
      <c r="C2450">
        <v>90</v>
      </c>
      <c r="D2450">
        <v>22</v>
      </c>
      <c r="E2450" s="10">
        <v>44050</v>
      </c>
      <c r="F2450">
        <v>8</v>
      </c>
      <c r="G2450" s="11">
        <v>3192</v>
      </c>
      <c r="H2450" t="s">
        <v>68</v>
      </c>
      <c r="I2450" t="s">
        <v>61</v>
      </c>
      <c r="J2450" t="s">
        <v>83</v>
      </c>
      <c r="K2450" t="s">
        <v>84</v>
      </c>
      <c r="L2450" t="s">
        <v>20</v>
      </c>
      <c r="M2450" t="s">
        <v>21</v>
      </c>
      <c r="N2450" s="3">
        <v>251.37</v>
      </c>
      <c r="O2450" s="3">
        <f>VLOOKUP(D2450,'[1]products table 🏷️'!$B$4:$G$34,6)</f>
        <v>251.37</v>
      </c>
    </row>
    <row r="2451" spans="2:15" x14ac:dyDescent="0.25">
      <c r="B2451">
        <v>2498</v>
      </c>
      <c r="C2451">
        <v>89</v>
      </c>
      <c r="D2451">
        <v>4</v>
      </c>
      <c r="E2451" s="10">
        <v>42986</v>
      </c>
      <c r="F2451">
        <v>3</v>
      </c>
      <c r="G2451" s="11">
        <v>1197</v>
      </c>
      <c r="H2451" t="s">
        <v>42</v>
      </c>
      <c r="I2451" t="s">
        <v>17</v>
      </c>
      <c r="J2451" t="s">
        <v>85</v>
      </c>
      <c r="K2451" t="s">
        <v>86</v>
      </c>
      <c r="L2451" t="s">
        <v>20</v>
      </c>
      <c r="M2451" t="s">
        <v>21</v>
      </c>
      <c r="N2451" s="3">
        <v>215.46</v>
      </c>
      <c r="O2451" s="3">
        <f>VLOOKUP(D2451,'[1]products table 🏷️'!$B$4:$G$34,6)</f>
        <v>215.46</v>
      </c>
    </row>
    <row r="2452" spans="2:15" x14ac:dyDescent="0.25">
      <c r="B2452">
        <v>2499</v>
      </c>
      <c r="C2452">
        <v>88</v>
      </c>
      <c r="D2452">
        <v>5</v>
      </c>
      <c r="E2452" s="10">
        <v>44512</v>
      </c>
      <c r="F2452">
        <v>3</v>
      </c>
      <c r="G2452" s="11">
        <v>3297</v>
      </c>
      <c r="H2452" t="s">
        <v>62</v>
      </c>
      <c r="I2452" t="s">
        <v>17</v>
      </c>
      <c r="J2452" t="s">
        <v>81</v>
      </c>
      <c r="K2452" t="s">
        <v>82</v>
      </c>
      <c r="L2452" t="s">
        <v>20</v>
      </c>
      <c r="M2452" t="s">
        <v>21</v>
      </c>
      <c r="N2452" s="3">
        <v>450.59</v>
      </c>
      <c r="O2452" s="3">
        <f>VLOOKUP(D2452,'[1]products table 🏷️'!$B$4:$G$34,6)</f>
        <v>450.59</v>
      </c>
    </row>
    <row r="2453" spans="2:15" x14ac:dyDescent="0.25">
      <c r="B2453">
        <v>2500</v>
      </c>
      <c r="C2453">
        <v>88</v>
      </c>
      <c r="D2453">
        <v>8</v>
      </c>
      <c r="E2453" s="10">
        <v>43077</v>
      </c>
      <c r="F2453">
        <v>3</v>
      </c>
      <c r="G2453" s="11">
        <v>3297</v>
      </c>
      <c r="H2453" t="s">
        <v>35</v>
      </c>
      <c r="I2453" t="s">
        <v>17</v>
      </c>
      <c r="J2453" t="s">
        <v>81</v>
      </c>
      <c r="K2453" t="s">
        <v>82</v>
      </c>
      <c r="L2453" t="s">
        <v>20</v>
      </c>
      <c r="M2453" t="s">
        <v>21</v>
      </c>
      <c r="N2453" s="3">
        <v>472.57</v>
      </c>
      <c r="O2453" s="3">
        <f>VLOOKUP(D2453,'[1]products table 🏷️'!$B$4:$G$34,6)</f>
        <v>472.57</v>
      </c>
    </row>
    <row r="2454" spans="2:15" x14ac:dyDescent="0.25">
      <c r="B2454">
        <v>2501</v>
      </c>
      <c r="C2454">
        <v>88</v>
      </c>
      <c r="D2454">
        <v>18</v>
      </c>
      <c r="E2454" s="10">
        <v>43805</v>
      </c>
      <c r="F2454">
        <v>1</v>
      </c>
      <c r="G2454" s="11">
        <v>999</v>
      </c>
      <c r="H2454" t="s">
        <v>77</v>
      </c>
      <c r="I2454" t="s">
        <v>38</v>
      </c>
      <c r="J2454" t="s">
        <v>81</v>
      </c>
      <c r="K2454" t="s">
        <v>82</v>
      </c>
      <c r="L2454" t="s">
        <v>20</v>
      </c>
      <c r="M2454" t="s">
        <v>21</v>
      </c>
      <c r="N2454" s="3">
        <v>169.83</v>
      </c>
      <c r="O2454" s="3">
        <f>VLOOKUP(D2454,'[1]products table 🏷️'!$B$4:$G$34,6)</f>
        <v>169.83</v>
      </c>
    </row>
    <row r="2455" spans="2:15" x14ac:dyDescent="0.25">
      <c r="B2455">
        <v>2502</v>
      </c>
      <c r="C2455">
        <v>89</v>
      </c>
      <c r="D2455">
        <v>5</v>
      </c>
      <c r="E2455" s="10">
        <v>44372</v>
      </c>
      <c r="F2455">
        <v>8</v>
      </c>
      <c r="G2455" s="11">
        <v>8792</v>
      </c>
      <c r="H2455" t="s">
        <v>62</v>
      </c>
      <c r="I2455" t="s">
        <v>17</v>
      </c>
      <c r="J2455" t="s">
        <v>85</v>
      </c>
      <c r="K2455" t="s">
        <v>86</v>
      </c>
      <c r="L2455" t="s">
        <v>20</v>
      </c>
      <c r="M2455" t="s">
        <v>21</v>
      </c>
      <c r="N2455" s="3">
        <v>450.59</v>
      </c>
      <c r="O2455" s="3">
        <f>VLOOKUP(D2455,'[1]products table 🏷️'!$B$4:$G$34,6)</f>
        <v>450.59</v>
      </c>
    </row>
    <row r="2456" spans="2:15" x14ac:dyDescent="0.25">
      <c r="B2456">
        <v>2503</v>
      </c>
      <c r="C2456">
        <v>89</v>
      </c>
      <c r="D2456">
        <v>9</v>
      </c>
      <c r="E2456" s="10">
        <v>42867</v>
      </c>
      <c r="F2456">
        <v>6</v>
      </c>
      <c r="G2456" s="11">
        <v>5994</v>
      </c>
      <c r="H2456" t="s">
        <v>51</v>
      </c>
      <c r="I2456" t="s">
        <v>17</v>
      </c>
      <c r="J2456" t="s">
        <v>85</v>
      </c>
      <c r="K2456" t="s">
        <v>86</v>
      </c>
      <c r="L2456" t="s">
        <v>20</v>
      </c>
      <c r="M2456" t="s">
        <v>21</v>
      </c>
      <c r="N2456" s="3">
        <v>549.45000000000005</v>
      </c>
      <c r="O2456" s="3">
        <f>VLOOKUP(D2456,'[1]products table 🏷️'!$B$4:$G$34,6)</f>
        <v>549.45000000000005</v>
      </c>
    </row>
    <row r="2457" spans="2:15" x14ac:dyDescent="0.25">
      <c r="B2457">
        <v>2504</v>
      </c>
      <c r="C2457">
        <v>90</v>
      </c>
      <c r="D2457">
        <v>28</v>
      </c>
      <c r="E2457" s="10">
        <v>44477</v>
      </c>
      <c r="F2457">
        <v>1</v>
      </c>
      <c r="G2457" s="11">
        <v>299</v>
      </c>
      <c r="H2457" t="s">
        <v>73</v>
      </c>
      <c r="I2457" t="s">
        <v>71</v>
      </c>
      <c r="J2457" t="s">
        <v>83</v>
      </c>
      <c r="K2457" t="s">
        <v>84</v>
      </c>
      <c r="L2457" t="s">
        <v>20</v>
      </c>
      <c r="M2457" t="s">
        <v>21</v>
      </c>
      <c r="N2457" s="3">
        <v>188.37</v>
      </c>
      <c r="O2457" s="3">
        <f>VLOOKUP(D2457,'[1]products table 🏷️'!$B$4:$G$34,6)</f>
        <v>188.37</v>
      </c>
    </row>
    <row r="2458" spans="2:15" x14ac:dyDescent="0.25">
      <c r="B2458">
        <v>2505</v>
      </c>
      <c r="C2458">
        <v>89</v>
      </c>
      <c r="D2458">
        <v>2</v>
      </c>
      <c r="E2458" s="10">
        <v>43021</v>
      </c>
      <c r="F2458">
        <v>7</v>
      </c>
      <c r="G2458" s="11">
        <v>6993</v>
      </c>
      <c r="H2458" t="s">
        <v>64</v>
      </c>
      <c r="I2458" t="s">
        <v>17</v>
      </c>
      <c r="J2458" t="s">
        <v>85</v>
      </c>
      <c r="K2458" t="s">
        <v>86</v>
      </c>
      <c r="L2458" t="s">
        <v>20</v>
      </c>
      <c r="M2458" t="s">
        <v>21</v>
      </c>
      <c r="N2458" s="3">
        <v>369.63</v>
      </c>
      <c r="O2458" s="3">
        <f>VLOOKUP(D2458,'[1]products table 🏷️'!$B$4:$G$34,6)</f>
        <v>369.63</v>
      </c>
    </row>
    <row r="2459" spans="2:15" x14ac:dyDescent="0.25">
      <c r="B2459">
        <v>2506</v>
      </c>
      <c r="C2459">
        <v>90</v>
      </c>
      <c r="D2459">
        <v>29</v>
      </c>
      <c r="E2459" s="10">
        <v>43966</v>
      </c>
      <c r="F2459">
        <v>4</v>
      </c>
      <c r="G2459" s="11">
        <v>716</v>
      </c>
      <c r="H2459" t="s">
        <v>44</v>
      </c>
      <c r="I2459" t="s">
        <v>45</v>
      </c>
      <c r="J2459" t="s">
        <v>83</v>
      </c>
      <c r="K2459" t="s">
        <v>84</v>
      </c>
      <c r="L2459" t="s">
        <v>20</v>
      </c>
      <c r="M2459" t="s">
        <v>21</v>
      </c>
      <c r="N2459" s="3">
        <v>112.77</v>
      </c>
      <c r="O2459" s="3">
        <f>VLOOKUP(D2459,'[1]products table 🏷️'!$B$4:$G$34,6)</f>
        <v>112.77</v>
      </c>
    </row>
    <row r="2460" spans="2:15" x14ac:dyDescent="0.25">
      <c r="B2460">
        <v>2507</v>
      </c>
      <c r="C2460">
        <v>90</v>
      </c>
      <c r="D2460">
        <v>7</v>
      </c>
      <c r="E2460" s="10">
        <v>43049</v>
      </c>
      <c r="F2460">
        <v>1</v>
      </c>
      <c r="G2460" s="11">
        <v>799</v>
      </c>
      <c r="H2460" t="s">
        <v>16</v>
      </c>
      <c r="I2460" t="s">
        <v>17</v>
      </c>
      <c r="J2460" t="s">
        <v>83</v>
      </c>
      <c r="K2460" t="s">
        <v>84</v>
      </c>
      <c r="L2460" t="s">
        <v>20</v>
      </c>
      <c r="M2460" t="s">
        <v>21</v>
      </c>
      <c r="N2460" s="3">
        <v>303.62</v>
      </c>
      <c r="O2460" s="3">
        <f>VLOOKUP(D2460,'[1]products table 🏷️'!$B$4:$G$34,6)</f>
        <v>303.62</v>
      </c>
    </row>
    <row r="2461" spans="2:15" x14ac:dyDescent="0.25">
      <c r="B2461">
        <v>2508</v>
      </c>
      <c r="C2461">
        <v>88</v>
      </c>
      <c r="D2461">
        <v>8</v>
      </c>
      <c r="E2461" s="10">
        <v>43574</v>
      </c>
      <c r="F2461">
        <v>6</v>
      </c>
      <c r="G2461" s="11">
        <v>6594</v>
      </c>
      <c r="H2461" t="s">
        <v>35</v>
      </c>
      <c r="I2461" t="s">
        <v>17</v>
      </c>
      <c r="J2461" t="s">
        <v>81</v>
      </c>
      <c r="K2461" t="s">
        <v>82</v>
      </c>
      <c r="L2461" t="s">
        <v>20</v>
      </c>
      <c r="M2461" t="s">
        <v>21</v>
      </c>
      <c r="N2461" s="3">
        <v>472.57</v>
      </c>
      <c r="O2461" s="3">
        <f>VLOOKUP(D2461,'[1]products table 🏷️'!$B$4:$G$34,6)</f>
        <v>472.57</v>
      </c>
    </row>
    <row r="2462" spans="2:15" x14ac:dyDescent="0.25">
      <c r="B2462">
        <v>2509</v>
      </c>
      <c r="C2462">
        <v>88</v>
      </c>
      <c r="D2462">
        <v>23</v>
      </c>
      <c r="E2462" s="10">
        <v>43693</v>
      </c>
      <c r="F2462">
        <v>6</v>
      </c>
      <c r="G2462" s="11">
        <v>1674</v>
      </c>
      <c r="H2462" t="s">
        <v>60</v>
      </c>
      <c r="I2462" t="s">
        <v>61</v>
      </c>
      <c r="J2462" t="s">
        <v>81</v>
      </c>
      <c r="K2462" t="s">
        <v>82</v>
      </c>
      <c r="L2462" t="s">
        <v>20</v>
      </c>
      <c r="M2462" t="s">
        <v>21</v>
      </c>
      <c r="N2462" s="3">
        <v>159.03</v>
      </c>
      <c r="O2462" s="3">
        <f>VLOOKUP(D2462,'[1]products table 🏷️'!$B$4:$G$34,6)</f>
        <v>159.03</v>
      </c>
    </row>
    <row r="2463" spans="2:15" x14ac:dyDescent="0.25">
      <c r="B2463">
        <v>2510</v>
      </c>
      <c r="C2463">
        <v>88</v>
      </c>
      <c r="D2463">
        <v>10</v>
      </c>
      <c r="E2463" s="10">
        <v>42790</v>
      </c>
      <c r="F2463">
        <v>1</v>
      </c>
      <c r="G2463" s="11">
        <v>699</v>
      </c>
      <c r="H2463" t="s">
        <v>40</v>
      </c>
      <c r="I2463" t="s">
        <v>17</v>
      </c>
      <c r="J2463" t="s">
        <v>81</v>
      </c>
      <c r="K2463" t="s">
        <v>82</v>
      </c>
      <c r="L2463" t="s">
        <v>20</v>
      </c>
      <c r="M2463" t="s">
        <v>21</v>
      </c>
      <c r="N2463" s="3">
        <v>272.61</v>
      </c>
      <c r="O2463" s="3">
        <f>VLOOKUP(D2463,'[1]products table 🏷️'!$B$4:$G$34,6)</f>
        <v>272.61</v>
      </c>
    </row>
    <row r="2464" spans="2:15" x14ac:dyDescent="0.25">
      <c r="B2464">
        <v>2511</v>
      </c>
      <c r="C2464">
        <v>88</v>
      </c>
      <c r="D2464">
        <v>21</v>
      </c>
      <c r="E2464" s="10">
        <v>43938</v>
      </c>
      <c r="F2464">
        <v>2</v>
      </c>
      <c r="G2464" s="11">
        <v>1398</v>
      </c>
      <c r="H2464" t="s">
        <v>69</v>
      </c>
      <c r="I2464" t="s">
        <v>32</v>
      </c>
      <c r="J2464" t="s">
        <v>81</v>
      </c>
      <c r="K2464" t="s">
        <v>82</v>
      </c>
      <c r="L2464" t="s">
        <v>20</v>
      </c>
      <c r="M2464" t="s">
        <v>21</v>
      </c>
      <c r="N2464" s="3">
        <v>125.82</v>
      </c>
      <c r="O2464" s="3">
        <f>VLOOKUP(D2464,'[1]products table 🏷️'!$B$4:$G$34,6)</f>
        <v>125.82</v>
      </c>
    </row>
    <row r="2465" spans="2:15" x14ac:dyDescent="0.25">
      <c r="B2465">
        <v>2512</v>
      </c>
      <c r="C2465">
        <v>90</v>
      </c>
      <c r="D2465">
        <v>29</v>
      </c>
      <c r="E2465" s="10">
        <v>43714</v>
      </c>
      <c r="F2465">
        <v>3</v>
      </c>
      <c r="G2465" s="11">
        <v>537</v>
      </c>
      <c r="H2465" t="s">
        <v>44</v>
      </c>
      <c r="I2465" t="s">
        <v>45</v>
      </c>
      <c r="J2465" t="s">
        <v>83</v>
      </c>
      <c r="K2465" t="s">
        <v>84</v>
      </c>
      <c r="L2465" t="s">
        <v>20</v>
      </c>
      <c r="M2465" t="s">
        <v>21</v>
      </c>
      <c r="N2465" s="3">
        <v>112.77</v>
      </c>
      <c r="O2465" s="3">
        <f>VLOOKUP(D2465,'[1]products table 🏷️'!$B$4:$G$34,6)</f>
        <v>112.77</v>
      </c>
    </row>
    <row r="2466" spans="2:15" x14ac:dyDescent="0.25">
      <c r="B2466">
        <v>2513</v>
      </c>
      <c r="C2466">
        <v>88</v>
      </c>
      <c r="D2466">
        <v>18</v>
      </c>
      <c r="E2466" s="10">
        <v>43140</v>
      </c>
      <c r="F2466">
        <v>1</v>
      </c>
      <c r="G2466" s="11">
        <v>999</v>
      </c>
      <c r="H2466" t="s">
        <v>77</v>
      </c>
      <c r="I2466" t="s">
        <v>38</v>
      </c>
      <c r="J2466" t="s">
        <v>81</v>
      </c>
      <c r="K2466" t="s">
        <v>82</v>
      </c>
      <c r="L2466" t="s">
        <v>20</v>
      </c>
      <c r="M2466" t="s">
        <v>21</v>
      </c>
      <c r="N2466" s="3">
        <v>169.83</v>
      </c>
      <c r="O2466" s="3">
        <f>VLOOKUP(D2466,'[1]products table 🏷️'!$B$4:$G$34,6)</f>
        <v>169.83</v>
      </c>
    </row>
    <row r="2467" spans="2:15" x14ac:dyDescent="0.25">
      <c r="B2467">
        <v>2514</v>
      </c>
      <c r="C2467">
        <v>90</v>
      </c>
      <c r="D2467">
        <v>25</v>
      </c>
      <c r="E2467" s="10">
        <v>43917</v>
      </c>
      <c r="F2467">
        <v>3</v>
      </c>
      <c r="G2467" s="11">
        <v>477</v>
      </c>
      <c r="H2467" t="s">
        <v>65</v>
      </c>
      <c r="I2467" t="s">
        <v>59</v>
      </c>
      <c r="J2467" t="s">
        <v>83</v>
      </c>
      <c r="K2467" t="s">
        <v>84</v>
      </c>
      <c r="L2467" t="s">
        <v>20</v>
      </c>
      <c r="M2467" t="s">
        <v>21</v>
      </c>
      <c r="N2467" s="3">
        <v>103.35</v>
      </c>
      <c r="O2467" s="3">
        <f>VLOOKUP(D2467,'[1]products table 🏷️'!$B$4:$G$34,6)</f>
        <v>103.35</v>
      </c>
    </row>
    <row r="2468" spans="2:15" x14ac:dyDescent="0.25">
      <c r="B2468">
        <v>2515</v>
      </c>
      <c r="C2468">
        <v>90</v>
      </c>
      <c r="D2468">
        <v>8</v>
      </c>
      <c r="E2468" s="10">
        <v>43497</v>
      </c>
      <c r="F2468">
        <v>10</v>
      </c>
      <c r="G2468" s="11">
        <v>10990</v>
      </c>
      <c r="H2468" t="s">
        <v>35</v>
      </c>
      <c r="I2468" t="s">
        <v>17</v>
      </c>
      <c r="J2468" t="s">
        <v>83</v>
      </c>
      <c r="K2468" t="s">
        <v>84</v>
      </c>
      <c r="L2468" t="s">
        <v>20</v>
      </c>
      <c r="M2468" t="s">
        <v>21</v>
      </c>
      <c r="N2468" s="3">
        <v>472.57</v>
      </c>
      <c r="O2468" s="3">
        <f>VLOOKUP(D2468,'[1]products table 🏷️'!$B$4:$G$34,6)</f>
        <v>472.57</v>
      </c>
    </row>
    <row r="2469" spans="2:15" x14ac:dyDescent="0.25">
      <c r="B2469">
        <v>2516</v>
      </c>
      <c r="C2469">
        <v>90</v>
      </c>
      <c r="D2469">
        <v>8</v>
      </c>
      <c r="E2469" s="10">
        <v>43469</v>
      </c>
      <c r="F2469">
        <v>2</v>
      </c>
      <c r="G2469" s="11">
        <v>2198</v>
      </c>
      <c r="H2469" t="s">
        <v>35</v>
      </c>
      <c r="I2469" t="s">
        <v>17</v>
      </c>
      <c r="J2469" t="s">
        <v>83</v>
      </c>
      <c r="K2469" t="s">
        <v>84</v>
      </c>
      <c r="L2469" t="s">
        <v>20</v>
      </c>
      <c r="M2469" t="s">
        <v>21</v>
      </c>
      <c r="N2469" s="3">
        <v>472.57</v>
      </c>
      <c r="O2469" s="3">
        <f>VLOOKUP(D2469,'[1]products table 🏷️'!$B$4:$G$34,6)</f>
        <v>472.57</v>
      </c>
    </row>
    <row r="2470" spans="2:15" x14ac:dyDescent="0.25">
      <c r="B2470">
        <v>2517</v>
      </c>
      <c r="C2470">
        <v>90</v>
      </c>
      <c r="D2470">
        <v>2</v>
      </c>
      <c r="E2470" s="10">
        <v>43371</v>
      </c>
      <c r="F2470">
        <v>7</v>
      </c>
      <c r="G2470" s="11">
        <v>6993</v>
      </c>
      <c r="H2470" t="s">
        <v>64</v>
      </c>
      <c r="I2470" t="s">
        <v>17</v>
      </c>
      <c r="J2470" t="s">
        <v>83</v>
      </c>
      <c r="K2470" t="s">
        <v>84</v>
      </c>
      <c r="L2470" t="s">
        <v>20</v>
      </c>
      <c r="M2470" t="s">
        <v>21</v>
      </c>
      <c r="N2470" s="3">
        <v>369.63</v>
      </c>
      <c r="O2470" s="3">
        <f>VLOOKUP(D2470,'[1]products table 🏷️'!$B$4:$G$34,6)</f>
        <v>369.63</v>
      </c>
    </row>
    <row r="2471" spans="2:15" x14ac:dyDescent="0.25">
      <c r="B2471">
        <v>2518</v>
      </c>
      <c r="C2471">
        <v>90</v>
      </c>
      <c r="D2471">
        <v>19</v>
      </c>
      <c r="E2471" s="10">
        <v>44456</v>
      </c>
      <c r="F2471">
        <v>2</v>
      </c>
      <c r="G2471" s="11">
        <v>2598</v>
      </c>
      <c r="H2471" t="s">
        <v>31</v>
      </c>
      <c r="I2471" t="s">
        <v>32</v>
      </c>
      <c r="J2471" t="s">
        <v>83</v>
      </c>
      <c r="K2471" t="s">
        <v>84</v>
      </c>
      <c r="L2471" t="s">
        <v>20</v>
      </c>
      <c r="M2471" t="s">
        <v>21</v>
      </c>
      <c r="N2471" s="3">
        <v>285.77999999999997</v>
      </c>
      <c r="O2471" s="3">
        <f>VLOOKUP(D2471,'[1]products table 🏷️'!$B$4:$G$34,6)</f>
        <v>285.77999999999997</v>
      </c>
    </row>
    <row r="2472" spans="2:15" x14ac:dyDescent="0.25">
      <c r="B2472">
        <v>2519</v>
      </c>
      <c r="C2472">
        <v>90</v>
      </c>
      <c r="D2472">
        <v>17</v>
      </c>
      <c r="E2472" s="10">
        <v>43224</v>
      </c>
      <c r="F2472">
        <v>9</v>
      </c>
      <c r="G2472" s="11">
        <v>11691</v>
      </c>
      <c r="H2472" t="s">
        <v>37</v>
      </c>
      <c r="I2472" t="s">
        <v>38</v>
      </c>
      <c r="J2472" t="s">
        <v>83</v>
      </c>
      <c r="K2472" t="s">
        <v>84</v>
      </c>
      <c r="L2472" t="s">
        <v>20</v>
      </c>
      <c r="M2472" t="s">
        <v>21</v>
      </c>
      <c r="N2472" s="3">
        <v>207.84</v>
      </c>
      <c r="O2472" s="3">
        <f>VLOOKUP(D2472,'[1]products table 🏷️'!$B$4:$G$34,6)</f>
        <v>207.84</v>
      </c>
    </row>
    <row r="2473" spans="2:15" x14ac:dyDescent="0.25">
      <c r="B2473">
        <v>2520</v>
      </c>
      <c r="C2473">
        <v>90</v>
      </c>
      <c r="D2473">
        <v>20</v>
      </c>
      <c r="E2473" s="10">
        <v>42958</v>
      </c>
      <c r="F2473">
        <v>9</v>
      </c>
      <c r="G2473" s="11">
        <v>53991</v>
      </c>
      <c r="H2473" t="s">
        <v>49</v>
      </c>
      <c r="I2473" t="s">
        <v>32</v>
      </c>
      <c r="J2473" t="s">
        <v>83</v>
      </c>
      <c r="K2473" t="s">
        <v>84</v>
      </c>
      <c r="L2473" t="s">
        <v>20</v>
      </c>
      <c r="M2473" t="s">
        <v>21</v>
      </c>
      <c r="N2473" s="3">
        <v>899.85</v>
      </c>
      <c r="O2473" s="3">
        <f>VLOOKUP(D2473,'[1]products table 🏷️'!$B$4:$G$34,6)</f>
        <v>899.85</v>
      </c>
    </row>
    <row r="2474" spans="2:15" x14ac:dyDescent="0.25">
      <c r="B2474">
        <v>2521</v>
      </c>
      <c r="C2474">
        <v>90</v>
      </c>
      <c r="D2474">
        <v>17</v>
      </c>
      <c r="E2474" s="10">
        <v>43665</v>
      </c>
      <c r="F2474">
        <v>2</v>
      </c>
      <c r="G2474" s="11">
        <v>2598</v>
      </c>
      <c r="H2474" t="s">
        <v>37</v>
      </c>
      <c r="I2474" t="s">
        <v>38</v>
      </c>
      <c r="J2474" t="s">
        <v>83</v>
      </c>
      <c r="K2474" t="s">
        <v>84</v>
      </c>
      <c r="L2474" t="s">
        <v>20</v>
      </c>
      <c r="M2474" t="s">
        <v>21</v>
      </c>
      <c r="N2474" s="3">
        <v>207.84</v>
      </c>
      <c r="O2474" s="3">
        <f>VLOOKUP(D2474,'[1]products table 🏷️'!$B$4:$G$34,6)</f>
        <v>207.84</v>
      </c>
    </row>
    <row r="2475" spans="2:15" x14ac:dyDescent="0.25">
      <c r="B2475">
        <v>2522</v>
      </c>
      <c r="C2475">
        <v>88</v>
      </c>
      <c r="D2475">
        <v>8</v>
      </c>
      <c r="E2475" s="10">
        <v>43077</v>
      </c>
      <c r="F2475">
        <v>3</v>
      </c>
      <c r="G2475" s="11">
        <v>3297</v>
      </c>
      <c r="H2475" t="s">
        <v>35</v>
      </c>
      <c r="I2475" t="s">
        <v>17</v>
      </c>
      <c r="J2475" t="s">
        <v>81</v>
      </c>
      <c r="K2475" t="s">
        <v>82</v>
      </c>
      <c r="L2475" t="s">
        <v>20</v>
      </c>
      <c r="M2475" t="s">
        <v>21</v>
      </c>
      <c r="N2475" s="3">
        <v>472.57</v>
      </c>
      <c r="O2475" s="3">
        <f>VLOOKUP(D2475,'[1]products table 🏷️'!$B$4:$G$34,6)</f>
        <v>472.57</v>
      </c>
    </row>
    <row r="2476" spans="2:15" x14ac:dyDescent="0.25">
      <c r="B2476">
        <v>2523</v>
      </c>
      <c r="C2476">
        <v>90</v>
      </c>
      <c r="D2476">
        <v>8</v>
      </c>
      <c r="E2476" s="10">
        <v>44484</v>
      </c>
      <c r="F2476">
        <v>4</v>
      </c>
      <c r="G2476" s="11">
        <v>4396</v>
      </c>
      <c r="H2476" t="s">
        <v>35</v>
      </c>
      <c r="I2476" t="s">
        <v>17</v>
      </c>
      <c r="J2476" t="s">
        <v>83</v>
      </c>
      <c r="K2476" t="s">
        <v>84</v>
      </c>
      <c r="L2476" t="s">
        <v>20</v>
      </c>
      <c r="M2476" t="s">
        <v>21</v>
      </c>
      <c r="N2476" s="3">
        <v>472.57</v>
      </c>
      <c r="O2476" s="3">
        <f>VLOOKUP(D2476,'[1]products table 🏷️'!$B$4:$G$34,6)</f>
        <v>472.57</v>
      </c>
    </row>
    <row r="2477" spans="2:15" x14ac:dyDescent="0.25">
      <c r="B2477">
        <v>2524</v>
      </c>
      <c r="C2477">
        <v>88</v>
      </c>
      <c r="D2477">
        <v>3</v>
      </c>
      <c r="E2477" s="10">
        <v>42832</v>
      </c>
      <c r="F2477">
        <v>2</v>
      </c>
      <c r="G2477" s="11">
        <v>1598</v>
      </c>
      <c r="H2477" t="s">
        <v>63</v>
      </c>
      <c r="I2477" t="s">
        <v>17</v>
      </c>
      <c r="J2477" t="s">
        <v>81</v>
      </c>
      <c r="K2477" t="s">
        <v>82</v>
      </c>
      <c r="L2477" t="s">
        <v>20</v>
      </c>
      <c r="M2477" t="s">
        <v>21</v>
      </c>
      <c r="N2477" s="3">
        <v>335.58</v>
      </c>
      <c r="O2477" s="3">
        <f>VLOOKUP(D2477,'[1]products table 🏷️'!$B$4:$G$34,6)</f>
        <v>335.58</v>
      </c>
    </row>
    <row r="2478" spans="2:15" x14ac:dyDescent="0.25">
      <c r="B2478">
        <v>2525</v>
      </c>
      <c r="C2478">
        <v>90</v>
      </c>
      <c r="D2478">
        <v>27</v>
      </c>
      <c r="E2478" s="10">
        <v>43385</v>
      </c>
      <c r="F2478">
        <v>5</v>
      </c>
      <c r="G2478" s="11">
        <v>495</v>
      </c>
      <c r="H2478" t="s">
        <v>70</v>
      </c>
      <c r="I2478" t="s">
        <v>71</v>
      </c>
      <c r="J2478" t="s">
        <v>83</v>
      </c>
      <c r="K2478" t="s">
        <v>84</v>
      </c>
      <c r="L2478" t="s">
        <v>20</v>
      </c>
      <c r="M2478" t="s">
        <v>21</v>
      </c>
      <c r="N2478" s="3">
        <v>55.44</v>
      </c>
      <c r="O2478" s="3">
        <f>VLOOKUP(D2478,'[1]products table 🏷️'!$B$4:$G$34,6)</f>
        <v>55.44</v>
      </c>
    </row>
    <row r="2479" spans="2:15" x14ac:dyDescent="0.25">
      <c r="B2479">
        <v>2526</v>
      </c>
      <c r="C2479">
        <v>90</v>
      </c>
      <c r="D2479">
        <v>26</v>
      </c>
      <c r="E2479" s="10">
        <v>43238</v>
      </c>
      <c r="F2479">
        <v>3</v>
      </c>
      <c r="G2479" s="11">
        <v>1647</v>
      </c>
      <c r="H2479" t="s">
        <v>58</v>
      </c>
      <c r="I2479" t="s">
        <v>59</v>
      </c>
      <c r="J2479" t="s">
        <v>83</v>
      </c>
      <c r="K2479" t="s">
        <v>84</v>
      </c>
      <c r="L2479" t="s">
        <v>20</v>
      </c>
      <c r="M2479" t="s">
        <v>21</v>
      </c>
      <c r="N2479" s="3">
        <v>307.44</v>
      </c>
      <c r="O2479" s="3">
        <f>VLOOKUP(D2479,'[1]products table 🏷️'!$B$4:$G$34,6)</f>
        <v>307.44</v>
      </c>
    </row>
    <row r="2480" spans="2:15" x14ac:dyDescent="0.25">
      <c r="B2480">
        <v>2527</v>
      </c>
      <c r="C2480">
        <v>88</v>
      </c>
      <c r="D2480">
        <v>19</v>
      </c>
      <c r="E2480" s="10">
        <v>43140</v>
      </c>
      <c r="F2480">
        <v>2</v>
      </c>
      <c r="G2480" s="11">
        <v>2598</v>
      </c>
      <c r="H2480" t="s">
        <v>31</v>
      </c>
      <c r="I2480" t="s">
        <v>32</v>
      </c>
      <c r="J2480" t="s">
        <v>81</v>
      </c>
      <c r="K2480" t="s">
        <v>82</v>
      </c>
      <c r="L2480" t="s">
        <v>20</v>
      </c>
      <c r="M2480" t="s">
        <v>21</v>
      </c>
      <c r="N2480" s="3">
        <v>285.77999999999997</v>
      </c>
      <c r="O2480" s="3">
        <f>VLOOKUP(D2480,'[1]products table 🏷️'!$B$4:$G$34,6)</f>
        <v>285.77999999999997</v>
      </c>
    </row>
    <row r="2481" spans="2:15" x14ac:dyDescent="0.25">
      <c r="B2481">
        <v>2528</v>
      </c>
      <c r="C2481">
        <v>90</v>
      </c>
      <c r="D2481">
        <v>17</v>
      </c>
      <c r="E2481" s="10">
        <v>44372</v>
      </c>
      <c r="F2481">
        <v>10</v>
      </c>
      <c r="G2481" s="11">
        <v>12990</v>
      </c>
      <c r="H2481" t="s">
        <v>37</v>
      </c>
      <c r="I2481" t="s">
        <v>38</v>
      </c>
      <c r="J2481" t="s">
        <v>83</v>
      </c>
      <c r="K2481" t="s">
        <v>84</v>
      </c>
      <c r="L2481" t="s">
        <v>20</v>
      </c>
      <c r="M2481" t="s">
        <v>21</v>
      </c>
      <c r="N2481" s="3">
        <v>207.84</v>
      </c>
      <c r="O2481" s="3">
        <f>VLOOKUP(D2481,'[1]products table 🏷️'!$B$4:$G$34,6)</f>
        <v>207.84</v>
      </c>
    </row>
    <row r="2482" spans="2:15" x14ac:dyDescent="0.25">
      <c r="B2482">
        <v>2529</v>
      </c>
      <c r="C2482">
        <v>88</v>
      </c>
      <c r="D2482">
        <v>27</v>
      </c>
      <c r="E2482" s="10">
        <v>44351</v>
      </c>
      <c r="F2482">
        <v>3</v>
      </c>
      <c r="G2482" s="11">
        <v>297</v>
      </c>
      <c r="H2482" t="s">
        <v>70</v>
      </c>
      <c r="I2482" t="s">
        <v>71</v>
      </c>
      <c r="J2482" t="s">
        <v>81</v>
      </c>
      <c r="K2482" t="s">
        <v>82</v>
      </c>
      <c r="L2482" t="s">
        <v>20</v>
      </c>
      <c r="M2482" t="s">
        <v>21</v>
      </c>
      <c r="N2482" s="3">
        <v>55.44</v>
      </c>
      <c r="O2482" s="3">
        <f>VLOOKUP(D2482,'[1]products table 🏷️'!$B$4:$G$34,6)</f>
        <v>55.44</v>
      </c>
    </row>
    <row r="2483" spans="2:15" x14ac:dyDescent="0.25">
      <c r="B2483">
        <v>2530</v>
      </c>
      <c r="C2483">
        <v>89</v>
      </c>
      <c r="D2483">
        <v>6</v>
      </c>
      <c r="E2483" s="10">
        <v>44533</v>
      </c>
      <c r="F2483">
        <v>9</v>
      </c>
      <c r="G2483" s="11">
        <v>8991</v>
      </c>
      <c r="H2483" t="s">
        <v>80</v>
      </c>
      <c r="I2483" t="s">
        <v>17</v>
      </c>
      <c r="J2483" t="s">
        <v>85</v>
      </c>
      <c r="K2483" t="s">
        <v>86</v>
      </c>
      <c r="L2483" t="s">
        <v>20</v>
      </c>
      <c r="M2483" t="s">
        <v>21</v>
      </c>
      <c r="N2483" s="3">
        <v>529.47</v>
      </c>
      <c r="O2483" s="3">
        <f>VLOOKUP(D2483,'[1]products table 🏷️'!$B$4:$G$34,6)</f>
        <v>529.47</v>
      </c>
    </row>
    <row r="2484" spans="2:15" x14ac:dyDescent="0.25">
      <c r="B2484">
        <v>2531</v>
      </c>
      <c r="C2484">
        <v>89</v>
      </c>
      <c r="D2484">
        <v>2</v>
      </c>
      <c r="E2484" s="10">
        <v>43805</v>
      </c>
      <c r="F2484">
        <v>9</v>
      </c>
      <c r="G2484" s="11">
        <v>8991</v>
      </c>
      <c r="H2484" t="s">
        <v>64</v>
      </c>
      <c r="I2484" t="s">
        <v>17</v>
      </c>
      <c r="J2484" t="s">
        <v>85</v>
      </c>
      <c r="K2484" t="s">
        <v>86</v>
      </c>
      <c r="L2484" t="s">
        <v>20</v>
      </c>
      <c r="M2484" t="s">
        <v>21</v>
      </c>
      <c r="N2484" s="3">
        <v>369.63</v>
      </c>
      <c r="O2484" s="3">
        <f>VLOOKUP(D2484,'[1]products table 🏷️'!$B$4:$G$34,6)</f>
        <v>369.63</v>
      </c>
    </row>
    <row r="2485" spans="2:15" x14ac:dyDescent="0.25">
      <c r="B2485">
        <v>2532</v>
      </c>
      <c r="C2485">
        <v>90</v>
      </c>
      <c r="D2485">
        <v>4</v>
      </c>
      <c r="E2485" s="10">
        <v>44022</v>
      </c>
      <c r="F2485">
        <v>1</v>
      </c>
      <c r="G2485" s="11">
        <v>399</v>
      </c>
      <c r="H2485" t="s">
        <v>42</v>
      </c>
      <c r="I2485" t="s">
        <v>17</v>
      </c>
      <c r="J2485" t="s">
        <v>83</v>
      </c>
      <c r="K2485" t="s">
        <v>84</v>
      </c>
      <c r="L2485" t="s">
        <v>20</v>
      </c>
      <c r="M2485" t="s">
        <v>21</v>
      </c>
      <c r="N2485" s="3">
        <v>215.46</v>
      </c>
      <c r="O2485" s="3">
        <f>VLOOKUP(D2485,'[1]products table 🏷️'!$B$4:$G$34,6)</f>
        <v>215.46</v>
      </c>
    </row>
    <row r="2486" spans="2:15" x14ac:dyDescent="0.25">
      <c r="B2486">
        <v>2533</v>
      </c>
      <c r="C2486">
        <v>89</v>
      </c>
      <c r="D2486">
        <v>1</v>
      </c>
      <c r="E2486" s="10">
        <v>43133</v>
      </c>
      <c r="F2486">
        <v>9</v>
      </c>
      <c r="G2486" s="11">
        <v>9891</v>
      </c>
      <c r="H2486" t="s">
        <v>27</v>
      </c>
      <c r="I2486" t="s">
        <v>17</v>
      </c>
      <c r="J2486" t="s">
        <v>85</v>
      </c>
      <c r="K2486" t="s">
        <v>86</v>
      </c>
      <c r="L2486" t="s">
        <v>20</v>
      </c>
      <c r="M2486" t="s">
        <v>21</v>
      </c>
      <c r="N2486" s="3">
        <v>549.5</v>
      </c>
      <c r="O2486" s="3">
        <f>VLOOKUP(D2486,'[1]products table 🏷️'!$B$4:$G$34,6)</f>
        <v>549.5</v>
      </c>
    </row>
    <row r="2487" spans="2:15" x14ac:dyDescent="0.25">
      <c r="B2487">
        <v>2534</v>
      </c>
      <c r="C2487">
        <v>89</v>
      </c>
      <c r="D2487">
        <v>30</v>
      </c>
      <c r="E2487" s="10">
        <v>43896</v>
      </c>
      <c r="F2487">
        <v>7</v>
      </c>
      <c r="G2487" s="11">
        <v>1043</v>
      </c>
      <c r="H2487" t="s">
        <v>74</v>
      </c>
      <c r="I2487" t="s">
        <v>45</v>
      </c>
      <c r="J2487" t="s">
        <v>85</v>
      </c>
      <c r="K2487" t="s">
        <v>86</v>
      </c>
      <c r="L2487" t="s">
        <v>20</v>
      </c>
      <c r="M2487" t="s">
        <v>21</v>
      </c>
      <c r="N2487" s="3">
        <v>92.38</v>
      </c>
      <c r="O2487" s="3">
        <f>VLOOKUP(D2487,'[1]products table 🏷️'!$B$4:$G$34,6)</f>
        <v>92.38</v>
      </c>
    </row>
    <row r="2488" spans="2:15" x14ac:dyDescent="0.25">
      <c r="B2488">
        <v>2535</v>
      </c>
      <c r="C2488">
        <v>89</v>
      </c>
      <c r="D2488">
        <v>15</v>
      </c>
      <c r="E2488" s="10">
        <v>44253</v>
      </c>
      <c r="F2488">
        <v>1</v>
      </c>
      <c r="G2488" s="11">
        <v>399</v>
      </c>
      <c r="H2488" t="s">
        <v>66</v>
      </c>
      <c r="I2488" t="s">
        <v>23</v>
      </c>
      <c r="J2488" t="s">
        <v>85</v>
      </c>
      <c r="K2488" t="s">
        <v>86</v>
      </c>
      <c r="L2488" t="s">
        <v>20</v>
      </c>
      <c r="M2488" t="s">
        <v>21</v>
      </c>
      <c r="N2488" s="3">
        <v>67.83</v>
      </c>
      <c r="O2488" s="3">
        <f>VLOOKUP(D2488,'[1]products table 🏷️'!$B$4:$G$34,6)</f>
        <v>67.83</v>
      </c>
    </row>
    <row r="2489" spans="2:15" x14ac:dyDescent="0.25">
      <c r="B2489">
        <v>2536</v>
      </c>
      <c r="C2489">
        <v>90</v>
      </c>
      <c r="D2489">
        <v>9</v>
      </c>
      <c r="E2489" s="10">
        <v>43651</v>
      </c>
      <c r="F2489">
        <v>1</v>
      </c>
      <c r="G2489" s="11">
        <v>999</v>
      </c>
      <c r="H2489" t="s">
        <v>51</v>
      </c>
      <c r="I2489" t="s">
        <v>17</v>
      </c>
      <c r="J2489" t="s">
        <v>83</v>
      </c>
      <c r="K2489" t="s">
        <v>84</v>
      </c>
      <c r="L2489" t="s">
        <v>20</v>
      </c>
      <c r="M2489" t="s">
        <v>21</v>
      </c>
      <c r="N2489" s="3">
        <v>549.45000000000005</v>
      </c>
      <c r="O2489" s="3">
        <f>VLOOKUP(D2489,'[1]products table 🏷️'!$B$4:$G$34,6)</f>
        <v>549.45000000000005</v>
      </c>
    </row>
    <row r="2490" spans="2:15" x14ac:dyDescent="0.25">
      <c r="B2490">
        <v>2537</v>
      </c>
      <c r="C2490">
        <v>89</v>
      </c>
      <c r="D2490">
        <v>29</v>
      </c>
      <c r="E2490" s="10">
        <v>43728</v>
      </c>
      <c r="F2490">
        <v>5</v>
      </c>
      <c r="G2490" s="11">
        <v>895</v>
      </c>
      <c r="H2490" t="s">
        <v>44</v>
      </c>
      <c r="I2490" t="s">
        <v>45</v>
      </c>
      <c r="J2490" t="s">
        <v>85</v>
      </c>
      <c r="K2490" t="s">
        <v>86</v>
      </c>
      <c r="L2490" t="s">
        <v>20</v>
      </c>
      <c r="M2490" t="s">
        <v>21</v>
      </c>
      <c r="N2490" s="3">
        <v>112.77</v>
      </c>
      <c r="O2490" s="3">
        <f>VLOOKUP(D2490,'[1]products table 🏷️'!$B$4:$G$34,6)</f>
        <v>112.77</v>
      </c>
    </row>
    <row r="2491" spans="2:15" x14ac:dyDescent="0.25">
      <c r="B2491">
        <v>2538</v>
      </c>
      <c r="C2491">
        <v>89</v>
      </c>
      <c r="D2491">
        <v>18</v>
      </c>
      <c r="E2491" s="10">
        <v>43399</v>
      </c>
      <c r="F2491">
        <v>5</v>
      </c>
      <c r="G2491" s="11">
        <v>4995</v>
      </c>
      <c r="H2491" t="s">
        <v>77</v>
      </c>
      <c r="I2491" t="s">
        <v>38</v>
      </c>
      <c r="J2491" t="s">
        <v>85</v>
      </c>
      <c r="K2491" t="s">
        <v>86</v>
      </c>
      <c r="L2491" t="s">
        <v>20</v>
      </c>
      <c r="M2491" t="s">
        <v>21</v>
      </c>
      <c r="N2491" s="3">
        <v>169.83</v>
      </c>
      <c r="O2491" s="3">
        <f>VLOOKUP(D2491,'[1]products table 🏷️'!$B$4:$G$34,6)</f>
        <v>169.83</v>
      </c>
    </row>
    <row r="2492" spans="2:15" x14ac:dyDescent="0.25">
      <c r="B2492">
        <v>2539</v>
      </c>
      <c r="C2492">
        <v>88</v>
      </c>
      <c r="D2492">
        <v>15</v>
      </c>
      <c r="E2492" s="10">
        <v>42839</v>
      </c>
      <c r="F2492">
        <v>10</v>
      </c>
      <c r="G2492" s="11">
        <v>3990</v>
      </c>
      <c r="H2492" t="s">
        <v>66</v>
      </c>
      <c r="I2492" t="s">
        <v>23</v>
      </c>
      <c r="J2492" t="s">
        <v>81</v>
      </c>
      <c r="K2492" t="s">
        <v>82</v>
      </c>
      <c r="L2492" t="s">
        <v>20</v>
      </c>
      <c r="M2492" t="s">
        <v>21</v>
      </c>
      <c r="N2492" s="3">
        <v>67.83</v>
      </c>
      <c r="O2492" s="3">
        <f>VLOOKUP(D2492,'[1]products table 🏷️'!$B$4:$G$34,6)</f>
        <v>67.83</v>
      </c>
    </row>
    <row r="2493" spans="2:15" x14ac:dyDescent="0.25">
      <c r="B2493">
        <v>2540</v>
      </c>
      <c r="C2493">
        <v>90</v>
      </c>
      <c r="D2493">
        <v>6</v>
      </c>
      <c r="E2493" s="10">
        <v>44162</v>
      </c>
      <c r="F2493">
        <v>2</v>
      </c>
      <c r="G2493" s="11">
        <v>1998</v>
      </c>
      <c r="H2493" t="s">
        <v>80</v>
      </c>
      <c r="I2493" t="s">
        <v>17</v>
      </c>
      <c r="J2493" t="s">
        <v>83</v>
      </c>
      <c r="K2493" t="s">
        <v>84</v>
      </c>
      <c r="L2493" t="s">
        <v>20</v>
      </c>
      <c r="M2493" t="s">
        <v>21</v>
      </c>
      <c r="N2493" s="3">
        <v>529.47</v>
      </c>
      <c r="O2493" s="3">
        <f>VLOOKUP(D2493,'[1]products table 🏷️'!$B$4:$G$34,6)</f>
        <v>529.47</v>
      </c>
    </row>
    <row r="2494" spans="2:15" x14ac:dyDescent="0.25">
      <c r="B2494">
        <v>2541</v>
      </c>
      <c r="C2494">
        <v>90</v>
      </c>
      <c r="D2494">
        <v>5</v>
      </c>
      <c r="E2494" s="10">
        <v>43952</v>
      </c>
      <c r="F2494">
        <v>2</v>
      </c>
      <c r="G2494" s="11">
        <v>2198</v>
      </c>
      <c r="H2494" t="s">
        <v>62</v>
      </c>
      <c r="I2494" t="s">
        <v>17</v>
      </c>
      <c r="J2494" t="s">
        <v>83</v>
      </c>
      <c r="K2494" t="s">
        <v>84</v>
      </c>
      <c r="L2494" t="s">
        <v>20</v>
      </c>
      <c r="M2494" t="s">
        <v>21</v>
      </c>
      <c r="N2494" s="3">
        <v>450.59</v>
      </c>
      <c r="O2494" s="3">
        <f>VLOOKUP(D2494,'[1]products table 🏷️'!$B$4:$G$34,6)</f>
        <v>450.59</v>
      </c>
    </row>
    <row r="2495" spans="2:15" x14ac:dyDescent="0.25">
      <c r="B2495">
        <v>2542</v>
      </c>
      <c r="C2495">
        <v>88</v>
      </c>
      <c r="D2495">
        <v>19</v>
      </c>
      <c r="E2495" s="10">
        <v>43119</v>
      </c>
      <c r="F2495">
        <v>9</v>
      </c>
      <c r="G2495" s="11">
        <v>11691</v>
      </c>
      <c r="H2495" t="s">
        <v>31</v>
      </c>
      <c r="I2495" t="s">
        <v>32</v>
      </c>
      <c r="J2495" t="s">
        <v>81</v>
      </c>
      <c r="K2495" t="s">
        <v>82</v>
      </c>
      <c r="L2495" t="s">
        <v>20</v>
      </c>
      <c r="M2495" t="s">
        <v>21</v>
      </c>
      <c r="N2495" s="3">
        <v>285.77999999999997</v>
      </c>
      <c r="O2495" s="3">
        <f>VLOOKUP(D2495,'[1]products table 🏷️'!$B$4:$G$34,6)</f>
        <v>285.77999999999997</v>
      </c>
    </row>
    <row r="2496" spans="2:15" x14ac:dyDescent="0.25">
      <c r="B2496">
        <v>2543</v>
      </c>
      <c r="C2496">
        <v>88</v>
      </c>
      <c r="D2496">
        <v>26</v>
      </c>
      <c r="E2496" s="10">
        <v>43441</v>
      </c>
      <c r="F2496">
        <v>1</v>
      </c>
      <c r="G2496" s="11">
        <v>549</v>
      </c>
      <c r="H2496" t="s">
        <v>58</v>
      </c>
      <c r="I2496" t="s">
        <v>59</v>
      </c>
      <c r="J2496" t="s">
        <v>81</v>
      </c>
      <c r="K2496" t="s">
        <v>82</v>
      </c>
      <c r="L2496" t="s">
        <v>20</v>
      </c>
      <c r="M2496" t="s">
        <v>21</v>
      </c>
      <c r="N2496" s="3">
        <v>307.44</v>
      </c>
      <c r="O2496" s="3">
        <f>VLOOKUP(D2496,'[1]products table 🏷️'!$B$4:$G$34,6)</f>
        <v>307.44</v>
      </c>
    </row>
    <row r="2497" spans="2:15" x14ac:dyDescent="0.25">
      <c r="B2497">
        <v>2544</v>
      </c>
      <c r="C2497">
        <v>90</v>
      </c>
      <c r="D2497">
        <v>1</v>
      </c>
      <c r="E2497" s="10">
        <v>44547</v>
      </c>
      <c r="F2497">
        <v>2</v>
      </c>
      <c r="G2497" s="11">
        <v>2198</v>
      </c>
      <c r="H2497" t="s">
        <v>27</v>
      </c>
      <c r="I2497" t="s">
        <v>17</v>
      </c>
      <c r="J2497" t="s">
        <v>83</v>
      </c>
      <c r="K2497" t="s">
        <v>84</v>
      </c>
      <c r="L2497" t="s">
        <v>20</v>
      </c>
      <c r="M2497" t="s">
        <v>21</v>
      </c>
      <c r="N2497" s="3">
        <v>549.5</v>
      </c>
      <c r="O2497" s="3">
        <f>VLOOKUP(D2497,'[1]products table 🏷️'!$B$4:$G$34,6)</f>
        <v>549.5</v>
      </c>
    </row>
    <row r="2498" spans="2:15" x14ac:dyDescent="0.25">
      <c r="B2498">
        <v>2545</v>
      </c>
      <c r="C2498">
        <v>88</v>
      </c>
      <c r="D2498">
        <v>19</v>
      </c>
      <c r="E2498" s="10">
        <v>43966</v>
      </c>
      <c r="F2498">
        <v>6</v>
      </c>
      <c r="G2498" s="11">
        <v>7794</v>
      </c>
      <c r="H2498" t="s">
        <v>31</v>
      </c>
      <c r="I2498" t="s">
        <v>32</v>
      </c>
      <c r="J2498" t="s">
        <v>81</v>
      </c>
      <c r="K2498" t="s">
        <v>82</v>
      </c>
      <c r="L2498" t="s">
        <v>20</v>
      </c>
      <c r="M2498" t="s">
        <v>21</v>
      </c>
      <c r="N2498" s="3">
        <v>285.77999999999997</v>
      </c>
      <c r="O2498" s="3">
        <f>VLOOKUP(D2498,'[1]products table 🏷️'!$B$4:$G$34,6)</f>
        <v>285.77999999999997</v>
      </c>
    </row>
    <row r="2499" spans="2:15" x14ac:dyDescent="0.25">
      <c r="B2499">
        <v>2546</v>
      </c>
      <c r="C2499">
        <v>90</v>
      </c>
      <c r="D2499">
        <v>12</v>
      </c>
      <c r="E2499" s="10">
        <v>43784</v>
      </c>
      <c r="F2499">
        <v>1</v>
      </c>
      <c r="G2499" s="11">
        <v>799</v>
      </c>
      <c r="H2499" t="s">
        <v>76</v>
      </c>
      <c r="I2499" t="s">
        <v>23</v>
      </c>
      <c r="J2499" t="s">
        <v>83</v>
      </c>
      <c r="K2499" t="s">
        <v>84</v>
      </c>
      <c r="L2499" t="s">
        <v>20</v>
      </c>
      <c r="M2499" t="s">
        <v>21</v>
      </c>
      <c r="N2499" s="3">
        <v>199.75</v>
      </c>
      <c r="O2499" s="3">
        <f>VLOOKUP(D2499,'[1]products table 🏷️'!$B$4:$G$34,6)</f>
        <v>199.75</v>
      </c>
    </row>
    <row r="2500" spans="2:15" x14ac:dyDescent="0.25">
      <c r="B2500">
        <v>2547</v>
      </c>
      <c r="C2500">
        <v>88</v>
      </c>
      <c r="D2500">
        <v>6</v>
      </c>
      <c r="E2500" s="10">
        <v>44547</v>
      </c>
      <c r="F2500">
        <v>3</v>
      </c>
      <c r="G2500" s="11">
        <v>2997</v>
      </c>
      <c r="H2500" t="s">
        <v>80</v>
      </c>
      <c r="I2500" t="s">
        <v>17</v>
      </c>
      <c r="J2500" t="s">
        <v>81</v>
      </c>
      <c r="K2500" t="s">
        <v>82</v>
      </c>
      <c r="L2500" t="s">
        <v>20</v>
      </c>
      <c r="M2500" t="s">
        <v>21</v>
      </c>
      <c r="N2500" s="3">
        <v>529.47</v>
      </c>
      <c r="O2500" s="3">
        <f>VLOOKUP(D2500,'[1]products table 🏷️'!$B$4:$G$34,6)</f>
        <v>529.47</v>
      </c>
    </row>
    <row r="2501" spans="2:15" x14ac:dyDescent="0.25">
      <c r="B2501">
        <v>2548</v>
      </c>
      <c r="C2501">
        <v>88</v>
      </c>
      <c r="D2501">
        <v>17</v>
      </c>
      <c r="E2501" s="10">
        <v>42930</v>
      </c>
      <c r="F2501">
        <v>2</v>
      </c>
      <c r="G2501" s="11">
        <v>2598</v>
      </c>
      <c r="H2501" t="s">
        <v>37</v>
      </c>
      <c r="I2501" t="s">
        <v>38</v>
      </c>
      <c r="J2501" t="s">
        <v>81</v>
      </c>
      <c r="K2501" t="s">
        <v>82</v>
      </c>
      <c r="L2501" t="s">
        <v>20</v>
      </c>
      <c r="M2501" t="s">
        <v>21</v>
      </c>
      <c r="N2501" s="3">
        <v>207.84</v>
      </c>
      <c r="O2501" s="3">
        <f>VLOOKUP(D2501,'[1]products table 🏷️'!$B$4:$G$34,6)</f>
        <v>207.84</v>
      </c>
    </row>
    <row r="2502" spans="2:15" x14ac:dyDescent="0.25">
      <c r="B2502">
        <v>2549</v>
      </c>
      <c r="C2502">
        <v>88</v>
      </c>
      <c r="D2502">
        <v>7</v>
      </c>
      <c r="E2502" s="10">
        <v>44400</v>
      </c>
      <c r="F2502">
        <v>10</v>
      </c>
      <c r="G2502" s="11">
        <v>7990</v>
      </c>
      <c r="H2502" t="s">
        <v>16</v>
      </c>
      <c r="I2502" t="s">
        <v>17</v>
      </c>
      <c r="J2502" t="s">
        <v>81</v>
      </c>
      <c r="K2502" t="s">
        <v>82</v>
      </c>
      <c r="L2502" t="s">
        <v>20</v>
      </c>
      <c r="M2502" t="s">
        <v>21</v>
      </c>
      <c r="N2502" s="3">
        <v>303.62</v>
      </c>
      <c r="O2502" s="3">
        <f>VLOOKUP(D2502,'[1]products table 🏷️'!$B$4:$G$34,6)</f>
        <v>303.62</v>
      </c>
    </row>
    <row r="2503" spans="2:15" x14ac:dyDescent="0.25">
      <c r="B2503">
        <v>2550</v>
      </c>
      <c r="C2503">
        <v>88</v>
      </c>
      <c r="D2503">
        <v>6</v>
      </c>
      <c r="E2503" s="10">
        <v>43637</v>
      </c>
      <c r="F2503">
        <v>4</v>
      </c>
      <c r="G2503" s="11">
        <v>3996</v>
      </c>
      <c r="H2503" t="s">
        <v>80</v>
      </c>
      <c r="I2503" t="s">
        <v>17</v>
      </c>
      <c r="J2503" t="s">
        <v>81</v>
      </c>
      <c r="K2503" t="s">
        <v>82</v>
      </c>
      <c r="L2503" t="s">
        <v>20</v>
      </c>
      <c r="M2503" t="s">
        <v>21</v>
      </c>
      <c r="N2503" s="3">
        <v>529.47</v>
      </c>
      <c r="O2503" s="3">
        <f>VLOOKUP(D2503,'[1]products table 🏷️'!$B$4:$G$34,6)</f>
        <v>529.47</v>
      </c>
    </row>
    <row r="2504" spans="2:15" x14ac:dyDescent="0.25">
      <c r="B2504">
        <v>2551</v>
      </c>
      <c r="C2504">
        <v>90</v>
      </c>
      <c r="D2504">
        <v>7</v>
      </c>
      <c r="E2504" s="10">
        <v>44253</v>
      </c>
      <c r="F2504">
        <v>5</v>
      </c>
      <c r="G2504" s="11">
        <v>3995</v>
      </c>
      <c r="H2504" t="s">
        <v>16</v>
      </c>
      <c r="I2504" t="s">
        <v>17</v>
      </c>
      <c r="J2504" t="s">
        <v>83</v>
      </c>
      <c r="K2504" t="s">
        <v>84</v>
      </c>
      <c r="L2504" t="s">
        <v>20</v>
      </c>
      <c r="M2504" t="s">
        <v>21</v>
      </c>
      <c r="N2504" s="3">
        <v>303.62</v>
      </c>
      <c r="O2504" s="3">
        <f>VLOOKUP(D2504,'[1]products table 🏷️'!$B$4:$G$34,6)</f>
        <v>303.62</v>
      </c>
    </row>
    <row r="2505" spans="2:15" x14ac:dyDescent="0.25">
      <c r="B2505">
        <v>2552</v>
      </c>
      <c r="C2505">
        <v>89</v>
      </c>
      <c r="D2505">
        <v>30</v>
      </c>
      <c r="E2505" s="10">
        <v>43623</v>
      </c>
      <c r="F2505">
        <v>8</v>
      </c>
      <c r="G2505" s="11">
        <v>1192</v>
      </c>
      <c r="H2505" t="s">
        <v>74</v>
      </c>
      <c r="I2505" t="s">
        <v>45</v>
      </c>
      <c r="J2505" t="s">
        <v>85</v>
      </c>
      <c r="K2505" t="s">
        <v>86</v>
      </c>
      <c r="L2505" t="s">
        <v>20</v>
      </c>
      <c r="M2505" t="s">
        <v>21</v>
      </c>
      <c r="N2505" s="3">
        <v>92.38</v>
      </c>
      <c r="O2505" s="3">
        <f>VLOOKUP(D2505,'[1]products table 🏷️'!$B$4:$G$34,6)</f>
        <v>92.38</v>
      </c>
    </row>
    <row r="2506" spans="2:15" x14ac:dyDescent="0.25">
      <c r="B2506">
        <v>2553</v>
      </c>
      <c r="C2506">
        <v>88</v>
      </c>
      <c r="D2506">
        <v>22</v>
      </c>
      <c r="E2506" s="10">
        <v>43441</v>
      </c>
      <c r="F2506">
        <v>6</v>
      </c>
      <c r="G2506" s="11">
        <v>2394</v>
      </c>
      <c r="H2506" t="s">
        <v>68</v>
      </c>
      <c r="I2506" t="s">
        <v>61</v>
      </c>
      <c r="J2506" t="s">
        <v>81</v>
      </c>
      <c r="K2506" t="s">
        <v>82</v>
      </c>
      <c r="L2506" t="s">
        <v>20</v>
      </c>
      <c r="M2506" t="s">
        <v>21</v>
      </c>
      <c r="N2506" s="3">
        <v>251.37</v>
      </c>
      <c r="O2506" s="3">
        <f>VLOOKUP(D2506,'[1]products table 🏷️'!$B$4:$G$34,6)</f>
        <v>251.37</v>
      </c>
    </row>
    <row r="2507" spans="2:15" x14ac:dyDescent="0.25">
      <c r="B2507">
        <v>2554</v>
      </c>
      <c r="C2507">
        <v>89</v>
      </c>
      <c r="D2507">
        <v>15</v>
      </c>
      <c r="E2507" s="10">
        <v>43315</v>
      </c>
      <c r="F2507">
        <v>2</v>
      </c>
      <c r="G2507" s="11">
        <v>798</v>
      </c>
      <c r="H2507" t="s">
        <v>66</v>
      </c>
      <c r="I2507" t="s">
        <v>23</v>
      </c>
      <c r="J2507" t="s">
        <v>85</v>
      </c>
      <c r="K2507" t="s">
        <v>86</v>
      </c>
      <c r="L2507" t="s">
        <v>20</v>
      </c>
      <c r="M2507" t="s">
        <v>21</v>
      </c>
      <c r="N2507" s="3">
        <v>67.83</v>
      </c>
      <c r="O2507" s="3">
        <f>VLOOKUP(D2507,'[1]products table 🏷️'!$B$4:$G$34,6)</f>
        <v>67.83</v>
      </c>
    </row>
    <row r="2508" spans="2:15" x14ac:dyDescent="0.25">
      <c r="B2508">
        <v>2555</v>
      </c>
      <c r="C2508">
        <v>89</v>
      </c>
      <c r="D2508">
        <v>19</v>
      </c>
      <c r="E2508" s="10">
        <v>43651</v>
      </c>
      <c r="F2508">
        <v>10</v>
      </c>
      <c r="G2508" s="11">
        <v>12990</v>
      </c>
      <c r="H2508" t="s">
        <v>31</v>
      </c>
      <c r="I2508" t="s">
        <v>32</v>
      </c>
      <c r="J2508" t="s">
        <v>85</v>
      </c>
      <c r="K2508" t="s">
        <v>86</v>
      </c>
      <c r="L2508" t="s">
        <v>20</v>
      </c>
      <c r="M2508" t="s">
        <v>21</v>
      </c>
      <c r="N2508" s="3">
        <v>285.77999999999997</v>
      </c>
      <c r="O2508" s="3">
        <f>VLOOKUP(D2508,'[1]products table 🏷️'!$B$4:$G$34,6)</f>
        <v>285.77999999999997</v>
      </c>
    </row>
    <row r="2509" spans="2:15" x14ac:dyDescent="0.25">
      <c r="B2509">
        <v>2556</v>
      </c>
      <c r="C2509">
        <v>90</v>
      </c>
      <c r="D2509">
        <v>24</v>
      </c>
      <c r="E2509" s="10">
        <v>44071</v>
      </c>
      <c r="F2509">
        <v>8</v>
      </c>
      <c r="G2509" s="11">
        <v>1992</v>
      </c>
      <c r="H2509" t="s">
        <v>67</v>
      </c>
      <c r="I2509" t="s">
        <v>59</v>
      </c>
      <c r="J2509" t="s">
        <v>83</v>
      </c>
      <c r="K2509" t="s">
        <v>84</v>
      </c>
      <c r="L2509" t="s">
        <v>20</v>
      </c>
      <c r="M2509" t="s">
        <v>21</v>
      </c>
      <c r="N2509" s="3">
        <v>141.93</v>
      </c>
      <c r="O2509" s="3">
        <f>VLOOKUP(D2509,'[1]products table 🏷️'!$B$4:$G$34,6)</f>
        <v>141.93</v>
      </c>
    </row>
    <row r="2510" spans="2:15" x14ac:dyDescent="0.25">
      <c r="B2510">
        <v>2557</v>
      </c>
      <c r="C2510">
        <v>90</v>
      </c>
      <c r="D2510">
        <v>9</v>
      </c>
      <c r="E2510" s="10">
        <v>43686</v>
      </c>
      <c r="F2510">
        <v>4</v>
      </c>
      <c r="G2510" s="11">
        <v>3996</v>
      </c>
      <c r="H2510" t="s">
        <v>51</v>
      </c>
      <c r="I2510" t="s">
        <v>17</v>
      </c>
      <c r="J2510" t="s">
        <v>83</v>
      </c>
      <c r="K2510" t="s">
        <v>84</v>
      </c>
      <c r="L2510" t="s">
        <v>20</v>
      </c>
      <c r="M2510" t="s">
        <v>21</v>
      </c>
      <c r="N2510" s="3">
        <v>549.45000000000005</v>
      </c>
      <c r="O2510" s="3">
        <f>VLOOKUP(D2510,'[1]products table 🏷️'!$B$4:$G$34,6)</f>
        <v>549.45000000000005</v>
      </c>
    </row>
    <row r="2511" spans="2:15" x14ac:dyDescent="0.25">
      <c r="B2511">
        <v>2558</v>
      </c>
      <c r="C2511">
        <v>89</v>
      </c>
      <c r="D2511">
        <v>27</v>
      </c>
      <c r="E2511" s="10">
        <v>42923</v>
      </c>
      <c r="F2511">
        <v>9</v>
      </c>
      <c r="G2511" s="11">
        <v>891</v>
      </c>
      <c r="H2511" t="s">
        <v>70</v>
      </c>
      <c r="I2511" t="s">
        <v>71</v>
      </c>
      <c r="J2511" t="s">
        <v>85</v>
      </c>
      <c r="K2511" t="s">
        <v>86</v>
      </c>
      <c r="L2511" t="s">
        <v>20</v>
      </c>
      <c r="M2511" t="s">
        <v>21</v>
      </c>
      <c r="N2511" s="3">
        <v>55.44</v>
      </c>
      <c r="O2511" s="3">
        <f>VLOOKUP(D2511,'[1]products table 🏷️'!$B$4:$G$34,6)</f>
        <v>55.44</v>
      </c>
    </row>
    <row r="2512" spans="2:15" x14ac:dyDescent="0.25">
      <c r="B2512">
        <v>2559</v>
      </c>
      <c r="C2512">
        <v>88</v>
      </c>
      <c r="D2512">
        <v>16</v>
      </c>
      <c r="E2512" s="10">
        <v>43847</v>
      </c>
      <c r="F2512">
        <v>4</v>
      </c>
      <c r="G2512" s="11">
        <v>9596</v>
      </c>
      <c r="H2512" t="s">
        <v>54</v>
      </c>
      <c r="I2512" t="s">
        <v>38</v>
      </c>
      <c r="J2512" t="s">
        <v>81</v>
      </c>
      <c r="K2512" t="s">
        <v>82</v>
      </c>
      <c r="L2512" t="s">
        <v>20</v>
      </c>
      <c r="M2512" t="s">
        <v>21</v>
      </c>
      <c r="N2512" s="3">
        <v>551.77</v>
      </c>
      <c r="O2512" s="3">
        <f>VLOOKUP(D2512,'[1]products table 🏷️'!$B$4:$G$34,6)</f>
        <v>551.77</v>
      </c>
    </row>
    <row r="2513" spans="2:15" x14ac:dyDescent="0.25">
      <c r="B2513">
        <v>2560</v>
      </c>
      <c r="C2513">
        <v>90</v>
      </c>
      <c r="D2513">
        <v>22</v>
      </c>
      <c r="E2513" s="10">
        <v>43735</v>
      </c>
      <c r="F2513">
        <v>4</v>
      </c>
      <c r="G2513" s="11">
        <v>1596</v>
      </c>
      <c r="H2513" t="s">
        <v>68</v>
      </c>
      <c r="I2513" t="s">
        <v>61</v>
      </c>
      <c r="J2513" t="s">
        <v>83</v>
      </c>
      <c r="K2513" t="s">
        <v>84</v>
      </c>
      <c r="L2513" t="s">
        <v>20</v>
      </c>
      <c r="M2513" t="s">
        <v>21</v>
      </c>
      <c r="N2513" s="3">
        <v>251.37</v>
      </c>
      <c r="O2513" s="3">
        <f>VLOOKUP(D2513,'[1]products table 🏷️'!$B$4:$G$34,6)</f>
        <v>251.37</v>
      </c>
    </row>
    <row r="2514" spans="2:15" x14ac:dyDescent="0.25">
      <c r="B2514">
        <v>2561</v>
      </c>
      <c r="C2514">
        <v>90</v>
      </c>
      <c r="D2514">
        <v>1</v>
      </c>
      <c r="E2514" s="10">
        <v>43672</v>
      </c>
      <c r="F2514">
        <v>1</v>
      </c>
      <c r="G2514" s="11">
        <v>1099</v>
      </c>
      <c r="H2514" t="s">
        <v>27</v>
      </c>
      <c r="I2514" t="s">
        <v>17</v>
      </c>
      <c r="J2514" t="s">
        <v>83</v>
      </c>
      <c r="K2514" t="s">
        <v>84</v>
      </c>
      <c r="L2514" t="s">
        <v>20</v>
      </c>
      <c r="M2514" t="s">
        <v>21</v>
      </c>
      <c r="N2514" s="3">
        <v>549.5</v>
      </c>
      <c r="O2514" s="3">
        <f>VLOOKUP(D2514,'[1]products table 🏷️'!$B$4:$G$34,6)</f>
        <v>549.5</v>
      </c>
    </row>
    <row r="2515" spans="2:15" x14ac:dyDescent="0.25">
      <c r="B2515">
        <v>2562</v>
      </c>
      <c r="C2515">
        <v>89</v>
      </c>
      <c r="D2515">
        <v>21</v>
      </c>
      <c r="E2515" s="10">
        <v>43336</v>
      </c>
      <c r="F2515">
        <v>9</v>
      </c>
      <c r="G2515" s="11">
        <v>6291</v>
      </c>
      <c r="H2515" t="s">
        <v>69</v>
      </c>
      <c r="I2515" t="s">
        <v>32</v>
      </c>
      <c r="J2515" t="s">
        <v>85</v>
      </c>
      <c r="K2515" t="s">
        <v>86</v>
      </c>
      <c r="L2515" t="s">
        <v>20</v>
      </c>
      <c r="M2515" t="s">
        <v>21</v>
      </c>
      <c r="N2515" s="3">
        <v>125.82</v>
      </c>
      <c r="O2515" s="3">
        <f>VLOOKUP(D2515,'[1]products table 🏷️'!$B$4:$G$34,6)</f>
        <v>125.82</v>
      </c>
    </row>
    <row r="2516" spans="2:15" x14ac:dyDescent="0.25">
      <c r="B2516">
        <v>2563</v>
      </c>
      <c r="C2516">
        <v>90</v>
      </c>
      <c r="D2516">
        <v>17</v>
      </c>
      <c r="E2516" s="10">
        <v>43931</v>
      </c>
      <c r="F2516">
        <v>1</v>
      </c>
      <c r="G2516" s="11">
        <v>1299</v>
      </c>
      <c r="H2516" t="s">
        <v>37</v>
      </c>
      <c r="I2516" t="s">
        <v>38</v>
      </c>
      <c r="J2516" t="s">
        <v>83</v>
      </c>
      <c r="K2516" t="s">
        <v>84</v>
      </c>
      <c r="L2516" t="s">
        <v>20</v>
      </c>
      <c r="M2516" t="s">
        <v>21</v>
      </c>
      <c r="N2516" s="3">
        <v>207.84</v>
      </c>
      <c r="O2516" s="3">
        <f>VLOOKUP(D2516,'[1]products table 🏷️'!$B$4:$G$34,6)</f>
        <v>207.84</v>
      </c>
    </row>
    <row r="2517" spans="2:15" x14ac:dyDescent="0.25">
      <c r="B2517">
        <v>2564</v>
      </c>
      <c r="C2517">
        <v>90</v>
      </c>
      <c r="D2517">
        <v>25</v>
      </c>
      <c r="E2517" s="10">
        <v>43413</v>
      </c>
      <c r="F2517">
        <v>1</v>
      </c>
      <c r="G2517" s="11">
        <v>159</v>
      </c>
      <c r="H2517" t="s">
        <v>65</v>
      </c>
      <c r="I2517" t="s">
        <v>59</v>
      </c>
      <c r="J2517" t="s">
        <v>83</v>
      </c>
      <c r="K2517" t="s">
        <v>84</v>
      </c>
      <c r="L2517" t="s">
        <v>20</v>
      </c>
      <c r="M2517" t="s">
        <v>21</v>
      </c>
      <c r="N2517" s="3">
        <v>103.35</v>
      </c>
      <c r="O2517" s="3">
        <f>VLOOKUP(D2517,'[1]products table 🏷️'!$B$4:$G$34,6)</f>
        <v>103.35</v>
      </c>
    </row>
    <row r="2518" spans="2:15" x14ac:dyDescent="0.25">
      <c r="B2518">
        <v>2565</v>
      </c>
      <c r="C2518">
        <v>89</v>
      </c>
      <c r="D2518">
        <v>15</v>
      </c>
      <c r="E2518" s="10">
        <v>44050</v>
      </c>
      <c r="F2518">
        <v>9</v>
      </c>
      <c r="G2518" s="11">
        <v>3591</v>
      </c>
      <c r="H2518" t="s">
        <v>66</v>
      </c>
      <c r="I2518" t="s">
        <v>23</v>
      </c>
      <c r="J2518" t="s">
        <v>85</v>
      </c>
      <c r="K2518" t="s">
        <v>86</v>
      </c>
      <c r="L2518" t="s">
        <v>20</v>
      </c>
      <c r="M2518" t="s">
        <v>21</v>
      </c>
      <c r="N2518" s="3">
        <v>67.83</v>
      </c>
      <c r="O2518" s="3">
        <f>VLOOKUP(D2518,'[1]products table 🏷️'!$B$4:$G$34,6)</f>
        <v>67.83</v>
      </c>
    </row>
    <row r="2519" spans="2:15" x14ac:dyDescent="0.25">
      <c r="B2519">
        <v>2566</v>
      </c>
      <c r="C2519">
        <v>89</v>
      </c>
      <c r="D2519">
        <v>11</v>
      </c>
      <c r="E2519" s="10">
        <v>42853</v>
      </c>
      <c r="F2519">
        <v>9</v>
      </c>
      <c r="G2519" s="11">
        <v>8991</v>
      </c>
      <c r="H2519" t="s">
        <v>22</v>
      </c>
      <c r="I2519" t="s">
        <v>23</v>
      </c>
      <c r="J2519" t="s">
        <v>85</v>
      </c>
      <c r="K2519" t="s">
        <v>85</v>
      </c>
      <c r="L2519" t="s">
        <v>20</v>
      </c>
      <c r="M2519" t="s">
        <v>21</v>
      </c>
      <c r="N2519" s="3">
        <v>159.84</v>
      </c>
      <c r="O2519" s="3">
        <f>VLOOKUP(D2519,'[1]products table 🏷️'!$B$4:$G$34,6)</f>
        <v>159.84</v>
      </c>
    </row>
    <row r="2520" spans="2:15" x14ac:dyDescent="0.25">
      <c r="B2520">
        <v>2567</v>
      </c>
      <c r="C2520">
        <v>90</v>
      </c>
      <c r="D2520">
        <v>7</v>
      </c>
      <c r="E2520" s="10">
        <v>43315</v>
      </c>
      <c r="F2520">
        <v>4</v>
      </c>
      <c r="G2520" s="11">
        <v>3196</v>
      </c>
      <c r="H2520" t="s">
        <v>16</v>
      </c>
      <c r="I2520" t="s">
        <v>17</v>
      </c>
      <c r="J2520" t="s">
        <v>83</v>
      </c>
      <c r="K2520" t="s">
        <v>84</v>
      </c>
      <c r="L2520" t="s">
        <v>20</v>
      </c>
      <c r="M2520" t="s">
        <v>21</v>
      </c>
      <c r="N2520" s="3">
        <v>303.62</v>
      </c>
      <c r="O2520" s="3">
        <f>VLOOKUP(D2520,'[1]products table 🏷️'!$B$4:$G$34,6)</f>
        <v>303.62</v>
      </c>
    </row>
    <row r="2521" spans="2:15" x14ac:dyDescent="0.25">
      <c r="B2521">
        <v>2568</v>
      </c>
      <c r="C2521">
        <v>90</v>
      </c>
      <c r="D2521">
        <v>9</v>
      </c>
      <c r="E2521" s="10">
        <v>43728</v>
      </c>
      <c r="F2521">
        <v>2</v>
      </c>
      <c r="G2521" s="11">
        <v>1998</v>
      </c>
      <c r="H2521" t="s">
        <v>51</v>
      </c>
      <c r="I2521" t="s">
        <v>17</v>
      </c>
      <c r="J2521" t="s">
        <v>83</v>
      </c>
      <c r="K2521" t="s">
        <v>84</v>
      </c>
      <c r="L2521" t="s">
        <v>20</v>
      </c>
      <c r="M2521" t="s">
        <v>21</v>
      </c>
      <c r="N2521" s="3">
        <v>549.45000000000005</v>
      </c>
      <c r="O2521" s="3">
        <f>VLOOKUP(D2521,'[1]products table 🏷️'!$B$4:$G$34,6)</f>
        <v>549.45000000000005</v>
      </c>
    </row>
    <row r="2522" spans="2:15" x14ac:dyDescent="0.25">
      <c r="B2522">
        <v>2569</v>
      </c>
      <c r="C2522">
        <v>90</v>
      </c>
      <c r="D2522">
        <v>14</v>
      </c>
      <c r="E2522" s="10">
        <v>42888</v>
      </c>
      <c r="F2522">
        <v>3</v>
      </c>
      <c r="G2522" s="11">
        <v>987</v>
      </c>
      <c r="H2522" t="s">
        <v>75</v>
      </c>
      <c r="I2522" t="s">
        <v>23</v>
      </c>
      <c r="J2522" t="s">
        <v>83</v>
      </c>
      <c r="K2522" t="s">
        <v>84</v>
      </c>
      <c r="L2522" t="s">
        <v>20</v>
      </c>
      <c r="M2522" t="s">
        <v>21</v>
      </c>
      <c r="N2522" s="3">
        <v>78.959999999999994</v>
      </c>
      <c r="O2522" s="3">
        <f>VLOOKUP(D2522,'[1]products table 🏷️'!$B$4:$G$34,6)</f>
        <v>78.959999999999994</v>
      </c>
    </row>
    <row r="2523" spans="2:15" x14ac:dyDescent="0.25">
      <c r="B2523">
        <v>2570</v>
      </c>
      <c r="C2523">
        <v>89</v>
      </c>
      <c r="D2523">
        <v>8</v>
      </c>
      <c r="E2523" s="10">
        <v>43042</v>
      </c>
      <c r="F2523">
        <v>7</v>
      </c>
      <c r="G2523" s="11">
        <v>7693</v>
      </c>
      <c r="H2523" t="s">
        <v>35</v>
      </c>
      <c r="I2523" t="s">
        <v>17</v>
      </c>
      <c r="J2523" t="s">
        <v>85</v>
      </c>
      <c r="K2523" t="s">
        <v>86</v>
      </c>
      <c r="L2523" t="s">
        <v>20</v>
      </c>
      <c r="M2523" t="s">
        <v>21</v>
      </c>
      <c r="N2523" s="3">
        <v>472.57</v>
      </c>
      <c r="O2523" s="3">
        <f>VLOOKUP(D2523,'[1]products table 🏷️'!$B$4:$G$34,6)</f>
        <v>472.57</v>
      </c>
    </row>
    <row r="2524" spans="2:15" x14ac:dyDescent="0.25">
      <c r="B2524">
        <v>2571</v>
      </c>
      <c r="C2524">
        <v>88</v>
      </c>
      <c r="D2524">
        <v>22</v>
      </c>
      <c r="E2524" s="10">
        <v>43385</v>
      </c>
      <c r="F2524">
        <v>6</v>
      </c>
      <c r="G2524" s="11">
        <v>2394</v>
      </c>
      <c r="H2524" t="s">
        <v>68</v>
      </c>
      <c r="I2524" t="s">
        <v>61</v>
      </c>
      <c r="J2524" t="s">
        <v>81</v>
      </c>
      <c r="K2524" t="s">
        <v>82</v>
      </c>
      <c r="L2524" t="s">
        <v>20</v>
      </c>
      <c r="M2524" t="s">
        <v>21</v>
      </c>
      <c r="N2524" s="3">
        <v>251.37</v>
      </c>
      <c r="O2524" s="3">
        <f>VLOOKUP(D2524,'[1]products table 🏷️'!$B$4:$G$34,6)</f>
        <v>251.37</v>
      </c>
    </row>
    <row r="2525" spans="2:15" x14ac:dyDescent="0.25">
      <c r="B2525">
        <v>2572</v>
      </c>
      <c r="C2525">
        <v>89</v>
      </c>
      <c r="D2525">
        <v>13</v>
      </c>
      <c r="E2525" s="10">
        <v>43574</v>
      </c>
      <c r="F2525">
        <v>6</v>
      </c>
      <c r="G2525" s="11">
        <v>3594</v>
      </c>
      <c r="H2525" t="s">
        <v>72</v>
      </c>
      <c r="I2525" t="s">
        <v>23</v>
      </c>
      <c r="J2525" t="s">
        <v>85</v>
      </c>
      <c r="K2525" t="s">
        <v>86</v>
      </c>
      <c r="L2525" t="s">
        <v>20</v>
      </c>
      <c r="M2525" t="s">
        <v>21</v>
      </c>
      <c r="N2525" s="3">
        <v>125.79</v>
      </c>
      <c r="O2525" s="3">
        <f>VLOOKUP(D2525,'[1]products table 🏷️'!$B$4:$G$34,6)</f>
        <v>125.79</v>
      </c>
    </row>
    <row r="2526" spans="2:15" x14ac:dyDescent="0.25">
      <c r="B2526">
        <v>2573</v>
      </c>
      <c r="C2526">
        <v>90</v>
      </c>
      <c r="D2526">
        <v>13</v>
      </c>
      <c r="E2526" s="10">
        <v>43168</v>
      </c>
      <c r="F2526">
        <v>4</v>
      </c>
      <c r="G2526" s="11">
        <v>2396</v>
      </c>
      <c r="H2526" t="s">
        <v>72</v>
      </c>
      <c r="I2526" t="s">
        <v>23</v>
      </c>
      <c r="J2526" t="s">
        <v>83</v>
      </c>
      <c r="K2526" t="s">
        <v>84</v>
      </c>
      <c r="L2526" t="s">
        <v>20</v>
      </c>
      <c r="M2526" t="s">
        <v>21</v>
      </c>
      <c r="N2526" s="3">
        <v>125.79</v>
      </c>
      <c r="O2526" s="3">
        <f>VLOOKUP(D2526,'[1]products table 🏷️'!$B$4:$G$34,6)</f>
        <v>125.79</v>
      </c>
    </row>
    <row r="2527" spans="2:15" x14ac:dyDescent="0.25">
      <c r="B2527">
        <v>2574</v>
      </c>
      <c r="C2527">
        <v>88</v>
      </c>
      <c r="D2527">
        <v>20</v>
      </c>
      <c r="E2527" s="10">
        <v>44260</v>
      </c>
      <c r="F2527">
        <v>3</v>
      </c>
      <c r="G2527" s="11">
        <v>17997</v>
      </c>
      <c r="H2527" t="s">
        <v>49</v>
      </c>
      <c r="I2527" t="s">
        <v>32</v>
      </c>
      <c r="J2527" t="s">
        <v>81</v>
      </c>
      <c r="K2527" t="s">
        <v>82</v>
      </c>
      <c r="L2527" t="s">
        <v>20</v>
      </c>
      <c r="M2527" t="s">
        <v>21</v>
      </c>
      <c r="N2527" s="3">
        <v>899.85</v>
      </c>
      <c r="O2527" s="3">
        <f>VLOOKUP(D2527,'[1]products table 🏷️'!$B$4:$G$34,6)</f>
        <v>899.85</v>
      </c>
    </row>
    <row r="2528" spans="2:15" x14ac:dyDescent="0.25">
      <c r="B2528">
        <v>2575</v>
      </c>
      <c r="C2528">
        <v>88</v>
      </c>
      <c r="D2528">
        <v>23</v>
      </c>
      <c r="E2528" s="10">
        <v>43763</v>
      </c>
      <c r="F2528">
        <v>1</v>
      </c>
      <c r="G2528" s="11">
        <v>279</v>
      </c>
      <c r="H2528" t="s">
        <v>60</v>
      </c>
      <c r="I2528" t="s">
        <v>61</v>
      </c>
      <c r="J2528" t="s">
        <v>81</v>
      </c>
      <c r="K2528" t="s">
        <v>82</v>
      </c>
      <c r="L2528" t="s">
        <v>20</v>
      </c>
      <c r="M2528" t="s">
        <v>21</v>
      </c>
      <c r="N2528" s="3">
        <v>159.03</v>
      </c>
      <c r="O2528" s="3">
        <f>VLOOKUP(D2528,'[1]products table 🏷️'!$B$4:$G$34,6)</f>
        <v>159.03</v>
      </c>
    </row>
    <row r="2529" spans="2:15" x14ac:dyDescent="0.25">
      <c r="B2529">
        <v>2576</v>
      </c>
      <c r="C2529">
        <v>90</v>
      </c>
      <c r="D2529">
        <v>29</v>
      </c>
      <c r="E2529" s="10">
        <v>43266</v>
      </c>
      <c r="F2529">
        <v>4</v>
      </c>
      <c r="G2529" s="11">
        <v>716</v>
      </c>
      <c r="H2529" t="s">
        <v>44</v>
      </c>
      <c r="I2529" t="s">
        <v>45</v>
      </c>
      <c r="J2529" t="s">
        <v>83</v>
      </c>
      <c r="K2529" t="s">
        <v>84</v>
      </c>
      <c r="L2529" t="s">
        <v>20</v>
      </c>
      <c r="M2529" t="s">
        <v>21</v>
      </c>
      <c r="N2529" s="3">
        <v>112.77</v>
      </c>
      <c r="O2529" s="3">
        <f>VLOOKUP(D2529,'[1]products table 🏷️'!$B$4:$G$34,6)</f>
        <v>112.77</v>
      </c>
    </row>
    <row r="2530" spans="2:15" x14ac:dyDescent="0.25">
      <c r="B2530">
        <v>2577</v>
      </c>
      <c r="C2530">
        <v>88</v>
      </c>
      <c r="D2530">
        <v>9</v>
      </c>
      <c r="E2530" s="10">
        <v>43497</v>
      </c>
      <c r="F2530">
        <v>4</v>
      </c>
      <c r="G2530" s="11">
        <v>3996</v>
      </c>
      <c r="H2530" t="s">
        <v>51</v>
      </c>
      <c r="I2530" t="s">
        <v>17</v>
      </c>
      <c r="J2530" t="s">
        <v>81</v>
      </c>
      <c r="K2530" t="s">
        <v>82</v>
      </c>
      <c r="L2530" t="s">
        <v>20</v>
      </c>
      <c r="M2530" t="s">
        <v>21</v>
      </c>
      <c r="N2530" s="3">
        <v>549.45000000000005</v>
      </c>
      <c r="O2530" s="3">
        <f>VLOOKUP(D2530,'[1]products table 🏷️'!$B$4:$G$34,6)</f>
        <v>549.45000000000005</v>
      </c>
    </row>
    <row r="2531" spans="2:15" x14ac:dyDescent="0.25">
      <c r="B2531">
        <v>2578</v>
      </c>
      <c r="C2531">
        <v>90</v>
      </c>
      <c r="D2531">
        <v>14</v>
      </c>
      <c r="E2531" s="10">
        <v>43315</v>
      </c>
      <c r="F2531">
        <v>8</v>
      </c>
      <c r="G2531" s="11">
        <v>2632</v>
      </c>
      <c r="H2531" t="s">
        <v>75</v>
      </c>
      <c r="I2531" t="s">
        <v>23</v>
      </c>
      <c r="J2531" t="s">
        <v>83</v>
      </c>
      <c r="K2531" t="s">
        <v>84</v>
      </c>
      <c r="L2531" t="s">
        <v>20</v>
      </c>
      <c r="M2531" t="s">
        <v>21</v>
      </c>
      <c r="N2531" s="3">
        <v>78.959999999999994</v>
      </c>
      <c r="O2531" s="3">
        <f>VLOOKUP(D2531,'[1]products table 🏷️'!$B$4:$G$34,6)</f>
        <v>78.959999999999994</v>
      </c>
    </row>
    <row r="2532" spans="2:15" x14ac:dyDescent="0.25">
      <c r="B2532">
        <v>2579</v>
      </c>
      <c r="C2532">
        <v>88</v>
      </c>
      <c r="D2532">
        <v>30</v>
      </c>
      <c r="E2532" s="10">
        <v>43049</v>
      </c>
      <c r="F2532">
        <v>1</v>
      </c>
      <c r="G2532" s="11">
        <v>149</v>
      </c>
      <c r="H2532" t="s">
        <v>74</v>
      </c>
      <c r="I2532" t="s">
        <v>45</v>
      </c>
      <c r="J2532" t="s">
        <v>81</v>
      </c>
      <c r="K2532" t="s">
        <v>82</v>
      </c>
      <c r="L2532" t="s">
        <v>20</v>
      </c>
      <c r="M2532" t="s">
        <v>21</v>
      </c>
      <c r="N2532" s="3">
        <v>92.38</v>
      </c>
      <c r="O2532" s="3">
        <f>VLOOKUP(D2532,'[1]products table 🏷️'!$B$4:$G$34,6)</f>
        <v>92.38</v>
      </c>
    </row>
    <row r="2533" spans="2:15" x14ac:dyDescent="0.25">
      <c r="B2533">
        <v>2580</v>
      </c>
      <c r="C2533">
        <v>89</v>
      </c>
      <c r="D2533">
        <v>22</v>
      </c>
      <c r="E2533" s="10">
        <v>43357</v>
      </c>
      <c r="F2533">
        <v>5</v>
      </c>
      <c r="G2533" s="11">
        <v>1995</v>
      </c>
      <c r="H2533" t="s">
        <v>68</v>
      </c>
      <c r="I2533" t="s">
        <v>61</v>
      </c>
      <c r="J2533" t="s">
        <v>85</v>
      </c>
      <c r="K2533" t="s">
        <v>86</v>
      </c>
      <c r="L2533" t="s">
        <v>20</v>
      </c>
      <c r="M2533" t="s">
        <v>21</v>
      </c>
      <c r="N2533" s="3">
        <v>251.37</v>
      </c>
      <c r="O2533" s="3">
        <f>VLOOKUP(D2533,'[1]products table 🏷️'!$B$4:$G$34,6)</f>
        <v>251.37</v>
      </c>
    </row>
    <row r="2534" spans="2:15" x14ac:dyDescent="0.25">
      <c r="B2534">
        <v>2581</v>
      </c>
      <c r="C2534">
        <v>90</v>
      </c>
      <c r="D2534">
        <v>24</v>
      </c>
      <c r="E2534" s="10">
        <v>44169</v>
      </c>
      <c r="F2534">
        <v>10</v>
      </c>
      <c r="G2534" s="11">
        <v>2490</v>
      </c>
      <c r="H2534" t="s">
        <v>67</v>
      </c>
      <c r="I2534" t="s">
        <v>59</v>
      </c>
      <c r="J2534" t="s">
        <v>83</v>
      </c>
      <c r="K2534" t="s">
        <v>84</v>
      </c>
      <c r="L2534" t="s">
        <v>20</v>
      </c>
      <c r="M2534" t="s">
        <v>21</v>
      </c>
      <c r="N2534" s="3">
        <v>141.93</v>
      </c>
      <c r="O2534" s="3">
        <f>VLOOKUP(D2534,'[1]products table 🏷️'!$B$4:$G$34,6)</f>
        <v>141.93</v>
      </c>
    </row>
    <row r="2535" spans="2:15" x14ac:dyDescent="0.25">
      <c r="B2535">
        <v>2582</v>
      </c>
      <c r="C2535">
        <v>90</v>
      </c>
      <c r="D2535">
        <v>5</v>
      </c>
      <c r="E2535" s="10">
        <v>42783</v>
      </c>
      <c r="F2535">
        <v>6</v>
      </c>
      <c r="G2535" s="11">
        <v>6594</v>
      </c>
      <c r="H2535" t="s">
        <v>62</v>
      </c>
      <c r="I2535" t="s">
        <v>17</v>
      </c>
      <c r="J2535" t="s">
        <v>83</v>
      </c>
      <c r="K2535" t="s">
        <v>84</v>
      </c>
      <c r="L2535" t="s">
        <v>20</v>
      </c>
      <c r="M2535" t="s">
        <v>21</v>
      </c>
      <c r="N2535" s="3">
        <v>450.59</v>
      </c>
      <c r="O2535" s="3">
        <f>VLOOKUP(D2535,'[1]products table 🏷️'!$B$4:$G$34,6)</f>
        <v>450.59</v>
      </c>
    </row>
    <row r="2536" spans="2:15" x14ac:dyDescent="0.25">
      <c r="B2536">
        <v>2583</v>
      </c>
      <c r="C2536">
        <v>89</v>
      </c>
      <c r="D2536">
        <v>21</v>
      </c>
      <c r="E2536" s="10">
        <v>44414</v>
      </c>
      <c r="F2536">
        <v>4</v>
      </c>
      <c r="G2536" s="11">
        <v>2796</v>
      </c>
      <c r="H2536" t="s">
        <v>69</v>
      </c>
      <c r="I2536" t="s">
        <v>32</v>
      </c>
      <c r="J2536" t="s">
        <v>85</v>
      </c>
      <c r="K2536" t="s">
        <v>86</v>
      </c>
      <c r="L2536" t="s">
        <v>20</v>
      </c>
      <c r="M2536" t="s">
        <v>21</v>
      </c>
      <c r="N2536" s="3">
        <v>125.82</v>
      </c>
      <c r="O2536" s="3">
        <f>VLOOKUP(D2536,'[1]products table 🏷️'!$B$4:$G$34,6)</f>
        <v>125.82</v>
      </c>
    </row>
    <row r="2537" spans="2:15" x14ac:dyDescent="0.25">
      <c r="B2537">
        <v>2584</v>
      </c>
      <c r="C2537">
        <v>90</v>
      </c>
      <c r="D2537">
        <v>29</v>
      </c>
      <c r="E2537" s="10">
        <v>43749</v>
      </c>
      <c r="F2537">
        <v>9</v>
      </c>
      <c r="G2537" s="11">
        <v>1611</v>
      </c>
      <c r="H2537" t="s">
        <v>44</v>
      </c>
      <c r="I2537" t="s">
        <v>45</v>
      </c>
      <c r="J2537" t="s">
        <v>83</v>
      </c>
      <c r="K2537" t="s">
        <v>84</v>
      </c>
      <c r="L2537" t="s">
        <v>20</v>
      </c>
      <c r="M2537" t="s">
        <v>21</v>
      </c>
      <c r="N2537" s="3">
        <v>112.77</v>
      </c>
      <c r="O2537" s="3">
        <f>VLOOKUP(D2537,'[1]products table 🏷️'!$B$4:$G$34,6)</f>
        <v>112.77</v>
      </c>
    </row>
    <row r="2538" spans="2:15" x14ac:dyDescent="0.25">
      <c r="B2538">
        <v>2585</v>
      </c>
      <c r="C2538">
        <v>88</v>
      </c>
      <c r="D2538">
        <v>30</v>
      </c>
      <c r="E2538" s="10">
        <v>43322</v>
      </c>
      <c r="F2538">
        <v>5</v>
      </c>
      <c r="G2538" s="11">
        <v>745</v>
      </c>
      <c r="H2538" t="s">
        <v>74</v>
      </c>
      <c r="I2538" t="s">
        <v>45</v>
      </c>
      <c r="J2538" t="s">
        <v>81</v>
      </c>
      <c r="K2538" t="s">
        <v>82</v>
      </c>
      <c r="L2538" t="s">
        <v>20</v>
      </c>
      <c r="M2538" t="s">
        <v>21</v>
      </c>
      <c r="N2538" s="3">
        <v>92.38</v>
      </c>
      <c r="O2538" s="3">
        <f>VLOOKUP(D2538,'[1]products table 🏷️'!$B$4:$G$34,6)</f>
        <v>92.38</v>
      </c>
    </row>
    <row r="2539" spans="2:15" x14ac:dyDescent="0.25">
      <c r="B2539">
        <v>2586</v>
      </c>
      <c r="C2539">
        <v>90</v>
      </c>
      <c r="D2539">
        <v>11</v>
      </c>
      <c r="E2539" s="10">
        <v>43329</v>
      </c>
      <c r="F2539">
        <v>7</v>
      </c>
      <c r="G2539" s="11">
        <v>6993</v>
      </c>
      <c r="H2539" t="s">
        <v>22</v>
      </c>
      <c r="I2539" t="s">
        <v>23</v>
      </c>
      <c r="J2539" t="s">
        <v>83</v>
      </c>
      <c r="K2539" t="s">
        <v>83</v>
      </c>
      <c r="L2539" t="s">
        <v>20</v>
      </c>
      <c r="M2539" t="s">
        <v>21</v>
      </c>
      <c r="N2539" s="3">
        <v>159.84</v>
      </c>
      <c r="O2539" s="3">
        <f>VLOOKUP(D2539,'[1]products table 🏷️'!$B$4:$G$34,6)</f>
        <v>159.84</v>
      </c>
    </row>
    <row r="2540" spans="2:15" x14ac:dyDescent="0.25">
      <c r="B2540">
        <v>2587</v>
      </c>
      <c r="C2540">
        <v>89</v>
      </c>
      <c r="D2540">
        <v>8</v>
      </c>
      <c r="E2540" s="10">
        <v>43161</v>
      </c>
      <c r="F2540">
        <v>6</v>
      </c>
      <c r="G2540" s="11">
        <v>6594</v>
      </c>
      <c r="H2540" t="s">
        <v>35</v>
      </c>
      <c r="I2540" t="s">
        <v>17</v>
      </c>
      <c r="J2540" t="s">
        <v>85</v>
      </c>
      <c r="K2540" t="s">
        <v>86</v>
      </c>
      <c r="L2540" t="s">
        <v>20</v>
      </c>
      <c r="M2540" t="s">
        <v>21</v>
      </c>
      <c r="N2540" s="3">
        <v>472.57</v>
      </c>
      <c r="O2540" s="3">
        <f>VLOOKUP(D2540,'[1]products table 🏷️'!$B$4:$G$34,6)</f>
        <v>472.57</v>
      </c>
    </row>
    <row r="2541" spans="2:15" x14ac:dyDescent="0.25">
      <c r="B2541">
        <v>2588</v>
      </c>
      <c r="C2541">
        <v>88</v>
      </c>
      <c r="D2541">
        <v>20</v>
      </c>
      <c r="E2541" s="10">
        <v>44512</v>
      </c>
      <c r="F2541">
        <v>1</v>
      </c>
      <c r="G2541" s="11">
        <v>5999</v>
      </c>
      <c r="H2541" t="s">
        <v>49</v>
      </c>
      <c r="I2541" t="s">
        <v>32</v>
      </c>
      <c r="J2541" t="s">
        <v>81</v>
      </c>
      <c r="K2541" t="s">
        <v>82</v>
      </c>
      <c r="L2541" t="s">
        <v>20</v>
      </c>
      <c r="M2541" t="s">
        <v>21</v>
      </c>
      <c r="N2541" s="3">
        <v>899.85</v>
      </c>
      <c r="O2541" s="3">
        <f>VLOOKUP(D2541,'[1]products table 🏷️'!$B$4:$G$34,6)</f>
        <v>899.85</v>
      </c>
    </row>
    <row r="2542" spans="2:15" x14ac:dyDescent="0.25">
      <c r="B2542">
        <v>2589</v>
      </c>
      <c r="C2542">
        <v>88</v>
      </c>
      <c r="D2542">
        <v>8</v>
      </c>
      <c r="E2542" s="10">
        <v>43770</v>
      </c>
      <c r="F2542">
        <v>2</v>
      </c>
      <c r="G2542" s="11">
        <v>2198</v>
      </c>
      <c r="H2542" t="s">
        <v>35</v>
      </c>
      <c r="I2542" t="s">
        <v>17</v>
      </c>
      <c r="J2542" t="s">
        <v>81</v>
      </c>
      <c r="K2542" t="s">
        <v>82</v>
      </c>
      <c r="L2542" t="s">
        <v>20</v>
      </c>
      <c r="M2542" t="s">
        <v>21</v>
      </c>
      <c r="N2542" s="3">
        <v>472.57</v>
      </c>
      <c r="O2542" s="3">
        <f>VLOOKUP(D2542,'[1]products table 🏷️'!$B$4:$G$34,6)</f>
        <v>472.57</v>
      </c>
    </row>
    <row r="2543" spans="2:15" x14ac:dyDescent="0.25">
      <c r="B2543">
        <v>2590</v>
      </c>
      <c r="C2543">
        <v>88</v>
      </c>
      <c r="D2543">
        <v>1</v>
      </c>
      <c r="E2543" s="10">
        <v>44477</v>
      </c>
      <c r="F2543">
        <v>2</v>
      </c>
      <c r="G2543" s="11">
        <v>2198</v>
      </c>
      <c r="H2543" t="s">
        <v>27</v>
      </c>
      <c r="I2543" t="s">
        <v>17</v>
      </c>
      <c r="J2543" t="s">
        <v>81</v>
      </c>
      <c r="K2543" t="s">
        <v>82</v>
      </c>
      <c r="L2543" t="s">
        <v>20</v>
      </c>
      <c r="M2543" t="s">
        <v>21</v>
      </c>
      <c r="N2543" s="3">
        <v>549.5</v>
      </c>
      <c r="O2543" s="3">
        <f>VLOOKUP(D2543,'[1]products table 🏷️'!$B$4:$G$34,6)</f>
        <v>549.5</v>
      </c>
    </row>
    <row r="2544" spans="2:15" x14ac:dyDescent="0.25">
      <c r="B2544">
        <v>2591</v>
      </c>
      <c r="C2544">
        <v>88</v>
      </c>
      <c r="D2544">
        <v>27</v>
      </c>
      <c r="E2544" s="10">
        <v>43252</v>
      </c>
      <c r="F2544">
        <v>6</v>
      </c>
      <c r="G2544" s="11">
        <v>594</v>
      </c>
      <c r="H2544" t="s">
        <v>70</v>
      </c>
      <c r="I2544" t="s">
        <v>71</v>
      </c>
      <c r="J2544" t="s">
        <v>81</v>
      </c>
      <c r="K2544" t="s">
        <v>82</v>
      </c>
      <c r="L2544" t="s">
        <v>20</v>
      </c>
      <c r="M2544" t="s">
        <v>21</v>
      </c>
      <c r="N2544" s="3">
        <v>55.44</v>
      </c>
      <c r="O2544" s="3">
        <f>VLOOKUP(D2544,'[1]products table 🏷️'!$B$4:$G$34,6)</f>
        <v>55.44</v>
      </c>
    </row>
    <row r="2545" spans="2:15" x14ac:dyDescent="0.25">
      <c r="B2545">
        <v>2592</v>
      </c>
      <c r="C2545">
        <v>89</v>
      </c>
      <c r="D2545">
        <v>9</v>
      </c>
      <c r="E2545" s="10">
        <v>42993</v>
      </c>
      <c r="F2545">
        <v>2</v>
      </c>
      <c r="G2545" s="11">
        <v>1998</v>
      </c>
      <c r="H2545" t="s">
        <v>51</v>
      </c>
      <c r="I2545" t="s">
        <v>17</v>
      </c>
      <c r="J2545" t="s">
        <v>85</v>
      </c>
      <c r="K2545" t="s">
        <v>86</v>
      </c>
      <c r="L2545" t="s">
        <v>20</v>
      </c>
      <c r="M2545" t="s">
        <v>21</v>
      </c>
      <c r="N2545" s="3">
        <v>549.45000000000005</v>
      </c>
      <c r="O2545" s="3">
        <f>VLOOKUP(D2545,'[1]products table 🏷️'!$B$4:$G$34,6)</f>
        <v>549.45000000000005</v>
      </c>
    </row>
    <row r="2546" spans="2:15" x14ac:dyDescent="0.25">
      <c r="B2546">
        <v>2593</v>
      </c>
      <c r="C2546">
        <v>88</v>
      </c>
      <c r="D2546">
        <v>30</v>
      </c>
      <c r="E2546" s="10">
        <v>43021</v>
      </c>
      <c r="F2546">
        <v>3</v>
      </c>
      <c r="G2546" s="11">
        <v>447</v>
      </c>
      <c r="H2546" t="s">
        <v>74</v>
      </c>
      <c r="I2546" t="s">
        <v>45</v>
      </c>
      <c r="J2546" t="s">
        <v>81</v>
      </c>
      <c r="K2546" t="s">
        <v>82</v>
      </c>
      <c r="L2546" t="s">
        <v>20</v>
      </c>
      <c r="M2546" t="s">
        <v>21</v>
      </c>
      <c r="N2546" s="3">
        <v>92.38</v>
      </c>
      <c r="O2546" s="3">
        <f>VLOOKUP(D2546,'[1]products table 🏷️'!$B$4:$G$34,6)</f>
        <v>92.38</v>
      </c>
    </row>
    <row r="2547" spans="2:15" x14ac:dyDescent="0.25">
      <c r="B2547">
        <v>2594</v>
      </c>
      <c r="C2547">
        <v>88</v>
      </c>
      <c r="D2547">
        <v>8</v>
      </c>
      <c r="E2547" s="10">
        <v>42944</v>
      </c>
      <c r="F2547">
        <v>9</v>
      </c>
      <c r="G2547" s="11">
        <v>9891</v>
      </c>
      <c r="H2547" t="s">
        <v>35</v>
      </c>
      <c r="I2547" t="s">
        <v>17</v>
      </c>
      <c r="J2547" t="s">
        <v>81</v>
      </c>
      <c r="K2547" t="s">
        <v>82</v>
      </c>
      <c r="L2547" t="s">
        <v>20</v>
      </c>
      <c r="M2547" t="s">
        <v>21</v>
      </c>
      <c r="N2547" s="3">
        <v>472.57</v>
      </c>
      <c r="O2547" s="3">
        <f>VLOOKUP(D2547,'[1]products table 🏷️'!$B$4:$G$34,6)</f>
        <v>472.57</v>
      </c>
    </row>
    <row r="2548" spans="2:15" x14ac:dyDescent="0.25">
      <c r="B2548">
        <v>2595</v>
      </c>
      <c r="C2548">
        <v>89</v>
      </c>
      <c r="D2548">
        <v>9</v>
      </c>
      <c r="E2548" s="10">
        <v>43756</v>
      </c>
      <c r="F2548">
        <v>5</v>
      </c>
      <c r="G2548" s="11">
        <v>4995</v>
      </c>
      <c r="H2548" t="s">
        <v>51</v>
      </c>
      <c r="I2548" t="s">
        <v>17</v>
      </c>
      <c r="J2548" t="s">
        <v>85</v>
      </c>
      <c r="K2548" t="s">
        <v>86</v>
      </c>
      <c r="L2548" t="s">
        <v>20</v>
      </c>
      <c r="M2548" t="s">
        <v>21</v>
      </c>
      <c r="N2548" s="3">
        <v>549.45000000000005</v>
      </c>
      <c r="O2548" s="3">
        <f>VLOOKUP(D2548,'[1]products table 🏷️'!$B$4:$G$34,6)</f>
        <v>549.45000000000005</v>
      </c>
    </row>
    <row r="2549" spans="2:15" x14ac:dyDescent="0.25">
      <c r="B2549">
        <v>2596</v>
      </c>
      <c r="C2549">
        <v>88</v>
      </c>
      <c r="D2549">
        <v>14</v>
      </c>
      <c r="E2549" s="10">
        <v>43763</v>
      </c>
      <c r="F2549">
        <v>8</v>
      </c>
      <c r="G2549" s="11">
        <v>2632</v>
      </c>
      <c r="H2549" t="s">
        <v>75</v>
      </c>
      <c r="I2549" t="s">
        <v>23</v>
      </c>
      <c r="J2549" t="s">
        <v>81</v>
      </c>
      <c r="K2549" t="s">
        <v>82</v>
      </c>
      <c r="L2549" t="s">
        <v>20</v>
      </c>
      <c r="M2549" t="s">
        <v>21</v>
      </c>
      <c r="N2549" s="3">
        <v>78.959999999999994</v>
      </c>
      <c r="O2549" s="3">
        <f>VLOOKUP(D2549,'[1]products table 🏷️'!$B$4:$G$34,6)</f>
        <v>78.959999999999994</v>
      </c>
    </row>
    <row r="2550" spans="2:15" x14ac:dyDescent="0.25">
      <c r="B2550">
        <v>2597</v>
      </c>
      <c r="C2550">
        <v>89</v>
      </c>
      <c r="D2550">
        <v>18</v>
      </c>
      <c r="E2550" s="10">
        <v>44078</v>
      </c>
      <c r="F2550">
        <v>3</v>
      </c>
      <c r="G2550" s="11">
        <v>2997</v>
      </c>
      <c r="H2550" t="s">
        <v>77</v>
      </c>
      <c r="I2550" t="s">
        <v>38</v>
      </c>
      <c r="J2550" t="s">
        <v>85</v>
      </c>
      <c r="K2550" t="s">
        <v>86</v>
      </c>
      <c r="L2550" t="s">
        <v>20</v>
      </c>
      <c r="M2550" t="s">
        <v>21</v>
      </c>
      <c r="N2550" s="3">
        <v>169.83</v>
      </c>
      <c r="O2550" s="3">
        <f>VLOOKUP(D2550,'[1]products table 🏷️'!$B$4:$G$34,6)</f>
        <v>169.83</v>
      </c>
    </row>
    <row r="2551" spans="2:15" x14ac:dyDescent="0.25">
      <c r="B2551">
        <v>2598</v>
      </c>
      <c r="C2551">
        <v>89</v>
      </c>
      <c r="D2551">
        <v>22</v>
      </c>
      <c r="E2551" s="10">
        <v>43329</v>
      </c>
      <c r="F2551">
        <v>4</v>
      </c>
      <c r="G2551" s="11">
        <v>1596</v>
      </c>
      <c r="H2551" t="s">
        <v>68</v>
      </c>
      <c r="I2551" t="s">
        <v>61</v>
      </c>
      <c r="J2551" t="s">
        <v>85</v>
      </c>
      <c r="K2551" t="s">
        <v>86</v>
      </c>
      <c r="L2551" t="s">
        <v>20</v>
      </c>
      <c r="M2551" t="s">
        <v>21</v>
      </c>
      <c r="N2551" s="3">
        <v>251.37</v>
      </c>
      <c r="O2551" s="3">
        <f>VLOOKUP(D2551,'[1]products table 🏷️'!$B$4:$G$34,6)</f>
        <v>251.37</v>
      </c>
    </row>
    <row r="2552" spans="2:15" x14ac:dyDescent="0.25">
      <c r="B2552">
        <v>2599</v>
      </c>
      <c r="C2552">
        <v>89</v>
      </c>
      <c r="D2552">
        <v>19</v>
      </c>
      <c r="E2552" s="10">
        <v>43959</v>
      </c>
      <c r="F2552">
        <v>2</v>
      </c>
      <c r="G2552" s="11">
        <v>2598</v>
      </c>
      <c r="H2552" t="s">
        <v>31</v>
      </c>
      <c r="I2552" t="s">
        <v>32</v>
      </c>
      <c r="J2552" t="s">
        <v>85</v>
      </c>
      <c r="K2552" t="s">
        <v>86</v>
      </c>
      <c r="L2552" t="s">
        <v>20</v>
      </c>
      <c r="M2552" t="s">
        <v>21</v>
      </c>
      <c r="N2552" s="3">
        <v>285.77999999999997</v>
      </c>
      <c r="O2552" s="3">
        <f>VLOOKUP(D2552,'[1]products table 🏷️'!$B$4:$G$34,6)</f>
        <v>285.77999999999997</v>
      </c>
    </row>
    <row r="2553" spans="2:15" x14ac:dyDescent="0.25">
      <c r="B2553">
        <v>2600</v>
      </c>
      <c r="C2553">
        <v>88</v>
      </c>
      <c r="D2553">
        <v>10</v>
      </c>
      <c r="E2553" s="10">
        <v>43427</v>
      </c>
      <c r="F2553">
        <v>5</v>
      </c>
      <c r="G2553" s="11">
        <v>3495</v>
      </c>
      <c r="H2553" t="s">
        <v>40</v>
      </c>
      <c r="I2553" t="s">
        <v>17</v>
      </c>
      <c r="J2553" t="s">
        <v>81</v>
      </c>
      <c r="K2553" t="s">
        <v>82</v>
      </c>
      <c r="L2553" t="s">
        <v>20</v>
      </c>
      <c r="M2553" t="s">
        <v>21</v>
      </c>
      <c r="N2553" s="3">
        <v>272.61</v>
      </c>
      <c r="O2553" s="3">
        <f>VLOOKUP(D2553,'[1]products table 🏷️'!$B$4:$G$34,6)</f>
        <v>272.61</v>
      </c>
    </row>
    <row r="2554" spans="2:15" x14ac:dyDescent="0.25">
      <c r="B2554">
        <v>2601</v>
      </c>
      <c r="C2554">
        <v>90</v>
      </c>
      <c r="D2554">
        <v>1</v>
      </c>
      <c r="E2554" s="10">
        <v>43623</v>
      </c>
      <c r="F2554">
        <v>3</v>
      </c>
      <c r="G2554" s="11">
        <v>3297</v>
      </c>
      <c r="H2554" t="s">
        <v>27</v>
      </c>
      <c r="I2554" t="s">
        <v>17</v>
      </c>
      <c r="J2554" t="s">
        <v>83</v>
      </c>
      <c r="K2554" t="s">
        <v>84</v>
      </c>
      <c r="L2554" t="s">
        <v>20</v>
      </c>
      <c r="M2554" t="s">
        <v>21</v>
      </c>
      <c r="N2554" s="3">
        <v>549.5</v>
      </c>
      <c r="O2554" s="3">
        <f>VLOOKUP(D2554,'[1]products table 🏷️'!$B$4:$G$34,6)</f>
        <v>549.5</v>
      </c>
    </row>
    <row r="2555" spans="2:15" x14ac:dyDescent="0.25">
      <c r="B2555">
        <v>2602</v>
      </c>
      <c r="C2555">
        <v>89</v>
      </c>
      <c r="D2555">
        <v>26</v>
      </c>
      <c r="E2555" s="10">
        <v>43959</v>
      </c>
      <c r="F2555">
        <v>8</v>
      </c>
      <c r="G2555" s="11">
        <v>4392</v>
      </c>
      <c r="H2555" t="s">
        <v>58</v>
      </c>
      <c r="I2555" t="s">
        <v>59</v>
      </c>
      <c r="J2555" t="s">
        <v>85</v>
      </c>
      <c r="K2555" t="s">
        <v>86</v>
      </c>
      <c r="L2555" t="s">
        <v>20</v>
      </c>
      <c r="M2555" t="s">
        <v>21</v>
      </c>
      <c r="N2555" s="3">
        <v>307.44</v>
      </c>
      <c r="O2555" s="3">
        <f>VLOOKUP(D2555,'[1]products table 🏷️'!$B$4:$G$34,6)</f>
        <v>307.44</v>
      </c>
    </row>
    <row r="2556" spans="2:15" x14ac:dyDescent="0.25">
      <c r="B2556">
        <v>2603</v>
      </c>
      <c r="C2556">
        <v>89</v>
      </c>
      <c r="D2556">
        <v>22</v>
      </c>
      <c r="E2556" s="10">
        <v>44064</v>
      </c>
      <c r="F2556">
        <v>8</v>
      </c>
      <c r="G2556" s="11">
        <v>3192</v>
      </c>
      <c r="H2556" t="s">
        <v>68</v>
      </c>
      <c r="I2556" t="s">
        <v>61</v>
      </c>
      <c r="J2556" t="s">
        <v>85</v>
      </c>
      <c r="K2556" t="s">
        <v>86</v>
      </c>
      <c r="L2556" t="s">
        <v>20</v>
      </c>
      <c r="M2556" t="s">
        <v>21</v>
      </c>
      <c r="N2556" s="3">
        <v>251.37</v>
      </c>
      <c r="O2556" s="3">
        <f>VLOOKUP(D2556,'[1]products table 🏷️'!$B$4:$G$34,6)</f>
        <v>251.37</v>
      </c>
    </row>
    <row r="2557" spans="2:15" x14ac:dyDescent="0.25">
      <c r="B2557">
        <v>2604</v>
      </c>
      <c r="C2557">
        <v>88</v>
      </c>
      <c r="D2557">
        <v>25</v>
      </c>
      <c r="E2557" s="10">
        <v>42881</v>
      </c>
      <c r="F2557">
        <v>4</v>
      </c>
      <c r="G2557" s="11">
        <v>636</v>
      </c>
      <c r="H2557" t="s">
        <v>65</v>
      </c>
      <c r="I2557" t="s">
        <v>59</v>
      </c>
      <c r="J2557" t="s">
        <v>81</v>
      </c>
      <c r="K2557" t="s">
        <v>82</v>
      </c>
      <c r="L2557" t="s">
        <v>20</v>
      </c>
      <c r="M2557" t="s">
        <v>21</v>
      </c>
      <c r="N2557" s="3">
        <v>103.35</v>
      </c>
      <c r="O2557" s="3">
        <f>VLOOKUP(D2557,'[1]products table 🏷️'!$B$4:$G$34,6)</f>
        <v>103.35</v>
      </c>
    </row>
    <row r="2558" spans="2:15" x14ac:dyDescent="0.25">
      <c r="B2558">
        <v>2605</v>
      </c>
      <c r="C2558">
        <v>88</v>
      </c>
      <c r="D2558">
        <v>5</v>
      </c>
      <c r="E2558" s="10">
        <v>44260</v>
      </c>
      <c r="F2558">
        <v>1</v>
      </c>
      <c r="G2558" s="11">
        <v>1099</v>
      </c>
      <c r="H2558" t="s">
        <v>62</v>
      </c>
      <c r="I2558" t="s">
        <v>17</v>
      </c>
      <c r="J2558" t="s">
        <v>81</v>
      </c>
      <c r="K2558" t="s">
        <v>82</v>
      </c>
      <c r="L2558" t="s">
        <v>20</v>
      </c>
      <c r="M2558" t="s">
        <v>21</v>
      </c>
      <c r="N2558" s="3">
        <v>450.59</v>
      </c>
      <c r="O2558" s="3">
        <f>VLOOKUP(D2558,'[1]products table 🏷️'!$B$4:$G$34,6)</f>
        <v>450.59</v>
      </c>
    </row>
    <row r="2559" spans="2:15" x14ac:dyDescent="0.25">
      <c r="B2559">
        <v>2606</v>
      </c>
      <c r="C2559">
        <v>90</v>
      </c>
      <c r="D2559">
        <v>5</v>
      </c>
      <c r="E2559" s="10">
        <v>43644</v>
      </c>
      <c r="F2559">
        <v>3</v>
      </c>
      <c r="G2559" s="11">
        <v>3297</v>
      </c>
      <c r="H2559" t="s">
        <v>62</v>
      </c>
      <c r="I2559" t="s">
        <v>17</v>
      </c>
      <c r="J2559" t="s">
        <v>83</v>
      </c>
      <c r="K2559" t="s">
        <v>84</v>
      </c>
      <c r="L2559" t="s">
        <v>20</v>
      </c>
      <c r="M2559" t="s">
        <v>21</v>
      </c>
      <c r="N2559" s="3">
        <v>450.59</v>
      </c>
      <c r="O2559" s="3">
        <f>VLOOKUP(D2559,'[1]products table 🏷️'!$B$4:$G$34,6)</f>
        <v>450.59</v>
      </c>
    </row>
    <row r="2560" spans="2:15" x14ac:dyDescent="0.25">
      <c r="B2560">
        <v>2607</v>
      </c>
      <c r="C2560">
        <v>89</v>
      </c>
      <c r="D2560">
        <v>26</v>
      </c>
      <c r="E2560" s="10">
        <v>43511</v>
      </c>
      <c r="F2560">
        <v>4</v>
      </c>
      <c r="G2560" s="11">
        <v>2196</v>
      </c>
      <c r="H2560" t="s">
        <v>58</v>
      </c>
      <c r="I2560" t="s">
        <v>59</v>
      </c>
      <c r="J2560" t="s">
        <v>85</v>
      </c>
      <c r="K2560" t="s">
        <v>86</v>
      </c>
      <c r="L2560" t="s">
        <v>20</v>
      </c>
      <c r="M2560" t="s">
        <v>21</v>
      </c>
      <c r="N2560" s="3">
        <v>307.44</v>
      </c>
      <c r="O2560" s="3">
        <f>VLOOKUP(D2560,'[1]products table 🏷️'!$B$4:$G$34,6)</f>
        <v>307.44</v>
      </c>
    </row>
    <row r="2561" spans="2:15" x14ac:dyDescent="0.25">
      <c r="B2561">
        <v>2608</v>
      </c>
      <c r="C2561">
        <v>89</v>
      </c>
      <c r="D2561">
        <v>23</v>
      </c>
      <c r="E2561" s="10">
        <v>42937</v>
      </c>
      <c r="F2561">
        <v>10</v>
      </c>
      <c r="G2561" s="11">
        <v>2790</v>
      </c>
      <c r="H2561" t="s">
        <v>60</v>
      </c>
      <c r="I2561" t="s">
        <v>61</v>
      </c>
      <c r="J2561" t="s">
        <v>85</v>
      </c>
      <c r="K2561" t="s">
        <v>86</v>
      </c>
      <c r="L2561" t="s">
        <v>20</v>
      </c>
      <c r="M2561" t="s">
        <v>21</v>
      </c>
      <c r="N2561" s="3">
        <v>159.03</v>
      </c>
      <c r="O2561" s="3">
        <f>VLOOKUP(D2561,'[1]products table 🏷️'!$B$4:$G$34,6)</f>
        <v>159.03</v>
      </c>
    </row>
    <row r="2562" spans="2:15" x14ac:dyDescent="0.25">
      <c r="B2562">
        <v>2609</v>
      </c>
      <c r="C2562">
        <v>90</v>
      </c>
      <c r="D2562">
        <v>21</v>
      </c>
      <c r="E2562" s="10">
        <v>43784</v>
      </c>
      <c r="F2562">
        <v>5</v>
      </c>
      <c r="G2562" s="11">
        <v>3495</v>
      </c>
      <c r="H2562" t="s">
        <v>69</v>
      </c>
      <c r="I2562" t="s">
        <v>32</v>
      </c>
      <c r="J2562" t="s">
        <v>83</v>
      </c>
      <c r="K2562" t="s">
        <v>84</v>
      </c>
      <c r="L2562" t="s">
        <v>20</v>
      </c>
      <c r="M2562" t="s">
        <v>21</v>
      </c>
      <c r="N2562" s="3">
        <v>125.82</v>
      </c>
      <c r="O2562" s="3">
        <f>VLOOKUP(D2562,'[1]products table 🏷️'!$B$4:$G$34,6)</f>
        <v>125.82</v>
      </c>
    </row>
    <row r="2563" spans="2:15" x14ac:dyDescent="0.25">
      <c r="B2563">
        <v>2610</v>
      </c>
      <c r="C2563">
        <v>88</v>
      </c>
      <c r="D2563">
        <v>9</v>
      </c>
      <c r="E2563" s="10">
        <v>43560</v>
      </c>
      <c r="F2563">
        <v>5</v>
      </c>
      <c r="G2563" s="11">
        <v>4995</v>
      </c>
      <c r="H2563" t="s">
        <v>51</v>
      </c>
      <c r="I2563" t="s">
        <v>17</v>
      </c>
      <c r="J2563" t="s">
        <v>81</v>
      </c>
      <c r="K2563" t="s">
        <v>82</v>
      </c>
      <c r="L2563" t="s">
        <v>20</v>
      </c>
      <c r="M2563" t="s">
        <v>21</v>
      </c>
      <c r="N2563" s="3">
        <v>549.45000000000005</v>
      </c>
      <c r="O2563" s="3">
        <f>VLOOKUP(D2563,'[1]products table 🏷️'!$B$4:$G$34,6)</f>
        <v>549.45000000000005</v>
      </c>
    </row>
    <row r="2564" spans="2:15" x14ac:dyDescent="0.25">
      <c r="B2564">
        <v>2611</v>
      </c>
      <c r="C2564">
        <v>88</v>
      </c>
      <c r="D2564">
        <v>22</v>
      </c>
      <c r="E2564" s="10">
        <v>44057</v>
      </c>
      <c r="F2564">
        <v>8</v>
      </c>
      <c r="G2564" s="11">
        <v>3192</v>
      </c>
      <c r="H2564" t="s">
        <v>68</v>
      </c>
      <c r="I2564" t="s">
        <v>61</v>
      </c>
      <c r="J2564" t="s">
        <v>81</v>
      </c>
      <c r="K2564" t="s">
        <v>82</v>
      </c>
      <c r="L2564" t="s">
        <v>20</v>
      </c>
      <c r="M2564" t="s">
        <v>21</v>
      </c>
      <c r="N2564" s="3">
        <v>251.37</v>
      </c>
      <c r="O2564" s="3">
        <f>VLOOKUP(D2564,'[1]products table 🏷️'!$B$4:$G$34,6)</f>
        <v>251.37</v>
      </c>
    </row>
    <row r="2565" spans="2:15" x14ac:dyDescent="0.25">
      <c r="B2565">
        <v>2612</v>
      </c>
      <c r="C2565">
        <v>90</v>
      </c>
      <c r="D2565">
        <v>15</v>
      </c>
      <c r="E2565" s="10">
        <v>44148</v>
      </c>
      <c r="F2565">
        <v>4</v>
      </c>
      <c r="G2565" s="11">
        <v>1596</v>
      </c>
      <c r="H2565" t="s">
        <v>66</v>
      </c>
      <c r="I2565" t="s">
        <v>23</v>
      </c>
      <c r="J2565" t="s">
        <v>83</v>
      </c>
      <c r="K2565" t="s">
        <v>84</v>
      </c>
      <c r="L2565" t="s">
        <v>20</v>
      </c>
      <c r="M2565" t="s">
        <v>21</v>
      </c>
      <c r="N2565" s="3">
        <v>67.83</v>
      </c>
      <c r="O2565" s="3">
        <f>VLOOKUP(D2565,'[1]products table 🏷️'!$B$4:$G$34,6)</f>
        <v>67.83</v>
      </c>
    </row>
    <row r="2566" spans="2:15" x14ac:dyDescent="0.25">
      <c r="B2566">
        <v>2613</v>
      </c>
      <c r="C2566">
        <v>88</v>
      </c>
      <c r="D2566">
        <v>25</v>
      </c>
      <c r="E2566" s="10">
        <v>43532</v>
      </c>
      <c r="F2566">
        <v>9</v>
      </c>
      <c r="G2566" s="11">
        <v>1431</v>
      </c>
      <c r="H2566" t="s">
        <v>65</v>
      </c>
      <c r="I2566" t="s">
        <v>59</v>
      </c>
      <c r="J2566" t="s">
        <v>81</v>
      </c>
      <c r="K2566" t="s">
        <v>82</v>
      </c>
      <c r="L2566" t="s">
        <v>20</v>
      </c>
      <c r="M2566" t="s">
        <v>21</v>
      </c>
      <c r="N2566" s="3">
        <v>103.35</v>
      </c>
      <c r="O2566" s="3">
        <f>VLOOKUP(D2566,'[1]products table 🏷️'!$B$4:$G$34,6)</f>
        <v>103.35</v>
      </c>
    </row>
    <row r="2567" spans="2:15" x14ac:dyDescent="0.25">
      <c r="B2567">
        <v>2614</v>
      </c>
      <c r="C2567">
        <v>89</v>
      </c>
      <c r="D2567">
        <v>27</v>
      </c>
      <c r="E2567" s="10">
        <v>43273</v>
      </c>
      <c r="F2567">
        <v>4</v>
      </c>
      <c r="G2567" s="11">
        <v>396</v>
      </c>
      <c r="H2567" t="s">
        <v>70</v>
      </c>
      <c r="I2567" t="s">
        <v>71</v>
      </c>
      <c r="J2567" t="s">
        <v>85</v>
      </c>
      <c r="K2567" t="s">
        <v>86</v>
      </c>
      <c r="L2567" t="s">
        <v>20</v>
      </c>
      <c r="M2567" t="s">
        <v>21</v>
      </c>
      <c r="N2567" s="3">
        <v>55.44</v>
      </c>
      <c r="O2567" s="3">
        <f>VLOOKUP(D2567,'[1]products table 🏷️'!$B$4:$G$34,6)</f>
        <v>55.44</v>
      </c>
    </row>
    <row r="2568" spans="2:15" x14ac:dyDescent="0.25">
      <c r="B2568">
        <v>2615</v>
      </c>
      <c r="C2568">
        <v>90</v>
      </c>
      <c r="D2568">
        <v>1</v>
      </c>
      <c r="E2568" s="10">
        <v>44386</v>
      </c>
      <c r="F2568">
        <v>9</v>
      </c>
      <c r="G2568" s="11">
        <v>9891</v>
      </c>
      <c r="H2568" t="s">
        <v>27</v>
      </c>
      <c r="I2568" t="s">
        <v>17</v>
      </c>
      <c r="J2568" t="s">
        <v>83</v>
      </c>
      <c r="K2568" t="s">
        <v>84</v>
      </c>
      <c r="L2568" t="s">
        <v>20</v>
      </c>
      <c r="M2568" t="s">
        <v>21</v>
      </c>
      <c r="N2568" s="3">
        <v>549.5</v>
      </c>
      <c r="O2568" s="3">
        <f>VLOOKUP(D2568,'[1]products table 🏷️'!$B$4:$G$34,6)</f>
        <v>549.5</v>
      </c>
    </row>
    <row r="2569" spans="2:15" x14ac:dyDescent="0.25">
      <c r="B2569">
        <v>2616</v>
      </c>
      <c r="C2569">
        <v>88</v>
      </c>
      <c r="D2569">
        <v>14</v>
      </c>
      <c r="E2569" s="10">
        <v>43658</v>
      </c>
      <c r="F2569">
        <v>3</v>
      </c>
      <c r="G2569" s="11">
        <v>987</v>
      </c>
      <c r="H2569" t="s">
        <v>75</v>
      </c>
      <c r="I2569" t="s">
        <v>23</v>
      </c>
      <c r="J2569" t="s">
        <v>81</v>
      </c>
      <c r="K2569" t="s">
        <v>82</v>
      </c>
      <c r="L2569" t="s">
        <v>20</v>
      </c>
      <c r="M2569" t="s">
        <v>21</v>
      </c>
      <c r="N2569" s="3">
        <v>78.959999999999994</v>
      </c>
      <c r="O2569" s="3">
        <f>VLOOKUP(D2569,'[1]products table 🏷️'!$B$4:$G$34,6)</f>
        <v>78.959999999999994</v>
      </c>
    </row>
    <row r="2570" spans="2:15" x14ac:dyDescent="0.25">
      <c r="B2570">
        <v>2617</v>
      </c>
      <c r="C2570">
        <v>89</v>
      </c>
      <c r="D2570">
        <v>13</v>
      </c>
      <c r="E2570" s="10">
        <v>43525</v>
      </c>
      <c r="F2570">
        <v>4</v>
      </c>
      <c r="G2570" s="11">
        <v>2396</v>
      </c>
      <c r="H2570" t="s">
        <v>72</v>
      </c>
      <c r="I2570" t="s">
        <v>23</v>
      </c>
      <c r="J2570" t="s">
        <v>85</v>
      </c>
      <c r="K2570" t="s">
        <v>86</v>
      </c>
      <c r="L2570" t="s">
        <v>20</v>
      </c>
      <c r="M2570" t="s">
        <v>21</v>
      </c>
      <c r="N2570" s="3">
        <v>125.79</v>
      </c>
      <c r="O2570" s="3">
        <f>VLOOKUP(D2570,'[1]products table 🏷️'!$B$4:$G$34,6)</f>
        <v>125.79</v>
      </c>
    </row>
    <row r="2571" spans="2:15" x14ac:dyDescent="0.25">
      <c r="B2571">
        <v>2618</v>
      </c>
      <c r="C2571">
        <v>90</v>
      </c>
      <c r="D2571">
        <v>3</v>
      </c>
      <c r="E2571" s="10">
        <v>43308</v>
      </c>
      <c r="F2571">
        <v>2</v>
      </c>
      <c r="G2571" s="11">
        <v>1598</v>
      </c>
      <c r="H2571" t="s">
        <v>63</v>
      </c>
      <c r="I2571" t="s">
        <v>17</v>
      </c>
      <c r="J2571" t="s">
        <v>83</v>
      </c>
      <c r="K2571" t="s">
        <v>84</v>
      </c>
      <c r="L2571" t="s">
        <v>20</v>
      </c>
      <c r="M2571" t="s">
        <v>21</v>
      </c>
      <c r="N2571" s="3">
        <v>335.58</v>
      </c>
      <c r="O2571" s="3">
        <f>VLOOKUP(D2571,'[1]products table 🏷️'!$B$4:$G$34,6)</f>
        <v>335.58</v>
      </c>
    </row>
    <row r="2572" spans="2:15" x14ac:dyDescent="0.25">
      <c r="B2572">
        <v>2619</v>
      </c>
      <c r="C2572">
        <v>88</v>
      </c>
      <c r="D2572">
        <v>20</v>
      </c>
      <c r="E2572" s="10">
        <v>44351</v>
      </c>
      <c r="F2572">
        <v>4</v>
      </c>
      <c r="G2572" s="11">
        <v>23996</v>
      </c>
      <c r="H2572" t="s">
        <v>49</v>
      </c>
      <c r="I2572" t="s">
        <v>32</v>
      </c>
      <c r="J2572" t="s">
        <v>81</v>
      </c>
      <c r="K2572" t="s">
        <v>82</v>
      </c>
      <c r="L2572" t="s">
        <v>20</v>
      </c>
      <c r="M2572" t="s">
        <v>21</v>
      </c>
      <c r="N2572" s="3">
        <v>899.85</v>
      </c>
      <c r="O2572" s="3">
        <f>VLOOKUP(D2572,'[1]products table 🏷️'!$B$4:$G$34,6)</f>
        <v>899.85</v>
      </c>
    </row>
    <row r="2573" spans="2:15" x14ac:dyDescent="0.25">
      <c r="B2573">
        <v>2620</v>
      </c>
      <c r="C2573">
        <v>89</v>
      </c>
      <c r="D2573">
        <v>12</v>
      </c>
      <c r="E2573" s="10">
        <v>43315</v>
      </c>
      <c r="F2573">
        <v>5</v>
      </c>
      <c r="G2573" s="11">
        <v>3995</v>
      </c>
      <c r="H2573" t="s">
        <v>76</v>
      </c>
      <c r="I2573" t="s">
        <v>23</v>
      </c>
      <c r="J2573" t="s">
        <v>85</v>
      </c>
      <c r="K2573" t="s">
        <v>86</v>
      </c>
      <c r="L2573" t="s">
        <v>20</v>
      </c>
      <c r="M2573" t="s">
        <v>21</v>
      </c>
      <c r="N2573" s="3">
        <v>199.75</v>
      </c>
      <c r="O2573" s="3">
        <f>VLOOKUP(D2573,'[1]products table 🏷️'!$B$4:$G$34,6)</f>
        <v>199.75</v>
      </c>
    </row>
    <row r="2574" spans="2:15" x14ac:dyDescent="0.25">
      <c r="B2574">
        <v>2621</v>
      </c>
      <c r="C2574">
        <v>88</v>
      </c>
      <c r="D2574">
        <v>26</v>
      </c>
      <c r="E2574" s="10">
        <v>43413</v>
      </c>
      <c r="F2574">
        <v>5</v>
      </c>
      <c r="G2574" s="11">
        <v>2745</v>
      </c>
      <c r="H2574" t="s">
        <v>58</v>
      </c>
      <c r="I2574" t="s">
        <v>59</v>
      </c>
      <c r="J2574" t="s">
        <v>81</v>
      </c>
      <c r="K2574" t="s">
        <v>82</v>
      </c>
      <c r="L2574" t="s">
        <v>20</v>
      </c>
      <c r="M2574" t="s">
        <v>21</v>
      </c>
      <c r="N2574" s="3">
        <v>307.44</v>
      </c>
      <c r="O2574" s="3">
        <f>VLOOKUP(D2574,'[1]products table 🏷️'!$B$4:$G$34,6)</f>
        <v>307.44</v>
      </c>
    </row>
    <row r="2575" spans="2:15" x14ac:dyDescent="0.25">
      <c r="B2575">
        <v>2622</v>
      </c>
      <c r="C2575">
        <v>89</v>
      </c>
      <c r="D2575">
        <v>9</v>
      </c>
      <c r="E2575" s="10">
        <v>43140</v>
      </c>
      <c r="F2575">
        <v>2</v>
      </c>
      <c r="G2575" s="11">
        <v>1998</v>
      </c>
      <c r="H2575" t="s">
        <v>51</v>
      </c>
      <c r="I2575" t="s">
        <v>17</v>
      </c>
      <c r="J2575" t="s">
        <v>85</v>
      </c>
      <c r="K2575" t="s">
        <v>86</v>
      </c>
      <c r="L2575" t="s">
        <v>20</v>
      </c>
      <c r="M2575" t="s">
        <v>21</v>
      </c>
      <c r="N2575" s="3">
        <v>549.45000000000005</v>
      </c>
      <c r="O2575" s="3">
        <f>VLOOKUP(D2575,'[1]products table 🏷️'!$B$4:$G$34,6)</f>
        <v>549.45000000000005</v>
      </c>
    </row>
    <row r="2576" spans="2:15" x14ac:dyDescent="0.25">
      <c r="B2576">
        <v>2623</v>
      </c>
      <c r="C2576">
        <v>88</v>
      </c>
      <c r="D2576">
        <v>29</v>
      </c>
      <c r="E2576" s="10">
        <v>44120</v>
      </c>
      <c r="F2576">
        <v>2</v>
      </c>
      <c r="G2576" s="11">
        <v>358</v>
      </c>
      <c r="H2576" t="s">
        <v>44</v>
      </c>
      <c r="I2576" t="s">
        <v>45</v>
      </c>
      <c r="J2576" t="s">
        <v>81</v>
      </c>
      <c r="K2576" t="s">
        <v>82</v>
      </c>
      <c r="L2576" t="s">
        <v>20</v>
      </c>
      <c r="M2576" t="s">
        <v>21</v>
      </c>
      <c r="N2576" s="3">
        <v>112.77</v>
      </c>
      <c r="O2576" s="3">
        <f>VLOOKUP(D2576,'[1]products table 🏷️'!$B$4:$G$34,6)</f>
        <v>112.77</v>
      </c>
    </row>
    <row r="2577" spans="2:15" x14ac:dyDescent="0.25">
      <c r="B2577">
        <v>2624</v>
      </c>
      <c r="C2577">
        <v>88</v>
      </c>
      <c r="D2577">
        <v>21</v>
      </c>
      <c r="E2577" s="10">
        <v>44365</v>
      </c>
      <c r="F2577">
        <v>7</v>
      </c>
      <c r="G2577" s="11">
        <v>4893</v>
      </c>
      <c r="H2577" t="s">
        <v>69</v>
      </c>
      <c r="I2577" t="s">
        <v>32</v>
      </c>
      <c r="J2577" t="s">
        <v>81</v>
      </c>
      <c r="K2577" t="s">
        <v>82</v>
      </c>
      <c r="L2577" t="s">
        <v>20</v>
      </c>
      <c r="M2577" t="s">
        <v>21</v>
      </c>
      <c r="N2577" s="3">
        <v>125.82</v>
      </c>
      <c r="O2577" s="3">
        <f>VLOOKUP(D2577,'[1]products table 🏷️'!$B$4:$G$34,6)</f>
        <v>125.82</v>
      </c>
    </row>
    <row r="2578" spans="2:15" x14ac:dyDescent="0.25">
      <c r="B2578">
        <v>2625</v>
      </c>
      <c r="C2578">
        <v>88</v>
      </c>
      <c r="D2578">
        <v>27</v>
      </c>
      <c r="E2578" s="10">
        <v>42790</v>
      </c>
      <c r="F2578">
        <v>2</v>
      </c>
      <c r="G2578" s="11">
        <v>198</v>
      </c>
      <c r="H2578" t="s">
        <v>70</v>
      </c>
      <c r="I2578" t="s">
        <v>71</v>
      </c>
      <c r="J2578" t="s">
        <v>81</v>
      </c>
      <c r="K2578" t="s">
        <v>82</v>
      </c>
      <c r="L2578" t="s">
        <v>20</v>
      </c>
      <c r="M2578" t="s">
        <v>21</v>
      </c>
      <c r="N2578" s="3">
        <v>55.44</v>
      </c>
      <c r="O2578" s="3">
        <f>VLOOKUP(D2578,'[1]products table 🏷️'!$B$4:$G$34,6)</f>
        <v>55.44</v>
      </c>
    </row>
    <row r="2579" spans="2:15" x14ac:dyDescent="0.25">
      <c r="B2579">
        <v>2626</v>
      </c>
      <c r="C2579">
        <v>90</v>
      </c>
      <c r="D2579">
        <v>18</v>
      </c>
      <c r="E2579" s="10">
        <v>44337</v>
      </c>
      <c r="F2579">
        <v>6</v>
      </c>
      <c r="G2579" s="11">
        <v>5994</v>
      </c>
      <c r="H2579" t="s">
        <v>77</v>
      </c>
      <c r="I2579" t="s">
        <v>38</v>
      </c>
      <c r="J2579" t="s">
        <v>83</v>
      </c>
      <c r="K2579" t="s">
        <v>84</v>
      </c>
      <c r="L2579" t="s">
        <v>20</v>
      </c>
      <c r="M2579" t="s">
        <v>21</v>
      </c>
      <c r="N2579" s="3">
        <v>169.83</v>
      </c>
      <c r="O2579" s="3">
        <f>VLOOKUP(D2579,'[1]products table 🏷️'!$B$4:$G$34,6)</f>
        <v>169.83</v>
      </c>
    </row>
    <row r="2580" spans="2:15" x14ac:dyDescent="0.25">
      <c r="B2580">
        <v>2627</v>
      </c>
      <c r="C2580">
        <v>89</v>
      </c>
      <c r="D2580">
        <v>20</v>
      </c>
      <c r="E2580" s="10">
        <v>44141</v>
      </c>
      <c r="F2580">
        <v>3</v>
      </c>
      <c r="G2580" s="11">
        <v>17997</v>
      </c>
      <c r="H2580" t="s">
        <v>49</v>
      </c>
      <c r="I2580" t="s">
        <v>32</v>
      </c>
      <c r="J2580" t="s">
        <v>85</v>
      </c>
      <c r="K2580" t="s">
        <v>86</v>
      </c>
      <c r="L2580" t="s">
        <v>20</v>
      </c>
      <c r="M2580" t="s">
        <v>21</v>
      </c>
      <c r="N2580" s="3">
        <v>899.85</v>
      </c>
      <c r="O2580" s="3">
        <f>VLOOKUP(D2580,'[1]products table 🏷️'!$B$4:$G$34,6)</f>
        <v>899.85</v>
      </c>
    </row>
    <row r="2581" spans="2:15" x14ac:dyDescent="0.25">
      <c r="B2581">
        <v>2628</v>
      </c>
      <c r="C2581">
        <v>90</v>
      </c>
      <c r="D2581">
        <v>8</v>
      </c>
      <c r="E2581" s="10">
        <v>44176</v>
      </c>
      <c r="F2581">
        <v>2</v>
      </c>
      <c r="G2581" s="11">
        <v>2198</v>
      </c>
      <c r="H2581" t="s">
        <v>35</v>
      </c>
      <c r="I2581" t="s">
        <v>17</v>
      </c>
      <c r="J2581" t="s">
        <v>83</v>
      </c>
      <c r="K2581" t="s">
        <v>84</v>
      </c>
      <c r="L2581" t="s">
        <v>20</v>
      </c>
      <c r="M2581" t="s">
        <v>21</v>
      </c>
      <c r="N2581" s="3">
        <v>472.57</v>
      </c>
      <c r="O2581" s="3">
        <f>VLOOKUP(D2581,'[1]products table 🏷️'!$B$4:$G$34,6)</f>
        <v>472.57</v>
      </c>
    </row>
    <row r="2582" spans="2:15" x14ac:dyDescent="0.25">
      <c r="B2582">
        <v>2629</v>
      </c>
      <c r="C2582">
        <v>89</v>
      </c>
      <c r="D2582">
        <v>3</v>
      </c>
      <c r="E2582" s="10">
        <v>44337</v>
      </c>
      <c r="F2582">
        <v>5</v>
      </c>
      <c r="G2582" s="11">
        <v>3995</v>
      </c>
      <c r="H2582" t="s">
        <v>63</v>
      </c>
      <c r="I2582" t="s">
        <v>17</v>
      </c>
      <c r="J2582" t="s">
        <v>85</v>
      </c>
      <c r="K2582" t="s">
        <v>86</v>
      </c>
      <c r="L2582" t="s">
        <v>20</v>
      </c>
      <c r="M2582" t="s">
        <v>21</v>
      </c>
      <c r="N2582" s="3">
        <v>335.58</v>
      </c>
      <c r="O2582" s="3">
        <f>VLOOKUP(D2582,'[1]products table 🏷️'!$B$4:$G$34,6)</f>
        <v>335.58</v>
      </c>
    </row>
    <row r="2583" spans="2:15" x14ac:dyDescent="0.25">
      <c r="B2583">
        <v>2630</v>
      </c>
      <c r="C2583">
        <v>89</v>
      </c>
      <c r="D2583">
        <v>1</v>
      </c>
      <c r="E2583" s="10">
        <v>44393</v>
      </c>
      <c r="F2583">
        <v>8</v>
      </c>
      <c r="G2583" s="11">
        <v>8792</v>
      </c>
      <c r="H2583" t="s">
        <v>27</v>
      </c>
      <c r="I2583" t="s">
        <v>17</v>
      </c>
      <c r="J2583" t="s">
        <v>85</v>
      </c>
      <c r="K2583" t="s">
        <v>86</v>
      </c>
      <c r="L2583" t="s">
        <v>20</v>
      </c>
      <c r="M2583" t="s">
        <v>21</v>
      </c>
      <c r="N2583" s="3">
        <v>549.5</v>
      </c>
      <c r="O2583" s="3">
        <f>VLOOKUP(D2583,'[1]products table 🏷️'!$B$4:$G$34,6)</f>
        <v>549.5</v>
      </c>
    </row>
    <row r="2584" spans="2:15" x14ac:dyDescent="0.25">
      <c r="B2584">
        <v>2631</v>
      </c>
      <c r="C2584">
        <v>90</v>
      </c>
      <c r="D2584">
        <v>30</v>
      </c>
      <c r="E2584" s="10">
        <v>43252</v>
      </c>
      <c r="F2584">
        <v>9</v>
      </c>
      <c r="G2584" s="11">
        <v>1341</v>
      </c>
      <c r="H2584" t="s">
        <v>74</v>
      </c>
      <c r="I2584" t="s">
        <v>45</v>
      </c>
      <c r="J2584" t="s">
        <v>83</v>
      </c>
      <c r="K2584" t="s">
        <v>84</v>
      </c>
      <c r="L2584" t="s">
        <v>20</v>
      </c>
      <c r="M2584" t="s">
        <v>21</v>
      </c>
      <c r="N2584" s="3">
        <v>92.38</v>
      </c>
      <c r="O2584" s="3">
        <f>VLOOKUP(D2584,'[1]products table 🏷️'!$B$4:$G$34,6)</f>
        <v>92.38</v>
      </c>
    </row>
    <row r="2585" spans="2:15" x14ac:dyDescent="0.25">
      <c r="B2585">
        <v>2632</v>
      </c>
      <c r="C2585">
        <v>88</v>
      </c>
      <c r="D2585">
        <v>5</v>
      </c>
      <c r="E2585" s="10">
        <v>43161</v>
      </c>
      <c r="F2585">
        <v>3</v>
      </c>
      <c r="G2585" s="11">
        <v>3297</v>
      </c>
      <c r="H2585" t="s">
        <v>62</v>
      </c>
      <c r="I2585" t="s">
        <v>17</v>
      </c>
      <c r="J2585" t="s">
        <v>81</v>
      </c>
      <c r="K2585" t="s">
        <v>82</v>
      </c>
      <c r="L2585" t="s">
        <v>20</v>
      </c>
      <c r="M2585" t="s">
        <v>21</v>
      </c>
      <c r="N2585" s="3">
        <v>450.59</v>
      </c>
      <c r="O2585" s="3">
        <f>VLOOKUP(D2585,'[1]products table 🏷️'!$B$4:$G$34,6)</f>
        <v>450.59</v>
      </c>
    </row>
    <row r="2586" spans="2:15" x14ac:dyDescent="0.25">
      <c r="B2586">
        <v>2633</v>
      </c>
      <c r="C2586">
        <v>88</v>
      </c>
      <c r="D2586">
        <v>15</v>
      </c>
      <c r="E2586" s="10">
        <v>43924</v>
      </c>
      <c r="F2586">
        <v>9</v>
      </c>
      <c r="G2586" s="11">
        <v>3591</v>
      </c>
      <c r="H2586" t="s">
        <v>66</v>
      </c>
      <c r="I2586" t="s">
        <v>23</v>
      </c>
      <c r="J2586" t="s">
        <v>81</v>
      </c>
      <c r="K2586" t="s">
        <v>82</v>
      </c>
      <c r="L2586" t="s">
        <v>20</v>
      </c>
      <c r="M2586" t="s">
        <v>21</v>
      </c>
      <c r="N2586" s="3">
        <v>67.83</v>
      </c>
      <c r="O2586" s="3">
        <f>VLOOKUP(D2586,'[1]products table 🏷️'!$B$4:$G$34,6)</f>
        <v>67.83</v>
      </c>
    </row>
    <row r="2587" spans="2:15" x14ac:dyDescent="0.25">
      <c r="B2587">
        <v>2634</v>
      </c>
      <c r="C2587">
        <v>89</v>
      </c>
      <c r="D2587">
        <v>30</v>
      </c>
      <c r="E2587" s="10">
        <v>44120</v>
      </c>
      <c r="F2587">
        <v>5</v>
      </c>
      <c r="G2587" s="11">
        <v>745</v>
      </c>
      <c r="H2587" t="s">
        <v>74</v>
      </c>
      <c r="I2587" t="s">
        <v>45</v>
      </c>
      <c r="J2587" t="s">
        <v>85</v>
      </c>
      <c r="K2587" t="s">
        <v>86</v>
      </c>
      <c r="L2587" t="s">
        <v>20</v>
      </c>
      <c r="M2587" t="s">
        <v>21</v>
      </c>
      <c r="N2587" s="3">
        <v>92.38</v>
      </c>
      <c r="O2587" s="3">
        <f>VLOOKUP(D2587,'[1]products table 🏷️'!$B$4:$G$34,6)</f>
        <v>92.38</v>
      </c>
    </row>
    <row r="2588" spans="2:15" x14ac:dyDescent="0.25">
      <c r="B2588">
        <v>2635</v>
      </c>
      <c r="C2588">
        <v>89</v>
      </c>
      <c r="D2588">
        <v>2</v>
      </c>
      <c r="E2588" s="10">
        <v>44505</v>
      </c>
      <c r="F2588">
        <v>10</v>
      </c>
      <c r="G2588" s="11">
        <v>9990</v>
      </c>
      <c r="H2588" t="s">
        <v>64</v>
      </c>
      <c r="I2588" t="s">
        <v>17</v>
      </c>
      <c r="J2588" t="s">
        <v>85</v>
      </c>
      <c r="K2588" t="s">
        <v>86</v>
      </c>
      <c r="L2588" t="s">
        <v>20</v>
      </c>
      <c r="M2588" t="s">
        <v>21</v>
      </c>
      <c r="N2588" s="3">
        <v>369.63</v>
      </c>
      <c r="O2588" s="3">
        <f>VLOOKUP(D2588,'[1]products table 🏷️'!$B$4:$G$34,6)</f>
        <v>369.63</v>
      </c>
    </row>
    <row r="2589" spans="2:15" x14ac:dyDescent="0.25">
      <c r="B2589">
        <v>2636</v>
      </c>
      <c r="C2589">
        <v>88</v>
      </c>
      <c r="D2589">
        <v>3</v>
      </c>
      <c r="E2589" s="10">
        <v>42965</v>
      </c>
      <c r="F2589">
        <v>3</v>
      </c>
      <c r="G2589" s="11">
        <v>2397</v>
      </c>
      <c r="H2589" t="s">
        <v>63</v>
      </c>
      <c r="I2589" t="s">
        <v>17</v>
      </c>
      <c r="J2589" t="s">
        <v>81</v>
      </c>
      <c r="K2589" t="s">
        <v>82</v>
      </c>
      <c r="L2589" t="s">
        <v>20</v>
      </c>
      <c r="M2589" t="s">
        <v>21</v>
      </c>
      <c r="N2589" s="3">
        <v>335.58</v>
      </c>
      <c r="O2589" s="3">
        <f>VLOOKUP(D2589,'[1]products table 🏷️'!$B$4:$G$34,6)</f>
        <v>335.58</v>
      </c>
    </row>
    <row r="2590" spans="2:15" x14ac:dyDescent="0.25">
      <c r="B2590">
        <v>2637</v>
      </c>
      <c r="C2590">
        <v>89</v>
      </c>
      <c r="D2590">
        <v>9</v>
      </c>
      <c r="E2590" s="10">
        <v>42776</v>
      </c>
      <c r="F2590">
        <v>5</v>
      </c>
      <c r="G2590" s="11">
        <v>4995</v>
      </c>
      <c r="H2590" t="s">
        <v>51</v>
      </c>
      <c r="I2590" t="s">
        <v>17</v>
      </c>
      <c r="J2590" t="s">
        <v>85</v>
      </c>
      <c r="K2590" t="s">
        <v>86</v>
      </c>
      <c r="L2590" t="s">
        <v>20</v>
      </c>
      <c r="M2590" t="s">
        <v>21</v>
      </c>
      <c r="N2590" s="3">
        <v>549.45000000000005</v>
      </c>
      <c r="O2590" s="3">
        <f>VLOOKUP(D2590,'[1]products table 🏷️'!$B$4:$G$34,6)</f>
        <v>549.45000000000005</v>
      </c>
    </row>
    <row r="2591" spans="2:15" x14ac:dyDescent="0.25">
      <c r="B2591">
        <v>2638</v>
      </c>
      <c r="C2591">
        <v>88</v>
      </c>
      <c r="D2591">
        <v>17</v>
      </c>
      <c r="E2591" s="10">
        <v>43385</v>
      </c>
      <c r="F2591">
        <v>2</v>
      </c>
      <c r="G2591" s="11">
        <v>2598</v>
      </c>
      <c r="H2591" t="s">
        <v>37</v>
      </c>
      <c r="I2591" t="s">
        <v>38</v>
      </c>
      <c r="J2591" t="s">
        <v>81</v>
      </c>
      <c r="K2591" t="s">
        <v>82</v>
      </c>
      <c r="L2591" t="s">
        <v>20</v>
      </c>
      <c r="M2591" t="s">
        <v>21</v>
      </c>
      <c r="N2591" s="3">
        <v>207.84</v>
      </c>
      <c r="O2591" s="3">
        <f>VLOOKUP(D2591,'[1]products table 🏷️'!$B$4:$G$34,6)</f>
        <v>207.84</v>
      </c>
    </row>
    <row r="2592" spans="2:15" x14ac:dyDescent="0.25">
      <c r="B2592">
        <v>2639</v>
      </c>
      <c r="C2592">
        <v>90</v>
      </c>
      <c r="D2592">
        <v>16</v>
      </c>
      <c r="E2592" s="10">
        <v>43644</v>
      </c>
      <c r="F2592">
        <v>10</v>
      </c>
      <c r="G2592" s="11">
        <v>23990</v>
      </c>
      <c r="H2592" t="s">
        <v>54</v>
      </c>
      <c r="I2592" t="s">
        <v>38</v>
      </c>
      <c r="J2592" t="s">
        <v>83</v>
      </c>
      <c r="K2592" t="s">
        <v>84</v>
      </c>
      <c r="L2592" t="s">
        <v>20</v>
      </c>
      <c r="M2592" t="s">
        <v>21</v>
      </c>
      <c r="N2592" s="3">
        <v>551.77</v>
      </c>
      <c r="O2592" s="3">
        <f>VLOOKUP(D2592,'[1]products table 🏷️'!$B$4:$G$34,6)</f>
        <v>551.77</v>
      </c>
    </row>
    <row r="2593" spans="2:15" x14ac:dyDescent="0.25">
      <c r="B2593">
        <v>2640</v>
      </c>
      <c r="C2593">
        <v>90</v>
      </c>
      <c r="D2593">
        <v>9</v>
      </c>
      <c r="E2593" s="10">
        <v>44372</v>
      </c>
      <c r="F2593">
        <v>3</v>
      </c>
      <c r="G2593" s="11">
        <v>2997</v>
      </c>
      <c r="H2593" t="s">
        <v>51</v>
      </c>
      <c r="I2593" t="s">
        <v>17</v>
      </c>
      <c r="J2593" t="s">
        <v>83</v>
      </c>
      <c r="K2593" t="s">
        <v>84</v>
      </c>
      <c r="L2593" t="s">
        <v>20</v>
      </c>
      <c r="M2593" t="s">
        <v>21</v>
      </c>
      <c r="N2593" s="3">
        <v>549.45000000000005</v>
      </c>
      <c r="O2593" s="3">
        <f>VLOOKUP(D2593,'[1]products table 🏷️'!$B$4:$G$34,6)</f>
        <v>549.45000000000005</v>
      </c>
    </row>
    <row r="2594" spans="2:15" x14ac:dyDescent="0.25">
      <c r="B2594">
        <v>2641</v>
      </c>
      <c r="C2594">
        <v>89</v>
      </c>
      <c r="D2594">
        <v>8</v>
      </c>
      <c r="E2594" s="10">
        <v>43735</v>
      </c>
      <c r="F2594">
        <v>2</v>
      </c>
      <c r="G2594" s="11">
        <v>2198</v>
      </c>
      <c r="H2594" t="s">
        <v>35</v>
      </c>
      <c r="I2594" t="s">
        <v>17</v>
      </c>
      <c r="J2594" t="s">
        <v>85</v>
      </c>
      <c r="K2594" t="s">
        <v>86</v>
      </c>
      <c r="L2594" t="s">
        <v>20</v>
      </c>
      <c r="M2594" t="s">
        <v>21</v>
      </c>
      <c r="N2594" s="3">
        <v>472.57</v>
      </c>
      <c r="O2594" s="3">
        <f>VLOOKUP(D2594,'[1]products table 🏷️'!$B$4:$G$34,6)</f>
        <v>472.57</v>
      </c>
    </row>
    <row r="2595" spans="2:15" x14ac:dyDescent="0.25">
      <c r="B2595">
        <v>2642</v>
      </c>
      <c r="C2595">
        <v>89</v>
      </c>
      <c r="D2595">
        <v>16</v>
      </c>
      <c r="E2595" s="10">
        <v>44533</v>
      </c>
      <c r="F2595">
        <v>1</v>
      </c>
      <c r="G2595" s="11">
        <v>2399</v>
      </c>
      <c r="H2595" t="s">
        <v>54</v>
      </c>
      <c r="I2595" t="s">
        <v>38</v>
      </c>
      <c r="J2595" t="s">
        <v>85</v>
      </c>
      <c r="K2595" t="s">
        <v>86</v>
      </c>
      <c r="L2595" t="s">
        <v>20</v>
      </c>
      <c r="M2595" t="s">
        <v>21</v>
      </c>
      <c r="N2595" s="3">
        <v>551.77</v>
      </c>
      <c r="O2595" s="3">
        <f>VLOOKUP(D2595,'[1]products table 🏷️'!$B$4:$G$34,6)</f>
        <v>551.77</v>
      </c>
    </row>
    <row r="2596" spans="2:15" x14ac:dyDescent="0.25">
      <c r="B2596">
        <v>2643</v>
      </c>
      <c r="C2596">
        <v>89</v>
      </c>
      <c r="D2596">
        <v>28</v>
      </c>
      <c r="E2596" s="10">
        <v>43791</v>
      </c>
      <c r="F2596">
        <v>10</v>
      </c>
      <c r="G2596" s="11">
        <v>2990</v>
      </c>
      <c r="H2596" t="s">
        <v>73</v>
      </c>
      <c r="I2596" t="s">
        <v>71</v>
      </c>
      <c r="J2596" t="s">
        <v>85</v>
      </c>
      <c r="K2596" t="s">
        <v>86</v>
      </c>
      <c r="L2596" t="s">
        <v>20</v>
      </c>
      <c r="M2596" t="s">
        <v>21</v>
      </c>
      <c r="N2596" s="3">
        <v>188.37</v>
      </c>
      <c r="O2596" s="3">
        <f>VLOOKUP(D2596,'[1]products table 🏷️'!$B$4:$G$34,6)</f>
        <v>188.37</v>
      </c>
    </row>
    <row r="2597" spans="2:15" x14ac:dyDescent="0.25">
      <c r="B2597">
        <v>2644</v>
      </c>
      <c r="C2597">
        <v>88</v>
      </c>
      <c r="D2597">
        <v>26</v>
      </c>
      <c r="E2597" s="10">
        <v>43658</v>
      </c>
      <c r="F2597">
        <v>10</v>
      </c>
      <c r="G2597" s="11">
        <v>5490</v>
      </c>
      <c r="H2597" t="s">
        <v>58</v>
      </c>
      <c r="I2597" t="s">
        <v>59</v>
      </c>
      <c r="J2597" t="s">
        <v>81</v>
      </c>
      <c r="K2597" t="s">
        <v>82</v>
      </c>
      <c r="L2597" t="s">
        <v>20</v>
      </c>
      <c r="M2597" t="s">
        <v>21</v>
      </c>
      <c r="N2597" s="3">
        <v>307.44</v>
      </c>
      <c r="O2597" s="3">
        <f>VLOOKUP(D2597,'[1]products table 🏷️'!$B$4:$G$34,6)</f>
        <v>307.44</v>
      </c>
    </row>
    <row r="2598" spans="2:15" x14ac:dyDescent="0.25">
      <c r="B2598">
        <v>2645</v>
      </c>
      <c r="C2598">
        <v>90</v>
      </c>
      <c r="D2598">
        <v>22</v>
      </c>
      <c r="E2598" s="10">
        <v>43994</v>
      </c>
      <c r="F2598">
        <v>3</v>
      </c>
      <c r="G2598" s="11">
        <v>1197</v>
      </c>
      <c r="H2598" t="s">
        <v>68</v>
      </c>
      <c r="I2598" t="s">
        <v>61</v>
      </c>
      <c r="J2598" t="s">
        <v>83</v>
      </c>
      <c r="K2598" t="s">
        <v>84</v>
      </c>
      <c r="L2598" t="s">
        <v>20</v>
      </c>
      <c r="M2598" t="s">
        <v>21</v>
      </c>
      <c r="N2598" s="3">
        <v>251.37</v>
      </c>
      <c r="O2598" s="3">
        <f>VLOOKUP(D2598,'[1]products table 🏷️'!$B$4:$G$34,6)</f>
        <v>251.37</v>
      </c>
    </row>
    <row r="2599" spans="2:15" x14ac:dyDescent="0.25">
      <c r="B2599">
        <v>2646</v>
      </c>
      <c r="C2599">
        <v>88</v>
      </c>
      <c r="D2599">
        <v>26</v>
      </c>
      <c r="E2599" s="10">
        <v>44365</v>
      </c>
      <c r="F2599">
        <v>8</v>
      </c>
      <c r="G2599" s="11">
        <v>4392</v>
      </c>
      <c r="H2599" t="s">
        <v>58</v>
      </c>
      <c r="I2599" t="s">
        <v>59</v>
      </c>
      <c r="J2599" t="s">
        <v>81</v>
      </c>
      <c r="K2599" t="s">
        <v>82</v>
      </c>
      <c r="L2599" t="s">
        <v>20</v>
      </c>
      <c r="M2599" t="s">
        <v>21</v>
      </c>
      <c r="N2599" s="3">
        <v>307.44</v>
      </c>
      <c r="O2599" s="3">
        <f>VLOOKUP(D2599,'[1]products table 🏷️'!$B$4:$G$34,6)</f>
        <v>307.44</v>
      </c>
    </row>
    <row r="2600" spans="2:15" x14ac:dyDescent="0.25">
      <c r="B2600">
        <v>2647</v>
      </c>
      <c r="C2600">
        <v>90</v>
      </c>
      <c r="D2600">
        <v>2</v>
      </c>
      <c r="E2600" s="10">
        <v>44071</v>
      </c>
      <c r="F2600">
        <v>7</v>
      </c>
      <c r="G2600" s="11">
        <v>6993</v>
      </c>
      <c r="H2600" t="s">
        <v>64</v>
      </c>
      <c r="I2600" t="s">
        <v>17</v>
      </c>
      <c r="J2600" t="s">
        <v>83</v>
      </c>
      <c r="K2600" t="s">
        <v>84</v>
      </c>
      <c r="L2600" t="s">
        <v>20</v>
      </c>
      <c r="M2600" t="s">
        <v>21</v>
      </c>
      <c r="N2600" s="3">
        <v>369.63</v>
      </c>
      <c r="O2600" s="3">
        <f>VLOOKUP(D2600,'[1]products table 🏷️'!$B$4:$G$34,6)</f>
        <v>369.63</v>
      </c>
    </row>
    <row r="2601" spans="2:15" x14ac:dyDescent="0.25">
      <c r="B2601">
        <v>2648</v>
      </c>
      <c r="C2601">
        <v>90</v>
      </c>
      <c r="D2601">
        <v>18</v>
      </c>
      <c r="E2601" s="10">
        <v>43588</v>
      </c>
      <c r="F2601">
        <v>4</v>
      </c>
      <c r="G2601" s="11">
        <v>3996</v>
      </c>
      <c r="H2601" t="s">
        <v>77</v>
      </c>
      <c r="I2601" t="s">
        <v>38</v>
      </c>
      <c r="J2601" t="s">
        <v>83</v>
      </c>
      <c r="K2601" t="s">
        <v>84</v>
      </c>
      <c r="L2601" t="s">
        <v>20</v>
      </c>
      <c r="M2601" t="s">
        <v>21</v>
      </c>
      <c r="N2601" s="3">
        <v>169.83</v>
      </c>
      <c r="O2601" s="3">
        <f>VLOOKUP(D2601,'[1]products table 🏷️'!$B$4:$G$34,6)</f>
        <v>169.83</v>
      </c>
    </row>
    <row r="2602" spans="2:15" x14ac:dyDescent="0.25">
      <c r="B2602">
        <v>2649</v>
      </c>
      <c r="C2602">
        <v>89</v>
      </c>
      <c r="D2602">
        <v>15</v>
      </c>
      <c r="E2602" s="10">
        <v>43952</v>
      </c>
      <c r="F2602">
        <v>9</v>
      </c>
      <c r="G2602" s="11">
        <v>3591</v>
      </c>
      <c r="H2602" t="s">
        <v>66</v>
      </c>
      <c r="I2602" t="s">
        <v>23</v>
      </c>
      <c r="J2602" t="s">
        <v>85</v>
      </c>
      <c r="K2602" t="s">
        <v>86</v>
      </c>
      <c r="L2602" t="s">
        <v>20</v>
      </c>
      <c r="M2602" t="s">
        <v>21</v>
      </c>
      <c r="N2602" s="3">
        <v>67.83</v>
      </c>
      <c r="O2602" s="3">
        <f>VLOOKUP(D2602,'[1]products table 🏷️'!$B$4:$G$34,6)</f>
        <v>67.83</v>
      </c>
    </row>
    <row r="2603" spans="2:15" x14ac:dyDescent="0.25">
      <c r="B2603">
        <v>2650</v>
      </c>
      <c r="C2603">
        <v>88</v>
      </c>
      <c r="D2603">
        <v>16</v>
      </c>
      <c r="E2603" s="10">
        <v>44526</v>
      </c>
      <c r="F2603">
        <v>7</v>
      </c>
      <c r="G2603" s="11">
        <v>16793</v>
      </c>
      <c r="H2603" t="s">
        <v>54</v>
      </c>
      <c r="I2603" t="s">
        <v>38</v>
      </c>
      <c r="J2603" t="s">
        <v>81</v>
      </c>
      <c r="K2603" t="s">
        <v>82</v>
      </c>
      <c r="L2603" t="s">
        <v>20</v>
      </c>
      <c r="M2603" t="s">
        <v>21</v>
      </c>
      <c r="N2603" s="3">
        <v>551.77</v>
      </c>
      <c r="O2603" s="3">
        <f>VLOOKUP(D2603,'[1]products table 🏷️'!$B$4:$G$34,6)</f>
        <v>551.77</v>
      </c>
    </row>
    <row r="2604" spans="2:15" x14ac:dyDescent="0.25">
      <c r="B2604">
        <v>2651</v>
      </c>
      <c r="C2604">
        <v>88</v>
      </c>
      <c r="D2604">
        <v>25</v>
      </c>
      <c r="E2604" s="10">
        <v>43889</v>
      </c>
      <c r="F2604">
        <v>3</v>
      </c>
      <c r="G2604" s="11">
        <v>477</v>
      </c>
      <c r="H2604" t="s">
        <v>65</v>
      </c>
      <c r="I2604" t="s">
        <v>59</v>
      </c>
      <c r="J2604" t="s">
        <v>81</v>
      </c>
      <c r="K2604" t="s">
        <v>82</v>
      </c>
      <c r="L2604" t="s">
        <v>20</v>
      </c>
      <c r="M2604" t="s">
        <v>21</v>
      </c>
      <c r="N2604" s="3">
        <v>103.35</v>
      </c>
      <c r="O2604" s="3">
        <f>VLOOKUP(D2604,'[1]products table 🏷️'!$B$4:$G$34,6)</f>
        <v>103.35</v>
      </c>
    </row>
    <row r="2605" spans="2:15" x14ac:dyDescent="0.25">
      <c r="B2605">
        <v>2652</v>
      </c>
      <c r="C2605">
        <v>90</v>
      </c>
      <c r="D2605">
        <v>20</v>
      </c>
      <c r="E2605" s="10">
        <v>44470</v>
      </c>
      <c r="F2605">
        <v>1</v>
      </c>
      <c r="G2605" s="11">
        <v>5999</v>
      </c>
      <c r="H2605" t="s">
        <v>49</v>
      </c>
      <c r="I2605" t="s">
        <v>32</v>
      </c>
      <c r="J2605" t="s">
        <v>83</v>
      </c>
      <c r="K2605" t="s">
        <v>84</v>
      </c>
      <c r="L2605" t="s">
        <v>20</v>
      </c>
      <c r="M2605" t="s">
        <v>21</v>
      </c>
      <c r="N2605" s="3">
        <v>899.85</v>
      </c>
      <c r="O2605" s="3">
        <f>VLOOKUP(D2605,'[1]products table 🏷️'!$B$4:$G$34,6)</f>
        <v>899.85</v>
      </c>
    </row>
    <row r="2606" spans="2:15" x14ac:dyDescent="0.25">
      <c r="B2606">
        <v>2653</v>
      </c>
      <c r="C2606">
        <v>88</v>
      </c>
      <c r="D2606">
        <v>26</v>
      </c>
      <c r="E2606" s="10">
        <v>43700</v>
      </c>
      <c r="F2606">
        <v>2</v>
      </c>
      <c r="G2606" s="11">
        <v>1098</v>
      </c>
      <c r="H2606" t="s">
        <v>58</v>
      </c>
      <c r="I2606" t="s">
        <v>59</v>
      </c>
      <c r="J2606" t="s">
        <v>81</v>
      </c>
      <c r="K2606" t="s">
        <v>82</v>
      </c>
      <c r="L2606" t="s">
        <v>20</v>
      </c>
      <c r="M2606" t="s">
        <v>21</v>
      </c>
      <c r="N2606" s="3">
        <v>307.44</v>
      </c>
      <c r="O2606" s="3">
        <f>VLOOKUP(D2606,'[1]products table 🏷️'!$B$4:$G$34,6)</f>
        <v>307.44</v>
      </c>
    </row>
    <row r="2607" spans="2:15" x14ac:dyDescent="0.25">
      <c r="B2607">
        <v>2654</v>
      </c>
      <c r="C2607">
        <v>89</v>
      </c>
      <c r="D2607">
        <v>30</v>
      </c>
      <c r="E2607" s="10">
        <v>43735</v>
      </c>
      <c r="F2607">
        <v>10</v>
      </c>
      <c r="G2607" s="11">
        <v>1490</v>
      </c>
      <c r="H2607" t="s">
        <v>74</v>
      </c>
      <c r="I2607" t="s">
        <v>45</v>
      </c>
      <c r="J2607" t="s">
        <v>85</v>
      </c>
      <c r="K2607" t="s">
        <v>86</v>
      </c>
      <c r="L2607" t="s">
        <v>20</v>
      </c>
      <c r="M2607" t="s">
        <v>21</v>
      </c>
      <c r="N2607" s="3">
        <v>92.38</v>
      </c>
      <c r="O2607" s="3">
        <f>VLOOKUP(D2607,'[1]products table 🏷️'!$B$4:$G$34,6)</f>
        <v>92.38</v>
      </c>
    </row>
    <row r="2608" spans="2:15" x14ac:dyDescent="0.25">
      <c r="B2608">
        <v>2655</v>
      </c>
      <c r="C2608">
        <v>89</v>
      </c>
      <c r="D2608">
        <v>21</v>
      </c>
      <c r="E2608" s="10">
        <v>43889</v>
      </c>
      <c r="F2608">
        <v>8</v>
      </c>
      <c r="G2608" s="11">
        <v>5592</v>
      </c>
      <c r="H2608" t="s">
        <v>69</v>
      </c>
      <c r="I2608" t="s">
        <v>32</v>
      </c>
      <c r="J2608" t="s">
        <v>85</v>
      </c>
      <c r="K2608" t="s">
        <v>86</v>
      </c>
      <c r="L2608" t="s">
        <v>20</v>
      </c>
      <c r="M2608" t="s">
        <v>21</v>
      </c>
      <c r="N2608" s="3">
        <v>125.82</v>
      </c>
      <c r="O2608" s="3">
        <f>VLOOKUP(D2608,'[1]products table 🏷️'!$B$4:$G$34,6)</f>
        <v>125.82</v>
      </c>
    </row>
    <row r="2609" spans="2:15" x14ac:dyDescent="0.25">
      <c r="B2609">
        <v>2656</v>
      </c>
      <c r="C2609">
        <v>89</v>
      </c>
      <c r="D2609">
        <v>23</v>
      </c>
      <c r="E2609" s="10">
        <v>43070</v>
      </c>
      <c r="F2609">
        <v>8</v>
      </c>
      <c r="G2609" s="11">
        <v>2232</v>
      </c>
      <c r="H2609" t="s">
        <v>60</v>
      </c>
      <c r="I2609" t="s">
        <v>61</v>
      </c>
      <c r="J2609" t="s">
        <v>85</v>
      </c>
      <c r="K2609" t="s">
        <v>86</v>
      </c>
      <c r="L2609" t="s">
        <v>20</v>
      </c>
      <c r="M2609" t="s">
        <v>21</v>
      </c>
      <c r="N2609" s="3">
        <v>159.03</v>
      </c>
      <c r="O2609" s="3">
        <f>VLOOKUP(D2609,'[1]products table 🏷️'!$B$4:$G$34,6)</f>
        <v>159.03</v>
      </c>
    </row>
    <row r="2610" spans="2:15" x14ac:dyDescent="0.25">
      <c r="B2610">
        <v>2657</v>
      </c>
      <c r="C2610">
        <v>90</v>
      </c>
      <c r="D2610">
        <v>29</v>
      </c>
      <c r="E2610" s="10">
        <v>43350</v>
      </c>
      <c r="F2610">
        <v>7</v>
      </c>
      <c r="G2610" s="11">
        <v>1253</v>
      </c>
      <c r="H2610" t="s">
        <v>44</v>
      </c>
      <c r="I2610" t="s">
        <v>45</v>
      </c>
      <c r="J2610" t="s">
        <v>83</v>
      </c>
      <c r="K2610" t="s">
        <v>84</v>
      </c>
      <c r="L2610" t="s">
        <v>20</v>
      </c>
      <c r="M2610" t="s">
        <v>21</v>
      </c>
      <c r="N2610" s="3">
        <v>112.77</v>
      </c>
      <c r="O2610" s="3">
        <f>VLOOKUP(D2610,'[1]products table 🏷️'!$B$4:$G$34,6)</f>
        <v>112.77</v>
      </c>
    </row>
    <row r="2611" spans="2:15" x14ac:dyDescent="0.25">
      <c r="B2611">
        <v>2658</v>
      </c>
      <c r="C2611">
        <v>88</v>
      </c>
      <c r="D2611">
        <v>6</v>
      </c>
      <c r="E2611" s="10">
        <v>44512</v>
      </c>
      <c r="F2611">
        <v>4</v>
      </c>
      <c r="G2611" s="11">
        <v>3996</v>
      </c>
      <c r="H2611" t="s">
        <v>80</v>
      </c>
      <c r="I2611" t="s">
        <v>17</v>
      </c>
      <c r="J2611" t="s">
        <v>81</v>
      </c>
      <c r="K2611" t="s">
        <v>82</v>
      </c>
      <c r="L2611" t="s">
        <v>20</v>
      </c>
      <c r="M2611" t="s">
        <v>21</v>
      </c>
      <c r="N2611" s="3">
        <v>529.47</v>
      </c>
      <c r="O2611" s="3">
        <f>VLOOKUP(D2611,'[1]products table 🏷️'!$B$4:$G$34,6)</f>
        <v>529.47</v>
      </c>
    </row>
    <row r="2612" spans="2:15" x14ac:dyDescent="0.25">
      <c r="B2612">
        <v>2659</v>
      </c>
      <c r="C2612">
        <v>90</v>
      </c>
      <c r="D2612">
        <v>9</v>
      </c>
      <c r="E2612" s="10">
        <v>42923</v>
      </c>
      <c r="F2612">
        <v>7</v>
      </c>
      <c r="G2612" s="11">
        <v>6993</v>
      </c>
      <c r="H2612" t="s">
        <v>51</v>
      </c>
      <c r="I2612" t="s">
        <v>17</v>
      </c>
      <c r="J2612" t="s">
        <v>83</v>
      </c>
      <c r="K2612" t="s">
        <v>84</v>
      </c>
      <c r="L2612" t="s">
        <v>20</v>
      </c>
      <c r="M2612" t="s">
        <v>21</v>
      </c>
      <c r="N2612" s="3">
        <v>549.45000000000005</v>
      </c>
      <c r="O2612" s="3">
        <f>VLOOKUP(D2612,'[1]products table 🏷️'!$B$4:$G$34,6)</f>
        <v>549.45000000000005</v>
      </c>
    </row>
    <row r="2613" spans="2:15" x14ac:dyDescent="0.25">
      <c r="B2613">
        <v>2660</v>
      </c>
      <c r="C2613">
        <v>88</v>
      </c>
      <c r="D2613">
        <v>15</v>
      </c>
      <c r="E2613" s="10">
        <v>43770</v>
      </c>
      <c r="F2613">
        <v>10</v>
      </c>
      <c r="G2613" s="11">
        <v>3990</v>
      </c>
      <c r="H2613" t="s">
        <v>66</v>
      </c>
      <c r="I2613" t="s">
        <v>23</v>
      </c>
      <c r="J2613" t="s">
        <v>81</v>
      </c>
      <c r="K2613" t="s">
        <v>82</v>
      </c>
      <c r="L2613" t="s">
        <v>20</v>
      </c>
      <c r="M2613" t="s">
        <v>21</v>
      </c>
      <c r="N2613" s="3">
        <v>67.83</v>
      </c>
      <c r="O2613" s="3">
        <f>VLOOKUP(D2613,'[1]products table 🏷️'!$B$4:$G$34,6)</f>
        <v>67.83</v>
      </c>
    </row>
    <row r="2614" spans="2:15" x14ac:dyDescent="0.25">
      <c r="B2614">
        <v>2661</v>
      </c>
      <c r="C2614">
        <v>88</v>
      </c>
      <c r="D2614">
        <v>29</v>
      </c>
      <c r="E2614" s="10">
        <v>43112</v>
      </c>
      <c r="F2614">
        <v>8</v>
      </c>
      <c r="G2614" s="11">
        <v>1432</v>
      </c>
      <c r="H2614" t="s">
        <v>44</v>
      </c>
      <c r="I2614" t="s">
        <v>45</v>
      </c>
      <c r="J2614" t="s">
        <v>81</v>
      </c>
      <c r="K2614" t="s">
        <v>82</v>
      </c>
      <c r="L2614" t="s">
        <v>20</v>
      </c>
      <c r="M2614" t="s">
        <v>21</v>
      </c>
      <c r="N2614" s="3">
        <v>112.77</v>
      </c>
      <c r="O2614" s="3">
        <f>VLOOKUP(D2614,'[1]products table 🏷️'!$B$4:$G$34,6)</f>
        <v>112.77</v>
      </c>
    </row>
    <row r="2615" spans="2:15" x14ac:dyDescent="0.25">
      <c r="B2615">
        <v>2662</v>
      </c>
      <c r="C2615">
        <v>89</v>
      </c>
      <c r="D2615">
        <v>26</v>
      </c>
      <c r="E2615" s="10">
        <v>43525</v>
      </c>
      <c r="F2615">
        <v>10</v>
      </c>
      <c r="G2615" s="11">
        <v>5490</v>
      </c>
      <c r="H2615" t="s">
        <v>58</v>
      </c>
      <c r="I2615" t="s">
        <v>59</v>
      </c>
      <c r="J2615" t="s">
        <v>85</v>
      </c>
      <c r="K2615" t="s">
        <v>86</v>
      </c>
      <c r="L2615" t="s">
        <v>20</v>
      </c>
      <c r="M2615" t="s">
        <v>21</v>
      </c>
      <c r="N2615" s="3">
        <v>307.44</v>
      </c>
      <c r="O2615" s="3">
        <f>VLOOKUP(D2615,'[1]products table 🏷️'!$B$4:$G$34,6)</f>
        <v>307.44</v>
      </c>
    </row>
    <row r="2616" spans="2:15" x14ac:dyDescent="0.25">
      <c r="B2616">
        <v>2663</v>
      </c>
      <c r="C2616">
        <v>88</v>
      </c>
      <c r="D2616">
        <v>25</v>
      </c>
      <c r="E2616" s="10">
        <v>43147</v>
      </c>
      <c r="F2616">
        <v>8</v>
      </c>
      <c r="G2616" s="11">
        <v>1272</v>
      </c>
      <c r="H2616" t="s">
        <v>65</v>
      </c>
      <c r="I2616" t="s">
        <v>59</v>
      </c>
      <c r="J2616" t="s">
        <v>81</v>
      </c>
      <c r="K2616" t="s">
        <v>82</v>
      </c>
      <c r="L2616" t="s">
        <v>20</v>
      </c>
      <c r="M2616" t="s">
        <v>21</v>
      </c>
      <c r="N2616" s="3">
        <v>103.35</v>
      </c>
      <c r="O2616" s="3">
        <f>VLOOKUP(D2616,'[1]products table 🏷️'!$B$4:$G$34,6)</f>
        <v>103.35</v>
      </c>
    </row>
    <row r="2617" spans="2:15" x14ac:dyDescent="0.25">
      <c r="B2617">
        <v>2664</v>
      </c>
      <c r="C2617">
        <v>88</v>
      </c>
      <c r="D2617">
        <v>4</v>
      </c>
      <c r="E2617" s="10">
        <v>44505</v>
      </c>
      <c r="F2617">
        <v>6</v>
      </c>
      <c r="G2617" s="11">
        <v>2394</v>
      </c>
      <c r="H2617" t="s">
        <v>42</v>
      </c>
      <c r="I2617" t="s">
        <v>17</v>
      </c>
      <c r="J2617" t="s">
        <v>81</v>
      </c>
      <c r="K2617" t="s">
        <v>82</v>
      </c>
      <c r="L2617" t="s">
        <v>20</v>
      </c>
      <c r="M2617" t="s">
        <v>21</v>
      </c>
      <c r="N2617" s="3">
        <v>215.46</v>
      </c>
      <c r="O2617" s="3">
        <f>VLOOKUP(D2617,'[1]products table 🏷️'!$B$4:$G$34,6)</f>
        <v>215.46</v>
      </c>
    </row>
    <row r="2618" spans="2:15" x14ac:dyDescent="0.25">
      <c r="B2618">
        <v>2665</v>
      </c>
      <c r="C2618">
        <v>90</v>
      </c>
      <c r="D2618">
        <v>27</v>
      </c>
      <c r="E2618" s="10">
        <v>43070</v>
      </c>
      <c r="F2618">
        <v>7</v>
      </c>
      <c r="G2618" s="11">
        <v>693</v>
      </c>
      <c r="H2618" t="s">
        <v>70</v>
      </c>
      <c r="I2618" t="s">
        <v>71</v>
      </c>
      <c r="J2618" t="s">
        <v>83</v>
      </c>
      <c r="K2618" t="s">
        <v>84</v>
      </c>
      <c r="L2618" t="s">
        <v>20</v>
      </c>
      <c r="M2618" t="s">
        <v>21</v>
      </c>
      <c r="N2618" s="3">
        <v>55.44</v>
      </c>
      <c r="O2618" s="3">
        <f>VLOOKUP(D2618,'[1]products table 🏷️'!$B$4:$G$34,6)</f>
        <v>55.44</v>
      </c>
    </row>
    <row r="2619" spans="2:15" x14ac:dyDescent="0.25">
      <c r="B2619">
        <v>2666</v>
      </c>
      <c r="C2619">
        <v>90</v>
      </c>
      <c r="D2619">
        <v>27</v>
      </c>
      <c r="E2619" s="10">
        <v>44463</v>
      </c>
      <c r="F2619">
        <v>9</v>
      </c>
      <c r="G2619" s="11">
        <v>891</v>
      </c>
      <c r="H2619" t="s">
        <v>70</v>
      </c>
      <c r="I2619" t="s">
        <v>71</v>
      </c>
      <c r="J2619" t="s">
        <v>83</v>
      </c>
      <c r="K2619" t="s">
        <v>84</v>
      </c>
      <c r="L2619" t="s">
        <v>20</v>
      </c>
      <c r="M2619" t="s">
        <v>21</v>
      </c>
      <c r="N2619" s="3">
        <v>55.44</v>
      </c>
      <c r="O2619" s="3">
        <f>VLOOKUP(D2619,'[1]products table 🏷️'!$B$4:$G$34,6)</f>
        <v>55.44</v>
      </c>
    </row>
    <row r="2620" spans="2:15" x14ac:dyDescent="0.25">
      <c r="B2620">
        <v>2667</v>
      </c>
      <c r="C2620">
        <v>89</v>
      </c>
      <c r="D2620">
        <v>25</v>
      </c>
      <c r="E2620" s="10">
        <v>44001</v>
      </c>
      <c r="F2620">
        <v>7</v>
      </c>
      <c r="G2620" s="11">
        <v>1113</v>
      </c>
      <c r="H2620" t="s">
        <v>65</v>
      </c>
      <c r="I2620" t="s">
        <v>59</v>
      </c>
      <c r="J2620" t="s">
        <v>85</v>
      </c>
      <c r="K2620" t="s">
        <v>86</v>
      </c>
      <c r="L2620" t="s">
        <v>20</v>
      </c>
      <c r="M2620" t="s">
        <v>21</v>
      </c>
      <c r="N2620" s="3">
        <v>103.35</v>
      </c>
      <c r="O2620" s="3">
        <f>VLOOKUP(D2620,'[1]products table 🏷️'!$B$4:$G$34,6)</f>
        <v>103.35</v>
      </c>
    </row>
    <row r="2621" spans="2:15" x14ac:dyDescent="0.25">
      <c r="B2621">
        <v>2668</v>
      </c>
      <c r="C2621">
        <v>88</v>
      </c>
      <c r="D2621">
        <v>1</v>
      </c>
      <c r="E2621" s="10">
        <v>43119</v>
      </c>
      <c r="F2621">
        <v>1</v>
      </c>
      <c r="G2621" s="11">
        <v>1099</v>
      </c>
      <c r="H2621" t="s">
        <v>27</v>
      </c>
      <c r="I2621" t="s">
        <v>17</v>
      </c>
      <c r="J2621" t="s">
        <v>81</v>
      </c>
      <c r="K2621" t="s">
        <v>82</v>
      </c>
      <c r="L2621" t="s">
        <v>20</v>
      </c>
      <c r="M2621" t="s">
        <v>21</v>
      </c>
      <c r="N2621" s="3">
        <v>549.5</v>
      </c>
      <c r="O2621" s="3">
        <f>VLOOKUP(D2621,'[1]products table 🏷️'!$B$4:$G$34,6)</f>
        <v>549.5</v>
      </c>
    </row>
    <row r="2622" spans="2:15" x14ac:dyDescent="0.25">
      <c r="B2622">
        <v>2669</v>
      </c>
      <c r="C2622">
        <v>90</v>
      </c>
      <c r="D2622">
        <v>9</v>
      </c>
      <c r="E2622" s="10">
        <v>43896</v>
      </c>
      <c r="F2622">
        <v>7</v>
      </c>
      <c r="G2622" s="11">
        <v>6993</v>
      </c>
      <c r="H2622" t="s">
        <v>51</v>
      </c>
      <c r="I2622" t="s">
        <v>17</v>
      </c>
      <c r="J2622" t="s">
        <v>83</v>
      </c>
      <c r="K2622" t="s">
        <v>84</v>
      </c>
      <c r="L2622" t="s">
        <v>20</v>
      </c>
      <c r="M2622" t="s">
        <v>21</v>
      </c>
      <c r="N2622" s="3">
        <v>549.45000000000005</v>
      </c>
      <c r="O2622" s="3">
        <f>VLOOKUP(D2622,'[1]products table 🏷️'!$B$4:$G$34,6)</f>
        <v>549.45000000000005</v>
      </c>
    </row>
    <row r="2623" spans="2:15" x14ac:dyDescent="0.25">
      <c r="B2623">
        <v>2670</v>
      </c>
      <c r="C2623">
        <v>90</v>
      </c>
      <c r="D2623">
        <v>6</v>
      </c>
      <c r="E2623" s="10">
        <v>43896</v>
      </c>
      <c r="F2623">
        <v>7</v>
      </c>
      <c r="G2623" s="11">
        <v>6993</v>
      </c>
      <c r="H2623" t="s">
        <v>80</v>
      </c>
      <c r="I2623" t="s">
        <v>17</v>
      </c>
      <c r="J2623" t="s">
        <v>83</v>
      </c>
      <c r="K2623" t="s">
        <v>84</v>
      </c>
      <c r="L2623" t="s">
        <v>20</v>
      </c>
      <c r="M2623" t="s">
        <v>21</v>
      </c>
      <c r="N2623" s="3">
        <v>529.47</v>
      </c>
      <c r="O2623" s="3">
        <f>VLOOKUP(D2623,'[1]products table 🏷️'!$B$4:$G$34,6)</f>
        <v>529.47</v>
      </c>
    </row>
    <row r="2624" spans="2:15" x14ac:dyDescent="0.25">
      <c r="B2624">
        <v>2671</v>
      </c>
      <c r="C2624">
        <v>90</v>
      </c>
      <c r="D2624">
        <v>1</v>
      </c>
      <c r="E2624" s="10">
        <v>43903</v>
      </c>
      <c r="F2624">
        <v>8</v>
      </c>
      <c r="G2624" s="11">
        <v>8792</v>
      </c>
      <c r="H2624" t="s">
        <v>27</v>
      </c>
      <c r="I2624" t="s">
        <v>17</v>
      </c>
      <c r="J2624" t="s">
        <v>83</v>
      </c>
      <c r="K2624" t="s">
        <v>84</v>
      </c>
      <c r="L2624" t="s">
        <v>20</v>
      </c>
      <c r="M2624" t="s">
        <v>21</v>
      </c>
      <c r="N2624" s="3">
        <v>549.5</v>
      </c>
      <c r="O2624" s="3">
        <f>VLOOKUP(D2624,'[1]products table 🏷️'!$B$4:$G$34,6)</f>
        <v>549.5</v>
      </c>
    </row>
    <row r="2625" spans="2:15" x14ac:dyDescent="0.25">
      <c r="B2625">
        <v>2672</v>
      </c>
      <c r="C2625">
        <v>90</v>
      </c>
      <c r="D2625">
        <v>28</v>
      </c>
      <c r="E2625" s="10">
        <v>44078</v>
      </c>
      <c r="F2625">
        <v>9</v>
      </c>
      <c r="G2625" s="11">
        <v>2691</v>
      </c>
      <c r="H2625" t="s">
        <v>73</v>
      </c>
      <c r="I2625" t="s">
        <v>71</v>
      </c>
      <c r="J2625" t="s">
        <v>83</v>
      </c>
      <c r="K2625" t="s">
        <v>84</v>
      </c>
      <c r="L2625" t="s">
        <v>20</v>
      </c>
      <c r="M2625" t="s">
        <v>21</v>
      </c>
      <c r="N2625" s="3">
        <v>188.37</v>
      </c>
      <c r="O2625" s="3">
        <f>VLOOKUP(D2625,'[1]products table 🏷️'!$B$4:$G$34,6)</f>
        <v>188.37</v>
      </c>
    </row>
    <row r="2626" spans="2:15" x14ac:dyDescent="0.25">
      <c r="B2626">
        <v>2673</v>
      </c>
      <c r="C2626">
        <v>89</v>
      </c>
      <c r="D2626">
        <v>23</v>
      </c>
      <c r="E2626" s="10">
        <v>43749</v>
      </c>
      <c r="F2626">
        <v>9</v>
      </c>
      <c r="G2626" s="11">
        <v>2511</v>
      </c>
      <c r="H2626" t="s">
        <v>60</v>
      </c>
      <c r="I2626" t="s">
        <v>61</v>
      </c>
      <c r="J2626" t="s">
        <v>85</v>
      </c>
      <c r="K2626" t="s">
        <v>86</v>
      </c>
      <c r="L2626" t="s">
        <v>20</v>
      </c>
      <c r="M2626" t="s">
        <v>21</v>
      </c>
      <c r="N2626" s="3">
        <v>159.03</v>
      </c>
      <c r="O2626" s="3">
        <f>VLOOKUP(D2626,'[1]products table 🏷️'!$B$4:$G$34,6)</f>
        <v>159.03</v>
      </c>
    </row>
    <row r="2627" spans="2:15" x14ac:dyDescent="0.25">
      <c r="B2627">
        <v>2674</v>
      </c>
      <c r="C2627">
        <v>89</v>
      </c>
      <c r="D2627">
        <v>11</v>
      </c>
      <c r="E2627" s="10">
        <v>44085</v>
      </c>
      <c r="F2627">
        <v>8</v>
      </c>
      <c r="G2627" s="11">
        <v>7992</v>
      </c>
      <c r="H2627" t="s">
        <v>22</v>
      </c>
      <c r="I2627" t="s">
        <v>23</v>
      </c>
      <c r="J2627" t="s">
        <v>85</v>
      </c>
      <c r="K2627" t="s">
        <v>85</v>
      </c>
      <c r="L2627" t="s">
        <v>20</v>
      </c>
      <c r="M2627" t="s">
        <v>21</v>
      </c>
      <c r="N2627" s="3">
        <v>159.84</v>
      </c>
      <c r="O2627" s="3">
        <f>VLOOKUP(D2627,'[1]products table 🏷️'!$B$4:$G$34,6)</f>
        <v>159.84</v>
      </c>
    </row>
    <row r="2628" spans="2:15" x14ac:dyDescent="0.25">
      <c r="B2628">
        <v>2675</v>
      </c>
      <c r="C2628">
        <v>88</v>
      </c>
      <c r="D2628">
        <v>16</v>
      </c>
      <c r="E2628" s="10">
        <v>44526</v>
      </c>
      <c r="F2628">
        <v>10</v>
      </c>
      <c r="G2628" s="11">
        <v>23990</v>
      </c>
      <c r="H2628" t="s">
        <v>54</v>
      </c>
      <c r="I2628" t="s">
        <v>38</v>
      </c>
      <c r="J2628" t="s">
        <v>81</v>
      </c>
      <c r="K2628" t="s">
        <v>82</v>
      </c>
      <c r="L2628" t="s">
        <v>20</v>
      </c>
      <c r="M2628" t="s">
        <v>21</v>
      </c>
      <c r="N2628" s="3">
        <v>551.77</v>
      </c>
      <c r="O2628" s="3">
        <f>VLOOKUP(D2628,'[1]products table 🏷️'!$B$4:$G$34,6)</f>
        <v>551.77</v>
      </c>
    </row>
    <row r="2629" spans="2:15" x14ac:dyDescent="0.25">
      <c r="B2629">
        <v>2676</v>
      </c>
      <c r="C2629">
        <v>90</v>
      </c>
      <c r="D2629">
        <v>16</v>
      </c>
      <c r="E2629" s="10">
        <v>43630</v>
      </c>
      <c r="F2629">
        <v>10</v>
      </c>
      <c r="G2629" s="11">
        <v>23990</v>
      </c>
      <c r="H2629" t="s">
        <v>54</v>
      </c>
      <c r="I2629" t="s">
        <v>38</v>
      </c>
      <c r="J2629" t="s">
        <v>83</v>
      </c>
      <c r="K2629" t="s">
        <v>84</v>
      </c>
      <c r="L2629" t="s">
        <v>20</v>
      </c>
      <c r="M2629" t="s">
        <v>21</v>
      </c>
      <c r="N2629" s="3">
        <v>551.77</v>
      </c>
      <c r="O2629" s="3">
        <f>VLOOKUP(D2629,'[1]products table 🏷️'!$B$4:$G$34,6)</f>
        <v>551.77</v>
      </c>
    </row>
    <row r="2630" spans="2:15" x14ac:dyDescent="0.25">
      <c r="B2630">
        <v>2677</v>
      </c>
      <c r="C2630">
        <v>90</v>
      </c>
      <c r="D2630">
        <v>12</v>
      </c>
      <c r="E2630" s="10">
        <v>44400</v>
      </c>
      <c r="F2630">
        <v>4</v>
      </c>
      <c r="G2630" s="11">
        <v>3196</v>
      </c>
      <c r="H2630" t="s">
        <v>76</v>
      </c>
      <c r="I2630" t="s">
        <v>23</v>
      </c>
      <c r="J2630" t="s">
        <v>83</v>
      </c>
      <c r="K2630" t="s">
        <v>84</v>
      </c>
      <c r="L2630" t="s">
        <v>20</v>
      </c>
      <c r="M2630" t="s">
        <v>21</v>
      </c>
      <c r="N2630" s="3">
        <v>199.75</v>
      </c>
      <c r="O2630" s="3">
        <f>VLOOKUP(D2630,'[1]products table 🏷️'!$B$4:$G$34,6)</f>
        <v>199.75</v>
      </c>
    </row>
    <row r="2631" spans="2:15" x14ac:dyDescent="0.25">
      <c r="B2631">
        <v>2678</v>
      </c>
      <c r="C2631">
        <v>90</v>
      </c>
      <c r="D2631">
        <v>16</v>
      </c>
      <c r="E2631" s="10">
        <v>42923</v>
      </c>
      <c r="F2631">
        <v>7</v>
      </c>
      <c r="G2631" s="11">
        <v>16793</v>
      </c>
      <c r="H2631" t="s">
        <v>54</v>
      </c>
      <c r="I2631" t="s">
        <v>38</v>
      </c>
      <c r="J2631" t="s">
        <v>83</v>
      </c>
      <c r="K2631" t="s">
        <v>84</v>
      </c>
      <c r="L2631" t="s">
        <v>20</v>
      </c>
      <c r="M2631" t="s">
        <v>21</v>
      </c>
      <c r="N2631" s="3">
        <v>551.77</v>
      </c>
      <c r="O2631" s="3">
        <f>VLOOKUP(D2631,'[1]products table 🏷️'!$B$4:$G$34,6)</f>
        <v>551.77</v>
      </c>
    </row>
    <row r="2632" spans="2:15" x14ac:dyDescent="0.25">
      <c r="B2632">
        <v>2679</v>
      </c>
      <c r="C2632">
        <v>90</v>
      </c>
      <c r="D2632">
        <v>16</v>
      </c>
      <c r="E2632" s="10">
        <v>42846</v>
      </c>
      <c r="F2632">
        <v>4</v>
      </c>
      <c r="G2632" s="11">
        <v>9596</v>
      </c>
      <c r="H2632" t="s">
        <v>54</v>
      </c>
      <c r="I2632" t="s">
        <v>38</v>
      </c>
      <c r="J2632" t="s">
        <v>83</v>
      </c>
      <c r="K2632" t="s">
        <v>84</v>
      </c>
      <c r="L2632" t="s">
        <v>20</v>
      </c>
      <c r="M2632" t="s">
        <v>21</v>
      </c>
      <c r="N2632" s="3">
        <v>551.77</v>
      </c>
      <c r="O2632" s="3">
        <f>VLOOKUP(D2632,'[1]products table 🏷️'!$B$4:$G$34,6)</f>
        <v>551.77</v>
      </c>
    </row>
    <row r="2633" spans="2:15" x14ac:dyDescent="0.25">
      <c r="B2633">
        <v>2680</v>
      </c>
      <c r="C2633">
        <v>90</v>
      </c>
      <c r="D2633">
        <v>25</v>
      </c>
      <c r="E2633" s="10">
        <v>44120</v>
      </c>
      <c r="F2633">
        <v>3</v>
      </c>
      <c r="G2633" s="11">
        <v>477</v>
      </c>
      <c r="H2633" t="s">
        <v>65</v>
      </c>
      <c r="I2633" t="s">
        <v>59</v>
      </c>
      <c r="J2633" t="s">
        <v>83</v>
      </c>
      <c r="K2633" t="s">
        <v>84</v>
      </c>
      <c r="L2633" t="s">
        <v>20</v>
      </c>
      <c r="M2633" t="s">
        <v>21</v>
      </c>
      <c r="N2633" s="3">
        <v>103.35</v>
      </c>
      <c r="O2633" s="3">
        <f>VLOOKUP(D2633,'[1]products table 🏷️'!$B$4:$G$34,6)</f>
        <v>103.35</v>
      </c>
    </row>
    <row r="2634" spans="2:15" x14ac:dyDescent="0.25">
      <c r="B2634">
        <v>2681</v>
      </c>
      <c r="C2634">
        <v>88</v>
      </c>
      <c r="D2634">
        <v>30</v>
      </c>
      <c r="E2634" s="10">
        <v>43854</v>
      </c>
      <c r="F2634">
        <v>8</v>
      </c>
      <c r="G2634" s="11">
        <v>1192</v>
      </c>
      <c r="H2634" t="s">
        <v>74</v>
      </c>
      <c r="I2634" t="s">
        <v>45</v>
      </c>
      <c r="J2634" t="s">
        <v>81</v>
      </c>
      <c r="K2634" t="s">
        <v>82</v>
      </c>
      <c r="L2634" t="s">
        <v>20</v>
      </c>
      <c r="M2634" t="s">
        <v>21</v>
      </c>
      <c r="N2634" s="3">
        <v>92.38</v>
      </c>
      <c r="O2634" s="3">
        <f>VLOOKUP(D2634,'[1]products table 🏷️'!$B$4:$G$34,6)</f>
        <v>92.38</v>
      </c>
    </row>
    <row r="2635" spans="2:15" x14ac:dyDescent="0.25">
      <c r="B2635">
        <v>2682</v>
      </c>
      <c r="C2635">
        <v>89</v>
      </c>
      <c r="D2635">
        <v>18</v>
      </c>
      <c r="E2635" s="10">
        <v>44183</v>
      </c>
      <c r="F2635">
        <v>7</v>
      </c>
      <c r="G2635" s="11">
        <v>6993</v>
      </c>
      <c r="H2635" t="s">
        <v>77</v>
      </c>
      <c r="I2635" t="s">
        <v>38</v>
      </c>
      <c r="J2635" t="s">
        <v>85</v>
      </c>
      <c r="K2635" t="s">
        <v>86</v>
      </c>
      <c r="L2635" t="s">
        <v>20</v>
      </c>
      <c r="M2635" t="s">
        <v>21</v>
      </c>
      <c r="N2635" s="3">
        <v>169.83</v>
      </c>
      <c r="O2635" s="3">
        <f>VLOOKUP(D2635,'[1]products table 🏷️'!$B$4:$G$34,6)</f>
        <v>169.83</v>
      </c>
    </row>
    <row r="2636" spans="2:15" x14ac:dyDescent="0.25">
      <c r="B2636">
        <v>2683</v>
      </c>
      <c r="C2636">
        <v>89</v>
      </c>
      <c r="D2636">
        <v>5</v>
      </c>
      <c r="E2636" s="10">
        <v>43259</v>
      </c>
      <c r="F2636">
        <v>8</v>
      </c>
      <c r="G2636" s="11">
        <v>8792</v>
      </c>
      <c r="H2636" t="s">
        <v>62</v>
      </c>
      <c r="I2636" t="s">
        <v>17</v>
      </c>
      <c r="J2636" t="s">
        <v>85</v>
      </c>
      <c r="K2636" t="s">
        <v>86</v>
      </c>
      <c r="L2636" t="s">
        <v>20</v>
      </c>
      <c r="M2636" t="s">
        <v>21</v>
      </c>
      <c r="N2636" s="3">
        <v>450.59</v>
      </c>
      <c r="O2636" s="3">
        <f>VLOOKUP(D2636,'[1]products table 🏷️'!$B$4:$G$34,6)</f>
        <v>450.59</v>
      </c>
    </row>
    <row r="2637" spans="2:15" x14ac:dyDescent="0.25">
      <c r="B2637">
        <v>2684</v>
      </c>
      <c r="C2637">
        <v>89</v>
      </c>
      <c r="D2637">
        <v>14</v>
      </c>
      <c r="E2637" s="10">
        <v>43252</v>
      </c>
      <c r="F2637">
        <v>1</v>
      </c>
      <c r="G2637" s="11">
        <v>329</v>
      </c>
      <c r="H2637" t="s">
        <v>75</v>
      </c>
      <c r="I2637" t="s">
        <v>23</v>
      </c>
      <c r="J2637" t="s">
        <v>85</v>
      </c>
      <c r="K2637" t="s">
        <v>86</v>
      </c>
      <c r="L2637" t="s">
        <v>20</v>
      </c>
      <c r="M2637" t="s">
        <v>21</v>
      </c>
      <c r="N2637" s="3">
        <v>78.959999999999994</v>
      </c>
      <c r="O2637" s="3">
        <f>VLOOKUP(D2637,'[1]products table 🏷️'!$B$4:$G$34,6)</f>
        <v>78.959999999999994</v>
      </c>
    </row>
    <row r="2638" spans="2:15" x14ac:dyDescent="0.25">
      <c r="B2638">
        <v>2685</v>
      </c>
      <c r="C2638">
        <v>89</v>
      </c>
      <c r="D2638">
        <v>9</v>
      </c>
      <c r="E2638" s="10">
        <v>44421</v>
      </c>
      <c r="F2638">
        <v>6</v>
      </c>
      <c r="G2638" s="11">
        <v>5994</v>
      </c>
      <c r="H2638" t="s">
        <v>51</v>
      </c>
      <c r="I2638" t="s">
        <v>17</v>
      </c>
      <c r="J2638" t="s">
        <v>85</v>
      </c>
      <c r="K2638" t="s">
        <v>86</v>
      </c>
      <c r="L2638" t="s">
        <v>20</v>
      </c>
      <c r="M2638" t="s">
        <v>21</v>
      </c>
      <c r="N2638" s="3">
        <v>549.45000000000005</v>
      </c>
      <c r="O2638" s="3">
        <f>VLOOKUP(D2638,'[1]products table 🏷️'!$B$4:$G$34,6)</f>
        <v>549.45000000000005</v>
      </c>
    </row>
    <row r="2639" spans="2:15" x14ac:dyDescent="0.25">
      <c r="B2639">
        <v>2686</v>
      </c>
      <c r="C2639">
        <v>89</v>
      </c>
      <c r="D2639">
        <v>20</v>
      </c>
      <c r="E2639" s="10">
        <v>44169</v>
      </c>
      <c r="F2639">
        <v>7</v>
      </c>
      <c r="G2639" s="11">
        <v>41993</v>
      </c>
      <c r="H2639" t="s">
        <v>49</v>
      </c>
      <c r="I2639" t="s">
        <v>32</v>
      </c>
      <c r="J2639" t="s">
        <v>85</v>
      </c>
      <c r="K2639" t="s">
        <v>86</v>
      </c>
      <c r="L2639" t="s">
        <v>20</v>
      </c>
      <c r="M2639" t="s">
        <v>21</v>
      </c>
      <c r="N2639" s="3">
        <v>899.85</v>
      </c>
      <c r="O2639" s="3">
        <f>VLOOKUP(D2639,'[1]products table 🏷️'!$B$4:$G$34,6)</f>
        <v>899.85</v>
      </c>
    </row>
    <row r="2640" spans="2:15" x14ac:dyDescent="0.25">
      <c r="B2640">
        <v>2687</v>
      </c>
      <c r="C2640">
        <v>89</v>
      </c>
      <c r="D2640">
        <v>14</v>
      </c>
      <c r="E2640" s="10">
        <v>43931</v>
      </c>
      <c r="F2640">
        <v>1</v>
      </c>
      <c r="G2640" s="11">
        <v>329</v>
      </c>
      <c r="H2640" t="s">
        <v>75</v>
      </c>
      <c r="I2640" t="s">
        <v>23</v>
      </c>
      <c r="J2640" t="s">
        <v>85</v>
      </c>
      <c r="K2640" t="s">
        <v>86</v>
      </c>
      <c r="L2640" t="s">
        <v>20</v>
      </c>
      <c r="M2640" t="s">
        <v>21</v>
      </c>
      <c r="N2640" s="3">
        <v>78.959999999999994</v>
      </c>
      <c r="O2640" s="3">
        <f>VLOOKUP(D2640,'[1]products table 🏷️'!$B$4:$G$34,6)</f>
        <v>78.959999999999994</v>
      </c>
    </row>
    <row r="2641" spans="2:15" x14ac:dyDescent="0.25">
      <c r="B2641">
        <v>2688</v>
      </c>
      <c r="C2641">
        <v>89</v>
      </c>
      <c r="D2641">
        <v>26</v>
      </c>
      <c r="E2641" s="10">
        <v>43161</v>
      </c>
      <c r="F2641">
        <v>4</v>
      </c>
      <c r="G2641" s="11">
        <v>2196</v>
      </c>
      <c r="H2641" t="s">
        <v>58</v>
      </c>
      <c r="I2641" t="s">
        <v>59</v>
      </c>
      <c r="J2641" t="s">
        <v>85</v>
      </c>
      <c r="K2641" t="s">
        <v>86</v>
      </c>
      <c r="L2641" t="s">
        <v>20</v>
      </c>
      <c r="M2641" t="s">
        <v>21</v>
      </c>
      <c r="N2641" s="3">
        <v>307.44</v>
      </c>
      <c r="O2641" s="3">
        <f>VLOOKUP(D2641,'[1]products table 🏷️'!$B$4:$G$34,6)</f>
        <v>307.44</v>
      </c>
    </row>
    <row r="2642" spans="2:15" x14ac:dyDescent="0.25">
      <c r="B2642">
        <v>2689</v>
      </c>
      <c r="C2642">
        <v>89</v>
      </c>
      <c r="D2642">
        <v>26</v>
      </c>
      <c r="E2642" s="10">
        <v>43336</v>
      </c>
      <c r="F2642">
        <v>1</v>
      </c>
      <c r="G2642" s="11">
        <v>549</v>
      </c>
      <c r="H2642" t="s">
        <v>58</v>
      </c>
      <c r="I2642" t="s">
        <v>59</v>
      </c>
      <c r="J2642" t="s">
        <v>85</v>
      </c>
      <c r="K2642" t="s">
        <v>86</v>
      </c>
      <c r="L2642" t="s">
        <v>20</v>
      </c>
      <c r="M2642" t="s">
        <v>21</v>
      </c>
      <c r="N2642" s="3">
        <v>307.44</v>
      </c>
      <c r="O2642" s="3">
        <f>VLOOKUP(D2642,'[1]products table 🏷️'!$B$4:$G$34,6)</f>
        <v>307.44</v>
      </c>
    </row>
    <row r="2643" spans="2:15" x14ac:dyDescent="0.25">
      <c r="B2643">
        <v>2690</v>
      </c>
      <c r="C2643">
        <v>88</v>
      </c>
      <c r="D2643">
        <v>1</v>
      </c>
      <c r="E2643" s="10">
        <v>43490</v>
      </c>
      <c r="F2643">
        <v>3</v>
      </c>
      <c r="G2643" s="11">
        <v>3297</v>
      </c>
      <c r="H2643" t="s">
        <v>27</v>
      </c>
      <c r="I2643" t="s">
        <v>17</v>
      </c>
      <c r="J2643" t="s">
        <v>81</v>
      </c>
      <c r="K2643" t="s">
        <v>82</v>
      </c>
      <c r="L2643" t="s">
        <v>20</v>
      </c>
      <c r="M2643" t="s">
        <v>21</v>
      </c>
      <c r="N2643" s="3">
        <v>549.5</v>
      </c>
      <c r="O2643" s="3">
        <f>VLOOKUP(D2643,'[1]products table 🏷️'!$B$4:$G$34,6)</f>
        <v>549.5</v>
      </c>
    </row>
    <row r="2644" spans="2:15" x14ac:dyDescent="0.25">
      <c r="B2644">
        <v>2691</v>
      </c>
      <c r="C2644">
        <v>90</v>
      </c>
      <c r="D2644">
        <v>17</v>
      </c>
      <c r="E2644" s="10">
        <v>44337</v>
      </c>
      <c r="F2644">
        <v>7</v>
      </c>
      <c r="G2644" s="11">
        <v>9093</v>
      </c>
      <c r="H2644" t="s">
        <v>37</v>
      </c>
      <c r="I2644" t="s">
        <v>38</v>
      </c>
      <c r="J2644" t="s">
        <v>83</v>
      </c>
      <c r="K2644" t="s">
        <v>84</v>
      </c>
      <c r="L2644" t="s">
        <v>20</v>
      </c>
      <c r="M2644" t="s">
        <v>21</v>
      </c>
      <c r="N2644" s="3">
        <v>207.84</v>
      </c>
      <c r="O2644" s="3">
        <f>VLOOKUP(D2644,'[1]products table 🏷️'!$B$4:$G$34,6)</f>
        <v>207.84</v>
      </c>
    </row>
    <row r="2645" spans="2:15" x14ac:dyDescent="0.25">
      <c r="B2645">
        <v>2692</v>
      </c>
      <c r="C2645">
        <v>89</v>
      </c>
      <c r="D2645">
        <v>20</v>
      </c>
      <c r="E2645" s="10">
        <v>44400</v>
      </c>
      <c r="F2645">
        <v>6</v>
      </c>
      <c r="G2645" s="11">
        <v>35994</v>
      </c>
      <c r="H2645" t="s">
        <v>49</v>
      </c>
      <c r="I2645" t="s">
        <v>32</v>
      </c>
      <c r="J2645" t="s">
        <v>85</v>
      </c>
      <c r="K2645" t="s">
        <v>86</v>
      </c>
      <c r="L2645" t="s">
        <v>20</v>
      </c>
      <c r="M2645" t="s">
        <v>21</v>
      </c>
      <c r="N2645" s="3">
        <v>899.85</v>
      </c>
      <c r="O2645" s="3">
        <f>VLOOKUP(D2645,'[1]products table 🏷️'!$B$4:$G$34,6)</f>
        <v>899.85</v>
      </c>
    </row>
    <row r="2646" spans="2:15" x14ac:dyDescent="0.25">
      <c r="B2646">
        <v>2693</v>
      </c>
      <c r="C2646">
        <v>90</v>
      </c>
      <c r="D2646">
        <v>29</v>
      </c>
      <c r="E2646" s="10">
        <v>43399</v>
      </c>
      <c r="F2646">
        <v>8</v>
      </c>
      <c r="G2646" s="11">
        <v>1432</v>
      </c>
      <c r="H2646" t="s">
        <v>44</v>
      </c>
      <c r="I2646" t="s">
        <v>45</v>
      </c>
      <c r="J2646" t="s">
        <v>83</v>
      </c>
      <c r="K2646" t="s">
        <v>84</v>
      </c>
      <c r="L2646" t="s">
        <v>20</v>
      </c>
      <c r="M2646" t="s">
        <v>21</v>
      </c>
      <c r="N2646" s="3">
        <v>112.77</v>
      </c>
      <c r="O2646" s="3">
        <f>VLOOKUP(D2646,'[1]products table 🏷️'!$B$4:$G$34,6)</f>
        <v>112.77</v>
      </c>
    </row>
    <row r="2647" spans="2:15" x14ac:dyDescent="0.25">
      <c r="B2647">
        <v>2694</v>
      </c>
      <c r="C2647">
        <v>88</v>
      </c>
      <c r="D2647">
        <v>21</v>
      </c>
      <c r="E2647" s="10">
        <v>43308</v>
      </c>
      <c r="F2647">
        <v>5</v>
      </c>
      <c r="G2647" s="11">
        <v>3495</v>
      </c>
      <c r="H2647" t="s">
        <v>69</v>
      </c>
      <c r="I2647" t="s">
        <v>32</v>
      </c>
      <c r="J2647" t="s">
        <v>81</v>
      </c>
      <c r="K2647" t="s">
        <v>82</v>
      </c>
      <c r="L2647" t="s">
        <v>20</v>
      </c>
      <c r="M2647" t="s">
        <v>21</v>
      </c>
      <c r="N2647" s="3">
        <v>125.82</v>
      </c>
      <c r="O2647" s="3">
        <f>VLOOKUP(D2647,'[1]products table 🏷️'!$B$4:$G$34,6)</f>
        <v>125.82</v>
      </c>
    </row>
    <row r="2648" spans="2:15" x14ac:dyDescent="0.25">
      <c r="B2648">
        <v>2695</v>
      </c>
      <c r="C2648">
        <v>90</v>
      </c>
      <c r="D2648">
        <v>6</v>
      </c>
      <c r="E2648" s="10">
        <v>43987</v>
      </c>
      <c r="F2648">
        <v>5</v>
      </c>
      <c r="G2648" s="11">
        <v>4995</v>
      </c>
      <c r="H2648" t="s">
        <v>80</v>
      </c>
      <c r="I2648" t="s">
        <v>17</v>
      </c>
      <c r="J2648" t="s">
        <v>83</v>
      </c>
      <c r="K2648" t="s">
        <v>84</v>
      </c>
      <c r="L2648" t="s">
        <v>20</v>
      </c>
      <c r="M2648" t="s">
        <v>21</v>
      </c>
      <c r="N2648" s="3">
        <v>529.47</v>
      </c>
      <c r="O2648" s="3">
        <f>VLOOKUP(D2648,'[1]products table 🏷️'!$B$4:$G$34,6)</f>
        <v>529.47</v>
      </c>
    </row>
    <row r="2649" spans="2:15" x14ac:dyDescent="0.25">
      <c r="B2649">
        <v>2696</v>
      </c>
      <c r="C2649">
        <v>90</v>
      </c>
      <c r="D2649">
        <v>5</v>
      </c>
      <c r="E2649" s="10">
        <v>43588</v>
      </c>
      <c r="F2649">
        <v>1</v>
      </c>
      <c r="G2649" s="11">
        <v>1099</v>
      </c>
      <c r="H2649" t="s">
        <v>62</v>
      </c>
      <c r="I2649" t="s">
        <v>17</v>
      </c>
      <c r="J2649" t="s">
        <v>83</v>
      </c>
      <c r="K2649" t="s">
        <v>84</v>
      </c>
      <c r="L2649" t="s">
        <v>20</v>
      </c>
      <c r="M2649" t="s">
        <v>21</v>
      </c>
      <c r="N2649" s="3">
        <v>450.59</v>
      </c>
      <c r="O2649" s="3">
        <f>VLOOKUP(D2649,'[1]products table 🏷️'!$B$4:$G$34,6)</f>
        <v>450.59</v>
      </c>
    </row>
    <row r="2650" spans="2:15" x14ac:dyDescent="0.25">
      <c r="B2650">
        <v>2697</v>
      </c>
      <c r="C2650">
        <v>88</v>
      </c>
      <c r="D2650">
        <v>29</v>
      </c>
      <c r="E2650" s="10">
        <v>44449</v>
      </c>
      <c r="F2650">
        <v>1</v>
      </c>
      <c r="G2650" s="11">
        <v>179</v>
      </c>
      <c r="H2650" t="s">
        <v>44</v>
      </c>
      <c r="I2650" t="s">
        <v>45</v>
      </c>
      <c r="J2650" t="s">
        <v>81</v>
      </c>
      <c r="K2650" t="s">
        <v>82</v>
      </c>
      <c r="L2650" t="s">
        <v>20</v>
      </c>
      <c r="M2650" t="s">
        <v>21</v>
      </c>
      <c r="N2650" s="3">
        <v>112.77</v>
      </c>
      <c r="O2650" s="3">
        <f>VLOOKUP(D2650,'[1]products table 🏷️'!$B$4:$G$34,6)</f>
        <v>112.77</v>
      </c>
    </row>
    <row r="2651" spans="2:15" x14ac:dyDescent="0.25">
      <c r="B2651">
        <v>2698</v>
      </c>
      <c r="C2651">
        <v>89</v>
      </c>
      <c r="D2651">
        <v>27</v>
      </c>
      <c r="E2651" s="10">
        <v>43784</v>
      </c>
      <c r="F2651">
        <v>4</v>
      </c>
      <c r="G2651" s="11">
        <v>396</v>
      </c>
      <c r="H2651" t="s">
        <v>70</v>
      </c>
      <c r="I2651" t="s">
        <v>71</v>
      </c>
      <c r="J2651" t="s">
        <v>85</v>
      </c>
      <c r="K2651" t="s">
        <v>86</v>
      </c>
      <c r="L2651" t="s">
        <v>20</v>
      </c>
      <c r="M2651" t="s">
        <v>21</v>
      </c>
      <c r="N2651" s="3">
        <v>55.44</v>
      </c>
      <c r="O2651" s="3">
        <f>VLOOKUP(D2651,'[1]products table 🏷️'!$B$4:$G$34,6)</f>
        <v>55.44</v>
      </c>
    </row>
    <row r="2652" spans="2:15" x14ac:dyDescent="0.25">
      <c r="B2652">
        <v>2699</v>
      </c>
      <c r="C2652">
        <v>90</v>
      </c>
      <c r="D2652">
        <v>1</v>
      </c>
      <c r="E2652" s="10">
        <v>43924</v>
      </c>
      <c r="F2652">
        <v>3</v>
      </c>
      <c r="G2652" s="11">
        <v>3297</v>
      </c>
      <c r="H2652" t="s">
        <v>27</v>
      </c>
      <c r="I2652" t="s">
        <v>17</v>
      </c>
      <c r="J2652" t="s">
        <v>83</v>
      </c>
      <c r="K2652" t="s">
        <v>84</v>
      </c>
      <c r="L2652" t="s">
        <v>20</v>
      </c>
      <c r="M2652" t="s">
        <v>21</v>
      </c>
      <c r="N2652" s="3">
        <v>549.5</v>
      </c>
      <c r="O2652" s="3">
        <f>VLOOKUP(D2652,'[1]products table 🏷️'!$B$4:$G$34,6)</f>
        <v>549.5</v>
      </c>
    </row>
    <row r="2653" spans="2:15" x14ac:dyDescent="0.25">
      <c r="B2653">
        <v>2700</v>
      </c>
      <c r="C2653">
        <v>90</v>
      </c>
      <c r="D2653">
        <v>27</v>
      </c>
      <c r="E2653" s="10">
        <v>44232</v>
      </c>
      <c r="F2653">
        <v>10</v>
      </c>
      <c r="G2653" s="11">
        <v>990</v>
      </c>
      <c r="H2653" t="s">
        <v>70</v>
      </c>
      <c r="I2653" t="s">
        <v>71</v>
      </c>
      <c r="J2653" t="s">
        <v>83</v>
      </c>
      <c r="K2653" t="s">
        <v>84</v>
      </c>
      <c r="L2653" t="s">
        <v>20</v>
      </c>
      <c r="M2653" t="s">
        <v>21</v>
      </c>
      <c r="N2653" s="3">
        <v>55.44</v>
      </c>
      <c r="O2653" s="3">
        <f>VLOOKUP(D2653,'[1]products table 🏷️'!$B$4:$G$34,6)</f>
        <v>55.44</v>
      </c>
    </row>
    <row r="2654" spans="2:15" x14ac:dyDescent="0.25">
      <c r="B2654">
        <v>2701</v>
      </c>
      <c r="C2654">
        <v>90</v>
      </c>
      <c r="D2654">
        <v>23</v>
      </c>
      <c r="E2654" s="10">
        <v>44358</v>
      </c>
      <c r="F2654">
        <v>1</v>
      </c>
      <c r="G2654" s="11">
        <v>279</v>
      </c>
      <c r="H2654" t="s">
        <v>60</v>
      </c>
      <c r="I2654" t="s">
        <v>61</v>
      </c>
      <c r="J2654" t="s">
        <v>83</v>
      </c>
      <c r="K2654" t="s">
        <v>84</v>
      </c>
      <c r="L2654" t="s">
        <v>20</v>
      </c>
      <c r="M2654" t="s">
        <v>21</v>
      </c>
      <c r="N2654" s="3">
        <v>159.03</v>
      </c>
      <c r="O2654" s="3">
        <f>VLOOKUP(D2654,'[1]products table 🏷️'!$B$4:$G$34,6)</f>
        <v>159.03</v>
      </c>
    </row>
    <row r="2655" spans="2:15" x14ac:dyDescent="0.25">
      <c r="B2655">
        <v>2702</v>
      </c>
      <c r="C2655">
        <v>88</v>
      </c>
      <c r="D2655">
        <v>14</v>
      </c>
      <c r="E2655" s="10">
        <v>43364</v>
      </c>
      <c r="F2655">
        <v>6</v>
      </c>
      <c r="G2655" s="11">
        <v>1974</v>
      </c>
      <c r="H2655" t="s">
        <v>75</v>
      </c>
      <c r="I2655" t="s">
        <v>23</v>
      </c>
      <c r="J2655" t="s">
        <v>81</v>
      </c>
      <c r="K2655" t="s">
        <v>82</v>
      </c>
      <c r="L2655" t="s">
        <v>20</v>
      </c>
      <c r="M2655" t="s">
        <v>21</v>
      </c>
      <c r="N2655" s="3">
        <v>78.959999999999994</v>
      </c>
      <c r="O2655" s="3">
        <f>VLOOKUP(D2655,'[1]products table 🏷️'!$B$4:$G$34,6)</f>
        <v>78.959999999999994</v>
      </c>
    </row>
    <row r="2656" spans="2:15" x14ac:dyDescent="0.25">
      <c r="B2656">
        <v>2703</v>
      </c>
      <c r="C2656">
        <v>89</v>
      </c>
      <c r="D2656">
        <v>22</v>
      </c>
      <c r="E2656" s="10">
        <v>43595</v>
      </c>
      <c r="F2656">
        <v>5</v>
      </c>
      <c r="G2656" s="11">
        <v>1995</v>
      </c>
      <c r="H2656" t="s">
        <v>68</v>
      </c>
      <c r="I2656" t="s">
        <v>61</v>
      </c>
      <c r="J2656" t="s">
        <v>85</v>
      </c>
      <c r="K2656" t="s">
        <v>86</v>
      </c>
      <c r="L2656" t="s">
        <v>20</v>
      </c>
      <c r="M2656" t="s">
        <v>21</v>
      </c>
      <c r="N2656" s="3">
        <v>251.37</v>
      </c>
      <c r="O2656" s="3">
        <f>VLOOKUP(D2656,'[1]products table 🏷️'!$B$4:$G$34,6)</f>
        <v>251.37</v>
      </c>
    </row>
    <row r="2657" spans="2:15" x14ac:dyDescent="0.25">
      <c r="B2657">
        <v>2704</v>
      </c>
      <c r="C2657">
        <v>89</v>
      </c>
      <c r="D2657">
        <v>7</v>
      </c>
      <c r="E2657" s="10">
        <v>43427</v>
      </c>
      <c r="F2657">
        <v>5</v>
      </c>
      <c r="G2657" s="11">
        <v>3995</v>
      </c>
      <c r="H2657" t="s">
        <v>16</v>
      </c>
      <c r="I2657" t="s">
        <v>17</v>
      </c>
      <c r="J2657" t="s">
        <v>85</v>
      </c>
      <c r="K2657" t="s">
        <v>86</v>
      </c>
      <c r="L2657" t="s">
        <v>20</v>
      </c>
      <c r="M2657" t="s">
        <v>21</v>
      </c>
      <c r="N2657" s="3">
        <v>303.62</v>
      </c>
      <c r="O2657" s="3">
        <f>VLOOKUP(D2657,'[1]products table 🏷️'!$B$4:$G$34,6)</f>
        <v>303.62</v>
      </c>
    </row>
    <row r="2658" spans="2:15" x14ac:dyDescent="0.25">
      <c r="B2658">
        <v>2705</v>
      </c>
      <c r="C2658">
        <v>88</v>
      </c>
      <c r="D2658">
        <v>25</v>
      </c>
      <c r="E2658" s="10">
        <v>43686</v>
      </c>
      <c r="F2658">
        <v>1</v>
      </c>
      <c r="G2658" s="11">
        <v>159</v>
      </c>
      <c r="H2658" t="s">
        <v>65</v>
      </c>
      <c r="I2658" t="s">
        <v>59</v>
      </c>
      <c r="J2658" t="s">
        <v>81</v>
      </c>
      <c r="K2658" t="s">
        <v>82</v>
      </c>
      <c r="L2658" t="s">
        <v>20</v>
      </c>
      <c r="M2658" t="s">
        <v>21</v>
      </c>
      <c r="N2658" s="3">
        <v>103.35</v>
      </c>
      <c r="O2658" s="3">
        <f>VLOOKUP(D2658,'[1]products table 🏷️'!$B$4:$G$34,6)</f>
        <v>103.35</v>
      </c>
    </row>
    <row r="2659" spans="2:15" x14ac:dyDescent="0.25">
      <c r="B2659">
        <v>2706</v>
      </c>
      <c r="C2659">
        <v>88</v>
      </c>
      <c r="D2659">
        <v>2</v>
      </c>
      <c r="E2659" s="10">
        <v>43126</v>
      </c>
      <c r="F2659">
        <v>3</v>
      </c>
      <c r="G2659" s="11">
        <v>2997</v>
      </c>
      <c r="H2659" t="s">
        <v>64</v>
      </c>
      <c r="I2659" t="s">
        <v>17</v>
      </c>
      <c r="J2659" t="s">
        <v>81</v>
      </c>
      <c r="K2659" t="s">
        <v>82</v>
      </c>
      <c r="L2659" t="s">
        <v>20</v>
      </c>
      <c r="M2659" t="s">
        <v>21</v>
      </c>
      <c r="N2659" s="3">
        <v>369.63</v>
      </c>
      <c r="O2659" s="3">
        <f>VLOOKUP(D2659,'[1]products table 🏷️'!$B$4:$G$34,6)</f>
        <v>369.63</v>
      </c>
    </row>
    <row r="2660" spans="2:15" x14ac:dyDescent="0.25">
      <c r="B2660">
        <v>2707</v>
      </c>
      <c r="C2660">
        <v>89</v>
      </c>
      <c r="D2660">
        <v>27</v>
      </c>
      <c r="E2660" s="10">
        <v>42762</v>
      </c>
      <c r="F2660">
        <v>1</v>
      </c>
      <c r="G2660" s="11">
        <v>99</v>
      </c>
      <c r="H2660" t="s">
        <v>70</v>
      </c>
      <c r="I2660" t="s">
        <v>71</v>
      </c>
      <c r="J2660" t="s">
        <v>85</v>
      </c>
      <c r="K2660" t="s">
        <v>86</v>
      </c>
      <c r="L2660" t="s">
        <v>20</v>
      </c>
      <c r="M2660" t="s">
        <v>21</v>
      </c>
      <c r="N2660" s="3">
        <v>55.44</v>
      </c>
      <c r="O2660" s="3">
        <f>VLOOKUP(D2660,'[1]products table 🏷️'!$B$4:$G$34,6)</f>
        <v>55.44</v>
      </c>
    </row>
    <row r="2661" spans="2:15" x14ac:dyDescent="0.25">
      <c r="B2661">
        <v>2708</v>
      </c>
      <c r="C2661">
        <v>89</v>
      </c>
      <c r="D2661">
        <v>10</v>
      </c>
      <c r="E2661" s="10">
        <v>42790</v>
      </c>
      <c r="F2661">
        <v>4</v>
      </c>
      <c r="G2661" s="11">
        <v>2796</v>
      </c>
      <c r="H2661" t="s">
        <v>40</v>
      </c>
      <c r="I2661" t="s">
        <v>17</v>
      </c>
      <c r="J2661" t="s">
        <v>85</v>
      </c>
      <c r="K2661" t="s">
        <v>86</v>
      </c>
      <c r="L2661" t="s">
        <v>20</v>
      </c>
      <c r="M2661" t="s">
        <v>21</v>
      </c>
      <c r="N2661" s="3">
        <v>272.61</v>
      </c>
      <c r="O2661" s="3">
        <f>VLOOKUP(D2661,'[1]products table 🏷️'!$B$4:$G$34,6)</f>
        <v>272.61</v>
      </c>
    </row>
    <row r="2662" spans="2:15" x14ac:dyDescent="0.25">
      <c r="B2662">
        <v>2709</v>
      </c>
      <c r="C2662">
        <v>89</v>
      </c>
      <c r="D2662">
        <v>14</v>
      </c>
      <c r="E2662" s="10">
        <v>44526</v>
      </c>
      <c r="F2662">
        <v>4</v>
      </c>
      <c r="G2662" s="11">
        <v>1316</v>
      </c>
      <c r="H2662" t="s">
        <v>75</v>
      </c>
      <c r="I2662" t="s">
        <v>23</v>
      </c>
      <c r="J2662" t="s">
        <v>85</v>
      </c>
      <c r="K2662" t="s">
        <v>86</v>
      </c>
      <c r="L2662" t="s">
        <v>20</v>
      </c>
      <c r="M2662" t="s">
        <v>21</v>
      </c>
      <c r="N2662" s="3">
        <v>78.959999999999994</v>
      </c>
      <c r="O2662" s="3">
        <f>VLOOKUP(D2662,'[1]products table 🏷️'!$B$4:$G$34,6)</f>
        <v>78.959999999999994</v>
      </c>
    </row>
    <row r="2663" spans="2:15" x14ac:dyDescent="0.25">
      <c r="B2663">
        <v>2710</v>
      </c>
      <c r="C2663">
        <v>89</v>
      </c>
      <c r="D2663">
        <v>5</v>
      </c>
      <c r="E2663" s="10">
        <v>44120</v>
      </c>
      <c r="F2663">
        <v>4</v>
      </c>
      <c r="G2663" s="11">
        <v>4396</v>
      </c>
      <c r="H2663" t="s">
        <v>62</v>
      </c>
      <c r="I2663" t="s">
        <v>17</v>
      </c>
      <c r="J2663" t="s">
        <v>85</v>
      </c>
      <c r="K2663" t="s">
        <v>86</v>
      </c>
      <c r="L2663" t="s">
        <v>20</v>
      </c>
      <c r="M2663" t="s">
        <v>21</v>
      </c>
      <c r="N2663" s="3">
        <v>450.59</v>
      </c>
      <c r="O2663" s="3">
        <f>VLOOKUP(D2663,'[1]products table 🏷️'!$B$4:$G$34,6)</f>
        <v>450.59</v>
      </c>
    </row>
    <row r="2664" spans="2:15" x14ac:dyDescent="0.25">
      <c r="B2664">
        <v>2711</v>
      </c>
      <c r="C2664">
        <v>89</v>
      </c>
      <c r="D2664">
        <v>20</v>
      </c>
      <c r="E2664" s="10">
        <v>43150</v>
      </c>
      <c r="F2664">
        <v>9</v>
      </c>
      <c r="G2664" s="11">
        <v>53991</v>
      </c>
      <c r="H2664" t="s">
        <v>49</v>
      </c>
      <c r="I2664" t="s">
        <v>32</v>
      </c>
      <c r="J2664" t="s">
        <v>85</v>
      </c>
      <c r="K2664" t="s">
        <v>86</v>
      </c>
      <c r="L2664" t="s">
        <v>20</v>
      </c>
      <c r="M2664" t="s">
        <v>87</v>
      </c>
      <c r="N2664" s="3">
        <v>899.85</v>
      </c>
      <c r="O2664" s="3">
        <f>VLOOKUP(D2664,'[1]products table 🏷️'!$B$4:$G$34,6)</f>
        <v>899.85</v>
      </c>
    </row>
    <row r="2665" spans="2:15" x14ac:dyDescent="0.25">
      <c r="B2665">
        <v>2712</v>
      </c>
      <c r="C2665">
        <v>90</v>
      </c>
      <c r="D2665">
        <v>22</v>
      </c>
      <c r="E2665" s="10">
        <v>43990</v>
      </c>
      <c r="F2665">
        <v>5</v>
      </c>
      <c r="G2665" s="11">
        <v>1995</v>
      </c>
      <c r="H2665" t="s">
        <v>68</v>
      </c>
      <c r="I2665" t="s">
        <v>61</v>
      </c>
      <c r="J2665" t="s">
        <v>83</v>
      </c>
      <c r="K2665" t="s">
        <v>84</v>
      </c>
      <c r="L2665" t="s">
        <v>20</v>
      </c>
      <c r="M2665" t="s">
        <v>87</v>
      </c>
      <c r="N2665" s="3">
        <v>251.37</v>
      </c>
      <c r="O2665" s="3">
        <f>VLOOKUP(D2665,'[1]products table 🏷️'!$B$4:$G$34,6)</f>
        <v>251.37</v>
      </c>
    </row>
    <row r="2666" spans="2:15" x14ac:dyDescent="0.25">
      <c r="B2666">
        <v>2713</v>
      </c>
      <c r="C2666">
        <v>89</v>
      </c>
      <c r="D2666">
        <v>15</v>
      </c>
      <c r="E2666" s="10">
        <v>42807</v>
      </c>
      <c r="F2666">
        <v>10</v>
      </c>
      <c r="G2666" s="11">
        <v>3990</v>
      </c>
      <c r="H2666" t="s">
        <v>66</v>
      </c>
      <c r="I2666" t="s">
        <v>23</v>
      </c>
      <c r="J2666" t="s">
        <v>85</v>
      </c>
      <c r="K2666" t="s">
        <v>86</v>
      </c>
      <c r="L2666" t="s">
        <v>20</v>
      </c>
      <c r="M2666" t="s">
        <v>87</v>
      </c>
      <c r="N2666" s="3">
        <v>67.83</v>
      </c>
      <c r="O2666" s="3">
        <f>VLOOKUP(D2666,'[1]products table 🏷️'!$B$4:$G$34,6)</f>
        <v>67.83</v>
      </c>
    </row>
    <row r="2667" spans="2:15" x14ac:dyDescent="0.25">
      <c r="B2667">
        <v>2714</v>
      </c>
      <c r="C2667">
        <v>88</v>
      </c>
      <c r="D2667">
        <v>23</v>
      </c>
      <c r="E2667" s="10">
        <v>43094</v>
      </c>
      <c r="F2667">
        <v>9</v>
      </c>
      <c r="G2667" s="11">
        <v>2511</v>
      </c>
      <c r="H2667" t="s">
        <v>60</v>
      </c>
      <c r="I2667" t="s">
        <v>61</v>
      </c>
      <c r="J2667" t="s">
        <v>81</v>
      </c>
      <c r="K2667" t="s">
        <v>82</v>
      </c>
      <c r="L2667" t="s">
        <v>20</v>
      </c>
      <c r="M2667" t="s">
        <v>87</v>
      </c>
      <c r="N2667" s="3">
        <v>159.03</v>
      </c>
      <c r="O2667" s="3">
        <f>VLOOKUP(D2667,'[1]products table 🏷️'!$B$4:$G$34,6)</f>
        <v>159.03</v>
      </c>
    </row>
    <row r="2668" spans="2:15" x14ac:dyDescent="0.25">
      <c r="B2668">
        <v>2715</v>
      </c>
      <c r="C2668">
        <v>90</v>
      </c>
      <c r="D2668">
        <v>27</v>
      </c>
      <c r="E2668" s="10">
        <v>43479</v>
      </c>
      <c r="F2668">
        <v>8</v>
      </c>
      <c r="G2668" s="11">
        <v>792</v>
      </c>
      <c r="H2668" t="s">
        <v>70</v>
      </c>
      <c r="I2668" t="s">
        <v>71</v>
      </c>
      <c r="J2668" t="s">
        <v>83</v>
      </c>
      <c r="K2668" t="s">
        <v>84</v>
      </c>
      <c r="L2668" t="s">
        <v>20</v>
      </c>
      <c r="M2668" t="s">
        <v>87</v>
      </c>
      <c r="N2668" s="3">
        <v>55.44</v>
      </c>
      <c r="O2668" s="3">
        <f>VLOOKUP(D2668,'[1]products table 🏷️'!$B$4:$G$34,6)</f>
        <v>55.44</v>
      </c>
    </row>
    <row r="2669" spans="2:15" x14ac:dyDescent="0.25">
      <c r="B2669">
        <v>2716</v>
      </c>
      <c r="C2669">
        <v>90</v>
      </c>
      <c r="D2669">
        <v>26</v>
      </c>
      <c r="E2669" s="10">
        <v>42786</v>
      </c>
      <c r="F2669">
        <v>10</v>
      </c>
      <c r="G2669" s="11">
        <v>5490</v>
      </c>
      <c r="H2669" t="s">
        <v>58</v>
      </c>
      <c r="I2669" t="s">
        <v>59</v>
      </c>
      <c r="J2669" t="s">
        <v>83</v>
      </c>
      <c r="K2669" t="s">
        <v>84</v>
      </c>
      <c r="L2669" t="s">
        <v>20</v>
      </c>
      <c r="M2669" t="s">
        <v>87</v>
      </c>
      <c r="N2669" s="3">
        <v>307.44</v>
      </c>
      <c r="O2669" s="3">
        <f>VLOOKUP(D2669,'[1]products table 🏷️'!$B$4:$G$34,6)</f>
        <v>307.44</v>
      </c>
    </row>
    <row r="2670" spans="2:15" x14ac:dyDescent="0.25">
      <c r="B2670">
        <v>2717</v>
      </c>
      <c r="C2670">
        <v>89</v>
      </c>
      <c r="D2670">
        <v>8</v>
      </c>
      <c r="E2670" s="10">
        <v>44305</v>
      </c>
      <c r="F2670">
        <v>9</v>
      </c>
      <c r="G2670" s="11">
        <v>9891</v>
      </c>
      <c r="H2670" t="s">
        <v>35</v>
      </c>
      <c r="I2670" t="s">
        <v>17</v>
      </c>
      <c r="J2670" t="s">
        <v>85</v>
      </c>
      <c r="K2670" t="s">
        <v>86</v>
      </c>
      <c r="L2670" t="s">
        <v>20</v>
      </c>
      <c r="M2670" t="s">
        <v>87</v>
      </c>
      <c r="N2670" s="3">
        <v>472.57</v>
      </c>
      <c r="O2670" s="3">
        <f>VLOOKUP(D2670,'[1]products table 🏷️'!$B$4:$G$34,6)</f>
        <v>472.57</v>
      </c>
    </row>
    <row r="2671" spans="2:15" x14ac:dyDescent="0.25">
      <c r="B2671">
        <v>2718</v>
      </c>
      <c r="C2671">
        <v>90</v>
      </c>
      <c r="D2671">
        <v>19</v>
      </c>
      <c r="E2671" s="10">
        <v>44333</v>
      </c>
      <c r="F2671">
        <v>5</v>
      </c>
      <c r="G2671" s="11">
        <v>6495</v>
      </c>
      <c r="H2671" t="s">
        <v>31</v>
      </c>
      <c r="I2671" t="s">
        <v>32</v>
      </c>
      <c r="J2671" t="s">
        <v>83</v>
      </c>
      <c r="K2671" t="s">
        <v>84</v>
      </c>
      <c r="L2671" t="s">
        <v>20</v>
      </c>
      <c r="M2671" t="s">
        <v>87</v>
      </c>
      <c r="N2671" s="3">
        <v>285.77999999999997</v>
      </c>
      <c r="O2671" s="3">
        <f>VLOOKUP(D2671,'[1]products table 🏷️'!$B$4:$G$34,6)</f>
        <v>285.77999999999997</v>
      </c>
    </row>
    <row r="2672" spans="2:15" x14ac:dyDescent="0.25">
      <c r="B2672">
        <v>2719</v>
      </c>
      <c r="C2672">
        <v>89</v>
      </c>
      <c r="D2672">
        <v>22</v>
      </c>
      <c r="E2672" s="10">
        <v>43836</v>
      </c>
      <c r="F2672">
        <v>2</v>
      </c>
      <c r="G2672" s="11">
        <v>798</v>
      </c>
      <c r="H2672" t="s">
        <v>68</v>
      </c>
      <c r="I2672" t="s">
        <v>61</v>
      </c>
      <c r="J2672" t="s">
        <v>85</v>
      </c>
      <c r="K2672" t="s">
        <v>86</v>
      </c>
      <c r="L2672" t="s">
        <v>20</v>
      </c>
      <c r="M2672" t="s">
        <v>87</v>
      </c>
      <c r="N2672" s="3">
        <v>251.37</v>
      </c>
      <c r="O2672" s="3">
        <f>VLOOKUP(D2672,'[1]products table 🏷️'!$B$4:$G$34,6)</f>
        <v>251.37</v>
      </c>
    </row>
    <row r="2673" spans="2:15" x14ac:dyDescent="0.25">
      <c r="B2673">
        <v>2720</v>
      </c>
      <c r="C2673">
        <v>90</v>
      </c>
      <c r="D2673">
        <v>12</v>
      </c>
      <c r="E2673" s="10">
        <v>44144</v>
      </c>
      <c r="F2673">
        <v>3</v>
      </c>
      <c r="G2673" s="11">
        <v>2397</v>
      </c>
      <c r="H2673" t="s">
        <v>76</v>
      </c>
      <c r="I2673" t="s">
        <v>23</v>
      </c>
      <c r="J2673" t="s">
        <v>83</v>
      </c>
      <c r="K2673" t="s">
        <v>84</v>
      </c>
      <c r="L2673" t="s">
        <v>20</v>
      </c>
      <c r="M2673" t="s">
        <v>87</v>
      </c>
      <c r="N2673" s="3">
        <v>199.75</v>
      </c>
      <c r="O2673" s="3">
        <f>VLOOKUP(D2673,'[1]products table 🏷️'!$B$4:$G$34,6)</f>
        <v>199.75</v>
      </c>
    </row>
    <row r="2674" spans="2:15" x14ac:dyDescent="0.25">
      <c r="B2674">
        <v>2721</v>
      </c>
      <c r="C2674">
        <v>90</v>
      </c>
      <c r="D2674">
        <v>11</v>
      </c>
      <c r="E2674" s="10">
        <v>43374</v>
      </c>
      <c r="F2674">
        <v>2</v>
      </c>
      <c r="G2674" s="11">
        <v>1998</v>
      </c>
      <c r="H2674" t="s">
        <v>22</v>
      </c>
      <c r="I2674" t="s">
        <v>23</v>
      </c>
      <c r="J2674" t="s">
        <v>83</v>
      </c>
      <c r="K2674" t="s">
        <v>83</v>
      </c>
      <c r="L2674" t="s">
        <v>20</v>
      </c>
      <c r="M2674" t="s">
        <v>87</v>
      </c>
      <c r="N2674" s="3">
        <v>159.84</v>
      </c>
      <c r="O2674" s="3">
        <f>VLOOKUP(D2674,'[1]products table 🏷️'!$B$4:$G$34,6)</f>
        <v>159.84</v>
      </c>
    </row>
    <row r="2675" spans="2:15" x14ac:dyDescent="0.25">
      <c r="B2675">
        <v>2722</v>
      </c>
      <c r="C2675">
        <v>90</v>
      </c>
      <c r="D2675">
        <v>28</v>
      </c>
      <c r="E2675" s="10">
        <v>43318</v>
      </c>
      <c r="F2675">
        <v>4</v>
      </c>
      <c r="G2675" s="11">
        <v>1196</v>
      </c>
      <c r="H2675" t="s">
        <v>73</v>
      </c>
      <c r="I2675" t="s">
        <v>71</v>
      </c>
      <c r="J2675" t="s">
        <v>83</v>
      </c>
      <c r="K2675" t="s">
        <v>84</v>
      </c>
      <c r="L2675" t="s">
        <v>20</v>
      </c>
      <c r="M2675" t="s">
        <v>87</v>
      </c>
      <c r="N2675" s="3">
        <v>188.37</v>
      </c>
      <c r="O2675" s="3">
        <f>VLOOKUP(D2675,'[1]products table 🏷️'!$B$4:$G$34,6)</f>
        <v>188.37</v>
      </c>
    </row>
    <row r="2676" spans="2:15" x14ac:dyDescent="0.25">
      <c r="B2676">
        <v>2723</v>
      </c>
      <c r="C2676">
        <v>90</v>
      </c>
      <c r="D2676">
        <v>6</v>
      </c>
      <c r="E2676" s="10">
        <v>44193</v>
      </c>
      <c r="F2676">
        <v>6</v>
      </c>
      <c r="G2676" s="11">
        <v>5994</v>
      </c>
      <c r="H2676" t="s">
        <v>80</v>
      </c>
      <c r="I2676" t="s">
        <v>17</v>
      </c>
      <c r="J2676" t="s">
        <v>83</v>
      </c>
      <c r="K2676" t="s">
        <v>84</v>
      </c>
      <c r="L2676" t="s">
        <v>20</v>
      </c>
      <c r="M2676" t="s">
        <v>87</v>
      </c>
      <c r="N2676" s="3">
        <v>529.47</v>
      </c>
      <c r="O2676" s="3">
        <f>VLOOKUP(D2676,'[1]products table 🏷️'!$B$4:$G$34,6)</f>
        <v>529.47</v>
      </c>
    </row>
    <row r="2677" spans="2:15" x14ac:dyDescent="0.25">
      <c r="B2677">
        <v>2724</v>
      </c>
      <c r="C2677">
        <v>90</v>
      </c>
      <c r="D2677">
        <v>26</v>
      </c>
      <c r="E2677" s="10">
        <v>43885</v>
      </c>
      <c r="F2677">
        <v>8</v>
      </c>
      <c r="G2677" s="11">
        <v>4392</v>
      </c>
      <c r="H2677" t="s">
        <v>58</v>
      </c>
      <c r="I2677" t="s">
        <v>59</v>
      </c>
      <c r="J2677" t="s">
        <v>83</v>
      </c>
      <c r="K2677" t="s">
        <v>84</v>
      </c>
      <c r="L2677" t="s">
        <v>20</v>
      </c>
      <c r="M2677" t="s">
        <v>87</v>
      </c>
      <c r="N2677" s="3">
        <v>307.44</v>
      </c>
      <c r="O2677" s="3">
        <f>VLOOKUP(D2677,'[1]products table 🏷️'!$B$4:$G$34,6)</f>
        <v>307.44</v>
      </c>
    </row>
    <row r="2678" spans="2:15" x14ac:dyDescent="0.25">
      <c r="B2678">
        <v>2725</v>
      </c>
      <c r="C2678">
        <v>89</v>
      </c>
      <c r="D2678">
        <v>21</v>
      </c>
      <c r="E2678" s="10">
        <v>42968</v>
      </c>
      <c r="F2678">
        <v>4</v>
      </c>
      <c r="G2678" s="11">
        <v>2796</v>
      </c>
      <c r="H2678" t="s">
        <v>69</v>
      </c>
      <c r="I2678" t="s">
        <v>32</v>
      </c>
      <c r="J2678" t="s">
        <v>85</v>
      </c>
      <c r="K2678" t="s">
        <v>86</v>
      </c>
      <c r="L2678" t="s">
        <v>20</v>
      </c>
      <c r="M2678" t="s">
        <v>87</v>
      </c>
      <c r="N2678" s="3">
        <v>125.82</v>
      </c>
      <c r="O2678" s="3">
        <f>VLOOKUP(D2678,'[1]products table 🏷️'!$B$4:$G$34,6)</f>
        <v>125.82</v>
      </c>
    </row>
    <row r="2679" spans="2:15" x14ac:dyDescent="0.25">
      <c r="B2679">
        <v>2726</v>
      </c>
      <c r="C2679">
        <v>88</v>
      </c>
      <c r="D2679">
        <v>3</v>
      </c>
      <c r="E2679" s="10">
        <v>43010</v>
      </c>
      <c r="F2679">
        <v>5</v>
      </c>
      <c r="G2679" s="11">
        <v>3995</v>
      </c>
      <c r="H2679" t="s">
        <v>63</v>
      </c>
      <c r="I2679" t="s">
        <v>17</v>
      </c>
      <c r="J2679" t="s">
        <v>81</v>
      </c>
      <c r="K2679" t="s">
        <v>82</v>
      </c>
      <c r="L2679" t="s">
        <v>20</v>
      </c>
      <c r="M2679" t="s">
        <v>87</v>
      </c>
      <c r="N2679" s="3">
        <v>335.58</v>
      </c>
      <c r="O2679" s="3">
        <f>VLOOKUP(D2679,'[1]products table 🏷️'!$B$4:$G$34,6)</f>
        <v>335.58</v>
      </c>
    </row>
    <row r="2680" spans="2:15" x14ac:dyDescent="0.25">
      <c r="B2680">
        <v>2727</v>
      </c>
      <c r="C2680">
        <v>88</v>
      </c>
      <c r="D2680">
        <v>27</v>
      </c>
      <c r="E2680" s="10">
        <v>44445</v>
      </c>
      <c r="F2680">
        <v>7</v>
      </c>
      <c r="G2680" s="11">
        <v>693</v>
      </c>
      <c r="H2680" t="s">
        <v>70</v>
      </c>
      <c r="I2680" t="s">
        <v>71</v>
      </c>
      <c r="J2680" t="s">
        <v>81</v>
      </c>
      <c r="K2680" t="s">
        <v>82</v>
      </c>
      <c r="L2680" t="s">
        <v>20</v>
      </c>
      <c r="M2680" t="s">
        <v>87</v>
      </c>
      <c r="N2680" s="3">
        <v>55.44</v>
      </c>
      <c r="O2680" s="3">
        <f>VLOOKUP(D2680,'[1]products table 🏷️'!$B$4:$G$34,6)</f>
        <v>55.44</v>
      </c>
    </row>
    <row r="2681" spans="2:15" x14ac:dyDescent="0.25">
      <c r="B2681">
        <v>2728</v>
      </c>
      <c r="C2681">
        <v>90</v>
      </c>
      <c r="D2681">
        <v>23</v>
      </c>
      <c r="E2681" s="10">
        <v>43094</v>
      </c>
      <c r="F2681">
        <v>1</v>
      </c>
      <c r="G2681" s="11">
        <v>279</v>
      </c>
      <c r="H2681" t="s">
        <v>60</v>
      </c>
      <c r="I2681" t="s">
        <v>61</v>
      </c>
      <c r="J2681" t="s">
        <v>83</v>
      </c>
      <c r="K2681" t="s">
        <v>84</v>
      </c>
      <c r="L2681" t="s">
        <v>20</v>
      </c>
      <c r="M2681" t="s">
        <v>87</v>
      </c>
      <c r="N2681" s="3">
        <v>159.03</v>
      </c>
      <c r="O2681" s="3">
        <f>VLOOKUP(D2681,'[1]products table 🏷️'!$B$4:$G$34,6)</f>
        <v>159.03</v>
      </c>
    </row>
    <row r="2682" spans="2:15" x14ac:dyDescent="0.25">
      <c r="B2682">
        <v>2729</v>
      </c>
      <c r="C2682">
        <v>88</v>
      </c>
      <c r="D2682">
        <v>25</v>
      </c>
      <c r="E2682" s="10">
        <v>43143</v>
      </c>
      <c r="F2682">
        <v>5</v>
      </c>
      <c r="G2682" s="11">
        <v>795</v>
      </c>
      <c r="H2682" t="s">
        <v>65</v>
      </c>
      <c r="I2682" t="s">
        <v>59</v>
      </c>
      <c r="J2682" t="s">
        <v>81</v>
      </c>
      <c r="K2682" t="s">
        <v>82</v>
      </c>
      <c r="L2682" t="s">
        <v>20</v>
      </c>
      <c r="M2682" t="s">
        <v>87</v>
      </c>
      <c r="N2682" s="3">
        <v>103.35</v>
      </c>
      <c r="O2682" s="3">
        <f>VLOOKUP(D2682,'[1]products table 🏷️'!$B$4:$G$34,6)</f>
        <v>103.35</v>
      </c>
    </row>
    <row r="2683" spans="2:15" x14ac:dyDescent="0.25">
      <c r="B2683">
        <v>2730</v>
      </c>
      <c r="C2683">
        <v>89</v>
      </c>
      <c r="D2683">
        <v>25</v>
      </c>
      <c r="E2683" s="10">
        <v>43213</v>
      </c>
      <c r="F2683">
        <v>4</v>
      </c>
      <c r="G2683" s="11">
        <v>636</v>
      </c>
      <c r="H2683" t="s">
        <v>65</v>
      </c>
      <c r="I2683" t="s">
        <v>59</v>
      </c>
      <c r="J2683" t="s">
        <v>85</v>
      </c>
      <c r="K2683" t="s">
        <v>86</v>
      </c>
      <c r="L2683" t="s">
        <v>20</v>
      </c>
      <c r="M2683" t="s">
        <v>87</v>
      </c>
      <c r="N2683" s="3">
        <v>103.35</v>
      </c>
      <c r="O2683" s="3">
        <f>VLOOKUP(D2683,'[1]products table 🏷️'!$B$4:$G$34,6)</f>
        <v>103.35</v>
      </c>
    </row>
    <row r="2684" spans="2:15" x14ac:dyDescent="0.25">
      <c r="B2684">
        <v>2731</v>
      </c>
      <c r="C2684">
        <v>90</v>
      </c>
      <c r="D2684">
        <v>20</v>
      </c>
      <c r="E2684" s="10">
        <v>43878</v>
      </c>
      <c r="F2684">
        <v>3</v>
      </c>
      <c r="G2684" s="11">
        <v>17997</v>
      </c>
      <c r="H2684" t="s">
        <v>49</v>
      </c>
      <c r="I2684" t="s">
        <v>32</v>
      </c>
      <c r="J2684" t="s">
        <v>83</v>
      </c>
      <c r="K2684" t="s">
        <v>84</v>
      </c>
      <c r="L2684" t="s">
        <v>20</v>
      </c>
      <c r="M2684" t="s">
        <v>87</v>
      </c>
      <c r="N2684" s="3">
        <v>899.85</v>
      </c>
      <c r="O2684" s="3">
        <f>VLOOKUP(D2684,'[1]products table 🏷️'!$B$4:$G$34,6)</f>
        <v>899.85</v>
      </c>
    </row>
    <row r="2685" spans="2:15" x14ac:dyDescent="0.25">
      <c r="B2685">
        <v>2732</v>
      </c>
      <c r="C2685">
        <v>88</v>
      </c>
      <c r="D2685">
        <v>28</v>
      </c>
      <c r="E2685" s="10">
        <v>43577</v>
      </c>
      <c r="F2685">
        <v>2</v>
      </c>
      <c r="G2685" s="11">
        <v>598</v>
      </c>
      <c r="H2685" t="s">
        <v>73</v>
      </c>
      <c r="I2685" t="s">
        <v>71</v>
      </c>
      <c r="J2685" t="s">
        <v>81</v>
      </c>
      <c r="K2685" t="s">
        <v>82</v>
      </c>
      <c r="L2685" t="s">
        <v>20</v>
      </c>
      <c r="M2685" t="s">
        <v>87</v>
      </c>
      <c r="N2685" s="3">
        <v>188.37</v>
      </c>
      <c r="O2685" s="3">
        <f>VLOOKUP(D2685,'[1]products table 🏷️'!$B$4:$G$34,6)</f>
        <v>188.37</v>
      </c>
    </row>
    <row r="2686" spans="2:15" x14ac:dyDescent="0.25">
      <c r="B2686">
        <v>2733</v>
      </c>
      <c r="C2686">
        <v>89</v>
      </c>
      <c r="D2686">
        <v>3</v>
      </c>
      <c r="E2686" s="10">
        <v>42856</v>
      </c>
      <c r="F2686">
        <v>1</v>
      </c>
      <c r="G2686" s="11">
        <v>799</v>
      </c>
      <c r="H2686" t="s">
        <v>63</v>
      </c>
      <c r="I2686" t="s">
        <v>17</v>
      </c>
      <c r="J2686" t="s">
        <v>85</v>
      </c>
      <c r="K2686" t="s">
        <v>86</v>
      </c>
      <c r="L2686" t="s">
        <v>20</v>
      </c>
      <c r="M2686" t="s">
        <v>87</v>
      </c>
      <c r="N2686" s="3">
        <v>335.58</v>
      </c>
      <c r="O2686" s="3">
        <f>VLOOKUP(D2686,'[1]products table 🏷️'!$B$4:$G$34,6)</f>
        <v>335.58</v>
      </c>
    </row>
    <row r="2687" spans="2:15" x14ac:dyDescent="0.25">
      <c r="B2687">
        <v>2734</v>
      </c>
      <c r="C2687">
        <v>88</v>
      </c>
      <c r="D2687">
        <v>27</v>
      </c>
      <c r="E2687" s="10">
        <v>43899</v>
      </c>
      <c r="F2687">
        <v>2</v>
      </c>
      <c r="G2687" s="11">
        <v>198</v>
      </c>
      <c r="H2687" t="s">
        <v>70</v>
      </c>
      <c r="I2687" t="s">
        <v>71</v>
      </c>
      <c r="J2687" t="s">
        <v>81</v>
      </c>
      <c r="K2687" t="s">
        <v>82</v>
      </c>
      <c r="L2687" t="s">
        <v>20</v>
      </c>
      <c r="M2687" t="s">
        <v>87</v>
      </c>
      <c r="N2687" s="3">
        <v>55.44</v>
      </c>
      <c r="O2687" s="3">
        <f>VLOOKUP(D2687,'[1]products table 🏷️'!$B$4:$G$34,6)</f>
        <v>55.44</v>
      </c>
    </row>
    <row r="2688" spans="2:15" x14ac:dyDescent="0.25">
      <c r="B2688">
        <v>2735</v>
      </c>
      <c r="C2688">
        <v>90</v>
      </c>
      <c r="D2688">
        <v>30</v>
      </c>
      <c r="E2688" s="10">
        <v>44270</v>
      </c>
      <c r="F2688">
        <v>2</v>
      </c>
      <c r="G2688" s="11">
        <v>298</v>
      </c>
      <c r="H2688" t="s">
        <v>74</v>
      </c>
      <c r="I2688" t="s">
        <v>45</v>
      </c>
      <c r="J2688" t="s">
        <v>83</v>
      </c>
      <c r="K2688" t="s">
        <v>84</v>
      </c>
      <c r="L2688" t="s">
        <v>20</v>
      </c>
      <c r="M2688" t="s">
        <v>87</v>
      </c>
      <c r="N2688" s="3">
        <v>92.38</v>
      </c>
      <c r="O2688" s="3">
        <f>VLOOKUP(D2688,'[1]products table 🏷️'!$B$4:$G$34,6)</f>
        <v>92.38</v>
      </c>
    </row>
    <row r="2689" spans="2:15" x14ac:dyDescent="0.25">
      <c r="B2689">
        <v>2736</v>
      </c>
      <c r="C2689">
        <v>89</v>
      </c>
      <c r="D2689">
        <v>24</v>
      </c>
      <c r="E2689" s="10">
        <v>43262</v>
      </c>
      <c r="F2689">
        <v>5</v>
      </c>
      <c r="G2689" s="11">
        <v>1245</v>
      </c>
      <c r="H2689" t="s">
        <v>67</v>
      </c>
      <c r="I2689" t="s">
        <v>59</v>
      </c>
      <c r="J2689" t="s">
        <v>85</v>
      </c>
      <c r="K2689" t="s">
        <v>86</v>
      </c>
      <c r="L2689" t="s">
        <v>20</v>
      </c>
      <c r="M2689" t="s">
        <v>87</v>
      </c>
      <c r="N2689" s="3">
        <v>141.93</v>
      </c>
      <c r="O2689" s="3">
        <f>VLOOKUP(D2689,'[1]products table 🏷️'!$B$4:$G$34,6)</f>
        <v>141.93</v>
      </c>
    </row>
    <row r="2690" spans="2:15" x14ac:dyDescent="0.25">
      <c r="B2690">
        <v>2737</v>
      </c>
      <c r="C2690">
        <v>90</v>
      </c>
      <c r="D2690">
        <v>16</v>
      </c>
      <c r="E2690" s="10">
        <v>43430</v>
      </c>
      <c r="F2690">
        <v>7</v>
      </c>
      <c r="G2690" s="11">
        <v>16793</v>
      </c>
      <c r="H2690" t="s">
        <v>54</v>
      </c>
      <c r="I2690" t="s">
        <v>38</v>
      </c>
      <c r="J2690" t="s">
        <v>83</v>
      </c>
      <c r="K2690" t="s">
        <v>84</v>
      </c>
      <c r="L2690" t="s">
        <v>20</v>
      </c>
      <c r="M2690" t="s">
        <v>87</v>
      </c>
      <c r="N2690" s="3">
        <v>551.77</v>
      </c>
      <c r="O2690" s="3">
        <f>VLOOKUP(D2690,'[1]products table 🏷️'!$B$4:$G$34,6)</f>
        <v>551.77</v>
      </c>
    </row>
    <row r="2691" spans="2:15" x14ac:dyDescent="0.25">
      <c r="B2691">
        <v>2738</v>
      </c>
      <c r="C2691">
        <v>88</v>
      </c>
      <c r="D2691">
        <v>26</v>
      </c>
      <c r="E2691" s="10">
        <v>42737</v>
      </c>
      <c r="F2691">
        <v>4</v>
      </c>
      <c r="G2691" s="11">
        <v>2196</v>
      </c>
      <c r="H2691" t="s">
        <v>58</v>
      </c>
      <c r="I2691" t="s">
        <v>59</v>
      </c>
      <c r="J2691" t="s">
        <v>81</v>
      </c>
      <c r="K2691" t="s">
        <v>82</v>
      </c>
      <c r="L2691" t="s">
        <v>20</v>
      </c>
      <c r="M2691" t="s">
        <v>87</v>
      </c>
      <c r="N2691" s="3">
        <v>307.44</v>
      </c>
      <c r="O2691" s="3">
        <f>VLOOKUP(D2691,'[1]products table 🏷️'!$B$4:$G$34,6)</f>
        <v>307.44</v>
      </c>
    </row>
    <row r="2692" spans="2:15" x14ac:dyDescent="0.25">
      <c r="B2692">
        <v>2739</v>
      </c>
      <c r="C2692">
        <v>90</v>
      </c>
      <c r="D2692">
        <v>20</v>
      </c>
      <c r="E2692" s="10">
        <v>44214</v>
      </c>
      <c r="F2692">
        <v>2</v>
      </c>
      <c r="G2692" s="11">
        <v>11998</v>
      </c>
      <c r="H2692" t="s">
        <v>49</v>
      </c>
      <c r="I2692" t="s">
        <v>32</v>
      </c>
      <c r="J2692" t="s">
        <v>83</v>
      </c>
      <c r="K2692" t="s">
        <v>84</v>
      </c>
      <c r="L2692" t="s">
        <v>20</v>
      </c>
      <c r="M2692" t="s">
        <v>87</v>
      </c>
      <c r="N2692" s="3">
        <v>899.85</v>
      </c>
      <c r="O2692" s="3">
        <f>VLOOKUP(D2692,'[1]products table 🏷️'!$B$4:$G$34,6)</f>
        <v>899.85</v>
      </c>
    </row>
    <row r="2693" spans="2:15" x14ac:dyDescent="0.25">
      <c r="B2693">
        <v>2740</v>
      </c>
      <c r="C2693">
        <v>90</v>
      </c>
      <c r="D2693">
        <v>15</v>
      </c>
      <c r="E2693" s="10">
        <v>44172</v>
      </c>
      <c r="F2693">
        <v>1</v>
      </c>
      <c r="G2693" s="11">
        <v>399</v>
      </c>
      <c r="H2693" t="s">
        <v>66</v>
      </c>
      <c r="I2693" t="s">
        <v>23</v>
      </c>
      <c r="J2693" t="s">
        <v>83</v>
      </c>
      <c r="K2693" t="s">
        <v>84</v>
      </c>
      <c r="L2693" t="s">
        <v>20</v>
      </c>
      <c r="M2693" t="s">
        <v>87</v>
      </c>
      <c r="N2693" s="3">
        <v>67.83</v>
      </c>
      <c r="O2693" s="3">
        <f>VLOOKUP(D2693,'[1]products table 🏷️'!$B$4:$G$34,6)</f>
        <v>67.83</v>
      </c>
    </row>
    <row r="2694" spans="2:15" x14ac:dyDescent="0.25">
      <c r="B2694">
        <v>2741</v>
      </c>
      <c r="C2694">
        <v>89</v>
      </c>
      <c r="D2694">
        <v>25</v>
      </c>
      <c r="E2694" s="10">
        <v>44536</v>
      </c>
      <c r="F2694">
        <v>7</v>
      </c>
      <c r="G2694" s="11">
        <v>1113</v>
      </c>
      <c r="H2694" t="s">
        <v>65</v>
      </c>
      <c r="I2694" t="s">
        <v>59</v>
      </c>
      <c r="J2694" t="s">
        <v>85</v>
      </c>
      <c r="K2694" t="s">
        <v>86</v>
      </c>
      <c r="L2694" t="s">
        <v>20</v>
      </c>
      <c r="M2694" t="s">
        <v>87</v>
      </c>
      <c r="N2694" s="3">
        <v>103.35</v>
      </c>
      <c r="O2694" s="3">
        <f>VLOOKUP(D2694,'[1]products table 🏷️'!$B$4:$G$34,6)</f>
        <v>103.35</v>
      </c>
    </row>
    <row r="2695" spans="2:15" x14ac:dyDescent="0.25">
      <c r="B2695">
        <v>2742</v>
      </c>
      <c r="C2695">
        <v>88</v>
      </c>
      <c r="D2695">
        <v>22</v>
      </c>
      <c r="E2695" s="10">
        <v>44018</v>
      </c>
      <c r="F2695">
        <v>7</v>
      </c>
      <c r="G2695" s="11">
        <v>2793</v>
      </c>
      <c r="H2695" t="s">
        <v>68</v>
      </c>
      <c r="I2695" t="s">
        <v>61</v>
      </c>
      <c r="J2695" t="s">
        <v>81</v>
      </c>
      <c r="K2695" t="s">
        <v>82</v>
      </c>
      <c r="L2695" t="s">
        <v>20</v>
      </c>
      <c r="M2695" t="s">
        <v>87</v>
      </c>
      <c r="N2695" s="3">
        <v>251.37</v>
      </c>
      <c r="O2695" s="3">
        <f>VLOOKUP(D2695,'[1]products table 🏷️'!$B$4:$G$34,6)</f>
        <v>251.37</v>
      </c>
    </row>
    <row r="2696" spans="2:15" x14ac:dyDescent="0.25">
      <c r="B2696">
        <v>2743</v>
      </c>
      <c r="C2696">
        <v>88</v>
      </c>
      <c r="D2696">
        <v>15</v>
      </c>
      <c r="E2696" s="10">
        <v>44158</v>
      </c>
      <c r="F2696">
        <v>10</v>
      </c>
      <c r="G2696" s="11">
        <v>3990</v>
      </c>
      <c r="H2696" t="s">
        <v>66</v>
      </c>
      <c r="I2696" t="s">
        <v>23</v>
      </c>
      <c r="J2696" t="s">
        <v>81</v>
      </c>
      <c r="K2696" t="s">
        <v>82</v>
      </c>
      <c r="L2696" t="s">
        <v>20</v>
      </c>
      <c r="M2696" t="s">
        <v>87</v>
      </c>
      <c r="N2696" s="3">
        <v>67.83</v>
      </c>
      <c r="O2696" s="3">
        <f>VLOOKUP(D2696,'[1]products table 🏷️'!$B$4:$G$34,6)</f>
        <v>67.83</v>
      </c>
    </row>
    <row r="2697" spans="2:15" x14ac:dyDescent="0.25">
      <c r="B2697">
        <v>2744</v>
      </c>
      <c r="C2697">
        <v>90</v>
      </c>
      <c r="D2697">
        <v>2</v>
      </c>
      <c r="E2697" s="10">
        <v>44396</v>
      </c>
      <c r="F2697">
        <v>8</v>
      </c>
      <c r="G2697" s="11">
        <v>7992</v>
      </c>
      <c r="H2697" t="s">
        <v>64</v>
      </c>
      <c r="I2697" t="s">
        <v>17</v>
      </c>
      <c r="J2697" t="s">
        <v>83</v>
      </c>
      <c r="K2697" t="s">
        <v>84</v>
      </c>
      <c r="L2697" t="s">
        <v>20</v>
      </c>
      <c r="M2697" t="s">
        <v>87</v>
      </c>
      <c r="N2697" s="3">
        <v>369.63</v>
      </c>
      <c r="O2697" s="3">
        <f>VLOOKUP(D2697,'[1]products table 🏷️'!$B$4:$G$34,6)</f>
        <v>369.63</v>
      </c>
    </row>
    <row r="2698" spans="2:15" x14ac:dyDescent="0.25">
      <c r="B2698">
        <v>2745</v>
      </c>
      <c r="C2698">
        <v>88</v>
      </c>
      <c r="D2698">
        <v>3</v>
      </c>
      <c r="E2698" s="10">
        <v>43766</v>
      </c>
      <c r="F2698">
        <v>1</v>
      </c>
      <c r="G2698" s="11">
        <v>799</v>
      </c>
      <c r="H2698" t="s">
        <v>63</v>
      </c>
      <c r="I2698" t="s">
        <v>17</v>
      </c>
      <c r="J2698" t="s">
        <v>81</v>
      </c>
      <c r="K2698" t="s">
        <v>82</v>
      </c>
      <c r="L2698" t="s">
        <v>20</v>
      </c>
      <c r="M2698" t="s">
        <v>87</v>
      </c>
      <c r="N2698" s="3">
        <v>335.58</v>
      </c>
      <c r="O2698" s="3">
        <f>VLOOKUP(D2698,'[1]products table 🏷️'!$B$4:$G$34,6)</f>
        <v>335.58</v>
      </c>
    </row>
    <row r="2699" spans="2:15" x14ac:dyDescent="0.25">
      <c r="B2699">
        <v>2746</v>
      </c>
      <c r="C2699">
        <v>89</v>
      </c>
      <c r="D2699">
        <v>18</v>
      </c>
      <c r="E2699" s="10">
        <v>43031</v>
      </c>
      <c r="F2699">
        <v>5</v>
      </c>
      <c r="G2699" s="11">
        <v>4995</v>
      </c>
      <c r="H2699" t="s">
        <v>77</v>
      </c>
      <c r="I2699" t="s">
        <v>38</v>
      </c>
      <c r="J2699" t="s">
        <v>85</v>
      </c>
      <c r="K2699" t="s">
        <v>86</v>
      </c>
      <c r="L2699" t="s">
        <v>20</v>
      </c>
      <c r="M2699" t="s">
        <v>87</v>
      </c>
      <c r="N2699" s="3">
        <v>169.83</v>
      </c>
      <c r="O2699" s="3">
        <f>VLOOKUP(D2699,'[1]products table 🏷️'!$B$4:$G$34,6)</f>
        <v>169.83</v>
      </c>
    </row>
    <row r="2700" spans="2:15" x14ac:dyDescent="0.25">
      <c r="B2700">
        <v>2747</v>
      </c>
      <c r="C2700">
        <v>90</v>
      </c>
      <c r="D2700">
        <v>15</v>
      </c>
      <c r="E2700" s="10">
        <v>44004</v>
      </c>
      <c r="F2700">
        <v>5</v>
      </c>
      <c r="G2700" s="11">
        <v>1995</v>
      </c>
      <c r="H2700" t="s">
        <v>66</v>
      </c>
      <c r="I2700" t="s">
        <v>23</v>
      </c>
      <c r="J2700" t="s">
        <v>83</v>
      </c>
      <c r="K2700" t="s">
        <v>84</v>
      </c>
      <c r="L2700" t="s">
        <v>20</v>
      </c>
      <c r="M2700" t="s">
        <v>87</v>
      </c>
      <c r="N2700" s="3">
        <v>67.83</v>
      </c>
      <c r="O2700" s="3">
        <f>VLOOKUP(D2700,'[1]products table 🏷️'!$B$4:$G$34,6)</f>
        <v>67.83</v>
      </c>
    </row>
    <row r="2701" spans="2:15" x14ac:dyDescent="0.25">
      <c r="B2701">
        <v>2748</v>
      </c>
      <c r="C2701">
        <v>90</v>
      </c>
      <c r="D2701">
        <v>8</v>
      </c>
      <c r="E2701" s="10">
        <v>43101</v>
      </c>
      <c r="F2701">
        <v>10</v>
      </c>
      <c r="G2701" s="11">
        <v>10990</v>
      </c>
      <c r="H2701" t="s">
        <v>35</v>
      </c>
      <c r="I2701" t="s">
        <v>17</v>
      </c>
      <c r="J2701" t="s">
        <v>83</v>
      </c>
      <c r="K2701" t="s">
        <v>84</v>
      </c>
      <c r="L2701" t="s">
        <v>20</v>
      </c>
      <c r="M2701" t="s">
        <v>87</v>
      </c>
      <c r="N2701" s="3">
        <v>472.57</v>
      </c>
      <c r="O2701" s="3">
        <f>VLOOKUP(D2701,'[1]products table 🏷️'!$B$4:$G$34,6)</f>
        <v>472.57</v>
      </c>
    </row>
    <row r="2702" spans="2:15" x14ac:dyDescent="0.25">
      <c r="B2702">
        <v>2749</v>
      </c>
      <c r="C2702">
        <v>89</v>
      </c>
      <c r="D2702">
        <v>4</v>
      </c>
      <c r="E2702" s="10">
        <v>43045</v>
      </c>
      <c r="F2702">
        <v>7</v>
      </c>
      <c r="G2702" s="11">
        <v>2793</v>
      </c>
      <c r="H2702" t="s">
        <v>42</v>
      </c>
      <c r="I2702" t="s">
        <v>17</v>
      </c>
      <c r="J2702" t="s">
        <v>85</v>
      </c>
      <c r="K2702" t="s">
        <v>86</v>
      </c>
      <c r="L2702" t="s">
        <v>20</v>
      </c>
      <c r="M2702" t="s">
        <v>87</v>
      </c>
      <c r="N2702" s="3">
        <v>215.46</v>
      </c>
      <c r="O2702" s="3">
        <f>VLOOKUP(D2702,'[1]products table 🏷️'!$B$4:$G$34,6)</f>
        <v>215.46</v>
      </c>
    </row>
    <row r="2703" spans="2:15" x14ac:dyDescent="0.25">
      <c r="B2703">
        <v>2750</v>
      </c>
      <c r="C2703">
        <v>88</v>
      </c>
      <c r="D2703">
        <v>25</v>
      </c>
      <c r="E2703" s="10">
        <v>43948</v>
      </c>
      <c r="F2703">
        <v>6</v>
      </c>
      <c r="G2703" s="11">
        <v>954</v>
      </c>
      <c r="H2703" t="s">
        <v>65</v>
      </c>
      <c r="I2703" t="s">
        <v>59</v>
      </c>
      <c r="J2703" t="s">
        <v>81</v>
      </c>
      <c r="K2703" t="s">
        <v>82</v>
      </c>
      <c r="L2703" t="s">
        <v>20</v>
      </c>
      <c r="M2703" t="s">
        <v>87</v>
      </c>
      <c r="N2703" s="3">
        <v>103.35</v>
      </c>
      <c r="O2703" s="3">
        <f>VLOOKUP(D2703,'[1]products table 🏷️'!$B$4:$G$34,6)</f>
        <v>103.35</v>
      </c>
    </row>
    <row r="2704" spans="2:15" x14ac:dyDescent="0.25">
      <c r="B2704">
        <v>2751</v>
      </c>
      <c r="C2704">
        <v>89</v>
      </c>
      <c r="D2704">
        <v>11</v>
      </c>
      <c r="E2704" s="10">
        <v>43822</v>
      </c>
      <c r="F2704">
        <v>10</v>
      </c>
      <c r="G2704" s="11">
        <v>9990</v>
      </c>
      <c r="H2704" t="s">
        <v>22</v>
      </c>
      <c r="I2704" t="s">
        <v>23</v>
      </c>
      <c r="J2704" t="s">
        <v>85</v>
      </c>
      <c r="K2704" t="s">
        <v>85</v>
      </c>
      <c r="L2704" t="s">
        <v>20</v>
      </c>
      <c r="M2704" t="s">
        <v>87</v>
      </c>
      <c r="N2704" s="3">
        <v>159.84</v>
      </c>
      <c r="O2704" s="3">
        <f>VLOOKUP(D2704,'[1]products table 🏷️'!$B$4:$G$34,6)</f>
        <v>159.84</v>
      </c>
    </row>
    <row r="2705" spans="2:15" x14ac:dyDescent="0.25">
      <c r="B2705">
        <v>2752</v>
      </c>
      <c r="C2705">
        <v>89</v>
      </c>
      <c r="D2705">
        <v>23</v>
      </c>
      <c r="E2705" s="10">
        <v>43528</v>
      </c>
      <c r="F2705">
        <v>10</v>
      </c>
      <c r="G2705" s="11">
        <v>2790</v>
      </c>
      <c r="H2705" t="s">
        <v>60</v>
      </c>
      <c r="I2705" t="s">
        <v>61</v>
      </c>
      <c r="J2705" t="s">
        <v>85</v>
      </c>
      <c r="K2705" t="s">
        <v>86</v>
      </c>
      <c r="L2705" t="s">
        <v>20</v>
      </c>
      <c r="M2705" t="s">
        <v>87</v>
      </c>
      <c r="N2705" s="3">
        <v>159.03</v>
      </c>
      <c r="O2705" s="3">
        <f>VLOOKUP(D2705,'[1]products table 🏷️'!$B$4:$G$34,6)</f>
        <v>159.03</v>
      </c>
    </row>
    <row r="2706" spans="2:15" x14ac:dyDescent="0.25">
      <c r="B2706">
        <v>2753</v>
      </c>
      <c r="C2706">
        <v>88</v>
      </c>
      <c r="D2706">
        <v>16</v>
      </c>
      <c r="E2706" s="10">
        <v>43640</v>
      </c>
      <c r="F2706">
        <v>10</v>
      </c>
      <c r="G2706" s="11">
        <v>23990</v>
      </c>
      <c r="H2706" t="s">
        <v>54</v>
      </c>
      <c r="I2706" t="s">
        <v>38</v>
      </c>
      <c r="J2706" t="s">
        <v>81</v>
      </c>
      <c r="K2706" t="s">
        <v>82</v>
      </c>
      <c r="L2706" t="s">
        <v>20</v>
      </c>
      <c r="M2706" t="s">
        <v>87</v>
      </c>
      <c r="N2706" s="3">
        <v>551.77</v>
      </c>
      <c r="O2706" s="3">
        <f>VLOOKUP(D2706,'[1]products table 🏷️'!$B$4:$G$34,6)</f>
        <v>551.77</v>
      </c>
    </row>
    <row r="2707" spans="2:15" x14ac:dyDescent="0.25">
      <c r="B2707">
        <v>2754</v>
      </c>
      <c r="C2707">
        <v>90</v>
      </c>
      <c r="D2707">
        <v>29</v>
      </c>
      <c r="E2707" s="10">
        <v>44179</v>
      </c>
      <c r="F2707">
        <v>1</v>
      </c>
      <c r="G2707" s="11">
        <v>179</v>
      </c>
      <c r="H2707" t="s">
        <v>44</v>
      </c>
      <c r="I2707" t="s">
        <v>45</v>
      </c>
      <c r="J2707" t="s">
        <v>83</v>
      </c>
      <c r="K2707" t="s">
        <v>84</v>
      </c>
      <c r="L2707" t="s">
        <v>20</v>
      </c>
      <c r="M2707" t="s">
        <v>87</v>
      </c>
      <c r="N2707" s="3">
        <v>112.77</v>
      </c>
      <c r="O2707" s="3">
        <f>VLOOKUP(D2707,'[1]products table 🏷️'!$B$4:$G$34,6)</f>
        <v>112.77</v>
      </c>
    </row>
    <row r="2708" spans="2:15" x14ac:dyDescent="0.25">
      <c r="B2708">
        <v>2755</v>
      </c>
      <c r="C2708">
        <v>88</v>
      </c>
      <c r="D2708">
        <v>29</v>
      </c>
      <c r="E2708" s="10">
        <v>43689</v>
      </c>
      <c r="F2708">
        <v>4</v>
      </c>
      <c r="G2708" s="11">
        <v>716</v>
      </c>
      <c r="H2708" t="s">
        <v>44</v>
      </c>
      <c r="I2708" t="s">
        <v>45</v>
      </c>
      <c r="J2708" t="s">
        <v>81</v>
      </c>
      <c r="K2708" t="s">
        <v>82</v>
      </c>
      <c r="L2708" t="s">
        <v>20</v>
      </c>
      <c r="M2708" t="s">
        <v>87</v>
      </c>
      <c r="N2708" s="3">
        <v>112.77</v>
      </c>
      <c r="O2708" s="3">
        <f>VLOOKUP(D2708,'[1]products table 🏷️'!$B$4:$G$34,6)</f>
        <v>112.77</v>
      </c>
    </row>
    <row r="2709" spans="2:15" x14ac:dyDescent="0.25">
      <c r="B2709">
        <v>2756</v>
      </c>
      <c r="C2709">
        <v>88</v>
      </c>
      <c r="D2709">
        <v>24</v>
      </c>
      <c r="E2709" s="10">
        <v>42933</v>
      </c>
      <c r="F2709">
        <v>2</v>
      </c>
      <c r="G2709" s="11">
        <v>498</v>
      </c>
      <c r="H2709" t="s">
        <v>67</v>
      </c>
      <c r="I2709" t="s">
        <v>59</v>
      </c>
      <c r="J2709" t="s">
        <v>81</v>
      </c>
      <c r="K2709" t="s">
        <v>82</v>
      </c>
      <c r="L2709" t="s">
        <v>20</v>
      </c>
      <c r="M2709" t="s">
        <v>87</v>
      </c>
      <c r="N2709" s="3">
        <v>141.93</v>
      </c>
      <c r="O2709" s="3">
        <f>VLOOKUP(D2709,'[1]products table 🏷️'!$B$4:$G$34,6)</f>
        <v>141.93</v>
      </c>
    </row>
    <row r="2710" spans="2:15" x14ac:dyDescent="0.25">
      <c r="B2710">
        <v>2757</v>
      </c>
      <c r="C2710">
        <v>89</v>
      </c>
      <c r="D2710">
        <v>10</v>
      </c>
      <c r="E2710" s="10">
        <v>43304</v>
      </c>
      <c r="F2710">
        <v>4</v>
      </c>
      <c r="G2710" s="11">
        <v>2796</v>
      </c>
      <c r="H2710" t="s">
        <v>40</v>
      </c>
      <c r="I2710" t="s">
        <v>17</v>
      </c>
      <c r="J2710" t="s">
        <v>85</v>
      </c>
      <c r="K2710" t="s">
        <v>86</v>
      </c>
      <c r="L2710" t="s">
        <v>20</v>
      </c>
      <c r="M2710" t="s">
        <v>87</v>
      </c>
      <c r="N2710" s="3">
        <v>272.61</v>
      </c>
      <c r="O2710" s="3">
        <f>VLOOKUP(D2710,'[1]products table 🏷️'!$B$4:$G$34,6)</f>
        <v>272.61</v>
      </c>
    </row>
    <row r="2711" spans="2:15" x14ac:dyDescent="0.25">
      <c r="B2711">
        <v>2758</v>
      </c>
      <c r="C2711">
        <v>89</v>
      </c>
      <c r="D2711">
        <v>2</v>
      </c>
      <c r="E2711" s="10">
        <v>44396</v>
      </c>
      <c r="F2711">
        <v>2</v>
      </c>
      <c r="G2711" s="11">
        <v>1998</v>
      </c>
      <c r="H2711" t="s">
        <v>64</v>
      </c>
      <c r="I2711" t="s">
        <v>17</v>
      </c>
      <c r="J2711" t="s">
        <v>85</v>
      </c>
      <c r="K2711" t="s">
        <v>86</v>
      </c>
      <c r="L2711" t="s">
        <v>20</v>
      </c>
      <c r="M2711" t="s">
        <v>87</v>
      </c>
      <c r="N2711" s="3">
        <v>369.63</v>
      </c>
      <c r="O2711" s="3">
        <f>VLOOKUP(D2711,'[1]products table 🏷️'!$B$4:$G$34,6)</f>
        <v>369.63</v>
      </c>
    </row>
    <row r="2712" spans="2:15" x14ac:dyDescent="0.25">
      <c r="B2712">
        <v>2759</v>
      </c>
      <c r="C2712">
        <v>90</v>
      </c>
      <c r="D2712">
        <v>1</v>
      </c>
      <c r="E2712" s="10">
        <v>44424</v>
      </c>
      <c r="F2712">
        <v>8</v>
      </c>
      <c r="G2712" s="11">
        <v>8792</v>
      </c>
      <c r="H2712" t="s">
        <v>27</v>
      </c>
      <c r="I2712" t="s">
        <v>17</v>
      </c>
      <c r="J2712" t="s">
        <v>83</v>
      </c>
      <c r="K2712" t="s">
        <v>84</v>
      </c>
      <c r="L2712" t="s">
        <v>20</v>
      </c>
      <c r="M2712" t="s">
        <v>87</v>
      </c>
      <c r="N2712" s="3">
        <v>549.5</v>
      </c>
      <c r="O2712" s="3">
        <f>VLOOKUP(D2712,'[1]products table 🏷️'!$B$4:$G$34,6)</f>
        <v>549.5</v>
      </c>
    </row>
    <row r="2713" spans="2:15" x14ac:dyDescent="0.25">
      <c r="B2713">
        <v>2760</v>
      </c>
      <c r="C2713">
        <v>88</v>
      </c>
      <c r="D2713">
        <v>1</v>
      </c>
      <c r="E2713" s="10">
        <v>44487</v>
      </c>
      <c r="F2713">
        <v>5</v>
      </c>
      <c r="G2713" s="11">
        <v>5495</v>
      </c>
      <c r="H2713" t="s">
        <v>27</v>
      </c>
      <c r="I2713" t="s">
        <v>17</v>
      </c>
      <c r="J2713" t="s">
        <v>81</v>
      </c>
      <c r="K2713" t="s">
        <v>82</v>
      </c>
      <c r="L2713" t="s">
        <v>20</v>
      </c>
      <c r="M2713" t="s">
        <v>87</v>
      </c>
      <c r="N2713" s="3">
        <v>549.5</v>
      </c>
      <c r="O2713" s="3">
        <f>VLOOKUP(D2713,'[1]products table 🏷️'!$B$4:$G$34,6)</f>
        <v>549.5</v>
      </c>
    </row>
    <row r="2714" spans="2:15" x14ac:dyDescent="0.25">
      <c r="B2714">
        <v>2761</v>
      </c>
      <c r="C2714">
        <v>89</v>
      </c>
      <c r="D2714">
        <v>19</v>
      </c>
      <c r="E2714" s="10">
        <v>43633</v>
      </c>
      <c r="F2714">
        <v>5</v>
      </c>
      <c r="G2714" s="11">
        <v>6495</v>
      </c>
      <c r="H2714" t="s">
        <v>31</v>
      </c>
      <c r="I2714" t="s">
        <v>32</v>
      </c>
      <c r="J2714" t="s">
        <v>85</v>
      </c>
      <c r="K2714" t="s">
        <v>86</v>
      </c>
      <c r="L2714" t="s">
        <v>20</v>
      </c>
      <c r="M2714" t="s">
        <v>87</v>
      </c>
      <c r="N2714" s="3">
        <v>285.77999999999997</v>
      </c>
      <c r="O2714" s="3">
        <f>VLOOKUP(D2714,'[1]products table 🏷️'!$B$4:$G$34,6)</f>
        <v>285.77999999999997</v>
      </c>
    </row>
    <row r="2715" spans="2:15" x14ac:dyDescent="0.25">
      <c r="B2715">
        <v>2762</v>
      </c>
      <c r="C2715">
        <v>89</v>
      </c>
      <c r="D2715">
        <v>9</v>
      </c>
      <c r="E2715" s="10">
        <v>44354</v>
      </c>
      <c r="F2715">
        <v>9</v>
      </c>
      <c r="G2715" s="11">
        <v>8991</v>
      </c>
      <c r="H2715" t="s">
        <v>51</v>
      </c>
      <c r="I2715" t="s">
        <v>17</v>
      </c>
      <c r="J2715" t="s">
        <v>85</v>
      </c>
      <c r="K2715" t="s">
        <v>86</v>
      </c>
      <c r="L2715" t="s">
        <v>20</v>
      </c>
      <c r="M2715" t="s">
        <v>87</v>
      </c>
      <c r="N2715" s="3">
        <v>549.45000000000005</v>
      </c>
      <c r="O2715" s="3">
        <f>VLOOKUP(D2715,'[1]products table 🏷️'!$B$4:$G$34,6)</f>
        <v>549.45000000000005</v>
      </c>
    </row>
    <row r="2716" spans="2:15" x14ac:dyDescent="0.25">
      <c r="B2716">
        <v>2763</v>
      </c>
      <c r="C2716">
        <v>88</v>
      </c>
      <c r="D2716">
        <v>22</v>
      </c>
      <c r="E2716" s="10">
        <v>43269</v>
      </c>
      <c r="F2716">
        <v>3</v>
      </c>
      <c r="G2716" s="11">
        <v>1197</v>
      </c>
      <c r="H2716" t="s">
        <v>68</v>
      </c>
      <c r="I2716" t="s">
        <v>61</v>
      </c>
      <c r="J2716" t="s">
        <v>81</v>
      </c>
      <c r="K2716" t="s">
        <v>82</v>
      </c>
      <c r="L2716" t="s">
        <v>20</v>
      </c>
      <c r="M2716" t="s">
        <v>87</v>
      </c>
      <c r="N2716" s="3">
        <v>251.37</v>
      </c>
      <c r="O2716" s="3">
        <f>VLOOKUP(D2716,'[1]products table 🏷️'!$B$4:$G$34,6)</f>
        <v>251.37</v>
      </c>
    </row>
    <row r="2717" spans="2:15" x14ac:dyDescent="0.25">
      <c r="B2717">
        <v>2764</v>
      </c>
      <c r="C2717">
        <v>89</v>
      </c>
      <c r="D2717">
        <v>28</v>
      </c>
      <c r="E2717" s="10">
        <v>43633</v>
      </c>
      <c r="F2717">
        <v>2</v>
      </c>
      <c r="G2717" s="11">
        <v>598</v>
      </c>
      <c r="H2717" t="s">
        <v>73</v>
      </c>
      <c r="I2717" t="s">
        <v>71</v>
      </c>
      <c r="J2717" t="s">
        <v>85</v>
      </c>
      <c r="K2717" t="s">
        <v>86</v>
      </c>
      <c r="L2717" t="s">
        <v>20</v>
      </c>
      <c r="M2717" t="s">
        <v>87</v>
      </c>
      <c r="N2717" s="3">
        <v>188.37</v>
      </c>
      <c r="O2717" s="3">
        <f>VLOOKUP(D2717,'[1]products table 🏷️'!$B$4:$G$34,6)</f>
        <v>188.37</v>
      </c>
    </row>
    <row r="2718" spans="2:15" x14ac:dyDescent="0.25">
      <c r="B2718">
        <v>2765</v>
      </c>
      <c r="C2718">
        <v>88</v>
      </c>
      <c r="D2718">
        <v>16</v>
      </c>
      <c r="E2718" s="10">
        <v>43157</v>
      </c>
      <c r="F2718">
        <v>1</v>
      </c>
      <c r="G2718" s="11">
        <v>2399</v>
      </c>
      <c r="H2718" t="s">
        <v>54</v>
      </c>
      <c r="I2718" t="s">
        <v>38</v>
      </c>
      <c r="J2718" t="s">
        <v>81</v>
      </c>
      <c r="K2718" t="s">
        <v>82</v>
      </c>
      <c r="L2718" t="s">
        <v>20</v>
      </c>
      <c r="M2718" t="s">
        <v>87</v>
      </c>
      <c r="N2718" s="3">
        <v>551.77</v>
      </c>
      <c r="O2718" s="3">
        <f>VLOOKUP(D2718,'[1]products table 🏷️'!$B$4:$G$34,6)</f>
        <v>551.77</v>
      </c>
    </row>
    <row r="2719" spans="2:15" x14ac:dyDescent="0.25">
      <c r="B2719">
        <v>2766</v>
      </c>
      <c r="C2719">
        <v>90</v>
      </c>
      <c r="D2719">
        <v>16</v>
      </c>
      <c r="E2719" s="10">
        <v>43017</v>
      </c>
      <c r="F2719">
        <v>7</v>
      </c>
      <c r="G2719" s="11">
        <v>16793</v>
      </c>
      <c r="H2719" t="s">
        <v>54</v>
      </c>
      <c r="I2719" t="s">
        <v>38</v>
      </c>
      <c r="J2719" t="s">
        <v>83</v>
      </c>
      <c r="K2719" t="s">
        <v>84</v>
      </c>
      <c r="L2719" t="s">
        <v>20</v>
      </c>
      <c r="M2719" t="s">
        <v>87</v>
      </c>
      <c r="N2719" s="3">
        <v>551.77</v>
      </c>
      <c r="O2719" s="3">
        <f>VLOOKUP(D2719,'[1]products table 🏷️'!$B$4:$G$34,6)</f>
        <v>551.77</v>
      </c>
    </row>
    <row r="2720" spans="2:15" x14ac:dyDescent="0.25">
      <c r="B2720">
        <v>2767</v>
      </c>
      <c r="C2720">
        <v>90</v>
      </c>
      <c r="D2720">
        <v>24</v>
      </c>
      <c r="E2720" s="10">
        <v>42982</v>
      </c>
      <c r="F2720">
        <v>8</v>
      </c>
      <c r="G2720" s="11">
        <v>1992</v>
      </c>
      <c r="H2720" t="s">
        <v>67</v>
      </c>
      <c r="I2720" t="s">
        <v>59</v>
      </c>
      <c r="J2720" t="s">
        <v>83</v>
      </c>
      <c r="K2720" t="s">
        <v>84</v>
      </c>
      <c r="L2720" t="s">
        <v>20</v>
      </c>
      <c r="M2720" t="s">
        <v>87</v>
      </c>
      <c r="N2720" s="3">
        <v>141.93</v>
      </c>
      <c r="O2720" s="3">
        <f>VLOOKUP(D2720,'[1]products table 🏷️'!$B$4:$G$34,6)</f>
        <v>141.93</v>
      </c>
    </row>
    <row r="2721" spans="2:15" x14ac:dyDescent="0.25">
      <c r="B2721">
        <v>2768</v>
      </c>
      <c r="C2721">
        <v>88</v>
      </c>
      <c r="D2721">
        <v>30</v>
      </c>
      <c r="E2721" s="10">
        <v>42996</v>
      </c>
      <c r="F2721">
        <v>2</v>
      </c>
      <c r="G2721" s="11">
        <v>298</v>
      </c>
      <c r="H2721" t="s">
        <v>74</v>
      </c>
      <c r="I2721" t="s">
        <v>45</v>
      </c>
      <c r="J2721" t="s">
        <v>81</v>
      </c>
      <c r="K2721" t="s">
        <v>82</v>
      </c>
      <c r="L2721" t="s">
        <v>20</v>
      </c>
      <c r="M2721" t="s">
        <v>87</v>
      </c>
      <c r="N2721" s="3">
        <v>92.38</v>
      </c>
      <c r="O2721" s="3">
        <f>VLOOKUP(D2721,'[1]products table 🏷️'!$B$4:$G$34,6)</f>
        <v>92.38</v>
      </c>
    </row>
    <row r="2722" spans="2:15" x14ac:dyDescent="0.25">
      <c r="B2722">
        <v>2769</v>
      </c>
      <c r="C2722">
        <v>89</v>
      </c>
      <c r="D2722">
        <v>20</v>
      </c>
      <c r="E2722" s="10">
        <v>43304</v>
      </c>
      <c r="F2722">
        <v>6</v>
      </c>
      <c r="G2722" s="11">
        <v>35994</v>
      </c>
      <c r="H2722" t="s">
        <v>49</v>
      </c>
      <c r="I2722" t="s">
        <v>32</v>
      </c>
      <c r="J2722" t="s">
        <v>85</v>
      </c>
      <c r="K2722" t="s">
        <v>86</v>
      </c>
      <c r="L2722" t="s">
        <v>20</v>
      </c>
      <c r="M2722" t="s">
        <v>87</v>
      </c>
      <c r="N2722" s="3">
        <v>899.85</v>
      </c>
      <c r="O2722" s="3">
        <f>VLOOKUP(D2722,'[1]products table 🏷️'!$B$4:$G$34,6)</f>
        <v>899.85</v>
      </c>
    </row>
    <row r="2723" spans="2:15" x14ac:dyDescent="0.25">
      <c r="B2723">
        <v>2770</v>
      </c>
      <c r="C2723">
        <v>89</v>
      </c>
      <c r="D2723">
        <v>7</v>
      </c>
      <c r="E2723" s="10">
        <v>44207</v>
      </c>
      <c r="F2723">
        <v>6</v>
      </c>
      <c r="G2723" s="11">
        <v>4794</v>
      </c>
      <c r="H2723" t="s">
        <v>16</v>
      </c>
      <c r="I2723" t="s">
        <v>17</v>
      </c>
      <c r="J2723" t="s">
        <v>85</v>
      </c>
      <c r="K2723" t="s">
        <v>86</v>
      </c>
      <c r="L2723" t="s">
        <v>20</v>
      </c>
      <c r="M2723" t="s">
        <v>87</v>
      </c>
      <c r="N2723" s="3">
        <v>303.62</v>
      </c>
      <c r="O2723" s="3">
        <f>VLOOKUP(D2723,'[1]products table 🏷️'!$B$4:$G$34,6)</f>
        <v>303.62</v>
      </c>
    </row>
    <row r="2724" spans="2:15" x14ac:dyDescent="0.25">
      <c r="B2724">
        <v>2771</v>
      </c>
      <c r="C2724">
        <v>88</v>
      </c>
      <c r="D2724">
        <v>22</v>
      </c>
      <c r="E2724" s="10">
        <v>43654</v>
      </c>
      <c r="F2724">
        <v>5</v>
      </c>
      <c r="G2724" s="11">
        <v>1995</v>
      </c>
      <c r="H2724" t="s">
        <v>68</v>
      </c>
      <c r="I2724" t="s">
        <v>61</v>
      </c>
      <c r="J2724" t="s">
        <v>81</v>
      </c>
      <c r="K2724" t="s">
        <v>82</v>
      </c>
      <c r="L2724" t="s">
        <v>20</v>
      </c>
      <c r="M2724" t="s">
        <v>87</v>
      </c>
      <c r="N2724" s="3">
        <v>251.37</v>
      </c>
      <c r="O2724" s="3">
        <f>VLOOKUP(D2724,'[1]products table 🏷️'!$B$4:$G$34,6)</f>
        <v>251.37</v>
      </c>
    </row>
    <row r="2725" spans="2:15" x14ac:dyDescent="0.25">
      <c r="B2725">
        <v>2772</v>
      </c>
      <c r="C2725">
        <v>89</v>
      </c>
      <c r="D2725">
        <v>23</v>
      </c>
      <c r="E2725" s="10">
        <v>42779</v>
      </c>
      <c r="F2725">
        <v>5</v>
      </c>
      <c r="G2725" s="11">
        <v>1395</v>
      </c>
      <c r="H2725" t="s">
        <v>60</v>
      </c>
      <c r="I2725" t="s">
        <v>61</v>
      </c>
      <c r="J2725" t="s">
        <v>85</v>
      </c>
      <c r="K2725" t="s">
        <v>86</v>
      </c>
      <c r="L2725" t="s">
        <v>20</v>
      </c>
      <c r="M2725" t="s">
        <v>87</v>
      </c>
      <c r="N2725" s="3">
        <v>159.03</v>
      </c>
      <c r="O2725" s="3">
        <f>VLOOKUP(D2725,'[1]products table 🏷️'!$B$4:$G$34,6)</f>
        <v>159.03</v>
      </c>
    </row>
    <row r="2726" spans="2:15" x14ac:dyDescent="0.25">
      <c r="B2726">
        <v>2773</v>
      </c>
      <c r="C2726">
        <v>89</v>
      </c>
      <c r="D2726">
        <v>29</v>
      </c>
      <c r="E2726" s="10">
        <v>44305</v>
      </c>
      <c r="F2726">
        <v>1</v>
      </c>
      <c r="G2726" s="11">
        <v>179</v>
      </c>
      <c r="H2726" t="s">
        <v>44</v>
      </c>
      <c r="I2726" t="s">
        <v>45</v>
      </c>
      <c r="J2726" t="s">
        <v>85</v>
      </c>
      <c r="K2726" t="s">
        <v>86</v>
      </c>
      <c r="L2726" t="s">
        <v>20</v>
      </c>
      <c r="M2726" t="s">
        <v>87</v>
      </c>
      <c r="N2726" s="3">
        <v>112.77</v>
      </c>
      <c r="O2726" s="3">
        <f>VLOOKUP(D2726,'[1]products table 🏷️'!$B$4:$G$34,6)</f>
        <v>112.77</v>
      </c>
    </row>
    <row r="2727" spans="2:15" x14ac:dyDescent="0.25">
      <c r="B2727">
        <v>2774</v>
      </c>
      <c r="C2727">
        <v>88</v>
      </c>
      <c r="D2727">
        <v>2</v>
      </c>
      <c r="E2727" s="10">
        <v>43598</v>
      </c>
      <c r="F2727">
        <v>7</v>
      </c>
      <c r="G2727" s="11">
        <v>6993</v>
      </c>
      <c r="H2727" t="s">
        <v>64</v>
      </c>
      <c r="I2727" t="s">
        <v>17</v>
      </c>
      <c r="J2727" t="s">
        <v>81</v>
      </c>
      <c r="K2727" t="s">
        <v>82</v>
      </c>
      <c r="L2727" t="s">
        <v>20</v>
      </c>
      <c r="M2727" t="s">
        <v>87</v>
      </c>
      <c r="N2727" s="3">
        <v>369.63</v>
      </c>
      <c r="O2727" s="3">
        <f>VLOOKUP(D2727,'[1]products table 🏷️'!$B$4:$G$34,6)</f>
        <v>369.63</v>
      </c>
    </row>
    <row r="2728" spans="2:15" x14ac:dyDescent="0.25">
      <c r="B2728">
        <v>2775</v>
      </c>
      <c r="C2728">
        <v>88</v>
      </c>
      <c r="D2728">
        <v>27</v>
      </c>
      <c r="E2728" s="10">
        <v>43934</v>
      </c>
      <c r="F2728">
        <v>7</v>
      </c>
      <c r="G2728" s="11">
        <v>693</v>
      </c>
      <c r="H2728" t="s">
        <v>70</v>
      </c>
      <c r="I2728" t="s">
        <v>71</v>
      </c>
      <c r="J2728" t="s">
        <v>81</v>
      </c>
      <c r="K2728" t="s">
        <v>82</v>
      </c>
      <c r="L2728" t="s">
        <v>20</v>
      </c>
      <c r="M2728" t="s">
        <v>87</v>
      </c>
      <c r="N2728" s="3">
        <v>55.44</v>
      </c>
      <c r="O2728" s="3">
        <f>VLOOKUP(D2728,'[1]products table 🏷️'!$B$4:$G$34,6)</f>
        <v>55.44</v>
      </c>
    </row>
    <row r="2729" spans="2:15" x14ac:dyDescent="0.25">
      <c r="B2729">
        <v>2776</v>
      </c>
      <c r="C2729">
        <v>88</v>
      </c>
      <c r="D2729">
        <v>20</v>
      </c>
      <c r="E2729" s="10">
        <v>43290</v>
      </c>
      <c r="F2729">
        <v>6</v>
      </c>
      <c r="G2729" s="11">
        <v>35994</v>
      </c>
      <c r="H2729" t="s">
        <v>49</v>
      </c>
      <c r="I2729" t="s">
        <v>32</v>
      </c>
      <c r="J2729" t="s">
        <v>81</v>
      </c>
      <c r="K2729" t="s">
        <v>82</v>
      </c>
      <c r="L2729" t="s">
        <v>20</v>
      </c>
      <c r="M2729" t="s">
        <v>87</v>
      </c>
      <c r="N2729" s="3">
        <v>899.85</v>
      </c>
      <c r="O2729" s="3">
        <f>VLOOKUP(D2729,'[1]products table 🏷️'!$B$4:$G$34,6)</f>
        <v>899.85</v>
      </c>
    </row>
    <row r="2730" spans="2:15" x14ac:dyDescent="0.25">
      <c r="B2730">
        <v>2777</v>
      </c>
      <c r="C2730">
        <v>89</v>
      </c>
      <c r="D2730">
        <v>13</v>
      </c>
      <c r="E2730" s="10">
        <v>43010</v>
      </c>
      <c r="F2730">
        <v>6</v>
      </c>
      <c r="G2730" s="11">
        <v>3594</v>
      </c>
      <c r="H2730" t="s">
        <v>72</v>
      </c>
      <c r="I2730" t="s">
        <v>23</v>
      </c>
      <c r="J2730" t="s">
        <v>85</v>
      </c>
      <c r="K2730" t="s">
        <v>86</v>
      </c>
      <c r="L2730" t="s">
        <v>20</v>
      </c>
      <c r="M2730" t="s">
        <v>87</v>
      </c>
      <c r="N2730" s="3">
        <v>125.79</v>
      </c>
      <c r="O2730" s="3">
        <f>VLOOKUP(D2730,'[1]products table 🏷️'!$B$4:$G$34,6)</f>
        <v>125.79</v>
      </c>
    </row>
    <row r="2731" spans="2:15" x14ac:dyDescent="0.25">
      <c r="B2731">
        <v>2778</v>
      </c>
      <c r="C2731">
        <v>88</v>
      </c>
      <c r="D2731">
        <v>21</v>
      </c>
      <c r="E2731" s="10">
        <v>43283</v>
      </c>
      <c r="F2731">
        <v>8</v>
      </c>
      <c r="G2731" s="11">
        <v>5592</v>
      </c>
      <c r="H2731" t="s">
        <v>69</v>
      </c>
      <c r="I2731" t="s">
        <v>32</v>
      </c>
      <c r="J2731" t="s">
        <v>81</v>
      </c>
      <c r="K2731" t="s">
        <v>82</v>
      </c>
      <c r="L2731" t="s">
        <v>20</v>
      </c>
      <c r="M2731" t="s">
        <v>87</v>
      </c>
      <c r="N2731" s="3">
        <v>125.82</v>
      </c>
      <c r="O2731" s="3">
        <f>VLOOKUP(D2731,'[1]products table 🏷️'!$B$4:$G$34,6)</f>
        <v>125.82</v>
      </c>
    </row>
    <row r="2732" spans="2:15" x14ac:dyDescent="0.25">
      <c r="B2732">
        <v>2779</v>
      </c>
      <c r="C2732">
        <v>89</v>
      </c>
      <c r="D2732">
        <v>1</v>
      </c>
      <c r="E2732" s="10">
        <v>43836</v>
      </c>
      <c r="F2732">
        <v>7</v>
      </c>
      <c r="G2732" s="11">
        <v>7693</v>
      </c>
      <c r="H2732" t="s">
        <v>27</v>
      </c>
      <c r="I2732" t="s">
        <v>17</v>
      </c>
      <c r="J2732" t="s">
        <v>85</v>
      </c>
      <c r="K2732" t="s">
        <v>86</v>
      </c>
      <c r="L2732" t="s">
        <v>20</v>
      </c>
      <c r="M2732" t="s">
        <v>87</v>
      </c>
      <c r="N2732" s="3">
        <v>549.5</v>
      </c>
      <c r="O2732" s="3">
        <f>VLOOKUP(D2732,'[1]products table 🏷️'!$B$4:$G$34,6)</f>
        <v>549.5</v>
      </c>
    </row>
    <row r="2733" spans="2:15" x14ac:dyDescent="0.25">
      <c r="B2733">
        <v>2780</v>
      </c>
      <c r="C2733">
        <v>90</v>
      </c>
      <c r="D2733">
        <v>11</v>
      </c>
      <c r="E2733" s="10">
        <v>43801</v>
      </c>
      <c r="F2733">
        <v>2</v>
      </c>
      <c r="G2733" s="11">
        <v>1998</v>
      </c>
      <c r="H2733" t="s">
        <v>22</v>
      </c>
      <c r="I2733" t="s">
        <v>23</v>
      </c>
      <c r="J2733" t="s">
        <v>83</v>
      </c>
      <c r="K2733" t="s">
        <v>83</v>
      </c>
      <c r="L2733" t="s">
        <v>20</v>
      </c>
      <c r="M2733" t="s">
        <v>87</v>
      </c>
      <c r="N2733" s="3">
        <v>159.84</v>
      </c>
      <c r="O2733" s="3">
        <f>VLOOKUP(D2733,'[1]products table 🏷️'!$B$4:$G$34,6)</f>
        <v>159.84</v>
      </c>
    </row>
    <row r="2734" spans="2:15" x14ac:dyDescent="0.25">
      <c r="B2734">
        <v>2781</v>
      </c>
      <c r="C2734">
        <v>90</v>
      </c>
      <c r="D2734">
        <v>25</v>
      </c>
      <c r="E2734" s="10">
        <v>43570</v>
      </c>
      <c r="F2734">
        <v>5</v>
      </c>
      <c r="G2734" s="11">
        <v>795</v>
      </c>
      <c r="H2734" t="s">
        <v>65</v>
      </c>
      <c r="I2734" t="s">
        <v>59</v>
      </c>
      <c r="J2734" t="s">
        <v>83</v>
      </c>
      <c r="K2734" t="s">
        <v>84</v>
      </c>
      <c r="L2734" t="s">
        <v>20</v>
      </c>
      <c r="M2734" t="s">
        <v>87</v>
      </c>
      <c r="N2734" s="3">
        <v>103.35</v>
      </c>
      <c r="O2734" s="3">
        <f>VLOOKUP(D2734,'[1]products table 🏷️'!$B$4:$G$34,6)</f>
        <v>103.35</v>
      </c>
    </row>
    <row r="2735" spans="2:15" x14ac:dyDescent="0.25">
      <c r="B2735">
        <v>2782</v>
      </c>
      <c r="C2735">
        <v>88</v>
      </c>
      <c r="D2735">
        <v>13</v>
      </c>
      <c r="E2735" s="10">
        <v>43927</v>
      </c>
      <c r="F2735">
        <v>7</v>
      </c>
      <c r="G2735" s="11">
        <v>4193</v>
      </c>
      <c r="H2735" t="s">
        <v>72</v>
      </c>
      <c r="I2735" t="s">
        <v>23</v>
      </c>
      <c r="J2735" t="s">
        <v>81</v>
      </c>
      <c r="K2735" t="s">
        <v>82</v>
      </c>
      <c r="L2735" t="s">
        <v>20</v>
      </c>
      <c r="M2735" t="s">
        <v>87</v>
      </c>
      <c r="N2735" s="3">
        <v>125.79</v>
      </c>
      <c r="O2735" s="3">
        <f>VLOOKUP(D2735,'[1]products table 🏷️'!$B$4:$G$34,6)</f>
        <v>125.79</v>
      </c>
    </row>
    <row r="2736" spans="2:15" x14ac:dyDescent="0.25">
      <c r="B2736">
        <v>2783</v>
      </c>
      <c r="C2736">
        <v>89</v>
      </c>
      <c r="D2736">
        <v>11</v>
      </c>
      <c r="E2736" s="10">
        <v>43416</v>
      </c>
      <c r="F2736">
        <v>2</v>
      </c>
      <c r="G2736" s="11">
        <v>1998</v>
      </c>
      <c r="H2736" t="s">
        <v>22</v>
      </c>
      <c r="I2736" t="s">
        <v>23</v>
      </c>
      <c r="J2736" t="s">
        <v>85</v>
      </c>
      <c r="K2736" t="s">
        <v>85</v>
      </c>
      <c r="L2736" t="s">
        <v>20</v>
      </c>
      <c r="M2736" t="s">
        <v>87</v>
      </c>
      <c r="N2736" s="3">
        <v>159.84</v>
      </c>
      <c r="O2736" s="3">
        <f>VLOOKUP(D2736,'[1]products table 🏷️'!$B$4:$G$34,6)</f>
        <v>159.84</v>
      </c>
    </row>
    <row r="2737" spans="2:15" x14ac:dyDescent="0.25">
      <c r="B2737">
        <v>2784</v>
      </c>
      <c r="C2737">
        <v>89</v>
      </c>
      <c r="D2737">
        <v>19</v>
      </c>
      <c r="E2737" s="10">
        <v>44053</v>
      </c>
      <c r="F2737">
        <v>4</v>
      </c>
      <c r="G2737" s="11">
        <v>5196</v>
      </c>
      <c r="H2737" t="s">
        <v>31</v>
      </c>
      <c r="I2737" t="s">
        <v>32</v>
      </c>
      <c r="J2737" t="s">
        <v>85</v>
      </c>
      <c r="K2737" t="s">
        <v>86</v>
      </c>
      <c r="L2737" t="s">
        <v>20</v>
      </c>
      <c r="M2737" t="s">
        <v>87</v>
      </c>
      <c r="N2737" s="3">
        <v>285.77999999999997</v>
      </c>
      <c r="O2737" s="3">
        <f>VLOOKUP(D2737,'[1]products table 🏷️'!$B$4:$G$34,6)</f>
        <v>285.77999999999997</v>
      </c>
    </row>
    <row r="2738" spans="2:15" x14ac:dyDescent="0.25">
      <c r="B2738">
        <v>2785</v>
      </c>
      <c r="C2738">
        <v>90</v>
      </c>
      <c r="D2738">
        <v>20</v>
      </c>
      <c r="E2738" s="10">
        <v>43080</v>
      </c>
      <c r="F2738">
        <v>5</v>
      </c>
      <c r="G2738" s="11">
        <v>29995</v>
      </c>
      <c r="H2738" t="s">
        <v>49</v>
      </c>
      <c r="I2738" t="s">
        <v>32</v>
      </c>
      <c r="J2738" t="s">
        <v>83</v>
      </c>
      <c r="K2738" t="s">
        <v>84</v>
      </c>
      <c r="L2738" t="s">
        <v>20</v>
      </c>
      <c r="M2738" t="s">
        <v>87</v>
      </c>
      <c r="N2738" s="3">
        <v>899.85</v>
      </c>
      <c r="O2738" s="3">
        <f>VLOOKUP(D2738,'[1]products table 🏷️'!$B$4:$G$34,6)</f>
        <v>899.85</v>
      </c>
    </row>
    <row r="2739" spans="2:15" x14ac:dyDescent="0.25">
      <c r="B2739">
        <v>2786</v>
      </c>
      <c r="C2739">
        <v>88</v>
      </c>
      <c r="D2739">
        <v>5</v>
      </c>
      <c r="E2739" s="10">
        <v>42821</v>
      </c>
      <c r="F2739">
        <v>4</v>
      </c>
      <c r="G2739" s="11">
        <v>4396</v>
      </c>
      <c r="H2739" t="s">
        <v>62</v>
      </c>
      <c r="I2739" t="s">
        <v>17</v>
      </c>
      <c r="J2739" t="s">
        <v>81</v>
      </c>
      <c r="K2739" t="s">
        <v>82</v>
      </c>
      <c r="L2739" t="s">
        <v>20</v>
      </c>
      <c r="M2739" t="s">
        <v>87</v>
      </c>
      <c r="N2739" s="3">
        <v>450.59</v>
      </c>
      <c r="O2739" s="3">
        <f>VLOOKUP(D2739,'[1]products table 🏷️'!$B$4:$G$34,6)</f>
        <v>450.59</v>
      </c>
    </row>
    <row r="2740" spans="2:15" x14ac:dyDescent="0.25">
      <c r="B2740">
        <v>2787</v>
      </c>
      <c r="C2740">
        <v>89</v>
      </c>
      <c r="D2740">
        <v>26</v>
      </c>
      <c r="E2740" s="10">
        <v>44508</v>
      </c>
      <c r="F2740">
        <v>2</v>
      </c>
      <c r="G2740" s="11">
        <v>1098</v>
      </c>
      <c r="H2740" t="s">
        <v>58</v>
      </c>
      <c r="I2740" t="s">
        <v>59</v>
      </c>
      <c r="J2740" t="s">
        <v>85</v>
      </c>
      <c r="K2740" t="s">
        <v>86</v>
      </c>
      <c r="L2740" t="s">
        <v>20</v>
      </c>
      <c r="M2740" t="s">
        <v>87</v>
      </c>
      <c r="N2740" s="3">
        <v>307.44</v>
      </c>
      <c r="O2740" s="3">
        <f>VLOOKUP(D2740,'[1]products table 🏷️'!$B$4:$G$34,6)</f>
        <v>307.44</v>
      </c>
    </row>
    <row r="2741" spans="2:15" x14ac:dyDescent="0.25">
      <c r="B2741">
        <v>2788</v>
      </c>
      <c r="C2741">
        <v>88</v>
      </c>
      <c r="D2741">
        <v>29</v>
      </c>
      <c r="E2741" s="10">
        <v>43164</v>
      </c>
      <c r="F2741">
        <v>3</v>
      </c>
      <c r="G2741" s="11">
        <v>537</v>
      </c>
      <c r="H2741" t="s">
        <v>44</v>
      </c>
      <c r="I2741" t="s">
        <v>45</v>
      </c>
      <c r="J2741" t="s">
        <v>81</v>
      </c>
      <c r="K2741" t="s">
        <v>82</v>
      </c>
      <c r="L2741" t="s">
        <v>20</v>
      </c>
      <c r="M2741" t="s">
        <v>87</v>
      </c>
      <c r="N2741" s="3">
        <v>112.77</v>
      </c>
      <c r="O2741" s="3">
        <f>VLOOKUP(D2741,'[1]products table 🏷️'!$B$4:$G$34,6)</f>
        <v>112.77</v>
      </c>
    </row>
    <row r="2742" spans="2:15" x14ac:dyDescent="0.25">
      <c r="B2742">
        <v>2789</v>
      </c>
      <c r="C2742">
        <v>88</v>
      </c>
      <c r="D2742">
        <v>6</v>
      </c>
      <c r="E2742" s="10">
        <v>43325</v>
      </c>
      <c r="F2742">
        <v>4</v>
      </c>
      <c r="G2742" s="11">
        <v>3996</v>
      </c>
      <c r="H2742" t="s">
        <v>80</v>
      </c>
      <c r="I2742" t="s">
        <v>17</v>
      </c>
      <c r="J2742" t="s">
        <v>81</v>
      </c>
      <c r="K2742" t="s">
        <v>82</v>
      </c>
      <c r="L2742" t="s">
        <v>20</v>
      </c>
      <c r="M2742" t="s">
        <v>87</v>
      </c>
      <c r="N2742" s="3">
        <v>529.47</v>
      </c>
      <c r="O2742" s="3">
        <f>VLOOKUP(D2742,'[1]products table 🏷️'!$B$4:$G$34,6)</f>
        <v>529.47</v>
      </c>
    </row>
    <row r="2743" spans="2:15" x14ac:dyDescent="0.25">
      <c r="B2743">
        <v>2790</v>
      </c>
      <c r="C2743">
        <v>89</v>
      </c>
      <c r="D2743">
        <v>12</v>
      </c>
      <c r="E2743" s="10">
        <v>43885</v>
      </c>
      <c r="F2743">
        <v>8</v>
      </c>
      <c r="G2743" s="11">
        <v>6392</v>
      </c>
      <c r="H2743" t="s">
        <v>76</v>
      </c>
      <c r="I2743" t="s">
        <v>23</v>
      </c>
      <c r="J2743" t="s">
        <v>85</v>
      </c>
      <c r="K2743" t="s">
        <v>86</v>
      </c>
      <c r="L2743" t="s">
        <v>20</v>
      </c>
      <c r="M2743" t="s">
        <v>87</v>
      </c>
      <c r="N2743" s="3">
        <v>199.75</v>
      </c>
      <c r="O2743" s="3">
        <f>VLOOKUP(D2743,'[1]products table 🏷️'!$B$4:$G$34,6)</f>
        <v>199.75</v>
      </c>
    </row>
    <row r="2744" spans="2:15" x14ac:dyDescent="0.25">
      <c r="B2744">
        <v>2791</v>
      </c>
      <c r="C2744">
        <v>89</v>
      </c>
      <c r="D2744">
        <v>17</v>
      </c>
      <c r="E2744" s="10">
        <v>44207</v>
      </c>
      <c r="F2744">
        <v>5</v>
      </c>
      <c r="G2744" s="11">
        <v>6495</v>
      </c>
      <c r="H2744" t="s">
        <v>37</v>
      </c>
      <c r="I2744" t="s">
        <v>38</v>
      </c>
      <c r="J2744" t="s">
        <v>85</v>
      </c>
      <c r="K2744" t="s">
        <v>86</v>
      </c>
      <c r="L2744" t="s">
        <v>20</v>
      </c>
      <c r="M2744" t="s">
        <v>87</v>
      </c>
      <c r="N2744" s="3">
        <v>207.84</v>
      </c>
      <c r="O2744" s="3">
        <f>VLOOKUP(D2744,'[1]products table 🏷️'!$B$4:$G$34,6)</f>
        <v>207.84</v>
      </c>
    </row>
    <row r="2745" spans="2:15" x14ac:dyDescent="0.25">
      <c r="B2745">
        <v>2792</v>
      </c>
      <c r="C2745">
        <v>88</v>
      </c>
      <c r="D2745">
        <v>19</v>
      </c>
      <c r="E2745" s="10">
        <v>43500</v>
      </c>
      <c r="F2745">
        <v>7</v>
      </c>
      <c r="G2745" s="11">
        <v>9093</v>
      </c>
      <c r="H2745" t="s">
        <v>31</v>
      </c>
      <c r="I2745" t="s">
        <v>32</v>
      </c>
      <c r="J2745" t="s">
        <v>81</v>
      </c>
      <c r="K2745" t="s">
        <v>82</v>
      </c>
      <c r="L2745" t="s">
        <v>20</v>
      </c>
      <c r="M2745" t="s">
        <v>87</v>
      </c>
      <c r="N2745" s="3">
        <v>285.77999999999997</v>
      </c>
      <c r="O2745" s="3">
        <f>VLOOKUP(D2745,'[1]products table 🏷️'!$B$4:$G$34,6)</f>
        <v>285.77999999999997</v>
      </c>
    </row>
    <row r="2746" spans="2:15" x14ac:dyDescent="0.25">
      <c r="B2746">
        <v>2793</v>
      </c>
      <c r="C2746">
        <v>90</v>
      </c>
      <c r="D2746">
        <v>29</v>
      </c>
      <c r="E2746" s="10">
        <v>43549</v>
      </c>
      <c r="F2746">
        <v>4</v>
      </c>
      <c r="G2746" s="11">
        <v>716</v>
      </c>
      <c r="H2746" t="s">
        <v>44</v>
      </c>
      <c r="I2746" t="s">
        <v>45</v>
      </c>
      <c r="J2746" t="s">
        <v>83</v>
      </c>
      <c r="K2746" t="s">
        <v>84</v>
      </c>
      <c r="L2746" t="s">
        <v>20</v>
      </c>
      <c r="M2746" t="s">
        <v>87</v>
      </c>
      <c r="N2746" s="3">
        <v>112.77</v>
      </c>
      <c r="O2746" s="3">
        <f>VLOOKUP(D2746,'[1]products table 🏷️'!$B$4:$G$34,6)</f>
        <v>112.77</v>
      </c>
    </row>
    <row r="2747" spans="2:15" x14ac:dyDescent="0.25">
      <c r="B2747">
        <v>2794</v>
      </c>
      <c r="C2747">
        <v>90</v>
      </c>
      <c r="D2747">
        <v>24</v>
      </c>
      <c r="E2747" s="10">
        <v>42842</v>
      </c>
      <c r="F2747">
        <v>7</v>
      </c>
      <c r="G2747" s="11">
        <v>1743</v>
      </c>
      <c r="H2747" t="s">
        <v>67</v>
      </c>
      <c r="I2747" t="s">
        <v>59</v>
      </c>
      <c r="J2747" t="s">
        <v>83</v>
      </c>
      <c r="K2747" t="s">
        <v>84</v>
      </c>
      <c r="L2747" t="s">
        <v>20</v>
      </c>
      <c r="M2747" t="s">
        <v>87</v>
      </c>
      <c r="N2747" s="3">
        <v>141.93</v>
      </c>
      <c r="O2747" s="3">
        <f>VLOOKUP(D2747,'[1]products table 🏷️'!$B$4:$G$34,6)</f>
        <v>141.93</v>
      </c>
    </row>
    <row r="2748" spans="2:15" x14ac:dyDescent="0.25">
      <c r="B2748">
        <v>2795</v>
      </c>
      <c r="C2748">
        <v>90</v>
      </c>
      <c r="D2748">
        <v>25</v>
      </c>
      <c r="E2748" s="10">
        <v>43983</v>
      </c>
      <c r="F2748">
        <v>1</v>
      </c>
      <c r="G2748" s="11">
        <v>159</v>
      </c>
      <c r="H2748" t="s">
        <v>65</v>
      </c>
      <c r="I2748" t="s">
        <v>59</v>
      </c>
      <c r="J2748" t="s">
        <v>83</v>
      </c>
      <c r="K2748" t="s">
        <v>84</v>
      </c>
      <c r="L2748" t="s">
        <v>20</v>
      </c>
      <c r="M2748" t="s">
        <v>87</v>
      </c>
      <c r="N2748" s="3">
        <v>103.35</v>
      </c>
      <c r="O2748" s="3">
        <f>VLOOKUP(D2748,'[1]products table 🏷️'!$B$4:$G$34,6)</f>
        <v>103.35</v>
      </c>
    </row>
    <row r="2749" spans="2:15" x14ac:dyDescent="0.25">
      <c r="B2749">
        <v>2796</v>
      </c>
      <c r="C2749">
        <v>90</v>
      </c>
      <c r="D2749">
        <v>23</v>
      </c>
      <c r="E2749" s="10">
        <v>44046</v>
      </c>
      <c r="F2749">
        <v>10</v>
      </c>
      <c r="G2749" s="11">
        <v>2790</v>
      </c>
      <c r="H2749" t="s">
        <v>60</v>
      </c>
      <c r="I2749" t="s">
        <v>61</v>
      </c>
      <c r="J2749" t="s">
        <v>83</v>
      </c>
      <c r="K2749" t="s">
        <v>84</v>
      </c>
      <c r="L2749" t="s">
        <v>20</v>
      </c>
      <c r="M2749" t="s">
        <v>87</v>
      </c>
      <c r="N2749" s="3">
        <v>159.03</v>
      </c>
      <c r="O2749" s="3">
        <f>VLOOKUP(D2749,'[1]products table 🏷️'!$B$4:$G$34,6)</f>
        <v>159.03</v>
      </c>
    </row>
    <row r="2750" spans="2:15" x14ac:dyDescent="0.25">
      <c r="B2750">
        <v>2797</v>
      </c>
      <c r="C2750">
        <v>90</v>
      </c>
      <c r="D2750">
        <v>21</v>
      </c>
      <c r="E2750" s="10">
        <v>43458</v>
      </c>
      <c r="F2750">
        <v>10</v>
      </c>
      <c r="G2750" s="11">
        <v>6990</v>
      </c>
      <c r="H2750" t="s">
        <v>69</v>
      </c>
      <c r="I2750" t="s">
        <v>32</v>
      </c>
      <c r="J2750" t="s">
        <v>83</v>
      </c>
      <c r="K2750" t="s">
        <v>84</v>
      </c>
      <c r="L2750" t="s">
        <v>20</v>
      </c>
      <c r="M2750" t="s">
        <v>87</v>
      </c>
      <c r="N2750" s="3">
        <v>125.82</v>
      </c>
      <c r="O2750" s="3">
        <f>VLOOKUP(D2750,'[1]products table 🏷️'!$B$4:$G$34,6)</f>
        <v>125.82</v>
      </c>
    </row>
    <row r="2751" spans="2:15" x14ac:dyDescent="0.25">
      <c r="B2751">
        <v>2798</v>
      </c>
      <c r="C2751">
        <v>90</v>
      </c>
      <c r="D2751">
        <v>7</v>
      </c>
      <c r="E2751" s="10">
        <v>44228</v>
      </c>
      <c r="F2751">
        <v>6</v>
      </c>
      <c r="G2751" s="11">
        <v>4794</v>
      </c>
      <c r="H2751" t="s">
        <v>16</v>
      </c>
      <c r="I2751" t="s">
        <v>17</v>
      </c>
      <c r="J2751" t="s">
        <v>83</v>
      </c>
      <c r="K2751" t="s">
        <v>84</v>
      </c>
      <c r="L2751" t="s">
        <v>20</v>
      </c>
      <c r="M2751" t="s">
        <v>87</v>
      </c>
      <c r="N2751" s="3">
        <v>303.62</v>
      </c>
      <c r="O2751" s="3">
        <f>VLOOKUP(D2751,'[1]products table 🏷️'!$B$4:$G$34,6)</f>
        <v>303.62</v>
      </c>
    </row>
    <row r="2752" spans="2:15" x14ac:dyDescent="0.25">
      <c r="B2752">
        <v>2799</v>
      </c>
      <c r="C2752">
        <v>89</v>
      </c>
      <c r="D2752">
        <v>20</v>
      </c>
      <c r="E2752" s="10">
        <v>43808</v>
      </c>
      <c r="F2752">
        <v>5</v>
      </c>
      <c r="G2752" s="11">
        <v>29995</v>
      </c>
      <c r="H2752" t="s">
        <v>49</v>
      </c>
      <c r="I2752" t="s">
        <v>32</v>
      </c>
      <c r="J2752" t="s">
        <v>85</v>
      </c>
      <c r="K2752" t="s">
        <v>86</v>
      </c>
      <c r="L2752" t="s">
        <v>20</v>
      </c>
      <c r="M2752" t="s">
        <v>87</v>
      </c>
      <c r="N2752" s="3">
        <v>899.85</v>
      </c>
      <c r="O2752" s="3">
        <f>VLOOKUP(D2752,'[1]products table 🏷️'!$B$4:$G$34,6)</f>
        <v>899.85</v>
      </c>
    </row>
    <row r="2753" spans="2:15" x14ac:dyDescent="0.25">
      <c r="B2753">
        <v>2800</v>
      </c>
      <c r="C2753">
        <v>90</v>
      </c>
      <c r="D2753">
        <v>15</v>
      </c>
      <c r="E2753" s="10">
        <v>43969</v>
      </c>
      <c r="F2753">
        <v>3</v>
      </c>
      <c r="G2753" s="11">
        <v>1197</v>
      </c>
      <c r="H2753" t="s">
        <v>66</v>
      </c>
      <c r="I2753" t="s">
        <v>23</v>
      </c>
      <c r="J2753" t="s">
        <v>83</v>
      </c>
      <c r="K2753" t="s">
        <v>84</v>
      </c>
      <c r="L2753" t="s">
        <v>20</v>
      </c>
      <c r="M2753" t="s">
        <v>87</v>
      </c>
      <c r="N2753" s="3">
        <v>67.83</v>
      </c>
      <c r="O2753" s="3">
        <f>VLOOKUP(D2753,'[1]products table 🏷️'!$B$4:$G$34,6)</f>
        <v>67.83</v>
      </c>
    </row>
    <row r="2754" spans="2:15" x14ac:dyDescent="0.25">
      <c r="B2754">
        <v>2801</v>
      </c>
      <c r="C2754">
        <v>88</v>
      </c>
      <c r="D2754">
        <v>22</v>
      </c>
      <c r="E2754" s="10">
        <v>43472</v>
      </c>
      <c r="F2754">
        <v>4</v>
      </c>
      <c r="G2754" s="11">
        <v>1596</v>
      </c>
      <c r="H2754" t="s">
        <v>68</v>
      </c>
      <c r="I2754" t="s">
        <v>61</v>
      </c>
      <c r="J2754" t="s">
        <v>81</v>
      </c>
      <c r="K2754" t="s">
        <v>82</v>
      </c>
      <c r="L2754" t="s">
        <v>20</v>
      </c>
      <c r="M2754" t="s">
        <v>87</v>
      </c>
      <c r="N2754" s="3">
        <v>251.37</v>
      </c>
      <c r="O2754" s="3">
        <f>VLOOKUP(D2754,'[1]products table 🏷️'!$B$4:$G$34,6)</f>
        <v>251.37</v>
      </c>
    </row>
    <row r="2755" spans="2:15" x14ac:dyDescent="0.25">
      <c r="B2755">
        <v>2802</v>
      </c>
      <c r="C2755">
        <v>89</v>
      </c>
      <c r="D2755">
        <v>29</v>
      </c>
      <c r="E2755" s="10">
        <v>42905</v>
      </c>
      <c r="F2755">
        <v>4</v>
      </c>
      <c r="G2755" s="11">
        <v>716</v>
      </c>
      <c r="H2755" t="s">
        <v>44</v>
      </c>
      <c r="I2755" t="s">
        <v>45</v>
      </c>
      <c r="J2755" t="s">
        <v>85</v>
      </c>
      <c r="K2755" t="s">
        <v>86</v>
      </c>
      <c r="L2755" t="s">
        <v>20</v>
      </c>
      <c r="M2755" t="s">
        <v>87</v>
      </c>
      <c r="N2755" s="3">
        <v>112.77</v>
      </c>
      <c r="O2755" s="3">
        <f>VLOOKUP(D2755,'[1]products table 🏷️'!$B$4:$G$34,6)</f>
        <v>112.77</v>
      </c>
    </row>
    <row r="2756" spans="2:15" x14ac:dyDescent="0.25">
      <c r="B2756">
        <v>2803</v>
      </c>
      <c r="C2756">
        <v>90</v>
      </c>
      <c r="D2756">
        <v>25</v>
      </c>
      <c r="E2756" s="10">
        <v>43003</v>
      </c>
      <c r="F2756">
        <v>7</v>
      </c>
      <c r="G2756" s="11">
        <v>1113</v>
      </c>
      <c r="H2756" t="s">
        <v>65</v>
      </c>
      <c r="I2756" t="s">
        <v>59</v>
      </c>
      <c r="J2756" t="s">
        <v>83</v>
      </c>
      <c r="K2756" t="s">
        <v>84</v>
      </c>
      <c r="L2756" t="s">
        <v>20</v>
      </c>
      <c r="M2756" t="s">
        <v>87</v>
      </c>
      <c r="N2756" s="3">
        <v>103.35</v>
      </c>
      <c r="O2756" s="3">
        <f>VLOOKUP(D2756,'[1]products table 🏷️'!$B$4:$G$34,6)</f>
        <v>103.35</v>
      </c>
    </row>
    <row r="2757" spans="2:15" x14ac:dyDescent="0.25">
      <c r="B2757">
        <v>2804</v>
      </c>
      <c r="C2757">
        <v>89</v>
      </c>
      <c r="D2757">
        <v>20</v>
      </c>
      <c r="E2757" s="10">
        <v>42940</v>
      </c>
      <c r="F2757">
        <v>8</v>
      </c>
      <c r="G2757" s="11">
        <v>47992</v>
      </c>
      <c r="H2757" t="s">
        <v>49</v>
      </c>
      <c r="I2757" t="s">
        <v>32</v>
      </c>
      <c r="J2757" t="s">
        <v>85</v>
      </c>
      <c r="K2757" t="s">
        <v>86</v>
      </c>
      <c r="L2757" t="s">
        <v>20</v>
      </c>
      <c r="M2757" t="s">
        <v>87</v>
      </c>
      <c r="N2757" s="3">
        <v>899.85</v>
      </c>
      <c r="O2757" s="3">
        <f>VLOOKUP(D2757,'[1]products table 🏷️'!$B$4:$G$34,6)</f>
        <v>899.85</v>
      </c>
    </row>
    <row r="2758" spans="2:15" x14ac:dyDescent="0.25">
      <c r="B2758">
        <v>2805</v>
      </c>
      <c r="C2758">
        <v>88</v>
      </c>
      <c r="D2758">
        <v>2</v>
      </c>
      <c r="E2758" s="10">
        <v>43766</v>
      </c>
      <c r="F2758">
        <v>8</v>
      </c>
      <c r="G2758" s="11">
        <v>7992</v>
      </c>
      <c r="H2758" t="s">
        <v>64</v>
      </c>
      <c r="I2758" t="s">
        <v>17</v>
      </c>
      <c r="J2758" t="s">
        <v>81</v>
      </c>
      <c r="K2758" t="s">
        <v>82</v>
      </c>
      <c r="L2758" t="s">
        <v>20</v>
      </c>
      <c r="M2758" t="s">
        <v>87</v>
      </c>
      <c r="N2758" s="3">
        <v>369.63</v>
      </c>
      <c r="O2758" s="3">
        <f>VLOOKUP(D2758,'[1]products table 🏷️'!$B$4:$G$34,6)</f>
        <v>369.63</v>
      </c>
    </row>
    <row r="2759" spans="2:15" x14ac:dyDescent="0.25">
      <c r="B2759">
        <v>2806</v>
      </c>
      <c r="C2759">
        <v>90</v>
      </c>
      <c r="D2759">
        <v>30</v>
      </c>
      <c r="E2759" s="10">
        <v>42814</v>
      </c>
      <c r="F2759">
        <v>10</v>
      </c>
      <c r="G2759" s="11">
        <v>1490</v>
      </c>
      <c r="H2759" t="s">
        <v>74</v>
      </c>
      <c r="I2759" t="s">
        <v>45</v>
      </c>
      <c r="J2759" t="s">
        <v>83</v>
      </c>
      <c r="K2759" t="s">
        <v>84</v>
      </c>
      <c r="L2759" t="s">
        <v>20</v>
      </c>
      <c r="M2759" t="s">
        <v>87</v>
      </c>
      <c r="N2759" s="3">
        <v>92.38</v>
      </c>
      <c r="O2759" s="3">
        <f>VLOOKUP(D2759,'[1]products table 🏷️'!$B$4:$G$34,6)</f>
        <v>92.38</v>
      </c>
    </row>
    <row r="2760" spans="2:15" x14ac:dyDescent="0.25">
      <c r="B2760">
        <v>2807</v>
      </c>
      <c r="C2760">
        <v>88</v>
      </c>
      <c r="D2760">
        <v>27</v>
      </c>
      <c r="E2760" s="10">
        <v>43745</v>
      </c>
      <c r="F2760">
        <v>4</v>
      </c>
      <c r="G2760" s="11">
        <v>396</v>
      </c>
      <c r="H2760" t="s">
        <v>70</v>
      </c>
      <c r="I2760" t="s">
        <v>71</v>
      </c>
      <c r="J2760" t="s">
        <v>81</v>
      </c>
      <c r="K2760" t="s">
        <v>82</v>
      </c>
      <c r="L2760" t="s">
        <v>20</v>
      </c>
      <c r="M2760" t="s">
        <v>87</v>
      </c>
      <c r="N2760" s="3">
        <v>55.44</v>
      </c>
      <c r="O2760" s="3">
        <f>VLOOKUP(D2760,'[1]products table 🏷️'!$B$4:$G$34,6)</f>
        <v>55.44</v>
      </c>
    </row>
    <row r="2761" spans="2:15" x14ac:dyDescent="0.25">
      <c r="B2761">
        <v>2808</v>
      </c>
      <c r="C2761">
        <v>89</v>
      </c>
      <c r="D2761">
        <v>19</v>
      </c>
      <c r="E2761" s="10">
        <v>44277</v>
      </c>
      <c r="F2761">
        <v>3</v>
      </c>
      <c r="G2761" s="11">
        <v>3897</v>
      </c>
      <c r="H2761" t="s">
        <v>31</v>
      </c>
      <c r="I2761" t="s">
        <v>32</v>
      </c>
      <c r="J2761" t="s">
        <v>85</v>
      </c>
      <c r="K2761" t="s">
        <v>86</v>
      </c>
      <c r="L2761" t="s">
        <v>20</v>
      </c>
      <c r="M2761" t="s">
        <v>87</v>
      </c>
      <c r="N2761" s="3">
        <v>285.77999999999997</v>
      </c>
      <c r="O2761" s="3">
        <f>VLOOKUP(D2761,'[1]products table 🏷️'!$B$4:$G$34,6)</f>
        <v>285.77999999999997</v>
      </c>
    </row>
    <row r="2762" spans="2:15" x14ac:dyDescent="0.25">
      <c r="B2762">
        <v>2809</v>
      </c>
      <c r="C2762">
        <v>89</v>
      </c>
      <c r="D2762">
        <v>7</v>
      </c>
      <c r="E2762" s="10">
        <v>43143</v>
      </c>
      <c r="F2762">
        <v>7</v>
      </c>
      <c r="G2762" s="11">
        <v>5593</v>
      </c>
      <c r="H2762" t="s">
        <v>16</v>
      </c>
      <c r="I2762" t="s">
        <v>17</v>
      </c>
      <c r="J2762" t="s">
        <v>85</v>
      </c>
      <c r="K2762" t="s">
        <v>86</v>
      </c>
      <c r="L2762" t="s">
        <v>20</v>
      </c>
      <c r="M2762" t="s">
        <v>87</v>
      </c>
      <c r="N2762" s="3">
        <v>303.62</v>
      </c>
      <c r="O2762" s="3">
        <f>VLOOKUP(D2762,'[1]products table 🏷️'!$B$4:$G$34,6)</f>
        <v>303.62</v>
      </c>
    </row>
    <row r="2763" spans="2:15" x14ac:dyDescent="0.25">
      <c r="B2763">
        <v>2810</v>
      </c>
      <c r="C2763">
        <v>90</v>
      </c>
      <c r="D2763">
        <v>4</v>
      </c>
      <c r="E2763" s="10">
        <v>44480</v>
      </c>
      <c r="F2763">
        <v>6</v>
      </c>
      <c r="G2763" s="11">
        <v>2394</v>
      </c>
      <c r="H2763" t="s">
        <v>42</v>
      </c>
      <c r="I2763" t="s">
        <v>17</v>
      </c>
      <c r="J2763" t="s">
        <v>83</v>
      </c>
      <c r="K2763" t="s">
        <v>84</v>
      </c>
      <c r="L2763" t="s">
        <v>20</v>
      </c>
      <c r="M2763" t="s">
        <v>87</v>
      </c>
      <c r="N2763" s="3">
        <v>215.46</v>
      </c>
      <c r="O2763" s="3">
        <f>VLOOKUP(D2763,'[1]products table 🏷️'!$B$4:$G$34,6)</f>
        <v>215.46</v>
      </c>
    </row>
    <row r="2764" spans="2:15" x14ac:dyDescent="0.25">
      <c r="B2764">
        <v>2811</v>
      </c>
      <c r="C2764">
        <v>89</v>
      </c>
      <c r="D2764">
        <v>12</v>
      </c>
      <c r="E2764" s="10">
        <v>44046</v>
      </c>
      <c r="F2764">
        <v>6</v>
      </c>
      <c r="G2764" s="11">
        <v>4794</v>
      </c>
      <c r="H2764" t="s">
        <v>76</v>
      </c>
      <c r="I2764" t="s">
        <v>23</v>
      </c>
      <c r="J2764" t="s">
        <v>85</v>
      </c>
      <c r="K2764" t="s">
        <v>86</v>
      </c>
      <c r="L2764" t="s">
        <v>20</v>
      </c>
      <c r="M2764" t="s">
        <v>87</v>
      </c>
      <c r="N2764" s="3">
        <v>199.75</v>
      </c>
      <c r="O2764" s="3">
        <f>VLOOKUP(D2764,'[1]products table 🏷️'!$B$4:$G$34,6)</f>
        <v>199.75</v>
      </c>
    </row>
    <row r="2765" spans="2:15" x14ac:dyDescent="0.25">
      <c r="B2765">
        <v>2812</v>
      </c>
      <c r="C2765">
        <v>88</v>
      </c>
      <c r="D2765">
        <v>13</v>
      </c>
      <c r="E2765" s="10">
        <v>43122</v>
      </c>
      <c r="F2765">
        <v>6</v>
      </c>
      <c r="G2765" s="11">
        <v>3594</v>
      </c>
      <c r="H2765" t="s">
        <v>72</v>
      </c>
      <c r="I2765" t="s">
        <v>23</v>
      </c>
      <c r="J2765" t="s">
        <v>81</v>
      </c>
      <c r="K2765" t="s">
        <v>82</v>
      </c>
      <c r="L2765" t="s">
        <v>20</v>
      </c>
      <c r="M2765" t="s">
        <v>87</v>
      </c>
      <c r="N2765" s="3">
        <v>125.79</v>
      </c>
      <c r="O2765" s="3">
        <f>VLOOKUP(D2765,'[1]products table 🏷️'!$B$4:$G$34,6)</f>
        <v>125.79</v>
      </c>
    </row>
    <row r="2766" spans="2:15" x14ac:dyDescent="0.25">
      <c r="B2766">
        <v>2813</v>
      </c>
      <c r="C2766">
        <v>90</v>
      </c>
      <c r="D2766">
        <v>1</v>
      </c>
      <c r="E2766" s="10">
        <v>43906</v>
      </c>
      <c r="F2766">
        <v>7</v>
      </c>
      <c r="G2766" s="11">
        <v>7693</v>
      </c>
      <c r="H2766" t="s">
        <v>27</v>
      </c>
      <c r="I2766" t="s">
        <v>17</v>
      </c>
      <c r="J2766" t="s">
        <v>83</v>
      </c>
      <c r="K2766" t="s">
        <v>84</v>
      </c>
      <c r="L2766" t="s">
        <v>20</v>
      </c>
      <c r="M2766" t="s">
        <v>87</v>
      </c>
      <c r="N2766" s="3">
        <v>549.5</v>
      </c>
      <c r="O2766" s="3">
        <f>VLOOKUP(D2766,'[1]products table 🏷️'!$B$4:$G$34,6)</f>
        <v>549.5</v>
      </c>
    </row>
    <row r="2767" spans="2:15" x14ac:dyDescent="0.25">
      <c r="B2767">
        <v>2814</v>
      </c>
      <c r="C2767">
        <v>88</v>
      </c>
      <c r="D2767">
        <v>16</v>
      </c>
      <c r="E2767" s="10">
        <v>43689</v>
      </c>
      <c r="F2767">
        <v>5</v>
      </c>
      <c r="G2767" s="11">
        <v>11995</v>
      </c>
      <c r="H2767" t="s">
        <v>54</v>
      </c>
      <c r="I2767" t="s">
        <v>38</v>
      </c>
      <c r="J2767" t="s">
        <v>81</v>
      </c>
      <c r="K2767" t="s">
        <v>82</v>
      </c>
      <c r="L2767" t="s">
        <v>20</v>
      </c>
      <c r="M2767" t="s">
        <v>87</v>
      </c>
      <c r="N2767" s="3">
        <v>551.77</v>
      </c>
      <c r="O2767" s="3">
        <f>VLOOKUP(D2767,'[1]products table 🏷️'!$B$4:$G$34,6)</f>
        <v>551.77</v>
      </c>
    </row>
    <row r="2768" spans="2:15" x14ac:dyDescent="0.25">
      <c r="B2768">
        <v>2815</v>
      </c>
      <c r="C2768">
        <v>89</v>
      </c>
      <c r="D2768">
        <v>15</v>
      </c>
      <c r="E2768" s="10">
        <v>43878</v>
      </c>
      <c r="F2768">
        <v>8</v>
      </c>
      <c r="G2768" s="11">
        <v>3192</v>
      </c>
      <c r="H2768" t="s">
        <v>66</v>
      </c>
      <c r="I2768" t="s">
        <v>23</v>
      </c>
      <c r="J2768" t="s">
        <v>85</v>
      </c>
      <c r="K2768" t="s">
        <v>86</v>
      </c>
      <c r="L2768" t="s">
        <v>20</v>
      </c>
      <c r="M2768" t="s">
        <v>87</v>
      </c>
      <c r="N2768" s="3">
        <v>67.83</v>
      </c>
      <c r="O2768" s="3">
        <f>VLOOKUP(D2768,'[1]products table 🏷️'!$B$4:$G$34,6)</f>
        <v>67.83</v>
      </c>
    </row>
    <row r="2769" spans="2:15" x14ac:dyDescent="0.25">
      <c r="B2769">
        <v>2816</v>
      </c>
      <c r="C2769">
        <v>89</v>
      </c>
      <c r="D2769">
        <v>10</v>
      </c>
      <c r="E2769" s="10">
        <v>44557</v>
      </c>
      <c r="F2769">
        <v>2</v>
      </c>
      <c r="G2769" s="11">
        <v>1398</v>
      </c>
      <c r="H2769" t="s">
        <v>40</v>
      </c>
      <c r="I2769" t="s">
        <v>17</v>
      </c>
      <c r="J2769" t="s">
        <v>85</v>
      </c>
      <c r="K2769" t="s">
        <v>86</v>
      </c>
      <c r="L2769" t="s">
        <v>20</v>
      </c>
      <c r="M2769" t="s">
        <v>87</v>
      </c>
      <c r="N2769" s="3">
        <v>272.61</v>
      </c>
      <c r="O2769" s="3">
        <f>VLOOKUP(D2769,'[1]products table 🏷️'!$B$4:$G$34,6)</f>
        <v>272.61</v>
      </c>
    </row>
    <row r="2770" spans="2:15" x14ac:dyDescent="0.25">
      <c r="B2770">
        <v>2817</v>
      </c>
      <c r="C2770">
        <v>90</v>
      </c>
      <c r="D2770">
        <v>9</v>
      </c>
      <c r="E2770" s="10">
        <v>43178</v>
      </c>
      <c r="F2770">
        <v>7</v>
      </c>
      <c r="G2770" s="11">
        <v>6993</v>
      </c>
      <c r="H2770" t="s">
        <v>51</v>
      </c>
      <c r="I2770" t="s">
        <v>17</v>
      </c>
      <c r="J2770" t="s">
        <v>83</v>
      </c>
      <c r="K2770" t="s">
        <v>84</v>
      </c>
      <c r="L2770" t="s">
        <v>20</v>
      </c>
      <c r="M2770" t="s">
        <v>87</v>
      </c>
      <c r="N2770" s="3">
        <v>549.45000000000005</v>
      </c>
      <c r="O2770" s="3">
        <f>VLOOKUP(D2770,'[1]products table 🏷️'!$B$4:$G$34,6)</f>
        <v>549.45000000000005</v>
      </c>
    </row>
    <row r="2771" spans="2:15" x14ac:dyDescent="0.25">
      <c r="B2771">
        <v>2818</v>
      </c>
      <c r="C2771">
        <v>90</v>
      </c>
      <c r="D2771">
        <v>12</v>
      </c>
      <c r="E2771" s="10">
        <v>44242</v>
      </c>
      <c r="F2771">
        <v>6</v>
      </c>
      <c r="G2771" s="11">
        <v>4794</v>
      </c>
      <c r="H2771" t="s">
        <v>76</v>
      </c>
      <c r="I2771" t="s">
        <v>23</v>
      </c>
      <c r="J2771" t="s">
        <v>83</v>
      </c>
      <c r="K2771" t="s">
        <v>84</v>
      </c>
      <c r="L2771" t="s">
        <v>20</v>
      </c>
      <c r="M2771" t="s">
        <v>87</v>
      </c>
      <c r="N2771" s="3">
        <v>199.75</v>
      </c>
      <c r="O2771" s="3">
        <f>VLOOKUP(D2771,'[1]products table 🏷️'!$B$4:$G$34,6)</f>
        <v>199.75</v>
      </c>
    </row>
    <row r="2772" spans="2:15" x14ac:dyDescent="0.25">
      <c r="B2772">
        <v>2819</v>
      </c>
      <c r="C2772">
        <v>89</v>
      </c>
      <c r="D2772">
        <v>14</v>
      </c>
      <c r="E2772" s="10">
        <v>43045</v>
      </c>
      <c r="F2772">
        <v>6</v>
      </c>
      <c r="G2772" s="11">
        <v>1974</v>
      </c>
      <c r="H2772" t="s">
        <v>75</v>
      </c>
      <c r="I2772" t="s">
        <v>23</v>
      </c>
      <c r="J2772" t="s">
        <v>85</v>
      </c>
      <c r="K2772" t="s">
        <v>86</v>
      </c>
      <c r="L2772" t="s">
        <v>20</v>
      </c>
      <c r="M2772" t="s">
        <v>87</v>
      </c>
      <c r="N2772" s="3">
        <v>78.959999999999994</v>
      </c>
      <c r="O2772" s="3">
        <f>VLOOKUP(D2772,'[1]products table 🏷️'!$B$4:$G$34,6)</f>
        <v>78.959999999999994</v>
      </c>
    </row>
    <row r="2773" spans="2:15" x14ac:dyDescent="0.25">
      <c r="B2773">
        <v>2820</v>
      </c>
      <c r="C2773">
        <v>88</v>
      </c>
      <c r="D2773">
        <v>16</v>
      </c>
      <c r="E2773" s="10">
        <v>43248</v>
      </c>
      <c r="F2773">
        <v>6</v>
      </c>
      <c r="G2773" s="11">
        <v>14394</v>
      </c>
      <c r="H2773" t="s">
        <v>54</v>
      </c>
      <c r="I2773" t="s">
        <v>38</v>
      </c>
      <c r="J2773" t="s">
        <v>81</v>
      </c>
      <c r="K2773" t="s">
        <v>82</v>
      </c>
      <c r="L2773" t="s">
        <v>20</v>
      </c>
      <c r="M2773" t="s">
        <v>87</v>
      </c>
      <c r="N2773" s="3">
        <v>551.77</v>
      </c>
      <c r="O2773" s="3">
        <f>VLOOKUP(D2773,'[1]products table 🏷️'!$B$4:$G$34,6)</f>
        <v>551.77</v>
      </c>
    </row>
    <row r="2774" spans="2:15" x14ac:dyDescent="0.25">
      <c r="B2774">
        <v>2821</v>
      </c>
      <c r="C2774">
        <v>89</v>
      </c>
      <c r="D2774">
        <v>10</v>
      </c>
      <c r="E2774" s="10">
        <v>43682</v>
      </c>
      <c r="F2774">
        <v>8</v>
      </c>
      <c r="G2774" s="11">
        <v>5592</v>
      </c>
      <c r="H2774" t="s">
        <v>40</v>
      </c>
      <c r="I2774" t="s">
        <v>17</v>
      </c>
      <c r="J2774" t="s">
        <v>85</v>
      </c>
      <c r="K2774" t="s">
        <v>86</v>
      </c>
      <c r="L2774" t="s">
        <v>20</v>
      </c>
      <c r="M2774" t="s">
        <v>87</v>
      </c>
      <c r="N2774" s="3">
        <v>272.61</v>
      </c>
      <c r="O2774" s="3">
        <f>VLOOKUP(D2774,'[1]products table 🏷️'!$B$4:$G$34,6)</f>
        <v>272.61</v>
      </c>
    </row>
    <row r="2775" spans="2:15" x14ac:dyDescent="0.25">
      <c r="B2775">
        <v>2822</v>
      </c>
      <c r="C2775">
        <v>90</v>
      </c>
      <c r="D2775">
        <v>6</v>
      </c>
      <c r="E2775" s="10">
        <v>44186</v>
      </c>
      <c r="F2775">
        <v>8</v>
      </c>
      <c r="G2775" s="11">
        <v>7992</v>
      </c>
      <c r="H2775" t="s">
        <v>80</v>
      </c>
      <c r="I2775" t="s">
        <v>17</v>
      </c>
      <c r="J2775" t="s">
        <v>83</v>
      </c>
      <c r="K2775" t="s">
        <v>84</v>
      </c>
      <c r="L2775" t="s">
        <v>20</v>
      </c>
      <c r="M2775" t="s">
        <v>87</v>
      </c>
      <c r="N2775" s="3">
        <v>529.47</v>
      </c>
      <c r="O2775" s="3">
        <f>VLOOKUP(D2775,'[1]products table 🏷️'!$B$4:$G$34,6)</f>
        <v>529.47</v>
      </c>
    </row>
    <row r="2776" spans="2:15" x14ac:dyDescent="0.25">
      <c r="B2776">
        <v>2823</v>
      </c>
      <c r="C2776">
        <v>90</v>
      </c>
      <c r="D2776">
        <v>14</v>
      </c>
      <c r="E2776" s="10">
        <v>44186</v>
      </c>
      <c r="F2776">
        <v>10</v>
      </c>
      <c r="G2776" s="11">
        <v>3290</v>
      </c>
      <c r="H2776" t="s">
        <v>75</v>
      </c>
      <c r="I2776" t="s">
        <v>23</v>
      </c>
      <c r="J2776" t="s">
        <v>83</v>
      </c>
      <c r="K2776" t="s">
        <v>84</v>
      </c>
      <c r="L2776" t="s">
        <v>20</v>
      </c>
      <c r="M2776" t="s">
        <v>87</v>
      </c>
      <c r="N2776" s="3">
        <v>78.959999999999994</v>
      </c>
      <c r="O2776" s="3">
        <f>VLOOKUP(D2776,'[1]products table 🏷️'!$B$4:$G$34,6)</f>
        <v>78.959999999999994</v>
      </c>
    </row>
    <row r="2777" spans="2:15" x14ac:dyDescent="0.25">
      <c r="B2777">
        <v>2824</v>
      </c>
      <c r="C2777">
        <v>90</v>
      </c>
      <c r="D2777">
        <v>26</v>
      </c>
      <c r="E2777" s="10">
        <v>44256</v>
      </c>
      <c r="F2777">
        <v>6</v>
      </c>
      <c r="G2777" s="11">
        <v>3294</v>
      </c>
      <c r="H2777" t="s">
        <v>58</v>
      </c>
      <c r="I2777" t="s">
        <v>59</v>
      </c>
      <c r="J2777" t="s">
        <v>83</v>
      </c>
      <c r="K2777" t="s">
        <v>84</v>
      </c>
      <c r="L2777" t="s">
        <v>20</v>
      </c>
      <c r="M2777" t="s">
        <v>87</v>
      </c>
      <c r="N2777" s="3">
        <v>307.44</v>
      </c>
      <c r="O2777" s="3">
        <f>VLOOKUP(D2777,'[1]products table 🏷️'!$B$4:$G$34,6)</f>
        <v>307.44</v>
      </c>
    </row>
    <row r="2778" spans="2:15" x14ac:dyDescent="0.25">
      <c r="B2778">
        <v>2825</v>
      </c>
      <c r="C2778">
        <v>90</v>
      </c>
      <c r="D2778">
        <v>21</v>
      </c>
      <c r="E2778" s="10">
        <v>42814</v>
      </c>
      <c r="F2778">
        <v>2</v>
      </c>
      <c r="G2778" s="11">
        <v>1398</v>
      </c>
      <c r="H2778" t="s">
        <v>69</v>
      </c>
      <c r="I2778" t="s">
        <v>32</v>
      </c>
      <c r="J2778" t="s">
        <v>83</v>
      </c>
      <c r="K2778" t="s">
        <v>84</v>
      </c>
      <c r="L2778" t="s">
        <v>20</v>
      </c>
      <c r="M2778" t="s">
        <v>87</v>
      </c>
      <c r="N2778" s="3">
        <v>125.82</v>
      </c>
      <c r="O2778" s="3">
        <f>VLOOKUP(D2778,'[1]products table 🏷️'!$B$4:$G$34,6)</f>
        <v>125.82</v>
      </c>
    </row>
    <row r="2779" spans="2:15" x14ac:dyDescent="0.25">
      <c r="B2779">
        <v>2826</v>
      </c>
      <c r="C2779">
        <v>89</v>
      </c>
      <c r="D2779">
        <v>1</v>
      </c>
      <c r="E2779" s="10">
        <v>42828</v>
      </c>
      <c r="F2779">
        <v>10</v>
      </c>
      <c r="G2779" s="11">
        <v>10990</v>
      </c>
      <c r="H2779" t="s">
        <v>27</v>
      </c>
      <c r="I2779" t="s">
        <v>17</v>
      </c>
      <c r="J2779" t="s">
        <v>85</v>
      </c>
      <c r="K2779" t="s">
        <v>86</v>
      </c>
      <c r="L2779" t="s">
        <v>20</v>
      </c>
      <c r="M2779" t="s">
        <v>87</v>
      </c>
      <c r="N2779" s="3">
        <v>549.5</v>
      </c>
      <c r="O2779" s="3">
        <f>VLOOKUP(D2779,'[1]products table 🏷️'!$B$4:$G$34,6)</f>
        <v>549.5</v>
      </c>
    </row>
    <row r="2780" spans="2:15" x14ac:dyDescent="0.25">
      <c r="B2780">
        <v>2827</v>
      </c>
      <c r="C2780">
        <v>90</v>
      </c>
      <c r="D2780">
        <v>4</v>
      </c>
      <c r="E2780" s="10">
        <v>44270</v>
      </c>
      <c r="F2780">
        <v>9</v>
      </c>
      <c r="G2780" s="11">
        <v>3591</v>
      </c>
      <c r="H2780" t="s">
        <v>42</v>
      </c>
      <c r="I2780" t="s">
        <v>17</v>
      </c>
      <c r="J2780" t="s">
        <v>83</v>
      </c>
      <c r="K2780" t="s">
        <v>84</v>
      </c>
      <c r="L2780" t="s">
        <v>20</v>
      </c>
      <c r="M2780" t="s">
        <v>87</v>
      </c>
      <c r="N2780" s="3">
        <v>215.46</v>
      </c>
      <c r="O2780" s="3">
        <f>VLOOKUP(D2780,'[1]products table 🏷️'!$B$4:$G$34,6)</f>
        <v>215.46</v>
      </c>
    </row>
    <row r="2781" spans="2:15" x14ac:dyDescent="0.25">
      <c r="B2781">
        <v>2828</v>
      </c>
      <c r="C2781">
        <v>88</v>
      </c>
      <c r="D2781">
        <v>14</v>
      </c>
      <c r="E2781" s="10">
        <v>42891</v>
      </c>
      <c r="F2781">
        <v>5</v>
      </c>
      <c r="G2781" s="11">
        <v>1645</v>
      </c>
      <c r="H2781" t="s">
        <v>75</v>
      </c>
      <c r="I2781" t="s">
        <v>23</v>
      </c>
      <c r="J2781" t="s">
        <v>81</v>
      </c>
      <c r="K2781" t="s">
        <v>82</v>
      </c>
      <c r="L2781" t="s">
        <v>20</v>
      </c>
      <c r="M2781" t="s">
        <v>87</v>
      </c>
      <c r="N2781" s="3">
        <v>78.959999999999994</v>
      </c>
      <c r="O2781" s="3">
        <f>VLOOKUP(D2781,'[1]products table 🏷️'!$B$4:$G$34,6)</f>
        <v>78.959999999999994</v>
      </c>
    </row>
    <row r="2782" spans="2:15" x14ac:dyDescent="0.25">
      <c r="B2782">
        <v>2829</v>
      </c>
      <c r="C2782">
        <v>89</v>
      </c>
      <c r="D2782">
        <v>3</v>
      </c>
      <c r="E2782" s="10">
        <v>44200</v>
      </c>
      <c r="F2782">
        <v>9</v>
      </c>
      <c r="G2782" s="11">
        <v>7191</v>
      </c>
      <c r="H2782" t="s">
        <v>63</v>
      </c>
      <c r="I2782" t="s">
        <v>17</v>
      </c>
      <c r="J2782" t="s">
        <v>85</v>
      </c>
      <c r="K2782" t="s">
        <v>86</v>
      </c>
      <c r="L2782" t="s">
        <v>20</v>
      </c>
      <c r="M2782" t="s">
        <v>87</v>
      </c>
      <c r="N2782" s="3">
        <v>335.58</v>
      </c>
      <c r="O2782" s="3">
        <f>VLOOKUP(D2782,'[1]products table 🏷️'!$B$4:$G$34,6)</f>
        <v>335.58</v>
      </c>
    </row>
    <row r="2783" spans="2:15" x14ac:dyDescent="0.25">
      <c r="B2783">
        <v>2830</v>
      </c>
      <c r="C2783">
        <v>89</v>
      </c>
      <c r="D2783">
        <v>5</v>
      </c>
      <c r="E2783" s="10">
        <v>42744</v>
      </c>
      <c r="F2783">
        <v>3</v>
      </c>
      <c r="G2783" s="11">
        <v>3297</v>
      </c>
      <c r="H2783" t="s">
        <v>62</v>
      </c>
      <c r="I2783" t="s">
        <v>17</v>
      </c>
      <c r="J2783" t="s">
        <v>85</v>
      </c>
      <c r="K2783" t="s">
        <v>86</v>
      </c>
      <c r="L2783" t="s">
        <v>20</v>
      </c>
      <c r="M2783" t="s">
        <v>87</v>
      </c>
      <c r="N2783" s="3">
        <v>450.59</v>
      </c>
      <c r="O2783" s="3">
        <f>VLOOKUP(D2783,'[1]products table 🏷️'!$B$4:$G$34,6)</f>
        <v>450.59</v>
      </c>
    </row>
    <row r="2784" spans="2:15" x14ac:dyDescent="0.25">
      <c r="B2784">
        <v>2831</v>
      </c>
      <c r="C2784">
        <v>90</v>
      </c>
      <c r="D2784">
        <v>2</v>
      </c>
      <c r="E2784" s="10">
        <v>43661</v>
      </c>
      <c r="F2784">
        <v>4</v>
      </c>
      <c r="G2784" s="11">
        <v>3996</v>
      </c>
      <c r="H2784" t="s">
        <v>64</v>
      </c>
      <c r="I2784" t="s">
        <v>17</v>
      </c>
      <c r="J2784" t="s">
        <v>83</v>
      </c>
      <c r="K2784" t="s">
        <v>84</v>
      </c>
      <c r="L2784" t="s">
        <v>20</v>
      </c>
      <c r="M2784" t="s">
        <v>87</v>
      </c>
      <c r="N2784" s="3">
        <v>369.63</v>
      </c>
      <c r="O2784" s="3">
        <f>VLOOKUP(D2784,'[1]products table 🏷️'!$B$4:$G$34,6)</f>
        <v>369.63</v>
      </c>
    </row>
    <row r="2785" spans="2:15" x14ac:dyDescent="0.25">
      <c r="B2785">
        <v>2832</v>
      </c>
      <c r="C2785">
        <v>89</v>
      </c>
      <c r="D2785">
        <v>17</v>
      </c>
      <c r="E2785" s="10">
        <v>43325</v>
      </c>
      <c r="F2785">
        <v>6</v>
      </c>
      <c r="G2785" s="11">
        <v>7794</v>
      </c>
      <c r="H2785" t="s">
        <v>37</v>
      </c>
      <c r="I2785" t="s">
        <v>38</v>
      </c>
      <c r="J2785" t="s">
        <v>85</v>
      </c>
      <c r="K2785" t="s">
        <v>86</v>
      </c>
      <c r="L2785" t="s">
        <v>20</v>
      </c>
      <c r="M2785" t="s">
        <v>87</v>
      </c>
      <c r="N2785" s="3">
        <v>207.84</v>
      </c>
      <c r="O2785" s="3">
        <f>VLOOKUP(D2785,'[1]products table 🏷️'!$B$4:$G$34,6)</f>
        <v>207.84</v>
      </c>
    </row>
    <row r="2786" spans="2:15" x14ac:dyDescent="0.25">
      <c r="B2786">
        <v>2833</v>
      </c>
      <c r="C2786">
        <v>90</v>
      </c>
      <c r="D2786">
        <v>5</v>
      </c>
      <c r="E2786" s="10">
        <v>44459</v>
      </c>
      <c r="F2786">
        <v>4</v>
      </c>
      <c r="G2786" s="11">
        <v>4396</v>
      </c>
      <c r="H2786" t="s">
        <v>62</v>
      </c>
      <c r="I2786" t="s">
        <v>17</v>
      </c>
      <c r="J2786" t="s">
        <v>83</v>
      </c>
      <c r="K2786" t="s">
        <v>84</v>
      </c>
      <c r="L2786" t="s">
        <v>20</v>
      </c>
      <c r="M2786" t="s">
        <v>87</v>
      </c>
      <c r="N2786" s="3">
        <v>450.59</v>
      </c>
      <c r="O2786" s="3">
        <f>VLOOKUP(D2786,'[1]products table 🏷️'!$B$4:$G$34,6)</f>
        <v>450.59</v>
      </c>
    </row>
    <row r="2787" spans="2:15" x14ac:dyDescent="0.25">
      <c r="B2787">
        <v>2834</v>
      </c>
      <c r="C2787">
        <v>88</v>
      </c>
      <c r="D2787">
        <v>4</v>
      </c>
      <c r="E2787" s="10">
        <v>44340</v>
      </c>
      <c r="F2787">
        <v>2</v>
      </c>
      <c r="G2787" s="11">
        <v>798</v>
      </c>
      <c r="H2787" t="s">
        <v>42</v>
      </c>
      <c r="I2787" t="s">
        <v>17</v>
      </c>
      <c r="J2787" t="s">
        <v>81</v>
      </c>
      <c r="K2787" t="s">
        <v>82</v>
      </c>
      <c r="L2787" t="s">
        <v>20</v>
      </c>
      <c r="M2787" t="s">
        <v>87</v>
      </c>
      <c r="N2787" s="3">
        <v>215.46</v>
      </c>
      <c r="O2787" s="3">
        <f>VLOOKUP(D2787,'[1]products table 🏷️'!$B$4:$G$34,6)</f>
        <v>215.46</v>
      </c>
    </row>
    <row r="2788" spans="2:15" x14ac:dyDescent="0.25">
      <c r="B2788">
        <v>2835</v>
      </c>
      <c r="C2788">
        <v>90</v>
      </c>
      <c r="D2788">
        <v>28</v>
      </c>
      <c r="E2788" s="10">
        <v>43759</v>
      </c>
      <c r="F2788">
        <v>7</v>
      </c>
      <c r="G2788" s="11">
        <v>2093</v>
      </c>
      <c r="H2788" t="s">
        <v>73</v>
      </c>
      <c r="I2788" t="s">
        <v>71</v>
      </c>
      <c r="J2788" t="s">
        <v>83</v>
      </c>
      <c r="K2788" t="s">
        <v>84</v>
      </c>
      <c r="L2788" t="s">
        <v>20</v>
      </c>
      <c r="M2788" t="s">
        <v>87</v>
      </c>
      <c r="N2788" s="3">
        <v>188.37</v>
      </c>
      <c r="O2788" s="3">
        <f>VLOOKUP(D2788,'[1]products table 🏷️'!$B$4:$G$34,6)</f>
        <v>188.37</v>
      </c>
    </row>
    <row r="2789" spans="2:15" x14ac:dyDescent="0.25">
      <c r="B2789">
        <v>2836</v>
      </c>
      <c r="C2789">
        <v>88</v>
      </c>
      <c r="D2789">
        <v>1</v>
      </c>
      <c r="E2789" s="10">
        <v>43360</v>
      </c>
      <c r="F2789">
        <v>5</v>
      </c>
      <c r="G2789" s="11">
        <v>5495</v>
      </c>
      <c r="H2789" t="s">
        <v>27</v>
      </c>
      <c r="I2789" t="s">
        <v>17</v>
      </c>
      <c r="J2789" t="s">
        <v>81</v>
      </c>
      <c r="K2789" t="s">
        <v>82</v>
      </c>
      <c r="L2789" t="s">
        <v>20</v>
      </c>
      <c r="M2789" t="s">
        <v>87</v>
      </c>
      <c r="N2789" s="3">
        <v>549.5</v>
      </c>
      <c r="O2789" s="3">
        <f>VLOOKUP(D2789,'[1]products table 🏷️'!$B$4:$G$34,6)</f>
        <v>549.5</v>
      </c>
    </row>
    <row r="2790" spans="2:15" x14ac:dyDescent="0.25">
      <c r="B2790">
        <v>2837</v>
      </c>
      <c r="C2790">
        <v>89</v>
      </c>
      <c r="D2790">
        <v>28</v>
      </c>
      <c r="E2790" s="10">
        <v>43115</v>
      </c>
      <c r="F2790">
        <v>9</v>
      </c>
      <c r="G2790" s="11">
        <v>2691</v>
      </c>
      <c r="H2790" t="s">
        <v>73</v>
      </c>
      <c r="I2790" t="s">
        <v>71</v>
      </c>
      <c r="J2790" t="s">
        <v>85</v>
      </c>
      <c r="K2790" t="s">
        <v>86</v>
      </c>
      <c r="L2790" t="s">
        <v>20</v>
      </c>
      <c r="M2790" t="s">
        <v>87</v>
      </c>
      <c r="N2790" s="3">
        <v>188.37</v>
      </c>
      <c r="O2790" s="3">
        <f>VLOOKUP(D2790,'[1]products table 🏷️'!$B$4:$G$34,6)</f>
        <v>188.37</v>
      </c>
    </row>
    <row r="2791" spans="2:15" x14ac:dyDescent="0.25">
      <c r="B2791">
        <v>2838</v>
      </c>
      <c r="C2791">
        <v>88</v>
      </c>
      <c r="D2791">
        <v>6</v>
      </c>
      <c r="E2791" s="10">
        <v>44431</v>
      </c>
      <c r="F2791">
        <v>1</v>
      </c>
      <c r="G2791" s="11">
        <v>999</v>
      </c>
      <c r="H2791" t="s">
        <v>80</v>
      </c>
      <c r="I2791" t="s">
        <v>17</v>
      </c>
      <c r="J2791" t="s">
        <v>81</v>
      </c>
      <c r="K2791" t="s">
        <v>82</v>
      </c>
      <c r="L2791" t="s">
        <v>20</v>
      </c>
      <c r="M2791" t="s">
        <v>87</v>
      </c>
      <c r="N2791" s="3">
        <v>529.47</v>
      </c>
      <c r="O2791" s="3">
        <f>VLOOKUP(D2791,'[1]products table 🏷️'!$B$4:$G$34,6)</f>
        <v>529.47</v>
      </c>
    </row>
    <row r="2792" spans="2:15" x14ac:dyDescent="0.25">
      <c r="B2792">
        <v>2839</v>
      </c>
      <c r="C2792">
        <v>88</v>
      </c>
      <c r="D2792">
        <v>20</v>
      </c>
      <c r="E2792" s="10">
        <v>44228</v>
      </c>
      <c r="F2792">
        <v>1</v>
      </c>
      <c r="G2792" s="11">
        <v>5999</v>
      </c>
      <c r="H2792" t="s">
        <v>49</v>
      </c>
      <c r="I2792" t="s">
        <v>32</v>
      </c>
      <c r="J2792" t="s">
        <v>81</v>
      </c>
      <c r="K2792" t="s">
        <v>82</v>
      </c>
      <c r="L2792" t="s">
        <v>20</v>
      </c>
      <c r="M2792" t="s">
        <v>87</v>
      </c>
      <c r="N2792" s="3">
        <v>899.85</v>
      </c>
      <c r="O2792" s="3">
        <f>VLOOKUP(D2792,'[1]products table 🏷️'!$B$4:$G$34,6)</f>
        <v>899.85</v>
      </c>
    </row>
    <row r="2793" spans="2:15" x14ac:dyDescent="0.25">
      <c r="B2793">
        <v>2840</v>
      </c>
      <c r="C2793">
        <v>89</v>
      </c>
      <c r="D2793">
        <v>16</v>
      </c>
      <c r="E2793" s="10">
        <v>43472</v>
      </c>
      <c r="F2793">
        <v>7</v>
      </c>
      <c r="G2793" s="11">
        <v>16793</v>
      </c>
      <c r="H2793" t="s">
        <v>54</v>
      </c>
      <c r="I2793" t="s">
        <v>38</v>
      </c>
      <c r="J2793" t="s">
        <v>85</v>
      </c>
      <c r="K2793" t="s">
        <v>86</v>
      </c>
      <c r="L2793" t="s">
        <v>20</v>
      </c>
      <c r="M2793" t="s">
        <v>87</v>
      </c>
      <c r="N2793" s="3">
        <v>551.77</v>
      </c>
      <c r="O2793" s="3">
        <f>VLOOKUP(D2793,'[1]products table 🏷️'!$B$4:$G$34,6)</f>
        <v>551.77</v>
      </c>
    </row>
    <row r="2794" spans="2:15" x14ac:dyDescent="0.25">
      <c r="B2794">
        <v>2841</v>
      </c>
      <c r="C2794">
        <v>89</v>
      </c>
      <c r="D2794">
        <v>18</v>
      </c>
      <c r="E2794" s="10">
        <v>43633</v>
      </c>
      <c r="F2794">
        <v>6</v>
      </c>
      <c r="G2794" s="11">
        <v>5994</v>
      </c>
      <c r="H2794" t="s">
        <v>77</v>
      </c>
      <c r="I2794" t="s">
        <v>38</v>
      </c>
      <c r="J2794" t="s">
        <v>85</v>
      </c>
      <c r="K2794" t="s">
        <v>86</v>
      </c>
      <c r="L2794" t="s">
        <v>20</v>
      </c>
      <c r="M2794" t="s">
        <v>87</v>
      </c>
      <c r="N2794" s="3">
        <v>169.83</v>
      </c>
      <c r="O2794" s="3">
        <f>VLOOKUP(D2794,'[1]products table 🏷️'!$B$4:$G$34,6)</f>
        <v>169.83</v>
      </c>
    </row>
    <row r="2795" spans="2:15" x14ac:dyDescent="0.25">
      <c r="B2795">
        <v>2842</v>
      </c>
      <c r="C2795">
        <v>89</v>
      </c>
      <c r="D2795">
        <v>25</v>
      </c>
      <c r="E2795" s="10">
        <v>42905</v>
      </c>
      <c r="F2795">
        <v>3</v>
      </c>
      <c r="G2795" s="11">
        <v>477</v>
      </c>
      <c r="H2795" t="s">
        <v>65</v>
      </c>
      <c r="I2795" t="s">
        <v>59</v>
      </c>
      <c r="J2795" t="s">
        <v>85</v>
      </c>
      <c r="K2795" t="s">
        <v>86</v>
      </c>
      <c r="L2795" t="s">
        <v>20</v>
      </c>
      <c r="M2795" t="s">
        <v>87</v>
      </c>
      <c r="N2795" s="3">
        <v>103.35</v>
      </c>
      <c r="O2795" s="3">
        <f>VLOOKUP(D2795,'[1]products table 🏷️'!$B$4:$G$34,6)</f>
        <v>103.35</v>
      </c>
    </row>
    <row r="2796" spans="2:15" x14ac:dyDescent="0.25">
      <c r="B2796">
        <v>2843</v>
      </c>
      <c r="C2796">
        <v>89</v>
      </c>
      <c r="D2796">
        <v>13</v>
      </c>
      <c r="E2796" s="10">
        <v>43913</v>
      </c>
      <c r="F2796">
        <v>2</v>
      </c>
      <c r="G2796" s="11">
        <v>1198</v>
      </c>
      <c r="H2796" t="s">
        <v>72</v>
      </c>
      <c r="I2796" t="s">
        <v>23</v>
      </c>
      <c r="J2796" t="s">
        <v>85</v>
      </c>
      <c r="K2796" t="s">
        <v>86</v>
      </c>
      <c r="L2796" t="s">
        <v>20</v>
      </c>
      <c r="M2796" t="s">
        <v>87</v>
      </c>
      <c r="N2796" s="3">
        <v>125.79</v>
      </c>
      <c r="O2796" s="3">
        <f>VLOOKUP(D2796,'[1]products table 🏷️'!$B$4:$G$34,6)</f>
        <v>125.79</v>
      </c>
    </row>
    <row r="2797" spans="2:15" x14ac:dyDescent="0.25">
      <c r="B2797">
        <v>2844</v>
      </c>
      <c r="C2797">
        <v>89</v>
      </c>
      <c r="D2797">
        <v>22</v>
      </c>
      <c r="E2797" s="10">
        <v>44137</v>
      </c>
      <c r="F2797">
        <v>9</v>
      </c>
      <c r="G2797" s="11">
        <v>3591</v>
      </c>
      <c r="H2797" t="s">
        <v>68</v>
      </c>
      <c r="I2797" t="s">
        <v>61</v>
      </c>
      <c r="J2797" t="s">
        <v>85</v>
      </c>
      <c r="K2797" t="s">
        <v>86</v>
      </c>
      <c r="L2797" t="s">
        <v>20</v>
      </c>
      <c r="M2797" t="s">
        <v>87</v>
      </c>
      <c r="N2797" s="3">
        <v>251.37</v>
      </c>
      <c r="O2797" s="3">
        <f>VLOOKUP(D2797,'[1]products table 🏷️'!$B$4:$G$34,6)</f>
        <v>251.37</v>
      </c>
    </row>
    <row r="2798" spans="2:15" x14ac:dyDescent="0.25">
      <c r="B2798">
        <v>2845</v>
      </c>
      <c r="C2798">
        <v>89</v>
      </c>
      <c r="D2798">
        <v>2</v>
      </c>
      <c r="E2798" s="10">
        <v>44207</v>
      </c>
      <c r="F2798">
        <v>3</v>
      </c>
      <c r="G2798" s="11">
        <v>2997</v>
      </c>
      <c r="H2798" t="s">
        <v>64</v>
      </c>
      <c r="I2798" t="s">
        <v>17</v>
      </c>
      <c r="J2798" t="s">
        <v>85</v>
      </c>
      <c r="K2798" t="s">
        <v>86</v>
      </c>
      <c r="L2798" t="s">
        <v>20</v>
      </c>
      <c r="M2798" t="s">
        <v>87</v>
      </c>
      <c r="N2798" s="3">
        <v>369.63</v>
      </c>
      <c r="O2798" s="3">
        <f>VLOOKUP(D2798,'[1]products table 🏷️'!$B$4:$G$34,6)</f>
        <v>369.63</v>
      </c>
    </row>
    <row r="2799" spans="2:15" x14ac:dyDescent="0.25">
      <c r="B2799">
        <v>2846</v>
      </c>
      <c r="C2799">
        <v>88</v>
      </c>
      <c r="D2799">
        <v>22</v>
      </c>
      <c r="E2799" s="10">
        <v>44242</v>
      </c>
      <c r="F2799">
        <v>9</v>
      </c>
      <c r="G2799" s="11">
        <v>3591</v>
      </c>
      <c r="H2799" t="s">
        <v>68</v>
      </c>
      <c r="I2799" t="s">
        <v>61</v>
      </c>
      <c r="J2799" t="s">
        <v>81</v>
      </c>
      <c r="K2799" t="s">
        <v>82</v>
      </c>
      <c r="L2799" t="s">
        <v>20</v>
      </c>
      <c r="M2799" t="s">
        <v>87</v>
      </c>
      <c r="N2799" s="3">
        <v>251.37</v>
      </c>
      <c r="O2799" s="3">
        <f>VLOOKUP(D2799,'[1]products table 🏷️'!$B$4:$G$34,6)</f>
        <v>251.37</v>
      </c>
    </row>
    <row r="2800" spans="2:15" x14ac:dyDescent="0.25">
      <c r="B2800">
        <v>2847</v>
      </c>
      <c r="C2800">
        <v>89</v>
      </c>
      <c r="D2800">
        <v>15</v>
      </c>
      <c r="E2800" s="10">
        <v>43710</v>
      </c>
      <c r="F2800">
        <v>7</v>
      </c>
      <c r="G2800" s="11">
        <v>2793</v>
      </c>
      <c r="H2800" t="s">
        <v>66</v>
      </c>
      <c r="I2800" t="s">
        <v>23</v>
      </c>
      <c r="J2800" t="s">
        <v>85</v>
      </c>
      <c r="K2800" t="s">
        <v>86</v>
      </c>
      <c r="L2800" t="s">
        <v>20</v>
      </c>
      <c r="M2800" t="s">
        <v>87</v>
      </c>
      <c r="N2800" s="3">
        <v>67.83</v>
      </c>
      <c r="O2800" s="3">
        <f>VLOOKUP(D2800,'[1]products table 🏷️'!$B$4:$G$34,6)</f>
        <v>67.83</v>
      </c>
    </row>
    <row r="2801" spans="2:15" x14ac:dyDescent="0.25">
      <c r="B2801">
        <v>2848</v>
      </c>
      <c r="C2801">
        <v>88</v>
      </c>
      <c r="D2801">
        <v>10</v>
      </c>
      <c r="E2801" s="10">
        <v>43647</v>
      </c>
      <c r="F2801">
        <v>6</v>
      </c>
      <c r="G2801" s="11">
        <v>4194</v>
      </c>
      <c r="H2801" t="s">
        <v>40</v>
      </c>
      <c r="I2801" t="s">
        <v>17</v>
      </c>
      <c r="J2801" t="s">
        <v>81</v>
      </c>
      <c r="K2801" t="s">
        <v>82</v>
      </c>
      <c r="L2801" t="s">
        <v>20</v>
      </c>
      <c r="M2801" t="s">
        <v>87</v>
      </c>
      <c r="N2801" s="3">
        <v>272.61</v>
      </c>
      <c r="O2801" s="3">
        <f>VLOOKUP(D2801,'[1]products table 🏷️'!$B$4:$G$34,6)</f>
        <v>272.61</v>
      </c>
    </row>
    <row r="2802" spans="2:15" x14ac:dyDescent="0.25">
      <c r="B2802">
        <v>2849</v>
      </c>
      <c r="C2802">
        <v>89</v>
      </c>
      <c r="D2802">
        <v>1</v>
      </c>
      <c r="E2802" s="10">
        <v>43871</v>
      </c>
      <c r="F2802">
        <v>9</v>
      </c>
      <c r="G2802" s="11">
        <v>9891</v>
      </c>
      <c r="H2802" t="s">
        <v>27</v>
      </c>
      <c r="I2802" t="s">
        <v>17</v>
      </c>
      <c r="J2802" t="s">
        <v>85</v>
      </c>
      <c r="K2802" t="s">
        <v>86</v>
      </c>
      <c r="L2802" t="s">
        <v>20</v>
      </c>
      <c r="M2802" t="s">
        <v>87</v>
      </c>
      <c r="N2802" s="3">
        <v>549.5</v>
      </c>
      <c r="O2802" s="3">
        <f>VLOOKUP(D2802,'[1]products table 🏷️'!$B$4:$G$34,6)</f>
        <v>549.5</v>
      </c>
    </row>
    <row r="2803" spans="2:15" x14ac:dyDescent="0.25">
      <c r="B2803">
        <v>2850</v>
      </c>
      <c r="C2803">
        <v>90</v>
      </c>
      <c r="D2803">
        <v>9</v>
      </c>
      <c r="E2803" s="10">
        <v>43458</v>
      </c>
      <c r="F2803">
        <v>6</v>
      </c>
      <c r="G2803" s="11">
        <v>5994</v>
      </c>
      <c r="H2803" t="s">
        <v>51</v>
      </c>
      <c r="I2803" t="s">
        <v>17</v>
      </c>
      <c r="J2803" t="s">
        <v>83</v>
      </c>
      <c r="K2803" t="s">
        <v>84</v>
      </c>
      <c r="L2803" t="s">
        <v>20</v>
      </c>
      <c r="M2803" t="s">
        <v>87</v>
      </c>
      <c r="N2803" s="3">
        <v>549.45000000000005</v>
      </c>
      <c r="O2803" s="3">
        <f>VLOOKUP(D2803,'[1]products table 🏷️'!$B$4:$G$34,6)</f>
        <v>549.45000000000005</v>
      </c>
    </row>
    <row r="2804" spans="2:15" x14ac:dyDescent="0.25">
      <c r="B2804">
        <v>2851</v>
      </c>
      <c r="C2804">
        <v>88</v>
      </c>
      <c r="D2804">
        <v>4</v>
      </c>
      <c r="E2804" s="10">
        <v>44550</v>
      </c>
      <c r="F2804">
        <v>7</v>
      </c>
      <c r="G2804" s="11">
        <v>2793</v>
      </c>
      <c r="H2804" t="s">
        <v>42</v>
      </c>
      <c r="I2804" t="s">
        <v>17</v>
      </c>
      <c r="J2804" t="s">
        <v>81</v>
      </c>
      <c r="K2804" t="s">
        <v>82</v>
      </c>
      <c r="L2804" t="s">
        <v>20</v>
      </c>
      <c r="M2804" t="s">
        <v>87</v>
      </c>
      <c r="N2804" s="3">
        <v>215.46</v>
      </c>
      <c r="O2804" s="3">
        <f>VLOOKUP(D2804,'[1]products table 🏷️'!$B$4:$G$34,6)</f>
        <v>215.46</v>
      </c>
    </row>
    <row r="2805" spans="2:15" x14ac:dyDescent="0.25">
      <c r="B2805">
        <v>2852</v>
      </c>
      <c r="C2805">
        <v>88</v>
      </c>
      <c r="D2805">
        <v>25</v>
      </c>
      <c r="E2805" s="10">
        <v>44032</v>
      </c>
      <c r="F2805">
        <v>4</v>
      </c>
      <c r="G2805" s="11">
        <v>636</v>
      </c>
      <c r="H2805" t="s">
        <v>65</v>
      </c>
      <c r="I2805" t="s">
        <v>59</v>
      </c>
      <c r="J2805" t="s">
        <v>81</v>
      </c>
      <c r="K2805" t="s">
        <v>82</v>
      </c>
      <c r="L2805" t="s">
        <v>20</v>
      </c>
      <c r="M2805" t="s">
        <v>87</v>
      </c>
      <c r="N2805" s="3">
        <v>103.35</v>
      </c>
      <c r="O2805" s="3">
        <f>VLOOKUP(D2805,'[1]products table 🏷️'!$B$4:$G$34,6)</f>
        <v>103.35</v>
      </c>
    </row>
    <row r="2806" spans="2:15" x14ac:dyDescent="0.25">
      <c r="B2806">
        <v>2853</v>
      </c>
      <c r="C2806">
        <v>90</v>
      </c>
      <c r="D2806">
        <v>19</v>
      </c>
      <c r="E2806" s="10">
        <v>43059</v>
      </c>
      <c r="F2806">
        <v>3</v>
      </c>
      <c r="G2806" s="11">
        <v>3897</v>
      </c>
      <c r="H2806" t="s">
        <v>31</v>
      </c>
      <c r="I2806" t="s">
        <v>32</v>
      </c>
      <c r="J2806" t="s">
        <v>83</v>
      </c>
      <c r="K2806" t="s">
        <v>84</v>
      </c>
      <c r="L2806" t="s">
        <v>20</v>
      </c>
      <c r="M2806" t="s">
        <v>87</v>
      </c>
      <c r="N2806" s="3">
        <v>285.77999999999997</v>
      </c>
      <c r="O2806" s="3">
        <f>VLOOKUP(D2806,'[1]products table 🏷️'!$B$4:$G$34,6)</f>
        <v>285.77999999999997</v>
      </c>
    </row>
    <row r="2807" spans="2:15" x14ac:dyDescent="0.25">
      <c r="B2807">
        <v>2854</v>
      </c>
      <c r="C2807">
        <v>90</v>
      </c>
      <c r="D2807">
        <v>23</v>
      </c>
      <c r="E2807" s="10">
        <v>44256</v>
      </c>
      <c r="F2807">
        <v>4</v>
      </c>
      <c r="G2807" s="11">
        <v>1116</v>
      </c>
      <c r="H2807" t="s">
        <v>60</v>
      </c>
      <c r="I2807" t="s">
        <v>61</v>
      </c>
      <c r="J2807" t="s">
        <v>83</v>
      </c>
      <c r="K2807" t="s">
        <v>84</v>
      </c>
      <c r="L2807" t="s">
        <v>20</v>
      </c>
      <c r="M2807" t="s">
        <v>87</v>
      </c>
      <c r="N2807" s="3">
        <v>159.03</v>
      </c>
      <c r="O2807" s="3">
        <f>VLOOKUP(D2807,'[1]products table 🏷️'!$B$4:$G$34,6)</f>
        <v>159.03</v>
      </c>
    </row>
    <row r="2808" spans="2:15" x14ac:dyDescent="0.25">
      <c r="B2808">
        <v>2855</v>
      </c>
      <c r="C2808">
        <v>89</v>
      </c>
      <c r="D2808">
        <v>14</v>
      </c>
      <c r="E2808" s="10">
        <v>43647</v>
      </c>
      <c r="F2808">
        <v>9</v>
      </c>
      <c r="G2808" s="11">
        <v>2961</v>
      </c>
      <c r="H2808" t="s">
        <v>75</v>
      </c>
      <c r="I2808" t="s">
        <v>23</v>
      </c>
      <c r="J2808" t="s">
        <v>85</v>
      </c>
      <c r="K2808" t="s">
        <v>86</v>
      </c>
      <c r="L2808" t="s">
        <v>20</v>
      </c>
      <c r="M2808" t="s">
        <v>87</v>
      </c>
      <c r="N2808" s="3">
        <v>78.959999999999994</v>
      </c>
      <c r="O2808" s="3">
        <f>VLOOKUP(D2808,'[1]products table 🏷️'!$B$4:$G$34,6)</f>
        <v>78.959999999999994</v>
      </c>
    </row>
    <row r="2809" spans="2:15" x14ac:dyDescent="0.25">
      <c r="B2809">
        <v>2856</v>
      </c>
      <c r="C2809">
        <v>89</v>
      </c>
      <c r="D2809">
        <v>30</v>
      </c>
      <c r="E2809" s="10">
        <v>44396</v>
      </c>
      <c r="F2809">
        <v>5</v>
      </c>
      <c r="G2809" s="11">
        <v>745</v>
      </c>
      <c r="H2809" t="s">
        <v>74</v>
      </c>
      <c r="I2809" t="s">
        <v>45</v>
      </c>
      <c r="J2809" t="s">
        <v>85</v>
      </c>
      <c r="K2809" t="s">
        <v>86</v>
      </c>
      <c r="L2809" t="s">
        <v>20</v>
      </c>
      <c r="M2809" t="s">
        <v>87</v>
      </c>
      <c r="N2809" s="3">
        <v>92.38</v>
      </c>
      <c r="O2809" s="3">
        <f>VLOOKUP(D2809,'[1]products table 🏷️'!$B$4:$G$34,6)</f>
        <v>92.38</v>
      </c>
    </row>
    <row r="2810" spans="2:15" x14ac:dyDescent="0.25">
      <c r="B2810">
        <v>2857</v>
      </c>
      <c r="C2810">
        <v>90</v>
      </c>
      <c r="D2810">
        <v>8</v>
      </c>
      <c r="E2810" s="10">
        <v>44410</v>
      </c>
      <c r="F2810">
        <v>3</v>
      </c>
      <c r="G2810" s="11">
        <v>3297</v>
      </c>
      <c r="H2810" t="s">
        <v>35</v>
      </c>
      <c r="I2810" t="s">
        <v>17</v>
      </c>
      <c r="J2810" t="s">
        <v>83</v>
      </c>
      <c r="K2810" t="s">
        <v>84</v>
      </c>
      <c r="L2810" t="s">
        <v>20</v>
      </c>
      <c r="M2810" t="s">
        <v>87</v>
      </c>
      <c r="N2810" s="3">
        <v>472.57</v>
      </c>
      <c r="O2810" s="3">
        <f>VLOOKUP(D2810,'[1]products table 🏷️'!$B$4:$G$34,6)</f>
        <v>472.57</v>
      </c>
    </row>
    <row r="2811" spans="2:15" x14ac:dyDescent="0.25">
      <c r="B2811">
        <v>2858</v>
      </c>
      <c r="C2811">
        <v>88</v>
      </c>
      <c r="D2811">
        <v>20</v>
      </c>
      <c r="E2811" s="10">
        <v>44536</v>
      </c>
      <c r="F2811">
        <v>8</v>
      </c>
      <c r="G2811" s="11">
        <v>47992</v>
      </c>
      <c r="H2811" t="s">
        <v>49</v>
      </c>
      <c r="I2811" t="s">
        <v>32</v>
      </c>
      <c r="J2811" t="s">
        <v>81</v>
      </c>
      <c r="K2811" t="s">
        <v>82</v>
      </c>
      <c r="L2811" t="s">
        <v>20</v>
      </c>
      <c r="M2811" t="s">
        <v>87</v>
      </c>
      <c r="N2811" s="3">
        <v>899.85</v>
      </c>
      <c r="O2811" s="3">
        <f>VLOOKUP(D2811,'[1]products table 🏷️'!$B$4:$G$34,6)</f>
        <v>899.85</v>
      </c>
    </row>
    <row r="2812" spans="2:15" x14ac:dyDescent="0.25">
      <c r="B2812">
        <v>2859</v>
      </c>
      <c r="C2812">
        <v>89</v>
      </c>
      <c r="D2812">
        <v>23</v>
      </c>
      <c r="E2812" s="10">
        <v>44340</v>
      </c>
      <c r="F2812">
        <v>9</v>
      </c>
      <c r="G2812" s="11">
        <v>2511</v>
      </c>
      <c r="H2812" t="s">
        <v>60</v>
      </c>
      <c r="I2812" t="s">
        <v>61</v>
      </c>
      <c r="J2812" t="s">
        <v>85</v>
      </c>
      <c r="K2812" t="s">
        <v>86</v>
      </c>
      <c r="L2812" t="s">
        <v>20</v>
      </c>
      <c r="M2812" t="s">
        <v>87</v>
      </c>
      <c r="N2812" s="3">
        <v>159.03</v>
      </c>
      <c r="O2812" s="3">
        <f>VLOOKUP(D2812,'[1]products table 🏷️'!$B$4:$G$34,6)</f>
        <v>159.03</v>
      </c>
    </row>
    <row r="2813" spans="2:15" x14ac:dyDescent="0.25">
      <c r="B2813">
        <v>2860</v>
      </c>
      <c r="C2813">
        <v>88</v>
      </c>
      <c r="D2813">
        <v>4</v>
      </c>
      <c r="E2813" s="10">
        <v>43626</v>
      </c>
      <c r="F2813">
        <v>3</v>
      </c>
      <c r="G2813" s="11">
        <v>1197</v>
      </c>
      <c r="H2813" t="s">
        <v>42</v>
      </c>
      <c r="I2813" t="s">
        <v>17</v>
      </c>
      <c r="J2813" t="s">
        <v>81</v>
      </c>
      <c r="K2813" t="s">
        <v>82</v>
      </c>
      <c r="L2813" t="s">
        <v>20</v>
      </c>
      <c r="M2813" t="s">
        <v>87</v>
      </c>
      <c r="N2813" s="3">
        <v>215.46</v>
      </c>
      <c r="O2813" s="3">
        <f>VLOOKUP(D2813,'[1]products table 🏷️'!$B$4:$G$34,6)</f>
        <v>215.46</v>
      </c>
    </row>
    <row r="2814" spans="2:15" x14ac:dyDescent="0.25">
      <c r="B2814">
        <v>2861</v>
      </c>
      <c r="C2814">
        <v>88</v>
      </c>
      <c r="D2814">
        <v>18</v>
      </c>
      <c r="E2814" s="10">
        <v>43262</v>
      </c>
      <c r="F2814">
        <v>8</v>
      </c>
      <c r="G2814" s="11">
        <v>7992</v>
      </c>
      <c r="H2814" t="s">
        <v>77</v>
      </c>
      <c r="I2814" t="s">
        <v>38</v>
      </c>
      <c r="J2814" t="s">
        <v>81</v>
      </c>
      <c r="K2814" t="s">
        <v>82</v>
      </c>
      <c r="L2814" t="s">
        <v>20</v>
      </c>
      <c r="M2814" t="s">
        <v>87</v>
      </c>
      <c r="N2814" s="3">
        <v>169.83</v>
      </c>
      <c r="O2814" s="3">
        <f>VLOOKUP(D2814,'[1]products table 🏷️'!$B$4:$G$34,6)</f>
        <v>169.83</v>
      </c>
    </row>
    <row r="2815" spans="2:15" x14ac:dyDescent="0.25">
      <c r="B2815">
        <v>2862</v>
      </c>
      <c r="C2815">
        <v>89</v>
      </c>
      <c r="D2815">
        <v>9</v>
      </c>
      <c r="E2815" s="10">
        <v>43262</v>
      </c>
      <c r="F2815">
        <v>6</v>
      </c>
      <c r="G2815" s="11">
        <v>5994</v>
      </c>
      <c r="H2815" t="s">
        <v>51</v>
      </c>
      <c r="I2815" t="s">
        <v>17</v>
      </c>
      <c r="J2815" t="s">
        <v>85</v>
      </c>
      <c r="K2815" t="s">
        <v>86</v>
      </c>
      <c r="L2815" t="s">
        <v>20</v>
      </c>
      <c r="M2815" t="s">
        <v>87</v>
      </c>
      <c r="N2815" s="3">
        <v>549.45000000000005</v>
      </c>
      <c r="O2815" s="3">
        <f>VLOOKUP(D2815,'[1]products table 🏷️'!$B$4:$G$34,6)</f>
        <v>549.45000000000005</v>
      </c>
    </row>
    <row r="2816" spans="2:15" x14ac:dyDescent="0.25">
      <c r="B2816">
        <v>2863</v>
      </c>
      <c r="C2816">
        <v>90</v>
      </c>
      <c r="D2816">
        <v>27</v>
      </c>
      <c r="E2816" s="10">
        <v>44326</v>
      </c>
      <c r="F2816">
        <v>10</v>
      </c>
      <c r="G2816" s="11">
        <v>990</v>
      </c>
      <c r="H2816" t="s">
        <v>70</v>
      </c>
      <c r="I2816" t="s">
        <v>71</v>
      </c>
      <c r="J2816" t="s">
        <v>83</v>
      </c>
      <c r="K2816" t="s">
        <v>84</v>
      </c>
      <c r="L2816" t="s">
        <v>20</v>
      </c>
      <c r="M2816" t="s">
        <v>87</v>
      </c>
      <c r="N2816" s="3">
        <v>55.44</v>
      </c>
      <c r="O2816" s="3">
        <f>VLOOKUP(D2816,'[1]products table 🏷️'!$B$4:$G$34,6)</f>
        <v>55.44</v>
      </c>
    </row>
    <row r="2817" spans="2:15" x14ac:dyDescent="0.25">
      <c r="B2817">
        <v>2864</v>
      </c>
      <c r="C2817">
        <v>88</v>
      </c>
      <c r="D2817">
        <v>30</v>
      </c>
      <c r="E2817" s="10">
        <v>42751</v>
      </c>
      <c r="F2817">
        <v>9</v>
      </c>
      <c r="G2817" s="11">
        <v>1341</v>
      </c>
      <c r="H2817" t="s">
        <v>74</v>
      </c>
      <c r="I2817" t="s">
        <v>45</v>
      </c>
      <c r="J2817" t="s">
        <v>81</v>
      </c>
      <c r="K2817" t="s">
        <v>82</v>
      </c>
      <c r="L2817" t="s">
        <v>20</v>
      </c>
      <c r="M2817" t="s">
        <v>87</v>
      </c>
      <c r="N2817" s="3">
        <v>92.38</v>
      </c>
      <c r="O2817" s="3">
        <f>VLOOKUP(D2817,'[1]products table 🏷️'!$B$4:$G$34,6)</f>
        <v>92.38</v>
      </c>
    </row>
    <row r="2818" spans="2:15" x14ac:dyDescent="0.25">
      <c r="B2818">
        <v>2865</v>
      </c>
      <c r="C2818">
        <v>89</v>
      </c>
      <c r="D2818">
        <v>9</v>
      </c>
      <c r="E2818" s="10">
        <v>42940</v>
      </c>
      <c r="F2818">
        <v>7</v>
      </c>
      <c r="G2818" s="11">
        <v>6993</v>
      </c>
      <c r="H2818" t="s">
        <v>51</v>
      </c>
      <c r="I2818" t="s">
        <v>17</v>
      </c>
      <c r="J2818" t="s">
        <v>85</v>
      </c>
      <c r="K2818" t="s">
        <v>86</v>
      </c>
      <c r="L2818" t="s">
        <v>20</v>
      </c>
      <c r="M2818" t="s">
        <v>87</v>
      </c>
      <c r="N2818" s="3">
        <v>549.45000000000005</v>
      </c>
      <c r="O2818" s="3">
        <f>VLOOKUP(D2818,'[1]products table 🏷️'!$B$4:$G$34,6)</f>
        <v>549.45000000000005</v>
      </c>
    </row>
    <row r="2819" spans="2:15" x14ac:dyDescent="0.25">
      <c r="B2819">
        <v>2866</v>
      </c>
      <c r="C2819">
        <v>90</v>
      </c>
      <c r="D2819">
        <v>8</v>
      </c>
      <c r="E2819" s="10">
        <v>43997</v>
      </c>
      <c r="F2819">
        <v>8</v>
      </c>
      <c r="G2819" s="11">
        <v>8792</v>
      </c>
      <c r="H2819" t="s">
        <v>35</v>
      </c>
      <c r="I2819" t="s">
        <v>17</v>
      </c>
      <c r="J2819" t="s">
        <v>83</v>
      </c>
      <c r="K2819" t="s">
        <v>84</v>
      </c>
      <c r="L2819" t="s">
        <v>20</v>
      </c>
      <c r="M2819" t="s">
        <v>87</v>
      </c>
      <c r="N2819" s="3">
        <v>472.57</v>
      </c>
      <c r="O2819" s="3">
        <f>VLOOKUP(D2819,'[1]products table 🏷️'!$B$4:$G$34,6)</f>
        <v>472.57</v>
      </c>
    </row>
    <row r="2820" spans="2:15" x14ac:dyDescent="0.25">
      <c r="B2820">
        <v>2867</v>
      </c>
      <c r="C2820">
        <v>90</v>
      </c>
      <c r="D2820">
        <v>7</v>
      </c>
      <c r="E2820" s="10">
        <v>43927</v>
      </c>
      <c r="F2820">
        <v>2</v>
      </c>
      <c r="G2820" s="11">
        <v>1598</v>
      </c>
      <c r="H2820" t="s">
        <v>16</v>
      </c>
      <c r="I2820" t="s">
        <v>17</v>
      </c>
      <c r="J2820" t="s">
        <v>83</v>
      </c>
      <c r="K2820" t="s">
        <v>84</v>
      </c>
      <c r="L2820" t="s">
        <v>20</v>
      </c>
      <c r="M2820" t="s">
        <v>87</v>
      </c>
      <c r="N2820" s="3">
        <v>303.62</v>
      </c>
      <c r="O2820" s="3">
        <f>VLOOKUP(D2820,'[1]products table 🏷️'!$B$4:$G$34,6)</f>
        <v>303.62</v>
      </c>
    </row>
    <row r="2821" spans="2:15" x14ac:dyDescent="0.25">
      <c r="B2821">
        <v>2868</v>
      </c>
      <c r="C2821">
        <v>88</v>
      </c>
      <c r="D2821">
        <v>6</v>
      </c>
      <c r="E2821" s="10">
        <v>44487</v>
      </c>
      <c r="F2821">
        <v>6</v>
      </c>
      <c r="G2821" s="11">
        <v>5994</v>
      </c>
      <c r="H2821" t="s">
        <v>80</v>
      </c>
      <c r="I2821" t="s">
        <v>17</v>
      </c>
      <c r="J2821" t="s">
        <v>81</v>
      </c>
      <c r="K2821" t="s">
        <v>82</v>
      </c>
      <c r="L2821" t="s">
        <v>20</v>
      </c>
      <c r="M2821" t="s">
        <v>87</v>
      </c>
      <c r="N2821" s="3">
        <v>529.47</v>
      </c>
      <c r="O2821" s="3">
        <f>VLOOKUP(D2821,'[1]products table 🏷️'!$B$4:$G$34,6)</f>
        <v>529.47</v>
      </c>
    </row>
    <row r="2822" spans="2:15" x14ac:dyDescent="0.25">
      <c r="B2822">
        <v>2869</v>
      </c>
      <c r="C2822">
        <v>88</v>
      </c>
      <c r="D2822">
        <v>28</v>
      </c>
      <c r="E2822" s="10">
        <v>44109</v>
      </c>
      <c r="F2822">
        <v>4</v>
      </c>
      <c r="G2822" s="11">
        <v>1196</v>
      </c>
      <c r="H2822" t="s">
        <v>73</v>
      </c>
      <c r="I2822" t="s">
        <v>71</v>
      </c>
      <c r="J2822" t="s">
        <v>81</v>
      </c>
      <c r="K2822" t="s">
        <v>82</v>
      </c>
      <c r="L2822" t="s">
        <v>20</v>
      </c>
      <c r="M2822" t="s">
        <v>87</v>
      </c>
      <c r="N2822" s="3">
        <v>188.37</v>
      </c>
      <c r="O2822" s="3">
        <f>VLOOKUP(D2822,'[1]products table 🏷️'!$B$4:$G$34,6)</f>
        <v>188.37</v>
      </c>
    </row>
    <row r="2823" spans="2:15" x14ac:dyDescent="0.25">
      <c r="B2823">
        <v>2870</v>
      </c>
      <c r="C2823">
        <v>90</v>
      </c>
      <c r="D2823">
        <v>22</v>
      </c>
      <c r="E2823" s="10">
        <v>43528</v>
      </c>
      <c r="F2823">
        <v>1</v>
      </c>
      <c r="G2823" s="11">
        <v>399</v>
      </c>
      <c r="H2823" t="s">
        <v>68</v>
      </c>
      <c r="I2823" t="s">
        <v>61</v>
      </c>
      <c r="J2823" t="s">
        <v>83</v>
      </c>
      <c r="K2823" t="s">
        <v>84</v>
      </c>
      <c r="L2823" t="s">
        <v>20</v>
      </c>
      <c r="M2823" t="s">
        <v>87</v>
      </c>
      <c r="N2823" s="3">
        <v>251.37</v>
      </c>
      <c r="O2823" s="3">
        <f>VLOOKUP(D2823,'[1]products table 🏷️'!$B$4:$G$34,6)</f>
        <v>251.37</v>
      </c>
    </row>
    <row r="2824" spans="2:15" x14ac:dyDescent="0.25">
      <c r="B2824">
        <v>2871</v>
      </c>
      <c r="C2824">
        <v>88</v>
      </c>
      <c r="D2824">
        <v>25</v>
      </c>
      <c r="E2824" s="10">
        <v>43171</v>
      </c>
      <c r="F2824">
        <v>6</v>
      </c>
      <c r="G2824" s="11">
        <v>954</v>
      </c>
      <c r="H2824" t="s">
        <v>65</v>
      </c>
      <c r="I2824" t="s">
        <v>59</v>
      </c>
      <c r="J2824" t="s">
        <v>81</v>
      </c>
      <c r="K2824" t="s">
        <v>82</v>
      </c>
      <c r="L2824" t="s">
        <v>20</v>
      </c>
      <c r="M2824" t="s">
        <v>87</v>
      </c>
      <c r="N2824" s="3">
        <v>103.35</v>
      </c>
      <c r="O2824" s="3">
        <f>VLOOKUP(D2824,'[1]products table 🏷️'!$B$4:$G$34,6)</f>
        <v>103.35</v>
      </c>
    </row>
    <row r="2825" spans="2:15" x14ac:dyDescent="0.25">
      <c r="B2825">
        <v>2872</v>
      </c>
      <c r="C2825">
        <v>88</v>
      </c>
      <c r="D2825">
        <v>15</v>
      </c>
      <c r="E2825" s="10">
        <v>44235</v>
      </c>
      <c r="F2825">
        <v>2</v>
      </c>
      <c r="G2825" s="11">
        <v>798</v>
      </c>
      <c r="H2825" t="s">
        <v>66</v>
      </c>
      <c r="I2825" t="s">
        <v>23</v>
      </c>
      <c r="J2825" t="s">
        <v>81</v>
      </c>
      <c r="K2825" t="s">
        <v>82</v>
      </c>
      <c r="L2825" t="s">
        <v>20</v>
      </c>
      <c r="M2825" t="s">
        <v>87</v>
      </c>
      <c r="N2825" s="3">
        <v>67.83</v>
      </c>
      <c r="O2825" s="3">
        <f>VLOOKUP(D2825,'[1]products table 🏷️'!$B$4:$G$34,6)</f>
        <v>67.83</v>
      </c>
    </row>
    <row r="2826" spans="2:15" x14ac:dyDescent="0.25">
      <c r="B2826">
        <v>2873</v>
      </c>
      <c r="C2826">
        <v>88</v>
      </c>
      <c r="D2826">
        <v>20</v>
      </c>
      <c r="E2826" s="10">
        <v>43794</v>
      </c>
      <c r="F2826">
        <v>9</v>
      </c>
      <c r="G2826" s="11">
        <v>53991</v>
      </c>
      <c r="H2826" t="s">
        <v>49</v>
      </c>
      <c r="I2826" t="s">
        <v>32</v>
      </c>
      <c r="J2826" t="s">
        <v>81</v>
      </c>
      <c r="K2826" t="s">
        <v>82</v>
      </c>
      <c r="L2826" t="s">
        <v>20</v>
      </c>
      <c r="M2826" t="s">
        <v>87</v>
      </c>
      <c r="N2826" s="3">
        <v>899.85</v>
      </c>
      <c r="O2826" s="3">
        <f>VLOOKUP(D2826,'[1]products table 🏷️'!$B$4:$G$34,6)</f>
        <v>899.85</v>
      </c>
    </row>
    <row r="2827" spans="2:15" x14ac:dyDescent="0.25">
      <c r="B2827">
        <v>2874</v>
      </c>
      <c r="C2827">
        <v>88</v>
      </c>
      <c r="D2827">
        <v>26</v>
      </c>
      <c r="E2827" s="10">
        <v>44298</v>
      </c>
      <c r="F2827">
        <v>9</v>
      </c>
      <c r="G2827" s="11">
        <v>4941</v>
      </c>
      <c r="H2827" t="s">
        <v>58</v>
      </c>
      <c r="I2827" t="s">
        <v>59</v>
      </c>
      <c r="J2827" t="s">
        <v>81</v>
      </c>
      <c r="K2827" t="s">
        <v>82</v>
      </c>
      <c r="L2827" t="s">
        <v>20</v>
      </c>
      <c r="M2827" t="s">
        <v>87</v>
      </c>
      <c r="N2827" s="3">
        <v>307.44</v>
      </c>
      <c r="O2827" s="3">
        <f>VLOOKUP(D2827,'[1]products table 🏷️'!$B$4:$G$34,6)</f>
        <v>307.44</v>
      </c>
    </row>
    <row r="2828" spans="2:15" x14ac:dyDescent="0.25">
      <c r="B2828">
        <v>2875</v>
      </c>
      <c r="C2828">
        <v>88</v>
      </c>
      <c r="D2828">
        <v>13</v>
      </c>
      <c r="E2828" s="10">
        <v>44249</v>
      </c>
      <c r="F2828">
        <v>3</v>
      </c>
      <c r="G2828" s="11">
        <v>1797</v>
      </c>
      <c r="H2828" t="s">
        <v>72</v>
      </c>
      <c r="I2828" t="s">
        <v>23</v>
      </c>
      <c r="J2828" t="s">
        <v>81</v>
      </c>
      <c r="K2828" t="s">
        <v>82</v>
      </c>
      <c r="L2828" t="s">
        <v>20</v>
      </c>
      <c r="M2828" t="s">
        <v>87</v>
      </c>
      <c r="N2828" s="3">
        <v>125.79</v>
      </c>
      <c r="O2828" s="3">
        <f>VLOOKUP(D2828,'[1]products table 🏷️'!$B$4:$G$34,6)</f>
        <v>125.79</v>
      </c>
    </row>
    <row r="2829" spans="2:15" x14ac:dyDescent="0.25">
      <c r="B2829">
        <v>2876</v>
      </c>
      <c r="C2829">
        <v>90</v>
      </c>
      <c r="D2829">
        <v>6</v>
      </c>
      <c r="E2829" s="10">
        <v>43143</v>
      </c>
      <c r="F2829">
        <v>8</v>
      </c>
      <c r="G2829" s="11">
        <v>7992</v>
      </c>
      <c r="H2829" t="s">
        <v>80</v>
      </c>
      <c r="I2829" t="s">
        <v>17</v>
      </c>
      <c r="J2829" t="s">
        <v>83</v>
      </c>
      <c r="K2829" t="s">
        <v>84</v>
      </c>
      <c r="L2829" t="s">
        <v>20</v>
      </c>
      <c r="M2829" t="s">
        <v>87</v>
      </c>
      <c r="N2829" s="3">
        <v>529.47</v>
      </c>
      <c r="O2829" s="3">
        <f>VLOOKUP(D2829,'[1]products table 🏷️'!$B$4:$G$34,6)</f>
        <v>529.47</v>
      </c>
    </row>
    <row r="2830" spans="2:15" x14ac:dyDescent="0.25">
      <c r="B2830">
        <v>2877</v>
      </c>
      <c r="C2830">
        <v>89</v>
      </c>
      <c r="D2830">
        <v>9</v>
      </c>
      <c r="E2830" s="10">
        <v>43661</v>
      </c>
      <c r="F2830">
        <v>2</v>
      </c>
      <c r="G2830" s="11">
        <v>1998</v>
      </c>
      <c r="H2830" t="s">
        <v>51</v>
      </c>
      <c r="I2830" t="s">
        <v>17</v>
      </c>
      <c r="J2830" t="s">
        <v>85</v>
      </c>
      <c r="K2830" t="s">
        <v>86</v>
      </c>
      <c r="L2830" t="s">
        <v>20</v>
      </c>
      <c r="M2830" t="s">
        <v>87</v>
      </c>
      <c r="N2830" s="3">
        <v>549.45000000000005</v>
      </c>
      <c r="O2830" s="3">
        <f>VLOOKUP(D2830,'[1]products table 🏷️'!$B$4:$G$34,6)</f>
        <v>549.45000000000005</v>
      </c>
    </row>
    <row r="2831" spans="2:15" x14ac:dyDescent="0.25">
      <c r="B2831">
        <v>2878</v>
      </c>
      <c r="C2831">
        <v>88</v>
      </c>
      <c r="D2831">
        <v>27</v>
      </c>
      <c r="E2831" s="10">
        <v>43227</v>
      </c>
      <c r="F2831">
        <v>10</v>
      </c>
      <c r="G2831" s="11">
        <v>990</v>
      </c>
      <c r="H2831" t="s">
        <v>70</v>
      </c>
      <c r="I2831" t="s">
        <v>71</v>
      </c>
      <c r="J2831" t="s">
        <v>81</v>
      </c>
      <c r="K2831" t="s">
        <v>82</v>
      </c>
      <c r="L2831" t="s">
        <v>20</v>
      </c>
      <c r="M2831" t="s">
        <v>87</v>
      </c>
      <c r="N2831" s="3">
        <v>55.44</v>
      </c>
      <c r="O2831" s="3">
        <f>VLOOKUP(D2831,'[1]products table 🏷️'!$B$4:$G$34,6)</f>
        <v>55.44</v>
      </c>
    </row>
    <row r="2832" spans="2:15" x14ac:dyDescent="0.25">
      <c r="B2832">
        <v>2879</v>
      </c>
      <c r="C2832">
        <v>90</v>
      </c>
      <c r="D2832">
        <v>6</v>
      </c>
      <c r="E2832" s="10">
        <v>42919</v>
      </c>
      <c r="F2832">
        <v>3</v>
      </c>
      <c r="G2832" s="11">
        <v>2997</v>
      </c>
      <c r="H2832" t="s">
        <v>80</v>
      </c>
      <c r="I2832" t="s">
        <v>17</v>
      </c>
      <c r="J2832" t="s">
        <v>83</v>
      </c>
      <c r="K2832" t="s">
        <v>84</v>
      </c>
      <c r="L2832" t="s">
        <v>20</v>
      </c>
      <c r="M2832" t="s">
        <v>87</v>
      </c>
      <c r="N2832" s="3">
        <v>529.47</v>
      </c>
      <c r="O2832" s="3">
        <f>VLOOKUP(D2832,'[1]products table 🏷️'!$B$4:$G$34,6)</f>
        <v>529.47</v>
      </c>
    </row>
    <row r="2833" spans="2:15" x14ac:dyDescent="0.25">
      <c r="B2833">
        <v>2880</v>
      </c>
      <c r="C2833">
        <v>90</v>
      </c>
      <c r="D2833">
        <v>30</v>
      </c>
      <c r="E2833" s="10">
        <v>44256</v>
      </c>
      <c r="F2833">
        <v>9</v>
      </c>
      <c r="G2833" s="11">
        <v>1341</v>
      </c>
      <c r="H2833" t="s">
        <v>74</v>
      </c>
      <c r="I2833" t="s">
        <v>45</v>
      </c>
      <c r="J2833" t="s">
        <v>83</v>
      </c>
      <c r="K2833" t="s">
        <v>84</v>
      </c>
      <c r="L2833" t="s">
        <v>20</v>
      </c>
      <c r="M2833" t="s">
        <v>87</v>
      </c>
      <c r="N2833" s="3">
        <v>92.38</v>
      </c>
      <c r="O2833" s="3">
        <f>VLOOKUP(D2833,'[1]products table 🏷️'!$B$4:$G$34,6)</f>
        <v>92.38</v>
      </c>
    </row>
    <row r="2834" spans="2:15" x14ac:dyDescent="0.25">
      <c r="B2834">
        <v>2881</v>
      </c>
      <c r="C2834">
        <v>89</v>
      </c>
      <c r="D2834">
        <v>10</v>
      </c>
      <c r="E2834" s="10">
        <v>43178</v>
      </c>
      <c r="F2834">
        <v>8</v>
      </c>
      <c r="G2834" s="11">
        <v>5592</v>
      </c>
      <c r="H2834" t="s">
        <v>40</v>
      </c>
      <c r="I2834" t="s">
        <v>17</v>
      </c>
      <c r="J2834" t="s">
        <v>85</v>
      </c>
      <c r="K2834" t="s">
        <v>86</v>
      </c>
      <c r="L2834" t="s">
        <v>20</v>
      </c>
      <c r="M2834" t="s">
        <v>87</v>
      </c>
      <c r="N2834" s="3">
        <v>272.61</v>
      </c>
      <c r="O2834" s="3">
        <f>VLOOKUP(D2834,'[1]products table 🏷️'!$B$4:$G$34,6)</f>
        <v>272.61</v>
      </c>
    </row>
    <row r="2835" spans="2:15" x14ac:dyDescent="0.25">
      <c r="B2835">
        <v>2882</v>
      </c>
      <c r="C2835">
        <v>89</v>
      </c>
      <c r="D2835">
        <v>3</v>
      </c>
      <c r="E2835" s="10">
        <v>43381</v>
      </c>
      <c r="F2835">
        <v>4</v>
      </c>
      <c r="G2835" s="11">
        <v>3196</v>
      </c>
      <c r="H2835" t="s">
        <v>63</v>
      </c>
      <c r="I2835" t="s">
        <v>17</v>
      </c>
      <c r="J2835" t="s">
        <v>85</v>
      </c>
      <c r="K2835" t="s">
        <v>86</v>
      </c>
      <c r="L2835" t="s">
        <v>20</v>
      </c>
      <c r="M2835" t="s">
        <v>87</v>
      </c>
      <c r="N2835" s="3">
        <v>335.58</v>
      </c>
      <c r="O2835" s="3">
        <f>VLOOKUP(D2835,'[1]products table 🏷️'!$B$4:$G$34,6)</f>
        <v>335.58</v>
      </c>
    </row>
    <row r="2836" spans="2:15" x14ac:dyDescent="0.25">
      <c r="B2836">
        <v>2883</v>
      </c>
      <c r="C2836">
        <v>90</v>
      </c>
      <c r="D2836">
        <v>12</v>
      </c>
      <c r="E2836" s="10">
        <v>43332</v>
      </c>
      <c r="F2836">
        <v>7</v>
      </c>
      <c r="G2836" s="11">
        <v>5593</v>
      </c>
      <c r="H2836" t="s">
        <v>76</v>
      </c>
      <c r="I2836" t="s">
        <v>23</v>
      </c>
      <c r="J2836" t="s">
        <v>83</v>
      </c>
      <c r="K2836" t="s">
        <v>84</v>
      </c>
      <c r="L2836" t="s">
        <v>20</v>
      </c>
      <c r="M2836" t="s">
        <v>87</v>
      </c>
      <c r="N2836" s="3">
        <v>199.75</v>
      </c>
      <c r="O2836" s="3">
        <f>VLOOKUP(D2836,'[1]products table 🏷️'!$B$4:$G$34,6)</f>
        <v>199.75</v>
      </c>
    </row>
    <row r="2837" spans="2:15" x14ac:dyDescent="0.25">
      <c r="B2837">
        <v>2884</v>
      </c>
      <c r="C2837">
        <v>89</v>
      </c>
      <c r="D2837">
        <v>13</v>
      </c>
      <c r="E2837" s="10">
        <v>43941</v>
      </c>
      <c r="F2837">
        <v>4</v>
      </c>
      <c r="G2837" s="11">
        <v>2396</v>
      </c>
      <c r="H2837" t="s">
        <v>72</v>
      </c>
      <c r="I2837" t="s">
        <v>23</v>
      </c>
      <c r="J2837" t="s">
        <v>85</v>
      </c>
      <c r="K2837" t="s">
        <v>86</v>
      </c>
      <c r="L2837" t="s">
        <v>20</v>
      </c>
      <c r="M2837" t="s">
        <v>87</v>
      </c>
      <c r="N2837" s="3">
        <v>125.79</v>
      </c>
      <c r="O2837" s="3">
        <f>VLOOKUP(D2837,'[1]products table 🏷️'!$B$4:$G$34,6)</f>
        <v>125.79</v>
      </c>
    </row>
    <row r="2838" spans="2:15" x14ac:dyDescent="0.25">
      <c r="B2838">
        <v>2885</v>
      </c>
      <c r="C2838">
        <v>90</v>
      </c>
      <c r="D2838">
        <v>23</v>
      </c>
      <c r="E2838" s="10">
        <v>42786</v>
      </c>
      <c r="F2838">
        <v>2</v>
      </c>
      <c r="G2838" s="11">
        <v>558</v>
      </c>
      <c r="H2838" t="s">
        <v>60</v>
      </c>
      <c r="I2838" t="s">
        <v>61</v>
      </c>
      <c r="J2838" t="s">
        <v>83</v>
      </c>
      <c r="K2838" t="s">
        <v>84</v>
      </c>
      <c r="L2838" t="s">
        <v>20</v>
      </c>
      <c r="M2838" t="s">
        <v>87</v>
      </c>
      <c r="N2838" s="3">
        <v>159.03</v>
      </c>
      <c r="O2838" s="3">
        <f>VLOOKUP(D2838,'[1]products table 🏷️'!$B$4:$G$34,6)</f>
        <v>159.03</v>
      </c>
    </row>
    <row r="2839" spans="2:15" x14ac:dyDescent="0.25">
      <c r="B2839">
        <v>2886</v>
      </c>
      <c r="C2839">
        <v>88</v>
      </c>
      <c r="D2839">
        <v>6</v>
      </c>
      <c r="E2839" s="10">
        <v>42989</v>
      </c>
      <c r="F2839">
        <v>6</v>
      </c>
      <c r="G2839" s="11">
        <v>5994</v>
      </c>
      <c r="H2839" t="s">
        <v>80</v>
      </c>
      <c r="I2839" t="s">
        <v>17</v>
      </c>
      <c r="J2839" t="s">
        <v>81</v>
      </c>
      <c r="K2839" t="s">
        <v>82</v>
      </c>
      <c r="L2839" t="s">
        <v>20</v>
      </c>
      <c r="M2839" t="s">
        <v>87</v>
      </c>
      <c r="N2839" s="3">
        <v>529.47</v>
      </c>
      <c r="O2839" s="3">
        <f>VLOOKUP(D2839,'[1]products table 🏷️'!$B$4:$G$34,6)</f>
        <v>529.47</v>
      </c>
    </row>
    <row r="2840" spans="2:15" x14ac:dyDescent="0.25">
      <c r="B2840">
        <v>2887</v>
      </c>
      <c r="C2840">
        <v>89</v>
      </c>
      <c r="D2840">
        <v>1</v>
      </c>
      <c r="E2840" s="10">
        <v>43808</v>
      </c>
      <c r="F2840">
        <v>9</v>
      </c>
      <c r="G2840" s="11">
        <v>9891</v>
      </c>
      <c r="H2840" t="s">
        <v>27</v>
      </c>
      <c r="I2840" t="s">
        <v>17</v>
      </c>
      <c r="J2840" t="s">
        <v>85</v>
      </c>
      <c r="K2840" t="s">
        <v>86</v>
      </c>
      <c r="L2840" t="s">
        <v>20</v>
      </c>
      <c r="M2840" t="s">
        <v>87</v>
      </c>
      <c r="N2840" s="3">
        <v>549.5</v>
      </c>
      <c r="O2840" s="3">
        <f>VLOOKUP(D2840,'[1]products table 🏷️'!$B$4:$G$34,6)</f>
        <v>549.5</v>
      </c>
    </row>
    <row r="2841" spans="2:15" x14ac:dyDescent="0.25">
      <c r="B2841">
        <v>2888</v>
      </c>
      <c r="C2841">
        <v>90</v>
      </c>
      <c r="D2841">
        <v>5</v>
      </c>
      <c r="E2841" s="10">
        <v>44277</v>
      </c>
      <c r="F2841">
        <v>2</v>
      </c>
      <c r="G2841" s="11">
        <v>2198</v>
      </c>
      <c r="H2841" t="s">
        <v>62</v>
      </c>
      <c r="I2841" t="s">
        <v>17</v>
      </c>
      <c r="J2841" t="s">
        <v>83</v>
      </c>
      <c r="K2841" t="s">
        <v>84</v>
      </c>
      <c r="L2841" t="s">
        <v>20</v>
      </c>
      <c r="M2841" t="s">
        <v>87</v>
      </c>
      <c r="N2841" s="3">
        <v>450.59</v>
      </c>
      <c r="O2841" s="3">
        <f>VLOOKUP(D2841,'[1]products table 🏷️'!$B$4:$G$34,6)</f>
        <v>450.59</v>
      </c>
    </row>
    <row r="2842" spans="2:15" x14ac:dyDescent="0.25">
      <c r="B2842">
        <v>2889</v>
      </c>
      <c r="C2842">
        <v>90</v>
      </c>
      <c r="D2842">
        <v>23</v>
      </c>
      <c r="E2842" s="10">
        <v>42898</v>
      </c>
      <c r="F2842">
        <v>5</v>
      </c>
      <c r="G2842" s="11">
        <v>1395</v>
      </c>
      <c r="H2842" t="s">
        <v>60</v>
      </c>
      <c r="I2842" t="s">
        <v>61</v>
      </c>
      <c r="J2842" t="s">
        <v>83</v>
      </c>
      <c r="K2842" t="s">
        <v>84</v>
      </c>
      <c r="L2842" t="s">
        <v>20</v>
      </c>
      <c r="M2842" t="s">
        <v>87</v>
      </c>
      <c r="N2842" s="3">
        <v>159.03</v>
      </c>
      <c r="O2842" s="3">
        <f>VLOOKUP(D2842,'[1]products table 🏷️'!$B$4:$G$34,6)</f>
        <v>159.03</v>
      </c>
    </row>
    <row r="2843" spans="2:15" x14ac:dyDescent="0.25">
      <c r="B2843">
        <v>2890</v>
      </c>
      <c r="C2843">
        <v>88</v>
      </c>
      <c r="D2843">
        <v>29</v>
      </c>
      <c r="E2843" s="10">
        <v>43073</v>
      </c>
      <c r="F2843">
        <v>7</v>
      </c>
      <c r="G2843" s="11">
        <v>1253</v>
      </c>
      <c r="H2843" t="s">
        <v>44</v>
      </c>
      <c r="I2843" t="s">
        <v>45</v>
      </c>
      <c r="J2843" t="s">
        <v>81</v>
      </c>
      <c r="K2843" t="s">
        <v>82</v>
      </c>
      <c r="L2843" t="s">
        <v>20</v>
      </c>
      <c r="M2843" t="s">
        <v>87</v>
      </c>
      <c r="N2843" s="3">
        <v>112.77</v>
      </c>
      <c r="O2843" s="3">
        <f>VLOOKUP(D2843,'[1]products table 🏷️'!$B$4:$G$34,6)</f>
        <v>112.77</v>
      </c>
    </row>
    <row r="2844" spans="2:15" x14ac:dyDescent="0.25">
      <c r="B2844">
        <v>2891</v>
      </c>
      <c r="C2844">
        <v>89</v>
      </c>
      <c r="D2844">
        <v>19</v>
      </c>
      <c r="E2844" s="10">
        <v>43794</v>
      </c>
      <c r="F2844">
        <v>6</v>
      </c>
      <c r="G2844" s="11">
        <v>7794</v>
      </c>
      <c r="H2844" t="s">
        <v>31</v>
      </c>
      <c r="I2844" t="s">
        <v>32</v>
      </c>
      <c r="J2844" t="s">
        <v>85</v>
      </c>
      <c r="K2844" t="s">
        <v>86</v>
      </c>
      <c r="L2844" t="s">
        <v>20</v>
      </c>
      <c r="M2844" t="s">
        <v>87</v>
      </c>
      <c r="N2844" s="3">
        <v>285.77999999999997</v>
      </c>
      <c r="O2844" s="3">
        <f>VLOOKUP(D2844,'[1]products table 🏷️'!$B$4:$G$34,6)</f>
        <v>285.77999999999997</v>
      </c>
    </row>
    <row r="2845" spans="2:15" x14ac:dyDescent="0.25">
      <c r="B2845">
        <v>2892</v>
      </c>
      <c r="C2845">
        <v>90</v>
      </c>
      <c r="D2845">
        <v>23</v>
      </c>
      <c r="E2845" s="10">
        <v>44312</v>
      </c>
      <c r="F2845">
        <v>8</v>
      </c>
      <c r="G2845" s="11">
        <v>2232</v>
      </c>
      <c r="H2845" t="s">
        <v>60</v>
      </c>
      <c r="I2845" t="s">
        <v>61</v>
      </c>
      <c r="J2845" t="s">
        <v>83</v>
      </c>
      <c r="K2845" t="s">
        <v>84</v>
      </c>
      <c r="L2845" t="s">
        <v>20</v>
      </c>
      <c r="M2845" t="s">
        <v>87</v>
      </c>
      <c r="N2845" s="3">
        <v>159.03</v>
      </c>
      <c r="O2845" s="3">
        <f>VLOOKUP(D2845,'[1]products table 🏷️'!$B$4:$G$34,6)</f>
        <v>159.03</v>
      </c>
    </row>
    <row r="2846" spans="2:15" x14ac:dyDescent="0.25">
      <c r="B2846">
        <v>2893</v>
      </c>
      <c r="C2846">
        <v>89</v>
      </c>
      <c r="D2846">
        <v>8</v>
      </c>
      <c r="E2846" s="10">
        <v>42758</v>
      </c>
      <c r="F2846">
        <v>10</v>
      </c>
      <c r="G2846" s="11">
        <v>10990</v>
      </c>
      <c r="H2846" t="s">
        <v>35</v>
      </c>
      <c r="I2846" t="s">
        <v>17</v>
      </c>
      <c r="J2846" t="s">
        <v>85</v>
      </c>
      <c r="K2846" t="s">
        <v>86</v>
      </c>
      <c r="L2846" t="s">
        <v>20</v>
      </c>
      <c r="M2846" t="s">
        <v>87</v>
      </c>
      <c r="N2846" s="3">
        <v>472.57</v>
      </c>
      <c r="O2846" s="3">
        <f>VLOOKUP(D2846,'[1]products table 🏷️'!$B$4:$G$34,6)</f>
        <v>472.57</v>
      </c>
    </row>
    <row r="2847" spans="2:15" x14ac:dyDescent="0.25">
      <c r="B2847">
        <v>2894</v>
      </c>
      <c r="C2847">
        <v>90</v>
      </c>
      <c r="D2847">
        <v>16</v>
      </c>
      <c r="E2847" s="10">
        <v>42996</v>
      </c>
      <c r="F2847">
        <v>8</v>
      </c>
      <c r="G2847" s="11">
        <v>19192</v>
      </c>
      <c r="H2847" t="s">
        <v>54</v>
      </c>
      <c r="I2847" t="s">
        <v>38</v>
      </c>
      <c r="J2847" t="s">
        <v>83</v>
      </c>
      <c r="K2847" t="s">
        <v>84</v>
      </c>
      <c r="L2847" t="s">
        <v>20</v>
      </c>
      <c r="M2847" t="s">
        <v>87</v>
      </c>
      <c r="N2847" s="3">
        <v>551.77</v>
      </c>
      <c r="O2847" s="3">
        <f>VLOOKUP(D2847,'[1]products table 🏷️'!$B$4:$G$34,6)</f>
        <v>551.77</v>
      </c>
    </row>
    <row r="2848" spans="2:15" x14ac:dyDescent="0.25">
      <c r="B2848">
        <v>2895</v>
      </c>
      <c r="C2848">
        <v>89</v>
      </c>
      <c r="D2848">
        <v>7</v>
      </c>
      <c r="E2848" s="10">
        <v>43297</v>
      </c>
      <c r="F2848">
        <v>1</v>
      </c>
      <c r="G2848" s="11">
        <v>799</v>
      </c>
      <c r="H2848" t="s">
        <v>16</v>
      </c>
      <c r="I2848" t="s">
        <v>17</v>
      </c>
      <c r="J2848" t="s">
        <v>85</v>
      </c>
      <c r="K2848" t="s">
        <v>86</v>
      </c>
      <c r="L2848" t="s">
        <v>20</v>
      </c>
      <c r="M2848" t="s">
        <v>87</v>
      </c>
      <c r="N2848" s="3">
        <v>303.62</v>
      </c>
      <c r="O2848" s="3">
        <f>VLOOKUP(D2848,'[1]products table 🏷️'!$B$4:$G$34,6)</f>
        <v>303.62</v>
      </c>
    </row>
    <row r="2849" spans="2:15" x14ac:dyDescent="0.25">
      <c r="B2849">
        <v>2896</v>
      </c>
      <c r="C2849">
        <v>89</v>
      </c>
      <c r="D2849">
        <v>18</v>
      </c>
      <c r="E2849" s="10">
        <v>43766</v>
      </c>
      <c r="F2849">
        <v>10</v>
      </c>
      <c r="G2849" s="11">
        <v>9990</v>
      </c>
      <c r="H2849" t="s">
        <v>77</v>
      </c>
      <c r="I2849" t="s">
        <v>38</v>
      </c>
      <c r="J2849" t="s">
        <v>85</v>
      </c>
      <c r="K2849" t="s">
        <v>86</v>
      </c>
      <c r="L2849" t="s">
        <v>20</v>
      </c>
      <c r="M2849" t="s">
        <v>87</v>
      </c>
      <c r="N2849" s="3">
        <v>169.83</v>
      </c>
      <c r="O2849" s="3">
        <f>VLOOKUP(D2849,'[1]products table 🏷️'!$B$4:$G$34,6)</f>
        <v>169.83</v>
      </c>
    </row>
    <row r="2850" spans="2:15" x14ac:dyDescent="0.25">
      <c r="B2850">
        <v>2897</v>
      </c>
      <c r="C2850">
        <v>88</v>
      </c>
      <c r="D2850">
        <v>26</v>
      </c>
      <c r="E2850" s="10">
        <v>44270</v>
      </c>
      <c r="F2850">
        <v>8</v>
      </c>
      <c r="G2850" s="11">
        <v>4392</v>
      </c>
      <c r="H2850" t="s">
        <v>58</v>
      </c>
      <c r="I2850" t="s">
        <v>59</v>
      </c>
      <c r="J2850" t="s">
        <v>81</v>
      </c>
      <c r="K2850" t="s">
        <v>82</v>
      </c>
      <c r="L2850" t="s">
        <v>20</v>
      </c>
      <c r="M2850" t="s">
        <v>87</v>
      </c>
      <c r="N2850" s="3">
        <v>307.44</v>
      </c>
      <c r="O2850" s="3">
        <f>VLOOKUP(D2850,'[1]products table 🏷️'!$B$4:$G$34,6)</f>
        <v>307.44</v>
      </c>
    </row>
    <row r="2851" spans="2:15" x14ac:dyDescent="0.25">
      <c r="B2851">
        <v>2898</v>
      </c>
      <c r="C2851">
        <v>90</v>
      </c>
      <c r="D2851">
        <v>21</v>
      </c>
      <c r="E2851" s="10">
        <v>44039</v>
      </c>
      <c r="F2851">
        <v>6</v>
      </c>
      <c r="G2851" s="11">
        <v>4194</v>
      </c>
      <c r="H2851" t="s">
        <v>69</v>
      </c>
      <c r="I2851" t="s">
        <v>32</v>
      </c>
      <c r="J2851" t="s">
        <v>83</v>
      </c>
      <c r="K2851" t="s">
        <v>84</v>
      </c>
      <c r="L2851" t="s">
        <v>20</v>
      </c>
      <c r="M2851" t="s">
        <v>87</v>
      </c>
      <c r="N2851" s="3">
        <v>125.82</v>
      </c>
      <c r="O2851" s="3">
        <f>VLOOKUP(D2851,'[1]products table 🏷️'!$B$4:$G$34,6)</f>
        <v>125.82</v>
      </c>
    </row>
    <row r="2852" spans="2:15" x14ac:dyDescent="0.25">
      <c r="B2852">
        <v>2899</v>
      </c>
      <c r="C2852">
        <v>88</v>
      </c>
      <c r="D2852">
        <v>3</v>
      </c>
      <c r="E2852" s="10">
        <v>44214</v>
      </c>
      <c r="F2852">
        <v>4</v>
      </c>
      <c r="G2852" s="11">
        <v>3196</v>
      </c>
      <c r="H2852" t="s">
        <v>63</v>
      </c>
      <c r="I2852" t="s">
        <v>17</v>
      </c>
      <c r="J2852" t="s">
        <v>81</v>
      </c>
      <c r="K2852" t="s">
        <v>82</v>
      </c>
      <c r="L2852" t="s">
        <v>20</v>
      </c>
      <c r="M2852" t="s">
        <v>87</v>
      </c>
      <c r="N2852" s="3">
        <v>335.58</v>
      </c>
      <c r="O2852" s="3">
        <f>VLOOKUP(D2852,'[1]products table 🏷️'!$B$4:$G$34,6)</f>
        <v>335.58</v>
      </c>
    </row>
    <row r="2853" spans="2:15" x14ac:dyDescent="0.25">
      <c r="B2853">
        <v>2900</v>
      </c>
      <c r="C2853">
        <v>90</v>
      </c>
      <c r="D2853">
        <v>25</v>
      </c>
      <c r="E2853" s="10">
        <v>43388</v>
      </c>
      <c r="F2853">
        <v>8</v>
      </c>
      <c r="G2853" s="11">
        <v>1272</v>
      </c>
      <c r="H2853" t="s">
        <v>65</v>
      </c>
      <c r="I2853" t="s">
        <v>59</v>
      </c>
      <c r="J2853" t="s">
        <v>83</v>
      </c>
      <c r="K2853" t="s">
        <v>84</v>
      </c>
      <c r="L2853" t="s">
        <v>20</v>
      </c>
      <c r="M2853" t="s">
        <v>87</v>
      </c>
      <c r="N2853" s="3">
        <v>103.35</v>
      </c>
      <c r="O2853" s="3">
        <f>VLOOKUP(D2853,'[1]products table 🏷️'!$B$4:$G$34,6)</f>
        <v>103.35</v>
      </c>
    </row>
    <row r="2854" spans="2:15" x14ac:dyDescent="0.25">
      <c r="B2854">
        <v>2901</v>
      </c>
      <c r="C2854">
        <v>90</v>
      </c>
      <c r="D2854">
        <v>30</v>
      </c>
      <c r="E2854" s="10">
        <v>43899</v>
      </c>
      <c r="F2854">
        <v>1</v>
      </c>
      <c r="G2854" s="11">
        <v>149</v>
      </c>
      <c r="H2854" t="s">
        <v>74</v>
      </c>
      <c r="I2854" t="s">
        <v>45</v>
      </c>
      <c r="J2854" t="s">
        <v>83</v>
      </c>
      <c r="K2854" t="s">
        <v>84</v>
      </c>
      <c r="L2854" t="s">
        <v>20</v>
      </c>
      <c r="M2854" t="s">
        <v>87</v>
      </c>
      <c r="N2854" s="3">
        <v>92.38</v>
      </c>
      <c r="O2854" s="3">
        <f>VLOOKUP(D2854,'[1]products table 🏷️'!$B$4:$G$34,6)</f>
        <v>92.38</v>
      </c>
    </row>
    <row r="2855" spans="2:15" x14ac:dyDescent="0.25">
      <c r="B2855">
        <v>2902</v>
      </c>
      <c r="C2855">
        <v>90</v>
      </c>
      <c r="D2855">
        <v>18</v>
      </c>
      <c r="E2855" s="10">
        <v>43640</v>
      </c>
      <c r="F2855">
        <v>7</v>
      </c>
      <c r="G2855" s="11">
        <v>6993</v>
      </c>
      <c r="H2855" t="s">
        <v>77</v>
      </c>
      <c r="I2855" t="s">
        <v>38</v>
      </c>
      <c r="J2855" t="s">
        <v>83</v>
      </c>
      <c r="K2855" t="s">
        <v>84</v>
      </c>
      <c r="L2855" t="s">
        <v>20</v>
      </c>
      <c r="M2855" t="s">
        <v>87</v>
      </c>
      <c r="N2855" s="3">
        <v>169.83</v>
      </c>
      <c r="O2855" s="3">
        <f>VLOOKUP(D2855,'[1]products table 🏷️'!$B$4:$G$34,6)</f>
        <v>169.83</v>
      </c>
    </row>
    <row r="2856" spans="2:15" x14ac:dyDescent="0.25">
      <c r="B2856">
        <v>2903</v>
      </c>
      <c r="C2856">
        <v>90</v>
      </c>
      <c r="D2856">
        <v>1</v>
      </c>
      <c r="E2856" s="10">
        <v>44466</v>
      </c>
      <c r="F2856">
        <v>6</v>
      </c>
      <c r="G2856" s="11">
        <v>6594</v>
      </c>
      <c r="H2856" t="s">
        <v>27</v>
      </c>
      <c r="I2856" t="s">
        <v>17</v>
      </c>
      <c r="J2856" t="s">
        <v>83</v>
      </c>
      <c r="K2856" t="s">
        <v>84</v>
      </c>
      <c r="L2856" t="s">
        <v>20</v>
      </c>
      <c r="M2856" t="s">
        <v>87</v>
      </c>
      <c r="N2856" s="3">
        <v>549.5</v>
      </c>
      <c r="O2856" s="3">
        <f>VLOOKUP(D2856,'[1]products table 🏷️'!$B$4:$G$34,6)</f>
        <v>549.5</v>
      </c>
    </row>
    <row r="2857" spans="2:15" x14ac:dyDescent="0.25">
      <c r="B2857">
        <v>2904</v>
      </c>
      <c r="C2857">
        <v>89</v>
      </c>
      <c r="D2857">
        <v>7</v>
      </c>
      <c r="E2857" s="10">
        <v>43563</v>
      </c>
      <c r="F2857">
        <v>9</v>
      </c>
      <c r="G2857" s="11">
        <v>7191</v>
      </c>
      <c r="H2857" t="s">
        <v>16</v>
      </c>
      <c r="I2857" t="s">
        <v>17</v>
      </c>
      <c r="J2857" t="s">
        <v>85</v>
      </c>
      <c r="K2857" t="s">
        <v>86</v>
      </c>
      <c r="L2857" t="s">
        <v>20</v>
      </c>
      <c r="M2857" t="s">
        <v>87</v>
      </c>
      <c r="N2857" s="3">
        <v>303.62</v>
      </c>
      <c r="O2857" s="3">
        <f>VLOOKUP(D2857,'[1]products table 🏷️'!$B$4:$G$34,6)</f>
        <v>303.62</v>
      </c>
    </row>
    <row r="2858" spans="2:15" x14ac:dyDescent="0.25">
      <c r="B2858">
        <v>2905</v>
      </c>
      <c r="C2858">
        <v>88</v>
      </c>
      <c r="D2858">
        <v>27</v>
      </c>
      <c r="E2858" s="10">
        <v>43794</v>
      </c>
      <c r="F2858">
        <v>4</v>
      </c>
      <c r="G2858" s="11">
        <v>396</v>
      </c>
      <c r="H2858" t="s">
        <v>70</v>
      </c>
      <c r="I2858" t="s">
        <v>71</v>
      </c>
      <c r="J2858" t="s">
        <v>81</v>
      </c>
      <c r="K2858" t="s">
        <v>82</v>
      </c>
      <c r="L2858" t="s">
        <v>20</v>
      </c>
      <c r="M2858" t="s">
        <v>87</v>
      </c>
      <c r="N2858" s="3">
        <v>55.44</v>
      </c>
      <c r="O2858" s="3">
        <f>VLOOKUP(D2858,'[1]products table 🏷️'!$B$4:$G$34,6)</f>
        <v>55.44</v>
      </c>
    </row>
    <row r="2859" spans="2:15" x14ac:dyDescent="0.25">
      <c r="B2859">
        <v>2906</v>
      </c>
      <c r="C2859">
        <v>90</v>
      </c>
      <c r="D2859">
        <v>13</v>
      </c>
      <c r="E2859" s="10">
        <v>44053</v>
      </c>
      <c r="F2859">
        <v>5</v>
      </c>
      <c r="G2859" s="11">
        <v>2995</v>
      </c>
      <c r="H2859" t="s">
        <v>72</v>
      </c>
      <c r="I2859" t="s">
        <v>23</v>
      </c>
      <c r="J2859" t="s">
        <v>83</v>
      </c>
      <c r="K2859" t="s">
        <v>84</v>
      </c>
      <c r="L2859" t="s">
        <v>20</v>
      </c>
      <c r="M2859" t="s">
        <v>87</v>
      </c>
      <c r="N2859" s="3">
        <v>125.79</v>
      </c>
      <c r="O2859" s="3">
        <f>VLOOKUP(D2859,'[1]products table 🏷️'!$B$4:$G$34,6)</f>
        <v>125.79</v>
      </c>
    </row>
    <row r="2860" spans="2:15" x14ac:dyDescent="0.25">
      <c r="B2860">
        <v>2907</v>
      </c>
      <c r="C2860">
        <v>88</v>
      </c>
      <c r="D2860">
        <v>11</v>
      </c>
      <c r="E2860" s="10">
        <v>42800</v>
      </c>
      <c r="F2860">
        <v>1</v>
      </c>
      <c r="G2860" s="11">
        <v>999</v>
      </c>
      <c r="H2860" t="s">
        <v>22</v>
      </c>
      <c r="I2860" t="s">
        <v>23</v>
      </c>
      <c r="J2860" t="s">
        <v>81</v>
      </c>
      <c r="K2860" t="s">
        <v>82</v>
      </c>
      <c r="L2860" t="s">
        <v>20</v>
      </c>
      <c r="M2860" t="s">
        <v>87</v>
      </c>
      <c r="N2860" s="3">
        <v>159.84</v>
      </c>
      <c r="O2860" s="3">
        <f>VLOOKUP(D2860,'[1]products table 🏷️'!$B$4:$G$34,6)</f>
        <v>159.84</v>
      </c>
    </row>
    <row r="2861" spans="2:15" x14ac:dyDescent="0.25">
      <c r="B2861">
        <v>2908</v>
      </c>
      <c r="C2861">
        <v>88</v>
      </c>
      <c r="D2861">
        <v>24</v>
      </c>
      <c r="E2861" s="10">
        <v>43409</v>
      </c>
      <c r="F2861">
        <v>6</v>
      </c>
      <c r="G2861" s="11">
        <v>1494</v>
      </c>
      <c r="H2861" t="s">
        <v>67</v>
      </c>
      <c r="I2861" t="s">
        <v>59</v>
      </c>
      <c r="J2861" t="s">
        <v>81</v>
      </c>
      <c r="K2861" t="s">
        <v>82</v>
      </c>
      <c r="L2861" t="s">
        <v>20</v>
      </c>
      <c r="M2861" t="s">
        <v>87</v>
      </c>
      <c r="N2861" s="3">
        <v>141.93</v>
      </c>
      <c r="O2861" s="3">
        <f>VLOOKUP(D2861,'[1]products table 🏷️'!$B$4:$G$34,6)</f>
        <v>141.93</v>
      </c>
    </row>
    <row r="2862" spans="2:15" x14ac:dyDescent="0.25">
      <c r="B2862">
        <v>2909</v>
      </c>
      <c r="C2862">
        <v>88</v>
      </c>
      <c r="D2862">
        <v>2</v>
      </c>
      <c r="E2862" s="10">
        <v>42898</v>
      </c>
      <c r="F2862">
        <v>8</v>
      </c>
      <c r="G2862" s="11">
        <v>7992</v>
      </c>
      <c r="H2862" t="s">
        <v>64</v>
      </c>
      <c r="I2862" t="s">
        <v>17</v>
      </c>
      <c r="J2862" t="s">
        <v>81</v>
      </c>
      <c r="K2862" t="s">
        <v>82</v>
      </c>
      <c r="L2862" t="s">
        <v>20</v>
      </c>
      <c r="M2862" t="s">
        <v>87</v>
      </c>
      <c r="N2862" s="3">
        <v>369.63</v>
      </c>
      <c r="O2862" s="3">
        <f>VLOOKUP(D2862,'[1]products table 🏷️'!$B$4:$G$34,6)</f>
        <v>369.63</v>
      </c>
    </row>
    <row r="2863" spans="2:15" x14ac:dyDescent="0.25">
      <c r="B2863">
        <v>2910</v>
      </c>
      <c r="C2863">
        <v>89</v>
      </c>
      <c r="D2863">
        <v>7</v>
      </c>
      <c r="E2863" s="10">
        <v>43423</v>
      </c>
      <c r="F2863">
        <v>2</v>
      </c>
      <c r="G2863" s="11">
        <v>1598</v>
      </c>
      <c r="H2863" t="s">
        <v>16</v>
      </c>
      <c r="I2863" t="s">
        <v>17</v>
      </c>
      <c r="J2863" t="s">
        <v>85</v>
      </c>
      <c r="K2863" t="s">
        <v>86</v>
      </c>
      <c r="L2863" t="s">
        <v>20</v>
      </c>
      <c r="M2863" t="s">
        <v>87</v>
      </c>
      <c r="N2863" s="3">
        <v>303.62</v>
      </c>
      <c r="O2863" s="3">
        <f>VLOOKUP(D2863,'[1]products table 🏷️'!$B$4:$G$34,6)</f>
        <v>303.62</v>
      </c>
    </row>
    <row r="2864" spans="2:15" x14ac:dyDescent="0.25">
      <c r="B2864">
        <v>2911</v>
      </c>
      <c r="C2864">
        <v>88</v>
      </c>
      <c r="D2864">
        <v>17</v>
      </c>
      <c r="E2864" s="10">
        <v>43381</v>
      </c>
      <c r="F2864">
        <v>6</v>
      </c>
      <c r="G2864" s="11">
        <v>7794</v>
      </c>
      <c r="H2864" t="s">
        <v>37</v>
      </c>
      <c r="I2864" t="s">
        <v>38</v>
      </c>
      <c r="J2864" t="s">
        <v>81</v>
      </c>
      <c r="K2864" t="s">
        <v>82</v>
      </c>
      <c r="L2864" t="s">
        <v>20</v>
      </c>
      <c r="M2864" t="s">
        <v>87</v>
      </c>
      <c r="N2864" s="3">
        <v>207.84</v>
      </c>
      <c r="O2864" s="3">
        <f>VLOOKUP(D2864,'[1]products table 🏷️'!$B$4:$G$34,6)</f>
        <v>207.84</v>
      </c>
    </row>
    <row r="2865" spans="2:15" x14ac:dyDescent="0.25">
      <c r="B2865">
        <v>2912</v>
      </c>
      <c r="C2865">
        <v>90</v>
      </c>
      <c r="D2865">
        <v>19</v>
      </c>
      <c r="E2865" s="10">
        <v>43563</v>
      </c>
      <c r="F2865">
        <v>4</v>
      </c>
      <c r="G2865" s="11">
        <v>5196</v>
      </c>
      <c r="H2865" t="s">
        <v>31</v>
      </c>
      <c r="I2865" t="s">
        <v>32</v>
      </c>
      <c r="J2865" t="s">
        <v>83</v>
      </c>
      <c r="K2865" t="s">
        <v>84</v>
      </c>
      <c r="L2865" t="s">
        <v>20</v>
      </c>
      <c r="M2865" t="s">
        <v>87</v>
      </c>
      <c r="N2865" s="3">
        <v>285.77999999999997</v>
      </c>
      <c r="O2865" s="3">
        <f>VLOOKUP(D2865,'[1]products table 🏷️'!$B$4:$G$34,6)</f>
        <v>285.77999999999997</v>
      </c>
    </row>
    <row r="2866" spans="2:15" x14ac:dyDescent="0.25">
      <c r="B2866">
        <v>2913</v>
      </c>
      <c r="C2866">
        <v>89</v>
      </c>
      <c r="D2866">
        <v>23</v>
      </c>
      <c r="E2866" s="10">
        <v>44312</v>
      </c>
      <c r="F2866">
        <v>7</v>
      </c>
      <c r="G2866" s="11">
        <v>1953</v>
      </c>
      <c r="H2866" t="s">
        <v>60</v>
      </c>
      <c r="I2866" t="s">
        <v>61</v>
      </c>
      <c r="J2866" t="s">
        <v>85</v>
      </c>
      <c r="K2866" t="s">
        <v>86</v>
      </c>
      <c r="L2866" t="s">
        <v>20</v>
      </c>
      <c r="M2866" t="s">
        <v>87</v>
      </c>
      <c r="N2866" s="3">
        <v>159.03</v>
      </c>
      <c r="O2866" s="3">
        <f>VLOOKUP(D2866,'[1]products table 🏷️'!$B$4:$G$34,6)</f>
        <v>159.03</v>
      </c>
    </row>
    <row r="2867" spans="2:15" x14ac:dyDescent="0.25">
      <c r="B2867">
        <v>2914</v>
      </c>
      <c r="C2867">
        <v>88</v>
      </c>
      <c r="D2867">
        <v>16</v>
      </c>
      <c r="E2867" s="10">
        <v>43241</v>
      </c>
      <c r="F2867">
        <v>6</v>
      </c>
      <c r="G2867" s="11">
        <v>14394</v>
      </c>
      <c r="H2867" t="s">
        <v>54</v>
      </c>
      <c r="I2867" t="s">
        <v>38</v>
      </c>
      <c r="J2867" t="s">
        <v>81</v>
      </c>
      <c r="K2867" t="s">
        <v>82</v>
      </c>
      <c r="L2867" t="s">
        <v>20</v>
      </c>
      <c r="M2867" t="s">
        <v>87</v>
      </c>
      <c r="N2867" s="3">
        <v>551.77</v>
      </c>
      <c r="O2867" s="3">
        <f>VLOOKUP(D2867,'[1]products table 🏷️'!$B$4:$G$34,6)</f>
        <v>551.77</v>
      </c>
    </row>
    <row r="2868" spans="2:15" x14ac:dyDescent="0.25">
      <c r="B2868">
        <v>2915</v>
      </c>
      <c r="C2868">
        <v>88</v>
      </c>
      <c r="D2868">
        <v>17</v>
      </c>
      <c r="E2868" s="10">
        <v>43059</v>
      </c>
      <c r="F2868">
        <v>6</v>
      </c>
      <c r="G2868" s="11">
        <v>7794</v>
      </c>
      <c r="H2868" t="s">
        <v>37</v>
      </c>
      <c r="I2868" t="s">
        <v>38</v>
      </c>
      <c r="J2868" t="s">
        <v>81</v>
      </c>
      <c r="K2868" t="s">
        <v>82</v>
      </c>
      <c r="L2868" t="s">
        <v>20</v>
      </c>
      <c r="M2868" t="s">
        <v>87</v>
      </c>
      <c r="N2868" s="3">
        <v>207.84</v>
      </c>
      <c r="O2868" s="3">
        <f>VLOOKUP(D2868,'[1]products table 🏷️'!$B$4:$G$34,6)</f>
        <v>207.84</v>
      </c>
    </row>
    <row r="2869" spans="2:15" x14ac:dyDescent="0.25">
      <c r="B2869">
        <v>2916</v>
      </c>
      <c r="C2869">
        <v>90</v>
      </c>
      <c r="D2869">
        <v>23</v>
      </c>
      <c r="E2869" s="10">
        <v>42786</v>
      </c>
      <c r="F2869">
        <v>7</v>
      </c>
      <c r="G2869" s="11">
        <v>1953</v>
      </c>
      <c r="H2869" t="s">
        <v>60</v>
      </c>
      <c r="I2869" t="s">
        <v>61</v>
      </c>
      <c r="J2869" t="s">
        <v>83</v>
      </c>
      <c r="K2869" t="s">
        <v>84</v>
      </c>
      <c r="L2869" t="s">
        <v>20</v>
      </c>
      <c r="M2869" t="s">
        <v>87</v>
      </c>
      <c r="N2869" s="3">
        <v>159.03</v>
      </c>
      <c r="O2869" s="3">
        <f>VLOOKUP(D2869,'[1]products table 🏷️'!$B$4:$G$34,6)</f>
        <v>159.03</v>
      </c>
    </row>
    <row r="2870" spans="2:15" x14ac:dyDescent="0.25">
      <c r="B2870">
        <v>2917</v>
      </c>
      <c r="C2870">
        <v>88</v>
      </c>
      <c r="D2870">
        <v>15</v>
      </c>
      <c r="E2870" s="10">
        <v>43535</v>
      </c>
      <c r="F2870">
        <v>8</v>
      </c>
      <c r="G2870" s="11">
        <v>3192</v>
      </c>
      <c r="H2870" t="s">
        <v>66</v>
      </c>
      <c r="I2870" t="s">
        <v>23</v>
      </c>
      <c r="J2870" t="s">
        <v>81</v>
      </c>
      <c r="K2870" t="s">
        <v>82</v>
      </c>
      <c r="L2870" t="s">
        <v>20</v>
      </c>
      <c r="M2870" t="s">
        <v>87</v>
      </c>
      <c r="N2870" s="3">
        <v>67.83</v>
      </c>
      <c r="O2870" s="3">
        <f>VLOOKUP(D2870,'[1]products table 🏷️'!$B$4:$G$34,6)</f>
        <v>67.83</v>
      </c>
    </row>
    <row r="2871" spans="2:15" x14ac:dyDescent="0.25">
      <c r="B2871">
        <v>2918</v>
      </c>
      <c r="C2871">
        <v>89</v>
      </c>
      <c r="D2871">
        <v>10</v>
      </c>
      <c r="E2871" s="10">
        <v>43143</v>
      </c>
      <c r="F2871">
        <v>8</v>
      </c>
      <c r="G2871" s="11">
        <v>5592</v>
      </c>
      <c r="H2871" t="s">
        <v>40</v>
      </c>
      <c r="I2871" t="s">
        <v>17</v>
      </c>
      <c r="J2871" t="s">
        <v>85</v>
      </c>
      <c r="K2871" t="s">
        <v>86</v>
      </c>
      <c r="L2871" t="s">
        <v>20</v>
      </c>
      <c r="M2871" t="s">
        <v>87</v>
      </c>
      <c r="N2871" s="3">
        <v>272.61</v>
      </c>
      <c r="O2871" s="3">
        <f>VLOOKUP(D2871,'[1]products table 🏷️'!$B$4:$G$34,6)</f>
        <v>272.61</v>
      </c>
    </row>
    <row r="2872" spans="2:15" x14ac:dyDescent="0.25">
      <c r="B2872">
        <v>2919</v>
      </c>
      <c r="C2872">
        <v>89</v>
      </c>
      <c r="D2872">
        <v>7</v>
      </c>
      <c r="E2872" s="10">
        <v>43836</v>
      </c>
      <c r="F2872">
        <v>8</v>
      </c>
      <c r="G2872" s="11">
        <v>6392</v>
      </c>
      <c r="H2872" t="s">
        <v>16</v>
      </c>
      <c r="I2872" t="s">
        <v>17</v>
      </c>
      <c r="J2872" t="s">
        <v>85</v>
      </c>
      <c r="K2872" t="s">
        <v>86</v>
      </c>
      <c r="L2872" t="s">
        <v>20</v>
      </c>
      <c r="M2872" t="s">
        <v>87</v>
      </c>
      <c r="N2872" s="3">
        <v>303.62</v>
      </c>
      <c r="O2872" s="3">
        <f>VLOOKUP(D2872,'[1]products table 🏷️'!$B$4:$G$34,6)</f>
        <v>303.62</v>
      </c>
    </row>
    <row r="2873" spans="2:15" x14ac:dyDescent="0.25">
      <c r="B2873">
        <v>2920</v>
      </c>
      <c r="C2873">
        <v>89</v>
      </c>
      <c r="D2873">
        <v>1</v>
      </c>
      <c r="E2873" s="10">
        <v>43556</v>
      </c>
      <c r="F2873">
        <v>5</v>
      </c>
      <c r="G2873" s="11">
        <v>5495</v>
      </c>
      <c r="H2873" t="s">
        <v>27</v>
      </c>
      <c r="I2873" t="s">
        <v>17</v>
      </c>
      <c r="J2873" t="s">
        <v>85</v>
      </c>
      <c r="K2873" t="s">
        <v>86</v>
      </c>
      <c r="L2873" t="s">
        <v>20</v>
      </c>
      <c r="M2873" t="s">
        <v>87</v>
      </c>
      <c r="N2873" s="3">
        <v>549.5</v>
      </c>
      <c r="O2873" s="3">
        <f>VLOOKUP(D2873,'[1]products table 🏷️'!$B$4:$G$34,6)</f>
        <v>549.5</v>
      </c>
    </row>
    <row r="2874" spans="2:15" x14ac:dyDescent="0.25">
      <c r="B2874">
        <v>2921</v>
      </c>
      <c r="C2874">
        <v>90</v>
      </c>
      <c r="D2874">
        <v>21</v>
      </c>
      <c r="E2874" s="10">
        <v>44410</v>
      </c>
      <c r="F2874">
        <v>3</v>
      </c>
      <c r="G2874" s="11">
        <v>2097</v>
      </c>
      <c r="H2874" t="s">
        <v>69</v>
      </c>
      <c r="I2874" t="s">
        <v>32</v>
      </c>
      <c r="J2874" t="s">
        <v>83</v>
      </c>
      <c r="K2874" t="s">
        <v>84</v>
      </c>
      <c r="L2874" t="s">
        <v>20</v>
      </c>
      <c r="M2874" t="s">
        <v>87</v>
      </c>
      <c r="N2874" s="3">
        <v>125.82</v>
      </c>
      <c r="O2874" s="3">
        <f>VLOOKUP(D2874,'[1]products table 🏷️'!$B$4:$G$34,6)</f>
        <v>125.82</v>
      </c>
    </row>
    <row r="2875" spans="2:15" x14ac:dyDescent="0.25">
      <c r="B2875">
        <v>2922</v>
      </c>
      <c r="C2875">
        <v>90</v>
      </c>
      <c r="D2875">
        <v>27</v>
      </c>
      <c r="E2875" s="10">
        <v>43661</v>
      </c>
      <c r="F2875">
        <v>5</v>
      </c>
      <c r="G2875" s="11">
        <v>495</v>
      </c>
      <c r="H2875" t="s">
        <v>70</v>
      </c>
      <c r="I2875" t="s">
        <v>71</v>
      </c>
      <c r="J2875" t="s">
        <v>83</v>
      </c>
      <c r="K2875" t="s">
        <v>84</v>
      </c>
      <c r="L2875" t="s">
        <v>20</v>
      </c>
      <c r="M2875" t="s">
        <v>87</v>
      </c>
      <c r="N2875" s="3">
        <v>55.44</v>
      </c>
      <c r="O2875" s="3">
        <f>VLOOKUP(D2875,'[1]products table 🏷️'!$B$4:$G$34,6)</f>
        <v>55.44</v>
      </c>
    </row>
    <row r="2876" spans="2:15" x14ac:dyDescent="0.25">
      <c r="B2876">
        <v>2923</v>
      </c>
      <c r="C2876">
        <v>88</v>
      </c>
      <c r="D2876">
        <v>23</v>
      </c>
      <c r="E2876" s="10">
        <v>43381</v>
      </c>
      <c r="F2876">
        <v>7</v>
      </c>
      <c r="G2876" s="11">
        <v>1953</v>
      </c>
      <c r="H2876" t="s">
        <v>60</v>
      </c>
      <c r="I2876" t="s">
        <v>61</v>
      </c>
      <c r="J2876" t="s">
        <v>81</v>
      </c>
      <c r="K2876" t="s">
        <v>82</v>
      </c>
      <c r="L2876" t="s">
        <v>20</v>
      </c>
      <c r="M2876" t="s">
        <v>87</v>
      </c>
      <c r="N2876" s="3">
        <v>159.03</v>
      </c>
      <c r="O2876" s="3">
        <f>VLOOKUP(D2876,'[1]products table 🏷️'!$B$4:$G$34,6)</f>
        <v>159.03</v>
      </c>
    </row>
    <row r="2877" spans="2:15" x14ac:dyDescent="0.25">
      <c r="B2877">
        <v>2924</v>
      </c>
      <c r="C2877">
        <v>88</v>
      </c>
      <c r="D2877">
        <v>11</v>
      </c>
      <c r="E2877" s="10">
        <v>43500</v>
      </c>
      <c r="F2877">
        <v>2</v>
      </c>
      <c r="G2877" s="11">
        <v>1998</v>
      </c>
      <c r="H2877" t="s">
        <v>22</v>
      </c>
      <c r="I2877" t="s">
        <v>23</v>
      </c>
      <c r="J2877" t="s">
        <v>81</v>
      </c>
      <c r="K2877" t="s">
        <v>82</v>
      </c>
      <c r="L2877" t="s">
        <v>20</v>
      </c>
      <c r="M2877" t="s">
        <v>87</v>
      </c>
      <c r="N2877" s="3">
        <v>159.84</v>
      </c>
      <c r="O2877" s="3">
        <f>VLOOKUP(D2877,'[1]products table 🏷️'!$B$4:$G$34,6)</f>
        <v>159.84</v>
      </c>
    </row>
    <row r="2878" spans="2:15" x14ac:dyDescent="0.25">
      <c r="B2878">
        <v>2925</v>
      </c>
      <c r="C2878">
        <v>90</v>
      </c>
      <c r="D2878">
        <v>8</v>
      </c>
      <c r="E2878" s="10">
        <v>43549</v>
      </c>
      <c r="F2878">
        <v>8</v>
      </c>
      <c r="G2878" s="11">
        <v>8792</v>
      </c>
      <c r="H2878" t="s">
        <v>35</v>
      </c>
      <c r="I2878" t="s">
        <v>17</v>
      </c>
      <c r="J2878" t="s">
        <v>83</v>
      </c>
      <c r="K2878" t="s">
        <v>84</v>
      </c>
      <c r="L2878" t="s">
        <v>20</v>
      </c>
      <c r="M2878" t="s">
        <v>87</v>
      </c>
      <c r="N2878" s="3">
        <v>472.57</v>
      </c>
      <c r="O2878" s="3">
        <f>VLOOKUP(D2878,'[1]products table 🏷️'!$B$4:$G$34,6)</f>
        <v>472.57</v>
      </c>
    </row>
    <row r="2879" spans="2:15" x14ac:dyDescent="0.25">
      <c r="B2879">
        <v>2926</v>
      </c>
      <c r="C2879">
        <v>88</v>
      </c>
      <c r="D2879">
        <v>4</v>
      </c>
      <c r="E2879" s="10">
        <v>44172</v>
      </c>
      <c r="F2879">
        <v>6</v>
      </c>
      <c r="G2879" s="11">
        <v>2394</v>
      </c>
      <c r="H2879" t="s">
        <v>42</v>
      </c>
      <c r="I2879" t="s">
        <v>17</v>
      </c>
      <c r="J2879" t="s">
        <v>81</v>
      </c>
      <c r="K2879" t="s">
        <v>82</v>
      </c>
      <c r="L2879" t="s">
        <v>20</v>
      </c>
      <c r="M2879" t="s">
        <v>87</v>
      </c>
      <c r="N2879" s="3">
        <v>215.46</v>
      </c>
      <c r="O2879" s="3">
        <f>VLOOKUP(D2879,'[1]products table 🏷️'!$B$4:$G$34,6)</f>
        <v>215.46</v>
      </c>
    </row>
    <row r="2880" spans="2:15" x14ac:dyDescent="0.25">
      <c r="B2880">
        <v>2927</v>
      </c>
      <c r="C2880">
        <v>88</v>
      </c>
      <c r="D2880">
        <v>22</v>
      </c>
      <c r="E2880" s="10">
        <v>43409</v>
      </c>
      <c r="F2880">
        <v>3</v>
      </c>
      <c r="G2880" s="11">
        <v>1197</v>
      </c>
      <c r="H2880" t="s">
        <v>68</v>
      </c>
      <c r="I2880" t="s">
        <v>61</v>
      </c>
      <c r="J2880" t="s">
        <v>81</v>
      </c>
      <c r="K2880" t="s">
        <v>82</v>
      </c>
      <c r="L2880" t="s">
        <v>20</v>
      </c>
      <c r="M2880" t="s">
        <v>87</v>
      </c>
      <c r="N2880" s="3">
        <v>251.37</v>
      </c>
      <c r="O2880" s="3">
        <f>VLOOKUP(D2880,'[1]products table 🏷️'!$B$4:$G$34,6)</f>
        <v>251.37</v>
      </c>
    </row>
    <row r="2881" spans="2:15" x14ac:dyDescent="0.25">
      <c r="B2881">
        <v>2928</v>
      </c>
      <c r="C2881">
        <v>88</v>
      </c>
      <c r="D2881">
        <v>5</v>
      </c>
      <c r="E2881" s="10">
        <v>44039</v>
      </c>
      <c r="F2881">
        <v>3</v>
      </c>
      <c r="G2881" s="11">
        <v>3297</v>
      </c>
      <c r="H2881" t="s">
        <v>62</v>
      </c>
      <c r="I2881" t="s">
        <v>17</v>
      </c>
      <c r="J2881" t="s">
        <v>81</v>
      </c>
      <c r="K2881" t="s">
        <v>82</v>
      </c>
      <c r="L2881" t="s">
        <v>20</v>
      </c>
      <c r="M2881" t="s">
        <v>87</v>
      </c>
      <c r="N2881" s="3">
        <v>450.59</v>
      </c>
      <c r="O2881" s="3">
        <f>VLOOKUP(D2881,'[1]products table 🏷️'!$B$4:$G$34,6)</f>
        <v>450.59</v>
      </c>
    </row>
    <row r="2882" spans="2:15" x14ac:dyDescent="0.25">
      <c r="B2882">
        <v>2929</v>
      </c>
      <c r="C2882">
        <v>89</v>
      </c>
      <c r="D2882">
        <v>28</v>
      </c>
      <c r="E2882" s="10">
        <v>43283</v>
      </c>
      <c r="F2882">
        <v>7</v>
      </c>
      <c r="G2882" s="11">
        <v>2093</v>
      </c>
      <c r="H2882" t="s">
        <v>73</v>
      </c>
      <c r="I2882" t="s">
        <v>71</v>
      </c>
      <c r="J2882" t="s">
        <v>85</v>
      </c>
      <c r="K2882" t="s">
        <v>86</v>
      </c>
      <c r="L2882" t="s">
        <v>20</v>
      </c>
      <c r="M2882" t="s">
        <v>87</v>
      </c>
      <c r="N2882" s="3">
        <v>188.37</v>
      </c>
      <c r="O2882" s="3">
        <f>VLOOKUP(D2882,'[1]products table 🏷️'!$B$4:$G$34,6)</f>
        <v>188.37</v>
      </c>
    </row>
    <row r="2883" spans="2:15" x14ac:dyDescent="0.25">
      <c r="B2883">
        <v>2930</v>
      </c>
      <c r="C2883">
        <v>88</v>
      </c>
      <c r="D2883">
        <v>28</v>
      </c>
      <c r="E2883" s="10">
        <v>44032</v>
      </c>
      <c r="F2883">
        <v>1</v>
      </c>
      <c r="G2883" s="11">
        <v>299</v>
      </c>
      <c r="H2883" t="s">
        <v>73</v>
      </c>
      <c r="I2883" t="s">
        <v>71</v>
      </c>
      <c r="J2883" t="s">
        <v>81</v>
      </c>
      <c r="K2883" t="s">
        <v>82</v>
      </c>
      <c r="L2883" t="s">
        <v>20</v>
      </c>
      <c r="M2883" t="s">
        <v>87</v>
      </c>
      <c r="N2883" s="3">
        <v>188.37</v>
      </c>
      <c r="O2883" s="3">
        <f>VLOOKUP(D2883,'[1]products table 🏷️'!$B$4:$G$34,6)</f>
        <v>188.37</v>
      </c>
    </row>
    <row r="2884" spans="2:15" x14ac:dyDescent="0.25">
      <c r="B2884">
        <v>2931</v>
      </c>
      <c r="C2884">
        <v>90</v>
      </c>
      <c r="D2884">
        <v>30</v>
      </c>
      <c r="E2884" s="10">
        <v>43052</v>
      </c>
      <c r="F2884">
        <v>8</v>
      </c>
      <c r="G2884" s="11">
        <v>1192</v>
      </c>
      <c r="H2884" t="s">
        <v>74</v>
      </c>
      <c r="I2884" t="s">
        <v>45</v>
      </c>
      <c r="J2884" t="s">
        <v>83</v>
      </c>
      <c r="K2884" t="s">
        <v>84</v>
      </c>
      <c r="L2884" t="s">
        <v>20</v>
      </c>
      <c r="M2884" t="s">
        <v>87</v>
      </c>
      <c r="N2884" s="3">
        <v>92.38</v>
      </c>
      <c r="O2884" s="3">
        <f>VLOOKUP(D2884,'[1]products table 🏷️'!$B$4:$G$34,6)</f>
        <v>92.38</v>
      </c>
    </row>
    <row r="2885" spans="2:15" x14ac:dyDescent="0.25">
      <c r="B2885">
        <v>2932</v>
      </c>
      <c r="C2885">
        <v>90</v>
      </c>
      <c r="D2885">
        <v>18</v>
      </c>
      <c r="E2885" s="10">
        <v>44179</v>
      </c>
      <c r="F2885">
        <v>3</v>
      </c>
      <c r="G2885" s="11">
        <v>2997</v>
      </c>
      <c r="H2885" t="s">
        <v>77</v>
      </c>
      <c r="I2885" t="s">
        <v>38</v>
      </c>
      <c r="J2885" t="s">
        <v>83</v>
      </c>
      <c r="K2885" t="s">
        <v>84</v>
      </c>
      <c r="L2885" t="s">
        <v>20</v>
      </c>
      <c r="M2885" t="s">
        <v>87</v>
      </c>
      <c r="N2885" s="3">
        <v>169.83</v>
      </c>
      <c r="O2885" s="3">
        <f>VLOOKUP(D2885,'[1]products table 🏷️'!$B$4:$G$34,6)</f>
        <v>169.83</v>
      </c>
    </row>
    <row r="2886" spans="2:15" x14ac:dyDescent="0.25">
      <c r="B2886">
        <v>2933</v>
      </c>
      <c r="C2886">
        <v>90</v>
      </c>
      <c r="D2886">
        <v>18</v>
      </c>
      <c r="E2886" s="10">
        <v>43696</v>
      </c>
      <c r="F2886">
        <v>6</v>
      </c>
      <c r="G2886" s="11">
        <v>5994</v>
      </c>
      <c r="H2886" t="s">
        <v>77</v>
      </c>
      <c r="I2886" t="s">
        <v>38</v>
      </c>
      <c r="J2886" t="s">
        <v>83</v>
      </c>
      <c r="K2886" t="s">
        <v>84</v>
      </c>
      <c r="L2886" t="s">
        <v>20</v>
      </c>
      <c r="M2886" t="s">
        <v>87</v>
      </c>
      <c r="N2886" s="3">
        <v>169.83</v>
      </c>
      <c r="O2886" s="3">
        <f>VLOOKUP(D2886,'[1]products table 🏷️'!$B$4:$G$34,6)</f>
        <v>169.83</v>
      </c>
    </row>
    <row r="2887" spans="2:15" x14ac:dyDescent="0.25">
      <c r="B2887">
        <v>2934</v>
      </c>
      <c r="C2887">
        <v>88</v>
      </c>
      <c r="D2887">
        <v>8</v>
      </c>
      <c r="E2887" s="10">
        <v>44053</v>
      </c>
      <c r="F2887">
        <v>9</v>
      </c>
      <c r="G2887" s="11">
        <v>9891</v>
      </c>
      <c r="H2887" t="s">
        <v>35</v>
      </c>
      <c r="I2887" t="s">
        <v>17</v>
      </c>
      <c r="J2887" t="s">
        <v>81</v>
      </c>
      <c r="K2887" t="s">
        <v>82</v>
      </c>
      <c r="L2887" t="s">
        <v>20</v>
      </c>
      <c r="M2887" t="s">
        <v>87</v>
      </c>
      <c r="N2887" s="3">
        <v>472.57</v>
      </c>
      <c r="O2887" s="3">
        <f>VLOOKUP(D2887,'[1]products table 🏷️'!$B$4:$G$34,6)</f>
        <v>472.57</v>
      </c>
    </row>
    <row r="2888" spans="2:15" x14ac:dyDescent="0.25">
      <c r="B2888">
        <v>2935</v>
      </c>
      <c r="C2888">
        <v>89</v>
      </c>
      <c r="D2888">
        <v>12</v>
      </c>
      <c r="E2888" s="10">
        <v>43353</v>
      </c>
      <c r="F2888">
        <v>6</v>
      </c>
      <c r="G2888" s="11">
        <v>4794</v>
      </c>
      <c r="H2888" t="s">
        <v>76</v>
      </c>
      <c r="I2888" t="s">
        <v>23</v>
      </c>
      <c r="J2888" t="s">
        <v>85</v>
      </c>
      <c r="K2888" t="s">
        <v>86</v>
      </c>
      <c r="L2888" t="s">
        <v>20</v>
      </c>
      <c r="M2888" t="s">
        <v>87</v>
      </c>
      <c r="N2888" s="3">
        <v>199.75</v>
      </c>
      <c r="O2888" s="3">
        <f>VLOOKUP(D2888,'[1]products table 🏷️'!$B$4:$G$34,6)</f>
        <v>199.75</v>
      </c>
    </row>
    <row r="2889" spans="2:15" x14ac:dyDescent="0.25">
      <c r="B2889">
        <v>2936</v>
      </c>
      <c r="C2889">
        <v>90</v>
      </c>
      <c r="D2889">
        <v>29</v>
      </c>
      <c r="E2889" s="10">
        <v>42786</v>
      </c>
      <c r="F2889">
        <v>8</v>
      </c>
      <c r="G2889" s="11">
        <v>1432</v>
      </c>
      <c r="H2889" t="s">
        <v>44</v>
      </c>
      <c r="I2889" t="s">
        <v>45</v>
      </c>
      <c r="J2889" t="s">
        <v>83</v>
      </c>
      <c r="K2889" t="s">
        <v>84</v>
      </c>
      <c r="L2889" t="s">
        <v>20</v>
      </c>
      <c r="M2889" t="s">
        <v>87</v>
      </c>
      <c r="N2889" s="3">
        <v>112.77</v>
      </c>
      <c r="O2889" s="3">
        <f>VLOOKUP(D2889,'[1]products table 🏷️'!$B$4:$G$34,6)</f>
        <v>112.77</v>
      </c>
    </row>
    <row r="2890" spans="2:15" x14ac:dyDescent="0.25">
      <c r="B2890">
        <v>2937</v>
      </c>
      <c r="C2890">
        <v>90</v>
      </c>
      <c r="D2890">
        <v>9</v>
      </c>
      <c r="E2890" s="10">
        <v>43066</v>
      </c>
      <c r="F2890">
        <v>8</v>
      </c>
      <c r="G2890" s="11">
        <v>7992</v>
      </c>
      <c r="H2890" t="s">
        <v>51</v>
      </c>
      <c r="I2890" t="s">
        <v>17</v>
      </c>
      <c r="J2890" t="s">
        <v>83</v>
      </c>
      <c r="K2890" t="s">
        <v>84</v>
      </c>
      <c r="L2890" t="s">
        <v>20</v>
      </c>
      <c r="M2890" t="s">
        <v>87</v>
      </c>
      <c r="N2890" s="3">
        <v>549.45000000000005</v>
      </c>
      <c r="O2890" s="3">
        <f>VLOOKUP(D2890,'[1]products table 🏷️'!$B$4:$G$34,6)</f>
        <v>549.45000000000005</v>
      </c>
    </row>
    <row r="2891" spans="2:15" x14ac:dyDescent="0.25">
      <c r="B2891">
        <v>2938</v>
      </c>
      <c r="C2891">
        <v>89</v>
      </c>
      <c r="D2891">
        <v>16</v>
      </c>
      <c r="E2891" s="10">
        <v>44291</v>
      </c>
      <c r="F2891">
        <v>9</v>
      </c>
      <c r="G2891" s="11">
        <v>21591</v>
      </c>
      <c r="H2891" t="s">
        <v>54</v>
      </c>
      <c r="I2891" t="s">
        <v>38</v>
      </c>
      <c r="J2891" t="s">
        <v>85</v>
      </c>
      <c r="K2891" t="s">
        <v>86</v>
      </c>
      <c r="L2891" t="s">
        <v>20</v>
      </c>
      <c r="M2891" t="s">
        <v>87</v>
      </c>
      <c r="N2891" s="3">
        <v>551.77</v>
      </c>
      <c r="O2891" s="3">
        <f>VLOOKUP(D2891,'[1]products table 🏷️'!$B$4:$G$34,6)</f>
        <v>551.77</v>
      </c>
    </row>
    <row r="2892" spans="2:15" x14ac:dyDescent="0.25">
      <c r="B2892">
        <v>2939</v>
      </c>
      <c r="C2892">
        <v>90</v>
      </c>
      <c r="D2892">
        <v>17</v>
      </c>
      <c r="E2892" s="10">
        <v>43983</v>
      </c>
      <c r="F2892">
        <v>4</v>
      </c>
      <c r="G2892" s="11">
        <v>5196</v>
      </c>
      <c r="H2892" t="s">
        <v>37</v>
      </c>
      <c r="I2892" t="s">
        <v>38</v>
      </c>
      <c r="J2892" t="s">
        <v>83</v>
      </c>
      <c r="K2892" t="s">
        <v>84</v>
      </c>
      <c r="L2892" t="s">
        <v>20</v>
      </c>
      <c r="M2892" t="s">
        <v>87</v>
      </c>
      <c r="N2892" s="3">
        <v>207.84</v>
      </c>
      <c r="O2892" s="3">
        <f>VLOOKUP(D2892,'[1]products table 🏷️'!$B$4:$G$34,6)</f>
        <v>207.84</v>
      </c>
    </row>
    <row r="2893" spans="2:15" x14ac:dyDescent="0.25">
      <c r="B2893">
        <v>2940</v>
      </c>
      <c r="C2893">
        <v>89</v>
      </c>
      <c r="D2893">
        <v>27</v>
      </c>
      <c r="E2893" s="10">
        <v>44396</v>
      </c>
      <c r="F2893">
        <v>9</v>
      </c>
      <c r="G2893" s="11">
        <v>891</v>
      </c>
      <c r="H2893" t="s">
        <v>70</v>
      </c>
      <c r="I2893" t="s">
        <v>71</v>
      </c>
      <c r="J2893" t="s">
        <v>85</v>
      </c>
      <c r="K2893" t="s">
        <v>86</v>
      </c>
      <c r="L2893" t="s">
        <v>20</v>
      </c>
      <c r="M2893" t="s">
        <v>87</v>
      </c>
      <c r="N2893" s="3">
        <v>55.44</v>
      </c>
      <c r="O2893" s="3">
        <f>VLOOKUP(D2893,'[1]products table 🏷️'!$B$4:$G$34,6)</f>
        <v>55.44</v>
      </c>
    </row>
    <row r="2894" spans="2:15" x14ac:dyDescent="0.25">
      <c r="B2894">
        <v>2941</v>
      </c>
      <c r="C2894">
        <v>89</v>
      </c>
      <c r="D2894">
        <v>1</v>
      </c>
      <c r="E2894" s="10">
        <v>43262</v>
      </c>
      <c r="F2894">
        <v>3</v>
      </c>
      <c r="G2894" s="11">
        <v>3297</v>
      </c>
      <c r="H2894" t="s">
        <v>27</v>
      </c>
      <c r="I2894" t="s">
        <v>17</v>
      </c>
      <c r="J2894" t="s">
        <v>85</v>
      </c>
      <c r="K2894" t="s">
        <v>86</v>
      </c>
      <c r="L2894" t="s">
        <v>20</v>
      </c>
      <c r="M2894" t="s">
        <v>87</v>
      </c>
      <c r="N2894" s="3">
        <v>549.5</v>
      </c>
      <c r="O2894" s="3">
        <f>VLOOKUP(D2894,'[1]products table 🏷️'!$B$4:$G$34,6)</f>
        <v>549.5</v>
      </c>
    </row>
    <row r="2895" spans="2:15" x14ac:dyDescent="0.25">
      <c r="B2895">
        <v>2942</v>
      </c>
      <c r="C2895">
        <v>89</v>
      </c>
      <c r="D2895">
        <v>22</v>
      </c>
      <c r="E2895" s="10">
        <v>44130</v>
      </c>
      <c r="F2895">
        <v>7</v>
      </c>
      <c r="G2895" s="11">
        <v>2793</v>
      </c>
      <c r="H2895" t="s">
        <v>68</v>
      </c>
      <c r="I2895" t="s">
        <v>61</v>
      </c>
      <c r="J2895" t="s">
        <v>85</v>
      </c>
      <c r="K2895" t="s">
        <v>86</v>
      </c>
      <c r="L2895" t="s">
        <v>20</v>
      </c>
      <c r="M2895" t="s">
        <v>87</v>
      </c>
      <c r="N2895" s="3">
        <v>251.37</v>
      </c>
      <c r="O2895" s="3">
        <f>VLOOKUP(D2895,'[1]products table 🏷️'!$B$4:$G$34,6)</f>
        <v>251.37</v>
      </c>
    </row>
    <row r="2896" spans="2:15" x14ac:dyDescent="0.25">
      <c r="B2896">
        <v>2943</v>
      </c>
      <c r="C2896">
        <v>88</v>
      </c>
      <c r="D2896">
        <v>25</v>
      </c>
      <c r="E2896" s="10">
        <v>44522</v>
      </c>
      <c r="F2896">
        <v>7</v>
      </c>
      <c r="G2896" s="11">
        <v>1113</v>
      </c>
      <c r="H2896" t="s">
        <v>65</v>
      </c>
      <c r="I2896" t="s">
        <v>59</v>
      </c>
      <c r="J2896" t="s">
        <v>81</v>
      </c>
      <c r="K2896" t="s">
        <v>82</v>
      </c>
      <c r="L2896" t="s">
        <v>20</v>
      </c>
      <c r="M2896" t="s">
        <v>87</v>
      </c>
      <c r="N2896" s="3">
        <v>103.35</v>
      </c>
      <c r="O2896" s="3">
        <f>VLOOKUP(D2896,'[1]products table 🏷️'!$B$4:$G$34,6)</f>
        <v>103.35</v>
      </c>
    </row>
    <row r="2897" spans="2:15" x14ac:dyDescent="0.25">
      <c r="B2897">
        <v>2944</v>
      </c>
      <c r="C2897">
        <v>89</v>
      </c>
      <c r="D2897">
        <v>8</v>
      </c>
      <c r="E2897" s="10">
        <v>43185</v>
      </c>
      <c r="F2897">
        <v>6</v>
      </c>
      <c r="G2897" s="11">
        <v>6594</v>
      </c>
      <c r="H2897" t="s">
        <v>35</v>
      </c>
      <c r="I2897" t="s">
        <v>17</v>
      </c>
      <c r="J2897" t="s">
        <v>85</v>
      </c>
      <c r="K2897" t="s">
        <v>86</v>
      </c>
      <c r="L2897" t="s">
        <v>20</v>
      </c>
      <c r="M2897" t="s">
        <v>87</v>
      </c>
      <c r="N2897" s="3">
        <v>472.57</v>
      </c>
      <c r="O2897" s="3">
        <f>VLOOKUP(D2897,'[1]products table 🏷️'!$B$4:$G$34,6)</f>
        <v>472.57</v>
      </c>
    </row>
    <row r="2898" spans="2:15" x14ac:dyDescent="0.25">
      <c r="B2898">
        <v>2945</v>
      </c>
      <c r="C2898">
        <v>89</v>
      </c>
      <c r="D2898">
        <v>10</v>
      </c>
      <c r="E2898" s="10">
        <v>43437</v>
      </c>
      <c r="F2898">
        <v>1</v>
      </c>
      <c r="G2898" s="11">
        <v>699</v>
      </c>
      <c r="H2898" t="s">
        <v>40</v>
      </c>
      <c r="I2898" t="s">
        <v>17</v>
      </c>
      <c r="J2898" t="s">
        <v>85</v>
      </c>
      <c r="K2898" t="s">
        <v>86</v>
      </c>
      <c r="L2898" t="s">
        <v>20</v>
      </c>
      <c r="M2898" t="s">
        <v>87</v>
      </c>
      <c r="N2898" s="3">
        <v>272.61</v>
      </c>
      <c r="O2898" s="3">
        <f>VLOOKUP(D2898,'[1]products table 🏷️'!$B$4:$G$34,6)</f>
        <v>272.61</v>
      </c>
    </row>
    <row r="2899" spans="2:15" x14ac:dyDescent="0.25">
      <c r="B2899">
        <v>2946</v>
      </c>
      <c r="C2899">
        <v>90</v>
      </c>
      <c r="D2899">
        <v>26</v>
      </c>
      <c r="E2899" s="10">
        <v>43724</v>
      </c>
      <c r="F2899">
        <v>4</v>
      </c>
      <c r="G2899" s="11">
        <v>2196</v>
      </c>
      <c r="H2899" t="s">
        <v>58</v>
      </c>
      <c r="I2899" t="s">
        <v>59</v>
      </c>
      <c r="J2899" t="s">
        <v>83</v>
      </c>
      <c r="K2899" t="s">
        <v>84</v>
      </c>
      <c r="L2899" t="s">
        <v>20</v>
      </c>
      <c r="M2899" t="s">
        <v>87</v>
      </c>
      <c r="N2899" s="3">
        <v>307.44</v>
      </c>
      <c r="O2899" s="3">
        <f>VLOOKUP(D2899,'[1]products table 🏷️'!$B$4:$G$34,6)</f>
        <v>307.44</v>
      </c>
    </row>
    <row r="2900" spans="2:15" x14ac:dyDescent="0.25">
      <c r="B2900">
        <v>2947</v>
      </c>
      <c r="C2900">
        <v>88</v>
      </c>
      <c r="D2900">
        <v>9</v>
      </c>
      <c r="E2900" s="10">
        <v>42793</v>
      </c>
      <c r="F2900">
        <v>8</v>
      </c>
      <c r="G2900" s="11">
        <v>7992</v>
      </c>
      <c r="H2900" t="s">
        <v>51</v>
      </c>
      <c r="I2900" t="s">
        <v>17</v>
      </c>
      <c r="J2900" t="s">
        <v>81</v>
      </c>
      <c r="K2900" t="s">
        <v>82</v>
      </c>
      <c r="L2900" t="s">
        <v>20</v>
      </c>
      <c r="M2900" t="s">
        <v>87</v>
      </c>
      <c r="N2900" s="3">
        <v>549.45000000000005</v>
      </c>
      <c r="O2900" s="3">
        <f>VLOOKUP(D2900,'[1]products table 🏷️'!$B$4:$G$34,6)</f>
        <v>549.45000000000005</v>
      </c>
    </row>
    <row r="2901" spans="2:15" x14ac:dyDescent="0.25">
      <c r="B2901">
        <v>2948</v>
      </c>
      <c r="C2901">
        <v>88</v>
      </c>
      <c r="D2901">
        <v>30</v>
      </c>
      <c r="E2901" s="10">
        <v>43024</v>
      </c>
      <c r="F2901">
        <v>5</v>
      </c>
      <c r="G2901" s="11">
        <v>745</v>
      </c>
      <c r="H2901" t="s">
        <v>74</v>
      </c>
      <c r="I2901" t="s">
        <v>45</v>
      </c>
      <c r="J2901" t="s">
        <v>81</v>
      </c>
      <c r="K2901" t="s">
        <v>82</v>
      </c>
      <c r="L2901" t="s">
        <v>20</v>
      </c>
      <c r="M2901" t="s">
        <v>87</v>
      </c>
      <c r="N2901" s="3">
        <v>92.38</v>
      </c>
      <c r="O2901" s="3">
        <f>VLOOKUP(D2901,'[1]products table 🏷️'!$B$4:$G$34,6)</f>
        <v>92.38</v>
      </c>
    </row>
    <row r="2902" spans="2:15" x14ac:dyDescent="0.25">
      <c r="B2902">
        <v>2949</v>
      </c>
      <c r="C2902">
        <v>88</v>
      </c>
      <c r="D2902">
        <v>4</v>
      </c>
      <c r="E2902" s="10">
        <v>44298</v>
      </c>
      <c r="F2902">
        <v>4</v>
      </c>
      <c r="G2902" s="11">
        <v>1596</v>
      </c>
      <c r="H2902" t="s">
        <v>42</v>
      </c>
      <c r="I2902" t="s">
        <v>17</v>
      </c>
      <c r="J2902" t="s">
        <v>81</v>
      </c>
      <c r="K2902" t="s">
        <v>82</v>
      </c>
      <c r="L2902" t="s">
        <v>20</v>
      </c>
      <c r="M2902" t="s">
        <v>87</v>
      </c>
      <c r="N2902" s="3">
        <v>215.46</v>
      </c>
      <c r="O2902" s="3">
        <f>VLOOKUP(D2902,'[1]products table 🏷️'!$B$4:$G$34,6)</f>
        <v>215.46</v>
      </c>
    </row>
    <row r="2903" spans="2:15" x14ac:dyDescent="0.25">
      <c r="B2903">
        <v>2950</v>
      </c>
      <c r="C2903">
        <v>90</v>
      </c>
      <c r="D2903">
        <v>23</v>
      </c>
      <c r="E2903" s="10">
        <v>43290</v>
      </c>
      <c r="F2903">
        <v>2</v>
      </c>
      <c r="G2903" s="11">
        <v>558</v>
      </c>
      <c r="H2903" t="s">
        <v>60</v>
      </c>
      <c r="I2903" t="s">
        <v>61</v>
      </c>
      <c r="J2903" t="s">
        <v>83</v>
      </c>
      <c r="K2903" t="s">
        <v>84</v>
      </c>
      <c r="L2903" t="s">
        <v>20</v>
      </c>
      <c r="M2903" t="s">
        <v>87</v>
      </c>
      <c r="N2903" s="3">
        <v>159.03</v>
      </c>
      <c r="O2903" s="3">
        <f>VLOOKUP(D2903,'[1]products table 🏷️'!$B$4:$G$34,6)</f>
        <v>159.03</v>
      </c>
    </row>
    <row r="2904" spans="2:15" x14ac:dyDescent="0.25">
      <c r="B2904">
        <v>2951</v>
      </c>
      <c r="C2904">
        <v>89</v>
      </c>
      <c r="D2904">
        <v>5</v>
      </c>
      <c r="E2904" s="10">
        <v>43689</v>
      </c>
      <c r="F2904">
        <v>5</v>
      </c>
      <c r="G2904" s="11">
        <v>5495</v>
      </c>
      <c r="H2904" t="s">
        <v>62</v>
      </c>
      <c r="I2904" t="s">
        <v>17</v>
      </c>
      <c r="J2904" t="s">
        <v>85</v>
      </c>
      <c r="K2904" t="s">
        <v>86</v>
      </c>
      <c r="L2904" t="s">
        <v>20</v>
      </c>
      <c r="M2904" t="s">
        <v>87</v>
      </c>
      <c r="N2904" s="3">
        <v>450.59</v>
      </c>
      <c r="O2904" s="3">
        <f>VLOOKUP(D2904,'[1]products table 🏷️'!$B$4:$G$34,6)</f>
        <v>450.59</v>
      </c>
    </row>
    <row r="2905" spans="2:15" x14ac:dyDescent="0.25">
      <c r="B2905">
        <v>2952</v>
      </c>
      <c r="C2905">
        <v>88</v>
      </c>
      <c r="D2905">
        <v>26</v>
      </c>
      <c r="E2905" s="10">
        <v>43878</v>
      </c>
      <c r="F2905">
        <v>3</v>
      </c>
      <c r="G2905" s="11">
        <v>1647</v>
      </c>
      <c r="H2905" t="s">
        <v>58</v>
      </c>
      <c r="I2905" t="s">
        <v>59</v>
      </c>
      <c r="J2905" t="s">
        <v>81</v>
      </c>
      <c r="K2905" t="s">
        <v>82</v>
      </c>
      <c r="L2905" t="s">
        <v>20</v>
      </c>
      <c r="M2905" t="s">
        <v>87</v>
      </c>
      <c r="N2905" s="3">
        <v>307.44</v>
      </c>
      <c r="O2905" s="3">
        <f>VLOOKUP(D2905,'[1]products table 🏷️'!$B$4:$G$34,6)</f>
        <v>307.44</v>
      </c>
    </row>
    <row r="2906" spans="2:15" x14ac:dyDescent="0.25">
      <c r="B2906">
        <v>2953</v>
      </c>
      <c r="C2906">
        <v>89</v>
      </c>
      <c r="D2906">
        <v>21</v>
      </c>
      <c r="E2906" s="10">
        <v>44172</v>
      </c>
      <c r="F2906">
        <v>2</v>
      </c>
      <c r="G2906" s="11">
        <v>1398</v>
      </c>
      <c r="H2906" t="s">
        <v>69</v>
      </c>
      <c r="I2906" t="s">
        <v>32</v>
      </c>
      <c r="J2906" t="s">
        <v>85</v>
      </c>
      <c r="K2906" t="s">
        <v>86</v>
      </c>
      <c r="L2906" t="s">
        <v>20</v>
      </c>
      <c r="M2906" t="s">
        <v>87</v>
      </c>
      <c r="N2906" s="3">
        <v>125.82</v>
      </c>
      <c r="O2906" s="3">
        <f>VLOOKUP(D2906,'[1]products table 🏷️'!$B$4:$G$34,6)</f>
        <v>125.82</v>
      </c>
    </row>
    <row r="2907" spans="2:15" x14ac:dyDescent="0.25">
      <c r="B2907">
        <v>2954</v>
      </c>
      <c r="C2907">
        <v>90</v>
      </c>
      <c r="D2907">
        <v>14</v>
      </c>
      <c r="E2907" s="10">
        <v>43703</v>
      </c>
      <c r="F2907">
        <v>9</v>
      </c>
      <c r="G2907" s="11">
        <v>2961</v>
      </c>
      <c r="H2907" t="s">
        <v>75</v>
      </c>
      <c r="I2907" t="s">
        <v>23</v>
      </c>
      <c r="J2907" t="s">
        <v>83</v>
      </c>
      <c r="K2907" t="s">
        <v>84</v>
      </c>
      <c r="L2907" t="s">
        <v>20</v>
      </c>
      <c r="M2907" t="s">
        <v>87</v>
      </c>
      <c r="N2907" s="3">
        <v>78.959999999999994</v>
      </c>
      <c r="O2907" s="3">
        <f>VLOOKUP(D2907,'[1]products table 🏷️'!$B$4:$G$34,6)</f>
        <v>78.959999999999994</v>
      </c>
    </row>
    <row r="2908" spans="2:15" x14ac:dyDescent="0.25">
      <c r="B2908">
        <v>2955</v>
      </c>
      <c r="C2908">
        <v>90</v>
      </c>
      <c r="D2908">
        <v>13</v>
      </c>
      <c r="E2908" s="10">
        <v>44200</v>
      </c>
      <c r="F2908">
        <v>1</v>
      </c>
      <c r="G2908" s="11">
        <v>599</v>
      </c>
      <c r="H2908" t="s">
        <v>72</v>
      </c>
      <c r="I2908" t="s">
        <v>23</v>
      </c>
      <c r="J2908" t="s">
        <v>83</v>
      </c>
      <c r="K2908" t="s">
        <v>84</v>
      </c>
      <c r="L2908" t="s">
        <v>20</v>
      </c>
      <c r="M2908" t="s">
        <v>87</v>
      </c>
      <c r="N2908" s="3">
        <v>125.79</v>
      </c>
      <c r="O2908" s="3">
        <f>VLOOKUP(D2908,'[1]products table 🏷️'!$B$4:$G$34,6)</f>
        <v>125.79</v>
      </c>
    </row>
    <row r="2909" spans="2:15" x14ac:dyDescent="0.25">
      <c r="B2909">
        <v>2956</v>
      </c>
      <c r="C2909">
        <v>90</v>
      </c>
      <c r="D2909">
        <v>20</v>
      </c>
      <c r="E2909" s="10">
        <v>43206</v>
      </c>
      <c r="F2909">
        <v>5</v>
      </c>
      <c r="G2909" s="11">
        <v>29995</v>
      </c>
      <c r="H2909" t="s">
        <v>49</v>
      </c>
      <c r="I2909" t="s">
        <v>32</v>
      </c>
      <c r="J2909" t="s">
        <v>83</v>
      </c>
      <c r="K2909" t="s">
        <v>84</v>
      </c>
      <c r="L2909" t="s">
        <v>20</v>
      </c>
      <c r="M2909" t="s">
        <v>87</v>
      </c>
      <c r="N2909" s="3">
        <v>899.85</v>
      </c>
      <c r="O2909" s="3">
        <f>VLOOKUP(D2909,'[1]products table 🏷️'!$B$4:$G$34,6)</f>
        <v>899.85</v>
      </c>
    </row>
    <row r="2910" spans="2:15" x14ac:dyDescent="0.25">
      <c r="B2910">
        <v>2957</v>
      </c>
      <c r="C2910">
        <v>89</v>
      </c>
      <c r="D2910">
        <v>16</v>
      </c>
      <c r="E2910" s="10">
        <v>43668</v>
      </c>
      <c r="F2910">
        <v>9</v>
      </c>
      <c r="G2910" s="11">
        <v>21591</v>
      </c>
      <c r="H2910" t="s">
        <v>54</v>
      </c>
      <c r="I2910" t="s">
        <v>38</v>
      </c>
      <c r="J2910" t="s">
        <v>85</v>
      </c>
      <c r="K2910" t="s">
        <v>86</v>
      </c>
      <c r="L2910" t="s">
        <v>20</v>
      </c>
      <c r="M2910" t="s">
        <v>87</v>
      </c>
      <c r="N2910" s="3">
        <v>551.77</v>
      </c>
      <c r="O2910" s="3">
        <f>VLOOKUP(D2910,'[1]products table 🏷️'!$B$4:$G$34,6)</f>
        <v>551.77</v>
      </c>
    </row>
    <row r="2911" spans="2:15" x14ac:dyDescent="0.25">
      <c r="B2911">
        <v>2958</v>
      </c>
      <c r="C2911">
        <v>88</v>
      </c>
      <c r="D2911">
        <v>5</v>
      </c>
      <c r="E2911" s="10">
        <v>44543</v>
      </c>
      <c r="F2911">
        <v>5</v>
      </c>
      <c r="G2911" s="11">
        <v>5495</v>
      </c>
      <c r="H2911" t="s">
        <v>62</v>
      </c>
      <c r="I2911" t="s">
        <v>17</v>
      </c>
      <c r="J2911" t="s">
        <v>81</v>
      </c>
      <c r="K2911" t="s">
        <v>82</v>
      </c>
      <c r="L2911" t="s">
        <v>20</v>
      </c>
      <c r="M2911" t="s">
        <v>87</v>
      </c>
      <c r="N2911" s="3">
        <v>450.59</v>
      </c>
      <c r="O2911" s="3">
        <f>VLOOKUP(D2911,'[1]products table 🏷️'!$B$4:$G$34,6)</f>
        <v>450.59</v>
      </c>
    </row>
    <row r="2912" spans="2:15" x14ac:dyDescent="0.25">
      <c r="B2912">
        <v>2959</v>
      </c>
      <c r="C2912">
        <v>89</v>
      </c>
      <c r="D2912">
        <v>26</v>
      </c>
      <c r="E2912" s="10">
        <v>43906</v>
      </c>
      <c r="F2912">
        <v>4</v>
      </c>
      <c r="G2912" s="11">
        <v>2196</v>
      </c>
      <c r="H2912" t="s">
        <v>58</v>
      </c>
      <c r="I2912" t="s">
        <v>59</v>
      </c>
      <c r="J2912" t="s">
        <v>85</v>
      </c>
      <c r="K2912" t="s">
        <v>86</v>
      </c>
      <c r="L2912" t="s">
        <v>20</v>
      </c>
      <c r="M2912" t="s">
        <v>87</v>
      </c>
      <c r="N2912" s="3">
        <v>307.44</v>
      </c>
      <c r="O2912" s="3">
        <f>VLOOKUP(D2912,'[1]products table 🏷️'!$B$4:$G$34,6)</f>
        <v>307.44</v>
      </c>
    </row>
    <row r="2913" spans="2:15" x14ac:dyDescent="0.25">
      <c r="B2913">
        <v>2960</v>
      </c>
      <c r="C2913">
        <v>89</v>
      </c>
      <c r="D2913">
        <v>10</v>
      </c>
      <c r="E2913" s="10">
        <v>43339</v>
      </c>
      <c r="F2913">
        <v>9</v>
      </c>
      <c r="G2913" s="11">
        <v>6291</v>
      </c>
      <c r="H2913" t="s">
        <v>40</v>
      </c>
      <c r="I2913" t="s">
        <v>17</v>
      </c>
      <c r="J2913" t="s">
        <v>85</v>
      </c>
      <c r="K2913" t="s">
        <v>86</v>
      </c>
      <c r="L2913" t="s">
        <v>20</v>
      </c>
      <c r="M2913" t="s">
        <v>87</v>
      </c>
      <c r="N2913" s="3">
        <v>272.61</v>
      </c>
      <c r="O2913" s="3">
        <f>VLOOKUP(D2913,'[1]products table 🏷️'!$B$4:$G$34,6)</f>
        <v>272.61</v>
      </c>
    </row>
    <row r="2914" spans="2:15" x14ac:dyDescent="0.25">
      <c r="B2914">
        <v>2961</v>
      </c>
      <c r="C2914">
        <v>88</v>
      </c>
      <c r="D2914">
        <v>18</v>
      </c>
      <c r="E2914" s="10">
        <v>42779</v>
      </c>
      <c r="F2914">
        <v>10</v>
      </c>
      <c r="G2914" s="11">
        <v>9990</v>
      </c>
      <c r="H2914" t="s">
        <v>77</v>
      </c>
      <c r="I2914" t="s">
        <v>38</v>
      </c>
      <c r="J2914" t="s">
        <v>81</v>
      </c>
      <c r="K2914" t="s">
        <v>82</v>
      </c>
      <c r="L2914" t="s">
        <v>20</v>
      </c>
      <c r="M2914" t="s">
        <v>87</v>
      </c>
      <c r="N2914" s="3">
        <v>169.83</v>
      </c>
      <c r="O2914" s="3">
        <f>VLOOKUP(D2914,'[1]products table 🏷️'!$B$4:$G$34,6)</f>
        <v>169.83</v>
      </c>
    </row>
    <row r="2915" spans="2:15" x14ac:dyDescent="0.25">
      <c r="B2915">
        <v>2962</v>
      </c>
      <c r="C2915">
        <v>90</v>
      </c>
      <c r="D2915">
        <v>26</v>
      </c>
      <c r="E2915" s="10">
        <v>43752</v>
      </c>
      <c r="F2915">
        <v>6</v>
      </c>
      <c r="G2915" s="11">
        <v>3294</v>
      </c>
      <c r="H2915" t="s">
        <v>58</v>
      </c>
      <c r="I2915" t="s">
        <v>59</v>
      </c>
      <c r="J2915" t="s">
        <v>83</v>
      </c>
      <c r="K2915" t="s">
        <v>84</v>
      </c>
      <c r="L2915" t="s">
        <v>20</v>
      </c>
      <c r="M2915" t="s">
        <v>87</v>
      </c>
      <c r="N2915" s="3">
        <v>307.44</v>
      </c>
      <c r="O2915" s="3">
        <f>VLOOKUP(D2915,'[1]products table 🏷️'!$B$4:$G$34,6)</f>
        <v>307.44</v>
      </c>
    </row>
    <row r="2916" spans="2:15" x14ac:dyDescent="0.25">
      <c r="B2916">
        <v>2963</v>
      </c>
      <c r="C2916">
        <v>89</v>
      </c>
      <c r="D2916">
        <v>25</v>
      </c>
      <c r="E2916" s="10">
        <v>43934</v>
      </c>
      <c r="F2916">
        <v>4</v>
      </c>
      <c r="G2916" s="11">
        <v>636</v>
      </c>
      <c r="H2916" t="s">
        <v>65</v>
      </c>
      <c r="I2916" t="s">
        <v>59</v>
      </c>
      <c r="J2916" t="s">
        <v>85</v>
      </c>
      <c r="K2916" t="s">
        <v>86</v>
      </c>
      <c r="L2916" t="s">
        <v>20</v>
      </c>
      <c r="M2916" t="s">
        <v>87</v>
      </c>
      <c r="N2916" s="3">
        <v>103.35</v>
      </c>
      <c r="O2916" s="3">
        <f>VLOOKUP(D2916,'[1]products table 🏷️'!$B$4:$G$34,6)</f>
        <v>103.35</v>
      </c>
    </row>
    <row r="2917" spans="2:15" x14ac:dyDescent="0.25">
      <c r="B2917">
        <v>2964</v>
      </c>
      <c r="C2917">
        <v>88</v>
      </c>
      <c r="D2917">
        <v>29</v>
      </c>
      <c r="E2917" s="10">
        <v>43248</v>
      </c>
      <c r="F2917">
        <v>4</v>
      </c>
      <c r="G2917" s="11">
        <v>716</v>
      </c>
      <c r="H2917" t="s">
        <v>44</v>
      </c>
      <c r="I2917" t="s">
        <v>45</v>
      </c>
      <c r="J2917" t="s">
        <v>81</v>
      </c>
      <c r="K2917" t="s">
        <v>82</v>
      </c>
      <c r="L2917" t="s">
        <v>20</v>
      </c>
      <c r="M2917" t="s">
        <v>87</v>
      </c>
      <c r="N2917" s="3">
        <v>112.77</v>
      </c>
      <c r="O2917" s="3">
        <f>VLOOKUP(D2917,'[1]products table 🏷️'!$B$4:$G$34,6)</f>
        <v>112.77</v>
      </c>
    </row>
    <row r="2918" spans="2:15" x14ac:dyDescent="0.25">
      <c r="B2918">
        <v>2965</v>
      </c>
      <c r="C2918">
        <v>90</v>
      </c>
      <c r="D2918">
        <v>6</v>
      </c>
      <c r="E2918" s="10">
        <v>44459</v>
      </c>
      <c r="F2918">
        <v>4</v>
      </c>
      <c r="G2918" s="11">
        <v>3996</v>
      </c>
      <c r="H2918" t="s">
        <v>80</v>
      </c>
      <c r="I2918" t="s">
        <v>17</v>
      </c>
      <c r="J2918" t="s">
        <v>83</v>
      </c>
      <c r="K2918" t="s">
        <v>84</v>
      </c>
      <c r="L2918" t="s">
        <v>20</v>
      </c>
      <c r="M2918" t="s">
        <v>87</v>
      </c>
      <c r="N2918" s="3">
        <v>529.47</v>
      </c>
      <c r="O2918" s="3">
        <f>VLOOKUP(D2918,'[1]products table 🏷️'!$B$4:$G$34,6)</f>
        <v>529.47</v>
      </c>
    </row>
    <row r="2919" spans="2:15" x14ac:dyDescent="0.25">
      <c r="B2919">
        <v>2966</v>
      </c>
      <c r="C2919">
        <v>89</v>
      </c>
      <c r="D2919">
        <v>3</v>
      </c>
      <c r="E2919" s="10">
        <v>44396</v>
      </c>
      <c r="F2919">
        <v>1</v>
      </c>
      <c r="G2919" s="11">
        <v>799</v>
      </c>
      <c r="H2919" t="s">
        <v>63</v>
      </c>
      <c r="I2919" t="s">
        <v>17</v>
      </c>
      <c r="J2919" t="s">
        <v>85</v>
      </c>
      <c r="K2919" t="s">
        <v>86</v>
      </c>
      <c r="L2919" t="s">
        <v>20</v>
      </c>
      <c r="M2919" t="s">
        <v>87</v>
      </c>
      <c r="N2919" s="3">
        <v>335.58</v>
      </c>
      <c r="O2919" s="3">
        <f>VLOOKUP(D2919,'[1]products table 🏷️'!$B$4:$G$34,6)</f>
        <v>335.58</v>
      </c>
    </row>
    <row r="2920" spans="2:15" x14ac:dyDescent="0.25">
      <c r="B2920">
        <v>2967</v>
      </c>
      <c r="C2920">
        <v>90</v>
      </c>
      <c r="D2920">
        <v>16</v>
      </c>
      <c r="E2920" s="10">
        <v>43633</v>
      </c>
      <c r="F2920">
        <v>6</v>
      </c>
      <c r="G2920" s="11">
        <v>14394</v>
      </c>
      <c r="H2920" t="s">
        <v>54</v>
      </c>
      <c r="I2920" t="s">
        <v>38</v>
      </c>
      <c r="J2920" t="s">
        <v>83</v>
      </c>
      <c r="K2920" t="s">
        <v>84</v>
      </c>
      <c r="L2920" t="s">
        <v>20</v>
      </c>
      <c r="M2920" t="s">
        <v>87</v>
      </c>
      <c r="N2920" s="3">
        <v>551.77</v>
      </c>
      <c r="O2920" s="3">
        <f>VLOOKUP(D2920,'[1]products table 🏷️'!$B$4:$G$34,6)</f>
        <v>551.77</v>
      </c>
    </row>
    <row r="2921" spans="2:15" x14ac:dyDescent="0.25">
      <c r="B2921">
        <v>2968</v>
      </c>
      <c r="C2921">
        <v>88</v>
      </c>
      <c r="D2921">
        <v>4</v>
      </c>
      <c r="E2921" s="10">
        <v>43717</v>
      </c>
      <c r="F2921">
        <v>10</v>
      </c>
      <c r="G2921" s="11">
        <v>3990</v>
      </c>
      <c r="H2921" t="s">
        <v>42</v>
      </c>
      <c r="I2921" t="s">
        <v>17</v>
      </c>
      <c r="J2921" t="s">
        <v>81</v>
      </c>
      <c r="K2921" t="s">
        <v>82</v>
      </c>
      <c r="L2921" t="s">
        <v>20</v>
      </c>
      <c r="M2921" t="s">
        <v>87</v>
      </c>
      <c r="N2921" s="3">
        <v>215.46</v>
      </c>
      <c r="O2921" s="3">
        <f>VLOOKUP(D2921,'[1]products table 🏷️'!$B$4:$G$34,6)</f>
        <v>215.46</v>
      </c>
    </row>
    <row r="2922" spans="2:15" x14ac:dyDescent="0.25">
      <c r="B2922">
        <v>2969</v>
      </c>
      <c r="C2922">
        <v>88</v>
      </c>
      <c r="D2922">
        <v>25</v>
      </c>
      <c r="E2922" s="10">
        <v>43192</v>
      </c>
      <c r="F2922">
        <v>5</v>
      </c>
      <c r="G2922" s="11">
        <v>795</v>
      </c>
      <c r="H2922" t="s">
        <v>65</v>
      </c>
      <c r="I2922" t="s">
        <v>59</v>
      </c>
      <c r="J2922" t="s">
        <v>81</v>
      </c>
      <c r="K2922" t="s">
        <v>82</v>
      </c>
      <c r="L2922" t="s">
        <v>20</v>
      </c>
      <c r="M2922" t="s">
        <v>87</v>
      </c>
      <c r="N2922" s="3">
        <v>103.35</v>
      </c>
      <c r="O2922" s="3">
        <f>VLOOKUP(D2922,'[1]products table 🏷️'!$B$4:$G$34,6)</f>
        <v>103.35</v>
      </c>
    </row>
    <row r="2923" spans="2:15" x14ac:dyDescent="0.25">
      <c r="B2923">
        <v>2970</v>
      </c>
      <c r="C2923">
        <v>88</v>
      </c>
      <c r="D2923">
        <v>6</v>
      </c>
      <c r="E2923" s="10">
        <v>44487</v>
      </c>
      <c r="F2923">
        <v>7</v>
      </c>
      <c r="G2923" s="11">
        <v>6993</v>
      </c>
      <c r="H2923" t="s">
        <v>80</v>
      </c>
      <c r="I2923" t="s">
        <v>17</v>
      </c>
      <c r="J2923" t="s">
        <v>81</v>
      </c>
      <c r="K2923" t="s">
        <v>82</v>
      </c>
      <c r="L2923" t="s">
        <v>20</v>
      </c>
      <c r="M2923" t="s">
        <v>87</v>
      </c>
      <c r="N2923" s="3">
        <v>529.47</v>
      </c>
      <c r="O2923" s="3">
        <f>VLOOKUP(D2923,'[1]products table 🏷️'!$B$4:$G$34,6)</f>
        <v>529.47</v>
      </c>
    </row>
    <row r="2924" spans="2:15" x14ac:dyDescent="0.25">
      <c r="B2924">
        <v>2971</v>
      </c>
      <c r="C2924">
        <v>88</v>
      </c>
      <c r="D2924">
        <v>19</v>
      </c>
      <c r="E2924" s="10">
        <v>43633</v>
      </c>
      <c r="F2924">
        <v>2</v>
      </c>
      <c r="G2924" s="11">
        <v>2598</v>
      </c>
      <c r="H2924" t="s">
        <v>31</v>
      </c>
      <c r="I2924" t="s">
        <v>32</v>
      </c>
      <c r="J2924" t="s">
        <v>81</v>
      </c>
      <c r="K2924" t="s">
        <v>82</v>
      </c>
      <c r="L2924" t="s">
        <v>20</v>
      </c>
      <c r="M2924" t="s">
        <v>87</v>
      </c>
      <c r="N2924" s="3">
        <v>285.77999999999997</v>
      </c>
      <c r="O2924" s="3">
        <f>VLOOKUP(D2924,'[1]products table 🏷️'!$B$4:$G$34,6)</f>
        <v>285.77999999999997</v>
      </c>
    </row>
    <row r="2925" spans="2:15" x14ac:dyDescent="0.25">
      <c r="B2925">
        <v>2972</v>
      </c>
      <c r="C2925">
        <v>88</v>
      </c>
      <c r="D2925">
        <v>26</v>
      </c>
      <c r="E2925" s="10">
        <v>43843</v>
      </c>
      <c r="F2925">
        <v>1</v>
      </c>
      <c r="G2925" s="11">
        <v>549</v>
      </c>
      <c r="H2925" t="s">
        <v>58</v>
      </c>
      <c r="I2925" t="s">
        <v>59</v>
      </c>
      <c r="J2925" t="s">
        <v>81</v>
      </c>
      <c r="K2925" t="s">
        <v>82</v>
      </c>
      <c r="L2925" t="s">
        <v>20</v>
      </c>
      <c r="M2925" t="s">
        <v>87</v>
      </c>
      <c r="N2925" s="3">
        <v>307.44</v>
      </c>
      <c r="O2925" s="3">
        <f>VLOOKUP(D2925,'[1]products table 🏷️'!$B$4:$G$34,6)</f>
        <v>307.44</v>
      </c>
    </row>
    <row r="2926" spans="2:15" x14ac:dyDescent="0.25">
      <c r="B2926">
        <v>2973</v>
      </c>
      <c r="C2926">
        <v>90</v>
      </c>
      <c r="D2926">
        <v>2</v>
      </c>
      <c r="E2926" s="10">
        <v>43374</v>
      </c>
      <c r="F2926">
        <v>8</v>
      </c>
      <c r="G2926" s="11">
        <v>7992</v>
      </c>
      <c r="H2926" t="s">
        <v>64</v>
      </c>
      <c r="I2926" t="s">
        <v>17</v>
      </c>
      <c r="J2926" t="s">
        <v>83</v>
      </c>
      <c r="K2926" t="s">
        <v>84</v>
      </c>
      <c r="L2926" t="s">
        <v>20</v>
      </c>
      <c r="M2926" t="s">
        <v>87</v>
      </c>
      <c r="N2926" s="3">
        <v>369.63</v>
      </c>
      <c r="O2926" s="3">
        <f>VLOOKUP(D2926,'[1]products table 🏷️'!$B$4:$G$34,6)</f>
        <v>369.63</v>
      </c>
    </row>
    <row r="2927" spans="2:15" x14ac:dyDescent="0.25">
      <c r="B2927">
        <v>2974</v>
      </c>
      <c r="C2927">
        <v>90</v>
      </c>
      <c r="D2927">
        <v>12</v>
      </c>
      <c r="E2927" s="10">
        <v>42737</v>
      </c>
      <c r="F2927">
        <v>1</v>
      </c>
      <c r="G2927" s="11">
        <v>799</v>
      </c>
      <c r="H2927" t="s">
        <v>76</v>
      </c>
      <c r="I2927" t="s">
        <v>23</v>
      </c>
      <c r="J2927" t="s">
        <v>83</v>
      </c>
      <c r="K2927" t="s">
        <v>84</v>
      </c>
      <c r="L2927" t="s">
        <v>20</v>
      </c>
      <c r="M2927" t="s">
        <v>87</v>
      </c>
      <c r="N2927" s="3">
        <v>199.75</v>
      </c>
      <c r="O2927" s="3">
        <f>VLOOKUP(D2927,'[1]products table 🏷️'!$B$4:$G$34,6)</f>
        <v>199.75</v>
      </c>
    </row>
    <row r="2928" spans="2:15" x14ac:dyDescent="0.25">
      <c r="B2928">
        <v>2975</v>
      </c>
      <c r="C2928">
        <v>90</v>
      </c>
      <c r="D2928">
        <v>19</v>
      </c>
      <c r="E2928" s="10">
        <v>44214</v>
      </c>
      <c r="F2928">
        <v>10</v>
      </c>
      <c r="G2928" s="11">
        <v>12990</v>
      </c>
      <c r="H2928" t="s">
        <v>31</v>
      </c>
      <c r="I2928" t="s">
        <v>32</v>
      </c>
      <c r="J2928" t="s">
        <v>83</v>
      </c>
      <c r="K2928" t="s">
        <v>84</v>
      </c>
      <c r="L2928" t="s">
        <v>20</v>
      </c>
      <c r="M2928" t="s">
        <v>87</v>
      </c>
      <c r="N2928" s="3">
        <v>285.77999999999997</v>
      </c>
      <c r="O2928" s="3">
        <f>VLOOKUP(D2928,'[1]products table 🏷️'!$B$4:$G$34,6)</f>
        <v>285.77999999999997</v>
      </c>
    </row>
    <row r="2929" spans="2:15" x14ac:dyDescent="0.25">
      <c r="B2929">
        <v>2976</v>
      </c>
      <c r="C2929">
        <v>90</v>
      </c>
      <c r="D2929">
        <v>14</v>
      </c>
      <c r="E2929" s="10">
        <v>44557</v>
      </c>
      <c r="F2929">
        <v>5</v>
      </c>
      <c r="G2929" s="11">
        <v>1645</v>
      </c>
      <c r="H2929" t="s">
        <v>75</v>
      </c>
      <c r="I2929" t="s">
        <v>23</v>
      </c>
      <c r="J2929" t="s">
        <v>83</v>
      </c>
      <c r="K2929" t="s">
        <v>84</v>
      </c>
      <c r="L2929" t="s">
        <v>20</v>
      </c>
      <c r="M2929" t="s">
        <v>87</v>
      </c>
      <c r="N2929" s="3">
        <v>78.959999999999994</v>
      </c>
      <c r="O2929" s="3">
        <f>VLOOKUP(D2929,'[1]products table 🏷️'!$B$4:$G$34,6)</f>
        <v>78.959999999999994</v>
      </c>
    </row>
    <row r="2930" spans="2:15" x14ac:dyDescent="0.25">
      <c r="B2930">
        <v>2977</v>
      </c>
      <c r="C2930">
        <v>90</v>
      </c>
      <c r="D2930">
        <v>16</v>
      </c>
      <c r="E2930" s="10">
        <v>43948</v>
      </c>
      <c r="F2930">
        <v>1</v>
      </c>
      <c r="G2930" s="11">
        <v>2399</v>
      </c>
      <c r="H2930" t="s">
        <v>54</v>
      </c>
      <c r="I2930" t="s">
        <v>38</v>
      </c>
      <c r="J2930" t="s">
        <v>83</v>
      </c>
      <c r="K2930" t="s">
        <v>84</v>
      </c>
      <c r="L2930" t="s">
        <v>20</v>
      </c>
      <c r="M2930" t="s">
        <v>87</v>
      </c>
      <c r="N2930" s="3">
        <v>551.77</v>
      </c>
      <c r="O2930" s="3">
        <f>VLOOKUP(D2930,'[1]products table 🏷️'!$B$4:$G$34,6)</f>
        <v>551.77</v>
      </c>
    </row>
    <row r="2931" spans="2:15" x14ac:dyDescent="0.25">
      <c r="B2931">
        <v>2978</v>
      </c>
      <c r="C2931">
        <v>89</v>
      </c>
      <c r="D2931">
        <v>8</v>
      </c>
      <c r="E2931" s="10">
        <v>43143</v>
      </c>
      <c r="F2931">
        <v>3</v>
      </c>
      <c r="G2931" s="11">
        <v>3297</v>
      </c>
      <c r="H2931" t="s">
        <v>35</v>
      </c>
      <c r="I2931" t="s">
        <v>17</v>
      </c>
      <c r="J2931" t="s">
        <v>85</v>
      </c>
      <c r="K2931" t="s">
        <v>86</v>
      </c>
      <c r="L2931" t="s">
        <v>20</v>
      </c>
      <c r="M2931" t="s">
        <v>87</v>
      </c>
      <c r="N2931" s="3">
        <v>472.57</v>
      </c>
      <c r="O2931" s="3">
        <f>VLOOKUP(D2931,'[1]products table 🏷️'!$B$4:$G$34,6)</f>
        <v>472.57</v>
      </c>
    </row>
    <row r="2932" spans="2:15" x14ac:dyDescent="0.25">
      <c r="B2932">
        <v>2979</v>
      </c>
      <c r="C2932">
        <v>90</v>
      </c>
      <c r="D2932">
        <v>21</v>
      </c>
      <c r="E2932" s="10">
        <v>44354</v>
      </c>
      <c r="F2932">
        <v>7</v>
      </c>
      <c r="G2932" s="11">
        <v>4893</v>
      </c>
      <c r="H2932" t="s">
        <v>69</v>
      </c>
      <c r="I2932" t="s">
        <v>32</v>
      </c>
      <c r="J2932" t="s">
        <v>83</v>
      </c>
      <c r="K2932" t="s">
        <v>84</v>
      </c>
      <c r="L2932" t="s">
        <v>20</v>
      </c>
      <c r="M2932" t="s">
        <v>87</v>
      </c>
      <c r="N2932" s="3">
        <v>125.82</v>
      </c>
      <c r="O2932" s="3">
        <f>VLOOKUP(D2932,'[1]products table 🏷️'!$B$4:$G$34,6)</f>
        <v>125.82</v>
      </c>
    </row>
    <row r="2933" spans="2:15" x14ac:dyDescent="0.25">
      <c r="B2933">
        <v>2980</v>
      </c>
      <c r="C2933">
        <v>89</v>
      </c>
      <c r="D2933">
        <v>3</v>
      </c>
      <c r="E2933" s="10">
        <v>44270</v>
      </c>
      <c r="F2933">
        <v>2</v>
      </c>
      <c r="G2933" s="11">
        <v>1598</v>
      </c>
      <c r="H2933" t="s">
        <v>63</v>
      </c>
      <c r="I2933" t="s">
        <v>17</v>
      </c>
      <c r="J2933" t="s">
        <v>85</v>
      </c>
      <c r="K2933" t="s">
        <v>86</v>
      </c>
      <c r="L2933" t="s">
        <v>20</v>
      </c>
      <c r="M2933" t="s">
        <v>87</v>
      </c>
      <c r="N2933" s="3">
        <v>335.58</v>
      </c>
      <c r="O2933" s="3">
        <f>VLOOKUP(D2933,'[1]products table 🏷️'!$B$4:$G$34,6)</f>
        <v>335.58</v>
      </c>
    </row>
    <row r="2934" spans="2:15" x14ac:dyDescent="0.25">
      <c r="B2934">
        <v>2981</v>
      </c>
      <c r="C2934">
        <v>89</v>
      </c>
      <c r="D2934">
        <v>29</v>
      </c>
      <c r="E2934" s="10">
        <v>43094</v>
      </c>
      <c r="F2934">
        <v>4</v>
      </c>
      <c r="G2934" s="11">
        <v>716</v>
      </c>
      <c r="H2934" t="s">
        <v>44</v>
      </c>
      <c r="I2934" t="s">
        <v>45</v>
      </c>
      <c r="J2934" t="s">
        <v>85</v>
      </c>
      <c r="K2934" t="s">
        <v>86</v>
      </c>
      <c r="L2934" t="s">
        <v>20</v>
      </c>
      <c r="M2934" t="s">
        <v>87</v>
      </c>
      <c r="N2934" s="3">
        <v>112.77</v>
      </c>
      <c r="O2934" s="3">
        <f>VLOOKUP(D2934,'[1]products table 🏷️'!$B$4:$G$34,6)</f>
        <v>112.77</v>
      </c>
    </row>
    <row r="2935" spans="2:15" x14ac:dyDescent="0.25">
      <c r="B2935">
        <v>2982</v>
      </c>
      <c r="C2935">
        <v>89</v>
      </c>
      <c r="D2935">
        <v>2</v>
      </c>
      <c r="E2935" s="10">
        <v>43682</v>
      </c>
      <c r="F2935">
        <v>10</v>
      </c>
      <c r="G2935" s="11">
        <v>9990</v>
      </c>
      <c r="H2935" t="s">
        <v>64</v>
      </c>
      <c r="I2935" t="s">
        <v>17</v>
      </c>
      <c r="J2935" t="s">
        <v>85</v>
      </c>
      <c r="K2935" t="s">
        <v>86</v>
      </c>
      <c r="L2935" t="s">
        <v>20</v>
      </c>
      <c r="M2935" t="s">
        <v>87</v>
      </c>
      <c r="N2935" s="3">
        <v>369.63</v>
      </c>
      <c r="O2935" s="3">
        <f>VLOOKUP(D2935,'[1]products table 🏷️'!$B$4:$G$34,6)</f>
        <v>369.63</v>
      </c>
    </row>
    <row r="2936" spans="2:15" x14ac:dyDescent="0.25">
      <c r="B2936">
        <v>2983</v>
      </c>
      <c r="C2936">
        <v>89</v>
      </c>
      <c r="D2936">
        <v>5</v>
      </c>
      <c r="E2936" s="10">
        <v>43703</v>
      </c>
      <c r="F2936">
        <v>8</v>
      </c>
      <c r="G2936" s="11">
        <v>8792</v>
      </c>
      <c r="H2936" t="s">
        <v>62</v>
      </c>
      <c r="I2936" t="s">
        <v>17</v>
      </c>
      <c r="J2936" t="s">
        <v>85</v>
      </c>
      <c r="K2936" t="s">
        <v>86</v>
      </c>
      <c r="L2936" t="s">
        <v>20</v>
      </c>
      <c r="M2936" t="s">
        <v>87</v>
      </c>
      <c r="N2936" s="3">
        <v>450.59</v>
      </c>
      <c r="O2936" s="3">
        <f>VLOOKUP(D2936,'[1]products table 🏷️'!$B$4:$G$34,6)</f>
        <v>450.59</v>
      </c>
    </row>
    <row r="2937" spans="2:15" x14ac:dyDescent="0.25">
      <c r="B2937">
        <v>2984</v>
      </c>
      <c r="C2937">
        <v>89</v>
      </c>
      <c r="D2937">
        <v>23</v>
      </c>
      <c r="E2937" s="10">
        <v>44424</v>
      </c>
      <c r="F2937">
        <v>7</v>
      </c>
      <c r="G2937" s="11">
        <v>1953</v>
      </c>
      <c r="H2937" t="s">
        <v>60</v>
      </c>
      <c r="I2937" t="s">
        <v>61</v>
      </c>
      <c r="J2937" t="s">
        <v>85</v>
      </c>
      <c r="K2937" t="s">
        <v>86</v>
      </c>
      <c r="L2937" t="s">
        <v>20</v>
      </c>
      <c r="M2937" t="s">
        <v>87</v>
      </c>
      <c r="N2937" s="3">
        <v>159.03</v>
      </c>
      <c r="O2937" s="3">
        <f>VLOOKUP(D2937,'[1]products table 🏷️'!$B$4:$G$34,6)</f>
        <v>159.03</v>
      </c>
    </row>
    <row r="2938" spans="2:15" x14ac:dyDescent="0.25">
      <c r="B2938">
        <v>2985</v>
      </c>
      <c r="C2938">
        <v>89</v>
      </c>
      <c r="D2938">
        <v>6</v>
      </c>
      <c r="E2938" s="10">
        <v>43626</v>
      </c>
      <c r="F2938">
        <v>8</v>
      </c>
      <c r="G2938" s="11">
        <v>7992</v>
      </c>
      <c r="H2938" t="s">
        <v>80</v>
      </c>
      <c r="I2938" t="s">
        <v>17</v>
      </c>
      <c r="J2938" t="s">
        <v>85</v>
      </c>
      <c r="K2938" t="s">
        <v>86</v>
      </c>
      <c r="L2938" t="s">
        <v>20</v>
      </c>
      <c r="M2938" t="s">
        <v>87</v>
      </c>
      <c r="N2938" s="3">
        <v>529.47</v>
      </c>
      <c r="O2938" s="3">
        <f>VLOOKUP(D2938,'[1]products table 🏷️'!$B$4:$G$34,6)</f>
        <v>529.47</v>
      </c>
    </row>
    <row r="2939" spans="2:15" x14ac:dyDescent="0.25">
      <c r="B2939">
        <v>2986</v>
      </c>
      <c r="C2939">
        <v>89</v>
      </c>
      <c r="D2939">
        <v>22</v>
      </c>
      <c r="E2939" s="10">
        <v>43066</v>
      </c>
      <c r="F2939">
        <v>1</v>
      </c>
      <c r="G2939" s="11">
        <v>399</v>
      </c>
      <c r="H2939" t="s">
        <v>68</v>
      </c>
      <c r="I2939" t="s">
        <v>61</v>
      </c>
      <c r="J2939" t="s">
        <v>85</v>
      </c>
      <c r="K2939" t="s">
        <v>86</v>
      </c>
      <c r="L2939" t="s">
        <v>20</v>
      </c>
      <c r="M2939" t="s">
        <v>87</v>
      </c>
      <c r="N2939" s="3">
        <v>251.37</v>
      </c>
      <c r="O2939" s="3">
        <f>VLOOKUP(D2939,'[1]products table 🏷️'!$B$4:$G$34,6)</f>
        <v>251.37</v>
      </c>
    </row>
    <row r="2940" spans="2:15" x14ac:dyDescent="0.25">
      <c r="B2940">
        <v>2987</v>
      </c>
      <c r="C2940">
        <v>88</v>
      </c>
      <c r="D2940">
        <v>13</v>
      </c>
      <c r="E2940" s="10">
        <v>43934</v>
      </c>
      <c r="F2940">
        <v>5</v>
      </c>
      <c r="G2940" s="11">
        <v>2995</v>
      </c>
      <c r="H2940" t="s">
        <v>72</v>
      </c>
      <c r="I2940" t="s">
        <v>23</v>
      </c>
      <c r="J2940" t="s">
        <v>81</v>
      </c>
      <c r="K2940" t="s">
        <v>82</v>
      </c>
      <c r="L2940" t="s">
        <v>20</v>
      </c>
      <c r="M2940" t="s">
        <v>87</v>
      </c>
      <c r="N2940" s="3">
        <v>125.79</v>
      </c>
      <c r="O2940" s="3">
        <f>VLOOKUP(D2940,'[1]products table 🏷️'!$B$4:$G$34,6)</f>
        <v>125.79</v>
      </c>
    </row>
    <row r="2941" spans="2:15" x14ac:dyDescent="0.25">
      <c r="B2941">
        <v>2988</v>
      </c>
      <c r="C2941">
        <v>90</v>
      </c>
      <c r="D2941">
        <v>30</v>
      </c>
      <c r="E2941" s="10">
        <v>43717</v>
      </c>
      <c r="F2941">
        <v>7</v>
      </c>
      <c r="G2941" s="11">
        <v>1043</v>
      </c>
      <c r="H2941" t="s">
        <v>74</v>
      </c>
      <c r="I2941" t="s">
        <v>45</v>
      </c>
      <c r="J2941" t="s">
        <v>83</v>
      </c>
      <c r="K2941" t="s">
        <v>84</v>
      </c>
      <c r="L2941" t="s">
        <v>20</v>
      </c>
      <c r="M2941" t="s">
        <v>87</v>
      </c>
      <c r="N2941" s="3">
        <v>92.38</v>
      </c>
      <c r="O2941" s="3">
        <f>VLOOKUP(D2941,'[1]products table 🏷️'!$B$4:$G$34,6)</f>
        <v>92.38</v>
      </c>
    </row>
    <row r="2942" spans="2:15" x14ac:dyDescent="0.25">
      <c r="B2942">
        <v>2989</v>
      </c>
      <c r="C2942">
        <v>89</v>
      </c>
      <c r="D2942">
        <v>30</v>
      </c>
      <c r="E2942" s="10">
        <v>43024</v>
      </c>
      <c r="F2942">
        <v>3</v>
      </c>
      <c r="G2942" s="11">
        <v>447</v>
      </c>
      <c r="H2942" t="s">
        <v>74</v>
      </c>
      <c r="I2942" t="s">
        <v>45</v>
      </c>
      <c r="J2942" t="s">
        <v>85</v>
      </c>
      <c r="K2942" t="s">
        <v>86</v>
      </c>
      <c r="L2942" t="s">
        <v>20</v>
      </c>
      <c r="M2942" t="s">
        <v>87</v>
      </c>
      <c r="N2942" s="3">
        <v>92.38</v>
      </c>
      <c r="O2942" s="3">
        <f>VLOOKUP(D2942,'[1]products table 🏷️'!$B$4:$G$34,6)</f>
        <v>92.38</v>
      </c>
    </row>
    <row r="2943" spans="2:15" x14ac:dyDescent="0.25">
      <c r="B2943">
        <v>2990</v>
      </c>
      <c r="C2943">
        <v>88</v>
      </c>
      <c r="D2943">
        <v>7</v>
      </c>
      <c r="E2943" s="10">
        <v>43486</v>
      </c>
      <c r="F2943">
        <v>9</v>
      </c>
      <c r="G2943" s="11">
        <v>7191</v>
      </c>
      <c r="H2943" t="s">
        <v>16</v>
      </c>
      <c r="I2943" t="s">
        <v>17</v>
      </c>
      <c r="J2943" t="s">
        <v>81</v>
      </c>
      <c r="K2943" t="s">
        <v>82</v>
      </c>
      <c r="L2943" t="s">
        <v>20</v>
      </c>
      <c r="M2943" t="s">
        <v>87</v>
      </c>
      <c r="N2943" s="3">
        <v>303.62</v>
      </c>
      <c r="O2943" s="3">
        <f>VLOOKUP(D2943,'[1]products table 🏷️'!$B$4:$G$34,6)</f>
        <v>303.62</v>
      </c>
    </row>
    <row r="2944" spans="2:15" x14ac:dyDescent="0.25">
      <c r="B2944">
        <v>2991</v>
      </c>
      <c r="C2944">
        <v>90</v>
      </c>
      <c r="D2944">
        <v>1</v>
      </c>
      <c r="E2944" s="10">
        <v>44088</v>
      </c>
      <c r="F2944">
        <v>9</v>
      </c>
      <c r="G2944" s="11">
        <v>9891</v>
      </c>
      <c r="H2944" t="s">
        <v>27</v>
      </c>
      <c r="I2944" t="s">
        <v>17</v>
      </c>
      <c r="J2944" t="s">
        <v>83</v>
      </c>
      <c r="K2944" t="s">
        <v>84</v>
      </c>
      <c r="L2944" t="s">
        <v>20</v>
      </c>
      <c r="M2944" t="s">
        <v>87</v>
      </c>
      <c r="N2944" s="3">
        <v>549.5</v>
      </c>
      <c r="O2944" s="3">
        <f>VLOOKUP(D2944,'[1]products table 🏷️'!$B$4:$G$34,6)</f>
        <v>549.5</v>
      </c>
    </row>
    <row r="2945" spans="2:15" x14ac:dyDescent="0.25">
      <c r="B2945">
        <v>2992</v>
      </c>
      <c r="C2945">
        <v>90</v>
      </c>
      <c r="D2945">
        <v>9</v>
      </c>
      <c r="E2945" s="10">
        <v>43283</v>
      </c>
      <c r="F2945">
        <v>7</v>
      </c>
      <c r="G2945" s="11">
        <v>6993</v>
      </c>
      <c r="H2945" t="s">
        <v>51</v>
      </c>
      <c r="I2945" t="s">
        <v>17</v>
      </c>
      <c r="J2945" t="s">
        <v>83</v>
      </c>
      <c r="K2945" t="s">
        <v>84</v>
      </c>
      <c r="L2945" t="s">
        <v>20</v>
      </c>
      <c r="M2945" t="s">
        <v>87</v>
      </c>
      <c r="N2945" s="3">
        <v>549.45000000000005</v>
      </c>
      <c r="O2945" s="3">
        <f>VLOOKUP(D2945,'[1]products table 🏷️'!$B$4:$G$34,6)</f>
        <v>549.45000000000005</v>
      </c>
    </row>
    <row r="2946" spans="2:15" x14ac:dyDescent="0.25">
      <c r="B2946">
        <v>2993</v>
      </c>
      <c r="C2946">
        <v>88</v>
      </c>
      <c r="D2946">
        <v>12</v>
      </c>
      <c r="E2946" s="10">
        <v>43507</v>
      </c>
      <c r="F2946">
        <v>1</v>
      </c>
      <c r="G2946" s="11">
        <v>799</v>
      </c>
      <c r="H2946" t="s">
        <v>76</v>
      </c>
      <c r="I2946" t="s">
        <v>23</v>
      </c>
      <c r="J2946" t="s">
        <v>81</v>
      </c>
      <c r="K2946" t="s">
        <v>82</v>
      </c>
      <c r="L2946" t="s">
        <v>20</v>
      </c>
      <c r="M2946" t="s">
        <v>87</v>
      </c>
      <c r="N2946" s="3">
        <v>199.75</v>
      </c>
      <c r="O2946" s="3">
        <f>VLOOKUP(D2946,'[1]products table 🏷️'!$B$4:$G$34,6)</f>
        <v>199.75</v>
      </c>
    </row>
    <row r="2947" spans="2:15" x14ac:dyDescent="0.25">
      <c r="B2947">
        <v>2994</v>
      </c>
      <c r="C2947">
        <v>89</v>
      </c>
      <c r="D2947">
        <v>14</v>
      </c>
      <c r="E2947" s="10">
        <v>42849</v>
      </c>
      <c r="F2947">
        <v>3</v>
      </c>
      <c r="G2947" s="11">
        <v>987</v>
      </c>
      <c r="H2947" t="s">
        <v>75</v>
      </c>
      <c r="I2947" t="s">
        <v>23</v>
      </c>
      <c r="J2947" t="s">
        <v>85</v>
      </c>
      <c r="K2947" t="s">
        <v>86</v>
      </c>
      <c r="L2947" t="s">
        <v>20</v>
      </c>
      <c r="M2947" t="s">
        <v>87</v>
      </c>
      <c r="N2947" s="3">
        <v>78.959999999999994</v>
      </c>
      <c r="O2947" s="3">
        <f>VLOOKUP(D2947,'[1]products table 🏷️'!$B$4:$G$34,6)</f>
        <v>78.959999999999994</v>
      </c>
    </row>
    <row r="2948" spans="2:15" x14ac:dyDescent="0.25">
      <c r="B2948">
        <v>2995</v>
      </c>
      <c r="C2948">
        <v>89</v>
      </c>
      <c r="D2948">
        <v>28</v>
      </c>
      <c r="E2948" s="10">
        <v>42891</v>
      </c>
      <c r="F2948">
        <v>1</v>
      </c>
      <c r="G2948" s="11">
        <v>299</v>
      </c>
      <c r="H2948" t="s">
        <v>73</v>
      </c>
      <c r="I2948" t="s">
        <v>71</v>
      </c>
      <c r="J2948" t="s">
        <v>85</v>
      </c>
      <c r="K2948" t="s">
        <v>86</v>
      </c>
      <c r="L2948" t="s">
        <v>20</v>
      </c>
      <c r="M2948" t="s">
        <v>87</v>
      </c>
      <c r="N2948" s="3">
        <v>188.37</v>
      </c>
      <c r="O2948" s="3">
        <f>VLOOKUP(D2948,'[1]products table 🏷️'!$B$4:$G$34,6)</f>
        <v>188.37</v>
      </c>
    </row>
    <row r="2949" spans="2:15" x14ac:dyDescent="0.25">
      <c r="B2949">
        <v>2996</v>
      </c>
      <c r="C2949">
        <v>88</v>
      </c>
      <c r="D2949">
        <v>6</v>
      </c>
      <c r="E2949" s="10">
        <v>42772</v>
      </c>
      <c r="F2949">
        <v>8</v>
      </c>
      <c r="G2949" s="11">
        <v>7992</v>
      </c>
      <c r="H2949" t="s">
        <v>80</v>
      </c>
      <c r="I2949" t="s">
        <v>17</v>
      </c>
      <c r="J2949" t="s">
        <v>81</v>
      </c>
      <c r="K2949" t="s">
        <v>82</v>
      </c>
      <c r="L2949" t="s">
        <v>20</v>
      </c>
      <c r="M2949" t="s">
        <v>87</v>
      </c>
      <c r="N2949" s="3">
        <v>529.47</v>
      </c>
      <c r="O2949" s="3">
        <f>VLOOKUP(D2949,'[1]products table 🏷️'!$B$4:$G$34,6)</f>
        <v>529.47</v>
      </c>
    </row>
    <row r="2950" spans="2:15" x14ac:dyDescent="0.25">
      <c r="B2950">
        <v>2997</v>
      </c>
      <c r="C2950">
        <v>88</v>
      </c>
      <c r="D2950">
        <v>10</v>
      </c>
      <c r="E2950" s="10">
        <v>43899</v>
      </c>
      <c r="F2950">
        <v>8</v>
      </c>
      <c r="G2950" s="11">
        <v>5592</v>
      </c>
      <c r="H2950" t="s">
        <v>40</v>
      </c>
      <c r="I2950" t="s">
        <v>17</v>
      </c>
      <c r="J2950" t="s">
        <v>81</v>
      </c>
      <c r="K2950" t="s">
        <v>82</v>
      </c>
      <c r="L2950" t="s">
        <v>20</v>
      </c>
      <c r="M2950" t="s">
        <v>87</v>
      </c>
      <c r="N2950" s="3">
        <v>272.61</v>
      </c>
      <c r="O2950" s="3">
        <f>VLOOKUP(D2950,'[1]products table 🏷️'!$B$4:$G$34,6)</f>
        <v>272.61</v>
      </c>
    </row>
    <row r="2951" spans="2:15" x14ac:dyDescent="0.25">
      <c r="B2951">
        <v>2998</v>
      </c>
      <c r="C2951">
        <v>90</v>
      </c>
      <c r="D2951">
        <v>1</v>
      </c>
      <c r="E2951" s="10">
        <v>44319</v>
      </c>
      <c r="F2951">
        <v>8</v>
      </c>
      <c r="G2951" s="11">
        <v>8792</v>
      </c>
      <c r="H2951" t="s">
        <v>27</v>
      </c>
      <c r="I2951" t="s">
        <v>17</v>
      </c>
      <c r="J2951" t="s">
        <v>83</v>
      </c>
      <c r="K2951" t="s">
        <v>84</v>
      </c>
      <c r="L2951" t="s">
        <v>20</v>
      </c>
      <c r="M2951" t="s">
        <v>87</v>
      </c>
      <c r="N2951" s="3">
        <v>549.5</v>
      </c>
      <c r="O2951" s="3">
        <f>VLOOKUP(D2951,'[1]products table 🏷️'!$B$4:$G$34,6)</f>
        <v>549.5</v>
      </c>
    </row>
    <row r="2952" spans="2:15" x14ac:dyDescent="0.25">
      <c r="B2952">
        <v>2999</v>
      </c>
      <c r="C2952">
        <v>89</v>
      </c>
      <c r="D2952">
        <v>14</v>
      </c>
      <c r="E2952" s="10">
        <v>44151</v>
      </c>
      <c r="F2952">
        <v>5</v>
      </c>
      <c r="G2952" s="11">
        <v>1645</v>
      </c>
      <c r="H2952" t="s">
        <v>75</v>
      </c>
      <c r="I2952" t="s">
        <v>23</v>
      </c>
      <c r="J2952" t="s">
        <v>85</v>
      </c>
      <c r="K2952" t="s">
        <v>86</v>
      </c>
      <c r="L2952" t="s">
        <v>20</v>
      </c>
      <c r="M2952" t="s">
        <v>87</v>
      </c>
      <c r="N2952" s="3">
        <v>78.959999999999994</v>
      </c>
      <c r="O2952" s="3">
        <f>VLOOKUP(D2952,'[1]products table 🏷️'!$B$4:$G$34,6)</f>
        <v>78.959999999999994</v>
      </c>
    </row>
    <row r="2953" spans="2:15" x14ac:dyDescent="0.25">
      <c r="B2953">
        <v>3000</v>
      </c>
      <c r="C2953">
        <v>89</v>
      </c>
      <c r="D2953">
        <v>6</v>
      </c>
      <c r="E2953" s="10">
        <v>43381</v>
      </c>
      <c r="F2953">
        <v>8</v>
      </c>
      <c r="G2953" s="11">
        <v>7992</v>
      </c>
      <c r="H2953" t="s">
        <v>80</v>
      </c>
      <c r="I2953" t="s">
        <v>17</v>
      </c>
      <c r="J2953" t="s">
        <v>85</v>
      </c>
      <c r="K2953" t="s">
        <v>86</v>
      </c>
      <c r="L2953" t="s">
        <v>20</v>
      </c>
      <c r="M2953" t="s">
        <v>87</v>
      </c>
      <c r="N2953" s="3">
        <v>529.47</v>
      </c>
      <c r="O2953" s="3">
        <f>VLOOKUP(D2953,'[1]products table 🏷️'!$B$4:$G$34,6)</f>
        <v>529.47</v>
      </c>
    </row>
    <row r="2954" spans="2:15" x14ac:dyDescent="0.25">
      <c r="B2954">
        <v>3001</v>
      </c>
      <c r="C2954">
        <v>88</v>
      </c>
      <c r="D2954">
        <v>13</v>
      </c>
      <c r="E2954" s="10">
        <v>43710</v>
      </c>
      <c r="F2954">
        <v>1</v>
      </c>
      <c r="G2954" s="11">
        <v>599</v>
      </c>
      <c r="H2954" t="s">
        <v>72</v>
      </c>
      <c r="I2954" t="s">
        <v>23</v>
      </c>
      <c r="J2954" t="s">
        <v>81</v>
      </c>
      <c r="K2954" t="s">
        <v>82</v>
      </c>
      <c r="L2954" t="s">
        <v>20</v>
      </c>
      <c r="M2954" t="s">
        <v>87</v>
      </c>
      <c r="N2954" s="3">
        <v>125.79</v>
      </c>
      <c r="O2954" s="3">
        <f>VLOOKUP(D2954,'[1]products table 🏷️'!$B$4:$G$34,6)</f>
        <v>125.79</v>
      </c>
    </row>
    <row r="2955" spans="2:15" x14ac:dyDescent="0.25">
      <c r="B2955">
        <v>3002</v>
      </c>
      <c r="C2955">
        <v>88</v>
      </c>
      <c r="D2955">
        <v>24</v>
      </c>
      <c r="E2955" s="10">
        <v>42870</v>
      </c>
      <c r="F2955">
        <v>5</v>
      </c>
      <c r="G2955" s="11">
        <v>1245</v>
      </c>
      <c r="H2955" t="s">
        <v>67</v>
      </c>
      <c r="I2955" t="s">
        <v>59</v>
      </c>
      <c r="J2955" t="s">
        <v>81</v>
      </c>
      <c r="K2955" t="s">
        <v>82</v>
      </c>
      <c r="L2955" t="s">
        <v>20</v>
      </c>
      <c r="M2955" t="s">
        <v>87</v>
      </c>
      <c r="N2955" s="3">
        <v>141.93</v>
      </c>
      <c r="O2955" s="3">
        <f>VLOOKUP(D2955,'[1]products table 🏷️'!$B$4:$G$34,6)</f>
        <v>141.93</v>
      </c>
    </row>
    <row r="2956" spans="2:15" x14ac:dyDescent="0.25">
      <c r="B2956">
        <v>3003</v>
      </c>
      <c r="C2956">
        <v>90</v>
      </c>
      <c r="D2956">
        <v>20</v>
      </c>
      <c r="E2956" s="10">
        <v>43458</v>
      </c>
      <c r="F2956">
        <v>1</v>
      </c>
      <c r="G2956" s="11">
        <v>5999</v>
      </c>
      <c r="H2956" t="s">
        <v>49</v>
      </c>
      <c r="I2956" t="s">
        <v>32</v>
      </c>
      <c r="J2956" t="s">
        <v>83</v>
      </c>
      <c r="K2956" t="s">
        <v>84</v>
      </c>
      <c r="L2956" t="s">
        <v>20</v>
      </c>
      <c r="M2956" t="s">
        <v>87</v>
      </c>
      <c r="N2956" s="3">
        <v>899.85</v>
      </c>
      <c r="O2956" s="3">
        <f>VLOOKUP(D2956,'[1]products table 🏷️'!$B$4:$G$34,6)</f>
        <v>899.85</v>
      </c>
    </row>
    <row r="2957" spans="2:15" x14ac:dyDescent="0.25">
      <c r="B2957">
        <v>3004</v>
      </c>
      <c r="C2957">
        <v>88</v>
      </c>
      <c r="D2957">
        <v>2</v>
      </c>
      <c r="E2957" s="10">
        <v>43689</v>
      </c>
      <c r="F2957">
        <v>10</v>
      </c>
      <c r="G2957" s="11">
        <v>9990</v>
      </c>
      <c r="H2957" t="s">
        <v>64</v>
      </c>
      <c r="I2957" t="s">
        <v>17</v>
      </c>
      <c r="J2957" t="s">
        <v>81</v>
      </c>
      <c r="K2957" t="s">
        <v>82</v>
      </c>
      <c r="L2957" t="s">
        <v>20</v>
      </c>
      <c r="M2957" t="s">
        <v>87</v>
      </c>
      <c r="N2957" s="3">
        <v>369.63</v>
      </c>
      <c r="O2957" s="3">
        <f>VLOOKUP(D2957,'[1]products table 🏷️'!$B$4:$G$34,6)</f>
        <v>369.63</v>
      </c>
    </row>
    <row r="2958" spans="2:15" x14ac:dyDescent="0.25">
      <c r="B2958">
        <v>3005</v>
      </c>
      <c r="C2958">
        <v>90</v>
      </c>
      <c r="D2958">
        <v>8</v>
      </c>
      <c r="E2958" s="10">
        <v>42982</v>
      </c>
      <c r="F2958">
        <v>4</v>
      </c>
      <c r="G2958" s="11">
        <v>4396</v>
      </c>
      <c r="H2958" t="s">
        <v>35</v>
      </c>
      <c r="I2958" t="s">
        <v>17</v>
      </c>
      <c r="J2958" t="s">
        <v>83</v>
      </c>
      <c r="K2958" t="s">
        <v>84</v>
      </c>
      <c r="L2958" t="s">
        <v>20</v>
      </c>
      <c r="M2958" t="s">
        <v>87</v>
      </c>
      <c r="N2958" s="3">
        <v>472.57</v>
      </c>
      <c r="O2958" s="3">
        <f>VLOOKUP(D2958,'[1]products table 🏷️'!$B$4:$G$34,6)</f>
        <v>472.57</v>
      </c>
    </row>
    <row r="2959" spans="2:15" x14ac:dyDescent="0.25">
      <c r="B2959">
        <v>3006</v>
      </c>
      <c r="C2959">
        <v>90</v>
      </c>
      <c r="D2959">
        <v>14</v>
      </c>
      <c r="E2959" s="10">
        <v>43710</v>
      </c>
      <c r="F2959">
        <v>9</v>
      </c>
      <c r="G2959" s="11">
        <v>2961</v>
      </c>
      <c r="H2959" t="s">
        <v>75</v>
      </c>
      <c r="I2959" t="s">
        <v>23</v>
      </c>
      <c r="J2959" t="s">
        <v>83</v>
      </c>
      <c r="K2959" t="s">
        <v>84</v>
      </c>
      <c r="L2959" t="s">
        <v>20</v>
      </c>
      <c r="M2959" t="s">
        <v>87</v>
      </c>
      <c r="N2959" s="3">
        <v>78.959999999999994</v>
      </c>
      <c r="O2959" s="3">
        <f>VLOOKUP(D2959,'[1]products table 🏷️'!$B$4:$G$34,6)</f>
        <v>78.959999999999994</v>
      </c>
    </row>
    <row r="2960" spans="2:15" x14ac:dyDescent="0.25">
      <c r="B2960">
        <v>3007</v>
      </c>
      <c r="C2960">
        <v>89</v>
      </c>
      <c r="D2960">
        <v>21</v>
      </c>
      <c r="E2960" s="10">
        <v>44473</v>
      </c>
      <c r="F2960">
        <v>4</v>
      </c>
      <c r="G2960" s="11">
        <v>2796</v>
      </c>
      <c r="H2960" t="s">
        <v>69</v>
      </c>
      <c r="I2960" t="s">
        <v>32</v>
      </c>
      <c r="J2960" t="s">
        <v>85</v>
      </c>
      <c r="K2960" t="s">
        <v>86</v>
      </c>
      <c r="L2960" t="s">
        <v>20</v>
      </c>
      <c r="M2960" t="s">
        <v>87</v>
      </c>
      <c r="N2960" s="3">
        <v>125.82</v>
      </c>
      <c r="O2960" s="3">
        <f>VLOOKUP(D2960,'[1]products table 🏷️'!$B$4:$G$34,6)</f>
        <v>125.82</v>
      </c>
    </row>
    <row r="2961" spans="2:15" x14ac:dyDescent="0.25">
      <c r="B2961">
        <v>3008</v>
      </c>
      <c r="C2961">
        <v>88</v>
      </c>
      <c r="D2961">
        <v>12</v>
      </c>
      <c r="E2961" s="10">
        <v>42821</v>
      </c>
      <c r="F2961">
        <v>3</v>
      </c>
      <c r="G2961" s="11">
        <v>2397</v>
      </c>
      <c r="H2961" t="s">
        <v>76</v>
      </c>
      <c r="I2961" t="s">
        <v>23</v>
      </c>
      <c r="J2961" t="s">
        <v>81</v>
      </c>
      <c r="K2961" t="s">
        <v>82</v>
      </c>
      <c r="L2961" t="s">
        <v>20</v>
      </c>
      <c r="M2961" t="s">
        <v>87</v>
      </c>
      <c r="N2961" s="3">
        <v>199.75</v>
      </c>
      <c r="O2961" s="3">
        <f>VLOOKUP(D2961,'[1]products table 🏷️'!$B$4:$G$34,6)</f>
        <v>199.75</v>
      </c>
    </row>
    <row r="2962" spans="2:15" x14ac:dyDescent="0.25">
      <c r="B2962">
        <v>3009</v>
      </c>
      <c r="C2962">
        <v>89</v>
      </c>
      <c r="D2962">
        <v>1</v>
      </c>
      <c r="E2962" s="10">
        <v>42744</v>
      </c>
      <c r="F2962">
        <v>5</v>
      </c>
      <c r="G2962" s="11">
        <v>5495</v>
      </c>
      <c r="H2962" t="s">
        <v>27</v>
      </c>
      <c r="I2962" t="s">
        <v>17</v>
      </c>
      <c r="J2962" t="s">
        <v>85</v>
      </c>
      <c r="K2962" t="s">
        <v>86</v>
      </c>
      <c r="L2962" t="s">
        <v>20</v>
      </c>
      <c r="M2962" t="s">
        <v>87</v>
      </c>
      <c r="N2962" s="3">
        <v>549.5</v>
      </c>
      <c r="O2962" s="3">
        <f>VLOOKUP(D2962,'[1]products table 🏷️'!$B$4:$G$34,6)</f>
        <v>549.5</v>
      </c>
    </row>
    <row r="2963" spans="2:15" x14ac:dyDescent="0.25">
      <c r="B2963">
        <v>3010</v>
      </c>
      <c r="C2963">
        <v>89</v>
      </c>
      <c r="D2963">
        <v>16</v>
      </c>
      <c r="E2963" s="10">
        <v>43269</v>
      </c>
      <c r="F2963">
        <v>9</v>
      </c>
      <c r="G2963" s="11">
        <v>21591</v>
      </c>
      <c r="H2963" t="s">
        <v>54</v>
      </c>
      <c r="I2963" t="s">
        <v>38</v>
      </c>
      <c r="J2963" t="s">
        <v>85</v>
      </c>
      <c r="K2963" t="s">
        <v>86</v>
      </c>
      <c r="L2963" t="s">
        <v>20</v>
      </c>
      <c r="M2963" t="s">
        <v>87</v>
      </c>
      <c r="N2963" s="3">
        <v>551.77</v>
      </c>
      <c r="O2963" s="3">
        <f>VLOOKUP(D2963,'[1]products table 🏷️'!$B$4:$G$34,6)</f>
        <v>551.77</v>
      </c>
    </row>
    <row r="2964" spans="2:15" x14ac:dyDescent="0.25">
      <c r="B2964">
        <v>3011</v>
      </c>
      <c r="C2964">
        <v>89</v>
      </c>
      <c r="D2964">
        <v>26</v>
      </c>
      <c r="E2964" s="10">
        <v>44144</v>
      </c>
      <c r="F2964">
        <v>6</v>
      </c>
      <c r="G2964" s="11">
        <v>3294</v>
      </c>
      <c r="H2964" t="s">
        <v>58</v>
      </c>
      <c r="I2964" t="s">
        <v>59</v>
      </c>
      <c r="J2964" t="s">
        <v>85</v>
      </c>
      <c r="K2964" t="s">
        <v>86</v>
      </c>
      <c r="L2964" t="s">
        <v>20</v>
      </c>
      <c r="M2964" t="s">
        <v>87</v>
      </c>
      <c r="N2964" s="3">
        <v>307.44</v>
      </c>
      <c r="O2964" s="3">
        <f>VLOOKUP(D2964,'[1]products table 🏷️'!$B$4:$G$34,6)</f>
        <v>307.44</v>
      </c>
    </row>
    <row r="2965" spans="2:15" x14ac:dyDescent="0.25">
      <c r="B2965">
        <v>3012</v>
      </c>
      <c r="C2965">
        <v>89</v>
      </c>
      <c r="D2965">
        <v>27</v>
      </c>
      <c r="E2965" s="10">
        <v>43304</v>
      </c>
      <c r="F2965">
        <v>3</v>
      </c>
      <c r="G2965" s="11">
        <v>297</v>
      </c>
      <c r="H2965" t="s">
        <v>70</v>
      </c>
      <c r="I2965" t="s">
        <v>71</v>
      </c>
      <c r="J2965" t="s">
        <v>85</v>
      </c>
      <c r="K2965" t="s">
        <v>86</v>
      </c>
      <c r="L2965" t="s">
        <v>20</v>
      </c>
      <c r="M2965" t="s">
        <v>87</v>
      </c>
      <c r="N2965" s="3">
        <v>55.44</v>
      </c>
      <c r="O2965" s="3">
        <f>VLOOKUP(D2965,'[1]products table 🏷️'!$B$4:$G$34,6)</f>
        <v>55.44</v>
      </c>
    </row>
    <row r="2966" spans="2:15" x14ac:dyDescent="0.25">
      <c r="B2966">
        <v>3013</v>
      </c>
      <c r="C2966">
        <v>90</v>
      </c>
      <c r="D2966">
        <v>18</v>
      </c>
      <c r="E2966" s="10">
        <v>42772</v>
      </c>
      <c r="F2966">
        <v>5</v>
      </c>
      <c r="G2966" s="11">
        <v>4995</v>
      </c>
      <c r="H2966" t="s">
        <v>77</v>
      </c>
      <c r="I2966" t="s">
        <v>38</v>
      </c>
      <c r="J2966" t="s">
        <v>83</v>
      </c>
      <c r="K2966" t="s">
        <v>84</v>
      </c>
      <c r="L2966" t="s">
        <v>20</v>
      </c>
      <c r="M2966" t="s">
        <v>87</v>
      </c>
      <c r="N2966" s="3">
        <v>169.83</v>
      </c>
      <c r="O2966" s="3">
        <f>VLOOKUP(D2966,'[1]products table 🏷️'!$B$4:$G$34,6)</f>
        <v>169.83</v>
      </c>
    </row>
    <row r="2967" spans="2:15" x14ac:dyDescent="0.25">
      <c r="B2967">
        <v>3014</v>
      </c>
      <c r="C2967">
        <v>90</v>
      </c>
      <c r="D2967">
        <v>2</v>
      </c>
      <c r="E2967" s="10">
        <v>43570</v>
      </c>
      <c r="F2967">
        <v>10</v>
      </c>
      <c r="G2967" s="11">
        <v>9990</v>
      </c>
      <c r="H2967" t="s">
        <v>64</v>
      </c>
      <c r="I2967" t="s">
        <v>17</v>
      </c>
      <c r="J2967" t="s">
        <v>83</v>
      </c>
      <c r="K2967" t="s">
        <v>84</v>
      </c>
      <c r="L2967" t="s">
        <v>20</v>
      </c>
      <c r="M2967" t="s">
        <v>87</v>
      </c>
      <c r="N2967" s="3">
        <v>369.63</v>
      </c>
      <c r="O2967" s="3">
        <f>VLOOKUP(D2967,'[1]products table 🏷️'!$B$4:$G$34,6)</f>
        <v>369.63</v>
      </c>
    </row>
    <row r="2968" spans="2:15" x14ac:dyDescent="0.25">
      <c r="B2968">
        <v>3015</v>
      </c>
      <c r="C2968">
        <v>90</v>
      </c>
      <c r="D2968">
        <v>2</v>
      </c>
      <c r="E2968" s="10">
        <v>44361</v>
      </c>
      <c r="F2968">
        <v>9</v>
      </c>
      <c r="G2968" s="11">
        <v>8991</v>
      </c>
      <c r="H2968" t="s">
        <v>64</v>
      </c>
      <c r="I2968" t="s">
        <v>17</v>
      </c>
      <c r="J2968" t="s">
        <v>83</v>
      </c>
      <c r="K2968" t="s">
        <v>84</v>
      </c>
      <c r="L2968" t="s">
        <v>20</v>
      </c>
      <c r="M2968" t="s">
        <v>87</v>
      </c>
      <c r="N2968" s="3">
        <v>369.63</v>
      </c>
      <c r="O2968" s="3">
        <f>VLOOKUP(D2968,'[1]products table 🏷️'!$B$4:$G$34,6)</f>
        <v>369.63</v>
      </c>
    </row>
    <row r="2969" spans="2:15" x14ac:dyDescent="0.25">
      <c r="B2969">
        <v>3016</v>
      </c>
      <c r="C2969">
        <v>90</v>
      </c>
      <c r="D2969">
        <v>11</v>
      </c>
      <c r="E2969" s="10">
        <v>44270</v>
      </c>
      <c r="F2969">
        <v>7</v>
      </c>
      <c r="G2969" s="11">
        <v>6993</v>
      </c>
      <c r="H2969" t="s">
        <v>22</v>
      </c>
      <c r="I2969" t="s">
        <v>23</v>
      </c>
      <c r="J2969" t="s">
        <v>83</v>
      </c>
      <c r="K2969" t="s">
        <v>83</v>
      </c>
      <c r="L2969" t="s">
        <v>20</v>
      </c>
      <c r="M2969" t="s">
        <v>87</v>
      </c>
      <c r="N2969" s="3">
        <v>159.84</v>
      </c>
      <c r="O2969" s="3">
        <f>VLOOKUP(D2969,'[1]products table 🏷️'!$B$4:$G$34,6)</f>
        <v>159.84</v>
      </c>
    </row>
    <row r="2970" spans="2:15" x14ac:dyDescent="0.25">
      <c r="B2970">
        <v>3017</v>
      </c>
      <c r="C2970">
        <v>89</v>
      </c>
      <c r="D2970">
        <v>10</v>
      </c>
      <c r="E2970" s="10">
        <v>44431</v>
      </c>
      <c r="F2970">
        <v>1</v>
      </c>
      <c r="G2970" s="11">
        <v>699</v>
      </c>
      <c r="H2970" t="s">
        <v>40</v>
      </c>
      <c r="I2970" t="s">
        <v>17</v>
      </c>
      <c r="J2970" t="s">
        <v>85</v>
      </c>
      <c r="K2970" t="s">
        <v>86</v>
      </c>
      <c r="L2970" t="s">
        <v>20</v>
      </c>
      <c r="M2970" t="s">
        <v>87</v>
      </c>
      <c r="N2970" s="3">
        <v>272.61</v>
      </c>
      <c r="O2970" s="3">
        <f>VLOOKUP(D2970,'[1]products table 🏷️'!$B$4:$G$34,6)</f>
        <v>272.61</v>
      </c>
    </row>
    <row r="2971" spans="2:15" x14ac:dyDescent="0.25">
      <c r="B2971">
        <v>3018</v>
      </c>
      <c r="C2971">
        <v>88</v>
      </c>
      <c r="D2971">
        <v>28</v>
      </c>
      <c r="E2971" s="10">
        <v>44172</v>
      </c>
      <c r="F2971">
        <v>10</v>
      </c>
      <c r="G2971" s="11">
        <v>2990</v>
      </c>
      <c r="H2971" t="s">
        <v>73</v>
      </c>
      <c r="I2971" t="s">
        <v>71</v>
      </c>
      <c r="J2971" t="s">
        <v>81</v>
      </c>
      <c r="K2971" t="s">
        <v>82</v>
      </c>
      <c r="L2971" t="s">
        <v>20</v>
      </c>
      <c r="M2971" t="s">
        <v>87</v>
      </c>
      <c r="N2971" s="3">
        <v>188.37</v>
      </c>
      <c r="O2971" s="3">
        <f>VLOOKUP(D2971,'[1]products table 🏷️'!$B$4:$G$34,6)</f>
        <v>188.37</v>
      </c>
    </row>
    <row r="2972" spans="2:15" x14ac:dyDescent="0.25">
      <c r="B2972">
        <v>3019</v>
      </c>
      <c r="C2972">
        <v>89</v>
      </c>
      <c r="D2972">
        <v>20</v>
      </c>
      <c r="E2972" s="10">
        <v>44151</v>
      </c>
      <c r="F2972">
        <v>6</v>
      </c>
      <c r="G2972" s="11">
        <v>35994</v>
      </c>
      <c r="H2972" t="s">
        <v>49</v>
      </c>
      <c r="I2972" t="s">
        <v>32</v>
      </c>
      <c r="J2972" t="s">
        <v>85</v>
      </c>
      <c r="K2972" t="s">
        <v>86</v>
      </c>
      <c r="L2972" t="s">
        <v>20</v>
      </c>
      <c r="M2972" t="s">
        <v>87</v>
      </c>
      <c r="N2972" s="3">
        <v>899.85</v>
      </c>
      <c r="O2972" s="3">
        <f>VLOOKUP(D2972,'[1]products table 🏷️'!$B$4:$G$34,6)</f>
        <v>899.85</v>
      </c>
    </row>
    <row r="2973" spans="2:15" x14ac:dyDescent="0.25">
      <c r="B2973">
        <v>3020</v>
      </c>
      <c r="C2973">
        <v>89</v>
      </c>
      <c r="D2973">
        <v>5</v>
      </c>
      <c r="E2973" s="10">
        <v>43101</v>
      </c>
      <c r="F2973">
        <v>4</v>
      </c>
      <c r="G2973" s="11">
        <v>4396</v>
      </c>
      <c r="H2973" t="s">
        <v>62</v>
      </c>
      <c r="I2973" t="s">
        <v>17</v>
      </c>
      <c r="J2973" t="s">
        <v>85</v>
      </c>
      <c r="K2973" t="s">
        <v>86</v>
      </c>
      <c r="L2973" t="s">
        <v>20</v>
      </c>
      <c r="M2973" t="s">
        <v>87</v>
      </c>
      <c r="N2973" s="3">
        <v>450.59</v>
      </c>
      <c r="O2973" s="3">
        <f>VLOOKUP(D2973,'[1]products table 🏷️'!$B$4:$G$34,6)</f>
        <v>450.59</v>
      </c>
    </row>
    <row r="2974" spans="2:15" x14ac:dyDescent="0.25">
      <c r="B2974">
        <v>3021</v>
      </c>
      <c r="C2974">
        <v>89</v>
      </c>
      <c r="D2974">
        <v>3</v>
      </c>
      <c r="E2974" s="10">
        <v>44067</v>
      </c>
      <c r="F2974">
        <v>10</v>
      </c>
      <c r="G2974" s="11">
        <v>7990</v>
      </c>
      <c r="H2974" t="s">
        <v>63</v>
      </c>
      <c r="I2974" t="s">
        <v>17</v>
      </c>
      <c r="J2974" t="s">
        <v>85</v>
      </c>
      <c r="K2974" t="s">
        <v>86</v>
      </c>
      <c r="L2974" t="s">
        <v>20</v>
      </c>
      <c r="M2974" t="s">
        <v>87</v>
      </c>
      <c r="N2974" s="3">
        <v>335.58</v>
      </c>
      <c r="O2974" s="3">
        <f>VLOOKUP(D2974,'[1]products table 🏷️'!$B$4:$G$34,6)</f>
        <v>335.58</v>
      </c>
    </row>
    <row r="2975" spans="2:15" x14ac:dyDescent="0.25">
      <c r="B2975">
        <v>3022</v>
      </c>
      <c r="C2975">
        <v>89</v>
      </c>
      <c r="D2975">
        <v>19</v>
      </c>
      <c r="E2975" s="10">
        <v>43864</v>
      </c>
      <c r="F2975">
        <v>3</v>
      </c>
      <c r="G2975" s="11">
        <v>3897</v>
      </c>
      <c r="H2975" t="s">
        <v>31</v>
      </c>
      <c r="I2975" t="s">
        <v>32</v>
      </c>
      <c r="J2975" t="s">
        <v>85</v>
      </c>
      <c r="K2975" t="s">
        <v>86</v>
      </c>
      <c r="L2975" t="s">
        <v>20</v>
      </c>
      <c r="M2975" t="s">
        <v>87</v>
      </c>
      <c r="N2975" s="3">
        <v>285.77999999999997</v>
      </c>
      <c r="O2975" s="3">
        <f>VLOOKUP(D2975,'[1]products table 🏷️'!$B$4:$G$34,6)</f>
        <v>285.77999999999997</v>
      </c>
    </row>
    <row r="2976" spans="2:15" x14ac:dyDescent="0.25">
      <c r="B2976">
        <v>3023</v>
      </c>
      <c r="C2976">
        <v>88</v>
      </c>
      <c r="D2976">
        <v>26</v>
      </c>
      <c r="E2976" s="10">
        <v>44298</v>
      </c>
      <c r="F2976">
        <v>5</v>
      </c>
      <c r="G2976" s="11">
        <v>2745</v>
      </c>
      <c r="H2976" t="s">
        <v>58</v>
      </c>
      <c r="I2976" t="s">
        <v>59</v>
      </c>
      <c r="J2976" t="s">
        <v>81</v>
      </c>
      <c r="K2976" t="s">
        <v>82</v>
      </c>
      <c r="L2976" t="s">
        <v>20</v>
      </c>
      <c r="M2976" t="s">
        <v>87</v>
      </c>
      <c r="N2976" s="3">
        <v>307.44</v>
      </c>
      <c r="O2976" s="3">
        <f>VLOOKUP(D2976,'[1]products table 🏷️'!$B$4:$G$34,6)</f>
        <v>307.44</v>
      </c>
    </row>
    <row r="2977" spans="2:15" x14ac:dyDescent="0.25">
      <c r="B2977">
        <v>3024</v>
      </c>
      <c r="C2977">
        <v>89</v>
      </c>
      <c r="D2977">
        <v>15</v>
      </c>
      <c r="E2977" s="10">
        <v>44410</v>
      </c>
      <c r="F2977">
        <v>3</v>
      </c>
      <c r="G2977" s="11">
        <v>1197</v>
      </c>
      <c r="H2977" t="s">
        <v>66</v>
      </c>
      <c r="I2977" t="s">
        <v>23</v>
      </c>
      <c r="J2977" t="s">
        <v>85</v>
      </c>
      <c r="K2977" t="s">
        <v>86</v>
      </c>
      <c r="L2977" t="s">
        <v>20</v>
      </c>
      <c r="M2977" t="s">
        <v>87</v>
      </c>
      <c r="N2977" s="3">
        <v>67.83</v>
      </c>
      <c r="O2977" s="3">
        <f>VLOOKUP(D2977,'[1]products table 🏷️'!$B$4:$G$34,6)</f>
        <v>67.83</v>
      </c>
    </row>
    <row r="2978" spans="2:15" x14ac:dyDescent="0.25">
      <c r="B2978">
        <v>3025</v>
      </c>
      <c r="C2978">
        <v>90</v>
      </c>
      <c r="D2978">
        <v>4</v>
      </c>
      <c r="E2978" s="10">
        <v>43717</v>
      </c>
      <c r="F2978">
        <v>10</v>
      </c>
      <c r="G2978" s="11">
        <v>3990</v>
      </c>
      <c r="H2978" t="s">
        <v>42</v>
      </c>
      <c r="I2978" t="s">
        <v>17</v>
      </c>
      <c r="J2978" t="s">
        <v>83</v>
      </c>
      <c r="K2978" t="s">
        <v>84</v>
      </c>
      <c r="L2978" t="s">
        <v>20</v>
      </c>
      <c r="M2978" t="s">
        <v>87</v>
      </c>
      <c r="N2978" s="3">
        <v>215.46</v>
      </c>
      <c r="O2978" s="3">
        <f>VLOOKUP(D2978,'[1]products table 🏷️'!$B$4:$G$34,6)</f>
        <v>215.46</v>
      </c>
    </row>
    <row r="2979" spans="2:15" x14ac:dyDescent="0.25">
      <c r="B2979">
        <v>3026</v>
      </c>
      <c r="C2979">
        <v>90</v>
      </c>
      <c r="D2979">
        <v>12</v>
      </c>
      <c r="E2979" s="10">
        <v>44480</v>
      </c>
      <c r="F2979">
        <v>2</v>
      </c>
      <c r="G2979" s="11">
        <v>1598</v>
      </c>
      <c r="H2979" t="s">
        <v>76</v>
      </c>
      <c r="I2979" t="s">
        <v>23</v>
      </c>
      <c r="J2979" t="s">
        <v>83</v>
      </c>
      <c r="K2979" t="s">
        <v>84</v>
      </c>
      <c r="L2979" t="s">
        <v>20</v>
      </c>
      <c r="M2979" t="s">
        <v>87</v>
      </c>
      <c r="N2979" s="3">
        <v>199.75</v>
      </c>
      <c r="O2979" s="3">
        <f>VLOOKUP(D2979,'[1]products table 🏷️'!$B$4:$G$34,6)</f>
        <v>199.75</v>
      </c>
    </row>
    <row r="2980" spans="2:15" x14ac:dyDescent="0.25">
      <c r="B2980">
        <v>3027</v>
      </c>
      <c r="C2980">
        <v>90</v>
      </c>
      <c r="D2980">
        <v>25</v>
      </c>
      <c r="E2980" s="10">
        <v>44158</v>
      </c>
      <c r="F2980">
        <v>8</v>
      </c>
      <c r="G2980" s="11">
        <v>1272</v>
      </c>
      <c r="H2980" t="s">
        <v>65</v>
      </c>
      <c r="I2980" t="s">
        <v>59</v>
      </c>
      <c r="J2980" t="s">
        <v>83</v>
      </c>
      <c r="K2980" t="s">
        <v>84</v>
      </c>
      <c r="L2980" t="s">
        <v>20</v>
      </c>
      <c r="M2980" t="s">
        <v>87</v>
      </c>
      <c r="N2980" s="3">
        <v>103.35</v>
      </c>
      <c r="O2980" s="3">
        <f>VLOOKUP(D2980,'[1]products table 🏷️'!$B$4:$G$34,6)</f>
        <v>103.35</v>
      </c>
    </row>
    <row r="2981" spans="2:15" x14ac:dyDescent="0.25">
      <c r="B2981">
        <v>3028</v>
      </c>
      <c r="C2981">
        <v>90</v>
      </c>
      <c r="D2981">
        <v>15</v>
      </c>
      <c r="E2981" s="10">
        <v>44277</v>
      </c>
      <c r="F2981">
        <v>4</v>
      </c>
      <c r="G2981" s="11">
        <v>1596</v>
      </c>
      <c r="H2981" t="s">
        <v>66</v>
      </c>
      <c r="I2981" t="s">
        <v>23</v>
      </c>
      <c r="J2981" t="s">
        <v>83</v>
      </c>
      <c r="K2981" t="s">
        <v>84</v>
      </c>
      <c r="L2981" t="s">
        <v>20</v>
      </c>
      <c r="M2981" t="s">
        <v>87</v>
      </c>
      <c r="N2981" s="3">
        <v>67.83</v>
      </c>
      <c r="O2981" s="3">
        <f>VLOOKUP(D2981,'[1]products table 🏷️'!$B$4:$G$34,6)</f>
        <v>67.83</v>
      </c>
    </row>
    <row r="2982" spans="2:15" x14ac:dyDescent="0.25">
      <c r="B2982">
        <v>3029</v>
      </c>
      <c r="C2982">
        <v>90</v>
      </c>
      <c r="D2982">
        <v>21</v>
      </c>
      <c r="E2982" s="10">
        <v>44501</v>
      </c>
      <c r="F2982">
        <v>1</v>
      </c>
      <c r="G2982" s="11">
        <v>699</v>
      </c>
      <c r="H2982" t="s">
        <v>69</v>
      </c>
      <c r="I2982" t="s">
        <v>32</v>
      </c>
      <c r="J2982" t="s">
        <v>83</v>
      </c>
      <c r="K2982" t="s">
        <v>84</v>
      </c>
      <c r="L2982" t="s">
        <v>20</v>
      </c>
      <c r="M2982" t="s">
        <v>87</v>
      </c>
      <c r="N2982" s="3">
        <v>125.82</v>
      </c>
      <c r="O2982" s="3">
        <f>VLOOKUP(D2982,'[1]products table 🏷️'!$B$4:$G$34,6)</f>
        <v>125.82</v>
      </c>
    </row>
    <row r="2983" spans="2:15" x14ac:dyDescent="0.25">
      <c r="B2983">
        <v>3030</v>
      </c>
      <c r="C2983">
        <v>90</v>
      </c>
      <c r="D2983">
        <v>1</v>
      </c>
      <c r="E2983" s="10">
        <v>44396</v>
      </c>
      <c r="F2983">
        <v>7</v>
      </c>
      <c r="G2983" s="11">
        <v>7693</v>
      </c>
      <c r="H2983" t="s">
        <v>27</v>
      </c>
      <c r="I2983" t="s">
        <v>17</v>
      </c>
      <c r="J2983" t="s">
        <v>83</v>
      </c>
      <c r="K2983" t="s">
        <v>84</v>
      </c>
      <c r="L2983" t="s">
        <v>20</v>
      </c>
      <c r="M2983" t="s">
        <v>87</v>
      </c>
      <c r="N2983" s="3">
        <v>549.5</v>
      </c>
      <c r="O2983" s="3">
        <f>VLOOKUP(D2983,'[1]products table 🏷️'!$B$4:$G$34,6)</f>
        <v>549.5</v>
      </c>
    </row>
    <row r="2984" spans="2:15" x14ac:dyDescent="0.25">
      <c r="B2984">
        <v>3031</v>
      </c>
      <c r="C2984">
        <v>90</v>
      </c>
      <c r="D2984">
        <v>27</v>
      </c>
      <c r="E2984" s="10">
        <v>42961</v>
      </c>
      <c r="F2984">
        <v>8</v>
      </c>
      <c r="G2984" s="11">
        <v>792</v>
      </c>
      <c r="H2984" t="s">
        <v>70</v>
      </c>
      <c r="I2984" t="s">
        <v>71</v>
      </c>
      <c r="J2984" t="s">
        <v>83</v>
      </c>
      <c r="K2984" t="s">
        <v>84</v>
      </c>
      <c r="L2984" t="s">
        <v>20</v>
      </c>
      <c r="M2984" t="s">
        <v>87</v>
      </c>
      <c r="N2984" s="3">
        <v>55.44</v>
      </c>
      <c r="O2984" s="3">
        <f>VLOOKUP(D2984,'[1]products table 🏷️'!$B$4:$G$34,6)</f>
        <v>55.44</v>
      </c>
    </row>
    <row r="2985" spans="2:15" x14ac:dyDescent="0.25">
      <c r="B2985">
        <v>3032</v>
      </c>
      <c r="C2985">
        <v>88</v>
      </c>
      <c r="D2985">
        <v>14</v>
      </c>
      <c r="E2985" s="10">
        <v>42856</v>
      </c>
      <c r="F2985">
        <v>9</v>
      </c>
      <c r="G2985" s="11">
        <v>2961</v>
      </c>
      <c r="H2985" t="s">
        <v>75</v>
      </c>
      <c r="I2985" t="s">
        <v>23</v>
      </c>
      <c r="J2985" t="s">
        <v>81</v>
      </c>
      <c r="K2985" t="s">
        <v>82</v>
      </c>
      <c r="L2985" t="s">
        <v>20</v>
      </c>
      <c r="M2985" t="s">
        <v>87</v>
      </c>
      <c r="N2985" s="3">
        <v>78.959999999999994</v>
      </c>
      <c r="O2985" s="3">
        <f>VLOOKUP(D2985,'[1]products table 🏷️'!$B$4:$G$34,6)</f>
        <v>78.959999999999994</v>
      </c>
    </row>
    <row r="2986" spans="2:15" x14ac:dyDescent="0.25">
      <c r="B2986">
        <v>3033</v>
      </c>
      <c r="C2986">
        <v>90</v>
      </c>
      <c r="D2986">
        <v>14</v>
      </c>
      <c r="E2986" s="10">
        <v>42800</v>
      </c>
      <c r="F2986">
        <v>4</v>
      </c>
      <c r="G2986" s="11">
        <v>1316</v>
      </c>
      <c r="H2986" t="s">
        <v>75</v>
      </c>
      <c r="I2986" t="s">
        <v>23</v>
      </c>
      <c r="J2986" t="s">
        <v>83</v>
      </c>
      <c r="K2986" t="s">
        <v>84</v>
      </c>
      <c r="L2986" t="s">
        <v>20</v>
      </c>
      <c r="M2986" t="s">
        <v>87</v>
      </c>
      <c r="N2986" s="3">
        <v>78.959999999999994</v>
      </c>
      <c r="O2986" s="3">
        <f>VLOOKUP(D2986,'[1]products table 🏷️'!$B$4:$G$34,6)</f>
        <v>78.959999999999994</v>
      </c>
    </row>
    <row r="2987" spans="2:15" x14ac:dyDescent="0.25">
      <c r="B2987">
        <v>3034</v>
      </c>
      <c r="C2987">
        <v>88</v>
      </c>
      <c r="D2987">
        <v>7</v>
      </c>
      <c r="E2987" s="10">
        <v>44144</v>
      </c>
      <c r="F2987">
        <v>7</v>
      </c>
      <c r="G2987" s="11">
        <v>5593</v>
      </c>
      <c r="H2987" t="s">
        <v>16</v>
      </c>
      <c r="I2987" t="s">
        <v>17</v>
      </c>
      <c r="J2987" t="s">
        <v>81</v>
      </c>
      <c r="K2987" t="s">
        <v>82</v>
      </c>
      <c r="L2987" t="s">
        <v>20</v>
      </c>
      <c r="M2987" t="s">
        <v>87</v>
      </c>
      <c r="N2987" s="3">
        <v>303.62</v>
      </c>
      <c r="O2987" s="3">
        <f>VLOOKUP(D2987,'[1]products table 🏷️'!$B$4:$G$34,6)</f>
        <v>303.62</v>
      </c>
    </row>
    <row r="2988" spans="2:15" x14ac:dyDescent="0.25">
      <c r="B2988">
        <v>3035</v>
      </c>
      <c r="C2988">
        <v>90</v>
      </c>
      <c r="D2988">
        <v>13</v>
      </c>
      <c r="E2988" s="10">
        <v>43227</v>
      </c>
      <c r="F2988">
        <v>2</v>
      </c>
      <c r="G2988" s="11">
        <v>1198</v>
      </c>
      <c r="H2988" t="s">
        <v>72</v>
      </c>
      <c r="I2988" t="s">
        <v>23</v>
      </c>
      <c r="J2988" t="s">
        <v>83</v>
      </c>
      <c r="K2988" t="s">
        <v>84</v>
      </c>
      <c r="L2988" t="s">
        <v>20</v>
      </c>
      <c r="M2988" t="s">
        <v>87</v>
      </c>
      <c r="N2988" s="3">
        <v>125.79</v>
      </c>
      <c r="O2988" s="3">
        <f>VLOOKUP(D2988,'[1]products table 🏷️'!$B$4:$G$34,6)</f>
        <v>125.79</v>
      </c>
    </row>
    <row r="2989" spans="2:15" x14ac:dyDescent="0.25">
      <c r="B2989">
        <v>3036</v>
      </c>
      <c r="C2989">
        <v>88</v>
      </c>
      <c r="D2989">
        <v>15</v>
      </c>
      <c r="E2989" s="10">
        <v>44368</v>
      </c>
      <c r="F2989">
        <v>9</v>
      </c>
      <c r="G2989" s="11">
        <v>3591</v>
      </c>
      <c r="H2989" t="s">
        <v>66</v>
      </c>
      <c r="I2989" t="s">
        <v>23</v>
      </c>
      <c r="J2989" t="s">
        <v>81</v>
      </c>
      <c r="K2989" t="s">
        <v>82</v>
      </c>
      <c r="L2989" t="s">
        <v>20</v>
      </c>
      <c r="M2989" t="s">
        <v>87</v>
      </c>
      <c r="N2989" s="3">
        <v>67.83</v>
      </c>
      <c r="O2989" s="3">
        <f>VLOOKUP(D2989,'[1]products table 🏷️'!$B$4:$G$34,6)</f>
        <v>67.83</v>
      </c>
    </row>
    <row r="2990" spans="2:15" x14ac:dyDescent="0.25">
      <c r="B2990">
        <v>3037</v>
      </c>
      <c r="C2990">
        <v>88</v>
      </c>
      <c r="D2990">
        <v>11</v>
      </c>
      <c r="E2990" s="10">
        <v>43297</v>
      </c>
      <c r="F2990">
        <v>2</v>
      </c>
      <c r="G2990" s="11">
        <v>1998</v>
      </c>
      <c r="H2990" t="s">
        <v>22</v>
      </c>
      <c r="I2990" t="s">
        <v>23</v>
      </c>
      <c r="J2990" t="s">
        <v>81</v>
      </c>
      <c r="K2990" t="s">
        <v>82</v>
      </c>
      <c r="L2990" t="s">
        <v>20</v>
      </c>
      <c r="M2990" t="s">
        <v>87</v>
      </c>
      <c r="N2990" s="3">
        <v>159.84</v>
      </c>
      <c r="O2990" s="3">
        <f>VLOOKUP(D2990,'[1]products table 🏷️'!$B$4:$G$34,6)</f>
        <v>159.84</v>
      </c>
    </row>
    <row r="2991" spans="2:15" x14ac:dyDescent="0.25">
      <c r="B2991">
        <v>3038</v>
      </c>
      <c r="C2991">
        <v>89</v>
      </c>
      <c r="D2991">
        <v>5</v>
      </c>
      <c r="E2991" s="10">
        <v>43101</v>
      </c>
      <c r="F2991">
        <v>10</v>
      </c>
      <c r="G2991" s="11">
        <v>10990</v>
      </c>
      <c r="H2991" t="s">
        <v>62</v>
      </c>
      <c r="I2991" t="s">
        <v>17</v>
      </c>
      <c r="J2991" t="s">
        <v>85</v>
      </c>
      <c r="K2991" t="s">
        <v>86</v>
      </c>
      <c r="L2991" t="s">
        <v>20</v>
      </c>
      <c r="M2991" t="s">
        <v>87</v>
      </c>
      <c r="N2991" s="3">
        <v>450.59</v>
      </c>
      <c r="O2991" s="3">
        <f>VLOOKUP(D2991,'[1]products table 🏷️'!$B$4:$G$34,6)</f>
        <v>450.59</v>
      </c>
    </row>
    <row r="2992" spans="2:15" x14ac:dyDescent="0.25">
      <c r="B2992">
        <v>3039</v>
      </c>
      <c r="C2992">
        <v>88</v>
      </c>
      <c r="D2992">
        <v>8</v>
      </c>
      <c r="E2992" s="10">
        <v>43262</v>
      </c>
      <c r="F2992">
        <v>7</v>
      </c>
      <c r="G2992" s="11">
        <v>7693</v>
      </c>
      <c r="H2992" t="s">
        <v>35</v>
      </c>
      <c r="I2992" t="s">
        <v>17</v>
      </c>
      <c r="J2992" t="s">
        <v>81</v>
      </c>
      <c r="K2992" t="s">
        <v>82</v>
      </c>
      <c r="L2992" t="s">
        <v>20</v>
      </c>
      <c r="M2992" t="s">
        <v>87</v>
      </c>
      <c r="N2992" s="3">
        <v>472.57</v>
      </c>
      <c r="O2992" s="3">
        <f>VLOOKUP(D2992,'[1]products table 🏷️'!$B$4:$G$34,6)</f>
        <v>472.57</v>
      </c>
    </row>
    <row r="2993" spans="2:15" x14ac:dyDescent="0.25">
      <c r="B2993">
        <v>3040</v>
      </c>
      <c r="C2993">
        <v>89</v>
      </c>
      <c r="D2993">
        <v>24</v>
      </c>
      <c r="E2993" s="10">
        <v>44060</v>
      </c>
      <c r="F2993">
        <v>7</v>
      </c>
      <c r="G2993" s="11">
        <v>1743</v>
      </c>
      <c r="H2993" t="s">
        <v>67</v>
      </c>
      <c r="I2993" t="s">
        <v>59</v>
      </c>
      <c r="J2993" t="s">
        <v>85</v>
      </c>
      <c r="K2993" t="s">
        <v>86</v>
      </c>
      <c r="L2993" t="s">
        <v>20</v>
      </c>
      <c r="M2993" t="s">
        <v>87</v>
      </c>
      <c r="N2993" s="3">
        <v>141.93</v>
      </c>
      <c r="O2993" s="3">
        <f>VLOOKUP(D2993,'[1]products table 🏷️'!$B$4:$G$34,6)</f>
        <v>141.93</v>
      </c>
    </row>
    <row r="2994" spans="2:15" x14ac:dyDescent="0.25">
      <c r="B2994">
        <v>3041</v>
      </c>
      <c r="C2994">
        <v>88</v>
      </c>
      <c r="D2994">
        <v>15</v>
      </c>
      <c r="E2994" s="10">
        <v>43199</v>
      </c>
      <c r="F2994">
        <v>1</v>
      </c>
      <c r="G2994" s="11">
        <v>399</v>
      </c>
      <c r="H2994" t="s">
        <v>66</v>
      </c>
      <c r="I2994" t="s">
        <v>23</v>
      </c>
      <c r="J2994" t="s">
        <v>81</v>
      </c>
      <c r="K2994" t="s">
        <v>82</v>
      </c>
      <c r="L2994" t="s">
        <v>20</v>
      </c>
      <c r="M2994" t="s">
        <v>87</v>
      </c>
      <c r="N2994" s="3">
        <v>67.83</v>
      </c>
      <c r="O2994" s="3">
        <f>VLOOKUP(D2994,'[1]products table 🏷️'!$B$4:$G$34,6)</f>
        <v>67.83</v>
      </c>
    </row>
    <row r="2995" spans="2:15" x14ac:dyDescent="0.25">
      <c r="B2995">
        <v>3042</v>
      </c>
      <c r="C2995">
        <v>90</v>
      </c>
      <c r="D2995">
        <v>20</v>
      </c>
      <c r="E2995" s="10">
        <v>43864</v>
      </c>
      <c r="F2995">
        <v>9</v>
      </c>
      <c r="G2995" s="11">
        <v>53991</v>
      </c>
      <c r="H2995" t="s">
        <v>49</v>
      </c>
      <c r="I2995" t="s">
        <v>32</v>
      </c>
      <c r="J2995" t="s">
        <v>83</v>
      </c>
      <c r="K2995" t="s">
        <v>84</v>
      </c>
      <c r="L2995" t="s">
        <v>20</v>
      </c>
      <c r="M2995" t="s">
        <v>87</v>
      </c>
      <c r="N2995" s="3">
        <v>899.85</v>
      </c>
      <c r="O2995" s="3">
        <f>VLOOKUP(D2995,'[1]products table 🏷️'!$B$4:$G$34,6)</f>
        <v>899.85</v>
      </c>
    </row>
    <row r="2996" spans="2:15" x14ac:dyDescent="0.25">
      <c r="B2996">
        <v>3043</v>
      </c>
      <c r="C2996">
        <v>89</v>
      </c>
      <c r="D2996">
        <v>26</v>
      </c>
      <c r="E2996" s="10">
        <v>42968</v>
      </c>
      <c r="F2996">
        <v>3</v>
      </c>
      <c r="G2996" s="11">
        <v>1647</v>
      </c>
      <c r="H2996" t="s">
        <v>58</v>
      </c>
      <c r="I2996" t="s">
        <v>59</v>
      </c>
      <c r="J2996" t="s">
        <v>85</v>
      </c>
      <c r="K2996" t="s">
        <v>86</v>
      </c>
      <c r="L2996" t="s">
        <v>20</v>
      </c>
      <c r="M2996" t="s">
        <v>87</v>
      </c>
      <c r="N2996" s="3">
        <v>307.44</v>
      </c>
      <c r="O2996" s="3">
        <f>VLOOKUP(D2996,'[1]products table 🏷️'!$B$4:$G$34,6)</f>
        <v>307.44</v>
      </c>
    </row>
    <row r="2997" spans="2:15" x14ac:dyDescent="0.25">
      <c r="B2997">
        <v>3044</v>
      </c>
      <c r="C2997">
        <v>88</v>
      </c>
      <c r="D2997">
        <v>26</v>
      </c>
      <c r="E2997" s="10">
        <v>44312</v>
      </c>
      <c r="F2997">
        <v>1</v>
      </c>
      <c r="G2997" s="11">
        <v>549</v>
      </c>
      <c r="H2997" t="s">
        <v>58</v>
      </c>
      <c r="I2997" t="s">
        <v>59</v>
      </c>
      <c r="J2997" t="s">
        <v>81</v>
      </c>
      <c r="K2997" t="s">
        <v>82</v>
      </c>
      <c r="L2997" t="s">
        <v>20</v>
      </c>
      <c r="M2997" t="s">
        <v>87</v>
      </c>
      <c r="N2997" s="3">
        <v>307.44</v>
      </c>
      <c r="O2997" s="3">
        <f>VLOOKUP(D2997,'[1]products table 🏷️'!$B$4:$G$34,6)</f>
        <v>307.44</v>
      </c>
    </row>
    <row r="2998" spans="2:15" x14ac:dyDescent="0.25">
      <c r="B2998">
        <v>3045</v>
      </c>
      <c r="C2998">
        <v>89</v>
      </c>
      <c r="D2998">
        <v>28</v>
      </c>
      <c r="E2998" s="10">
        <v>43444</v>
      </c>
      <c r="F2998">
        <v>7</v>
      </c>
      <c r="G2998" s="11">
        <v>2093</v>
      </c>
      <c r="H2998" t="s">
        <v>73</v>
      </c>
      <c r="I2998" t="s">
        <v>71</v>
      </c>
      <c r="J2998" t="s">
        <v>85</v>
      </c>
      <c r="K2998" t="s">
        <v>86</v>
      </c>
      <c r="L2998" t="s">
        <v>20</v>
      </c>
      <c r="M2998" t="s">
        <v>87</v>
      </c>
      <c r="N2998" s="3">
        <v>188.37</v>
      </c>
      <c r="O2998" s="3">
        <f>VLOOKUP(D2998,'[1]products table 🏷️'!$B$4:$G$34,6)</f>
        <v>188.37</v>
      </c>
    </row>
    <row r="2999" spans="2:15" x14ac:dyDescent="0.25">
      <c r="B2999">
        <v>3046</v>
      </c>
      <c r="C2999">
        <v>88</v>
      </c>
      <c r="D2999">
        <v>19</v>
      </c>
      <c r="E2999" s="10">
        <v>43822</v>
      </c>
      <c r="F2999">
        <v>7</v>
      </c>
      <c r="G2999" s="11">
        <v>9093</v>
      </c>
      <c r="H2999" t="s">
        <v>31</v>
      </c>
      <c r="I2999" t="s">
        <v>32</v>
      </c>
      <c r="J2999" t="s">
        <v>81</v>
      </c>
      <c r="K2999" t="s">
        <v>82</v>
      </c>
      <c r="L2999" t="s">
        <v>20</v>
      </c>
      <c r="M2999" t="s">
        <v>87</v>
      </c>
      <c r="N2999" s="3">
        <v>285.77999999999997</v>
      </c>
      <c r="O2999" s="3">
        <f>VLOOKUP(D2999,'[1]products table 🏷️'!$B$4:$G$34,6)</f>
        <v>285.77999999999997</v>
      </c>
    </row>
    <row r="3000" spans="2:15" x14ac:dyDescent="0.25">
      <c r="B3000">
        <v>3047</v>
      </c>
      <c r="C3000">
        <v>89</v>
      </c>
      <c r="D3000">
        <v>10</v>
      </c>
      <c r="E3000" s="10">
        <v>44207</v>
      </c>
      <c r="F3000">
        <v>3</v>
      </c>
      <c r="G3000" s="11">
        <v>2097</v>
      </c>
      <c r="H3000" t="s">
        <v>40</v>
      </c>
      <c r="I3000" t="s">
        <v>17</v>
      </c>
      <c r="J3000" t="s">
        <v>85</v>
      </c>
      <c r="K3000" t="s">
        <v>86</v>
      </c>
      <c r="L3000" t="s">
        <v>20</v>
      </c>
      <c r="M3000" t="s">
        <v>87</v>
      </c>
      <c r="N3000" s="3">
        <v>272.61</v>
      </c>
      <c r="O3000" s="3">
        <f>VLOOKUP(D3000,'[1]products table 🏷️'!$B$4:$G$34,6)</f>
        <v>272.61</v>
      </c>
    </row>
    <row r="3001" spans="2:15" x14ac:dyDescent="0.25">
      <c r="B3001">
        <v>3048</v>
      </c>
      <c r="C3001">
        <v>88</v>
      </c>
      <c r="D3001">
        <v>19</v>
      </c>
      <c r="E3001" s="10">
        <v>43122</v>
      </c>
      <c r="F3001">
        <v>9</v>
      </c>
      <c r="G3001" s="11">
        <v>11691</v>
      </c>
      <c r="H3001" t="s">
        <v>31</v>
      </c>
      <c r="I3001" t="s">
        <v>32</v>
      </c>
      <c r="J3001" t="s">
        <v>81</v>
      </c>
      <c r="K3001" t="s">
        <v>82</v>
      </c>
      <c r="L3001" t="s">
        <v>20</v>
      </c>
      <c r="M3001" t="s">
        <v>87</v>
      </c>
      <c r="N3001" s="3">
        <v>285.77999999999997</v>
      </c>
      <c r="O3001" s="3">
        <f>VLOOKUP(D3001,'[1]products table 🏷️'!$B$4:$G$34,6)</f>
        <v>285.77999999999997</v>
      </c>
    </row>
    <row r="3002" spans="2:15" x14ac:dyDescent="0.25">
      <c r="B3002">
        <v>3049</v>
      </c>
      <c r="C3002">
        <v>89</v>
      </c>
      <c r="D3002">
        <v>23</v>
      </c>
      <c r="E3002" s="10">
        <v>44508</v>
      </c>
      <c r="F3002">
        <v>4</v>
      </c>
      <c r="G3002" s="11">
        <v>1116</v>
      </c>
      <c r="H3002" t="s">
        <v>60</v>
      </c>
      <c r="I3002" t="s">
        <v>61</v>
      </c>
      <c r="J3002" t="s">
        <v>85</v>
      </c>
      <c r="K3002" t="s">
        <v>86</v>
      </c>
      <c r="L3002" t="s">
        <v>20</v>
      </c>
      <c r="M3002" t="s">
        <v>87</v>
      </c>
      <c r="N3002" s="3">
        <v>159.03</v>
      </c>
      <c r="O3002" s="3">
        <f>VLOOKUP(D3002,'[1]products table 🏷️'!$B$4:$G$34,6)</f>
        <v>159.03</v>
      </c>
    </row>
    <row r="3003" spans="2:15" x14ac:dyDescent="0.25">
      <c r="B3003">
        <v>3050</v>
      </c>
      <c r="C3003">
        <v>89</v>
      </c>
      <c r="D3003">
        <v>28</v>
      </c>
      <c r="E3003" s="10">
        <v>42968</v>
      </c>
      <c r="F3003">
        <v>1</v>
      </c>
      <c r="G3003" s="11">
        <v>299</v>
      </c>
      <c r="H3003" t="s">
        <v>73</v>
      </c>
      <c r="I3003" t="s">
        <v>71</v>
      </c>
      <c r="J3003" t="s">
        <v>85</v>
      </c>
      <c r="K3003" t="s">
        <v>86</v>
      </c>
      <c r="L3003" t="s">
        <v>20</v>
      </c>
      <c r="M3003" t="s">
        <v>87</v>
      </c>
      <c r="N3003" s="3">
        <v>188.37</v>
      </c>
      <c r="O3003" s="3">
        <f>VLOOKUP(D3003,'[1]products table 🏷️'!$B$4:$G$34,6)</f>
        <v>188.37</v>
      </c>
    </row>
    <row r="3004" spans="2:15" x14ac:dyDescent="0.25">
      <c r="B3004">
        <v>3051</v>
      </c>
      <c r="C3004">
        <v>88</v>
      </c>
      <c r="D3004">
        <v>2</v>
      </c>
      <c r="E3004" s="10">
        <v>44053</v>
      </c>
      <c r="F3004">
        <v>7</v>
      </c>
      <c r="G3004" s="11">
        <v>6993</v>
      </c>
      <c r="H3004" t="s">
        <v>64</v>
      </c>
      <c r="I3004" t="s">
        <v>17</v>
      </c>
      <c r="J3004" t="s">
        <v>81</v>
      </c>
      <c r="K3004" t="s">
        <v>82</v>
      </c>
      <c r="L3004" t="s">
        <v>20</v>
      </c>
      <c r="M3004" t="s">
        <v>87</v>
      </c>
      <c r="N3004" s="3">
        <v>369.63</v>
      </c>
      <c r="O3004" s="3">
        <f>VLOOKUP(D3004,'[1]products table 🏷️'!$B$4:$G$34,6)</f>
        <v>369.63</v>
      </c>
    </row>
    <row r="3005" spans="2:15" x14ac:dyDescent="0.25">
      <c r="B3005">
        <v>3052</v>
      </c>
      <c r="C3005">
        <v>89</v>
      </c>
      <c r="D3005">
        <v>17</v>
      </c>
      <c r="E3005" s="10">
        <v>44004</v>
      </c>
      <c r="F3005">
        <v>4</v>
      </c>
      <c r="G3005" s="11">
        <v>5196</v>
      </c>
      <c r="H3005" t="s">
        <v>37</v>
      </c>
      <c r="I3005" t="s">
        <v>38</v>
      </c>
      <c r="J3005" t="s">
        <v>85</v>
      </c>
      <c r="K3005" t="s">
        <v>86</v>
      </c>
      <c r="L3005" t="s">
        <v>20</v>
      </c>
      <c r="M3005" t="s">
        <v>87</v>
      </c>
      <c r="N3005" s="3">
        <v>207.84</v>
      </c>
      <c r="O3005" s="3">
        <f>VLOOKUP(D3005,'[1]products table 🏷️'!$B$4:$G$34,6)</f>
        <v>207.84</v>
      </c>
    </row>
    <row r="3006" spans="2:15" x14ac:dyDescent="0.25">
      <c r="B3006">
        <v>3053</v>
      </c>
      <c r="C3006">
        <v>89</v>
      </c>
      <c r="D3006">
        <v>8</v>
      </c>
      <c r="E3006" s="10">
        <v>42898</v>
      </c>
      <c r="F3006">
        <v>4</v>
      </c>
      <c r="G3006" s="11">
        <v>4396</v>
      </c>
      <c r="H3006" t="s">
        <v>35</v>
      </c>
      <c r="I3006" t="s">
        <v>17</v>
      </c>
      <c r="J3006" t="s">
        <v>85</v>
      </c>
      <c r="K3006" t="s">
        <v>86</v>
      </c>
      <c r="L3006" t="s">
        <v>20</v>
      </c>
      <c r="M3006" t="s">
        <v>87</v>
      </c>
      <c r="N3006" s="3">
        <v>472.57</v>
      </c>
      <c r="O3006" s="3">
        <f>VLOOKUP(D3006,'[1]products table 🏷️'!$B$4:$G$34,6)</f>
        <v>472.57</v>
      </c>
    </row>
    <row r="3007" spans="2:15" x14ac:dyDescent="0.25">
      <c r="B3007">
        <v>3054</v>
      </c>
      <c r="C3007">
        <v>90</v>
      </c>
      <c r="D3007">
        <v>30</v>
      </c>
      <c r="E3007" s="10">
        <v>43934</v>
      </c>
      <c r="F3007">
        <v>2</v>
      </c>
      <c r="G3007" s="11">
        <v>298</v>
      </c>
      <c r="H3007" t="s">
        <v>74</v>
      </c>
      <c r="I3007" t="s">
        <v>45</v>
      </c>
      <c r="J3007" t="s">
        <v>83</v>
      </c>
      <c r="K3007" t="s">
        <v>84</v>
      </c>
      <c r="L3007" t="s">
        <v>20</v>
      </c>
      <c r="M3007" t="s">
        <v>87</v>
      </c>
      <c r="N3007" s="3">
        <v>92.38</v>
      </c>
      <c r="O3007" s="3">
        <f>VLOOKUP(D3007,'[1]products table 🏷️'!$B$4:$G$34,6)</f>
        <v>92.38</v>
      </c>
    </row>
    <row r="3008" spans="2:15" x14ac:dyDescent="0.25">
      <c r="B3008">
        <v>3055</v>
      </c>
      <c r="C3008">
        <v>89</v>
      </c>
      <c r="D3008">
        <v>28</v>
      </c>
      <c r="E3008" s="10">
        <v>43864</v>
      </c>
      <c r="F3008">
        <v>3</v>
      </c>
      <c r="G3008" s="11">
        <v>897</v>
      </c>
      <c r="H3008" t="s">
        <v>73</v>
      </c>
      <c r="I3008" t="s">
        <v>71</v>
      </c>
      <c r="J3008" t="s">
        <v>85</v>
      </c>
      <c r="K3008" t="s">
        <v>86</v>
      </c>
      <c r="L3008" t="s">
        <v>20</v>
      </c>
      <c r="M3008" t="s">
        <v>87</v>
      </c>
      <c r="N3008" s="3">
        <v>188.37</v>
      </c>
      <c r="O3008" s="3">
        <f>VLOOKUP(D3008,'[1]products table 🏷️'!$B$4:$G$34,6)</f>
        <v>188.37</v>
      </c>
    </row>
    <row r="3009" spans="2:15" x14ac:dyDescent="0.25">
      <c r="B3009">
        <v>3056</v>
      </c>
      <c r="C3009">
        <v>90</v>
      </c>
      <c r="D3009">
        <v>27</v>
      </c>
      <c r="E3009" s="10">
        <v>42779</v>
      </c>
      <c r="F3009">
        <v>10</v>
      </c>
      <c r="G3009" s="11">
        <v>990</v>
      </c>
      <c r="H3009" t="s">
        <v>70</v>
      </c>
      <c r="I3009" t="s">
        <v>71</v>
      </c>
      <c r="J3009" t="s">
        <v>83</v>
      </c>
      <c r="K3009" t="s">
        <v>84</v>
      </c>
      <c r="L3009" t="s">
        <v>20</v>
      </c>
      <c r="M3009" t="s">
        <v>87</v>
      </c>
      <c r="N3009" s="3">
        <v>55.44</v>
      </c>
      <c r="O3009" s="3">
        <f>VLOOKUP(D3009,'[1]products table 🏷️'!$B$4:$G$34,6)</f>
        <v>55.44</v>
      </c>
    </row>
    <row r="3010" spans="2:15" x14ac:dyDescent="0.25">
      <c r="B3010">
        <v>3057</v>
      </c>
      <c r="C3010">
        <v>89</v>
      </c>
      <c r="D3010">
        <v>30</v>
      </c>
      <c r="E3010" s="10">
        <v>43066</v>
      </c>
      <c r="F3010">
        <v>6</v>
      </c>
      <c r="G3010" s="11">
        <v>894</v>
      </c>
      <c r="H3010" t="s">
        <v>74</v>
      </c>
      <c r="I3010" t="s">
        <v>45</v>
      </c>
      <c r="J3010" t="s">
        <v>85</v>
      </c>
      <c r="K3010" t="s">
        <v>86</v>
      </c>
      <c r="L3010" t="s">
        <v>20</v>
      </c>
      <c r="M3010" t="s">
        <v>87</v>
      </c>
      <c r="N3010" s="3">
        <v>92.38</v>
      </c>
      <c r="O3010" s="3">
        <f>VLOOKUP(D3010,'[1]products table 🏷️'!$B$4:$G$34,6)</f>
        <v>92.38</v>
      </c>
    </row>
    <row r="3011" spans="2:15" x14ac:dyDescent="0.25">
      <c r="B3011">
        <v>3058</v>
      </c>
      <c r="C3011">
        <v>88</v>
      </c>
      <c r="D3011">
        <v>21</v>
      </c>
      <c r="E3011" s="10">
        <v>43535</v>
      </c>
      <c r="F3011">
        <v>8</v>
      </c>
      <c r="G3011" s="11">
        <v>5592</v>
      </c>
      <c r="H3011" t="s">
        <v>69</v>
      </c>
      <c r="I3011" t="s">
        <v>32</v>
      </c>
      <c r="J3011" t="s">
        <v>81</v>
      </c>
      <c r="K3011" t="s">
        <v>82</v>
      </c>
      <c r="L3011" t="s">
        <v>20</v>
      </c>
      <c r="M3011" t="s">
        <v>87</v>
      </c>
      <c r="N3011" s="3">
        <v>125.82</v>
      </c>
      <c r="O3011" s="3">
        <f>VLOOKUP(D3011,'[1]products table 🏷️'!$B$4:$G$34,6)</f>
        <v>125.82</v>
      </c>
    </row>
    <row r="3012" spans="2:15" x14ac:dyDescent="0.25">
      <c r="B3012">
        <v>3059</v>
      </c>
      <c r="C3012">
        <v>88</v>
      </c>
      <c r="D3012">
        <v>5</v>
      </c>
      <c r="E3012" s="10">
        <v>44067</v>
      </c>
      <c r="F3012">
        <v>5</v>
      </c>
      <c r="G3012" s="11">
        <v>5495</v>
      </c>
      <c r="H3012" t="s">
        <v>62</v>
      </c>
      <c r="I3012" t="s">
        <v>17</v>
      </c>
      <c r="J3012" t="s">
        <v>81</v>
      </c>
      <c r="K3012" t="s">
        <v>82</v>
      </c>
      <c r="L3012" t="s">
        <v>20</v>
      </c>
      <c r="M3012" t="s">
        <v>87</v>
      </c>
      <c r="N3012" s="3">
        <v>450.59</v>
      </c>
      <c r="O3012" s="3">
        <f>VLOOKUP(D3012,'[1]products table 🏷️'!$B$4:$G$34,6)</f>
        <v>450.59</v>
      </c>
    </row>
    <row r="3013" spans="2:15" x14ac:dyDescent="0.25">
      <c r="B3013">
        <v>3060</v>
      </c>
      <c r="C3013">
        <v>88</v>
      </c>
      <c r="D3013">
        <v>23</v>
      </c>
      <c r="E3013" s="10">
        <v>43297</v>
      </c>
      <c r="F3013">
        <v>4</v>
      </c>
      <c r="G3013" s="11">
        <v>1116</v>
      </c>
      <c r="H3013" t="s">
        <v>60</v>
      </c>
      <c r="I3013" t="s">
        <v>61</v>
      </c>
      <c r="J3013" t="s">
        <v>81</v>
      </c>
      <c r="K3013" t="s">
        <v>82</v>
      </c>
      <c r="L3013" t="s">
        <v>20</v>
      </c>
      <c r="M3013" t="s">
        <v>87</v>
      </c>
      <c r="N3013" s="3">
        <v>159.03</v>
      </c>
      <c r="O3013" s="3">
        <f>VLOOKUP(D3013,'[1]products table 🏷️'!$B$4:$G$34,6)</f>
        <v>159.03</v>
      </c>
    </row>
    <row r="3014" spans="2:15" x14ac:dyDescent="0.25">
      <c r="B3014">
        <v>3061</v>
      </c>
      <c r="C3014">
        <v>90</v>
      </c>
      <c r="D3014">
        <v>9</v>
      </c>
      <c r="E3014" s="10">
        <v>43717</v>
      </c>
      <c r="F3014">
        <v>9</v>
      </c>
      <c r="G3014" s="11">
        <v>8991</v>
      </c>
      <c r="H3014" t="s">
        <v>51</v>
      </c>
      <c r="I3014" t="s">
        <v>17</v>
      </c>
      <c r="J3014" t="s">
        <v>83</v>
      </c>
      <c r="K3014" t="s">
        <v>84</v>
      </c>
      <c r="L3014" t="s">
        <v>20</v>
      </c>
      <c r="M3014" t="s">
        <v>87</v>
      </c>
      <c r="N3014" s="3">
        <v>549.45000000000005</v>
      </c>
      <c r="O3014" s="3">
        <f>VLOOKUP(D3014,'[1]products table 🏷️'!$B$4:$G$34,6)</f>
        <v>549.45000000000005</v>
      </c>
    </row>
    <row r="3015" spans="2:15" x14ac:dyDescent="0.25">
      <c r="B3015">
        <v>3062</v>
      </c>
      <c r="C3015">
        <v>89</v>
      </c>
      <c r="D3015">
        <v>3</v>
      </c>
      <c r="E3015" s="10">
        <v>43990</v>
      </c>
      <c r="F3015">
        <v>5</v>
      </c>
      <c r="G3015" s="11">
        <v>3995</v>
      </c>
      <c r="H3015" t="s">
        <v>63</v>
      </c>
      <c r="I3015" t="s">
        <v>17</v>
      </c>
      <c r="J3015" t="s">
        <v>85</v>
      </c>
      <c r="K3015" t="s">
        <v>86</v>
      </c>
      <c r="L3015" t="s">
        <v>20</v>
      </c>
      <c r="M3015" t="s">
        <v>87</v>
      </c>
      <c r="N3015" s="3">
        <v>335.58</v>
      </c>
      <c r="O3015" s="3">
        <f>VLOOKUP(D3015,'[1]products table 🏷️'!$B$4:$G$34,6)</f>
        <v>335.58</v>
      </c>
    </row>
    <row r="3016" spans="2:15" x14ac:dyDescent="0.25">
      <c r="B3016">
        <v>3063</v>
      </c>
      <c r="C3016">
        <v>88</v>
      </c>
      <c r="D3016">
        <v>3</v>
      </c>
      <c r="E3016" s="10">
        <v>43416</v>
      </c>
      <c r="F3016">
        <v>3</v>
      </c>
      <c r="G3016" s="11">
        <v>2397</v>
      </c>
      <c r="H3016" t="s">
        <v>63</v>
      </c>
      <c r="I3016" t="s">
        <v>17</v>
      </c>
      <c r="J3016" t="s">
        <v>81</v>
      </c>
      <c r="K3016" t="s">
        <v>82</v>
      </c>
      <c r="L3016" t="s">
        <v>20</v>
      </c>
      <c r="M3016" t="s">
        <v>87</v>
      </c>
      <c r="N3016" s="3">
        <v>335.58</v>
      </c>
      <c r="O3016" s="3">
        <f>VLOOKUP(D3016,'[1]products table 🏷️'!$B$4:$G$34,6)</f>
        <v>335.58</v>
      </c>
    </row>
    <row r="3017" spans="2:15" x14ac:dyDescent="0.25">
      <c r="B3017">
        <v>3064</v>
      </c>
      <c r="C3017">
        <v>88</v>
      </c>
      <c r="D3017">
        <v>26</v>
      </c>
      <c r="E3017" s="10">
        <v>43605</v>
      </c>
      <c r="F3017">
        <v>3</v>
      </c>
      <c r="G3017" s="11">
        <v>1647</v>
      </c>
      <c r="H3017" t="s">
        <v>58</v>
      </c>
      <c r="I3017" t="s">
        <v>59</v>
      </c>
      <c r="J3017" t="s">
        <v>81</v>
      </c>
      <c r="K3017" t="s">
        <v>82</v>
      </c>
      <c r="L3017" t="s">
        <v>20</v>
      </c>
      <c r="M3017" t="s">
        <v>87</v>
      </c>
      <c r="N3017" s="3">
        <v>307.44</v>
      </c>
      <c r="O3017" s="3">
        <f>VLOOKUP(D3017,'[1]products table 🏷️'!$B$4:$G$34,6)</f>
        <v>307.44</v>
      </c>
    </row>
    <row r="3018" spans="2:15" x14ac:dyDescent="0.25">
      <c r="B3018">
        <v>3065</v>
      </c>
      <c r="C3018">
        <v>89</v>
      </c>
      <c r="D3018">
        <v>4</v>
      </c>
      <c r="E3018" s="10">
        <v>42751</v>
      </c>
      <c r="F3018">
        <v>9</v>
      </c>
      <c r="G3018" s="11">
        <v>3591</v>
      </c>
      <c r="H3018" t="s">
        <v>42</v>
      </c>
      <c r="I3018" t="s">
        <v>17</v>
      </c>
      <c r="J3018" t="s">
        <v>85</v>
      </c>
      <c r="K3018" t="s">
        <v>86</v>
      </c>
      <c r="L3018" t="s">
        <v>20</v>
      </c>
      <c r="M3018" t="s">
        <v>87</v>
      </c>
      <c r="N3018" s="3">
        <v>215.46</v>
      </c>
      <c r="O3018" s="3">
        <f>VLOOKUP(D3018,'[1]products table 🏷️'!$B$4:$G$34,6)</f>
        <v>215.46</v>
      </c>
    </row>
    <row r="3019" spans="2:15" x14ac:dyDescent="0.25">
      <c r="B3019">
        <v>3066</v>
      </c>
      <c r="C3019">
        <v>89</v>
      </c>
      <c r="D3019">
        <v>6</v>
      </c>
      <c r="E3019" s="10">
        <v>43983</v>
      </c>
      <c r="F3019">
        <v>7</v>
      </c>
      <c r="G3019" s="11">
        <v>6993</v>
      </c>
      <c r="H3019" t="s">
        <v>80</v>
      </c>
      <c r="I3019" t="s">
        <v>17</v>
      </c>
      <c r="J3019" t="s">
        <v>85</v>
      </c>
      <c r="K3019" t="s">
        <v>86</v>
      </c>
      <c r="L3019" t="s">
        <v>20</v>
      </c>
      <c r="M3019" t="s">
        <v>87</v>
      </c>
      <c r="N3019" s="3">
        <v>529.47</v>
      </c>
      <c r="O3019" s="3">
        <f>VLOOKUP(D3019,'[1]products table 🏷️'!$B$4:$G$34,6)</f>
        <v>529.47</v>
      </c>
    </row>
    <row r="3020" spans="2:15" x14ac:dyDescent="0.25">
      <c r="B3020">
        <v>3067</v>
      </c>
      <c r="C3020">
        <v>88</v>
      </c>
      <c r="D3020">
        <v>9</v>
      </c>
      <c r="E3020" s="10">
        <v>42996</v>
      </c>
      <c r="F3020">
        <v>10</v>
      </c>
      <c r="G3020" s="11">
        <v>9990</v>
      </c>
      <c r="H3020" t="s">
        <v>51</v>
      </c>
      <c r="I3020" t="s">
        <v>17</v>
      </c>
      <c r="J3020" t="s">
        <v>81</v>
      </c>
      <c r="K3020" t="s">
        <v>82</v>
      </c>
      <c r="L3020" t="s">
        <v>20</v>
      </c>
      <c r="M3020" t="s">
        <v>87</v>
      </c>
      <c r="N3020" s="3">
        <v>549.45000000000005</v>
      </c>
      <c r="O3020" s="3">
        <f>VLOOKUP(D3020,'[1]products table 🏷️'!$B$4:$G$34,6)</f>
        <v>549.45000000000005</v>
      </c>
    </row>
    <row r="3021" spans="2:15" x14ac:dyDescent="0.25">
      <c r="B3021">
        <v>3068</v>
      </c>
      <c r="C3021">
        <v>88</v>
      </c>
      <c r="D3021">
        <v>22</v>
      </c>
      <c r="E3021" s="10">
        <v>43654</v>
      </c>
      <c r="F3021">
        <v>10</v>
      </c>
      <c r="G3021" s="11">
        <v>3990</v>
      </c>
      <c r="H3021" t="s">
        <v>68</v>
      </c>
      <c r="I3021" t="s">
        <v>61</v>
      </c>
      <c r="J3021" t="s">
        <v>81</v>
      </c>
      <c r="K3021" t="s">
        <v>82</v>
      </c>
      <c r="L3021" t="s">
        <v>20</v>
      </c>
      <c r="M3021" t="s">
        <v>87</v>
      </c>
      <c r="N3021" s="3">
        <v>251.37</v>
      </c>
      <c r="O3021" s="3">
        <f>VLOOKUP(D3021,'[1]products table 🏷️'!$B$4:$G$34,6)</f>
        <v>251.37</v>
      </c>
    </row>
    <row r="3022" spans="2:15" x14ac:dyDescent="0.25">
      <c r="B3022">
        <v>3069</v>
      </c>
      <c r="C3022">
        <v>89</v>
      </c>
      <c r="D3022">
        <v>18</v>
      </c>
      <c r="E3022" s="10">
        <v>44200</v>
      </c>
      <c r="F3022">
        <v>8</v>
      </c>
      <c r="G3022" s="11">
        <v>7992</v>
      </c>
      <c r="H3022" t="s">
        <v>77</v>
      </c>
      <c r="I3022" t="s">
        <v>38</v>
      </c>
      <c r="J3022" t="s">
        <v>85</v>
      </c>
      <c r="K3022" t="s">
        <v>86</v>
      </c>
      <c r="L3022" t="s">
        <v>20</v>
      </c>
      <c r="M3022" t="s">
        <v>87</v>
      </c>
      <c r="N3022" s="3">
        <v>169.83</v>
      </c>
      <c r="O3022" s="3">
        <f>VLOOKUP(D3022,'[1]products table 🏷️'!$B$4:$G$34,6)</f>
        <v>169.83</v>
      </c>
    </row>
    <row r="3023" spans="2:15" x14ac:dyDescent="0.25">
      <c r="B3023">
        <v>3070</v>
      </c>
      <c r="C3023">
        <v>89</v>
      </c>
      <c r="D3023">
        <v>14</v>
      </c>
      <c r="E3023" s="10">
        <v>42779</v>
      </c>
      <c r="F3023">
        <v>4</v>
      </c>
      <c r="G3023" s="11">
        <v>1316</v>
      </c>
      <c r="H3023" t="s">
        <v>75</v>
      </c>
      <c r="I3023" t="s">
        <v>23</v>
      </c>
      <c r="J3023" t="s">
        <v>85</v>
      </c>
      <c r="K3023" t="s">
        <v>86</v>
      </c>
      <c r="L3023" t="s">
        <v>20</v>
      </c>
      <c r="M3023" t="s">
        <v>87</v>
      </c>
      <c r="N3023" s="3">
        <v>78.959999999999994</v>
      </c>
      <c r="O3023" s="3">
        <f>VLOOKUP(D3023,'[1]products table 🏷️'!$B$4:$G$34,6)</f>
        <v>78.959999999999994</v>
      </c>
    </row>
    <row r="3024" spans="2:15" x14ac:dyDescent="0.25">
      <c r="B3024">
        <v>3071</v>
      </c>
      <c r="C3024">
        <v>89</v>
      </c>
      <c r="D3024">
        <v>24</v>
      </c>
      <c r="E3024" s="10">
        <v>43934</v>
      </c>
      <c r="F3024">
        <v>4</v>
      </c>
      <c r="G3024" s="11">
        <v>996</v>
      </c>
      <c r="H3024" t="s">
        <v>67</v>
      </c>
      <c r="I3024" t="s">
        <v>59</v>
      </c>
      <c r="J3024" t="s">
        <v>85</v>
      </c>
      <c r="K3024" t="s">
        <v>86</v>
      </c>
      <c r="L3024" t="s">
        <v>20</v>
      </c>
      <c r="M3024" t="s">
        <v>87</v>
      </c>
      <c r="N3024" s="3">
        <v>141.93</v>
      </c>
      <c r="O3024" s="3">
        <f>VLOOKUP(D3024,'[1]products table 🏷️'!$B$4:$G$34,6)</f>
        <v>141.93</v>
      </c>
    </row>
    <row r="3025" spans="2:15" x14ac:dyDescent="0.25">
      <c r="B3025">
        <v>3072</v>
      </c>
      <c r="C3025">
        <v>89</v>
      </c>
      <c r="D3025">
        <v>4</v>
      </c>
      <c r="E3025" s="10">
        <v>42870</v>
      </c>
      <c r="F3025">
        <v>5</v>
      </c>
      <c r="G3025" s="11">
        <v>1995</v>
      </c>
      <c r="H3025" t="s">
        <v>42</v>
      </c>
      <c r="I3025" t="s">
        <v>17</v>
      </c>
      <c r="J3025" t="s">
        <v>85</v>
      </c>
      <c r="K3025" t="s">
        <v>86</v>
      </c>
      <c r="L3025" t="s">
        <v>20</v>
      </c>
      <c r="M3025" t="s">
        <v>87</v>
      </c>
      <c r="N3025" s="3">
        <v>215.46</v>
      </c>
      <c r="O3025" s="3">
        <f>VLOOKUP(D3025,'[1]products table 🏷️'!$B$4:$G$34,6)</f>
        <v>215.46</v>
      </c>
    </row>
    <row r="3026" spans="2:15" x14ac:dyDescent="0.25">
      <c r="B3026">
        <v>3073</v>
      </c>
      <c r="C3026">
        <v>88</v>
      </c>
      <c r="D3026">
        <v>25</v>
      </c>
      <c r="E3026" s="10">
        <v>43815</v>
      </c>
      <c r="F3026">
        <v>7</v>
      </c>
      <c r="G3026" s="11">
        <v>1113</v>
      </c>
      <c r="H3026" t="s">
        <v>65</v>
      </c>
      <c r="I3026" t="s">
        <v>59</v>
      </c>
      <c r="J3026" t="s">
        <v>81</v>
      </c>
      <c r="K3026" t="s">
        <v>82</v>
      </c>
      <c r="L3026" t="s">
        <v>20</v>
      </c>
      <c r="M3026" t="s">
        <v>87</v>
      </c>
      <c r="N3026" s="3">
        <v>103.35</v>
      </c>
      <c r="O3026" s="3">
        <f>VLOOKUP(D3026,'[1]products table 🏷️'!$B$4:$G$34,6)</f>
        <v>103.35</v>
      </c>
    </row>
    <row r="3027" spans="2:15" x14ac:dyDescent="0.25">
      <c r="B3027">
        <v>3074</v>
      </c>
      <c r="C3027">
        <v>88</v>
      </c>
      <c r="D3027">
        <v>14</v>
      </c>
      <c r="E3027" s="10">
        <v>44508</v>
      </c>
      <c r="F3027">
        <v>2</v>
      </c>
      <c r="G3027" s="11">
        <v>658</v>
      </c>
      <c r="H3027" t="s">
        <v>75</v>
      </c>
      <c r="I3027" t="s">
        <v>23</v>
      </c>
      <c r="J3027" t="s">
        <v>81</v>
      </c>
      <c r="K3027" t="s">
        <v>82</v>
      </c>
      <c r="L3027" t="s">
        <v>20</v>
      </c>
      <c r="M3027" t="s">
        <v>87</v>
      </c>
      <c r="N3027" s="3">
        <v>78.959999999999994</v>
      </c>
      <c r="O3027" s="3">
        <f>VLOOKUP(D3027,'[1]products table 🏷️'!$B$4:$G$34,6)</f>
        <v>78.959999999999994</v>
      </c>
    </row>
    <row r="3028" spans="2:15" x14ac:dyDescent="0.25">
      <c r="B3028">
        <v>3075</v>
      </c>
      <c r="C3028">
        <v>90</v>
      </c>
      <c r="D3028">
        <v>26</v>
      </c>
      <c r="E3028" s="10">
        <v>43857</v>
      </c>
      <c r="F3028">
        <v>7</v>
      </c>
      <c r="G3028" s="11">
        <v>3843</v>
      </c>
      <c r="H3028" t="s">
        <v>58</v>
      </c>
      <c r="I3028" t="s">
        <v>59</v>
      </c>
      <c r="J3028" t="s">
        <v>83</v>
      </c>
      <c r="K3028" t="s">
        <v>84</v>
      </c>
      <c r="L3028" t="s">
        <v>20</v>
      </c>
      <c r="M3028" t="s">
        <v>87</v>
      </c>
      <c r="N3028" s="3">
        <v>307.44</v>
      </c>
      <c r="O3028" s="3">
        <f>VLOOKUP(D3028,'[1]products table 🏷️'!$B$4:$G$34,6)</f>
        <v>307.44</v>
      </c>
    </row>
    <row r="3029" spans="2:15" x14ac:dyDescent="0.25">
      <c r="B3029">
        <v>3076</v>
      </c>
      <c r="C3029">
        <v>90</v>
      </c>
      <c r="D3029">
        <v>13</v>
      </c>
      <c r="E3029" s="10">
        <v>43878</v>
      </c>
      <c r="F3029">
        <v>1</v>
      </c>
      <c r="G3029" s="11">
        <v>599</v>
      </c>
      <c r="H3029" t="s">
        <v>72</v>
      </c>
      <c r="I3029" t="s">
        <v>23</v>
      </c>
      <c r="J3029" t="s">
        <v>83</v>
      </c>
      <c r="K3029" t="s">
        <v>84</v>
      </c>
      <c r="L3029" t="s">
        <v>20</v>
      </c>
      <c r="M3029" t="s">
        <v>87</v>
      </c>
      <c r="N3029" s="3">
        <v>125.79</v>
      </c>
      <c r="O3029" s="3">
        <f>VLOOKUP(D3029,'[1]products table 🏷️'!$B$4:$G$34,6)</f>
        <v>125.79</v>
      </c>
    </row>
    <row r="3030" spans="2:15" x14ac:dyDescent="0.25">
      <c r="B3030">
        <v>3077</v>
      </c>
      <c r="C3030">
        <v>89</v>
      </c>
      <c r="D3030">
        <v>4</v>
      </c>
      <c r="E3030" s="10">
        <v>43563</v>
      </c>
      <c r="F3030">
        <v>1</v>
      </c>
      <c r="G3030" s="11">
        <v>399</v>
      </c>
      <c r="H3030" t="s">
        <v>42</v>
      </c>
      <c r="I3030" t="s">
        <v>17</v>
      </c>
      <c r="J3030" t="s">
        <v>85</v>
      </c>
      <c r="K3030" t="s">
        <v>86</v>
      </c>
      <c r="L3030" t="s">
        <v>20</v>
      </c>
      <c r="M3030" t="s">
        <v>87</v>
      </c>
      <c r="N3030" s="3">
        <v>215.46</v>
      </c>
      <c r="O3030" s="3">
        <f>VLOOKUP(D3030,'[1]products table 🏷️'!$B$4:$G$34,6)</f>
        <v>215.46</v>
      </c>
    </row>
    <row r="3031" spans="2:15" x14ac:dyDescent="0.25">
      <c r="B3031">
        <v>3078</v>
      </c>
      <c r="C3031">
        <v>90</v>
      </c>
      <c r="D3031">
        <v>21</v>
      </c>
      <c r="E3031" s="10">
        <v>44515</v>
      </c>
      <c r="F3031">
        <v>7</v>
      </c>
      <c r="G3031" s="11">
        <v>4893</v>
      </c>
      <c r="H3031" t="s">
        <v>69</v>
      </c>
      <c r="I3031" t="s">
        <v>32</v>
      </c>
      <c r="J3031" t="s">
        <v>83</v>
      </c>
      <c r="K3031" t="s">
        <v>84</v>
      </c>
      <c r="L3031" t="s">
        <v>20</v>
      </c>
      <c r="M3031" t="s">
        <v>87</v>
      </c>
      <c r="N3031" s="3">
        <v>125.82</v>
      </c>
      <c r="O3031" s="3">
        <f>VLOOKUP(D3031,'[1]products table 🏷️'!$B$4:$G$34,6)</f>
        <v>125.82</v>
      </c>
    </row>
    <row r="3032" spans="2:15" x14ac:dyDescent="0.25">
      <c r="B3032">
        <v>3079</v>
      </c>
      <c r="C3032">
        <v>89</v>
      </c>
      <c r="D3032">
        <v>9</v>
      </c>
      <c r="E3032" s="10">
        <v>43983</v>
      </c>
      <c r="F3032">
        <v>5</v>
      </c>
      <c r="G3032" s="11">
        <v>4995</v>
      </c>
      <c r="H3032" t="s">
        <v>51</v>
      </c>
      <c r="I3032" t="s">
        <v>17</v>
      </c>
      <c r="J3032" t="s">
        <v>85</v>
      </c>
      <c r="K3032" t="s">
        <v>86</v>
      </c>
      <c r="L3032" t="s">
        <v>20</v>
      </c>
      <c r="M3032" t="s">
        <v>87</v>
      </c>
      <c r="N3032" s="3">
        <v>549.45000000000005</v>
      </c>
      <c r="O3032" s="3">
        <f>VLOOKUP(D3032,'[1]products table 🏷️'!$B$4:$G$34,6)</f>
        <v>549.45000000000005</v>
      </c>
    </row>
    <row r="3033" spans="2:15" x14ac:dyDescent="0.25">
      <c r="B3033">
        <v>3080</v>
      </c>
      <c r="C3033">
        <v>90</v>
      </c>
      <c r="D3033">
        <v>7</v>
      </c>
      <c r="E3033" s="10">
        <v>43395</v>
      </c>
      <c r="F3033">
        <v>4</v>
      </c>
      <c r="G3033" s="11">
        <v>3196</v>
      </c>
      <c r="H3033" t="s">
        <v>16</v>
      </c>
      <c r="I3033" t="s">
        <v>17</v>
      </c>
      <c r="J3033" t="s">
        <v>83</v>
      </c>
      <c r="K3033" t="s">
        <v>84</v>
      </c>
      <c r="L3033" t="s">
        <v>20</v>
      </c>
      <c r="M3033" t="s">
        <v>87</v>
      </c>
      <c r="N3033" s="3">
        <v>303.62</v>
      </c>
      <c r="O3033" s="3">
        <f>VLOOKUP(D3033,'[1]products table 🏷️'!$B$4:$G$34,6)</f>
        <v>303.62</v>
      </c>
    </row>
    <row r="3034" spans="2:15" x14ac:dyDescent="0.25">
      <c r="B3034">
        <v>3081</v>
      </c>
      <c r="C3034">
        <v>90</v>
      </c>
      <c r="D3034">
        <v>24</v>
      </c>
      <c r="E3034" s="10">
        <v>43780</v>
      </c>
      <c r="F3034">
        <v>9</v>
      </c>
      <c r="G3034" s="11">
        <v>2241</v>
      </c>
      <c r="H3034" t="s">
        <v>67</v>
      </c>
      <c r="I3034" t="s">
        <v>59</v>
      </c>
      <c r="J3034" t="s">
        <v>83</v>
      </c>
      <c r="K3034" t="s">
        <v>84</v>
      </c>
      <c r="L3034" t="s">
        <v>20</v>
      </c>
      <c r="M3034" t="s">
        <v>87</v>
      </c>
      <c r="N3034" s="3">
        <v>141.93</v>
      </c>
      <c r="O3034" s="3">
        <f>VLOOKUP(D3034,'[1]products table 🏷️'!$B$4:$G$34,6)</f>
        <v>141.93</v>
      </c>
    </row>
    <row r="3035" spans="2:15" x14ac:dyDescent="0.25">
      <c r="B3035">
        <v>3082</v>
      </c>
      <c r="C3035">
        <v>90</v>
      </c>
      <c r="D3035">
        <v>12</v>
      </c>
      <c r="E3035" s="10">
        <v>44319</v>
      </c>
      <c r="F3035">
        <v>8</v>
      </c>
      <c r="G3035" s="11">
        <v>6392</v>
      </c>
      <c r="H3035" t="s">
        <v>76</v>
      </c>
      <c r="I3035" t="s">
        <v>23</v>
      </c>
      <c r="J3035" t="s">
        <v>83</v>
      </c>
      <c r="K3035" t="s">
        <v>84</v>
      </c>
      <c r="L3035" t="s">
        <v>20</v>
      </c>
      <c r="M3035" t="s">
        <v>87</v>
      </c>
      <c r="N3035" s="3">
        <v>199.75</v>
      </c>
      <c r="O3035" s="3">
        <f>VLOOKUP(D3035,'[1]products table 🏷️'!$B$4:$G$34,6)</f>
        <v>199.75</v>
      </c>
    </row>
    <row r="3036" spans="2:15" x14ac:dyDescent="0.25">
      <c r="B3036">
        <v>3083</v>
      </c>
      <c r="C3036">
        <v>90</v>
      </c>
      <c r="D3036">
        <v>24</v>
      </c>
      <c r="E3036" s="10">
        <v>44144</v>
      </c>
      <c r="F3036">
        <v>4</v>
      </c>
      <c r="G3036" s="11">
        <v>996</v>
      </c>
      <c r="H3036" t="s">
        <v>67</v>
      </c>
      <c r="I3036" t="s">
        <v>59</v>
      </c>
      <c r="J3036" t="s">
        <v>83</v>
      </c>
      <c r="K3036" t="s">
        <v>84</v>
      </c>
      <c r="L3036" t="s">
        <v>20</v>
      </c>
      <c r="M3036" t="s">
        <v>87</v>
      </c>
      <c r="N3036" s="3">
        <v>141.93</v>
      </c>
      <c r="O3036" s="3">
        <f>VLOOKUP(D3036,'[1]products table 🏷️'!$B$4:$G$34,6)</f>
        <v>141.93</v>
      </c>
    </row>
    <row r="3037" spans="2:15" x14ac:dyDescent="0.25">
      <c r="B3037">
        <v>3084</v>
      </c>
      <c r="C3037">
        <v>89</v>
      </c>
      <c r="D3037">
        <v>11</v>
      </c>
      <c r="E3037" s="10">
        <v>42954</v>
      </c>
      <c r="F3037">
        <v>3</v>
      </c>
      <c r="G3037" s="11">
        <v>2997</v>
      </c>
      <c r="H3037" t="s">
        <v>22</v>
      </c>
      <c r="I3037" t="s">
        <v>23</v>
      </c>
      <c r="J3037" t="s">
        <v>85</v>
      </c>
      <c r="K3037" t="s">
        <v>85</v>
      </c>
      <c r="L3037" t="s">
        <v>20</v>
      </c>
      <c r="M3037" t="s">
        <v>87</v>
      </c>
      <c r="N3037" s="3">
        <v>159.84</v>
      </c>
      <c r="O3037" s="3">
        <f>VLOOKUP(D3037,'[1]products table 🏷️'!$B$4:$G$34,6)</f>
        <v>159.84</v>
      </c>
    </row>
    <row r="3038" spans="2:15" x14ac:dyDescent="0.25">
      <c r="B3038">
        <v>3085</v>
      </c>
      <c r="C3038">
        <v>90</v>
      </c>
      <c r="D3038">
        <v>16</v>
      </c>
      <c r="E3038" s="10">
        <v>44214</v>
      </c>
      <c r="F3038">
        <v>1</v>
      </c>
      <c r="G3038" s="11">
        <v>2399</v>
      </c>
      <c r="H3038" t="s">
        <v>54</v>
      </c>
      <c r="I3038" t="s">
        <v>38</v>
      </c>
      <c r="J3038" t="s">
        <v>83</v>
      </c>
      <c r="K3038" t="s">
        <v>84</v>
      </c>
      <c r="L3038" t="s">
        <v>20</v>
      </c>
      <c r="M3038" t="s">
        <v>87</v>
      </c>
      <c r="N3038" s="3">
        <v>551.77</v>
      </c>
      <c r="O3038" s="3">
        <f>VLOOKUP(D3038,'[1]products table 🏷️'!$B$4:$G$34,6)</f>
        <v>551.77</v>
      </c>
    </row>
    <row r="3039" spans="2:15" x14ac:dyDescent="0.25">
      <c r="B3039">
        <v>3086</v>
      </c>
      <c r="C3039">
        <v>90</v>
      </c>
      <c r="D3039">
        <v>10</v>
      </c>
      <c r="E3039" s="10">
        <v>43353</v>
      </c>
      <c r="F3039">
        <v>2</v>
      </c>
      <c r="G3039" s="11">
        <v>1398</v>
      </c>
      <c r="H3039" t="s">
        <v>40</v>
      </c>
      <c r="I3039" t="s">
        <v>17</v>
      </c>
      <c r="J3039" t="s">
        <v>83</v>
      </c>
      <c r="K3039" t="s">
        <v>84</v>
      </c>
      <c r="L3039" t="s">
        <v>20</v>
      </c>
      <c r="M3039" t="s">
        <v>87</v>
      </c>
      <c r="N3039" s="3">
        <v>272.61</v>
      </c>
      <c r="O3039" s="3">
        <f>VLOOKUP(D3039,'[1]products table 🏷️'!$B$4:$G$34,6)</f>
        <v>272.61</v>
      </c>
    </row>
    <row r="3040" spans="2:15" x14ac:dyDescent="0.25">
      <c r="B3040">
        <v>3087</v>
      </c>
      <c r="C3040">
        <v>88</v>
      </c>
      <c r="D3040">
        <v>19</v>
      </c>
      <c r="E3040" s="10">
        <v>43857</v>
      </c>
      <c r="F3040">
        <v>10</v>
      </c>
      <c r="G3040" s="11">
        <v>12990</v>
      </c>
      <c r="H3040" t="s">
        <v>31</v>
      </c>
      <c r="I3040" t="s">
        <v>32</v>
      </c>
      <c r="J3040" t="s">
        <v>81</v>
      </c>
      <c r="K3040" t="s">
        <v>82</v>
      </c>
      <c r="L3040" t="s">
        <v>20</v>
      </c>
      <c r="M3040" t="s">
        <v>87</v>
      </c>
      <c r="N3040" s="3">
        <v>285.77999999999997</v>
      </c>
      <c r="O3040" s="3">
        <f>VLOOKUP(D3040,'[1]products table 🏷️'!$B$4:$G$34,6)</f>
        <v>285.77999999999997</v>
      </c>
    </row>
    <row r="3041" spans="2:15" x14ac:dyDescent="0.25">
      <c r="B3041">
        <v>3088</v>
      </c>
      <c r="C3041">
        <v>89</v>
      </c>
      <c r="D3041">
        <v>6</v>
      </c>
      <c r="E3041" s="10">
        <v>43528</v>
      </c>
      <c r="F3041">
        <v>7</v>
      </c>
      <c r="G3041" s="11">
        <v>6993</v>
      </c>
      <c r="H3041" t="s">
        <v>80</v>
      </c>
      <c r="I3041" t="s">
        <v>17</v>
      </c>
      <c r="J3041" t="s">
        <v>85</v>
      </c>
      <c r="K3041" t="s">
        <v>86</v>
      </c>
      <c r="L3041" t="s">
        <v>20</v>
      </c>
      <c r="M3041" t="s">
        <v>87</v>
      </c>
      <c r="N3041" s="3">
        <v>529.47</v>
      </c>
      <c r="O3041" s="3">
        <f>VLOOKUP(D3041,'[1]products table 🏷️'!$B$4:$G$34,6)</f>
        <v>529.47</v>
      </c>
    </row>
    <row r="3042" spans="2:15" x14ac:dyDescent="0.25">
      <c r="B3042">
        <v>3089</v>
      </c>
      <c r="C3042">
        <v>90</v>
      </c>
      <c r="D3042">
        <v>15</v>
      </c>
      <c r="E3042" s="10">
        <v>43710</v>
      </c>
      <c r="F3042">
        <v>6</v>
      </c>
      <c r="G3042" s="11">
        <v>2394</v>
      </c>
      <c r="H3042" t="s">
        <v>66</v>
      </c>
      <c r="I3042" t="s">
        <v>23</v>
      </c>
      <c r="J3042" t="s">
        <v>83</v>
      </c>
      <c r="K3042" t="s">
        <v>84</v>
      </c>
      <c r="L3042" t="s">
        <v>20</v>
      </c>
      <c r="M3042" t="s">
        <v>87</v>
      </c>
      <c r="N3042" s="3">
        <v>67.83</v>
      </c>
      <c r="O3042" s="3">
        <f>VLOOKUP(D3042,'[1]products table 🏷️'!$B$4:$G$34,6)</f>
        <v>67.83</v>
      </c>
    </row>
    <row r="3043" spans="2:15" x14ac:dyDescent="0.25">
      <c r="B3043">
        <v>3090</v>
      </c>
      <c r="C3043">
        <v>89</v>
      </c>
      <c r="D3043">
        <v>9</v>
      </c>
      <c r="E3043" s="10">
        <v>44452</v>
      </c>
      <c r="F3043">
        <v>6</v>
      </c>
      <c r="G3043" s="11">
        <v>5994</v>
      </c>
      <c r="H3043" t="s">
        <v>51</v>
      </c>
      <c r="I3043" t="s">
        <v>17</v>
      </c>
      <c r="J3043" t="s">
        <v>85</v>
      </c>
      <c r="K3043" t="s">
        <v>86</v>
      </c>
      <c r="L3043" t="s">
        <v>20</v>
      </c>
      <c r="M3043" t="s">
        <v>87</v>
      </c>
      <c r="N3043" s="3">
        <v>549.45000000000005</v>
      </c>
      <c r="O3043" s="3">
        <f>VLOOKUP(D3043,'[1]products table 🏷️'!$B$4:$G$34,6)</f>
        <v>549.45000000000005</v>
      </c>
    </row>
    <row r="3044" spans="2:15" x14ac:dyDescent="0.25">
      <c r="B3044">
        <v>3091</v>
      </c>
      <c r="C3044">
        <v>88</v>
      </c>
      <c r="D3044">
        <v>24</v>
      </c>
      <c r="E3044" s="10">
        <v>44186</v>
      </c>
      <c r="F3044">
        <v>2</v>
      </c>
      <c r="G3044" s="11">
        <v>498</v>
      </c>
      <c r="H3044" t="s">
        <v>67</v>
      </c>
      <c r="I3044" t="s">
        <v>59</v>
      </c>
      <c r="J3044" t="s">
        <v>81</v>
      </c>
      <c r="K3044" t="s">
        <v>82</v>
      </c>
      <c r="L3044" t="s">
        <v>20</v>
      </c>
      <c r="M3044" t="s">
        <v>87</v>
      </c>
      <c r="N3044" s="3">
        <v>141.93</v>
      </c>
      <c r="O3044" s="3">
        <f>VLOOKUP(D3044,'[1]products table 🏷️'!$B$4:$G$34,6)</f>
        <v>141.93</v>
      </c>
    </row>
    <row r="3045" spans="2:15" x14ac:dyDescent="0.25">
      <c r="B3045">
        <v>3092</v>
      </c>
      <c r="C3045">
        <v>89</v>
      </c>
      <c r="D3045">
        <v>10</v>
      </c>
      <c r="E3045" s="10">
        <v>44144</v>
      </c>
      <c r="F3045">
        <v>3</v>
      </c>
      <c r="G3045" s="11">
        <v>2097</v>
      </c>
      <c r="H3045" t="s">
        <v>40</v>
      </c>
      <c r="I3045" t="s">
        <v>17</v>
      </c>
      <c r="J3045" t="s">
        <v>85</v>
      </c>
      <c r="K3045" t="s">
        <v>86</v>
      </c>
      <c r="L3045" t="s">
        <v>20</v>
      </c>
      <c r="M3045" t="s">
        <v>87</v>
      </c>
      <c r="N3045" s="3">
        <v>272.61</v>
      </c>
      <c r="O3045" s="3">
        <f>VLOOKUP(D3045,'[1]products table 🏷️'!$B$4:$G$34,6)</f>
        <v>272.61</v>
      </c>
    </row>
    <row r="3046" spans="2:15" x14ac:dyDescent="0.25">
      <c r="B3046">
        <v>3093</v>
      </c>
      <c r="C3046">
        <v>89</v>
      </c>
      <c r="D3046">
        <v>30</v>
      </c>
      <c r="E3046" s="10">
        <v>43094</v>
      </c>
      <c r="F3046">
        <v>9</v>
      </c>
      <c r="G3046" s="11">
        <v>1341</v>
      </c>
      <c r="H3046" t="s">
        <v>74</v>
      </c>
      <c r="I3046" t="s">
        <v>45</v>
      </c>
      <c r="J3046" t="s">
        <v>85</v>
      </c>
      <c r="K3046" t="s">
        <v>86</v>
      </c>
      <c r="L3046" t="s">
        <v>20</v>
      </c>
      <c r="M3046" t="s">
        <v>87</v>
      </c>
      <c r="N3046" s="3">
        <v>92.38</v>
      </c>
      <c r="O3046" s="3">
        <f>VLOOKUP(D3046,'[1]products table 🏷️'!$B$4:$G$34,6)</f>
        <v>92.38</v>
      </c>
    </row>
    <row r="3047" spans="2:15" x14ac:dyDescent="0.25">
      <c r="B3047">
        <v>3094</v>
      </c>
      <c r="C3047">
        <v>89</v>
      </c>
      <c r="D3047">
        <v>8</v>
      </c>
      <c r="E3047" s="10">
        <v>43822</v>
      </c>
      <c r="F3047">
        <v>1</v>
      </c>
      <c r="G3047" s="11">
        <v>1099</v>
      </c>
      <c r="H3047" t="s">
        <v>35</v>
      </c>
      <c r="I3047" t="s">
        <v>17</v>
      </c>
      <c r="J3047" t="s">
        <v>85</v>
      </c>
      <c r="K3047" t="s">
        <v>86</v>
      </c>
      <c r="L3047" t="s">
        <v>20</v>
      </c>
      <c r="M3047" t="s">
        <v>87</v>
      </c>
      <c r="N3047" s="3">
        <v>472.57</v>
      </c>
      <c r="O3047" s="3">
        <f>VLOOKUP(D3047,'[1]products table 🏷️'!$B$4:$G$34,6)</f>
        <v>472.57</v>
      </c>
    </row>
    <row r="3048" spans="2:15" x14ac:dyDescent="0.25">
      <c r="B3048">
        <v>3095</v>
      </c>
      <c r="C3048">
        <v>88</v>
      </c>
      <c r="D3048">
        <v>10</v>
      </c>
      <c r="E3048" s="10">
        <v>43493</v>
      </c>
      <c r="F3048">
        <v>9</v>
      </c>
      <c r="G3048" s="11">
        <v>6291</v>
      </c>
      <c r="H3048" t="s">
        <v>40</v>
      </c>
      <c r="I3048" t="s">
        <v>17</v>
      </c>
      <c r="J3048" t="s">
        <v>81</v>
      </c>
      <c r="K3048" t="s">
        <v>82</v>
      </c>
      <c r="L3048" t="s">
        <v>20</v>
      </c>
      <c r="M3048" t="s">
        <v>87</v>
      </c>
      <c r="N3048" s="3">
        <v>272.61</v>
      </c>
      <c r="O3048" s="3">
        <f>VLOOKUP(D3048,'[1]products table 🏷️'!$B$4:$G$34,6)</f>
        <v>272.61</v>
      </c>
    </row>
    <row r="3049" spans="2:15" x14ac:dyDescent="0.25">
      <c r="B3049">
        <v>3096</v>
      </c>
      <c r="C3049">
        <v>90</v>
      </c>
      <c r="D3049">
        <v>2</v>
      </c>
      <c r="E3049" s="10">
        <v>44123</v>
      </c>
      <c r="F3049">
        <v>6</v>
      </c>
      <c r="G3049" s="11">
        <v>5994</v>
      </c>
      <c r="H3049" t="s">
        <v>64</v>
      </c>
      <c r="I3049" t="s">
        <v>17</v>
      </c>
      <c r="J3049" t="s">
        <v>83</v>
      </c>
      <c r="K3049" t="s">
        <v>84</v>
      </c>
      <c r="L3049" t="s">
        <v>20</v>
      </c>
      <c r="M3049" t="s">
        <v>87</v>
      </c>
      <c r="N3049" s="3">
        <v>369.63</v>
      </c>
      <c r="O3049" s="3">
        <f>VLOOKUP(D3049,'[1]products table 🏷️'!$B$4:$G$34,6)</f>
        <v>369.63</v>
      </c>
    </row>
    <row r="3050" spans="2:15" x14ac:dyDescent="0.25">
      <c r="B3050">
        <v>3097</v>
      </c>
      <c r="C3050">
        <v>89</v>
      </c>
      <c r="D3050">
        <v>13</v>
      </c>
      <c r="E3050" s="10">
        <v>43836</v>
      </c>
      <c r="F3050">
        <v>9</v>
      </c>
      <c r="G3050" s="11">
        <v>5391</v>
      </c>
      <c r="H3050" t="s">
        <v>72</v>
      </c>
      <c r="I3050" t="s">
        <v>23</v>
      </c>
      <c r="J3050" t="s">
        <v>85</v>
      </c>
      <c r="K3050" t="s">
        <v>86</v>
      </c>
      <c r="L3050" t="s">
        <v>20</v>
      </c>
      <c r="M3050" t="s">
        <v>87</v>
      </c>
      <c r="N3050" s="3">
        <v>125.79</v>
      </c>
      <c r="O3050" s="3">
        <f>VLOOKUP(D3050,'[1]products table 🏷️'!$B$4:$G$34,6)</f>
        <v>125.79</v>
      </c>
    </row>
    <row r="3051" spans="2:15" x14ac:dyDescent="0.25">
      <c r="B3051">
        <v>3098</v>
      </c>
      <c r="C3051">
        <v>90</v>
      </c>
      <c r="D3051">
        <v>26</v>
      </c>
      <c r="E3051" s="10">
        <v>44221</v>
      </c>
      <c r="F3051">
        <v>8</v>
      </c>
      <c r="G3051" s="11">
        <v>4392</v>
      </c>
      <c r="H3051" t="s">
        <v>58</v>
      </c>
      <c r="I3051" t="s">
        <v>59</v>
      </c>
      <c r="J3051" t="s">
        <v>83</v>
      </c>
      <c r="K3051" t="s">
        <v>84</v>
      </c>
      <c r="L3051" t="s">
        <v>20</v>
      </c>
      <c r="M3051" t="s">
        <v>87</v>
      </c>
      <c r="N3051" s="3">
        <v>307.44</v>
      </c>
      <c r="O3051" s="3">
        <f>VLOOKUP(D3051,'[1]products table 🏷️'!$B$4:$G$34,6)</f>
        <v>307.44</v>
      </c>
    </row>
    <row r="3052" spans="2:15" x14ac:dyDescent="0.25">
      <c r="B3052">
        <v>3099</v>
      </c>
      <c r="C3052">
        <v>89</v>
      </c>
      <c r="D3052">
        <v>21</v>
      </c>
      <c r="E3052" s="10">
        <v>44515</v>
      </c>
      <c r="F3052">
        <v>2</v>
      </c>
      <c r="G3052" s="11">
        <v>1398</v>
      </c>
      <c r="H3052" t="s">
        <v>69</v>
      </c>
      <c r="I3052" t="s">
        <v>32</v>
      </c>
      <c r="J3052" t="s">
        <v>85</v>
      </c>
      <c r="K3052" t="s">
        <v>86</v>
      </c>
      <c r="L3052" t="s">
        <v>20</v>
      </c>
      <c r="M3052" t="s">
        <v>87</v>
      </c>
      <c r="N3052" s="3">
        <v>125.82</v>
      </c>
      <c r="O3052" s="3">
        <f>VLOOKUP(D3052,'[1]products table 🏷️'!$B$4:$G$34,6)</f>
        <v>125.82</v>
      </c>
    </row>
    <row r="3053" spans="2:15" x14ac:dyDescent="0.25">
      <c r="B3053">
        <v>3100</v>
      </c>
      <c r="C3053">
        <v>88</v>
      </c>
      <c r="D3053">
        <v>12</v>
      </c>
      <c r="E3053" s="10">
        <v>42870</v>
      </c>
      <c r="F3053">
        <v>7</v>
      </c>
      <c r="G3053" s="11">
        <v>5593</v>
      </c>
      <c r="H3053" t="s">
        <v>76</v>
      </c>
      <c r="I3053" t="s">
        <v>23</v>
      </c>
      <c r="J3053" t="s">
        <v>81</v>
      </c>
      <c r="K3053" t="s">
        <v>82</v>
      </c>
      <c r="L3053" t="s">
        <v>20</v>
      </c>
      <c r="M3053" t="s">
        <v>87</v>
      </c>
      <c r="N3053" s="3">
        <v>199.75</v>
      </c>
      <c r="O3053" s="3">
        <f>VLOOKUP(D3053,'[1]products table 🏷️'!$B$4:$G$34,6)</f>
        <v>199.75</v>
      </c>
    </row>
    <row r="3054" spans="2:15" x14ac:dyDescent="0.25">
      <c r="B3054">
        <v>3101</v>
      </c>
      <c r="C3054">
        <v>88</v>
      </c>
      <c r="D3054">
        <v>5</v>
      </c>
      <c r="E3054" s="10">
        <v>43269</v>
      </c>
      <c r="F3054">
        <v>10</v>
      </c>
      <c r="G3054" s="11">
        <v>10990</v>
      </c>
      <c r="H3054" t="s">
        <v>62</v>
      </c>
      <c r="I3054" t="s">
        <v>17</v>
      </c>
      <c r="J3054" t="s">
        <v>81</v>
      </c>
      <c r="K3054" t="s">
        <v>82</v>
      </c>
      <c r="L3054" t="s">
        <v>20</v>
      </c>
      <c r="M3054" t="s">
        <v>87</v>
      </c>
      <c r="N3054" s="3">
        <v>450.59</v>
      </c>
      <c r="O3054" s="3">
        <f>VLOOKUP(D3054,'[1]products table 🏷️'!$B$4:$G$34,6)</f>
        <v>450.59</v>
      </c>
    </row>
    <row r="3055" spans="2:15" x14ac:dyDescent="0.25">
      <c r="B3055">
        <v>3102</v>
      </c>
      <c r="C3055">
        <v>89</v>
      </c>
      <c r="D3055">
        <v>4</v>
      </c>
      <c r="E3055" s="10">
        <v>43409</v>
      </c>
      <c r="F3055">
        <v>10</v>
      </c>
      <c r="G3055" s="11">
        <v>3990</v>
      </c>
      <c r="H3055" t="s">
        <v>42</v>
      </c>
      <c r="I3055" t="s">
        <v>17</v>
      </c>
      <c r="J3055" t="s">
        <v>85</v>
      </c>
      <c r="K3055" t="s">
        <v>86</v>
      </c>
      <c r="L3055" t="s">
        <v>20</v>
      </c>
      <c r="M3055" t="s">
        <v>87</v>
      </c>
      <c r="N3055" s="3">
        <v>215.46</v>
      </c>
      <c r="O3055" s="3">
        <f>VLOOKUP(D3055,'[1]products table 🏷️'!$B$4:$G$34,6)</f>
        <v>215.46</v>
      </c>
    </row>
    <row r="3056" spans="2:15" x14ac:dyDescent="0.25">
      <c r="B3056">
        <v>3103</v>
      </c>
      <c r="C3056">
        <v>89</v>
      </c>
      <c r="D3056">
        <v>24</v>
      </c>
      <c r="E3056" s="10">
        <v>43234</v>
      </c>
      <c r="F3056">
        <v>1</v>
      </c>
      <c r="G3056" s="11">
        <v>249</v>
      </c>
      <c r="H3056" t="s">
        <v>67</v>
      </c>
      <c r="I3056" t="s">
        <v>59</v>
      </c>
      <c r="J3056" t="s">
        <v>85</v>
      </c>
      <c r="K3056" t="s">
        <v>86</v>
      </c>
      <c r="L3056" t="s">
        <v>20</v>
      </c>
      <c r="M3056" t="s">
        <v>87</v>
      </c>
      <c r="N3056" s="3">
        <v>141.93</v>
      </c>
      <c r="O3056" s="3">
        <f>VLOOKUP(D3056,'[1]products table 🏷️'!$B$4:$G$34,6)</f>
        <v>141.93</v>
      </c>
    </row>
    <row r="3057" spans="2:15" x14ac:dyDescent="0.25">
      <c r="B3057">
        <v>3104</v>
      </c>
      <c r="C3057">
        <v>90</v>
      </c>
      <c r="D3057">
        <v>8</v>
      </c>
      <c r="E3057" s="10">
        <v>43759</v>
      </c>
      <c r="F3057">
        <v>2</v>
      </c>
      <c r="G3057" s="11">
        <v>2198</v>
      </c>
      <c r="H3057" t="s">
        <v>35</v>
      </c>
      <c r="I3057" t="s">
        <v>17</v>
      </c>
      <c r="J3057" t="s">
        <v>83</v>
      </c>
      <c r="K3057" t="s">
        <v>84</v>
      </c>
      <c r="L3057" t="s">
        <v>20</v>
      </c>
      <c r="M3057" t="s">
        <v>87</v>
      </c>
      <c r="N3057" s="3">
        <v>472.57</v>
      </c>
      <c r="O3057" s="3">
        <f>VLOOKUP(D3057,'[1]products table 🏷️'!$B$4:$G$34,6)</f>
        <v>472.57</v>
      </c>
    </row>
    <row r="3058" spans="2:15" x14ac:dyDescent="0.25">
      <c r="B3058">
        <v>3105</v>
      </c>
      <c r="C3058">
        <v>89</v>
      </c>
      <c r="D3058">
        <v>25</v>
      </c>
      <c r="E3058" s="10">
        <v>42877</v>
      </c>
      <c r="F3058">
        <v>9</v>
      </c>
      <c r="G3058" s="11">
        <v>1431</v>
      </c>
      <c r="H3058" t="s">
        <v>65</v>
      </c>
      <c r="I3058" t="s">
        <v>59</v>
      </c>
      <c r="J3058" t="s">
        <v>85</v>
      </c>
      <c r="K3058" t="s">
        <v>86</v>
      </c>
      <c r="L3058" t="s">
        <v>20</v>
      </c>
      <c r="M3058" t="s">
        <v>87</v>
      </c>
      <c r="N3058" s="3">
        <v>103.35</v>
      </c>
      <c r="O3058" s="3">
        <f>VLOOKUP(D3058,'[1]products table 🏷️'!$B$4:$G$34,6)</f>
        <v>103.35</v>
      </c>
    </row>
    <row r="3059" spans="2:15" x14ac:dyDescent="0.25">
      <c r="B3059">
        <v>3106</v>
      </c>
      <c r="C3059">
        <v>90</v>
      </c>
      <c r="D3059">
        <v>28</v>
      </c>
      <c r="E3059" s="10">
        <v>44081</v>
      </c>
      <c r="F3059">
        <v>4</v>
      </c>
      <c r="G3059" s="11">
        <v>1196</v>
      </c>
      <c r="H3059" t="s">
        <v>73</v>
      </c>
      <c r="I3059" t="s">
        <v>71</v>
      </c>
      <c r="J3059" t="s">
        <v>83</v>
      </c>
      <c r="K3059" t="s">
        <v>84</v>
      </c>
      <c r="L3059" t="s">
        <v>20</v>
      </c>
      <c r="M3059" t="s">
        <v>87</v>
      </c>
      <c r="N3059" s="3">
        <v>188.37</v>
      </c>
      <c r="O3059" s="3">
        <f>VLOOKUP(D3059,'[1]products table 🏷️'!$B$4:$G$34,6)</f>
        <v>188.37</v>
      </c>
    </row>
    <row r="3060" spans="2:15" x14ac:dyDescent="0.25">
      <c r="B3060">
        <v>3107</v>
      </c>
      <c r="C3060">
        <v>90</v>
      </c>
      <c r="D3060">
        <v>27</v>
      </c>
      <c r="E3060" s="10">
        <v>42968</v>
      </c>
      <c r="F3060">
        <v>8</v>
      </c>
      <c r="G3060" s="11">
        <v>792</v>
      </c>
      <c r="H3060" t="s">
        <v>70</v>
      </c>
      <c r="I3060" t="s">
        <v>71</v>
      </c>
      <c r="J3060" t="s">
        <v>83</v>
      </c>
      <c r="K3060" t="s">
        <v>84</v>
      </c>
      <c r="L3060" t="s">
        <v>20</v>
      </c>
      <c r="M3060" t="s">
        <v>87</v>
      </c>
      <c r="N3060" s="3">
        <v>55.44</v>
      </c>
      <c r="O3060" s="3">
        <f>VLOOKUP(D3060,'[1]products table 🏷️'!$B$4:$G$34,6)</f>
        <v>55.44</v>
      </c>
    </row>
    <row r="3061" spans="2:15" x14ac:dyDescent="0.25">
      <c r="B3061">
        <v>3108</v>
      </c>
      <c r="C3061">
        <v>90</v>
      </c>
      <c r="D3061">
        <v>27</v>
      </c>
      <c r="E3061" s="10">
        <v>43808</v>
      </c>
      <c r="F3061">
        <v>6</v>
      </c>
      <c r="G3061" s="11">
        <v>594</v>
      </c>
      <c r="H3061" t="s">
        <v>70</v>
      </c>
      <c r="I3061" t="s">
        <v>71</v>
      </c>
      <c r="J3061" t="s">
        <v>83</v>
      </c>
      <c r="K3061" t="s">
        <v>84</v>
      </c>
      <c r="L3061" t="s">
        <v>20</v>
      </c>
      <c r="M3061" t="s">
        <v>87</v>
      </c>
      <c r="N3061" s="3">
        <v>55.44</v>
      </c>
      <c r="O3061" s="3">
        <f>VLOOKUP(D3061,'[1]products table 🏷️'!$B$4:$G$34,6)</f>
        <v>55.44</v>
      </c>
    </row>
    <row r="3062" spans="2:15" x14ac:dyDescent="0.25">
      <c r="B3062">
        <v>3109</v>
      </c>
      <c r="C3062">
        <v>90</v>
      </c>
      <c r="D3062">
        <v>26</v>
      </c>
      <c r="E3062" s="10">
        <v>43472</v>
      </c>
      <c r="F3062">
        <v>10</v>
      </c>
      <c r="G3062" s="11">
        <v>5490</v>
      </c>
      <c r="H3062" t="s">
        <v>58</v>
      </c>
      <c r="I3062" t="s">
        <v>59</v>
      </c>
      <c r="J3062" t="s">
        <v>83</v>
      </c>
      <c r="K3062" t="s">
        <v>84</v>
      </c>
      <c r="L3062" t="s">
        <v>20</v>
      </c>
      <c r="M3062" t="s">
        <v>87</v>
      </c>
      <c r="N3062" s="3">
        <v>307.44</v>
      </c>
      <c r="O3062" s="3">
        <f>VLOOKUP(D3062,'[1]products table 🏷️'!$B$4:$G$34,6)</f>
        <v>307.44</v>
      </c>
    </row>
    <row r="3063" spans="2:15" x14ac:dyDescent="0.25">
      <c r="B3063">
        <v>3110</v>
      </c>
      <c r="C3063">
        <v>88</v>
      </c>
      <c r="D3063">
        <v>11</v>
      </c>
      <c r="E3063" s="10">
        <v>42793</v>
      </c>
      <c r="F3063">
        <v>6</v>
      </c>
      <c r="G3063" s="11">
        <v>5994</v>
      </c>
      <c r="H3063" t="s">
        <v>22</v>
      </c>
      <c r="I3063" t="s">
        <v>23</v>
      </c>
      <c r="J3063" t="s">
        <v>81</v>
      </c>
      <c r="K3063" t="s">
        <v>82</v>
      </c>
      <c r="L3063" t="s">
        <v>20</v>
      </c>
      <c r="M3063" t="s">
        <v>87</v>
      </c>
      <c r="N3063" s="3">
        <v>159.84</v>
      </c>
      <c r="O3063" s="3">
        <f>VLOOKUP(D3063,'[1]products table 🏷️'!$B$4:$G$34,6)</f>
        <v>159.84</v>
      </c>
    </row>
    <row r="3064" spans="2:15" x14ac:dyDescent="0.25">
      <c r="B3064">
        <v>3111</v>
      </c>
      <c r="C3064">
        <v>89</v>
      </c>
      <c r="D3064">
        <v>2</v>
      </c>
      <c r="E3064" s="10">
        <v>42793</v>
      </c>
      <c r="F3064">
        <v>9</v>
      </c>
      <c r="G3064" s="11">
        <v>8991</v>
      </c>
      <c r="H3064" t="s">
        <v>64</v>
      </c>
      <c r="I3064" t="s">
        <v>17</v>
      </c>
      <c r="J3064" t="s">
        <v>85</v>
      </c>
      <c r="K3064" t="s">
        <v>86</v>
      </c>
      <c r="L3064" t="s">
        <v>20</v>
      </c>
      <c r="M3064" t="s">
        <v>87</v>
      </c>
      <c r="N3064" s="3">
        <v>369.63</v>
      </c>
      <c r="O3064" s="3">
        <f>VLOOKUP(D3064,'[1]products table 🏷️'!$B$4:$G$34,6)</f>
        <v>369.63</v>
      </c>
    </row>
    <row r="3065" spans="2:15" x14ac:dyDescent="0.25">
      <c r="B3065">
        <v>3112</v>
      </c>
      <c r="C3065">
        <v>88</v>
      </c>
      <c r="D3065">
        <v>5</v>
      </c>
      <c r="E3065" s="10">
        <v>43073</v>
      </c>
      <c r="F3065">
        <v>7</v>
      </c>
      <c r="G3065" s="11">
        <v>7693</v>
      </c>
      <c r="H3065" t="s">
        <v>62</v>
      </c>
      <c r="I3065" t="s">
        <v>17</v>
      </c>
      <c r="J3065" t="s">
        <v>81</v>
      </c>
      <c r="K3065" t="s">
        <v>82</v>
      </c>
      <c r="L3065" t="s">
        <v>20</v>
      </c>
      <c r="M3065" t="s">
        <v>87</v>
      </c>
      <c r="N3065" s="3">
        <v>450.59</v>
      </c>
      <c r="O3065" s="3">
        <f>VLOOKUP(D3065,'[1]products table 🏷️'!$B$4:$G$34,6)</f>
        <v>450.59</v>
      </c>
    </row>
    <row r="3066" spans="2:15" x14ac:dyDescent="0.25">
      <c r="B3066">
        <v>3113</v>
      </c>
      <c r="C3066">
        <v>90</v>
      </c>
      <c r="D3066">
        <v>30</v>
      </c>
      <c r="E3066" s="10">
        <v>42912</v>
      </c>
      <c r="F3066">
        <v>10</v>
      </c>
      <c r="G3066" s="11">
        <v>1490</v>
      </c>
      <c r="H3066" t="s">
        <v>74</v>
      </c>
      <c r="I3066" t="s">
        <v>45</v>
      </c>
      <c r="J3066" t="s">
        <v>83</v>
      </c>
      <c r="K3066" t="s">
        <v>84</v>
      </c>
      <c r="L3066" t="s">
        <v>20</v>
      </c>
      <c r="M3066" t="s">
        <v>87</v>
      </c>
      <c r="N3066" s="3">
        <v>92.38</v>
      </c>
      <c r="O3066" s="3">
        <f>VLOOKUP(D3066,'[1]products table 🏷️'!$B$4:$G$34,6)</f>
        <v>92.38</v>
      </c>
    </row>
    <row r="3067" spans="2:15" x14ac:dyDescent="0.25">
      <c r="B3067">
        <v>3114</v>
      </c>
      <c r="C3067">
        <v>89</v>
      </c>
      <c r="D3067">
        <v>19</v>
      </c>
      <c r="E3067" s="10">
        <v>42758</v>
      </c>
      <c r="F3067">
        <v>7</v>
      </c>
      <c r="G3067" s="11">
        <v>9093</v>
      </c>
      <c r="H3067" t="s">
        <v>31</v>
      </c>
      <c r="I3067" t="s">
        <v>32</v>
      </c>
      <c r="J3067" t="s">
        <v>85</v>
      </c>
      <c r="K3067" t="s">
        <v>86</v>
      </c>
      <c r="L3067" t="s">
        <v>20</v>
      </c>
      <c r="M3067" t="s">
        <v>87</v>
      </c>
      <c r="N3067" s="3">
        <v>285.77999999999997</v>
      </c>
      <c r="O3067" s="3">
        <f>VLOOKUP(D3067,'[1]products table 🏷️'!$B$4:$G$34,6)</f>
        <v>285.77999999999997</v>
      </c>
    </row>
    <row r="3068" spans="2:15" x14ac:dyDescent="0.25">
      <c r="B3068">
        <v>3115</v>
      </c>
      <c r="C3068">
        <v>89</v>
      </c>
      <c r="D3068">
        <v>7</v>
      </c>
      <c r="E3068" s="10">
        <v>42744</v>
      </c>
      <c r="F3068">
        <v>1</v>
      </c>
      <c r="G3068" s="11">
        <v>799</v>
      </c>
      <c r="H3068" t="s">
        <v>16</v>
      </c>
      <c r="I3068" t="s">
        <v>17</v>
      </c>
      <c r="J3068" t="s">
        <v>85</v>
      </c>
      <c r="K3068" t="s">
        <v>86</v>
      </c>
      <c r="L3068" t="s">
        <v>20</v>
      </c>
      <c r="M3068" t="s">
        <v>87</v>
      </c>
      <c r="N3068" s="3">
        <v>303.62</v>
      </c>
      <c r="O3068" s="3">
        <f>VLOOKUP(D3068,'[1]products table 🏷️'!$B$4:$G$34,6)</f>
        <v>303.62</v>
      </c>
    </row>
    <row r="3069" spans="2:15" x14ac:dyDescent="0.25">
      <c r="B3069">
        <v>3116</v>
      </c>
      <c r="C3069">
        <v>88</v>
      </c>
      <c r="D3069">
        <v>22</v>
      </c>
      <c r="E3069" s="10">
        <v>42968</v>
      </c>
      <c r="F3069">
        <v>8</v>
      </c>
      <c r="G3069" s="11">
        <v>3192</v>
      </c>
      <c r="H3069" t="s">
        <v>68</v>
      </c>
      <c r="I3069" t="s">
        <v>61</v>
      </c>
      <c r="J3069" t="s">
        <v>81</v>
      </c>
      <c r="K3069" t="s">
        <v>82</v>
      </c>
      <c r="L3069" t="s">
        <v>20</v>
      </c>
      <c r="M3069" t="s">
        <v>87</v>
      </c>
      <c r="N3069" s="3">
        <v>251.37</v>
      </c>
      <c r="O3069" s="3">
        <f>VLOOKUP(D3069,'[1]products table 🏷️'!$B$4:$G$34,6)</f>
        <v>251.37</v>
      </c>
    </row>
    <row r="3070" spans="2:15" x14ac:dyDescent="0.25">
      <c r="B3070">
        <v>3117</v>
      </c>
      <c r="C3070">
        <v>90</v>
      </c>
      <c r="D3070">
        <v>5</v>
      </c>
      <c r="E3070" s="10">
        <v>44144</v>
      </c>
      <c r="F3070">
        <v>4</v>
      </c>
      <c r="G3070" s="11">
        <v>4396</v>
      </c>
      <c r="H3070" t="s">
        <v>62</v>
      </c>
      <c r="I3070" t="s">
        <v>17</v>
      </c>
      <c r="J3070" t="s">
        <v>83</v>
      </c>
      <c r="K3070" t="s">
        <v>84</v>
      </c>
      <c r="L3070" t="s">
        <v>20</v>
      </c>
      <c r="M3070" t="s">
        <v>87</v>
      </c>
      <c r="N3070" s="3">
        <v>450.59</v>
      </c>
      <c r="O3070" s="3">
        <f>VLOOKUP(D3070,'[1]products table 🏷️'!$B$4:$G$34,6)</f>
        <v>450.59</v>
      </c>
    </row>
    <row r="3071" spans="2:15" x14ac:dyDescent="0.25">
      <c r="B3071">
        <v>3118</v>
      </c>
      <c r="C3071">
        <v>90</v>
      </c>
      <c r="D3071">
        <v>8</v>
      </c>
      <c r="E3071" s="10">
        <v>43822</v>
      </c>
      <c r="F3071">
        <v>4</v>
      </c>
      <c r="G3071" s="11">
        <v>4396</v>
      </c>
      <c r="H3071" t="s">
        <v>35</v>
      </c>
      <c r="I3071" t="s">
        <v>17</v>
      </c>
      <c r="J3071" t="s">
        <v>83</v>
      </c>
      <c r="K3071" t="s">
        <v>84</v>
      </c>
      <c r="L3071" t="s">
        <v>20</v>
      </c>
      <c r="M3071" t="s">
        <v>87</v>
      </c>
      <c r="N3071" s="3">
        <v>472.57</v>
      </c>
      <c r="O3071" s="3">
        <f>VLOOKUP(D3071,'[1]products table 🏷️'!$B$4:$G$34,6)</f>
        <v>472.57</v>
      </c>
    </row>
    <row r="3072" spans="2:15" x14ac:dyDescent="0.25">
      <c r="B3072">
        <v>3119</v>
      </c>
      <c r="C3072">
        <v>88</v>
      </c>
      <c r="D3072">
        <v>17</v>
      </c>
      <c r="E3072" s="10">
        <v>42772</v>
      </c>
      <c r="F3072">
        <v>8</v>
      </c>
      <c r="G3072" s="11">
        <v>10392</v>
      </c>
      <c r="H3072" t="s">
        <v>37</v>
      </c>
      <c r="I3072" t="s">
        <v>38</v>
      </c>
      <c r="J3072" t="s">
        <v>81</v>
      </c>
      <c r="K3072" t="s">
        <v>82</v>
      </c>
      <c r="L3072" t="s">
        <v>20</v>
      </c>
      <c r="M3072" t="s">
        <v>87</v>
      </c>
      <c r="N3072" s="3">
        <v>207.84</v>
      </c>
      <c r="O3072" s="3">
        <f>VLOOKUP(D3072,'[1]products table 🏷️'!$B$4:$G$34,6)</f>
        <v>207.84</v>
      </c>
    </row>
    <row r="3073" spans="2:15" x14ac:dyDescent="0.25">
      <c r="B3073">
        <v>3120</v>
      </c>
      <c r="C3073">
        <v>88</v>
      </c>
      <c r="D3073">
        <v>10</v>
      </c>
      <c r="E3073" s="10">
        <v>44081</v>
      </c>
      <c r="F3073">
        <v>6</v>
      </c>
      <c r="G3073" s="11">
        <v>4194</v>
      </c>
      <c r="H3073" t="s">
        <v>40</v>
      </c>
      <c r="I3073" t="s">
        <v>17</v>
      </c>
      <c r="J3073" t="s">
        <v>81</v>
      </c>
      <c r="K3073" t="s">
        <v>82</v>
      </c>
      <c r="L3073" t="s">
        <v>20</v>
      </c>
      <c r="M3073" t="s">
        <v>87</v>
      </c>
      <c r="N3073" s="3">
        <v>272.61</v>
      </c>
      <c r="O3073" s="3">
        <f>VLOOKUP(D3073,'[1]products table 🏷️'!$B$4:$G$34,6)</f>
        <v>272.61</v>
      </c>
    </row>
    <row r="3074" spans="2:15" x14ac:dyDescent="0.25">
      <c r="B3074">
        <v>3121</v>
      </c>
      <c r="C3074">
        <v>88</v>
      </c>
      <c r="D3074">
        <v>21</v>
      </c>
      <c r="E3074" s="10">
        <v>44305</v>
      </c>
      <c r="F3074">
        <v>2</v>
      </c>
      <c r="G3074" s="11">
        <v>1398</v>
      </c>
      <c r="H3074" t="s">
        <v>69</v>
      </c>
      <c r="I3074" t="s">
        <v>32</v>
      </c>
      <c r="J3074" t="s">
        <v>81</v>
      </c>
      <c r="K3074" t="s">
        <v>82</v>
      </c>
      <c r="L3074" t="s">
        <v>20</v>
      </c>
      <c r="M3074" t="s">
        <v>87</v>
      </c>
      <c r="N3074" s="3">
        <v>125.82</v>
      </c>
      <c r="O3074" s="3">
        <f>VLOOKUP(D3074,'[1]products table 🏷️'!$B$4:$G$34,6)</f>
        <v>125.82</v>
      </c>
    </row>
    <row r="3075" spans="2:15" x14ac:dyDescent="0.25">
      <c r="B3075">
        <v>3122</v>
      </c>
      <c r="C3075">
        <v>88</v>
      </c>
      <c r="D3075">
        <v>17</v>
      </c>
      <c r="E3075" s="10">
        <v>44522</v>
      </c>
      <c r="F3075">
        <v>3</v>
      </c>
      <c r="G3075" s="11">
        <v>3897</v>
      </c>
      <c r="H3075" t="s">
        <v>37</v>
      </c>
      <c r="I3075" t="s">
        <v>38</v>
      </c>
      <c r="J3075" t="s">
        <v>81</v>
      </c>
      <c r="K3075" t="s">
        <v>82</v>
      </c>
      <c r="L3075" t="s">
        <v>20</v>
      </c>
      <c r="M3075" t="s">
        <v>87</v>
      </c>
      <c r="N3075" s="3">
        <v>207.84</v>
      </c>
      <c r="O3075" s="3">
        <f>VLOOKUP(D3075,'[1]products table 🏷️'!$B$4:$G$34,6)</f>
        <v>207.84</v>
      </c>
    </row>
    <row r="3076" spans="2:15" x14ac:dyDescent="0.25">
      <c r="B3076">
        <v>3123</v>
      </c>
      <c r="C3076">
        <v>90</v>
      </c>
      <c r="D3076">
        <v>26</v>
      </c>
      <c r="E3076" s="10">
        <v>43843</v>
      </c>
      <c r="F3076">
        <v>1</v>
      </c>
      <c r="G3076" s="11">
        <v>549</v>
      </c>
      <c r="H3076" t="s">
        <v>58</v>
      </c>
      <c r="I3076" t="s">
        <v>59</v>
      </c>
      <c r="J3076" t="s">
        <v>83</v>
      </c>
      <c r="K3076" t="s">
        <v>84</v>
      </c>
      <c r="L3076" t="s">
        <v>20</v>
      </c>
      <c r="M3076" t="s">
        <v>87</v>
      </c>
      <c r="N3076" s="3">
        <v>307.44</v>
      </c>
      <c r="O3076" s="3">
        <f>VLOOKUP(D3076,'[1]products table 🏷️'!$B$4:$G$34,6)</f>
        <v>307.44</v>
      </c>
    </row>
    <row r="3077" spans="2:15" x14ac:dyDescent="0.25">
      <c r="B3077">
        <v>3124</v>
      </c>
      <c r="C3077">
        <v>88</v>
      </c>
      <c r="D3077">
        <v>1</v>
      </c>
      <c r="E3077" s="10">
        <v>44018</v>
      </c>
      <c r="F3077">
        <v>6</v>
      </c>
      <c r="G3077" s="11">
        <v>6594</v>
      </c>
      <c r="H3077" t="s">
        <v>27</v>
      </c>
      <c r="I3077" t="s">
        <v>17</v>
      </c>
      <c r="J3077" t="s">
        <v>81</v>
      </c>
      <c r="K3077" t="s">
        <v>82</v>
      </c>
      <c r="L3077" t="s">
        <v>20</v>
      </c>
      <c r="M3077" t="s">
        <v>87</v>
      </c>
      <c r="N3077" s="3">
        <v>549.5</v>
      </c>
      <c r="O3077" s="3">
        <f>VLOOKUP(D3077,'[1]products table 🏷️'!$B$4:$G$34,6)</f>
        <v>549.5</v>
      </c>
    </row>
    <row r="3078" spans="2:15" x14ac:dyDescent="0.25">
      <c r="B3078">
        <v>3125</v>
      </c>
      <c r="C3078">
        <v>88</v>
      </c>
      <c r="D3078">
        <v>30</v>
      </c>
      <c r="E3078" s="10">
        <v>44172</v>
      </c>
      <c r="F3078">
        <v>3</v>
      </c>
      <c r="G3078" s="11">
        <v>447</v>
      </c>
      <c r="H3078" t="s">
        <v>74</v>
      </c>
      <c r="I3078" t="s">
        <v>45</v>
      </c>
      <c r="J3078" t="s">
        <v>81</v>
      </c>
      <c r="K3078" t="s">
        <v>82</v>
      </c>
      <c r="L3078" t="s">
        <v>20</v>
      </c>
      <c r="M3078" t="s">
        <v>87</v>
      </c>
      <c r="N3078" s="3">
        <v>92.38</v>
      </c>
      <c r="O3078" s="3">
        <f>VLOOKUP(D3078,'[1]products table 🏷️'!$B$4:$G$34,6)</f>
        <v>92.38</v>
      </c>
    </row>
    <row r="3079" spans="2:15" x14ac:dyDescent="0.25">
      <c r="B3079">
        <v>3126</v>
      </c>
      <c r="C3079">
        <v>89</v>
      </c>
      <c r="D3079">
        <v>17</v>
      </c>
      <c r="E3079" s="10">
        <v>43080</v>
      </c>
      <c r="F3079">
        <v>7</v>
      </c>
      <c r="G3079" s="11">
        <v>9093</v>
      </c>
      <c r="H3079" t="s">
        <v>37</v>
      </c>
      <c r="I3079" t="s">
        <v>38</v>
      </c>
      <c r="J3079" t="s">
        <v>85</v>
      </c>
      <c r="K3079" t="s">
        <v>86</v>
      </c>
      <c r="L3079" t="s">
        <v>20</v>
      </c>
      <c r="M3079" t="s">
        <v>87</v>
      </c>
      <c r="N3079" s="3">
        <v>207.84</v>
      </c>
      <c r="O3079" s="3">
        <f>VLOOKUP(D3079,'[1]products table 🏷️'!$B$4:$G$34,6)</f>
        <v>207.84</v>
      </c>
    </row>
    <row r="3080" spans="2:15" x14ac:dyDescent="0.25">
      <c r="B3080">
        <v>3127</v>
      </c>
      <c r="C3080">
        <v>90</v>
      </c>
      <c r="D3080">
        <v>27</v>
      </c>
      <c r="E3080" s="10">
        <v>44046</v>
      </c>
      <c r="F3080">
        <v>3</v>
      </c>
      <c r="G3080" s="11">
        <v>297</v>
      </c>
      <c r="H3080" t="s">
        <v>70</v>
      </c>
      <c r="I3080" t="s">
        <v>71</v>
      </c>
      <c r="J3080" t="s">
        <v>83</v>
      </c>
      <c r="K3080" t="s">
        <v>84</v>
      </c>
      <c r="L3080" t="s">
        <v>20</v>
      </c>
      <c r="M3080" t="s">
        <v>87</v>
      </c>
      <c r="N3080" s="3">
        <v>55.44</v>
      </c>
      <c r="O3080" s="3">
        <f>VLOOKUP(D3080,'[1]products table 🏷️'!$B$4:$G$34,6)</f>
        <v>55.44</v>
      </c>
    </row>
    <row r="3081" spans="2:15" x14ac:dyDescent="0.25">
      <c r="B3081">
        <v>3128</v>
      </c>
      <c r="C3081">
        <v>90</v>
      </c>
      <c r="D3081">
        <v>2</v>
      </c>
      <c r="E3081" s="10">
        <v>43640</v>
      </c>
      <c r="F3081">
        <v>7</v>
      </c>
      <c r="G3081" s="11">
        <v>6993</v>
      </c>
      <c r="H3081" t="s">
        <v>64</v>
      </c>
      <c r="I3081" t="s">
        <v>17</v>
      </c>
      <c r="J3081" t="s">
        <v>83</v>
      </c>
      <c r="K3081" t="s">
        <v>84</v>
      </c>
      <c r="L3081" t="s">
        <v>20</v>
      </c>
      <c r="M3081" t="s">
        <v>87</v>
      </c>
      <c r="N3081" s="3">
        <v>369.63</v>
      </c>
      <c r="O3081" s="3">
        <f>VLOOKUP(D3081,'[1]products table 🏷️'!$B$4:$G$34,6)</f>
        <v>369.63</v>
      </c>
    </row>
    <row r="3082" spans="2:15" x14ac:dyDescent="0.25">
      <c r="B3082">
        <v>3129</v>
      </c>
      <c r="C3082">
        <v>89</v>
      </c>
      <c r="D3082">
        <v>15</v>
      </c>
      <c r="E3082" s="10">
        <v>43836</v>
      </c>
      <c r="F3082">
        <v>1</v>
      </c>
      <c r="G3082" s="11">
        <v>399</v>
      </c>
      <c r="H3082" t="s">
        <v>66</v>
      </c>
      <c r="I3082" t="s">
        <v>23</v>
      </c>
      <c r="J3082" t="s">
        <v>85</v>
      </c>
      <c r="K3082" t="s">
        <v>86</v>
      </c>
      <c r="L3082" t="s">
        <v>20</v>
      </c>
      <c r="M3082" t="s">
        <v>87</v>
      </c>
      <c r="N3082" s="3">
        <v>67.83</v>
      </c>
      <c r="O3082" s="3">
        <f>VLOOKUP(D3082,'[1]products table 🏷️'!$B$4:$G$34,6)</f>
        <v>67.83</v>
      </c>
    </row>
    <row r="3083" spans="2:15" x14ac:dyDescent="0.25">
      <c r="B3083">
        <v>3130</v>
      </c>
      <c r="C3083">
        <v>88</v>
      </c>
      <c r="D3083">
        <v>5</v>
      </c>
      <c r="E3083" s="10">
        <v>43822</v>
      </c>
      <c r="F3083">
        <v>10</v>
      </c>
      <c r="G3083" s="11">
        <v>10990</v>
      </c>
      <c r="H3083" t="s">
        <v>62</v>
      </c>
      <c r="I3083" t="s">
        <v>17</v>
      </c>
      <c r="J3083" t="s">
        <v>81</v>
      </c>
      <c r="K3083" t="s">
        <v>82</v>
      </c>
      <c r="L3083" t="s">
        <v>20</v>
      </c>
      <c r="M3083" t="s">
        <v>87</v>
      </c>
      <c r="N3083" s="3">
        <v>450.59</v>
      </c>
      <c r="O3083" s="3">
        <f>VLOOKUP(D3083,'[1]products table 🏷️'!$B$4:$G$34,6)</f>
        <v>450.59</v>
      </c>
    </row>
    <row r="3084" spans="2:15" x14ac:dyDescent="0.25">
      <c r="B3084">
        <v>3131</v>
      </c>
      <c r="C3084">
        <v>88</v>
      </c>
      <c r="D3084">
        <v>9</v>
      </c>
      <c r="E3084" s="10">
        <v>43353</v>
      </c>
      <c r="F3084">
        <v>9</v>
      </c>
      <c r="G3084" s="11">
        <v>8991</v>
      </c>
      <c r="H3084" t="s">
        <v>51</v>
      </c>
      <c r="I3084" t="s">
        <v>17</v>
      </c>
      <c r="J3084" t="s">
        <v>81</v>
      </c>
      <c r="K3084" t="s">
        <v>82</v>
      </c>
      <c r="L3084" t="s">
        <v>20</v>
      </c>
      <c r="M3084" t="s">
        <v>87</v>
      </c>
      <c r="N3084" s="3">
        <v>549.45000000000005</v>
      </c>
      <c r="O3084" s="3">
        <f>VLOOKUP(D3084,'[1]products table 🏷️'!$B$4:$G$34,6)</f>
        <v>549.45000000000005</v>
      </c>
    </row>
    <row r="3085" spans="2:15" x14ac:dyDescent="0.25">
      <c r="B3085">
        <v>3132</v>
      </c>
      <c r="C3085">
        <v>88</v>
      </c>
      <c r="D3085">
        <v>15</v>
      </c>
      <c r="E3085" s="10">
        <v>42954</v>
      </c>
      <c r="F3085">
        <v>10</v>
      </c>
      <c r="G3085" s="11">
        <v>3990</v>
      </c>
      <c r="H3085" t="s">
        <v>66</v>
      </c>
      <c r="I3085" t="s">
        <v>23</v>
      </c>
      <c r="J3085" t="s">
        <v>81</v>
      </c>
      <c r="K3085" t="s">
        <v>82</v>
      </c>
      <c r="L3085" t="s">
        <v>20</v>
      </c>
      <c r="M3085" t="s">
        <v>87</v>
      </c>
      <c r="N3085" s="3">
        <v>67.83</v>
      </c>
      <c r="O3085" s="3">
        <f>VLOOKUP(D3085,'[1]products table 🏷️'!$B$4:$G$34,6)</f>
        <v>67.83</v>
      </c>
    </row>
    <row r="3086" spans="2:15" x14ac:dyDescent="0.25">
      <c r="B3086">
        <v>3133</v>
      </c>
      <c r="C3086">
        <v>89</v>
      </c>
      <c r="D3086">
        <v>25</v>
      </c>
      <c r="E3086" s="10">
        <v>42793</v>
      </c>
      <c r="F3086">
        <v>5</v>
      </c>
      <c r="G3086" s="11">
        <v>795</v>
      </c>
      <c r="H3086" t="s">
        <v>65</v>
      </c>
      <c r="I3086" t="s">
        <v>59</v>
      </c>
      <c r="J3086" t="s">
        <v>85</v>
      </c>
      <c r="K3086" t="s">
        <v>86</v>
      </c>
      <c r="L3086" t="s">
        <v>20</v>
      </c>
      <c r="M3086" t="s">
        <v>87</v>
      </c>
      <c r="N3086" s="3">
        <v>103.35</v>
      </c>
      <c r="O3086" s="3">
        <f>VLOOKUP(D3086,'[1]products table 🏷️'!$B$4:$G$34,6)</f>
        <v>103.35</v>
      </c>
    </row>
    <row r="3087" spans="2:15" x14ac:dyDescent="0.25">
      <c r="B3087">
        <v>3134</v>
      </c>
      <c r="C3087">
        <v>90</v>
      </c>
      <c r="D3087">
        <v>13</v>
      </c>
      <c r="E3087" s="10">
        <v>44543</v>
      </c>
      <c r="F3087">
        <v>3</v>
      </c>
      <c r="G3087" s="11">
        <v>1797</v>
      </c>
      <c r="H3087" t="s">
        <v>72</v>
      </c>
      <c r="I3087" t="s">
        <v>23</v>
      </c>
      <c r="J3087" t="s">
        <v>83</v>
      </c>
      <c r="K3087" t="s">
        <v>84</v>
      </c>
      <c r="L3087" t="s">
        <v>20</v>
      </c>
      <c r="M3087" t="s">
        <v>87</v>
      </c>
      <c r="N3087" s="3">
        <v>125.79</v>
      </c>
      <c r="O3087" s="3">
        <f>VLOOKUP(D3087,'[1]products table 🏷️'!$B$4:$G$34,6)</f>
        <v>125.79</v>
      </c>
    </row>
    <row r="3088" spans="2:15" x14ac:dyDescent="0.25">
      <c r="B3088">
        <v>3135</v>
      </c>
      <c r="C3088">
        <v>88</v>
      </c>
      <c r="D3088">
        <v>15</v>
      </c>
      <c r="E3088" s="10">
        <v>43745</v>
      </c>
      <c r="F3088">
        <v>2</v>
      </c>
      <c r="G3088" s="11">
        <v>798</v>
      </c>
      <c r="H3088" t="s">
        <v>66</v>
      </c>
      <c r="I3088" t="s">
        <v>23</v>
      </c>
      <c r="J3088" t="s">
        <v>81</v>
      </c>
      <c r="K3088" t="s">
        <v>82</v>
      </c>
      <c r="L3088" t="s">
        <v>20</v>
      </c>
      <c r="M3088" t="s">
        <v>87</v>
      </c>
      <c r="N3088" s="3">
        <v>67.83</v>
      </c>
      <c r="O3088" s="3">
        <f>VLOOKUP(D3088,'[1]products table 🏷️'!$B$4:$G$34,6)</f>
        <v>67.83</v>
      </c>
    </row>
    <row r="3089" spans="2:15" x14ac:dyDescent="0.25">
      <c r="B3089">
        <v>3136</v>
      </c>
      <c r="C3089">
        <v>89</v>
      </c>
      <c r="D3089">
        <v>26</v>
      </c>
      <c r="E3089" s="10">
        <v>44557</v>
      </c>
      <c r="F3089">
        <v>10</v>
      </c>
      <c r="G3089" s="11">
        <v>5490</v>
      </c>
      <c r="H3089" t="s">
        <v>58</v>
      </c>
      <c r="I3089" t="s">
        <v>59</v>
      </c>
      <c r="J3089" t="s">
        <v>85</v>
      </c>
      <c r="K3089" t="s">
        <v>86</v>
      </c>
      <c r="L3089" t="s">
        <v>20</v>
      </c>
      <c r="M3089" t="s">
        <v>87</v>
      </c>
      <c r="N3089" s="3">
        <v>307.44</v>
      </c>
      <c r="O3089" s="3">
        <f>VLOOKUP(D3089,'[1]products table 🏷️'!$B$4:$G$34,6)</f>
        <v>307.44</v>
      </c>
    </row>
    <row r="3090" spans="2:15" x14ac:dyDescent="0.25">
      <c r="B3090">
        <v>3137</v>
      </c>
      <c r="C3090">
        <v>89</v>
      </c>
      <c r="D3090">
        <v>6</v>
      </c>
      <c r="E3090" s="10">
        <v>43493</v>
      </c>
      <c r="F3090">
        <v>3</v>
      </c>
      <c r="G3090" s="11">
        <v>2997</v>
      </c>
      <c r="H3090" t="s">
        <v>80</v>
      </c>
      <c r="I3090" t="s">
        <v>17</v>
      </c>
      <c r="J3090" t="s">
        <v>85</v>
      </c>
      <c r="K3090" t="s">
        <v>86</v>
      </c>
      <c r="L3090" t="s">
        <v>20</v>
      </c>
      <c r="M3090" t="s">
        <v>87</v>
      </c>
      <c r="N3090" s="3">
        <v>529.47</v>
      </c>
      <c r="O3090" s="3">
        <f>VLOOKUP(D3090,'[1]products table 🏷️'!$B$4:$G$34,6)</f>
        <v>529.47</v>
      </c>
    </row>
    <row r="3091" spans="2:15" x14ac:dyDescent="0.25">
      <c r="B3091">
        <v>3138</v>
      </c>
      <c r="C3091">
        <v>89</v>
      </c>
      <c r="D3091">
        <v>2</v>
      </c>
      <c r="E3091" s="10">
        <v>43171</v>
      </c>
      <c r="F3091">
        <v>7</v>
      </c>
      <c r="G3091" s="11">
        <v>6993</v>
      </c>
      <c r="H3091" t="s">
        <v>64</v>
      </c>
      <c r="I3091" t="s">
        <v>17</v>
      </c>
      <c r="J3091" t="s">
        <v>85</v>
      </c>
      <c r="K3091" t="s">
        <v>86</v>
      </c>
      <c r="L3091" t="s">
        <v>20</v>
      </c>
      <c r="M3091" t="s">
        <v>87</v>
      </c>
      <c r="N3091" s="3">
        <v>369.63</v>
      </c>
      <c r="O3091" s="3">
        <f>VLOOKUP(D3091,'[1]products table 🏷️'!$B$4:$G$34,6)</f>
        <v>369.63</v>
      </c>
    </row>
    <row r="3092" spans="2:15" x14ac:dyDescent="0.25">
      <c r="B3092">
        <v>3139</v>
      </c>
      <c r="C3092">
        <v>89</v>
      </c>
      <c r="D3092">
        <v>7</v>
      </c>
      <c r="E3092" s="10">
        <v>42982</v>
      </c>
      <c r="F3092">
        <v>7</v>
      </c>
      <c r="G3092" s="11">
        <v>5593</v>
      </c>
      <c r="H3092" t="s">
        <v>16</v>
      </c>
      <c r="I3092" t="s">
        <v>17</v>
      </c>
      <c r="J3092" t="s">
        <v>85</v>
      </c>
      <c r="K3092" t="s">
        <v>86</v>
      </c>
      <c r="L3092" t="s">
        <v>20</v>
      </c>
      <c r="M3092" t="s">
        <v>87</v>
      </c>
      <c r="N3092" s="3">
        <v>303.62</v>
      </c>
      <c r="O3092" s="3">
        <f>VLOOKUP(D3092,'[1]products table 🏷️'!$B$4:$G$34,6)</f>
        <v>303.62</v>
      </c>
    </row>
    <row r="3093" spans="2:15" x14ac:dyDescent="0.25">
      <c r="B3093">
        <v>3140</v>
      </c>
      <c r="C3093">
        <v>88</v>
      </c>
      <c r="D3093">
        <v>18</v>
      </c>
      <c r="E3093" s="10">
        <v>43983</v>
      </c>
      <c r="F3093">
        <v>7</v>
      </c>
      <c r="G3093" s="11">
        <v>6993</v>
      </c>
      <c r="H3093" t="s">
        <v>77</v>
      </c>
      <c r="I3093" t="s">
        <v>38</v>
      </c>
      <c r="J3093" t="s">
        <v>81</v>
      </c>
      <c r="K3093" t="s">
        <v>82</v>
      </c>
      <c r="L3093" t="s">
        <v>20</v>
      </c>
      <c r="M3093" t="s">
        <v>87</v>
      </c>
      <c r="N3093" s="3">
        <v>169.83</v>
      </c>
      <c r="O3093" s="3">
        <f>VLOOKUP(D3093,'[1]products table 🏷️'!$B$4:$G$34,6)</f>
        <v>169.83</v>
      </c>
    </row>
    <row r="3094" spans="2:15" x14ac:dyDescent="0.25">
      <c r="B3094">
        <v>3141</v>
      </c>
      <c r="C3094">
        <v>89</v>
      </c>
      <c r="D3094">
        <v>1</v>
      </c>
      <c r="E3094" s="10">
        <v>43234</v>
      </c>
      <c r="F3094">
        <v>6</v>
      </c>
      <c r="G3094" s="11">
        <v>6594</v>
      </c>
      <c r="H3094" t="s">
        <v>27</v>
      </c>
      <c r="I3094" t="s">
        <v>17</v>
      </c>
      <c r="J3094" t="s">
        <v>85</v>
      </c>
      <c r="K3094" t="s">
        <v>86</v>
      </c>
      <c r="L3094" t="s">
        <v>20</v>
      </c>
      <c r="M3094" t="s">
        <v>87</v>
      </c>
      <c r="N3094" s="3">
        <v>549.5</v>
      </c>
      <c r="O3094" s="3">
        <f>VLOOKUP(D3094,'[1]products table 🏷️'!$B$4:$G$34,6)</f>
        <v>549.5</v>
      </c>
    </row>
    <row r="3095" spans="2:15" x14ac:dyDescent="0.25">
      <c r="B3095">
        <v>3142</v>
      </c>
      <c r="C3095">
        <v>88</v>
      </c>
      <c r="D3095">
        <v>14</v>
      </c>
      <c r="E3095" s="10">
        <v>43563</v>
      </c>
      <c r="F3095">
        <v>9</v>
      </c>
      <c r="G3095" s="11">
        <v>2961</v>
      </c>
      <c r="H3095" t="s">
        <v>75</v>
      </c>
      <c r="I3095" t="s">
        <v>23</v>
      </c>
      <c r="J3095" t="s">
        <v>81</v>
      </c>
      <c r="K3095" t="s">
        <v>82</v>
      </c>
      <c r="L3095" t="s">
        <v>20</v>
      </c>
      <c r="M3095" t="s">
        <v>87</v>
      </c>
      <c r="N3095" s="3">
        <v>78.959999999999994</v>
      </c>
      <c r="O3095" s="3">
        <f>VLOOKUP(D3095,'[1]products table 🏷️'!$B$4:$G$34,6)</f>
        <v>78.959999999999994</v>
      </c>
    </row>
    <row r="3096" spans="2:15" x14ac:dyDescent="0.25">
      <c r="B3096">
        <v>3143</v>
      </c>
      <c r="C3096">
        <v>90</v>
      </c>
      <c r="D3096">
        <v>30</v>
      </c>
      <c r="E3096" s="10">
        <v>43990</v>
      </c>
      <c r="F3096">
        <v>9</v>
      </c>
      <c r="G3096" s="11">
        <v>1341</v>
      </c>
      <c r="H3096" t="s">
        <v>74</v>
      </c>
      <c r="I3096" t="s">
        <v>45</v>
      </c>
      <c r="J3096" t="s">
        <v>83</v>
      </c>
      <c r="K3096" t="s">
        <v>84</v>
      </c>
      <c r="L3096" t="s">
        <v>20</v>
      </c>
      <c r="M3096" t="s">
        <v>87</v>
      </c>
      <c r="N3096" s="3">
        <v>92.38</v>
      </c>
      <c r="O3096" s="3">
        <f>VLOOKUP(D3096,'[1]products table 🏷️'!$B$4:$G$34,6)</f>
        <v>92.38</v>
      </c>
    </row>
    <row r="3097" spans="2:15" x14ac:dyDescent="0.25">
      <c r="B3097">
        <v>3144</v>
      </c>
      <c r="C3097">
        <v>90</v>
      </c>
      <c r="D3097">
        <v>27</v>
      </c>
      <c r="E3097" s="10">
        <v>43346</v>
      </c>
      <c r="F3097">
        <v>1</v>
      </c>
      <c r="G3097" s="11">
        <v>99</v>
      </c>
      <c r="H3097" t="s">
        <v>70</v>
      </c>
      <c r="I3097" t="s">
        <v>71</v>
      </c>
      <c r="J3097" t="s">
        <v>83</v>
      </c>
      <c r="K3097" t="s">
        <v>84</v>
      </c>
      <c r="L3097" t="s">
        <v>20</v>
      </c>
      <c r="M3097" t="s">
        <v>87</v>
      </c>
      <c r="N3097" s="3">
        <v>55.44</v>
      </c>
      <c r="O3097" s="3">
        <f>VLOOKUP(D3097,'[1]products table 🏷️'!$B$4:$G$34,6)</f>
        <v>55.44</v>
      </c>
    </row>
    <row r="3098" spans="2:15" x14ac:dyDescent="0.25">
      <c r="B3098">
        <v>3145</v>
      </c>
      <c r="C3098">
        <v>88</v>
      </c>
      <c r="D3098">
        <v>24</v>
      </c>
      <c r="E3098" s="10">
        <v>43318</v>
      </c>
      <c r="F3098">
        <v>9</v>
      </c>
      <c r="G3098" s="11">
        <v>2241</v>
      </c>
      <c r="H3098" t="s">
        <v>67</v>
      </c>
      <c r="I3098" t="s">
        <v>59</v>
      </c>
      <c r="J3098" t="s">
        <v>81</v>
      </c>
      <c r="K3098" t="s">
        <v>82</v>
      </c>
      <c r="L3098" t="s">
        <v>20</v>
      </c>
      <c r="M3098" t="s">
        <v>87</v>
      </c>
      <c r="N3098" s="3">
        <v>141.93</v>
      </c>
      <c r="O3098" s="3">
        <f>VLOOKUP(D3098,'[1]products table 🏷️'!$B$4:$G$34,6)</f>
        <v>141.93</v>
      </c>
    </row>
    <row r="3099" spans="2:15" x14ac:dyDescent="0.25">
      <c r="B3099">
        <v>3146</v>
      </c>
      <c r="C3099">
        <v>90</v>
      </c>
      <c r="D3099">
        <v>3</v>
      </c>
      <c r="E3099" s="10">
        <v>43108</v>
      </c>
      <c r="F3099">
        <v>10</v>
      </c>
      <c r="G3099" s="11">
        <v>7990</v>
      </c>
      <c r="H3099" t="s">
        <v>63</v>
      </c>
      <c r="I3099" t="s">
        <v>17</v>
      </c>
      <c r="J3099" t="s">
        <v>83</v>
      </c>
      <c r="K3099" t="s">
        <v>84</v>
      </c>
      <c r="L3099" t="s">
        <v>20</v>
      </c>
      <c r="M3099" t="s">
        <v>87</v>
      </c>
      <c r="N3099" s="3">
        <v>335.58</v>
      </c>
      <c r="O3099" s="3">
        <f>VLOOKUP(D3099,'[1]products table 🏷️'!$B$4:$G$34,6)</f>
        <v>335.58</v>
      </c>
    </row>
    <row r="3100" spans="2:15" x14ac:dyDescent="0.25">
      <c r="B3100">
        <v>3147</v>
      </c>
      <c r="C3100">
        <v>90</v>
      </c>
      <c r="D3100">
        <v>1</v>
      </c>
      <c r="E3100" s="10">
        <v>44354</v>
      </c>
      <c r="F3100">
        <v>6</v>
      </c>
      <c r="G3100" s="11">
        <v>6594</v>
      </c>
      <c r="H3100" t="s">
        <v>27</v>
      </c>
      <c r="I3100" t="s">
        <v>17</v>
      </c>
      <c r="J3100" t="s">
        <v>83</v>
      </c>
      <c r="K3100" t="s">
        <v>84</v>
      </c>
      <c r="L3100" t="s">
        <v>20</v>
      </c>
      <c r="M3100" t="s">
        <v>87</v>
      </c>
      <c r="N3100" s="3">
        <v>549.5</v>
      </c>
      <c r="O3100" s="3">
        <f>VLOOKUP(D3100,'[1]products table 🏷️'!$B$4:$G$34,6)</f>
        <v>549.5</v>
      </c>
    </row>
    <row r="3101" spans="2:15" x14ac:dyDescent="0.25">
      <c r="B3101">
        <v>3148</v>
      </c>
      <c r="C3101">
        <v>89</v>
      </c>
      <c r="D3101">
        <v>16</v>
      </c>
      <c r="E3101" s="10">
        <v>42828</v>
      </c>
      <c r="F3101">
        <v>6</v>
      </c>
      <c r="G3101" s="11">
        <v>14394</v>
      </c>
      <c r="H3101" t="s">
        <v>54</v>
      </c>
      <c r="I3101" t="s">
        <v>38</v>
      </c>
      <c r="J3101" t="s">
        <v>85</v>
      </c>
      <c r="K3101" t="s">
        <v>86</v>
      </c>
      <c r="L3101" t="s">
        <v>20</v>
      </c>
      <c r="M3101" t="s">
        <v>87</v>
      </c>
      <c r="N3101" s="3">
        <v>551.77</v>
      </c>
      <c r="O3101" s="3">
        <f>VLOOKUP(D3101,'[1]products table 🏷️'!$B$4:$G$34,6)</f>
        <v>551.77</v>
      </c>
    </row>
    <row r="3102" spans="2:15" x14ac:dyDescent="0.25">
      <c r="B3102">
        <v>3149</v>
      </c>
      <c r="C3102">
        <v>89</v>
      </c>
      <c r="D3102">
        <v>26</v>
      </c>
      <c r="E3102" s="10">
        <v>44242</v>
      </c>
      <c r="F3102">
        <v>1</v>
      </c>
      <c r="G3102" s="11">
        <v>549</v>
      </c>
      <c r="H3102" t="s">
        <v>58</v>
      </c>
      <c r="I3102" t="s">
        <v>59</v>
      </c>
      <c r="J3102" t="s">
        <v>85</v>
      </c>
      <c r="K3102" t="s">
        <v>86</v>
      </c>
      <c r="L3102" t="s">
        <v>20</v>
      </c>
      <c r="M3102" t="s">
        <v>87</v>
      </c>
      <c r="N3102" s="3">
        <v>307.44</v>
      </c>
      <c r="O3102" s="3">
        <f>VLOOKUP(D3102,'[1]products table 🏷️'!$B$4:$G$34,6)</f>
        <v>307.44</v>
      </c>
    </row>
    <row r="3103" spans="2:15" x14ac:dyDescent="0.25">
      <c r="B3103">
        <v>3150</v>
      </c>
      <c r="C3103">
        <v>89</v>
      </c>
      <c r="D3103">
        <v>13</v>
      </c>
      <c r="E3103" s="10">
        <v>44207</v>
      </c>
      <c r="F3103">
        <v>7</v>
      </c>
      <c r="G3103" s="11">
        <v>4193</v>
      </c>
      <c r="H3103" t="s">
        <v>72</v>
      </c>
      <c r="I3103" t="s">
        <v>23</v>
      </c>
      <c r="J3103" t="s">
        <v>85</v>
      </c>
      <c r="K3103" t="s">
        <v>86</v>
      </c>
      <c r="L3103" t="s">
        <v>20</v>
      </c>
      <c r="M3103" t="s">
        <v>87</v>
      </c>
      <c r="N3103" s="3">
        <v>125.79</v>
      </c>
      <c r="O3103" s="3">
        <f>VLOOKUP(D3103,'[1]products table 🏷️'!$B$4:$G$34,6)</f>
        <v>125.79</v>
      </c>
    </row>
    <row r="3104" spans="2:15" x14ac:dyDescent="0.25">
      <c r="B3104">
        <v>3151</v>
      </c>
      <c r="C3104">
        <v>89</v>
      </c>
      <c r="D3104">
        <v>21</v>
      </c>
      <c r="E3104" s="10">
        <v>43157</v>
      </c>
      <c r="F3104">
        <v>7</v>
      </c>
      <c r="G3104" s="11">
        <v>4893</v>
      </c>
      <c r="H3104" t="s">
        <v>69</v>
      </c>
      <c r="I3104" t="s">
        <v>32</v>
      </c>
      <c r="J3104" t="s">
        <v>85</v>
      </c>
      <c r="K3104" t="s">
        <v>86</v>
      </c>
      <c r="L3104" t="s">
        <v>20</v>
      </c>
      <c r="M3104" t="s">
        <v>87</v>
      </c>
      <c r="N3104" s="3">
        <v>125.82</v>
      </c>
      <c r="O3104" s="3">
        <f>VLOOKUP(D3104,'[1]products table 🏷️'!$B$4:$G$34,6)</f>
        <v>125.82</v>
      </c>
    </row>
    <row r="3105" spans="2:15" x14ac:dyDescent="0.25">
      <c r="B3105">
        <v>3152</v>
      </c>
      <c r="C3105">
        <v>90</v>
      </c>
      <c r="D3105">
        <v>19</v>
      </c>
      <c r="E3105" s="10">
        <v>43598</v>
      </c>
      <c r="F3105">
        <v>4</v>
      </c>
      <c r="G3105" s="11">
        <v>5196</v>
      </c>
      <c r="H3105" t="s">
        <v>31</v>
      </c>
      <c r="I3105" t="s">
        <v>32</v>
      </c>
      <c r="J3105" t="s">
        <v>83</v>
      </c>
      <c r="K3105" t="s">
        <v>84</v>
      </c>
      <c r="L3105" t="s">
        <v>20</v>
      </c>
      <c r="M3105" t="s">
        <v>87</v>
      </c>
      <c r="N3105" s="3">
        <v>285.77999999999997</v>
      </c>
      <c r="O3105" s="3">
        <f>VLOOKUP(D3105,'[1]products table 🏷️'!$B$4:$G$34,6)</f>
        <v>285.77999999999997</v>
      </c>
    </row>
    <row r="3106" spans="2:15" x14ac:dyDescent="0.25">
      <c r="B3106">
        <v>3153</v>
      </c>
      <c r="C3106">
        <v>88</v>
      </c>
      <c r="D3106">
        <v>1</v>
      </c>
      <c r="E3106" s="10">
        <v>42856</v>
      </c>
      <c r="F3106">
        <v>4</v>
      </c>
      <c r="G3106" s="11">
        <v>4396</v>
      </c>
      <c r="H3106" t="s">
        <v>27</v>
      </c>
      <c r="I3106" t="s">
        <v>17</v>
      </c>
      <c r="J3106" t="s">
        <v>81</v>
      </c>
      <c r="K3106" t="s">
        <v>82</v>
      </c>
      <c r="L3106" t="s">
        <v>20</v>
      </c>
      <c r="M3106" t="s">
        <v>87</v>
      </c>
      <c r="N3106" s="3">
        <v>549.5</v>
      </c>
      <c r="O3106" s="3">
        <f>VLOOKUP(D3106,'[1]products table 🏷️'!$B$4:$G$34,6)</f>
        <v>549.5</v>
      </c>
    </row>
    <row r="3107" spans="2:15" x14ac:dyDescent="0.25">
      <c r="B3107">
        <v>3154</v>
      </c>
      <c r="C3107">
        <v>89</v>
      </c>
      <c r="D3107">
        <v>8</v>
      </c>
      <c r="E3107" s="10">
        <v>44389</v>
      </c>
      <c r="F3107">
        <v>3</v>
      </c>
      <c r="G3107" s="11">
        <v>3297</v>
      </c>
      <c r="H3107" t="s">
        <v>35</v>
      </c>
      <c r="I3107" t="s">
        <v>17</v>
      </c>
      <c r="J3107" t="s">
        <v>85</v>
      </c>
      <c r="K3107" t="s">
        <v>86</v>
      </c>
      <c r="L3107" t="s">
        <v>20</v>
      </c>
      <c r="M3107" t="s">
        <v>87</v>
      </c>
      <c r="N3107" s="3">
        <v>472.57</v>
      </c>
      <c r="O3107" s="3">
        <f>VLOOKUP(D3107,'[1]products table 🏷️'!$B$4:$G$34,6)</f>
        <v>472.57</v>
      </c>
    </row>
    <row r="3108" spans="2:15" x14ac:dyDescent="0.25">
      <c r="B3108">
        <v>3155</v>
      </c>
      <c r="C3108">
        <v>88</v>
      </c>
      <c r="D3108">
        <v>23</v>
      </c>
      <c r="E3108" s="10">
        <v>43815</v>
      </c>
      <c r="F3108">
        <v>9</v>
      </c>
      <c r="G3108" s="11">
        <v>2511</v>
      </c>
      <c r="H3108" t="s">
        <v>60</v>
      </c>
      <c r="I3108" t="s">
        <v>61</v>
      </c>
      <c r="J3108" t="s">
        <v>81</v>
      </c>
      <c r="K3108" t="s">
        <v>82</v>
      </c>
      <c r="L3108" t="s">
        <v>20</v>
      </c>
      <c r="M3108" t="s">
        <v>87</v>
      </c>
      <c r="N3108" s="3">
        <v>159.03</v>
      </c>
      <c r="O3108" s="3">
        <f>VLOOKUP(D3108,'[1]products table 🏷️'!$B$4:$G$34,6)</f>
        <v>159.03</v>
      </c>
    </row>
    <row r="3109" spans="2:15" x14ac:dyDescent="0.25">
      <c r="B3109">
        <v>3156</v>
      </c>
      <c r="C3109">
        <v>88</v>
      </c>
      <c r="D3109">
        <v>1</v>
      </c>
      <c r="E3109" s="10">
        <v>43479</v>
      </c>
      <c r="F3109">
        <v>10</v>
      </c>
      <c r="G3109" s="11">
        <v>10990</v>
      </c>
      <c r="H3109" t="s">
        <v>27</v>
      </c>
      <c r="I3109" t="s">
        <v>17</v>
      </c>
      <c r="J3109" t="s">
        <v>81</v>
      </c>
      <c r="K3109" t="s">
        <v>82</v>
      </c>
      <c r="L3109" t="s">
        <v>20</v>
      </c>
      <c r="M3109" t="s">
        <v>87</v>
      </c>
      <c r="N3109" s="3">
        <v>549.5</v>
      </c>
      <c r="O3109" s="3">
        <f>VLOOKUP(D3109,'[1]products table 🏷️'!$B$4:$G$34,6)</f>
        <v>549.5</v>
      </c>
    </row>
    <row r="3110" spans="2:15" x14ac:dyDescent="0.25">
      <c r="B3110">
        <v>3157</v>
      </c>
      <c r="C3110">
        <v>90</v>
      </c>
      <c r="D3110">
        <v>10</v>
      </c>
      <c r="E3110" s="10">
        <v>43066</v>
      </c>
      <c r="F3110">
        <v>2</v>
      </c>
      <c r="G3110" s="11">
        <v>1398</v>
      </c>
      <c r="H3110" t="s">
        <v>40</v>
      </c>
      <c r="I3110" t="s">
        <v>17</v>
      </c>
      <c r="J3110" t="s">
        <v>83</v>
      </c>
      <c r="K3110" t="s">
        <v>84</v>
      </c>
      <c r="L3110" t="s">
        <v>20</v>
      </c>
      <c r="M3110" t="s">
        <v>87</v>
      </c>
      <c r="N3110" s="3">
        <v>272.61</v>
      </c>
      <c r="O3110" s="3">
        <f>VLOOKUP(D3110,'[1]products table 🏷️'!$B$4:$G$34,6)</f>
        <v>272.61</v>
      </c>
    </row>
    <row r="3111" spans="2:15" x14ac:dyDescent="0.25">
      <c r="B3111">
        <v>3158</v>
      </c>
      <c r="C3111">
        <v>89</v>
      </c>
      <c r="D3111">
        <v>15</v>
      </c>
      <c r="E3111" s="10">
        <v>44039</v>
      </c>
      <c r="F3111">
        <v>9</v>
      </c>
      <c r="G3111" s="11">
        <v>3591</v>
      </c>
      <c r="H3111" t="s">
        <v>66</v>
      </c>
      <c r="I3111" t="s">
        <v>23</v>
      </c>
      <c r="J3111" t="s">
        <v>85</v>
      </c>
      <c r="K3111" t="s">
        <v>86</v>
      </c>
      <c r="L3111" t="s">
        <v>20</v>
      </c>
      <c r="M3111" t="s">
        <v>87</v>
      </c>
      <c r="N3111" s="3">
        <v>67.83</v>
      </c>
      <c r="O3111" s="3">
        <f>VLOOKUP(D3111,'[1]products table 🏷️'!$B$4:$G$34,6)</f>
        <v>67.83</v>
      </c>
    </row>
    <row r="3112" spans="2:15" x14ac:dyDescent="0.25">
      <c r="B3112">
        <v>3159</v>
      </c>
      <c r="C3112">
        <v>88</v>
      </c>
      <c r="D3112">
        <v>9</v>
      </c>
      <c r="E3112" s="10">
        <v>43374</v>
      </c>
      <c r="F3112">
        <v>5</v>
      </c>
      <c r="G3112" s="11">
        <v>4995</v>
      </c>
      <c r="H3112" t="s">
        <v>51</v>
      </c>
      <c r="I3112" t="s">
        <v>17</v>
      </c>
      <c r="J3112" t="s">
        <v>81</v>
      </c>
      <c r="K3112" t="s">
        <v>82</v>
      </c>
      <c r="L3112" t="s">
        <v>20</v>
      </c>
      <c r="M3112" t="s">
        <v>87</v>
      </c>
      <c r="N3112" s="3">
        <v>549.45000000000005</v>
      </c>
      <c r="O3112" s="3">
        <f>VLOOKUP(D3112,'[1]products table 🏷️'!$B$4:$G$34,6)</f>
        <v>549.45000000000005</v>
      </c>
    </row>
    <row r="3113" spans="2:15" x14ac:dyDescent="0.25">
      <c r="B3113">
        <v>3160</v>
      </c>
      <c r="C3113">
        <v>88</v>
      </c>
      <c r="D3113">
        <v>23</v>
      </c>
      <c r="E3113" s="10">
        <v>43304</v>
      </c>
      <c r="F3113">
        <v>1</v>
      </c>
      <c r="G3113" s="11">
        <v>279</v>
      </c>
      <c r="H3113" t="s">
        <v>60</v>
      </c>
      <c r="I3113" t="s">
        <v>61</v>
      </c>
      <c r="J3113" t="s">
        <v>81</v>
      </c>
      <c r="K3113" t="s">
        <v>82</v>
      </c>
      <c r="L3113" t="s">
        <v>20</v>
      </c>
      <c r="M3113" t="s">
        <v>87</v>
      </c>
      <c r="N3113" s="3">
        <v>159.03</v>
      </c>
      <c r="O3113" s="3">
        <f>VLOOKUP(D3113,'[1]products table 🏷️'!$B$4:$G$34,6)</f>
        <v>159.03</v>
      </c>
    </row>
    <row r="3114" spans="2:15" x14ac:dyDescent="0.25">
      <c r="B3114">
        <v>3161</v>
      </c>
      <c r="C3114">
        <v>89</v>
      </c>
      <c r="D3114">
        <v>8</v>
      </c>
      <c r="E3114" s="10">
        <v>42807</v>
      </c>
      <c r="F3114">
        <v>9</v>
      </c>
      <c r="G3114" s="11">
        <v>9891</v>
      </c>
      <c r="H3114" t="s">
        <v>35</v>
      </c>
      <c r="I3114" t="s">
        <v>17</v>
      </c>
      <c r="J3114" t="s">
        <v>85</v>
      </c>
      <c r="K3114" t="s">
        <v>86</v>
      </c>
      <c r="L3114" t="s">
        <v>20</v>
      </c>
      <c r="M3114" t="s">
        <v>87</v>
      </c>
      <c r="N3114" s="3">
        <v>472.57</v>
      </c>
      <c r="O3114" s="3">
        <f>VLOOKUP(D3114,'[1]products table 🏷️'!$B$4:$G$34,6)</f>
        <v>472.57</v>
      </c>
    </row>
    <row r="3115" spans="2:15" x14ac:dyDescent="0.25">
      <c r="B3115">
        <v>3162</v>
      </c>
      <c r="C3115">
        <v>90</v>
      </c>
      <c r="D3115">
        <v>7</v>
      </c>
      <c r="E3115" s="10">
        <v>43346</v>
      </c>
      <c r="F3115">
        <v>10</v>
      </c>
      <c r="G3115" s="11">
        <v>7990</v>
      </c>
      <c r="H3115" t="s">
        <v>16</v>
      </c>
      <c r="I3115" t="s">
        <v>17</v>
      </c>
      <c r="J3115" t="s">
        <v>83</v>
      </c>
      <c r="K3115" t="s">
        <v>84</v>
      </c>
      <c r="L3115" t="s">
        <v>20</v>
      </c>
      <c r="M3115" t="s">
        <v>87</v>
      </c>
      <c r="N3115" s="3">
        <v>303.62</v>
      </c>
      <c r="O3115" s="3">
        <f>VLOOKUP(D3115,'[1]products table 🏷️'!$B$4:$G$34,6)</f>
        <v>303.62</v>
      </c>
    </row>
    <row r="3116" spans="2:15" x14ac:dyDescent="0.25">
      <c r="B3116">
        <v>3163</v>
      </c>
      <c r="C3116">
        <v>89</v>
      </c>
      <c r="D3116">
        <v>15</v>
      </c>
      <c r="E3116" s="10">
        <v>42877</v>
      </c>
      <c r="F3116">
        <v>10</v>
      </c>
      <c r="G3116" s="11">
        <v>3990</v>
      </c>
      <c r="H3116" t="s">
        <v>66</v>
      </c>
      <c r="I3116" t="s">
        <v>23</v>
      </c>
      <c r="J3116" t="s">
        <v>85</v>
      </c>
      <c r="K3116" t="s">
        <v>86</v>
      </c>
      <c r="L3116" t="s">
        <v>20</v>
      </c>
      <c r="M3116" t="s">
        <v>87</v>
      </c>
      <c r="N3116" s="3">
        <v>67.83</v>
      </c>
      <c r="O3116" s="3">
        <f>VLOOKUP(D3116,'[1]products table 🏷️'!$B$4:$G$34,6)</f>
        <v>67.83</v>
      </c>
    </row>
    <row r="3117" spans="2:15" x14ac:dyDescent="0.25">
      <c r="B3117">
        <v>3164</v>
      </c>
      <c r="C3117">
        <v>89</v>
      </c>
      <c r="D3117">
        <v>4</v>
      </c>
      <c r="E3117" s="10">
        <v>42772</v>
      </c>
      <c r="F3117">
        <v>9</v>
      </c>
      <c r="G3117" s="11">
        <v>3591</v>
      </c>
      <c r="H3117" t="s">
        <v>42</v>
      </c>
      <c r="I3117" t="s">
        <v>17</v>
      </c>
      <c r="J3117" t="s">
        <v>85</v>
      </c>
      <c r="K3117" t="s">
        <v>86</v>
      </c>
      <c r="L3117" t="s">
        <v>20</v>
      </c>
      <c r="M3117" t="s">
        <v>87</v>
      </c>
      <c r="N3117" s="3">
        <v>215.46</v>
      </c>
      <c r="O3117" s="3">
        <f>VLOOKUP(D3117,'[1]products table 🏷️'!$B$4:$G$34,6)</f>
        <v>215.46</v>
      </c>
    </row>
    <row r="3118" spans="2:15" x14ac:dyDescent="0.25">
      <c r="B3118">
        <v>3165</v>
      </c>
      <c r="C3118">
        <v>88</v>
      </c>
      <c r="D3118">
        <v>17</v>
      </c>
      <c r="E3118" s="10">
        <v>44130</v>
      </c>
      <c r="F3118">
        <v>4</v>
      </c>
      <c r="G3118" s="11">
        <v>5196</v>
      </c>
      <c r="H3118" t="s">
        <v>37</v>
      </c>
      <c r="I3118" t="s">
        <v>38</v>
      </c>
      <c r="J3118" t="s">
        <v>81</v>
      </c>
      <c r="K3118" t="s">
        <v>82</v>
      </c>
      <c r="L3118" t="s">
        <v>20</v>
      </c>
      <c r="M3118" t="s">
        <v>87</v>
      </c>
      <c r="N3118" s="3">
        <v>207.84</v>
      </c>
      <c r="O3118" s="3">
        <f>VLOOKUP(D3118,'[1]products table 🏷️'!$B$4:$G$34,6)</f>
        <v>207.84</v>
      </c>
    </row>
    <row r="3119" spans="2:15" x14ac:dyDescent="0.25">
      <c r="B3119">
        <v>3166</v>
      </c>
      <c r="C3119">
        <v>88</v>
      </c>
      <c r="D3119">
        <v>10</v>
      </c>
      <c r="E3119" s="10">
        <v>43864</v>
      </c>
      <c r="F3119">
        <v>7</v>
      </c>
      <c r="G3119" s="11">
        <v>4893</v>
      </c>
      <c r="H3119" t="s">
        <v>40</v>
      </c>
      <c r="I3119" t="s">
        <v>17</v>
      </c>
      <c r="J3119" t="s">
        <v>81</v>
      </c>
      <c r="K3119" t="s">
        <v>82</v>
      </c>
      <c r="L3119" t="s">
        <v>20</v>
      </c>
      <c r="M3119" t="s">
        <v>87</v>
      </c>
      <c r="N3119" s="3">
        <v>272.61</v>
      </c>
      <c r="O3119" s="3">
        <f>VLOOKUP(D3119,'[1]products table 🏷️'!$B$4:$G$34,6)</f>
        <v>272.61</v>
      </c>
    </row>
    <row r="3120" spans="2:15" x14ac:dyDescent="0.25">
      <c r="B3120">
        <v>3167</v>
      </c>
      <c r="C3120">
        <v>88</v>
      </c>
      <c r="D3120">
        <v>27</v>
      </c>
      <c r="E3120" s="10">
        <v>42751</v>
      </c>
      <c r="F3120">
        <v>5</v>
      </c>
      <c r="G3120" s="11">
        <v>495</v>
      </c>
      <c r="H3120" t="s">
        <v>70</v>
      </c>
      <c r="I3120" t="s">
        <v>71</v>
      </c>
      <c r="J3120" t="s">
        <v>81</v>
      </c>
      <c r="K3120" t="s">
        <v>82</v>
      </c>
      <c r="L3120" t="s">
        <v>20</v>
      </c>
      <c r="M3120" t="s">
        <v>87</v>
      </c>
      <c r="N3120" s="3">
        <v>55.44</v>
      </c>
      <c r="O3120" s="3">
        <f>VLOOKUP(D3120,'[1]products table 🏷️'!$B$4:$G$34,6)</f>
        <v>55.44</v>
      </c>
    </row>
    <row r="3121" spans="2:15" x14ac:dyDescent="0.25">
      <c r="B3121">
        <v>3168</v>
      </c>
      <c r="C3121">
        <v>88</v>
      </c>
      <c r="D3121">
        <v>25</v>
      </c>
      <c r="E3121" s="10">
        <v>42968</v>
      </c>
      <c r="F3121">
        <v>8</v>
      </c>
      <c r="G3121" s="11">
        <v>1272</v>
      </c>
      <c r="H3121" t="s">
        <v>65</v>
      </c>
      <c r="I3121" t="s">
        <v>59</v>
      </c>
      <c r="J3121" t="s">
        <v>81</v>
      </c>
      <c r="K3121" t="s">
        <v>82</v>
      </c>
      <c r="L3121" t="s">
        <v>20</v>
      </c>
      <c r="M3121" t="s">
        <v>87</v>
      </c>
      <c r="N3121" s="3">
        <v>103.35</v>
      </c>
      <c r="O3121" s="3">
        <f>VLOOKUP(D3121,'[1]products table 🏷️'!$B$4:$G$34,6)</f>
        <v>103.35</v>
      </c>
    </row>
    <row r="3122" spans="2:15" x14ac:dyDescent="0.25">
      <c r="B3122">
        <v>3169</v>
      </c>
      <c r="C3122">
        <v>88</v>
      </c>
      <c r="D3122">
        <v>27</v>
      </c>
      <c r="E3122" s="10">
        <v>43332</v>
      </c>
      <c r="F3122">
        <v>2</v>
      </c>
      <c r="G3122" s="11">
        <v>198</v>
      </c>
      <c r="H3122" t="s">
        <v>70</v>
      </c>
      <c r="I3122" t="s">
        <v>71</v>
      </c>
      <c r="J3122" t="s">
        <v>81</v>
      </c>
      <c r="K3122" t="s">
        <v>82</v>
      </c>
      <c r="L3122" t="s">
        <v>20</v>
      </c>
      <c r="M3122" t="s">
        <v>87</v>
      </c>
      <c r="N3122" s="3">
        <v>55.44</v>
      </c>
      <c r="O3122" s="3">
        <f>VLOOKUP(D3122,'[1]products table 🏷️'!$B$4:$G$34,6)</f>
        <v>55.44</v>
      </c>
    </row>
    <row r="3123" spans="2:15" x14ac:dyDescent="0.25">
      <c r="B3123">
        <v>3170</v>
      </c>
      <c r="C3123">
        <v>88</v>
      </c>
      <c r="D3123">
        <v>16</v>
      </c>
      <c r="E3123" s="10">
        <v>43752</v>
      </c>
      <c r="F3123">
        <v>6</v>
      </c>
      <c r="G3123" s="11">
        <v>14394</v>
      </c>
      <c r="H3123" t="s">
        <v>54</v>
      </c>
      <c r="I3123" t="s">
        <v>38</v>
      </c>
      <c r="J3123" t="s">
        <v>81</v>
      </c>
      <c r="K3123" t="s">
        <v>82</v>
      </c>
      <c r="L3123" t="s">
        <v>20</v>
      </c>
      <c r="M3123" t="s">
        <v>87</v>
      </c>
      <c r="N3123" s="3">
        <v>551.77</v>
      </c>
      <c r="O3123" s="3">
        <f>VLOOKUP(D3123,'[1]products table 🏷️'!$B$4:$G$34,6)</f>
        <v>551.77</v>
      </c>
    </row>
    <row r="3124" spans="2:15" x14ac:dyDescent="0.25">
      <c r="B3124">
        <v>3171</v>
      </c>
      <c r="C3124">
        <v>89</v>
      </c>
      <c r="D3124">
        <v>1</v>
      </c>
      <c r="E3124" s="10">
        <v>43689</v>
      </c>
      <c r="F3124">
        <v>3</v>
      </c>
      <c r="G3124" s="11">
        <v>3297</v>
      </c>
      <c r="H3124" t="s">
        <v>27</v>
      </c>
      <c r="I3124" t="s">
        <v>17</v>
      </c>
      <c r="J3124" t="s">
        <v>85</v>
      </c>
      <c r="K3124" t="s">
        <v>86</v>
      </c>
      <c r="L3124" t="s">
        <v>20</v>
      </c>
      <c r="M3124" t="s">
        <v>87</v>
      </c>
      <c r="N3124" s="3">
        <v>549.5</v>
      </c>
      <c r="O3124" s="3">
        <f>VLOOKUP(D3124,'[1]products table 🏷️'!$B$4:$G$34,6)</f>
        <v>549.5</v>
      </c>
    </row>
    <row r="3125" spans="2:15" x14ac:dyDescent="0.25">
      <c r="B3125">
        <v>3172</v>
      </c>
      <c r="C3125">
        <v>88</v>
      </c>
      <c r="D3125">
        <v>22</v>
      </c>
      <c r="E3125" s="10">
        <v>43486</v>
      </c>
      <c r="F3125">
        <v>10</v>
      </c>
      <c r="G3125" s="11">
        <v>3990</v>
      </c>
      <c r="H3125" t="s">
        <v>68</v>
      </c>
      <c r="I3125" t="s">
        <v>61</v>
      </c>
      <c r="J3125" t="s">
        <v>81</v>
      </c>
      <c r="K3125" t="s">
        <v>82</v>
      </c>
      <c r="L3125" t="s">
        <v>20</v>
      </c>
      <c r="M3125" t="s">
        <v>87</v>
      </c>
      <c r="N3125" s="3">
        <v>251.37</v>
      </c>
      <c r="O3125" s="3">
        <f>VLOOKUP(D3125,'[1]products table 🏷️'!$B$4:$G$34,6)</f>
        <v>251.37</v>
      </c>
    </row>
    <row r="3126" spans="2:15" x14ac:dyDescent="0.25">
      <c r="B3126">
        <v>3173</v>
      </c>
      <c r="C3126">
        <v>90</v>
      </c>
      <c r="D3126">
        <v>13</v>
      </c>
      <c r="E3126" s="10">
        <v>43360</v>
      </c>
      <c r="F3126">
        <v>6</v>
      </c>
      <c r="G3126" s="11">
        <v>3594</v>
      </c>
      <c r="H3126" t="s">
        <v>72</v>
      </c>
      <c r="I3126" t="s">
        <v>23</v>
      </c>
      <c r="J3126" t="s">
        <v>83</v>
      </c>
      <c r="K3126" t="s">
        <v>84</v>
      </c>
      <c r="L3126" t="s">
        <v>20</v>
      </c>
      <c r="M3126" t="s">
        <v>87</v>
      </c>
      <c r="N3126" s="3">
        <v>125.79</v>
      </c>
      <c r="O3126" s="3">
        <f>VLOOKUP(D3126,'[1]products table 🏷️'!$B$4:$G$34,6)</f>
        <v>125.79</v>
      </c>
    </row>
    <row r="3127" spans="2:15" x14ac:dyDescent="0.25">
      <c r="B3127">
        <v>3174</v>
      </c>
      <c r="C3127">
        <v>88</v>
      </c>
      <c r="D3127">
        <v>7</v>
      </c>
      <c r="E3127" s="10">
        <v>43276</v>
      </c>
      <c r="F3127">
        <v>3</v>
      </c>
      <c r="G3127" s="11">
        <v>2397</v>
      </c>
      <c r="H3127" t="s">
        <v>16</v>
      </c>
      <c r="I3127" t="s">
        <v>17</v>
      </c>
      <c r="J3127" t="s">
        <v>81</v>
      </c>
      <c r="K3127" t="s">
        <v>82</v>
      </c>
      <c r="L3127" t="s">
        <v>20</v>
      </c>
      <c r="M3127" t="s">
        <v>87</v>
      </c>
      <c r="N3127" s="3">
        <v>303.62</v>
      </c>
      <c r="O3127" s="3">
        <f>VLOOKUP(D3127,'[1]products table 🏷️'!$B$4:$G$34,6)</f>
        <v>303.62</v>
      </c>
    </row>
    <row r="3128" spans="2:15" x14ac:dyDescent="0.25">
      <c r="B3128">
        <v>3175</v>
      </c>
      <c r="C3128">
        <v>89</v>
      </c>
      <c r="D3128">
        <v>27</v>
      </c>
      <c r="E3128" s="10">
        <v>43248</v>
      </c>
      <c r="F3128">
        <v>9</v>
      </c>
      <c r="G3128" s="11">
        <v>891</v>
      </c>
      <c r="H3128" t="s">
        <v>70</v>
      </c>
      <c r="I3128" t="s">
        <v>71</v>
      </c>
      <c r="J3128" t="s">
        <v>85</v>
      </c>
      <c r="K3128" t="s">
        <v>86</v>
      </c>
      <c r="L3128" t="s">
        <v>20</v>
      </c>
      <c r="M3128" t="s">
        <v>87</v>
      </c>
      <c r="N3128" s="3">
        <v>55.44</v>
      </c>
      <c r="O3128" s="3">
        <f>VLOOKUP(D3128,'[1]products table 🏷️'!$B$4:$G$34,6)</f>
        <v>55.44</v>
      </c>
    </row>
    <row r="3129" spans="2:15" x14ac:dyDescent="0.25">
      <c r="B3129">
        <v>3176</v>
      </c>
      <c r="C3129">
        <v>90</v>
      </c>
      <c r="D3129">
        <v>11</v>
      </c>
      <c r="E3129" s="10">
        <v>44543</v>
      </c>
      <c r="F3129">
        <v>1</v>
      </c>
      <c r="G3129" s="11">
        <v>999</v>
      </c>
      <c r="H3129" t="s">
        <v>22</v>
      </c>
      <c r="I3129" t="s">
        <v>23</v>
      </c>
      <c r="J3129" t="s">
        <v>83</v>
      </c>
      <c r="K3129" t="s">
        <v>83</v>
      </c>
      <c r="L3129" t="s">
        <v>20</v>
      </c>
      <c r="M3129" t="s">
        <v>87</v>
      </c>
      <c r="N3129" s="3">
        <v>159.84</v>
      </c>
      <c r="O3129" s="3">
        <f>VLOOKUP(D3129,'[1]products table 🏷️'!$B$4:$G$34,6)</f>
        <v>159.84</v>
      </c>
    </row>
    <row r="3130" spans="2:15" x14ac:dyDescent="0.25">
      <c r="B3130">
        <v>3177</v>
      </c>
      <c r="C3130">
        <v>88</v>
      </c>
      <c r="D3130">
        <v>11</v>
      </c>
      <c r="E3130" s="10">
        <v>44543</v>
      </c>
      <c r="F3130">
        <v>5</v>
      </c>
      <c r="G3130" s="11">
        <v>4995</v>
      </c>
      <c r="H3130" t="s">
        <v>22</v>
      </c>
      <c r="I3130" t="s">
        <v>23</v>
      </c>
      <c r="J3130" t="s">
        <v>81</v>
      </c>
      <c r="K3130" t="s">
        <v>82</v>
      </c>
      <c r="L3130" t="s">
        <v>20</v>
      </c>
      <c r="M3130" t="s">
        <v>87</v>
      </c>
      <c r="N3130" s="3">
        <v>159.84</v>
      </c>
      <c r="O3130" s="3">
        <f>VLOOKUP(D3130,'[1]products table 🏷️'!$B$4:$G$34,6)</f>
        <v>159.84</v>
      </c>
    </row>
    <row r="3131" spans="2:15" x14ac:dyDescent="0.25">
      <c r="B3131">
        <v>3178</v>
      </c>
      <c r="C3131">
        <v>88</v>
      </c>
      <c r="D3131">
        <v>20</v>
      </c>
      <c r="E3131" s="10">
        <v>43094</v>
      </c>
      <c r="F3131">
        <v>8</v>
      </c>
      <c r="G3131" s="11">
        <v>47992</v>
      </c>
      <c r="H3131" t="s">
        <v>49</v>
      </c>
      <c r="I3131" t="s">
        <v>32</v>
      </c>
      <c r="J3131" t="s">
        <v>81</v>
      </c>
      <c r="K3131" t="s">
        <v>82</v>
      </c>
      <c r="L3131" t="s">
        <v>20</v>
      </c>
      <c r="M3131" t="s">
        <v>87</v>
      </c>
      <c r="N3131" s="3">
        <v>899.85</v>
      </c>
      <c r="O3131" s="3">
        <f>VLOOKUP(D3131,'[1]products table 🏷️'!$B$4:$G$34,6)</f>
        <v>899.85</v>
      </c>
    </row>
    <row r="3132" spans="2:15" x14ac:dyDescent="0.25">
      <c r="B3132">
        <v>3179</v>
      </c>
      <c r="C3132">
        <v>89</v>
      </c>
      <c r="D3132">
        <v>5</v>
      </c>
      <c r="E3132" s="10">
        <v>44508</v>
      </c>
      <c r="F3132">
        <v>6</v>
      </c>
      <c r="G3132" s="11">
        <v>6594</v>
      </c>
      <c r="H3132" t="s">
        <v>62</v>
      </c>
      <c r="I3132" t="s">
        <v>17</v>
      </c>
      <c r="J3132" t="s">
        <v>85</v>
      </c>
      <c r="K3132" t="s">
        <v>86</v>
      </c>
      <c r="L3132" t="s">
        <v>20</v>
      </c>
      <c r="M3132" t="s">
        <v>87</v>
      </c>
      <c r="N3132" s="3">
        <v>450.59</v>
      </c>
      <c r="O3132" s="3">
        <f>VLOOKUP(D3132,'[1]products table 🏷️'!$B$4:$G$34,6)</f>
        <v>450.59</v>
      </c>
    </row>
    <row r="3133" spans="2:15" x14ac:dyDescent="0.25">
      <c r="B3133">
        <v>3180</v>
      </c>
      <c r="C3133">
        <v>90</v>
      </c>
      <c r="D3133">
        <v>7</v>
      </c>
      <c r="E3133" s="10">
        <v>44410</v>
      </c>
      <c r="F3133">
        <v>2</v>
      </c>
      <c r="G3133" s="11">
        <v>1598</v>
      </c>
      <c r="H3133" t="s">
        <v>16</v>
      </c>
      <c r="I3133" t="s">
        <v>17</v>
      </c>
      <c r="J3133" t="s">
        <v>83</v>
      </c>
      <c r="K3133" t="s">
        <v>84</v>
      </c>
      <c r="L3133" t="s">
        <v>20</v>
      </c>
      <c r="M3133" t="s">
        <v>87</v>
      </c>
      <c r="N3133" s="3">
        <v>303.62</v>
      </c>
      <c r="O3133" s="3">
        <f>VLOOKUP(D3133,'[1]products table 🏷️'!$B$4:$G$34,6)</f>
        <v>303.62</v>
      </c>
    </row>
    <row r="3134" spans="2:15" x14ac:dyDescent="0.25">
      <c r="B3134">
        <v>3181</v>
      </c>
      <c r="C3134">
        <v>88</v>
      </c>
      <c r="D3134">
        <v>10</v>
      </c>
      <c r="E3134" s="10">
        <v>42877</v>
      </c>
      <c r="F3134">
        <v>10</v>
      </c>
      <c r="G3134" s="11">
        <v>6990</v>
      </c>
      <c r="H3134" t="s">
        <v>40</v>
      </c>
      <c r="I3134" t="s">
        <v>17</v>
      </c>
      <c r="J3134" t="s">
        <v>81</v>
      </c>
      <c r="K3134" t="s">
        <v>82</v>
      </c>
      <c r="L3134" t="s">
        <v>20</v>
      </c>
      <c r="M3134" t="s">
        <v>87</v>
      </c>
      <c r="N3134" s="3">
        <v>272.61</v>
      </c>
      <c r="O3134" s="3">
        <f>VLOOKUP(D3134,'[1]products table 🏷️'!$B$4:$G$34,6)</f>
        <v>272.61</v>
      </c>
    </row>
    <row r="3135" spans="2:15" x14ac:dyDescent="0.25">
      <c r="B3135">
        <v>3182</v>
      </c>
      <c r="C3135">
        <v>88</v>
      </c>
      <c r="D3135">
        <v>25</v>
      </c>
      <c r="E3135" s="10">
        <v>43577</v>
      </c>
      <c r="F3135">
        <v>8</v>
      </c>
      <c r="G3135" s="11">
        <v>1272</v>
      </c>
      <c r="H3135" t="s">
        <v>65</v>
      </c>
      <c r="I3135" t="s">
        <v>59</v>
      </c>
      <c r="J3135" t="s">
        <v>81</v>
      </c>
      <c r="K3135" t="s">
        <v>82</v>
      </c>
      <c r="L3135" t="s">
        <v>20</v>
      </c>
      <c r="M3135" t="s">
        <v>87</v>
      </c>
      <c r="N3135" s="3">
        <v>103.35</v>
      </c>
      <c r="O3135" s="3">
        <f>VLOOKUP(D3135,'[1]products table 🏷️'!$B$4:$G$34,6)</f>
        <v>103.35</v>
      </c>
    </row>
    <row r="3136" spans="2:15" x14ac:dyDescent="0.25">
      <c r="B3136">
        <v>3183</v>
      </c>
      <c r="C3136">
        <v>90</v>
      </c>
      <c r="D3136">
        <v>5</v>
      </c>
      <c r="E3136" s="10">
        <v>44403</v>
      </c>
      <c r="F3136">
        <v>3</v>
      </c>
      <c r="G3136" s="11">
        <v>3297</v>
      </c>
      <c r="H3136" t="s">
        <v>62</v>
      </c>
      <c r="I3136" t="s">
        <v>17</v>
      </c>
      <c r="J3136" t="s">
        <v>83</v>
      </c>
      <c r="K3136" t="s">
        <v>84</v>
      </c>
      <c r="L3136" t="s">
        <v>20</v>
      </c>
      <c r="M3136" t="s">
        <v>87</v>
      </c>
      <c r="N3136" s="3">
        <v>450.59</v>
      </c>
      <c r="O3136" s="3">
        <f>VLOOKUP(D3136,'[1]products table 🏷️'!$B$4:$G$34,6)</f>
        <v>450.59</v>
      </c>
    </row>
    <row r="3137" spans="2:15" x14ac:dyDescent="0.25">
      <c r="B3137">
        <v>3184</v>
      </c>
      <c r="C3137">
        <v>89</v>
      </c>
      <c r="D3137">
        <v>20</v>
      </c>
      <c r="E3137" s="10">
        <v>44473</v>
      </c>
      <c r="F3137">
        <v>2</v>
      </c>
      <c r="G3137" s="11">
        <v>11998</v>
      </c>
      <c r="H3137" t="s">
        <v>49</v>
      </c>
      <c r="I3137" t="s">
        <v>32</v>
      </c>
      <c r="J3137" t="s">
        <v>85</v>
      </c>
      <c r="K3137" t="s">
        <v>86</v>
      </c>
      <c r="L3137" t="s">
        <v>20</v>
      </c>
      <c r="M3137" t="s">
        <v>87</v>
      </c>
      <c r="N3137" s="3">
        <v>899.85</v>
      </c>
      <c r="O3137" s="3">
        <f>VLOOKUP(D3137,'[1]products table 🏷️'!$B$4:$G$34,6)</f>
        <v>899.85</v>
      </c>
    </row>
    <row r="3138" spans="2:15" x14ac:dyDescent="0.25">
      <c r="B3138">
        <v>3185</v>
      </c>
      <c r="C3138">
        <v>89</v>
      </c>
      <c r="D3138">
        <v>28</v>
      </c>
      <c r="E3138" s="10">
        <v>44263</v>
      </c>
      <c r="F3138">
        <v>7</v>
      </c>
      <c r="G3138" s="11">
        <v>2093</v>
      </c>
      <c r="H3138" t="s">
        <v>73</v>
      </c>
      <c r="I3138" t="s">
        <v>71</v>
      </c>
      <c r="J3138" t="s">
        <v>85</v>
      </c>
      <c r="K3138" t="s">
        <v>86</v>
      </c>
      <c r="L3138" t="s">
        <v>20</v>
      </c>
      <c r="M3138" t="s">
        <v>87</v>
      </c>
      <c r="N3138" s="3">
        <v>188.37</v>
      </c>
      <c r="O3138" s="3">
        <f>VLOOKUP(D3138,'[1]products table 🏷️'!$B$4:$G$34,6)</f>
        <v>188.37</v>
      </c>
    </row>
    <row r="3139" spans="2:15" x14ac:dyDescent="0.25">
      <c r="B3139">
        <v>3186</v>
      </c>
      <c r="C3139">
        <v>88</v>
      </c>
      <c r="D3139">
        <v>10</v>
      </c>
      <c r="E3139" s="10">
        <v>43717</v>
      </c>
      <c r="F3139">
        <v>1</v>
      </c>
      <c r="G3139" s="11">
        <v>699</v>
      </c>
      <c r="H3139" t="s">
        <v>40</v>
      </c>
      <c r="I3139" t="s">
        <v>17</v>
      </c>
      <c r="J3139" t="s">
        <v>81</v>
      </c>
      <c r="K3139" t="s">
        <v>82</v>
      </c>
      <c r="L3139" t="s">
        <v>20</v>
      </c>
      <c r="M3139" t="s">
        <v>87</v>
      </c>
      <c r="N3139" s="3">
        <v>272.61</v>
      </c>
      <c r="O3139" s="3">
        <f>VLOOKUP(D3139,'[1]products table 🏷️'!$B$4:$G$34,6)</f>
        <v>272.61</v>
      </c>
    </row>
    <row r="3140" spans="2:15" x14ac:dyDescent="0.25">
      <c r="B3140">
        <v>3187</v>
      </c>
      <c r="C3140">
        <v>89</v>
      </c>
      <c r="D3140">
        <v>9</v>
      </c>
      <c r="E3140" s="10">
        <v>43066</v>
      </c>
      <c r="F3140">
        <v>3</v>
      </c>
      <c r="G3140" s="11">
        <v>2997</v>
      </c>
      <c r="H3140" t="s">
        <v>51</v>
      </c>
      <c r="I3140" t="s">
        <v>17</v>
      </c>
      <c r="J3140" t="s">
        <v>85</v>
      </c>
      <c r="K3140" t="s">
        <v>86</v>
      </c>
      <c r="L3140" t="s">
        <v>20</v>
      </c>
      <c r="M3140" t="s">
        <v>87</v>
      </c>
      <c r="N3140" s="3">
        <v>549.45000000000005</v>
      </c>
      <c r="O3140" s="3">
        <f>VLOOKUP(D3140,'[1]products table 🏷️'!$B$4:$G$34,6)</f>
        <v>549.45000000000005</v>
      </c>
    </row>
    <row r="3141" spans="2:15" x14ac:dyDescent="0.25">
      <c r="B3141">
        <v>3188</v>
      </c>
      <c r="C3141">
        <v>90</v>
      </c>
      <c r="D3141">
        <v>13</v>
      </c>
      <c r="E3141" s="10">
        <v>44186</v>
      </c>
      <c r="F3141">
        <v>7</v>
      </c>
      <c r="G3141" s="11">
        <v>4193</v>
      </c>
      <c r="H3141" t="s">
        <v>72</v>
      </c>
      <c r="I3141" t="s">
        <v>23</v>
      </c>
      <c r="J3141" t="s">
        <v>83</v>
      </c>
      <c r="K3141" t="s">
        <v>84</v>
      </c>
      <c r="L3141" t="s">
        <v>20</v>
      </c>
      <c r="M3141" t="s">
        <v>87</v>
      </c>
      <c r="N3141" s="3">
        <v>125.79</v>
      </c>
      <c r="O3141" s="3">
        <f>VLOOKUP(D3141,'[1]products table 🏷️'!$B$4:$G$34,6)</f>
        <v>125.79</v>
      </c>
    </row>
    <row r="3142" spans="2:15" x14ac:dyDescent="0.25">
      <c r="B3142">
        <v>3189</v>
      </c>
      <c r="C3142">
        <v>89</v>
      </c>
      <c r="D3142">
        <v>3</v>
      </c>
      <c r="E3142" s="10">
        <v>43066</v>
      </c>
      <c r="F3142">
        <v>4</v>
      </c>
      <c r="G3142" s="11">
        <v>3196</v>
      </c>
      <c r="H3142" t="s">
        <v>63</v>
      </c>
      <c r="I3142" t="s">
        <v>17</v>
      </c>
      <c r="J3142" t="s">
        <v>85</v>
      </c>
      <c r="K3142" t="s">
        <v>86</v>
      </c>
      <c r="L3142" t="s">
        <v>20</v>
      </c>
      <c r="M3142" t="s">
        <v>87</v>
      </c>
      <c r="N3142" s="3">
        <v>335.58</v>
      </c>
      <c r="O3142" s="3">
        <f>VLOOKUP(D3142,'[1]products table 🏷️'!$B$4:$G$34,6)</f>
        <v>335.58</v>
      </c>
    </row>
    <row r="3143" spans="2:15" x14ac:dyDescent="0.25">
      <c r="B3143">
        <v>3190</v>
      </c>
      <c r="C3143">
        <v>90</v>
      </c>
      <c r="D3143">
        <v>6</v>
      </c>
      <c r="E3143" s="10">
        <v>44137</v>
      </c>
      <c r="F3143">
        <v>4</v>
      </c>
      <c r="G3143" s="11">
        <v>3996</v>
      </c>
      <c r="H3143" t="s">
        <v>80</v>
      </c>
      <c r="I3143" t="s">
        <v>17</v>
      </c>
      <c r="J3143" t="s">
        <v>83</v>
      </c>
      <c r="K3143" t="s">
        <v>84</v>
      </c>
      <c r="L3143" t="s">
        <v>20</v>
      </c>
      <c r="M3143" t="s">
        <v>87</v>
      </c>
      <c r="N3143" s="3">
        <v>529.47</v>
      </c>
      <c r="O3143" s="3">
        <f>VLOOKUP(D3143,'[1]products table 🏷️'!$B$4:$G$34,6)</f>
        <v>529.47</v>
      </c>
    </row>
    <row r="3144" spans="2:15" x14ac:dyDescent="0.25">
      <c r="B3144">
        <v>3191</v>
      </c>
      <c r="C3144">
        <v>90</v>
      </c>
      <c r="D3144">
        <v>27</v>
      </c>
      <c r="E3144" s="10">
        <v>44207</v>
      </c>
      <c r="F3144">
        <v>9</v>
      </c>
      <c r="G3144" s="11">
        <v>891</v>
      </c>
      <c r="H3144" t="s">
        <v>70</v>
      </c>
      <c r="I3144" t="s">
        <v>71</v>
      </c>
      <c r="J3144" t="s">
        <v>83</v>
      </c>
      <c r="K3144" t="s">
        <v>84</v>
      </c>
      <c r="L3144" t="s">
        <v>20</v>
      </c>
      <c r="M3144" t="s">
        <v>87</v>
      </c>
      <c r="N3144" s="3">
        <v>55.44</v>
      </c>
      <c r="O3144" s="3">
        <f>VLOOKUP(D3144,'[1]products table 🏷️'!$B$4:$G$34,6)</f>
        <v>55.44</v>
      </c>
    </row>
    <row r="3145" spans="2:15" x14ac:dyDescent="0.25">
      <c r="B3145">
        <v>3192</v>
      </c>
      <c r="C3145">
        <v>89</v>
      </c>
      <c r="D3145">
        <v>13</v>
      </c>
      <c r="E3145" s="10">
        <v>43773</v>
      </c>
      <c r="F3145">
        <v>5</v>
      </c>
      <c r="G3145" s="11">
        <v>2995</v>
      </c>
      <c r="H3145" t="s">
        <v>72</v>
      </c>
      <c r="I3145" t="s">
        <v>23</v>
      </c>
      <c r="J3145" t="s">
        <v>85</v>
      </c>
      <c r="K3145" t="s">
        <v>86</v>
      </c>
      <c r="L3145" t="s">
        <v>20</v>
      </c>
      <c r="M3145" t="s">
        <v>87</v>
      </c>
      <c r="N3145" s="3">
        <v>125.79</v>
      </c>
      <c r="O3145" s="3">
        <f>VLOOKUP(D3145,'[1]products table 🏷️'!$B$4:$G$34,6)</f>
        <v>125.79</v>
      </c>
    </row>
    <row r="3146" spans="2:15" x14ac:dyDescent="0.25">
      <c r="B3146">
        <v>3193</v>
      </c>
      <c r="C3146">
        <v>90</v>
      </c>
      <c r="D3146">
        <v>23</v>
      </c>
      <c r="E3146" s="10">
        <v>43395</v>
      </c>
      <c r="F3146">
        <v>2</v>
      </c>
      <c r="G3146" s="11">
        <v>558</v>
      </c>
      <c r="H3146" t="s">
        <v>60</v>
      </c>
      <c r="I3146" t="s">
        <v>61</v>
      </c>
      <c r="J3146" t="s">
        <v>83</v>
      </c>
      <c r="K3146" t="s">
        <v>84</v>
      </c>
      <c r="L3146" t="s">
        <v>20</v>
      </c>
      <c r="M3146" t="s">
        <v>87</v>
      </c>
      <c r="N3146" s="3">
        <v>159.03</v>
      </c>
      <c r="O3146" s="3">
        <f>VLOOKUP(D3146,'[1]products table 🏷️'!$B$4:$G$34,6)</f>
        <v>159.03</v>
      </c>
    </row>
    <row r="3147" spans="2:15" x14ac:dyDescent="0.25">
      <c r="B3147">
        <v>3194</v>
      </c>
      <c r="C3147">
        <v>90</v>
      </c>
      <c r="D3147">
        <v>23</v>
      </c>
      <c r="E3147" s="10">
        <v>43626</v>
      </c>
      <c r="F3147">
        <v>9</v>
      </c>
      <c r="G3147" s="11">
        <v>2511</v>
      </c>
      <c r="H3147" t="s">
        <v>60</v>
      </c>
      <c r="I3147" t="s">
        <v>61</v>
      </c>
      <c r="J3147" t="s">
        <v>83</v>
      </c>
      <c r="K3147" t="s">
        <v>84</v>
      </c>
      <c r="L3147" t="s">
        <v>20</v>
      </c>
      <c r="M3147" t="s">
        <v>87</v>
      </c>
      <c r="N3147" s="3">
        <v>159.03</v>
      </c>
      <c r="O3147" s="3">
        <f>VLOOKUP(D3147,'[1]products table 🏷️'!$B$4:$G$34,6)</f>
        <v>159.03</v>
      </c>
    </row>
    <row r="3148" spans="2:15" x14ac:dyDescent="0.25">
      <c r="B3148">
        <v>3195</v>
      </c>
      <c r="C3148">
        <v>90</v>
      </c>
      <c r="D3148">
        <v>8</v>
      </c>
      <c r="E3148" s="10">
        <v>43577</v>
      </c>
      <c r="F3148">
        <v>1</v>
      </c>
      <c r="G3148" s="11">
        <v>1099</v>
      </c>
      <c r="H3148" t="s">
        <v>35</v>
      </c>
      <c r="I3148" t="s">
        <v>17</v>
      </c>
      <c r="J3148" t="s">
        <v>83</v>
      </c>
      <c r="K3148" t="s">
        <v>84</v>
      </c>
      <c r="L3148" t="s">
        <v>20</v>
      </c>
      <c r="M3148" t="s">
        <v>87</v>
      </c>
      <c r="N3148" s="3">
        <v>472.57</v>
      </c>
      <c r="O3148" s="3">
        <f>VLOOKUP(D3148,'[1]products table 🏷️'!$B$4:$G$34,6)</f>
        <v>472.57</v>
      </c>
    </row>
    <row r="3149" spans="2:15" x14ac:dyDescent="0.25">
      <c r="B3149">
        <v>3196</v>
      </c>
      <c r="C3149">
        <v>89</v>
      </c>
      <c r="D3149">
        <v>1</v>
      </c>
      <c r="E3149" s="10">
        <v>44333</v>
      </c>
      <c r="F3149">
        <v>1</v>
      </c>
      <c r="G3149" s="11">
        <v>1099</v>
      </c>
      <c r="H3149" t="s">
        <v>27</v>
      </c>
      <c r="I3149" t="s">
        <v>17</v>
      </c>
      <c r="J3149" t="s">
        <v>85</v>
      </c>
      <c r="K3149" t="s">
        <v>86</v>
      </c>
      <c r="L3149" t="s">
        <v>20</v>
      </c>
      <c r="M3149" t="s">
        <v>87</v>
      </c>
      <c r="N3149" s="3">
        <v>549.5</v>
      </c>
      <c r="O3149" s="3">
        <f>VLOOKUP(D3149,'[1]products table 🏷️'!$B$4:$G$34,6)</f>
        <v>549.5</v>
      </c>
    </row>
    <row r="3150" spans="2:15" x14ac:dyDescent="0.25">
      <c r="B3150">
        <v>3197</v>
      </c>
      <c r="C3150">
        <v>89</v>
      </c>
      <c r="D3150">
        <v>15</v>
      </c>
      <c r="E3150" s="10">
        <v>44039</v>
      </c>
      <c r="F3150">
        <v>5</v>
      </c>
      <c r="G3150" s="11">
        <v>1995</v>
      </c>
      <c r="H3150" t="s">
        <v>66</v>
      </c>
      <c r="I3150" t="s">
        <v>23</v>
      </c>
      <c r="J3150" t="s">
        <v>85</v>
      </c>
      <c r="K3150" t="s">
        <v>86</v>
      </c>
      <c r="L3150" t="s">
        <v>20</v>
      </c>
      <c r="M3150" t="s">
        <v>87</v>
      </c>
      <c r="N3150" s="3">
        <v>67.83</v>
      </c>
      <c r="O3150" s="3">
        <f>VLOOKUP(D3150,'[1]products table 🏷️'!$B$4:$G$34,6)</f>
        <v>67.83</v>
      </c>
    </row>
    <row r="3151" spans="2:15" x14ac:dyDescent="0.25">
      <c r="B3151">
        <v>3198</v>
      </c>
      <c r="C3151">
        <v>89</v>
      </c>
      <c r="D3151">
        <v>24</v>
      </c>
      <c r="E3151" s="10">
        <v>43794</v>
      </c>
      <c r="F3151">
        <v>9</v>
      </c>
      <c r="G3151" s="11">
        <v>2241</v>
      </c>
      <c r="H3151" t="s">
        <v>67</v>
      </c>
      <c r="I3151" t="s">
        <v>59</v>
      </c>
      <c r="J3151" t="s">
        <v>85</v>
      </c>
      <c r="K3151" t="s">
        <v>86</v>
      </c>
      <c r="L3151" t="s">
        <v>20</v>
      </c>
      <c r="M3151" t="s">
        <v>87</v>
      </c>
      <c r="N3151" s="3">
        <v>141.93</v>
      </c>
      <c r="O3151" s="3">
        <f>VLOOKUP(D3151,'[1]products table 🏷️'!$B$4:$G$34,6)</f>
        <v>141.93</v>
      </c>
    </row>
    <row r="3152" spans="2:15" x14ac:dyDescent="0.25">
      <c r="B3152">
        <v>3199</v>
      </c>
      <c r="C3152">
        <v>88</v>
      </c>
      <c r="D3152">
        <v>29</v>
      </c>
      <c r="E3152" s="10">
        <v>44319</v>
      </c>
      <c r="F3152">
        <v>4</v>
      </c>
      <c r="G3152" s="11">
        <v>716</v>
      </c>
      <c r="H3152" t="s">
        <v>44</v>
      </c>
      <c r="I3152" t="s">
        <v>45</v>
      </c>
      <c r="J3152" t="s">
        <v>81</v>
      </c>
      <c r="K3152" t="s">
        <v>82</v>
      </c>
      <c r="L3152" t="s">
        <v>20</v>
      </c>
      <c r="M3152" t="s">
        <v>87</v>
      </c>
      <c r="N3152" s="3">
        <v>112.77</v>
      </c>
      <c r="O3152" s="3">
        <f>VLOOKUP(D3152,'[1]products table 🏷️'!$B$4:$G$34,6)</f>
        <v>112.77</v>
      </c>
    </row>
    <row r="3153" spans="2:15" x14ac:dyDescent="0.25">
      <c r="B3153">
        <v>3200</v>
      </c>
      <c r="C3153">
        <v>88</v>
      </c>
      <c r="D3153">
        <v>23</v>
      </c>
      <c r="E3153" s="10">
        <v>43206</v>
      </c>
      <c r="F3153">
        <v>2</v>
      </c>
      <c r="G3153" s="11">
        <v>558</v>
      </c>
      <c r="H3153" t="s">
        <v>60</v>
      </c>
      <c r="I3153" t="s">
        <v>61</v>
      </c>
      <c r="J3153" t="s">
        <v>81</v>
      </c>
      <c r="K3153" t="s">
        <v>82</v>
      </c>
      <c r="L3153" t="s">
        <v>20</v>
      </c>
      <c r="M3153" t="s">
        <v>87</v>
      </c>
      <c r="N3153" s="3">
        <v>159.03</v>
      </c>
      <c r="O3153" s="3">
        <f>VLOOKUP(D3153,'[1]products table 🏷️'!$B$4:$G$34,6)</f>
        <v>159.03</v>
      </c>
    </row>
    <row r="3154" spans="2:15" x14ac:dyDescent="0.25">
      <c r="B3154">
        <v>3201</v>
      </c>
      <c r="C3154">
        <v>90</v>
      </c>
      <c r="D3154">
        <v>7</v>
      </c>
      <c r="E3154" s="10">
        <v>44368</v>
      </c>
      <c r="F3154">
        <v>3</v>
      </c>
      <c r="G3154" s="11">
        <v>2397</v>
      </c>
      <c r="H3154" t="s">
        <v>16</v>
      </c>
      <c r="I3154" t="s">
        <v>17</v>
      </c>
      <c r="J3154" t="s">
        <v>83</v>
      </c>
      <c r="K3154" t="s">
        <v>84</v>
      </c>
      <c r="L3154" t="s">
        <v>20</v>
      </c>
      <c r="M3154" t="s">
        <v>87</v>
      </c>
      <c r="N3154" s="3">
        <v>303.62</v>
      </c>
      <c r="O3154" s="3">
        <f>VLOOKUP(D3154,'[1]products table 🏷️'!$B$4:$G$34,6)</f>
        <v>303.62</v>
      </c>
    </row>
    <row r="3155" spans="2:15" x14ac:dyDescent="0.25">
      <c r="B3155">
        <v>3202</v>
      </c>
      <c r="C3155">
        <v>89</v>
      </c>
      <c r="D3155">
        <v>13</v>
      </c>
      <c r="E3155" s="10">
        <v>44179</v>
      </c>
      <c r="F3155">
        <v>8</v>
      </c>
      <c r="G3155" s="11">
        <v>4792</v>
      </c>
      <c r="H3155" t="s">
        <v>72</v>
      </c>
      <c r="I3155" t="s">
        <v>23</v>
      </c>
      <c r="J3155" t="s">
        <v>85</v>
      </c>
      <c r="K3155" t="s">
        <v>86</v>
      </c>
      <c r="L3155" t="s">
        <v>20</v>
      </c>
      <c r="M3155" t="s">
        <v>87</v>
      </c>
      <c r="N3155" s="3">
        <v>125.79</v>
      </c>
      <c r="O3155" s="3">
        <f>VLOOKUP(D3155,'[1]products table 🏷️'!$B$4:$G$34,6)</f>
        <v>125.79</v>
      </c>
    </row>
    <row r="3156" spans="2:15" x14ac:dyDescent="0.25">
      <c r="B3156">
        <v>3203</v>
      </c>
      <c r="C3156">
        <v>90</v>
      </c>
      <c r="D3156">
        <v>14</v>
      </c>
      <c r="E3156" s="10">
        <v>42800</v>
      </c>
      <c r="F3156">
        <v>4</v>
      </c>
      <c r="G3156" s="11">
        <v>1316</v>
      </c>
      <c r="H3156" t="s">
        <v>75</v>
      </c>
      <c r="I3156" t="s">
        <v>23</v>
      </c>
      <c r="J3156" t="s">
        <v>83</v>
      </c>
      <c r="K3156" t="s">
        <v>84</v>
      </c>
      <c r="L3156" t="s">
        <v>20</v>
      </c>
      <c r="M3156" t="s">
        <v>87</v>
      </c>
      <c r="N3156" s="3">
        <v>78.959999999999994</v>
      </c>
      <c r="O3156" s="3">
        <f>VLOOKUP(D3156,'[1]products table 🏷️'!$B$4:$G$34,6)</f>
        <v>78.959999999999994</v>
      </c>
    </row>
    <row r="3157" spans="2:15" x14ac:dyDescent="0.25">
      <c r="B3157">
        <v>3204</v>
      </c>
      <c r="C3157">
        <v>89</v>
      </c>
      <c r="D3157">
        <v>10</v>
      </c>
      <c r="E3157" s="10">
        <v>43871</v>
      </c>
      <c r="F3157">
        <v>6</v>
      </c>
      <c r="G3157" s="11">
        <v>4194</v>
      </c>
      <c r="H3157" t="s">
        <v>40</v>
      </c>
      <c r="I3157" t="s">
        <v>17</v>
      </c>
      <c r="J3157" t="s">
        <v>85</v>
      </c>
      <c r="K3157" t="s">
        <v>86</v>
      </c>
      <c r="L3157" t="s">
        <v>20</v>
      </c>
      <c r="M3157" t="s">
        <v>87</v>
      </c>
      <c r="N3157" s="3">
        <v>272.61</v>
      </c>
      <c r="O3157" s="3">
        <f>VLOOKUP(D3157,'[1]products table 🏷️'!$B$4:$G$34,6)</f>
        <v>272.61</v>
      </c>
    </row>
    <row r="3158" spans="2:15" x14ac:dyDescent="0.25">
      <c r="B3158">
        <v>3205</v>
      </c>
      <c r="C3158">
        <v>89</v>
      </c>
      <c r="D3158">
        <v>2</v>
      </c>
      <c r="E3158" s="10">
        <v>43241</v>
      </c>
      <c r="F3158">
        <v>7</v>
      </c>
      <c r="G3158" s="11">
        <v>6993</v>
      </c>
      <c r="H3158" t="s">
        <v>64</v>
      </c>
      <c r="I3158" t="s">
        <v>17</v>
      </c>
      <c r="J3158" t="s">
        <v>85</v>
      </c>
      <c r="K3158" t="s">
        <v>86</v>
      </c>
      <c r="L3158" t="s">
        <v>20</v>
      </c>
      <c r="M3158" t="s">
        <v>87</v>
      </c>
      <c r="N3158" s="3">
        <v>369.63</v>
      </c>
      <c r="O3158" s="3">
        <f>VLOOKUP(D3158,'[1]products table 🏷️'!$B$4:$G$34,6)</f>
        <v>369.63</v>
      </c>
    </row>
    <row r="3159" spans="2:15" x14ac:dyDescent="0.25">
      <c r="B3159">
        <v>3206</v>
      </c>
      <c r="C3159">
        <v>90</v>
      </c>
      <c r="D3159">
        <v>4</v>
      </c>
      <c r="E3159" s="10">
        <v>43647</v>
      </c>
      <c r="F3159">
        <v>4</v>
      </c>
      <c r="G3159" s="11">
        <v>1596</v>
      </c>
      <c r="H3159" t="s">
        <v>42</v>
      </c>
      <c r="I3159" t="s">
        <v>17</v>
      </c>
      <c r="J3159" t="s">
        <v>83</v>
      </c>
      <c r="K3159" t="s">
        <v>84</v>
      </c>
      <c r="L3159" t="s">
        <v>20</v>
      </c>
      <c r="M3159" t="s">
        <v>87</v>
      </c>
      <c r="N3159" s="3">
        <v>215.46</v>
      </c>
      <c r="O3159" s="3">
        <f>VLOOKUP(D3159,'[1]products table 🏷️'!$B$4:$G$34,6)</f>
        <v>215.46</v>
      </c>
    </row>
    <row r="3160" spans="2:15" x14ac:dyDescent="0.25">
      <c r="B3160">
        <v>3207</v>
      </c>
      <c r="C3160">
        <v>90</v>
      </c>
      <c r="D3160">
        <v>6</v>
      </c>
      <c r="E3160" s="10">
        <v>44389</v>
      </c>
      <c r="F3160">
        <v>5</v>
      </c>
      <c r="G3160" s="11">
        <v>4995</v>
      </c>
      <c r="H3160" t="s">
        <v>80</v>
      </c>
      <c r="I3160" t="s">
        <v>17</v>
      </c>
      <c r="J3160" t="s">
        <v>83</v>
      </c>
      <c r="K3160" t="s">
        <v>84</v>
      </c>
      <c r="L3160" t="s">
        <v>20</v>
      </c>
      <c r="M3160" t="s">
        <v>87</v>
      </c>
      <c r="N3160" s="3">
        <v>529.47</v>
      </c>
      <c r="O3160" s="3">
        <f>VLOOKUP(D3160,'[1]products table 🏷️'!$B$4:$G$34,6)</f>
        <v>529.47</v>
      </c>
    </row>
    <row r="3161" spans="2:15" x14ac:dyDescent="0.25">
      <c r="B3161">
        <v>3208</v>
      </c>
      <c r="C3161">
        <v>90</v>
      </c>
      <c r="D3161">
        <v>13</v>
      </c>
      <c r="E3161" s="10">
        <v>44207</v>
      </c>
      <c r="F3161">
        <v>2</v>
      </c>
      <c r="G3161" s="11">
        <v>1198</v>
      </c>
      <c r="H3161" t="s">
        <v>72</v>
      </c>
      <c r="I3161" t="s">
        <v>23</v>
      </c>
      <c r="J3161" t="s">
        <v>83</v>
      </c>
      <c r="K3161" t="s">
        <v>84</v>
      </c>
      <c r="L3161" t="s">
        <v>20</v>
      </c>
      <c r="M3161" t="s">
        <v>87</v>
      </c>
      <c r="N3161" s="3">
        <v>125.79</v>
      </c>
      <c r="O3161" s="3">
        <f>VLOOKUP(D3161,'[1]products table 🏷️'!$B$4:$G$34,6)</f>
        <v>125.79</v>
      </c>
    </row>
    <row r="3162" spans="2:15" x14ac:dyDescent="0.25">
      <c r="B3162">
        <v>3209</v>
      </c>
      <c r="C3162">
        <v>88</v>
      </c>
      <c r="D3162">
        <v>6</v>
      </c>
      <c r="E3162" s="10">
        <v>43626</v>
      </c>
      <c r="F3162">
        <v>5</v>
      </c>
      <c r="G3162" s="11">
        <v>4995</v>
      </c>
      <c r="H3162" t="s">
        <v>80</v>
      </c>
      <c r="I3162" t="s">
        <v>17</v>
      </c>
      <c r="J3162" t="s">
        <v>81</v>
      </c>
      <c r="K3162" t="s">
        <v>82</v>
      </c>
      <c r="L3162" t="s">
        <v>20</v>
      </c>
      <c r="M3162" t="s">
        <v>87</v>
      </c>
      <c r="N3162" s="3">
        <v>529.47</v>
      </c>
      <c r="O3162" s="3">
        <f>VLOOKUP(D3162,'[1]products table 🏷️'!$B$4:$G$34,6)</f>
        <v>529.47</v>
      </c>
    </row>
    <row r="3163" spans="2:15" x14ac:dyDescent="0.25">
      <c r="B3163">
        <v>3210</v>
      </c>
      <c r="C3163">
        <v>88</v>
      </c>
      <c r="D3163">
        <v>3</v>
      </c>
      <c r="E3163" s="10">
        <v>44046</v>
      </c>
      <c r="F3163">
        <v>8</v>
      </c>
      <c r="G3163" s="11">
        <v>6392</v>
      </c>
      <c r="H3163" t="s">
        <v>63</v>
      </c>
      <c r="I3163" t="s">
        <v>17</v>
      </c>
      <c r="J3163" t="s">
        <v>81</v>
      </c>
      <c r="K3163" t="s">
        <v>82</v>
      </c>
      <c r="L3163" t="s">
        <v>20</v>
      </c>
      <c r="M3163" t="s">
        <v>87</v>
      </c>
      <c r="N3163" s="3">
        <v>335.58</v>
      </c>
      <c r="O3163" s="3">
        <f>VLOOKUP(D3163,'[1]products table 🏷️'!$B$4:$G$34,6)</f>
        <v>335.58</v>
      </c>
    </row>
    <row r="3164" spans="2:15" x14ac:dyDescent="0.25">
      <c r="B3164">
        <v>3211</v>
      </c>
      <c r="C3164">
        <v>90</v>
      </c>
      <c r="D3164">
        <v>17</v>
      </c>
      <c r="E3164" s="10">
        <v>43724</v>
      </c>
      <c r="F3164">
        <v>4</v>
      </c>
      <c r="G3164" s="11">
        <v>5196</v>
      </c>
      <c r="H3164" t="s">
        <v>37</v>
      </c>
      <c r="I3164" t="s">
        <v>38</v>
      </c>
      <c r="J3164" t="s">
        <v>83</v>
      </c>
      <c r="K3164" t="s">
        <v>84</v>
      </c>
      <c r="L3164" t="s">
        <v>20</v>
      </c>
      <c r="M3164" t="s">
        <v>87</v>
      </c>
      <c r="N3164" s="3">
        <v>207.84</v>
      </c>
      <c r="O3164" s="3">
        <f>VLOOKUP(D3164,'[1]products table 🏷️'!$B$4:$G$34,6)</f>
        <v>207.84</v>
      </c>
    </row>
    <row r="3165" spans="2:15" x14ac:dyDescent="0.25">
      <c r="B3165">
        <v>3212</v>
      </c>
      <c r="C3165">
        <v>88</v>
      </c>
      <c r="D3165">
        <v>3</v>
      </c>
      <c r="E3165" s="10">
        <v>44102</v>
      </c>
      <c r="F3165">
        <v>8</v>
      </c>
      <c r="G3165" s="11">
        <v>6392</v>
      </c>
      <c r="H3165" t="s">
        <v>63</v>
      </c>
      <c r="I3165" t="s">
        <v>17</v>
      </c>
      <c r="J3165" t="s">
        <v>81</v>
      </c>
      <c r="K3165" t="s">
        <v>82</v>
      </c>
      <c r="L3165" t="s">
        <v>20</v>
      </c>
      <c r="M3165" t="s">
        <v>87</v>
      </c>
      <c r="N3165" s="3">
        <v>335.58</v>
      </c>
      <c r="O3165" s="3">
        <f>VLOOKUP(D3165,'[1]products table 🏷️'!$B$4:$G$34,6)</f>
        <v>335.58</v>
      </c>
    </row>
    <row r="3166" spans="2:15" x14ac:dyDescent="0.25">
      <c r="B3166">
        <v>3213</v>
      </c>
      <c r="C3166">
        <v>89</v>
      </c>
      <c r="D3166">
        <v>10</v>
      </c>
      <c r="E3166" s="10">
        <v>43990</v>
      </c>
      <c r="F3166">
        <v>8</v>
      </c>
      <c r="G3166" s="11">
        <v>5592</v>
      </c>
      <c r="H3166" t="s">
        <v>40</v>
      </c>
      <c r="I3166" t="s">
        <v>17</v>
      </c>
      <c r="J3166" t="s">
        <v>85</v>
      </c>
      <c r="K3166" t="s">
        <v>86</v>
      </c>
      <c r="L3166" t="s">
        <v>20</v>
      </c>
      <c r="M3166" t="s">
        <v>87</v>
      </c>
      <c r="N3166" s="3">
        <v>272.61</v>
      </c>
      <c r="O3166" s="3">
        <f>VLOOKUP(D3166,'[1]products table 🏷️'!$B$4:$G$34,6)</f>
        <v>272.61</v>
      </c>
    </row>
    <row r="3167" spans="2:15" x14ac:dyDescent="0.25">
      <c r="B3167">
        <v>3214</v>
      </c>
      <c r="C3167">
        <v>89</v>
      </c>
      <c r="D3167">
        <v>8</v>
      </c>
      <c r="E3167" s="10">
        <v>43913</v>
      </c>
      <c r="F3167">
        <v>10</v>
      </c>
      <c r="G3167" s="11">
        <v>10990</v>
      </c>
      <c r="H3167" t="s">
        <v>35</v>
      </c>
      <c r="I3167" t="s">
        <v>17</v>
      </c>
      <c r="J3167" t="s">
        <v>85</v>
      </c>
      <c r="K3167" t="s">
        <v>86</v>
      </c>
      <c r="L3167" t="s">
        <v>20</v>
      </c>
      <c r="M3167" t="s">
        <v>87</v>
      </c>
      <c r="N3167" s="3">
        <v>472.57</v>
      </c>
      <c r="O3167" s="3">
        <f>VLOOKUP(D3167,'[1]products table 🏷️'!$B$4:$G$34,6)</f>
        <v>472.57</v>
      </c>
    </row>
    <row r="3168" spans="2:15" x14ac:dyDescent="0.25">
      <c r="B3168">
        <v>3215</v>
      </c>
      <c r="C3168">
        <v>89</v>
      </c>
      <c r="D3168">
        <v>4</v>
      </c>
      <c r="E3168" s="10">
        <v>44053</v>
      </c>
      <c r="F3168">
        <v>4</v>
      </c>
      <c r="G3168" s="11">
        <v>1596</v>
      </c>
      <c r="H3168" t="s">
        <v>42</v>
      </c>
      <c r="I3168" t="s">
        <v>17</v>
      </c>
      <c r="J3168" t="s">
        <v>85</v>
      </c>
      <c r="K3168" t="s">
        <v>86</v>
      </c>
      <c r="L3168" t="s">
        <v>20</v>
      </c>
      <c r="M3168" t="s">
        <v>87</v>
      </c>
      <c r="N3168" s="3">
        <v>215.46</v>
      </c>
      <c r="O3168" s="3">
        <f>VLOOKUP(D3168,'[1]products table 🏷️'!$B$4:$G$34,6)</f>
        <v>215.46</v>
      </c>
    </row>
    <row r="3169" spans="2:15" x14ac:dyDescent="0.25">
      <c r="B3169">
        <v>3216</v>
      </c>
      <c r="C3169">
        <v>88</v>
      </c>
      <c r="D3169">
        <v>22</v>
      </c>
      <c r="E3169" s="10">
        <v>44116</v>
      </c>
      <c r="F3169">
        <v>1</v>
      </c>
      <c r="G3169" s="11">
        <v>399</v>
      </c>
      <c r="H3169" t="s">
        <v>68</v>
      </c>
      <c r="I3169" t="s">
        <v>61</v>
      </c>
      <c r="J3169" t="s">
        <v>81</v>
      </c>
      <c r="K3169" t="s">
        <v>82</v>
      </c>
      <c r="L3169" t="s">
        <v>20</v>
      </c>
      <c r="M3169" t="s">
        <v>87</v>
      </c>
      <c r="N3169" s="3">
        <v>251.37</v>
      </c>
      <c r="O3169" s="3">
        <f>VLOOKUP(D3169,'[1]products table 🏷️'!$B$4:$G$34,6)</f>
        <v>251.37</v>
      </c>
    </row>
    <row r="3170" spans="2:15" x14ac:dyDescent="0.25">
      <c r="B3170">
        <v>3217</v>
      </c>
      <c r="C3170">
        <v>88</v>
      </c>
      <c r="D3170">
        <v>4</v>
      </c>
      <c r="E3170" s="10">
        <v>42737</v>
      </c>
      <c r="F3170">
        <v>10</v>
      </c>
      <c r="G3170" s="11">
        <v>3990</v>
      </c>
      <c r="H3170" t="s">
        <v>42</v>
      </c>
      <c r="I3170" t="s">
        <v>17</v>
      </c>
      <c r="J3170" t="s">
        <v>81</v>
      </c>
      <c r="K3170" t="s">
        <v>82</v>
      </c>
      <c r="L3170" t="s">
        <v>20</v>
      </c>
      <c r="M3170" t="s">
        <v>87</v>
      </c>
      <c r="N3170" s="3">
        <v>215.46</v>
      </c>
      <c r="O3170" s="3">
        <f>VLOOKUP(D3170,'[1]products table 🏷️'!$B$4:$G$34,6)</f>
        <v>215.46</v>
      </c>
    </row>
    <row r="3171" spans="2:15" x14ac:dyDescent="0.25">
      <c r="B3171">
        <v>3218</v>
      </c>
      <c r="C3171">
        <v>88</v>
      </c>
      <c r="D3171">
        <v>12</v>
      </c>
      <c r="E3171" s="10">
        <v>42961</v>
      </c>
      <c r="F3171">
        <v>8</v>
      </c>
      <c r="G3171" s="11">
        <v>6392</v>
      </c>
      <c r="H3171" t="s">
        <v>76</v>
      </c>
      <c r="I3171" t="s">
        <v>23</v>
      </c>
      <c r="J3171" t="s">
        <v>81</v>
      </c>
      <c r="K3171" t="s">
        <v>82</v>
      </c>
      <c r="L3171" t="s">
        <v>20</v>
      </c>
      <c r="M3171" t="s">
        <v>87</v>
      </c>
      <c r="N3171" s="3">
        <v>199.75</v>
      </c>
      <c r="O3171" s="3">
        <f>VLOOKUP(D3171,'[1]products table 🏷️'!$B$4:$G$34,6)</f>
        <v>199.75</v>
      </c>
    </row>
    <row r="3172" spans="2:15" x14ac:dyDescent="0.25">
      <c r="B3172">
        <v>3219</v>
      </c>
      <c r="C3172">
        <v>88</v>
      </c>
      <c r="D3172">
        <v>27</v>
      </c>
      <c r="E3172" s="10">
        <v>43360</v>
      </c>
      <c r="F3172">
        <v>7</v>
      </c>
      <c r="G3172" s="11">
        <v>693</v>
      </c>
      <c r="H3172" t="s">
        <v>70</v>
      </c>
      <c r="I3172" t="s">
        <v>71</v>
      </c>
      <c r="J3172" t="s">
        <v>81</v>
      </c>
      <c r="K3172" t="s">
        <v>82</v>
      </c>
      <c r="L3172" t="s">
        <v>20</v>
      </c>
      <c r="M3172" t="s">
        <v>87</v>
      </c>
      <c r="N3172" s="3">
        <v>55.44</v>
      </c>
      <c r="O3172" s="3">
        <f>VLOOKUP(D3172,'[1]products table 🏷️'!$B$4:$G$34,6)</f>
        <v>55.44</v>
      </c>
    </row>
    <row r="3173" spans="2:15" x14ac:dyDescent="0.25">
      <c r="B3173">
        <v>3220</v>
      </c>
      <c r="C3173">
        <v>89</v>
      </c>
      <c r="D3173">
        <v>2</v>
      </c>
      <c r="E3173" s="10">
        <v>43157</v>
      </c>
      <c r="F3173">
        <v>4</v>
      </c>
      <c r="G3173" s="11">
        <v>3996</v>
      </c>
      <c r="H3173" t="s">
        <v>64</v>
      </c>
      <c r="I3173" t="s">
        <v>17</v>
      </c>
      <c r="J3173" t="s">
        <v>85</v>
      </c>
      <c r="K3173" t="s">
        <v>86</v>
      </c>
      <c r="L3173" t="s">
        <v>20</v>
      </c>
      <c r="M3173" t="s">
        <v>87</v>
      </c>
      <c r="N3173" s="3">
        <v>369.63</v>
      </c>
      <c r="O3173" s="3">
        <f>VLOOKUP(D3173,'[1]products table 🏷️'!$B$4:$G$34,6)</f>
        <v>369.63</v>
      </c>
    </row>
    <row r="3174" spans="2:15" x14ac:dyDescent="0.25">
      <c r="B3174">
        <v>3221</v>
      </c>
      <c r="C3174">
        <v>90</v>
      </c>
      <c r="D3174">
        <v>24</v>
      </c>
      <c r="E3174" s="10">
        <v>43563</v>
      </c>
      <c r="F3174">
        <v>10</v>
      </c>
      <c r="G3174" s="11">
        <v>2490</v>
      </c>
      <c r="H3174" t="s">
        <v>67</v>
      </c>
      <c r="I3174" t="s">
        <v>59</v>
      </c>
      <c r="J3174" t="s">
        <v>83</v>
      </c>
      <c r="K3174" t="s">
        <v>84</v>
      </c>
      <c r="L3174" t="s">
        <v>20</v>
      </c>
      <c r="M3174" t="s">
        <v>87</v>
      </c>
      <c r="N3174" s="3">
        <v>141.93</v>
      </c>
      <c r="O3174" s="3">
        <f>VLOOKUP(D3174,'[1]products table 🏷️'!$B$4:$G$34,6)</f>
        <v>141.93</v>
      </c>
    </row>
    <row r="3175" spans="2:15" x14ac:dyDescent="0.25">
      <c r="B3175">
        <v>3222</v>
      </c>
      <c r="C3175">
        <v>90</v>
      </c>
      <c r="D3175">
        <v>24</v>
      </c>
      <c r="E3175" s="10">
        <v>43843</v>
      </c>
      <c r="F3175">
        <v>7</v>
      </c>
      <c r="G3175" s="11">
        <v>1743</v>
      </c>
      <c r="H3175" t="s">
        <v>67</v>
      </c>
      <c r="I3175" t="s">
        <v>59</v>
      </c>
      <c r="J3175" t="s">
        <v>83</v>
      </c>
      <c r="K3175" t="s">
        <v>84</v>
      </c>
      <c r="L3175" t="s">
        <v>20</v>
      </c>
      <c r="M3175" t="s">
        <v>87</v>
      </c>
      <c r="N3175" s="3">
        <v>141.93</v>
      </c>
      <c r="O3175" s="3">
        <f>VLOOKUP(D3175,'[1]products table 🏷️'!$B$4:$G$34,6)</f>
        <v>141.93</v>
      </c>
    </row>
    <row r="3176" spans="2:15" x14ac:dyDescent="0.25">
      <c r="B3176">
        <v>3223</v>
      </c>
      <c r="C3176">
        <v>90</v>
      </c>
      <c r="D3176">
        <v>16</v>
      </c>
      <c r="E3176" s="10">
        <v>44018</v>
      </c>
      <c r="F3176">
        <v>6</v>
      </c>
      <c r="G3176" s="11">
        <v>14394</v>
      </c>
      <c r="H3176" t="s">
        <v>54</v>
      </c>
      <c r="I3176" t="s">
        <v>38</v>
      </c>
      <c r="J3176" t="s">
        <v>83</v>
      </c>
      <c r="K3176" t="s">
        <v>84</v>
      </c>
      <c r="L3176" t="s">
        <v>20</v>
      </c>
      <c r="M3176" t="s">
        <v>87</v>
      </c>
      <c r="N3176" s="3">
        <v>551.77</v>
      </c>
      <c r="O3176" s="3">
        <f>VLOOKUP(D3176,'[1]products table 🏷️'!$B$4:$G$34,6)</f>
        <v>551.77</v>
      </c>
    </row>
    <row r="3177" spans="2:15" x14ac:dyDescent="0.25">
      <c r="B3177">
        <v>3224</v>
      </c>
      <c r="C3177">
        <v>88</v>
      </c>
      <c r="D3177">
        <v>20</v>
      </c>
      <c r="E3177" s="10">
        <v>43255</v>
      </c>
      <c r="F3177">
        <v>10</v>
      </c>
      <c r="G3177" s="11">
        <v>59990</v>
      </c>
      <c r="H3177" t="s">
        <v>49</v>
      </c>
      <c r="I3177" t="s">
        <v>32</v>
      </c>
      <c r="J3177" t="s">
        <v>81</v>
      </c>
      <c r="K3177" t="s">
        <v>82</v>
      </c>
      <c r="L3177" t="s">
        <v>20</v>
      </c>
      <c r="M3177" t="s">
        <v>87</v>
      </c>
      <c r="N3177" s="3">
        <v>899.85</v>
      </c>
      <c r="O3177" s="3">
        <f>VLOOKUP(D3177,'[1]products table 🏷️'!$B$4:$G$34,6)</f>
        <v>899.85</v>
      </c>
    </row>
    <row r="3178" spans="2:15" x14ac:dyDescent="0.25">
      <c r="B3178">
        <v>3225</v>
      </c>
      <c r="C3178">
        <v>88</v>
      </c>
      <c r="D3178">
        <v>20</v>
      </c>
      <c r="E3178" s="10">
        <v>43507</v>
      </c>
      <c r="F3178">
        <v>3</v>
      </c>
      <c r="G3178" s="11">
        <v>17997</v>
      </c>
      <c r="H3178" t="s">
        <v>49</v>
      </c>
      <c r="I3178" t="s">
        <v>32</v>
      </c>
      <c r="J3178" t="s">
        <v>81</v>
      </c>
      <c r="K3178" t="s">
        <v>82</v>
      </c>
      <c r="L3178" t="s">
        <v>20</v>
      </c>
      <c r="M3178" t="s">
        <v>87</v>
      </c>
      <c r="N3178" s="3">
        <v>899.85</v>
      </c>
      <c r="O3178" s="3">
        <f>VLOOKUP(D3178,'[1]products table 🏷️'!$B$4:$G$34,6)</f>
        <v>899.85</v>
      </c>
    </row>
    <row r="3179" spans="2:15" x14ac:dyDescent="0.25">
      <c r="B3179">
        <v>3226</v>
      </c>
      <c r="C3179">
        <v>89</v>
      </c>
      <c r="D3179">
        <v>7</v>
      </c>
      <c r="E3179" s="10">
        <v>43710</v>
      </c>
      <c r="F3179">
        <v>2</v>
      </c>
      <c r="G3179" s="11">
        <v>1598</v>
      </c>
      <c r="H3179" t="s">
        <v>16</v>
      </c>
      <c r="I3179" t="s">
        <v>17</v>
      </c>
      <c r="J3179" t="s">
        <v>85</v>
      </c>
      <c r="K3179" t="s">
        <v>86</v>
      </c>
      <c r="L3179" t="s">
        <v>20</v>
      </c>
      <c r="M3179" t="s">
        <v>87</v>
      </c>
      <c r="N3179" s="3">
        <v>303.62</v>
      </c>
      <c r="O3179" s="3">
        <f>VLOOKUP(D3179,'[1]products table 🏷️'!$B$4:$G$34,6)</f>
        <v>303.62</v>
      </c>
    </row>
    <row r="3180" spans="2:15" x14ac:dyDescent="0.25">
      <c r="B3180">
        <v>3227</v>
      </c>
      <c r="C3180">
        <v>89</v>
      </c>
      <c r="D3180">
        <v>10</v>
      </c>
      <c r="E3180" s="10">
        <v>44298</v>
      </c>
      <c r="F3180">
        <v>7</v>
      </c>
      <c r="G3180" s="11">
        <v>4893</v>
      </c>
      <c r="H3180" t="s">
        <v>40</v>
      </c>
      <c r="I3180" t="s">
        <v>17</v>
      </c>
      <c r="J3180" t="s">
        <v>85</v>
      </c>
      <c r="K3180" t="s">
        <v>86</v>
      </c>
      <c r="L3180" t="s">
        <v>20</v>
      </c>
      <c r="M3180" t="s">
        <v>87</v>
      </c>
      <c r="N3180" s="3">
        <v>272.61</v>
      </c>
      <c r="O3180" s="3">
        <f>VLOOKUP(D3180,'[1]products table 🏷️'!$B$4:$G$34,6)</f>
        <v>272.61</v>
      </c>
    </row>
    <row r="3181" spans="2:15" x14ac:dyDescent="0.25">
      <c r="B3181">
        <v>3228</v>
      </c>
      <c r="C3181">
        <v>89</v>
      </c>
      <c r="D3181">
        <v>9</v>
      </c>
      <c r="E3181" s="10">
        <v>43948</v>
      </c>
      <c r="F3181">
        <v>9</v>
      </c>
      <c r="G3181" s="11">
        <v>8991</v>
      </c>
      <c r="H3181" t="s">
        <v>51</v>
      </c>
      <c r="I3181" t="s">
        <v>17</v>
      </c>
      <c r="J3181" t="s">
        <v>85</v>
      </c>
      <c r="K3181" t="s">
        <v>86</v>
      </c>
      <c r="L3181" t="s">
        <v>20</v>
      </c>
      <c r="M3181" t="s">
        <v>87</v>
      </c>
      <c r="N3181" s="3">
        <v>549.45000000000005</v>
      </c>
      <c r="O3181" s="3">
        <f>VLOOKUP(D3181,'[1]products table 🏷️'!$B$4:$G$34,6)</f>
        <v>549.45000000000005</v>
      </c>
    </row>
    <row r="3182" spans="2:15" x14ac:dyDescent="0.25">
      <c r="B3182">
        <v>3229</v>
      </c>
      <c r="C3182">
        <v>90</v>
      </c>
      <c r="D3182">
        <v>14</v>
      </c>
      <c r="E3182" s="10">
        <v>44137</v>
      </c>
      <c r="F3182">
        <v>5</v>
      </c>
      <c r="G3182" s="11">
        <v>1645</v>
      </c>
      <c r="H3182" t="s">
        <v>75</v>
      </c>
      <c r="I3182" t="s">
        <v>23</v>
      </c>
      <c r="J3182" t="s">
        <v>83</v>
      </c>
      <c r="K3182" t="s">
        <v>84</v>
      </c>
      <c r="L3182" t="s">
        <v>20</v>
      </c>
      <c r="M3182" t="s">
        <v>87</v>
      </c>
      <c r="N3182" s="3">
        <v>78.959999999999994</v>
      </c>
      <c r="O3182" s="3">
        <f>VLOOKUP(D3182,'[1]products table 🏷️'!$B$4:$G$34,6)</f>
        <v>78.959999999999994</v>
      </c>
    </row>
    <row r="3183" spans="2:15" x14ac:dyDescent="0.25">
      <c r="B3183">
        <v>3230</v>
      </c>
      <c r="C3183">
        <v>89</v>
      </c>
      <c r="D3183">
        <v>13</v>
      </c>
      <c r="E3183" s="10">
        <v>44403</v>
      </c>
      <c r="F3183">
        <v>8</v>
      </c>
      <c r="G3183" s="11">
        <v>4792</v>
      </c>
      <c r="H3183" t="s">
        <v>72</v>
      </c>
      <c r="I3183" t="s">
        <v>23</v>
      </c>
      <c r="J3183" t="s">
        <v>85</v>
      </c>
      <c r="K3183" t="s">
        <v>86</v>
      </c>
      <c r="L3183" t="s">
        <v>20</v>
      </c>
      <c r="M3183" t="s">
        <v>87</v>
      </c>
      <c r="N3183" s="3">
        <v>125.79</v>
      </c>
      <c r="O3183" s="3">
        <f>VLOOKUP(D3183,'[1]products table 🏷️'!$B$4:$G$34,6)</f>
        <v>125.79</v>
      </c>
    </row>
    <row r="3184" spans="2:15" x14ac:dyDescent="0.25">
      <c r="B3184">
        <v>3231</v>
      </c>
      <c r="C3184">
        <v>90</v>
      </c>
      <c r="D3184">
        <v>11</v>
      </c>
      <c r="E3184" s="10">
        <v>44305</v>
      </c>
      <c r="F3184">
        <v>1</v>
      </c>
      <c r="G3184" s="11">
        <v>999</v>
      </c>
      <c r="H3184" t="s">
        <v>22</v>
      </c>
      <c r="I3184" t="s">
        <v>23</v>
      </c>
      <c r="J3184" t="s">
        <v>83</v>
      </c>
      <c r="K3184" t="s">
        <v>83</v>
      </c>
      <c r="L3184" t="s">
        <v>20</v>
      </c>
      <c r="M3184" t="s">
        <v>87</v>
      </c>
      <c r="N3184" s="3">
        <v>159.84</v>
      </c>
      <c r="O3184" s="3">
        <f>VLOOKUP(D3184,'[1]products table 🏷️'!$B$4:$G$34,6)</f>
        <v>159.84</v>
      </c>
    </row>
    <row r="3185" spans="2:15" x14ac:dyDescent="0.25">
      <c r="B3185">
        <v>3232</v>
      </c>
      <c r="C3185">
        <v>88</v>
      </c>
      <c r="D3185">
        <v>27</v>
      </c>
      <c r="E3185" s="10">
        <v>44431</v>
      </c>
      <c r="F3185">
        <v>1</v>
      </c>
      <c r="G3185" s="11">
        <v>99</v>
      </c>
      <c r="H3185" t="s">
        <v>70</v>
      </c>
      <c r="I3185" t="s">
        <v>71</v>
      </c>
      <c r="J3185" t="s">
        <v>81</v>
      </c>
      <c r="K3185" t="s">
        <v>82</v>
      </c>
      <c r="L3185" t="s">
        <v>20</v>
      </c>
      <c r="M3185" t="s">
        <v>87</v>
      </c>
      <c r="N3185" s="3">
        <v>55.44</v>
      </c>
      <c r="O3185" s="3">
        <f>VLOOKUP(D3185,'[1]products table 🏷️'!$B$4:$G$34,6)</f>
        <v>55.44</v>
      </c>
    </row>
    <row r="3186" spans="2:15" x14ac:dyDescent="0.25">
      <c r="B3186">
        <v>3233</v>
      </c>
      <c r="C3186">
        <v>90</v>
      </c>
      <c r="D3186">
        <v>14</v>
      </c>
      <c r="E3186" s="10">
        <v>44018</v>
      </c>
      <c r="F3186">
        <v>2</v>
      </c>
      <c r="G3186" s="11">
        <v>658</v>
      </c>
      <c r="H3186" t="s">
        <v>75</v>
      </c>
      <c r="I3186" t="s">
        <v>23</v>
      </c>
      <c r="J3186" t="s">
        <v>83</v>
      </c>
      <c r="K3186" t="s">
        <v>84</v>
      </c>
      <c r="L3186" t="s">
        <v>20</v>
      </c>
      <c r="M3186" t="s">
        <v>87</v>
      </c>
      <c r="N3186" s="3">
        <v>78.959999999999994</v>
      </c>
      <c r="O3186" s="3">
        <f>VLOOKUP(D3186,'[1]products table 🏷️'!$B$4:$G$34,6)</f>
        <v>78.959999999999994</v>
      </c>
    </row>
    <row r="3187" spans="2:15" x14ac:dyDescent="0.25">
      <c r="B3187">
        <v>3234</v>
      </c>
      <c r="C3187">
        <v>88</v>
      </c>
      <c r="D3187">
        <v>22</v>
      </c>
      <c r="E3187" s="10">
        <v>42905</v>
      </c>
      <c r="F3187">
        <v>5</v>
      </c>
      <c r="G3187" s="11">
        <v>1995</v>
      </c>
      <c r="H3187" t="s">
        <v>68</v>
      </c>
      <c r="I3187" t="s">
        <v>61</v>
      </c>
      <c r="J3187" t="s">
        <v>81</v>
      </c>
      <c r="K3187" t="s">
        <v>82</v>
      </c>
      <c r="L3187" t="s">
        <v>20</v>
      </c>
      <c r="M3187" t="s">
        <v>87</v>
      </c>
      <c r="N3187" s="3">
        <v>251.37</v>
      </c>
      <c r="O3187" s="3">
        <f>VLOOKUP(D3187,'[1]products table 🏷️'!$B$4:$G$34,6)</f>
        <v>251.37</v>
      </c>
    </row>
    <row r="3188" spans="2:15" x14ac:dyDescent="0.25">
      <c r="B3188">
        <v>3235</v>
      </c>
      <c r="C3188">
        <v>89</v>
      </c>
      <c r="D3188">
        <v>16</v>
      </c>
      <c r="E3188" s="10">
        <v>44158</v>
      </c>
      <c r="F3188">
        <v>8</v>
      </c>
      <c r="G3188" s="11">
        <v>19192</v>
      </c>
      <c r="H3188" t="s">
        <v>54</v>
      </c>
      <c r="I3188" t="s">
        <v>38</v>
      </c>
      <c r="J3188" t="s">
        <v>85</v>
      </c>
      <c r="K3188" t="s">
        <v>86</v>
      </c>
      <c r="L3188" t="s">
        <v>20</v>
      </c>
      <c r="M3188" t="s">
        <v>87</v>
      </c>
      <c r="N3188" s="3">
        <v>551.77</v>
      </c>
      <c r="O3188" s="3">
        <f>VLOOKUP(D3188,'[1]products table 🏷️'!$B$4:$G$34,6)</f>
        <v>551.77</v>
      </c>
    </row>
    <row r="3189" spans="2:15" x14ac:dyDescent="0.25">
      <c r="B3189">
        <v>3236</v>
      </c>
      <c r="C3189">
        <v>88</v>
      </c>
      <c r="D3189">
        <v>2</v>
      </c>
      <c r="E3189" s="10">
        <v>43045</v>
      </c>
      <c r="F3189">
        <v>6</v>
      </c>
      <c r="G3189" s="11">
        <v>5994</v>
      </c>
      <c r="H3189" t="s">
        <v>64</v>
      </c>
      <c r="I3189" t="s">
        <v>17</v>
      </c>
      <c r="J3189" t="s">
        <v>81</v>
      </c>
      <c r="K3189" t="s">
        <v>82</v>
      </c>
      <c r="L3189" t="s">
        <v>20</v>
      </c>
      <c r="M3189" t="s">
        <v>87</v>
      </c>
      <c r="N3189" s="3">
        <v>369.63</v>
      </c>
      <c r="O3189" s="3">
        <f>VLOOKUP(D3189,'[1]products table 🏷️'!$B$4:$G$34,6)</f>
        <v>369.63</v>
      </c>
    </row>
    <row r="3190" spans="2:15" x14ac:dyDescent="0.25">
      <c r="B3190">
        <v>3237</v>
      </c>
      <c r="C3190">
        <v>90</v>
      </c>
      <c r="D3190">
        <v>17</v>
      </c>
      <c r="E3190" s="10">
        <v>43549</v>
      </c>
      <c r="F3190">
        <v>6</v>
      </c>
      <c r="G3190" s="11">
        <v>7794</v>
      </c>
      <c r="H3190" t="s">
        <v>37</v>
      </c>
      <c r="I3190" t="s">
        <v>38</v>
      </c>
      <c r="J3190" t="s">
        <v>83</v>
      </c>
      <c r="K3190" t="s">
        <v>84</v>
      </c>
      <c r="L3190" t="s">
        <v>20</v>
      </c>
      <c r="M3190" t="s">
        <v>87</v>
      </c>
      <c r="N3190" s="3">
        <v>207.84</v>
      </c>
      <c r="O3190" s="3">
        <f>VLOOKUP(D3190,'[1]products table 🏷️'!$B$4:$G$34,6)</f>
        <v>207.84</v>
      </c>
    </row>
    <row r="3191" spans="2:15" x14ac:dyDescent="0.25">
      <c r="B3191">
        <v>3238</v>
      </c>
      <c r="C3191">
        <v>90</v>
      </c>
      <c r="D3191">
        <v>11</v>
      </c>
      <c r="E3191" s="10">
        <v>43591</v>
      </c>
      <c r="F3191">
        <v>2</v>
      </c>
      <c r="G3191" s="11">
        <v>1998</v>
      </c>
      <c r="H3191" t="s">
        <v>22</v>
      </c>
      <c r="I3191" t="s">
        <v>23</v>
      </c>
      <c r="J3191" t="s">
        <v>83</v>
      </c>
      <c r="K3191" t="s">
        <v>83</v>
      </c>
      <c r="L3191" t="s">
        <v>20</v>
      </c>
      <c r="M3191" t="s">
        <v>87</v>
      </c>
      <c r="N3191" s="3">
        <v>159.84</v>
      </c>
      <c r="O3191" s="3">
        <f>VLOOKUP(D3191,'[1]products table 🏷️'!$B$4:$G$34,6)</f>
        <v>159.84</v>
      </c>
    </row>
    <row r="3192" spans="2:15" x14ac:dyDescent="0.25">
      <c r="B3192">
        <v>3239</v>
      </c>
      <c r="C3192">
        <v>90</v>
      </c>
      <c r="D3192">
        <v>15</v>
      </c>
      <c r="E3192" s="10">
        <v>44102</v>
      </c>
      <c r="F3192">
        <v>8</v>
      </c>
      <c r="G3192" s="11">
        <v>3192</v>
      </c>
      <c r="H3192" t="s">
        <v>66</v>
      </c>
      <c r="I3192" t="s">
        <v>23</v>
      </c>
      <c r="J3192" t="s">
        <v>83</v>
      </c>
      <c r="K3192" t="s">
        <v>84</v>
      </c>
      <c r="L3192" t="s">
        <v>20</v>
      </c>
      <c r="M3192" t="s">
        <v>87</v>
      </c>
      <c r="N3192" s="3">
        <v>67.83</v>
      </c>
      <c r="O3192" s="3">
        <f>VLOOKUP(D3192,'[1]products table 🏷️'!$B$4:$G$34,6)</f>
        <v>67.83</v>
      </c>
    </row>
    <row r="3193" spans="2:15" x14ac:dyDescent="0.25">
      <c r="B3193">
        <v>3240</v>
      </c>
      <c r="C3193">
        <v>88</v>
      </c>
      <c r="D3193">
        <v>16</v>
      </c>
      <c r="E3193" s="10">
        <v>44081</v>
      </c>
      <c r="F3193">
        <v>8</v>
      </c>
      <c r="G3193" s="11">
        <v>19192</v>
      </c>
      <c r="H3193" t="s">
        <v>54</v>
      </c>
      <c r="I3193" t="s">
        <v>38</v>
      </c>
      <c r="J3193" t="s">
        <v>81</v>
      </c>
      <c r="K3193" t="s">
        <v>82</v>
      </c>
      <c r="L3193" t="s">
        <v>20</v>
      </c>
      <c r="M3193" t="s">
        <v>87</v>
      </c>
      <c r="N3193" s="3">
        <v>551.77</v>
      </c>
      <c r="O3193" s="3">
        <f>VLOOKUP(D3193,'[1]products table 🏷️'!$B$4:$G$34,6)</f>
        <v>551.77</v>
      </c>
    </row>
    <row r="3194" spans="2:15" x14ac:dyDescent="0.25">
      <c r="B3194">
        <v>3241</v>
      </c>
      <c r="C3194">
        <v>89</v>
      </c>
      <c r="D3194">
        <v>20</v>
      </c>
      <c r="E3194" s="10">
        <v>43598</v>
      </c>
      <c r="F3194">
        <v>7</v>
      </c>
      <c r="G3194" s="11">
        <v>41993</v>
      </c>
      <c r="H3194" t="s">
        <v>49</v>
      </c>
      <c r="I3194" t="s">
        <v>32</v>
      </c>
      <c r="J3194" t="s">
        <v>85</v>
      </c>
      <c r="K3194" t="s">
        <v>86</v>
      </c>
      <c r="L3194" t="s">
        <v>20</v>
      </c>
      <c r="M3194" t="s">
        <v>87</v>
      </c>
      <c r="N3194" s="3">
        <v>899.85</v>
      </c>
      <c r="O3194" s="3">
        <f>VLOOKUP(D3194,'[1]products table 🏷️'!$B$4:$G$34,6)</f>
        <v>899.85</v>
      </c>
    </row>
    <row r="3195" spans="2:15" x14ac:dyDescent="0.25">
      <c r="B3195">
        <v>3242</v>
      </c>
      <c r="C3195">
        <v>89</v>
      </c>
      <c r="D3195">
        <v>17</v>
      </c>
      <c r="E3195" s="10">
        <v>43682</v>
      </c>
      <c r="F3195">
        <v>1</v>
      </c>
      <c r="G3195" s="11">
        <v>1299</v>
      </c>
      <c r="H3195" t="s">
        <v>37</v>
      </c>
      <c r="I3195" t="s">
        <v>38</v>
      </c>
      <c r="J3195" t="s">
        <v>85</v>
      </c>
      <c r="K3195" t="s">
        <v>86</v>
      </c>
      <c r="L3195" t="s">
        <v>20</v>
      </c>
      <c r="M3195" t="s">
        <v>87</v>
      </c>
      <c r="N3195" s="3">
        <v>207.84</v>
      </c>
      <c r="O3195" s="3">
        <f>VLOOKUP(D3195,'[1]products table 🏷️'!$B$4:$G$34,6)</f>
        <v>207.84</v>
      </c>
    </row>
    <row r="3196" spans="2:15" x14ac:dyDescent="0.25">
      <c r="B3196">
        <v>3243</v>
      </c>
      <c r="C3196">
        <v>89</v>
      </c>
      <c r="D3196">
        <v>1</v>
      </c>
      <c r="E3196" s="10">
        <v>44368</v>
      </c>
      <c r="F3196">
        <v>7</v>
      </c>
      <c r="G3196" s="11">
        <v>7693</v>
      </c>
      <c r="H3196" t="s">
        <v>27</v>
      </c>
      <c r="I3196" t="s">
        <v>17</v>
      </c>
      <c r="J3196" t="s">
        <v>85</v>
      </c>
      <c r="K3196" t="s">
        <v>86</v>
      </c>
      <c r="L3196" t="s">
        <v>20</v>
      </c>
      <c r="M3196" t="s">
        <v>87</v>
      </c>
      <c r="N3196" s="3">
        <v>549.5</v>
      </c>
      <c r="O3196" s="3">
        <f>VLOOKUP(D3196,'[1]products table 🏷️'!$B$4:$G$34,6)</f>
        <v>549.5</v>
      </c>
    </row>
    <row r="3197" spans="2:15" x14ac:dyDescent="0.25">
      <c r="B3197">
        <v>3244</v>
      </c>
      <c r="C3197">
        <v>89</v>
      </c>
      <c r="D3197">
        <v>6</v>
      </c>
      <c r="E3197" s="10">
        <v>44480</v>
      </c>
      <c r="F3197">
        <v>10</v>
      </c>
      <c r="G3197" s="11">
        <v>9990</v>
      </c>
      <c r="H3197" t="s">
        <v>80</v>
      </c>
      <c r="I3197" t="s">
        <v>17</v>
      </c>
      <c r="J3197" t="s">
        <v>85</v>
      </c>
      <c r="K3197" t="s">
        <v>86</v>
      </c>
      <c r="L3197" t="s">
        <v>20</v>
      </c>
      <c r="M3197" t="s">
        <v>87</v>
      </c>
      <c r="N3197" s="3">
        <v>529.47</v>
      </c>
      <c r="O3197" s="3">
        <f>VLOOKUP(D3197,'[1]products table 🏷️'!$B$4:$G$34,6)</f>
        <v>529.47</v>
      </c>
    </row>
    <row r="3198" spans="2:15" x14ac:dyDescent="0.25">
      <c r="B3198">
        <v>3245</v>
      </c>
      <c r="C3198">
        <v>90</v>
      </c>
      <c r="D3198">
        <v>1</v>
      </c>
      <c r="E3198" s="10">
        <v>43255</v>
      </c>
      <c r="F3198">
        <v>2</v>
      </c>
      <c r="G3198" s="11">
        <v>2198</v>
      </c>
      <c r="H3198" t="s">
        <v>27</v>
      </c>
      <c r="I3198" t="s">
        <v>17</v>
      </c>
      <c r="J3198" t="s">
        <v>83</v>
      </c>
      <c r="K3198" t="s">
        <v>84</v>
      </c>
      <c r="L3198" t="s">
        <v>20</v>
      </c>
      <c r="M3198" t="s">
        <v>87</v>
      </c>
      <c r="N3198" s="3">
        <v>549.5</v>
      </c>
      <c r="O3198" s="3">
        <f>VLOOKUP(D3198,'[1]products table 🏷️'!$B$4:$G$34,6)</f>
        <v>549.5</v>
      </c>
    </row>
    <row r="3199" spans="2:15" x14ac:dyDescent="0.25">
      <c r="B3199">
        <v>3246</v>
      </c>
      <c r="C3199">
        <v>90</v>
      </c>
      <c r="D3199">
        <v>16</v>
      </c>
      <c r="E3199" s="10">
        <v>42835</v>
      </c>
      <c r="F3199">
        <v>4</v>
      </c>
      <c r="G3199" s="11">
        <v>9596</v>
      </c>
      <c r="H3199" t="s">
        <v>54</v>
      </c>
      <c r="I3199" t="s">
        <v>38</v>
      </c>
      <c r="J3199" t="s">
        <v>83</v>
      </c>
      <c r="K3199" t="s">
        <v>84</v>
      </c>
      <c r="L3199" t="s">
        <v>20</v>
      </c>
      <c r="M3199" t="s">
        <v>87</v>
      </c>
      <c r="N3199" s="3">
        <v>551.77</v>
      </c>
      <c r="O3199" s="3">
        <f>VLOOKUP(D3199,'[1]products table 🏷️'!$B$4:$G$34,6)</f>
        <v>551.77</v>
      </c>
    </row>
    <row r="3200" spans="2:15" x14ac:dyDescent="0.25">
      <c r="B3200">
        <v>3247</v>
      </c>
      <c r="C3200">
        <v>88</v>
      </c>
      <c r="D3200">
        <v>24</v>
      </c>
      <c r="E3200" s="10">
        <v>43759</v>
      </c>
      <c r="F3200">
        <v>3</v>
      </c>
      <c r="G3200" s="11">
        <v>747</v>
      </c>
      <c r="H3200" t="s">
        <v>67</v>
      </c>
      <c r="I3200" t="s">
        <v>59</v>
      </c>
      <c r="J3200" t="s">
        <v>81</v>
      </c>
      <c r="K3200" t="s">
        <v>82</v>
      </c>
      <c r="L3200" t="s">
        <v>20</v>
      </c>
      <c r="M3200" t="s">
        <v>87</v>
      </c>
      <c r="N3200" s="3">
        <v>141.93</v>
      </c>
      <c r="O3200" s="3">
        <f>VLOOKUP(D3200,'[1]products table 🏷️'!$B$4:$G$34,6)</f>
        <v>141.93</v>
      </c>
    </row>
    <row r="3201" spans="2:15" x14ac:dyDescent="0.25">
      <c r="B3201">
        <v>3248</v>
      </c>
      <c r="C3201">
        <v>88</v>
      </c>
      <c r="D3201">
        <v>19</v>
      </c>
      <c r="E3201" s="10">
        <v>44480</v>
      </c>
      <c r="F3201">
        <v>7</v>
      </c>
      <c r="G3201" s="11">
        <v>9093</v>
      </c>
      <c r="H3201" t="s">
        <v>31</v>
      </c>
      <c r="I3201" t="s">
        <v>32</v>
      </c>
      <c r="J3201" t="s">
        <v>81</v>
      </c>
      <c r="K3201" t="s">
        <v>82</v>
      </c>
      <c r="L3201" t="s">
        <v>20</v>
      </c>
      <c r="M3201" t="s">
        <v>87</v>
      </c>
      <c r="N3201" s="3">
        <v>285.77999999999997</v>
      </c>
      <c r="O3201" s="3">
        <f>VLOOKUP(D3201,'[1]products table 🏷️'!$B$4:$G$34,6)</f>
        <v>285.77999999999997</v>
      </c>
    </row>
    <row r="3202" spans="2:15" x14ac:dyDescent="0.25">
      <c r="B3202">
        <v>3249</v>
      </c>
      <c r="C3202">
        <v>88</v>
      </c>
      <c r="D3202">
        <v>23</v>
      </c>
      <c r="E3202" s="10">
        <v>44172</v>
      </c>
      <c r="F3202">
        <v>7</v>
      </c>
      <c r="G3202" s="11">
        <v>1953</v>
      </c>
      <c r="H3202" t="s">
        <v>60</v>
      </c>
      <c r="I3202" t="s">
        <v>61</v>
      </c>
      <c r="J3202" t="s">
        <v>81</v>
      </c>
      <c r="K3202" t="s">
        <v>82</v>
      </c>
      <c r="L3202" t="s">
        <v>20</v>
      </c>
      <c r="M3202" t="s">
        <v>87</v>
      </c>
      <c r="N3202" s="3">
        <v>159.03</v>
      </c>
      <c r="O3202" s="3">
        <f>VLOOKUP(D3202,'[1]products table 🏷️'!$B$4:$G$34,6)</f>
        <v>159.03</v>
      </c>
    </row>
    <row r="3203" spans="2:15" x14ac:dyDescent="0.25">
      <c r="B3203">
        <v>3250</v>
      </c>
      <c r="C3203">
        <v>90</v>
      </c>
      <c r="D3203">
        <v>18</v>
      </c>
      <c r="E3203" s="10">
        <v>43066</v>
      </c>
      <c r="F3203">
        <v>4</v>
      </c>
      <c r="G3203" s="11">
        <v>3996</v>
      </c>
      <c r="H3203" t="s">
        <v>77</v>
      </c>
      <c r="I3203" t="s">
        <v>38</v>
      </c>
      <c r="J3203" t="s">
        <v>83</v>
      </c>
      <c r="K3203" t="s">
        <v>84</v>
      </c>
      <c r="L3203" t="s">
        <v>20</v>
      </c>
      <c r="M3203" t="s">
        <v>87</v>
      </c>
      <c r="N3203" s="3">
        <v>169.83</v>
      </c>
      <c r="O3203" s="3">
        <f>VLOOKUP(D3203,'[1]products table 🏷️'!$B$4:$G$34,6)</f>
        <v>169.83</v>
      </c>
    </row>
    <row r="3204" spans="2:15" x14ac:dyDescent="0.25">
      <c r="B3204">
        <v>3251</v>
      </c>
      <c r="C3204">
        <v>88</v>
      </c>
      <c r="D3204">
        <v>17</v>
      </c>
      <c r="E3204" s="10">
        <v>43171</v>
      </c>
      <c r="F3204">
        <v>1</v>
      </c>
      <c r="G3204" s="11">
        <v>1299</v>
      </c>
      <c r="H3204" t="s">
        <v>37</v>
      </c>
      <c r="I3204" t="s">
        <v>38</v>
      </c>
      <c r="J3204" t="s">
        <v>81</v>
      </c>
      <c r="K3204" t="s">
        <v>82</v>
      </c>
      <c r="L3204" t="s">
        <v>20</v>
      </c>
      <c r="M3204" t="s">
        <v>87</v>
      </c>
      <c r="N3204" s="3">
        <v>207.84</v>
      </c>
      <c r="O3204" s="3">
        <f>VLOOKUP(D3204,'[1]products table 🏷️'!$B$4:$G$34,6)</f>
        <v>207.84</v>
      </c>
    </row>
    <row r="3205" spans="2:15" x14ac:dyDescent="0.25">
      <c r="B3205">
        <v>3252</v>
      </c>
      <c r="C3205">
        <v>88</v>
      </c>
      <c r="D3205">
        <v>3</v>
      </c>
      <c r="E3205" s="10">
        <v>43073</v>
      </c>
      <c r="F3205">
        <v>4</v>
      </c>
      <c r="G3205" s="11">
        <v>3196</v>
      </c>
      <c r="H3205" t="s">
        <v>63</v>
      </c>
      <c r="I3205" t="s">
        <v>17</v>
      </c>
      <c r="J3205" t="s">
        <v>81</v>
      </c>
      <c r="K3205" t="s">
        <v>82</v>
      </c>
      <c r="L3205" t="s">
        <v>20</v>
      </c>
      <c r="M3205" t="s">
        <v>87</v>
      </c>
      <c r="N3205" s="3">
        <v>335.58</v>
      </c>
      <c r="O3205" s="3">
        <f>VLOOKUP(D3205,'[1]products table 🏷️'!$B$4:$G$34,6)</f>
        <v>335.58</v>
      </c>
    </row>
    <row r="3206" spans="2:15" x14ac:dyDescent="0.25">
      <c r="B3206">
        <v>3253</v>
      </c>
      <c r="C3206">
        <v>89</v>
      </c>
      <c r="D3206">
        <v>25</v>
      </c>
      <c r="E3206" s="10">
        <v>43297</v>
      </c>
      <c r="F3206">
        <v>4</v>
      </c>
      <c r="G3206" s="11">
        <v>636</v>
      </c>
      <c r="H3206" t="s">
        <v>65</v>
      </c>
      <c r="I3206" t="s">
        <v>59</v>
      </c>
      <c r="J3206" t="s">
        <v>85</v>
      </c>
      <c r="K3206" t="s">
        <v>86</v>
      </c>
      <c r="L3206" t="s">
        <v>20</v>
      </c>
      <c r="M3206" t="s">
        <v>87</v>
      </c>
      <c r="N3206" s="3">
        <v>103.35</v>
      </c>
      <c r="O3206" s="3">
        <f>VLOOKUP(D3206,'[1]products table 🏷️'!$B$4:$G$34,6)</f>
        <v>103.35</v>
      </c>
    </row>
    <row r="3207" spans="2:15" x14ac:dyDescent="0.25">
      <c r="B3207">
        <v>3254</v>
      </c>
      <c r="C3207">
        <v>89</v>
      </c>
      <c r="D3207">
        <v>12</v>
      </c>
      <c r="E3207" s="10">
        <v>43444</v>
      </c>
      <c r="F3207">
        <v>5</v>
      </c>
      <c r="G3207" s="11">
        <v>3995</v>
      </c>
      <c r="H3207" t="s">
        <v>76</v>
      </c>
      <c r="I3207" t="s">
        <v>23</v>
      </c>
      <c r="J3207" t="s">
        <v>85</v>
      </c>
      <c r="K3207" t="s">
        <v>86</v>
      </c>
      <c r="L3207" t="s">
        <v>20</v>
      </c>
      <c r="M3207" t="s">
        <v>87</v>
      </c>
      <c r="N3207" s="3">
        <v>199.75</v>
      </c>
      <c r="O3207" s="3">
        <f>VLOOKUP(D3207,'[1]products table 🏷️'!$B$4:$G$34,6)</f>
        <v>199.75</v>
      </c>
    </row>
    <row r="3208" spans="2:15" x14ac:dyDescent="0.25">
      <c r="B3208">
        <v>3255</v>
      </c>
      <c r="C3208">
        <v>88</v>
      </c>
      <c r="D3208">
        <v>20</v>
      </c>
      <c r="E3208" s="10">
        <v>43024</v>
      </c>
      <c r="F3208">
        <v>8</v>
      </c>
      <c r="G3208" s="11">
        <v>47992</v>
      </c>
      <c r="H3208" t="s">
        <v>49</v>
      </c>
      <c r="I3208" t="s">
        <v>32</v>
      </c>
      <c r="J3208" t="s">
        <v>81</v>
      </c>
      <c r="K3208" t="s">
        <v>82</v>
      </c>
      <c r="L3208" t="s">
        <v>20</v>
      </c>
      <c r="M3208" t="s">
        <v>87</v>
      </c>
      <c r="N3208" s="3">
        <v>899.85</v>
      </c>
      <c r="O3208" s="3">
        <f>VLOOKUP(D3208,'[1]products table 🏷️'!$B$4:$G$34,6)</f>
        <v>899.85</v>
      </c>
    </row>
    <row r="3209" spans="2:15" x14ac:dyDescent="0.25">
      <c r="B3209">
        <v>3256</v>
      </c>
      <c r="C3209">
        <v>89</v>
      </c>
      <c r="D3209">
        <v>10</v>
      </c>
      <c r="E3209" s="10">
        <v>42996</v>
      </c>
      <c r="F3209">
        <v>8</v>
      </c>
      <c r="G3209" s="11">
        <v>5592</v>
      </c>
      <c r="H3209" t="s">
        <v>40</v>
      </c>
      <c r="I3209" t="s">
        <v>17</v>
      </c>
      <c r="J3209" t="s">
        <v>85</v>
      </c>
      <c r="K3209" t="s">
        <v>86</v>
      </c>
      <c r="L3209" t="s">
        <v>20</v>
      </c>
      <c r="M3209" t="s">
        <v>87</v>
      </c>
      <c r="N3209" s="3">
        <v>272.61</v>
      </c>
      <c r="O3209" s="3">
        <f>VLOOKUP(D3209,'[1]products table 🏷️'!$B$4:$G$34,6)</f>
        <v>272.61</v>
      </c>
    </row>
    <row r="3210" spans="2:15" x14ac:dyDescent="0.25">
      <c r="B3210">
        <v>3257</v>
      </c>
      <c r="C3210">
        <v>88</v>
      </c>
      <c r="D3210">
        <v>8</v>
      </c>
      <c r="E3210" s="10">
        <v>43325</v>
      </c>
      <c r="F3210">
        <v>4</v>
      </c>
      <c r="G3210" s="11">
        <v>4396</v>
      </c>
      <c r="H3210" t="s">
        <v>35</v>
      </c>
      <c r="I3210" t="s">
        <v>17</v>
      </c>
      <c r="J3210" t="s">
        <v>81</v>
      </c>
      <c r="K3210" t="s">
        <v>82</v>
      </c>
      <c r="L3210" t="s">
        <v>20</v>
      </c>
      <c r="M3210" t="s">
        <v>87</v>
      </c>
      <c r="N3210" s="3">
        <v>472.57</v>
      </c>
      <c r="O3210" s="3">
        <f>VLOOKUP(D3210,'[1]products table 🏷️'!$B$4:$G$34,6)</f>
        <v>472.57</v>
      </c>
    </row>
    <row r="3211" spans="2:15" x14ac:dyDescent="0.25">
      <c r="B3211">
        <v>3258</v>
      </c>
      <c r="C3211">
        <v>90</v>
      </c>
      <c r="D3211">
        <v>11</v>
      </c>
      <c r="E3211" s="10">
        <v>43528</v>
      </c>
      <c r="F3211">
        <v>1</v>
      </c>
      <c r="G3211" s="11">
        <v>999</v>
      </c>
      <c r="H3211" t="s">
        <v>22</v>
      </c>
      <c r="I3211" t="s">
        <v>23</v>
      </c>
      <c r="J3211" t="s">
        <v>83</v>
      </c>
      <c r="K3211" t="s">
        <v>83</v>
      </c>
      <c r="L3211" t="s">
        <v>20</v>
      </c>
      <c r="M3211" t="s">
        <v>87</v>
      </c>
      <c r="N3211" s="3">
        <v>159.84</v>
      </c>
      <c r="O3211" s="3">
        <f>VLOOKUP(D3211,'[1]products table 🏷️'!$B$4:$G$34,6)</f>
        <v>159.84</v>
      </c>
    </row>
    <row r="3212" spans="2:15" x14ac:dyDescent="0.25">
      <c r="B3212">
        <v>3259</v>
      </c>
      <c r="C3212">
        <v>90</v>
      </c>
      <c r="D3212">
        <v>21</v>
      </c>
      <c r="E3212" s="10">
        <v>43241</v>
      </c>
      <c r="F3212">
        <v>6</v>
      </c>
      <c r="G3212" s="11">
        <v>4194</v>
      </c>
      <c r="H3212" t="s">
        <v>69</v>
      </c>
      <c r="I3212" t="s">
        <v>32</v>
      </c>
      <c r="J3212" t="s">
        <v>83</v>
      </c>
      <c r="K3212" t="s">
        <v>84</v>
      </c>
      <c r="L3212" t="s">
        <v>20</v>
      </c>
      <c r="M3212" t="s">
        <v>87</v>
      </c>
      <c r="N3212" s="3">
        <v>125.82</v>
      </c>
      <c r="O3212" s="3">
        <f>VLOOKUP(D3212,'[1]products table 🏷️'!$B$4:$G$34,6)</f>
        <v>125.82</v>
      </c>
    </row>
    <row r="3213" spans="2:15" x14ac:dyDescent="0.25">
      <c r="B3213">
        <v>3260</v>
      </c>
      <c r="C3213">
        <v>90</v>
      </c>
      <c r="D3213">
        <v>19</v>
      </c>
      <c r="E3213" s="10">
        <v>43367</v>
      </c>
      <c r="F3213">
        <v>4</v>
      </c>
      <c r="G3213" s="11">
        <v>5196</v>
      </c>
      <c r="H3213" t="s">
        <v>31</v>
      </c>
      <c r="I3213" t="s">
        <v>32</v>
      </c>
      <c r="J3213" t="s">
        <v>83</v>
      </c>
      <c r="K3213" t="s">
        <v>84</v>
      </c>
      <c r="L3213" t="s">
        <v>20</v>
      </c>
      <c r="M3213" t="s">
        <v>87</v>
      </c>
      <c r="N3213" s="3">
        <v>285.77999999999997</v>
      </c>
      <c r="O3213" s="3">
        <f>VLOOKUP(D3213,'[1]products table 🏷️'!$B$4:$G$34,6)</f>
        <v>285.77999999999997</v>
      </c>
    </row>
    <row r="3214" spans="2:15" x14ac:dyDescent="0.25">
      <c r="B3214">
        <v>3261</v>
      </c>
      <c r="C3214">
        <v>88</v>
      </c>
      <c r="D3214">
        <v>4</v>
      </c>
      <c r="E3214" s="10">
        <v>43514</v>
      </c>
      <c r="F3214">
        <v>3</v>
      </c>
      <c r="G3214" s="11">
        <v>1197</v>
      </c>
      <c r="H3214" t="s">
        <v>42</v>
      </c>
      <c r="I3214" t="s">
        <v>17</v>
      </c>
      <c r="J3214" t="s">
        <v>81</v>
      </c>
      <c r="K3214" t="s">
        <v>82</v>
      </c>
      <c r="L3214" t="s">
        <v>20</v>
      </c>
      <c r="M3214" t="s">
        <v>87</v>
      </c>
      <c r="N3214" s="3">
        <v>215.46</v>
      </c>
      <c r="O3214" s="3">
        <f>VLOOKUP(D3214,'[1]products table 🏷️'!$B$4:$G$34,6)</f>
        <v>215.46</v>
      </c>
    </row>
    <row r="3215" spans="2:15" x14ac:dyDescent="0.25">
      <c r="B3215">
        <v>3262</v>
      </c>
      <c r="C3215">
        <v>88</v>
      </c>
      <c r="D3215">
        <v>3</v>
      </c>
      <c r="E3215" s="10">
        <v>43185</v>
      </c>
      <c r="F3215">
        <v>7</v>
      </c>
      <c r="G3215" s="11">
        <v>5593</v>
      </c>
      <c r="H3215" t="s">
        <v>63</v>
      </c>
      <c r="I3215" t="s">
        <v>17</v>
      </c>
      <c r="J3215" t="s">
        <v>81</v>
      </c>
      <c r="K3215" t="s">
        <v>82</v>
      </c>
      <c r="L3215" t="s">
        <v>20</v>
      </c>
      <c r="M3215" t="s">
        <v>87</v>
      </c>
      <c r="N3215" s="3">
        <v>335.58</v>
      </c>
      <c r="O3215" s="3">
        <f>VLOOKUP(D3215,'[1]products table 🏷️'!$B$4:$G$34,6)</f>
        <v>335.58</v>
      </c>
    </row>
    <row r="3216" spans="2:15" x14ac:dyDescent="0.25">
      <c r="B3216">
        <v>3263</v>
      </c>
      <c r="C3216">
        <v>89</v>
      </c>
      <c r="D3216">
        <v>15</v>
      </c>
      <c r="E3216" s="10">
        <v>44326</v>
      </c>
      <c r="F3216">
        <v>7</v>
      </c>
      <c r="G3216" s="11">
        <v>2793</v>
      </c>
      <c r="H3216" t="s">
        <v>66</v>
      </c>
      <c r="I3216" t="s">
        <v>23</v>
      </c>
      <c r="J3216" t="s">
        <v>85</v>
      </c>
      <c r="K3216" t="s">
        <v>86</v>
      </c>
      <c r="L3216" t="s">
        <v>20</v>
      </c>
      <c r="M3216" t="s">
        <v>87</v>
      </c>
      <c r="N3216" s="3">
        <v>67.83</v>
      </c>
      <c r="O3216" s="3">
        <f>VLOOKUP(D3216,'[1]products table 🏷️'!$B$4:$G$34,6)</f>
        <v>67.83</v>
      </c>
    </row>
    <row r="3217" spans="2:15" x14ac:dyDescent="0.25">
      <c r="B3217">
        <v>3264</v>
      </c>
      <c r="C3217">
        <v>88</v>
      </c>
      <c r="D3217">
        <v>6</v>
      </c>
      <c r="E3217" s="10">
        <v>42982</v>
      </c>
      <c r="F3217">
        <v>9</v>
      </c>
      <c r="G3217" s="11">
        <v>8991</v>
      </c>
      <c r="H3217" t="s">
        <v>80</v>
      </c>
      <c r="I3217" t="s">
        <v>17</v>
      </c>
      <c r="J3217" t="s">
        <v>81</v>
      </c>
      <c r="K3217" t="s">
        <v>82</v>
      </c>
      <c r="L3217" t="s">
        <v>20</v>
      </c>
      <c r="M3217" t="s">
        <v>87</v>
      </c>
      <c r="N3217" s="3">
        <v>529.47</v>
      </c>
      <c r="O3217" s="3">
        <f>VLOOKUP(D3217,'[1]products table 🏷️'!$B$4:$G$34,6)</f>
        <v>529.47</v>
      </c>
    </row>
    <row r="3218" spans="2:15" x14ac:dyDescent="0.25">
      <c r="B3218">
        <v>3265</v>
      </c>
      <c r="C3218">
        <v>88</v>
      </c>
      <c r="D3218">
        <v>15</v>
      </c>
      <c r="E3218" s="10">
        <v>43430</v>
      </c>
      <c r="F3218">
        <v>9</v>
      </c>
      <c r="G3218" s="11">
        <v>3591</v>
      </c>
      <c r="H3218" t="s">
        <v>66</v>
      </c>
      <c r="I3218" t="s">
        <v>23</v>
      </c>
      <c r="J3218" t="s">
        <v>81</v>
      </c>
      <c r="K3218" t="s">
        <v>82</v>
      </c>
      <c r="L3218" t="s">
        <v>20</v>
      </c>
      <c r="M3218" t="s">
        <v>87</v>
      </c>
      <c r="N3218" s="3">
        <v>67.83</v>
      </c>
      <c r="O3218" s="3">
        <f>VLOOKUP(D3218,'[1]products table 🏷️'!$B$4:$G$34,6)</f>
        <v>67.83</v>
      </c>
    </row>
    <row r="3219" spans="2:15" x14ac:dyDescent="0.25">
      <c r="B3219">
        <v>3266</v>
      </c>
      <c r="C3219">
        <v>90</v>
      </c>
      <c r="D3219">
        <v>2</v>
      </c>
      <c r="E3219" s="10">
        <v>44004</v>
      </c>
      <c r="F3219">
        <v>6</v>
      </c>
      <c r="G3219" s="11">
        <v>5994</v>
      </c>
      <c r="H3219" t="s">
        <v>64</v>
      </c>
      <c r="I3219" t="s">
        <v>17</v>
      </c>
      <c r="J3219" t="s">
        <v>83</v>
      </c>
      <c r="K3219" t="s">
        <v>84</v>
      </c>
      <c r="L3219" t="s">
        <v>20</v>
      </c>
      <c r="M3219" t="s">
        <v>87</v>
      </c>
      <c r="N3219" s="3">
        <v>369.63</v>
      </c>
      <c r="O3219" s="3">
        <f>VLOOKUP(D3219,'[1]products table 🏷️'!$B$4:$G$34,6)</f>
        <v>369.63</v>
      </c>
    </row>
    <row r="3220" spans="2:15" x14ac:dyDescent="0.25">
      <c r="B3220">
        <v>3267</v>
      </c>
      <c r="C3220">
        <v>90</v>
      </c>
      <c r="D3220">
        <v>8</v>
      </c>
      <c r="E3220" s="10">
        <v>43332</v>
      </c>
      <c r="F3220">
        <v>3</v>
      </c>
      <c r="G3220" s="11">
        <v>3297</v>
      </c>
      <c r="H3220" t="s">
        <v>35</v>
      </c>
      <c r="I3220" t="s">
        <v>17</v>
      </c>
      <c r="J3220" t="s">
        <v>83</v>
      </c>
      <c r="K3220" t="s">
        <v>84</v>
      </c>
      <c r="L3220" t="s">
        <v>20</v>
      </c>
      <c r="M3220" t="s">
        <v>87</v>
      </c>
      <c r="N3220" s="3">
        <v>472.57</v>
      </c>
      <c r="O3220" s="3">
        <f>VLOOKUP(D3220,'[1]products table 🏷️'!$B$4:$G$34,6)</f>
        <v>472.57</v>
      </c>
    </row>
    <row r="3221" spans="2:15" x14ac:dyDescent="0.25">
      <c r="B3221">
        <v>3268</v>
      </c>
      <c r="C3221">
        <v>88</v>
      </c>
      <c r="D3221">
        <v>25</v>
      </c>
      <c r="E3221" s="10">
        <v>44018</v>
      </c>
      <c r="F3221">
        <v>5</v>
      </c>
      <c r="G3221" s="11">
        <v>795</v>
      </c>
      <c r="H3221" t="s">
        <v>65</v>
      </c>
      <c r="I3221" t="s">
        <v>59</v>
      </c>
      <c r="J3221" t="s">
        <v>81</v>
      </c>
      <c r="K3221" t="s">
        <v>82</v>
      </c>
      <c r="L3221" t="s">
        <v>20</v>
      </c>
      <c r="M3221" t="s">
        <v>87</v>
      </c>
      <c r="N3221" s="3">
        <v>103.35</v>
      </c>
      <c r="O3221" s="3">
        <f>VLOOKUP(D3221,'[1]products table 🏷️'!$B$4:$G$34,6)</f>
        <v>103.35</v>
      </c>
    </row>
    <row r="3222" spans="2:15" x14ac:dyDescent="0.25">
      <c r="B3222">
        <v>3269</v>
      </c>
      <c r="C3222">
        <v>88</v>
      </c>
      <c r="D3222">
        <v>15</v>
      </c>
      <c r="E3222" s="10">
        <v>44501</v>
      </c>
      <c r="F3222">
        <v>10</v>
      </c>
      <c r="G3222" s="11">
        <v>3990</v>
      </c>
      <c r="H3222" t="s">
        <v>66</v>
      </c>
      <c r="I3222" t="s">
        <v>23</v>
      </c>
      <c r="J3222" t="s">
        <v>81</v>
      </c>
      <c r="K3222" t="s">
        <v>82</v>
      </c>
      <c r="L3222" t="s">
        <v>20</v>
      </c>
      <c r="M3222" t="s">
        <v>87</v>
      </c>
      <c r="N3222" s="3">
        <v>67.83</v>
      </c>
      <c r="O3222" s="3">
        <f>VLOOKUP(D3222,'[1]products table 🏷️'!$B$4:$G$34,6)</f>
        <v>67.83</v>
      </c>
    </row>
    <row r="3223" spans="2:15" x14ac:dyDescent="0.25">
      <c r="B3223">
        <v>3270</v>
      </c>
      <c r="C3223">
        <v>88</v>
      </c>
      <c r="D3223">
        <v>20</v>
      </c>
      <c r="E3223" s="10">
        <v>44459</v>
      </c>
      <c r="F3223">
        <v>3</v>
      </c>
      <c r="G3223" s="11">
        <v>17997</v>
      </c>
      <c r="H3223" t="s">
        <v>49</v>
      </c>
      <c r="I3223" t="s">
        <v>32</v>
      </c>
      <c r="J3223" t="s">
        <v>81</v>
      </c>
      <c r="K3223" t="s">
        <v>82</v>
      </c>
      <c r="L3223" t="s">
        <v>20</v>
      </c>
      <c r="M3223" t="s">
        <v>87</v>
      </c>
      <c r="N3223" s="3">
        <v>899.85</v>
      </c>
      <c r="O3223" s="3">
        <f>VLOOKUP(D3223,'[1]products table 🏷️'!$B$4:$G$34,6)</f>
        <v>899.85</v>
      </c>
    </row>
    <row r="3224" spans="2:15" x14ac:dyDescent="0.25">
      <c r="B3224">
        <v>3271</v>
      </c>
      <c r="C3224">
        <v>88</v>
      </c>
      <c r="D3224">
        <v>7</v>
      </c>
      <c r="E3224" s="10">
        <v>44249</v>
      </c>
      <c r="F3224">
        <v>2</v>
      </c>
      <c r="G3224" s="11">
        <v>1598</v>
      </c>
      <c r="H3224" t="s">
        <v>16</v>
      </c>
      <c r="I3224" t="s">
        <v>17</v>
      </c>
      <c r="J3224" t="s">
        <v>81</v>
      </c>
      <c r="K3224" t="s">
        <v>82</v>
      </c>
      <c r="L3224" t="s">
        <v>20</v>
      </c>
      <c r="M3224" t="s">
        <v>87</v>
      </c>
      <c r="N3224" s="3">
        <v>303.62</v>
      </c>
      <c r="O3224" s="3">
        <f>VLOOKUP(D3224,'[1]products table 🏷️'!$B$4:$G$34,6)</f>
        <v>303.62</v>
      </c>
    </row>
    <row r="3225" spans="2:15" x14ac:dyDescent="0.25">
      <c r="B3225">
        <v>3272</v>
      </c>
      <c r="C3225">
        <v>88</v>
      </c>
      <c r="D3225">
        <v>4</v>
      </c>
      <c r="E3225" s="10">
        <v>44501</v>
      </c>
      <c r="F3225">
        <v>3</v>
      </c>
      <c r="G3225" s="11">
        <v>1197</v>
      </c>
      <c r="H3225" t="s">
        <v>42</v>
      </c>
      <c r="I3225" t="s">
        <v>17</v>
      </c>
      <c r="J3225" t="s">
        <v>81</v>
      </c>
      <c r="K3225" t="s">
        <v>82</v>
      </c>
      <c r="L3225" t="s">
        <v>20</v>
      </c>
      <c r="M3225" t="s">
        <v>87</v>
      </c>
      <c r="N3225" s="3">
        <v>215.46</v>
      </c>
      <c r="O3225" s="3">
        <f>VLOOKUP(D3225,'[1]products table 🏷️'!$B$4:$G$34,6)</f>
        <v>215.46</v>
      </c>
    </row>
    <row r="3226" spans="2:15" x14ac:dyDescent="0.25">
      <c r="B3226">
        <v>3273</v>
      </c>
      <c r="C3226">
        <v>89</v>
      </c>
      <c r="D3226">
        <v>29</v>
      </c>
      <c r="E3226" s="10">
        <v>44116</v>
      </c>
      <c r="F3226">
        <v>8</v>
      </c>
      <c r="G3226" s="11">
        <v>1432</v>
      </c>
      <c r="H3226" t="s">
        <v>44</v>
      </c>
      <c r="I3226" t="s">
        <v>45</v>
      </c>
      <c r="J3226" t="s">
        <v>85</v>
      </c>
      <c r="K3226" t="s">
        <v>86</v>
      </c>
      <c r="L3226" t="s">
        <v>20</v>
      </c>
      <c r="M3226" t="s">
        <v>87</v>
      </c>
      <c r="N3226" s="3">
        <v>112.77</v>
      </c>
      <c r="O3226" s="3">
        <f>VLOOKUP(D3226,'[1]products table 🏷️'!$B$4:$G$34,6)</f>
        <v>112.77</v>
      </c>
    </row>
    <row r="3227" spans="2:15" x14ac:dyDescent="0.25">
      <c r="B3227">
        <v>3274</v>
      </c>
      <c r="C3227">
        <v>90</v>
      </c>
      <c r="D3227">
        <v>23</v>
      </c>
      <c r="E3227" s="10">
        <v>43136</v>
      </c>
      <c r="F3227">
        <v>5</v>
      </c>
      <c r="G3227" s="11">
        <v>1395</v>
      </c>
      <c r="H3227" t="s">
        <v>60</v>
      </c>
      <c r="I3227" t="s">
        <v>61</v>
      </c>
      <c r="J3227" t="s">
        <v>83</v>
      </c>
      <c r="K3227" t="s">
        <v>84</v>
      </c>
      <c r="L3227" t="s">
        <v>20</v>
      </c>
      <c r="M3227" t="s">
        <v>87</v>
      </c>
      <c r="N3227" s="3">
        <v>159.03</v>
      </c>
      <c r="O3227" s="3">
        <f>VLOOKUP(D3227,'[1]products table 🏷️'!$B$4:$G$34,6)</f>
        <v>159.03</v>
      </c>
    </row>
    <row r="3228" spans="2:15" x14ac:dyDescent="0.25">
      <c r="B3228">
        <v>3275</v>
      </c>
      <c r="C3228">
        <v>90</v>
      </c>
      <c r="D3228">
        <v>22</v>
      </c>
      <c r="E3228" s="10">
        <v>43136</v>
      </c>
      <c r="F3228">
        <v>9</v>
      </c>
      <c r="G3228" s="11">
        <v>3591</v>
      </c>
      <c r="H3228" t="s">
        <v>68</v>
      </c>
      <c r="I3228" t="s">
        <v>61</v>
      </c>
      <c r="J3228" t="s">
        <v>83</v>
      </c>
      <c r="K3228" t="s">
        <v>84</v>
      </c>
      <c r="L3228" t="s">
        <v>20</v>
      </c>
      <c r="M3228" t="s">
        <v>87</v>
      </c>
      <c r="N3228" s="3">
        <v>251.37</v>
      </c>
      <c r="O3228" s="3">
        <f>VLOOKUP(D3228,'[1]products table 🏷️'!$B$4:$G$34,6)</f>
        <v>251.37</v>
      </c>
    </row>
    <row r="3229" spans="2:15" x14ac:dyDescent="0.25">
      <c r="B3229">
        <v>3276</v>
      </c>
      <c r="C3229">
        <v>88</v>
      </c>
      <c r="D3229">
        <v>30</v>
      </c>
      <c r="E3229" s="10">
        <v>44354</v>
      </c>
      <c r="F3229">
        <v>8</v>
      </c>
      <c r="G3229" s="11">
        <v>1192</v>
      </c>
      <c r="H3229" t="s">
        <v>74</v>
      </c>
      <c r="I3229" t="s">
        <v>45</v>
      </c>
      <c r="J3229" t="s">
        <v>81</v>
      </c>
      <c r="K3229" t="s">
        <v>82</v>
      </c>
      <c r="L3229" t="s">
        <v>20</v>
      </c>
      <c r="M3229" t="s">
        <v>87</v>
      </c>
      <c r="N3229" s="3">
        <v>92.38</v>
      </c>
      <c r="O3229" s="3">
        <f>VLOOKUP(D3229,'[1]products table 🏷️'!$B$4:$G$34,6)</f>
        <v>92.38</v>
      </c>
    </row>
    <row r="3230" spans="2:15" x14ac:dyDescent="0.25">
      <c r="B3230">
        <v>3277</v>
      </c>
      <c r="C3230">
        <v>90</v>
      </c>
      <c r="D3230">
        <v>29</v>
      </c>
      <c r="E3230" s="10">
        <v>43682</v>
      </c>
      <c r="F3230">
        <v>4</v>
      </c>
      <c r="G3230" s="11">
        <v>716</v>
      </c>
      <c r="H3230" t="s">
        <v>44</v>
      </c>
      <c r="I3230" t="s">
        <v>45</v>
      </c>
      <c r="J3230" t="s">
        <v>83</v>
      </c>
      <c r="K3230" t="s">
        <v>84</v>
      </c>
      <c r="L3230" t="s">
        <v>20</v>
      </c>
      <c r="M3230" t="s">
        <v>87</v>
      </c>
      <c r="N3230" s="3">
        <v>112.77</v>
      </c>
      <c r="O3230" s="3">
        <f>VLOOKUP(D3230,'[1]products table 🏷️'!$B$4:$G$34,6)</f>
        <v>112.77</v>
      </c>
    </row>
    <row r="3231" spans="2:15" x14ac:dyDescent="0.25">
      <c r="B3231">
        <v>3278</v>
      </c>
      <c r="C3231">
        <v>88</v>
      </c>
      <c r="D3231">
        <v>22</v>
      </c>
      <c r="E3231" s="10">
        <v>43696</v>
      </c>
      <c r="F3231">
        <v>10</v>
      </c>
      <c r="G3231" s="11">
        <v>3990</v>
      </c>
      <c r="H3231" t="s">
        <v>68</v>
      </c>
      <c r="I3231" t="s">
        <v>61</v>
      </c>
      <c r="J3231" t="s">
        <v>81</v>
      </c>
      <c r="K3231" t="s">
        <v>82</v>
      </c>
      <c r="L3231" t="s">
        <v>20</v>
      </c>
      <c r="M3231" t="s">
        <v>87</v>
      </c>
      <c r="N3231" s="3">
        <v>251.37</v>
      </c>
      <c r="O3231" s="3">
        <f>VLOOKUP(D3231,'[1]products table 🏷️'!$B$4:$G$34,6)</f>
        <v>251.37</v>
      </c>
    </row>
    <row r="3232" spans="2:15" x14ac:dyDescent="0.25">
      <c r="B3232">
        <v>3279</v>
      </c>
      <c r="C3232">
        <v>88</v>
      </c>
      <c r="D3232">
        <v>18</v>
      </c>
      <c r="E3232" s="10">
        <v>43626</v>
      </c>
      <c r="F3232">
        <v>2</v>
      </c>
      <c r="G3232" s="11">
        <v>1998</v>
      </c>
      <c r="H3232" t="s">
        <v>77</v>
      </c>
      <c r="I3232" t="s">
        <v>38</v>
      </c>
      <c r="J3232" t="s">
        <v>81</v>
      </c>
      <c r="K3232" t="s">
        <v>82</v>
      </c>
      <c r="L3232" t="s">
        <v>20</v>
      </c>
      <c r="M3232" t="s">
        <v>87</v>
      </c>
      <c r="N3232" s="3">
        <v>169.83</v>
      </c>
      <c r="O3232" s="3">
        <f>VLOOKUP(D3232,'[1]products table 🏷️'!$B$4:$G$34,6)</f>
        <v>169.83</v>
      </c>
    </row>
    <row r="3233" spans="2:15" x14ac:dyDescent="0.25">
      <c r="B3233">
        <v>3280</v>
      </c>
      <c r="C3233">
        <v>89</v>
      </c>
      <c r="D3233">
        <v>30</v>
      </c>
      <c r="E3233" s="10">
        <v>43913</v>
      </c>
      <c r="F3233">
        <v>3</v>
      </c>
      <c r="G3233" s="11">
        <v>447</v>
      </c>
      <c r="H3233" t="s">
        <v>74</v>
      </c>
      <c r="I3233" t="s">
        <v>45</v>
      </c>
      <c r="J3233" t="s">
        <v>85</v>
      </c>
      <c r="K3233" t="s">
        <v>86</v>
      </c>
      <c r="L3233" t="s">
        <v>20</v>
      </c>
      <c r="M3233" t="s">
        <v>87</v>
      </c>
      <c r="N3233" s="3">
        <v>92.38</v>
      </c>
      <c r="O3233" s="3">
        <f>VLOOKUP(D3233,'[1]products table 🏷️'!$B$4:$G$34,6)</f>
        <v>92.38</v>
      </c>
    </row>
    <row r="3234" spans="2:15" x14ac:dyDescent="0.25">
      <c r="B3234">
        <v>3281</v>
      </c>
      <c r="C3234">
        <v>89</v>
      </c>
      <c r="D3234">
        <v>21</v>
      </c>
      <c r="E3234" s="10">
        <v>43493</v>
      </c>
      <c r="F3234">
        <v>7</v>
      </c>
      <c r="G3234" s="11">
        <v>4893</v>
      </c>
      <c r="H3234" t="s">
        <v>69</v>
      </c>
      <c r="I3234" t="s">
        <v>32</v>
      </c>
      <c r="J3234" t="s">
        <v>85</v>
      </c>
      <c r="K3234" t="s">
        <v>86</v>
      </c>
      <c r="L3234" t="s">
        <v>20</v>
      </c>
      <c r="M3234" t="s">
        <v>87</v>
      </c>
      <c r="N3234" s="3">
        <v>125.82</v>
      </c>
      <c r="O3234" s="3">
        <f>VLOOKUP(D3234,'[1]products table 🏷️'!$B$4:$G$34,6)</f>
        <v>125.82</v>
      </c>
    </row>
    <row r="3235" spans="2:15" x14ac:dyDescent="0.25">
      <c r="B3235">
        <v>3282</v>
      </c>
      <c r="C3235">
        <v>89</v>
      </c>
      <c r="D3235">
        <v>19</v>
      </c>
      <c r="E3235" s="10">
        <v>43185</v>
      </c>
      <c r="F3235">
        <v>2</v>
      </c>
      <c r="G3235" s="11">
        <v>2598</v>
      </c>
      <c r="H3235" t="s">
        <v>31</v>
      </c>
      <c r="I3235" t="s">
        <v>32</v>
      </c>
      <c r="J3235" t="s">
        <v>85</v>
      </c>
      <c r="K3235" t="s">
        <v>86</v>
      </c>
      <c r="L3235" t="s">
        <v>20</v>
      </c>
      <c r="M3235" t="s">
        <v>87</v>
      </c>
      <c r="N3235" s="3">
        <v>285.77999999999997</v>
      </c>
      <c r="O3235" s="3">
        <f>VLOOKUP(D3235,'[1]products table 🏷️'!$B$4:$G$34,6)</f>
        <v>285.77999999999997</v>
      </c>
    </row>
    <row r="3236" spans="2:15" x14ac:dyDescent="0.25">
      <c r="B3236">
        <v>3283</v>
      </c>
      <c r="C3236">
        <v>89</v>
      </c>
      <c r="D3236">
        <v>21</v>
      </c>
      <c r="E3236" s="10">
        <v>43605</v>
      </c>
      <c r="F3236">
        <v>4</v>
      </c>
      <c r="G3236" s="11">
        <v>2796</v>
      </c>
      <c r="H3236" t="s">
        <v>69</v>
      </c>
      <c r="I3236" t="s">
        <v>32</v>
      </c>
      <c r="J3236" t="s">
        <v>85</v>
      </c>
      <c r="K3236" t="s">
        <v>86</v>
      </c>
      <c r="L3236" t="s">
        <v>20</v>
      </c>
      <c r="M3236" t="s">
        <v>87</v>
      </c>
      <c r="N3236" s="3">
        <v>125.82</v>
      </c>
      <c r="O3236" s="3">
        <f>VLOOKUP(D3236,'[1]products table 🏷️'!$B$4:$G$34,6)</f>
        <v>125.82</v>
      </c>
    </row>
    <row r="3237" spans="2:15" x14ac:dyDescent="0.25">
      <c r="B3237">
        <v>3284</v>
      </c>
      <c r="C3237">
        <v>90</v>
      </c>
      <c r="D3237">
        <v>15</v>
      </c>
      <c r="E3237" s="10">
        <v>43808</v>
      </c>
      <c r="F3237">
        <v>9</v>
      </c>
      <c r="G3237" s="11">
        <v>3591</v>
      </c>
      <c r="H3237" t="s">
        <v>66</v>
      </c>
      <c r="I3237" t="s">
        <v>23</v>
      </c>
      <c r="J3237" t="s">
        <v>83</v>
      </c>
      <c r="K3237" t="s">
        <v>84</v>
      </c>
      <c r="L3237" t="s">
        <v>20</v>
      </c>
      <c r="M3237" t="s">
        <v>87</v>
      </c>
      <c r="N3237" s="3">
        <v>67.83</v>
      </c>
      <c r="O3237" s="3">
        <f>VLOOKUP(D3237,'[1]products table 🏷️'!$B$4:$G$34,6)</f>
        <v>67.83</v>
      </c>
    </row>
    <row r="3238" spans="2:15" x14ac:dyDescent="0.25">
      <c r="B3238">
        <v>3285</v>
      </c>
      <c r="C3238">
        <v>90</v>
      </c>
      <c r="D3238">
        <v>21</v>
      </c>
      <c r="E3238" s="10">
        <v>42835</v>
      </c>
      <c r="F3238">
        <v>8</v>
      </c>
      <c r="G3238" s="11">
        <v>5592</v>
      </c>
      <c r="H3238" t="s">
        <v>69</v>
      </c>
      <c r="I3238" t="s">
        <v>32</v>
      </c>
      <c r="J3238" t="s">
        <v>83</v>
      </c>
      <c r="K3238" t="s">
        <v>84</v>
      </c>
      <c r="L3238" t="s">
        <v>20</v>
      </c>
      <c r="M3238" t="s">
        <v>87</v>
      </c>
      <c r="N3238" s="3">
        <v>125.82</v>
      </c>
      <c r="O3238" s="3">
        <f>VLOOKUP(D3238,'[1]products table 🏷️'!$B$4:$G$34,6)</f>
        <v>125.82</v>
      </c>
    </row>
    <row r="3239" spans="2:15" x14ac:dyDescent="0.25">
      <c r="B3239">
        <v>3286</v>
      </c>
      <c r="C3239">
        <v>88</v>
      </c>
      <c r="D3239">
        <v>8</v>
      </c>
      <c r="E3239" s="10">
        <v>44361</v>
      </c>
      <c r="F3239">
        <v>10</v>
      </c>
      <c r="G3239" s="11">
        <v>10990</v>
      </c>
      <c r="H3239" t="s">
        <v>35</v>
      </c>
      <c r="I3239" t="s">
        <v>17</v>
      </c>
      <c r="J3239" t="s">
        <v>81</v>
      </c>
      <c r="K3239" t="s">
        <v>82</v>
      </c>
      <c r="L3239" t="s">
        <v>20</v>
      </c>
      <c r="M3239" t="s">
        <v>87</v>
      </c>
      <c r="N3239" s="3">
        <v>472.57</v>
      </c>
      <c r="O3239" s="3">
        <f>VLOOKUP(D3239,'[1]products table 🏷️'!$B$4:$G$34,6)</f>
        <v>472.57</v>
      </c>
    </row>
    <row r="3240" spans="2:15" x14ac:dyDescent="0.25">
      <c r="B3240">
        <v>3287</v>
      </c>
      <c r="C3240">
        <v>88</v>
      </c>
      <c r="D3240">
        <v>25</v>
      </c>
      <c r="E3240" s="10">
        <v>43577</v>
      </c>
      <c r="F3240">
        <v>5</v>
      </c>
      <c r="G3240" s="11">
        <v>795</v>
      </c>
      <c r="H3240" t="s">
        <v>65</v>
      </c>
      <c r="I3240" t="s">
        <v>59</v>
      </c>
      <c r="J3240" t="s">
        <v>81</v>
      </c>
      <c r="K3240" t="s">
        <v>82</v>
      </c>
      <c r="L3240" t="s">
        <v>20</v>
      </c>
      <c r="M3240" t="s">
        <v>87</v>
      </c>
      <c r="N3240" s="3">
        <v>103.35</v>
      </c>
      <c r="O3240" s="3">
        <f>VLOOKUP(D3240,'[1]products table 🏷️'!$B$4:$G$34,6)</f>
        <v>103.35</v>
      </c>
    </row>
    <row r="3241" spans="2:15" x14ac:dyDescent="0.25">
      <c r="B3241">
        <v>3288</v>
      </c>
      <c r="C3241">
        <v>89</v>
      </c>
      <c r="D3241">
        <v>17</v>
      </c>
      <c r="E3241" s="10">
        <v>43969</v>
      </c>
      <c r="F3241">
        <v>10</v>
      </c>
      <c r="G3241" s="11">
        <v>12990</v>
      </c>
      <c r="H3241" t="s">
        <v>37</v>
      </c>
      <c r="I3241" t="s">
        <v>38</v>
      </c>
      <c r="J3241" t="s">
        <v>85</v>
      </c>
      <c r="K3241" t="s">
        <v>86</v>
      </c>
      <c r="L3241" t="s">
        <v>20</v>
      </c>
      <c r="M3241" t="s">
        <v>87</v>
      </c>
      <c r="N3241" s="3">
        <v>207.84</v>
      </c>
      <c r="O3241" s="3">
        <f>VLOOKUP(D3241,'[1]products table 🏷️'!$B$4:$G$34,6)</f>
        <v>207.84</v>
      </c>
    </row>
    <row r="3242" spans="2:15" x14ac:dyDescent="0.25">
      <c r="B3242">
        <v>3289</v>
      </c>
      <c r="C3242">
        <v>88</v>
      </c>
      <c r="D3242">
        <v>25</v>
      </c>
      <c r="E3242" s="10">
        <v>43178</v>
      </c>
      <c r="F3242">
        <v>1</v>
      </c>
      <c r="G3242" s="11">
        <v>159</v>
      </c>
      <c r="H3242" t="s">
        <v>65</v>
      </c>
      <c r="I3242" t="s">
        <v>59</v>
      </c>
      <c r="J3242" t="s">
        <v>81</v>
      </c>
      <c r="K3242" t="s">
        <v>82</v>
      </c>
      <c r="L3242" t="s">
        <v>20</v>
      </c>
      <c r="M3242" t="s">
        <v>87</v>
      </c>
      <c r="N3242" s="3">
        <v>103.35</v>
      </c>
      <c r="O3242" s="3">
        <f>VLOOKUP(D3242,'[1]products table 🏷️'!$B$4:$G$34,6)</f>
        <v>103.35</v>
      </c>
    </row>
    <row r="3243" spans="2:15" x14ac:dyDescent="0.25">
      <c r="B3243">
        <v>3290</v>
      </c>
      <c r="C3243">
        <v>88</v>
      </c>
      <c r="D3243">
        <v>3</v>
      </c>
      <c r="E3243" s="10">
        <v>44249</v>
      </c>
      <c r="F3243">
        <v>2</v>
      </c>
      <c r="G3243" s="11">
        <v>1598</v>
      </c>
      <c r="H3243" t="s">
        <v>63</v>
      </c>
      <c r="I3243" t="s">
        <v>17</v>
      </c>
      <c r="J3243" t="s">
        <v>81</v>
      </c>
      <c r="K3243" t="s">
        <v>82</v>
      </c>
      <c r="L3243" t="s">
        <v>20</v>
      </c>
      <c r="M3243" t="s">
        <v>87</v>
      </c>
      <c r="N3243" s="3">
        <v>335.58</v>
      </c>
      <c r="O3243" s="3">
        <f>VLOOKUP(D3243,'[1]products table 🏷️'!$B$4:$G$34,6)</f>
        <v>335.58</v>
      </c>
    </row>
    <row r="3244" spans="2:15" x14ac:dyDescent="0.25">
      <c r="B3244">
        <v>3291</v>
      </c>
      <c r="C3244">
        <v>89</v>
      </c>
      <c r="D3244">
        <v>1</v>
      </c>
      <c r="E3244" s="10">
        <v>44053</v>
      </c>
      <c r="F3244">
        <v>5</v>
      </c>
      <c r="G3244" s="11">
        <v>5495</v>
      </c>
      <c r="H3244" t="s">
        <v>27</v>
      </c>
      <c r="I3244" t="s">
        <v>17</v>
      </c>
      <c r="J3244" t="s">
        <v>85</v>
      </c>
      <c r="K3244" t="s">
        <v>86</v>
      </c>
      <c r="L3244" t="s">
        <v>20</v>
      </c>
      <c r="M3244" t="s">
        <v>87</v>
      </c>
      <c r="N3244" s="3">
        <v>549.5</v>
      </c>
      <c r="O3244" s="3">
        <f>VLOOKUP(D3244,'[1]products table 🏷️'!$B$4:$G$34,6)</f>
        <v>549.5</v>
      </c>
    </row>
    <row r="3245" spans="2:15" x14ac:dyDescent="0.25">
      <c r="B3245">
        <v>3292</v>
      </c>
      <c r="C3245">
        <v>88</v>
      </c>
      <c r="D3245">
        <v>30</v>
      </c>
      <c r="E3245" s="10">
        <v>44319</v>
      </c>
      <c r="F3245">
        <v>9</v>
      </c>
      <c r="G3245" s="11">
        <v>1341</v>
      </c>
      <c r="H3245" t="s">
        <v>74</v>
      </c>
      <c r="I3245" t="s">
        <v>45</v>
      </c>
      <c r="J3245" t="s">
        <v>81</v>
      </c>
      <c r="K3245" t="s">
        <v>82</v>
      </c>
      <c r="L3245" t="s">
        <v>20</v>
      </c>
      <c r="M3245" t="s">
        <v>87</v>
      </c>
      <c r="N3245" s="3">
        <v>92.38</v>
      </c>
      <c r="O3245" s="3">
        <f>VLOOKUP(D3245,'[1]products table 🏷️'!$B$4:$G$34,6)</f>
        <v>92.38</v>
      </c>
    </row>
    <row r="3246" spans="2:15" x14ac:dyDescent="0.25">
      <c r="B3246">
        <v>3293</v>
      </c>
      <c r="C3246">
        <v>88</v>
      </c>
      <c r="D3246">
        <v>23</v>
      </c>
      <c r="E3246" s="10">
        <v>43339</v>
      </c>
      <c r="F3246">
        <v>6</v>
      </c>
      <c r="G3246" s="11">
        <v>1674</v>
      </c>
      <c r="H3246" t="s">
        <v>60</v>
      </c>
      <c r="I3246" t="s">
        <v>61</v>
      </c>
      <c r="J3246" t="s">
        <v>81</v>
      </c>
      <c r="K3246" t="s">
        <v>82</v>
      </c>
      <c r="L3246" t="s">
        <v>20</v>
      </c>
      <c r="M3246" t="s">
        <v>87</v>
      </c>
      <c r="N3246" s="3">
        <v>159.03</v>
      </c>
      <c r="O3246" s="3">
        <f>VLOOKUP(D3246,'[1]products table 🏷️'!$B$4:$G$34,6)</f>
        <v>159.03</v>
      </c>
    </row>
    <row r="3247" spans="2:15" x14ac:dyDescent="0.25">
      <c r="B3247">
        <v>3294</v>
      </c>
      <c r="C3247">
        <v>88</v>
      </c>
      <c r="D3247">
        <v>4</v>
      </c>
      <c r="E3247" s="10">
        <v>43269</v>
      </c>
      <c r="F3247">
        <v>2</v>
      </c>
      <c r="G3247" s="11">
        <v>798</v>
      </c>
      <c r="H3247" t="s">
        <v>42</v>
      </c>
      <c r="I3247" t="s">
        <v>17</v>
      </c>
      <c r="J3247" t="s">
        <v>81</v>
      </c>
      <c r="K3247" t="s">
        <v>82</v>
      </c>
      <c r="L3247" t="s">
        <v>20</v>
      </c>
      <c r="M3247" t="s">
        <v>87</v>
      </c>
      <c r="N3247" s="3">
        <v>215.46</v>
      </c>
      <c r="O3247" s="3">
        <f>VLOOKUP(D3247,'[1]products table 🏷️'!$B$4:$G$34,6)</f>
        <v>215.46</v>
      </c>
    </row>
    <row r="3248" spans="2:15" x14ac:dyDescent="0.25">
      <c r="B3248">
        <v>3295</v>
      </c>
      <c r="C3248">
        <v>88</v>
      </c>
      <c r="D3248">
        <v>7</v>
      </c>
      <c r="E3248" s="10">
        <v>44466</v>
      </c>
      <c r="F3248">
        <v>8</v>
      </c>
      <c r="G3248" s="11">
        <v>6392</v>
      </c>
      <c r="H3248" t="s">
        <v>16</v>
      </c>
      <c r="I3248" t="s">
        <v>17</v>
      </c>
      <c r="J3248" t="s">
        <v>81</v>
      </c>
      <c r="K3248" t="s">
        <v>82</v>
      </c>
      <c r="L3248" t="s">
        <v>20</v>
      </c>
      <c r="M3248" t="s">
        <v>87</v>
      </c>
      <c r="N3248" s="3">
        <v>303.62</v>
      </c>
      <c r="O3248" s="3">
        <f>VLOOKUP(D3248,'[1]products table 🏷️'!$B$4:$G$34,6)</f>
        <v>303.62</v>
      </c>
    </row>
    <row r="3249" spans="2:15" x14ac:dyDescent="0.25">
      <c r="B3249">
        <v>3296</v>
      </c>
      <c r="C3249">
        <v>88</v>
      </c>
      <c r="D3249">
        <v>14</v>
      </c>
      <c r="E3249" s="10">
        <v>43801</v>
      </c>
      <c r="F3249">
        <v>6</v>
      </c>
      <c r="G3249" s="11">
        <v>1974</v>
      </c>
      <c r="H3249" t="s">
        <v>75</v>
      </c>
      <c r="I3249" t="s">
        <v>23</v>
      </c>
      <c r="J3249" t="s">
        <v>81</v>
      </c>
      <c r="K3249" t="s">
        <v>82</v>
      </c>
      <c r="L3249" t="s">
        <v>20</v>
      </c>
      <c r="M3249" t="s">
        <v>87</v>
      </c>
      <c r="N3249" s="3">
        <v>78.959999999999994</v>
      </c>
      <c r="O3249" s="3">
        <f>VLOOKUP(D3249,'[1]products table 🏷️'!$B$4:$G$34,6)</f>
        <v>78.959999999999994</v>
      </c>
    </row>
    <row r="3250" spans="2:15" x14ac:dyDescent="0.25">
      <c r="B3250">
        <v>3297</v>
      </c>
      <c r="C3250">
        <v>90</v>
      </c>
      <c r="D3250">
        <v>1</v>
      </c>
      <c r="E3250" s="10">
        <v>44060</v>
      </c>
      <c r="F3250">
        <v>4</v>
      </c>
      <c r="G3250" s="11">
        <v>4396</v>
      </c>
      <c r="H3250" t="s">
        <v>27</v>
      </c>
      <c r="I3250" t="s">
        <v>17</v>
      </c>
      <c r="J3250" t="s">
        <v>83</v>
      </c>
      <c r="K3250" t="s">
        <v>84</v>
      </c>
      <c r="L3250" t="s">
        <v>20</v>
      </c>
      <c r="M3250" t="s">
        <v>87</v>
      </c>
      <c r="N3250" s="3">
        <v>549.5</v>
      </c>
      <c r="O3250" s="3">
        <f>VLOOKUP(D3250,'[1]products table 🏷️'!$B$4:$G$34,6)</f>
        <v>549.5</v>
      </c>
    </row>
    <row r="3251" spans="2:15" x14ac:dyDescent="0.25">
      <c r="B3251">
        <v>3298</v>
      </c>
      <c r="C3251">
        <v>90</v>
      </c>
      <c r="D3251">
        <v>26</v>
      </c>
      <c r="E3251" s="10">
        <v>42849</v>
      </c>
      <c r="F3251">
        <v>4</v>
      </c>
      <c r="G3251" s="11">
        <v>2196</v>
      </c>
      <c r="H3251" t="s">
        <v>58</v>
      </c>
      <c r="I3251" t="s">
        <v>59</v>
      </c>
      <c r="J3251" t="s">
        <v>83</v>
      </c>
      <c r="K3251" t="s">
        <v>84</v>
      </c>
      <c r="L3251" t="s">
        <v>20</v>
      </c>
      <c r="M3251" t="s">
        <v>87</v>
      </c>
      <c r="N3251" s="3">
        <v>307.44</v>
      </c>
      <c r="O3251" s="3">
        <f>VLOOKUP(D3251,'[1]products table 🏷️'!$B$4:$G$34,6)</f>
        <v>307.44</v>
      </c>
    </row>
    <row r="3252" spans="2:15" x14ac:dyDescent="0.25">
      <c r="B3252">
        <v>3299</v>
      </c>
      <c r="C3252">
        <v>88</v>
      </c>
      <c r="D3252">
        <v>23</v>
      </c>
      <c r="E3252" s="10">
        <v>43682</v>
      </c>
      <c r="F3252">
        <v>7</v>
      </c>
      <c r="G3252" s="11">
        <v>1953</v>
      </c>
      <c r="H3252" t="s">
        <v>60</v>
      </c>
      <c r="I3252" t="s">
        <v>61</v>
      </c>
      <c r="J3252" t="s">
        <v>81</v>
      </c>
      <c r="K3252" t="s">
        <v>82</v>
      </c>
      <c r="L3252" t="s">
        <v>20</v>
      </c>
      <c r="M3252" t="s">
        <v>87</v>
      </c>
      <c r="N3252" s="3">
        <v>159.03</v>
      </c>
      <c r="O3252" s="3">
        <f>VLOOKUP(D3252,'[1]products table 🏷️'!$B$4:$G$34,6)</f>
        <v>159.03</v>
      </c>
    </row>
    <row r="3253" spans="2:15" x14ac:dyDescent="0.25">
      <c r="B3253">
        <v>3300</v>
      </c>
      <c r="C3253">
        <v>90</v>
      </c>
      <c r="D3253">
        <v>12</v>
      </c>
      <c r="E3253" s="10">
        <v>44291</v>
      </c>
      <c r="F3253">
        <v>2</v>
      </c>
      <c r="G3253" s="11">
        <v>1598</v>
      </c>
      <c r="H3253" t="s">
        <v>76</v>
      </c>
      <c r="I3253" t="s">
        <v>23</v>
      </c>
      <c r="J3253" t="s">
        <v>83</v>
      </c>
      <c r="K3253" t="s">
        <v>84</v>
      </c>
      <c r="L3253" t="s">
        <v>20</v>
      </c>
      <c r="M3253" t="s">
        <v>87</v>
      </c>
      <c r="N3253" s="3">
        <v>199.75</v>
      </c>
      <c r="O3253" s="3">
        <f>VLOOKUP(D3253,'[1]products table 🏷️'!$B$4:$G$34,6)</f>
        <v>199.75</v>
      </c>
    </row>
    <row r="3254" spans="2:15" x14ac:dyDescent="0.25">
      <c r="B3254">
        <v>3301</v>
      </c>
      <c r="C3254">
        <v>90</v>
      </c>
      <c r="D3254">
        <v>16</v>
      </c>
      <c r="E3254" s="10">
        <v>43913</v>
      </c>
      <c r="F3254">
        <v>1</v>
      </c>
      <c r="G3254" s="11">
        <v>2399</v>
      </c>
      <c r="H3254" t="s">
        <v>54</v>
      </c>
      <c r="I3254" t="s">
        <v>38</v>
      </c>
      <c r="J3254" t="s">
        <v>83</v>
      </c>
      <c r="K3254" t="s">
        <v>84</v>
      </c>
      <c r="L3254" t="s">
        <v>20</v>
      </c>
      <c r="M3254" t="s">
        <v>87</v>
      </c>
      <c r="N3254" s="3">
        <v>551.77</v>
      </c>
      <c r="O3254" s="3">
        <f>VLOOKUP(D3254,'[1]products table 🏷️'!$B$4:$G$34,6)</f>
        <v>551.77</v>
      </c>
    </row>
    <row r="3255" spans="2:15" x14ac:dyDescent="0.25">
      <c r="B3255">
        <v>3302</v>
      </c>
      <c r="C3255">
        <v>88</v>
      </c>
      <c r="D3255">
        <v>18</v>
      </c>
      <c r="E3255" s="10">
        <v>43045</v>
      </c>
      <c r="F3255">
        <v>3</v>
      </c>
      <c r="G3255" s="11">
        <v>2997</v>
      </c>
      <c r="H3255" t="s">
        <v>77</v>
      </c>
      <c r="I3255" t="s">
        <v>38</v>
      </c>
      <c r="J3255" t="s">
        <v>81</v>
      </c>
      <c r="K3255" t="s">
        <v>82</v>
      </c>
      <c r="L3255" t="s">
        <v>20</v>
      </c>
      <c r="M3255" t="s">
        <v>87</v>
      </c>
      <c r="N3255" s="3">
        <v>169.83</v>
      </c>
      <c r="O3255" s="3">
        <f>VLOOKUP(D3255,'[1]products table 🏷️'!$B$4:$G$34,6)</f>
        <v>169.83</v>
      </c>
    </row>
    <row r="3256" spans="2:15" x14ac:dyDescent="0.25">
      <c r="B3256">
        <v>3303</v>
      </c>
      <c r="C3256">
        <v>90</v>
      </c>
      <c r="D3256">
        <v>13</v>
      </c>
      <c r="E3256" s="10">
        <v>43045</v>
      </c>
      <c r="F3256">
        <v>3</v>
      </c>
      <c r="G3256" s="11">
        <v>1797</v>
      </c>
      <c r="H3256" t="s">
        <v>72</v>
      </c>
      <c r="I3256" t="s">
        <v>23</v>
      </c>
      <c r="J3256" t="s">
        <v>83</v>
      </c>
      <c r="K3256" t="s">
        <v>84</v>
      </c>
      <c r="L3256" t="s">
        <v>20</v>
      </c>
      <c r="M3256" t="s">
        <v>87</v>
      </c>
      <c r="N3256" s="3">
        <v>125.79</v>
      </c>
      <c r="O3256" s="3">
        <f>VLOOKUP(D3256,'[1]products table 🏷️'!$B$4:$G$34,6)</f>
        <v>125.79</v>
      </c>
    </row>
    <row r="3257" spans="2:15" x14ac:dyDescent="0.25">
      <c r="B3257">
        <v>3304</v>
      </c>
      <c r="C3257">
        <v>89</v>
      </c>
      <c r="D3257">
        <v>25</v>
      </c>
      <c r="E3257" s="10">
        <v>44354</v>
      </c>
      <c r="F3257">
        <v>2</v>
      </c>
      <c r="G3257" s="11">
        <v>318</v>
      </c>
      <c r="H3257" t="s">
        <v>65</v>
      </c>
      <c r="I3257" t="s">
        <v>59</v>
      </c>
      <c r="J3257" t="s">
        <v>85</v>
      </c>
      <c r="K3257" t="s">
        <v>86</v>
      </c>
      <c r="L3257" t="s">
        <v>20</v>
      </c>
      <c r="M3257" t="s">
        <v>87</v>
      </c>
      <c r="N3257" s="3">
        <v>103.35</v>
      </c>
      <c r="O3257" s="3">
        <f>VLOOKUP(D3257,'[1]products table 🏷️'!$B$4:$G$34,6)</f>
        <v>103.35</v>
      </c>
    </row>
    <row r="3258" spans="2:15" x14ac:dyDescent="0.25">
      <c r="B3258">
        <v>3305</v>
      </c>
      <c r="C3258">
        <v>88</v>
      </c>
      <c r="D3258">
        <v>29</v>
      </c>
      <c r="E3258" s="10">
        <v>43304</v>
      </c>
      <c r="F3258">
        <v>4</v>
      </c>
      <c r="G3258" s="11">
        <v>716</v>
      </c>
      <c r="H3258" t="s">
        <v>44</v>
      </c>
      <c r="I3258" t="s">
        <v>45</v>
      </c>
      <c r="J3258" t="s">
        <v>81</v>
      </c>
      <c r="K3258" t="s">
        <v>82</v>
      </c>
      <c r="L3258" t="s">
        <v>20</v>
      </c>
      <c r="M3258" t="s">
        <v>87</v>
      </c>
      <c r="N3258" s="3">
        <v>112.77</v>
      </c>
      <c r="O3258" s="3">
        <f>VLOOKUP(D3258,'[1]products table 🏷️'!$B$4:$G$34,6)</f>
        <v>112.77</v>
      </c>
    </row>
    <row r="3259" spans="2:15" x14ac:dyDescent="0.25">
      <c r="B3259">
        <v>3306</v>
      </c>
      <c r="C3259">
        <v>89</v>
      </c>
      <c r="D3259">
        <v>30</v>
      </c>
      <c r="E3259" s="10">
        <v>44179</v>
      </c>
      <c r="F3259">
        <v>6</v>
      </c>
      <c r="G3259" s="11">
        <v>894</v>
      </c>
      <c r="H3259" t="s">
        <v>74</v>
      </c>
      <c r="I3259" t="s">
        <v>45</v>
      </c>
      <c r="J3259" t="s">
        <v>85</v>
      </c>
      <c r="K3259" t="s">
        <v>86</v>
      </c>
      <c r="L3259" t="s">
        <v>20</v>
      </c>
      <c r="M3259" t="s">
        <v>87</v>
      </c>
      <c r="N3259" s="3">
        <v>92.38</v>
      </c>
      <c r="O3259" s="3">
        <f>VLOOKUP(D3259,'[1]products table 🏷️'!$B$4:$G$34,6)</f>
        <v>92.38</v>
      </c>
    </row>
    <row r="3260" spans="2:15" x14ac:dyDescent="0.25">
      <c r="B3260">
        <v>3307</v>
      </c>
      <c r="C3260">
        <v>90</v>
      </c>
      <c r="D3260">
        <v>3</v>
      </c>
      <c r="E3260" s="10">
        <v>44431</v>
      </c>
      <c r="F3260">
        <v>10</v>
      </c>
      <c r="G3260" s="11">
        <v>7990</v>
      </c>
      <c r="H3260" t="s">
        <v>63</v>
      </c>
      <c r="I3260" t="s">
        <v>17</v>
      </c>
      <c r="J3260" t="s">
        <v>83</v>
      </c>
      <c r="K3260" t="s">
        <v>84</v>
      </c>
      <c r="L3260" t="s">
        <v>20</v>
      </c>
      <c r="M3260" t="s">
        <v>87</v>
      </c>
      <c r="N3260" s="3">
        <v>335.58</v>
      </c>
      <c r="O3260" s="3">
        <f>VLOOKUP(D3260,'[1]products table 🏷️'!$B$4:$G$34,6)</f>
        <v>335.58</v>
      </c>
    </row>
    <row r="3261" spans="2:15" x14ac:dyDescent="0.25">
      <c r="B3261">
        <v>3308</v>
      </c>
      <c r="C3261">
        <v>88</v>
      </c>
      <c r="D3261">
        <v>19</v>
      </c>
      <c r="E3261" s="10">
        <v>43535</v>
      </c>
      <c r="F3261">
        <v>1</v>
      </c>
      <c r="G3261" s="11">
        <v>1299</v>
      </c>
      <c r="H3261" t="s">
        <v>31</v>
      </c>
      <c r="I3261" t="s">
        <v>32</v>
      </c>
      <c r="J3261" t="s">
        <v>81</v>
      </c>
      <c r="K3261" t="s">
        <v>82</v>
      </c>
      <c r="L3261" t="s">
        <v>20</v>
      </c>
      <c r="M3261" t="s">
        <v>87</v>
      </c>
      <c r="N3261" s="3">
        <v>285.77999999999997</v>
      </c>
      <c r="O3261" s="3">
        <f>VLOOKUP(D3261,'[1]products table 🏷️'!$B$4:$G$34,6)</f>
        <v>285.77999999999997</v>
      </c>
    </row>
    <row r="3262" spans="2:15" x14ac:dyDescent="0.25">
      <c r="B3262">
        <v>3309</v>
      </c>
      <c r="C3262">
        <v>89</v>
      </c>
      <c r="D3262">
        <v>22</v>
      </c>
      <c r="E3262" s="10">
        <v>43843</v>
      </c>
      <c r="F3262">
        <v>10</v>
      </c>
      <c r="G3262" s="11">
        <v>3990</v>
      </c>
      <c r="H3262" t="s">
        <v>68</v>
      </c>
      <c r="I3262" t="s">
        <v>61</v>
      </c>
      <c r="J3262" t="s">
        <v>85</v>
      </c>
      <c r="K3262" t="s">
        <v>86</v>
      </c>
      <c r="L3262" t="s">
        <v>20</v>
      </c>
      <c r="M3262" t="s">
        <v>87</v>
      </c>
      <c r="N3262" s="3">
        <v>251.37</v>
      </c>
      <c r="O3262" s="3">
        <f>VLOOKUP(D3262,'[1]products table 🏷️'!$B$4:$G$34,6)</f>
        <v>251.37</v>
      </c>
    </row>
    <row r="3263" spans="2:15" x14ac:dyDescent="0.25">
      <c r="B3263">
        <v>3310</v>
      </c>
      <c r="C3263">
        <v>88</v>
      </c>
      <c r="D3263">
        <v>2</v>
      </c>
      <c r="E3263" s="10">
        <v>43010</v>
      </c>
      <c r="F3263">
        <v>7</v>
      </c>
      <c r="G3263" s="11">
        <v>6993</v>
      </c>
      <c r="H3263" t="s">
        <v>64</v>
      </c>
      <c r="I3263" t="s">
        <v>17</v>
      </c>
      <c r="J3263" t="s">
        <v>81</v>
      </c>
      <c r="K3263" t="s">
        <v>82</v>
      </c>
      <c r="L3263" t="s">
        <v>20</v>
      </c>
      <c r="M3263" t="s">
        <v>87</v>
      </c>
      <c r="N3263" s="3">
        <v>369.63</v>
      </c>
      <c r="O3263" s="3">
        <f>VLOOKUP(D3263,'[1]products table 🏷️'!$B$4:$G$34,6)</f>
        <v>369.63</v>
      </c>
    </row>
    <row r="3264" spans="2:15" x14ac:dyDescent="0.25">
      <c r="B3264">
        <v>3311</v>
      </c>
      <c r="C3264">
        <v>90</v>
      </c>
      <c r="D3264">
        <v>15</v>
      </c>
      <c r="E3264" s="10">
        <v>44410</v>
      </c>
      <c r="F3264">
        <v>5</v>
      </c>
      <c r="G3264" s="11">
        <v>1995</v>
      </c>
      <c r="H3264" t="s">
        <v>66</v>
      </c>
      <c r="I3264" t="s">
        <v>23</v>
      </c>
      <c r="J3264" t="s">
        <v>83</v>
      </c>
      <c r="K3264" t="s">
        <v>84</v>
      </c>
      <c r="L3264" t="s">
        <v>20</v>
      </c>
      <c r="M3264" t="s">
        <v>87</v>
      </c>
      <c r="N3264" s="3">
        <v>67.83</v>
      </c>
      <c r="O3264" s="3">
        <f>VLOOKUP(D3264,'[1]products table 🏷️'!$B$4:$G$34,6)</f>
        <v>67.83</v>
      </c>
    </row>
    <row r="3265" spans="2:15" x14ac:dyDescent="0.25">
      <c r="B3265">
        <v>3312</v>
      </c>
      <c r="C3265">
        <v>88</v>
      </c>
      <c r="D3265">
        <v>27</v>
      </c>
      <c r="E3265" s="10">
        <v>43262</v>
      </c>
      <c r="F3265">
        <v>8</v>
      </c>
      <c r="G3265" s="11">
        <v>792</v>
      </c>
      <c r="H3265" t="s">
        <v>70</v>
      </c>
      <c r="I3265" t="s">
        <v>71</v>
      </c>
      <c r="J3265" t="s">
        <v>81</v>
      </c>
      <c r="K3265" t="s">
        <v>82</v>
      </c>
      <c r="L3265" t="s">
        <v>20</v>
      </c>
      <c r="M3265" t="s">
        <v>87</v>
      </c>
      <c r="N3265" s="3">
        <v>55.44</v>
      </c>
      <c r="O3265" s="3">
        <f>VLOOKUP(D3265,'[1]products table 🏷️'!$B$4:$G$34,6)</f>
        <v>55.44</v>
      </c>
    </row>
    <row r="3266" spans="2:15" x14ac:dyDescent="0.25">
      <c r="B3266">
        <v>3313</v>
      </c>
      <c r="C3266">
        <v>88</v>
      </c>
      <c r="D3266">
        <v>9</v>
      </c>
      <c r="E3266" s="10">
        <v>44396</v>
      </c>
      <c r="F3266">
        <v>8</v>
      </c>
      <c r="G3266" s="11">
        <v>7992</v>
      </c>
      <c r="H3266" t="s">
        <v>51</v>
      </c>
      <c r="I3266" t="s">
        <v>17</v>
      </c>
      <c r="J3266" t="s">
        <v>81</v>
      </c>
      <c r="K3266" t="s">
        <v>82</v>
      </c>
      <c r="L3266" t="s">
        <v>20</v>
      </c>
      <c r="M3266" t="s">
        <v>87</v>
      </c>
      <c r="N3266" s="3">
        <v>549.45000000000005</v>
      </c>
      <c r="O3266" s="3">
        <f>VLOOKUP(D3266,'[1]products table 🏷️'!$B$4:$G$34,6)</f>
        <v>549.45000000000005</v>
      </c>
    </row>
    <row r="3267" spans="2:15" x14ac:dyDescent="0.25">
      <c r="B3267">
        <v>3314</v>
      </c>
      <c r="C3267">
        <v>88</v>
      </c>
      <c r="D3267">
        <v>4</v>
      </c>
      <c r="E3267" s="10">
        <v>44480</v>
      </c>
      <c r="F3267">
        <v>7</v>
      </c>
      <c r="G3267" s="11">
        <v>2793</v>
      </c>
      <c r="H3267" t="s">
        <v>42</v>
      </c>
      <c r="I3267" t="s">
        <v>17</v>
      </c>
      <c r="J3267" t="s">
        <v>81</v>
      </c>
      <c r="K3267" t="s">
        <v>82</v>
      </c>
      <c r="L3267" t="s">
        <v>20</v>
      </c>
      <c r="M3267" t="s">
        <v>87</v>
      </c>
      <c r="N3267" s="3">
        <v>215.46</v>
      </c>
      <c r="O3267" s="3">
        <f>VLOOKUP(D3267,'[1]products table 🏷️'!$B$4:$G$34,6)</f>
        <v>215.46</v>
      </c>
    </row>
    <row r="3268" spans="2:15" x14ac:dyDescent="0.25">
      <c r="B3268">
        <v>3315</v>
      </c>
      <c r="C3268">
        <v>90</v>
      </c>
      <c r="D3268">
        <v>27</v>
      </c>
      <c r="E3268" s="10">
        <v>42821</v>
      </c>
      <c r="F3268">
        <v>7</v>
      </c>
      <c r="G3268" s="11">
        <v>693</v>
      </c>
      <c r="H3268" t="s">
        <v>70</v>
      </c>
      <c r="I3268" t="s">
        <v>71</v>
      </c>
      <c r="J3268" t="s">
        <v>83</v>
      </c>
      <c r="K3268" t="s">
        <v>84</v>
      </c>
      <c r="L3268" t="s">
        <v>20</v>
      </c>
      <c r="M3268" t="s">
        <v>87</v>
      </c>
      <c r="N3268" s="3">
        <v>55.44</v>
      </c>
      <c r="O3268" s="3">
        <f>VLOOKUP(D3268,'[1]products table 🏷️'!$B$4:$G$34,6)</f>
        <v>55.44</v>
      </c>
    </row>
    <row r="3269" spans="2:15" x14ac:dyDescent="0.25">
      <c r="B3269">
        <v>3316</v>
      </c>
      <c r="C3269">
        <v>88</v>
      </c>
      <c r="D3269">
        <v>26</v>
      </c>
      <c r="E3269" s="10">
        <v>43108</v>
      </c>
      <c r="F3269">
        <v>7</v>
      </c>
      <c r="G3269" s="11">
        <v>3843</v>
      </c>
      <c r="H3269" t="s">
        <v>58</v>
      </c>
      <c r="I3269" t="s">
        <v>59</v>
      </c>
      <c r="J3269" t="s">
        <v>81</v>
      </c>
      <c r="K3269" t="s">
        <v>82</v>
      </c>
      <c r="L3269" t="s">
        <v>20</v>
      </c>
      <c r="M3269" t="s">
        <v>87</v>
      </c>
      <c r="N3269" s="3">
        <v>307.44</v>
      </c>
      <c r="O3269" s="3">
        <f>VLOOKUP(D3269,'[1]products table 🏷️'!$B$4:$G$34,6)</f>
        <v>307.44</v>
      </c>
    </row>
    <row r="3270" spans="2:15" x14ac:dyDescent="0.25">
      <c r="B3270">
        <v>3317</v>
      </c>
      <c r="C3270">
        <v>89</v>
      </c>
      <c r="D3270">
        <v>27</v>
      </c>
      <c r="E3270" s="10">
        <v>44046</v>
      </c>
      <c r="F3270">
        <v>5</v>
      </c>
      <c r="G3270" s="11">
        <v>495</v>
      </c>
      <c r="H3270" t="s">
        <v>70</v>
      </c>
      <c r="I3270" t="s">
        <v>71</v>
      </c>
      <c r="J3270" t="s">
        <v>85</v>
      </c>
      <c r="K3270" t="s">
        <v>86</v>
      </c>
      <c r="L3270" t="s">
        <v>20</v>
      </c>
      <c r="M3270" t="s">
        <v>87</v>
      </c>
      <c r="N3270" s="3">
        <v>55.44</v>
      </c>
      <c r="O3270" s="3">
        <f>VLOOKUP(D3270,'[1]products table 🏷️'!$B$4:$G$34,6)</f>
        <v>55.44</v>
      </c>
    </row>
    <row r="3271" spans="2:15" x14ac:dyDescent="0.25">
      <c r="B3271">
        <v>3318</v>
      </c>
      <c r="C3271">
        <v>90</v>
      </c>
      <c r="D3271">
        <v>27</v>
      </c>
      <c r="E3271" s="10">
        <v>44459</v>
      </c>
      <c r="F3271">
        <v>4</v>
      </c>
      <c r="G3271" s="11">
        <v>396</v>
      </c>
      <c r="H3271" t="s">
        <v>70</v>
      </c>
      <c r="I3271" t="s">
        <v>71</v>
      </c>
      <c r="J3271" t="s">
        <v>83</v>
      </c>
      <c r="K3271" t="s">
        <v>84</v>
      </c>
      <c r="L3271" t="s">
        <v>20</v>
      </c>
      <c r="M3271" t="s">
        <v>87</v>
      </c>
      <c r="N3271" s="3">
        <v>55.44</v>
      </c>
      <c r="O3271" s="3">
        <f>VLOOKUP(D3271,'[1]products table 🏷️'!$B$4:$G$34,6)</f>
        <v>55.44</v>
      </c>
    </row>
    <row r="3272" spans="2:15" x14ac:dyDescent="0.25">
      <c r="B3272">
        <v>3319</v>
      </c>
      <c r="C3272">
        <v>90</v>
      </c>
      <c r="D3272">
        <v>14</v>
      </c>
      <c r="E3272" s="10">
        <v>43605</v>
      </c>
      <c r="F3272">
        <v>10</v>
      </c>
      <c r="G3272" s="11">
        <v>3290</v>
      </c>
      <c r="H3272" t="s">
        <v>75</v>
      </c>
      <c r="I3272" t="s">
        <v>23</v>
      </c>
      <c r="J3272" t="s">
        <v>83</v>
      </c>
      <c r="K3272" t="s">
        <v>84</v>
      </c>
      <c r="L3272" t="s">
        <v>20</v>
      </c>
      <c r="M3272" t="s">
        <v>87</v>
      </c>
      <c r="N3272" s="3">
        <v>78.959999999999994</v>
      </c>
      <c r="O3272" s="3">
        <f>VLOOKUP(D3272,'[1]products table 🏷️'!$B$4:$G$34,6)</f>
        <v>78.959999999999994</v>
      </c>
    </row>
    <row r="3273" spans="2:15" x14ac:dyDescent="0.25">
      <c r="B3273">
        <v>3320</v>
      </c>
      <c r="C3273">
        <v>89</v>
      </c>
      <c r="D3273">
        <v>21</v>
      </c>
      <c r="E3273" s="10">
        <v>43080</v>
      </c>
      <c r="F3273">
        <v>4</v>
      </c>
      <c r="G3273" s="11">
        <v>2796</v>
      </c>
      <c r="H3273" t="s">
        <v>69</v>
      </c>
      <c r="I3273" t="s">
        <v>32</v>
      </c>
      <c r="J3273" t="s">
        <v>85</v>
      </c>
      <c r="K3273" t="s">
        <v>86</v>
      </c>
      <c r="L3273" t="s">
        <v>20</v>
      </c>
      <c r="M3273" t="s">
        <v>87</v>
      </c>
      <c r="N3273" s="3">
        <v>125.82</v>
      </c>
      <c r="O3273" s="3">
        <f>VLOOKUP(D3273,'[1]products table 🏷️'!$B$4:$G$34,6)</f>
        <v>125.82</v>
      </c>
    </row>
    <row r="3274" spans="2:15" x14ac:dyDescent="0.25">
      <c r="B3274">
        <v>3321</v>
      </c>
      <c r="C3274">
        <v>88</v>
      </c>
      <c r="D3274">
        <v>8</v>
      </c>
      <c r="E3274" s="10">
        <v>43423</v>
      </c>
      <c r="F3274">
        <v>3</v>
      </c>
      <c r="G3274" s="11">
        <v>3297</v>
      </c>
      <c r="H3274" t="s">
        <v>35</v>
      </c>
      <c r="I3274" t="s">
        <v>17</v>
      </c>
      <c r="J3274" t="s">
        <v>81</v>
      </c>
      <c r="K3274" t="s">
        <v>82</v>
      </c>
      <c r="L3274" t="s">
        <v>20</v>
      </c>
      <c r="M3274" t="s">
        <v>87</v>
      </c>
      <c r="N3274" s="3">
        <v>472.57</v>
      </c>
      <c r="O3274" s="3">
        <f>VLOOKUP(D3274,'[1]products table 🏷️'!$B$4:$G$34,6)</f>
        <v>472.57</v>
      </c>
    </row>
    <row r="3275" spans="2:15" x14ac:dyDescent="0.25">
      <c r="B3275">
        <v>3322</v>
      </c>
      <c r="C3275">
        <v>90</v>
      </c>
      <c r="D3275">
        <v>13</v>
      </c>
      <c r="E3275" s="10">
        <v>42807</v>
      </c>
      <c r="F3275">
        <v>7</v>
      </c>
      <c r="G3275" s="11">
        <v>4193</v>
      </c>
      <c r="H3275" t="s">
        <v>72</v>
      </c>
      <c r="I3275" t="s">
        <v>23</v>
      </c>
      <c r="J3275" t="s">
        <v>83</v>
      </c>
      <c r="K3275" t="s">
        <v>84</v>
      </c>
      <c r="L3275" t="s">
        <v>20</v>
      </c>
      <c r="M3275" t="s">
        <v>87</v>
      </c>
      <c r="N3275" s="3">
        <v>125.79</v>
      </c>
      <c r="O3275" s="3">
        <f>VLOOKUP(D3275,'[1]products table 🏷️'!$B$4:$G$34,6)</f>
        <v>125.79</v>
      </c>
    </row>
    <row r="3276" spans="2:15" x14ac:dyDescent="0.25">
      <c r="B3276">
        <v>3323</v>
      </c>
      <c r="C3276">
        <v>89</v>
      </c>
      <c r="D3276">
        <v>22</v>
      </c>
      <c r="E3276" s="10">
        <v>44473</v>
      </c>
      <c r="F3276">
        <v>7</v>
      </c>
      <c r="G3276" s="11">
        <v>2793</v>
      </c>
      <c r="H3276" t="s">
        <v>68</v>
      </c>
      <c r="I3276" t="s">
        <v>61</v>
      </c>
      <c r="J3276" t="s">
        <v>85</v>
      </c>
      <c r="K3276" t="s">
        <v>86</v>
      </c>
      <c r="L3276" t="s">
        <v>20</v>
      </c>
      <c r="M3276" t="s">
        <v>87</v>
      </c>
      <c r="N3276" s="3">
        <v>251.37</v>
      </c>
      <c r="O3276" s="3">
        <f>VLOOKUP(D3276,'[1]products table 🏷️'!$B$4:$G$34,6)</f>
        <v>251.37</v>
      </c>
    </row>
    <row r="3277" spans="2:15" x14ac:dyDescent="0.25">
      <c r="B3277">
        <v>3324</v>
      </c>
      <c r="C3277">
        <v>88</v>
      </c>
      <c r="D3277">
        <v>15</v>
      </c>
      <c r="E3277" s="10">
        <v>42744</v>
      </c>
      <c r="F3277">
        <v>6</v>
      </c>
      <c r="G3277" s="11">
        <v>2394</v>
      </c>
      <c r="H3277" t="s">
        <v>66</v>
      </c>
      <c r="I3277" t="s">
        <v>23</v>
      </c>
      <c r="J3277" t="s">
        <v>81</v>
      </c>
      <c r="K3277" t="s">
        <v>82</v>
      </c>
      <c r="L3277" t="s">
        <v>20</v>
      </c>
      <c r="M3277" t="s">
        <v>87</v>
      </c>
      <c r="N3277" s="3">
        <v>67.83</v>
      </c>
      <c r="O3277" s="3">
        <f>VLOOKUP(D3277,'[1]products table 🏷️'!$B$4:$G$34,6)</f>
        <v>67.83</v>
      </c>
    </row>
    <row r="3278" spans="2:15" x14ac:dyDescent="0.25">
      <c r="B3278">
        <v>3325</v>
      </c>
      <c r="C3278">
        <v>88</v>
      </c>
      <c r="D3278">
        <v>30</v>
      </c>
      <c r="E3278" s="10">
        <v>44193</v>
      </c>
      <c r="F3278">
        <v>7</v>
      </c>
      <c r="G3278" s="11">
        <v>1043</v>
      </c>
      <c r="H3278" t="s">
        <v>74</v>
      </c>
      <c r="I3278" t="s">
        <v>45</v>
      </c>
      <c r="J3278" t="s">
        <v>81</v>
      </c>
      <c r="K3278" t="s">
        <v>82</v>
      </c>
      <c r="L3278" t="s">
        <v>20</v>
      </c>
      <c r="M3278" t="s">
        <v>87</v>
      </c>
      <c r="N3278" s="3">
        <v>92.38</v>
      </c>
      <c r="O3278" s="3">
        <f>VLOOKUP(D3278,'[1]products table 🏷️'!$B$4:$G$34,6)</f>
        <v>92.38</v>
      </c>
    </row>
    <row r="3279" spans="2:15" x14ac:dyDescent="0.25">
      <c r="B3279">
        <v>3326</v>
      </c>
      <c r="C3279">
        <v>88</v>
      </c>
      <c r="D3279">
        <v>20</v>
      </c>
      <c r="E3279" s="10">
        <v>43157</v>
      </c>
      <c r="F3279">
        <v>4</v>
      </c>
      <c r="G3279" s="11">
        <v>23996</v>
      </c>
      <c r="H3279" t="s">
        <v>49</v>
      </c>
      <c r="I3279" t="s">
        <v>32</v>
      </c>
      <c r="J3279" t="s">
        <v>81</v>
      </c>
      <c r="K3279" t="s">
        <v>82</v>
      </c>
      <c r="L3279" t="s">
        <v>20</v>
      </c>
      <c r="M3279" t="s">
        <v>87</v>
      </c>
      <c r="N3279" s="3">
        <v>899.85</v>
      </c>
      <c r="O3279" s="3">
        <f>VLOOKUP(D3279,'[1]products table 🏷️'!$B$4:$G$34,6)</f>
        <v>899.85</v>
      </c>
    </row>
    <row r="3280" spans="2:15" x14ac:dyDescent="0.25">
      <c r="B3280">
        <v>3327</v>
      </c>
      <c r="C3280">
        <v>89</v>
      </c>
      <c r="D3280">
        <v>1</v>
      </c>
      <c r="E3280" s="10">
        <v>44445</v>
      </c>
      <c r="F3280">
        <v>6</v>
      </c>
      <c r="G3280" s="11">
        <v>6594</v>
      </c>
      <c r="H3280" t="s">
        <v>27</v>
      </c>
      <c r="I3280" t="s">
        <v>17</v>
      </c>
      <c r="J3280" t="s">
        <v>85</v>
      </c>
      <c r="K3280" t="s">
        <v>86</v>
      </c>
      <c r="L3280" t="s">
        <v>20</v>
      </c>
      <c r="M3280" t="s">
        <v>87</v>
      </c>
      <c r="N3280" s="3">
        <v>549.5</v>
      </c>
      <c r="O3280" s="3">
        <f>VLOOKUP(D3280,'[1]products table 🏷️'!$B$4:$G$34,6)</f>
        <v>549.5</v>
      </c>
    </row>
    <row r="3281" spans="2:15" x14ac:dyDescent="0.25">
      <c r="B3281">
        <v>3328</v>
      </c>
      <c r="C3281">
        <v>90</v>
      </c>
      <c r="D3281">
        <v>17</v>
      </c>
      <c r="E3281" s="10">
        <v>43997</v>
      </c>
      <c r="F3281">
        <v>2</v>
      </c>
      <c r="G3281" s="11">
        <v>2598</v>
      </c>
      <c r="H3281" t="s">
        <v>37</v>
      </c>
      <c r="I3281" t="s">
        <v>38</v>
      </c>
      <c r="J3281" t="s">
        <v>83</v>
      </c>
      <c r="K3281" t="s">
        <v>84</v>
      </c>
      <c r="L3281" t="s">
        <v>20</v>
      </c>
      <c r="M3281" t="s">
        <v>87</v>
      </c>
      <c r="N3281" s="3">
        <v>207.84</v>
      </c>
      <c r="O3281" s="3">
        <f>VLOOKUP(D3281,'[1]products table 🏷️'!$B$4:$G$34,6)</f>
        <v>207.84</v>
      </c>
    </row>
    <row r="3282" spans="2:15" x14ac:dyDescent="0.25">
      <c r="B3282">
        <v>3329</v>
      </c>
      <c r="C3282">
        <v>88</v>
      </c>
      <c r="D3282">
        <v>20</v>
      </c>
      <c r="E3282" s="10">
        <v>43668</v>
      </c>
      <c r="F3282">
        <v>10</v>
      </c>
      <c r="G3282" s="11">
        <v>59990</v>
      </c>
      <c r="H3282" t="s">
        <v>49</v>
      </c>
      <c r="I3282" t="s">
        <v>32</v>
      </c>
      <c r="J3282" t="s">
        <v>81</v>
      </c>
      <c r="K3282" t="s">
        <v>82</v>
      </c>
      <c r="L3282" t="s">
        <v>20</v>
      </c>
      <c r="M3282" t="s">
        <v>87</v>
      </c>
      <c r="N3282" s="3">
        <v>899.85</v>
      </c>
      <c r="O3282" s="3">
        <f>VLOOKUP(D3282,'[1]products table 🏷️'!$B$4:$G$34,6)</f>
        <v>899.85</v>
      </c>
    </row>
    <row r="3283" spans="2:15" x14ac:dyDescent="0.25">
      <c r="B3283">
        <v>3330</v>
      </c>
      <c r="C3283">
        <v>90</v>
      </c>
      <c r="D3283">
        <v>24</v>
      </c>
      <c r="E3283" s="10">
        <v>43066</v>
      </c>
      <c r="F3283">
        <v>8</v>
      </c>
      <c r="G3283" s="11">
        <v>1992</v>
      </c>
      <c r="H3283" t="s">
        <v>67</v>
      </c>
      <c r="I3283" t="s">
        <v>59</v>
      </c>
      <c r="J3283" t="s">
        <v>83</v>
      </c>
      <c r="K3283" t="s">
        <v>84</v>
      </c>
      <c r="L3283" t="s">
        <v>20</v>
      </c>
      <c r="M3283" t="s">
        <v>87</v>
      </c>
      <c r="N3283" s="3">
        <v>141.93</v>
      </c>
      <c r="O3283" s="3">
        <f>VLOOKUP(D3283,'[1]products table 🏷️'!$B$4:$G$34,6)</f>
        <v>141.93</v>
      </c>
    </row>
    <row r="3284" spans="2:15" x14ac:dyDescent="0.25">
      <c r="B3284">
        <v>3331</v>
      </c>
      <c r="C3284">
        <v>88</v>
      </c>
      <c r="D3284">
        <v>13</v>
      </c>
      <c r="E3284" s="10">
        <v>42898</v>
      </c>
      <c r="F3284">
        <v>7</v>
      </c>
      <c r="G3284" s="11">
        <v>4193</v>
      </c>
      <c r="H3284" t="s">
        <v>72</v>
      </c>
      <c r="I3284" t="s">
        <v>23</v>
      </c>
      <c r="J3284" t="s">
        <v>81</v>
      </c>
      <c r="K3284" t="s">
        <v>82</v>
      </c>
      <c r="L3284" t="s">
        <v>20</v>
      </c>
      <c r="M3284" t="s">
        <v>87</v>
      </c>
      <c r="N3284" s="3">
        <v>125.79</v>
      </c>
      <c r="O3284" s="3">
        <f>VLOOKUP(D3284,'[1]products table 🏷️'!$B$4:$G$34,6)</f>
        <v>125.79</v>
      </c>
    </row>
    <row r="3285" spans="2:15" x14ac:dyDescent="0.25">
      <c r="B3285">
        <v>3332</v>
      </c>
      <c r="C3285">
        <v>89</v>
      </c>
      <c r="D3285">
        <v>19</v>
      </c>
      <c r="E3285" s="10">
        <v>42849</v>
      </c>
      <c r="F3285">
        <v>4</v>
      </c>
      <c r="G3285" s="11">
        <v>5196</v>
      </c>
      <c r="H3285" t="s">
        <v>31</v>
      </c>
      <c r="I3285" t="s">
        <v>32</v>
      </c>
      <c r="J3285" t="s">
        <v>85</v>
      </c>
      <c r="K3285" t="s">
        <v>86</v>
      </c>
      <c r="L3285" t="s">
        <v>20</v>
      </c>
      <c r="M3285" t="s">
        <v>87</v>
      </c>
      <c r="N3285" s="3">
        <v>285.77999999999997</v>
      </c>
      <c r="O3285" s="3">
        <f>VLOOKUP(D3285,'[1]products table 🏷️'!$B$4:$G$34,6)</f>
        <v>285.77999999999997</v>
      </c>
    </row>
    <row r="3286" spans="2:15" x14ac:dyDescent="0.25">
      <c r="B3286">
        <v>3333</v>
      </c>
      <c r="C3286">
        <v>89</v>
      </c>
      <c r="D3286">
        <v>29</v>
      </c>
      <c r="E3286" s="10">
        <v>43514</v>
      </c>
      <c r="F3286">
        <v>1</v>
      </c>
      <c r="G3286" s="11">
        <v>179</v>
      </c>
      <c r="H3286" t="s">
        <v>44</v>
      </c>
      <c r="I3286" t="s">
        <v>45</v>
      </c>
      <c r="J3286" t="s">
        <v>85</v>
      </c>
      <c r="K3286" t="s">
        <v>86</v>
      </c>
      <c r="L3286" t="s">
        <v>20</v>
      </c>
      <c r="M3286" t="s">
        <v>87</v>
      </c>
      <c r="N3286" s="3">
        <v>112.77</v>
      </c>
      <c r="O3286" s="3">
        <f>VLOOKUP(D3286,'[1]products table 🏷️'!$B$4:$G$34,6)</f>
        <v>112.77</v>
      </c>
    </row>
    <row r="3287" spans="2:15" x14ac:dyDescent="0.25">
      <c r="B3287">
        <v>3334</v>
      </c>
      <c r="C3287">
        <v>88</v>
      </c>
      <c r="D3287">
        <v>1</v>
      </c>
      <c r="E3287" s="10">
        <v>44039</v>
      </c>
      <c r="F3287">
        <v>6</v>
      </c>
      <c r="G3287" s="11">
        <v>6594</v>
      </c>
      <c r="H3287" t="s">
        <v>27</v>
      </c>
      <c r="I3287" t="s">
        <v>17</v>
      </c>
      <c r="J3287" t="s">
        <v>81</v>
      </c>
      <c r="K3287" t="s">
        <v>82</v>
      </c>
      <c r="L3287" t="s">
        <v>20</v>
      </c>
      <c r="M3287" t="s">
        <v>87</v>
      </c>
      <c r="N3287" s="3">
        <v>549.5</v>
      </c>
      <c r="O3287" s="3">
        <f>VLOOKUP(D3287,'[1]products table 🏷️'!$B$4:$G$34,6)</f>
        <v>549.5</v>
      </c>
    </row>
    <row r="3288" spans="2:15" x14ac:dyDescent="0.25">
      <c r="B3288">
        <v>3335</v>
      </c>
      <c r="C3288">
        <v>89</v>
      </c>
      <c r="D3288">
        <v>1</v>
      </c>
      <c r="E3288" s="10">
        <v>44263</v>
      </c>
      <c r="F3288">
        <v>1</v>
      </c>
      <c r="G3288" s="11">
        <v>1099</v>
      </c>
      <c r="H3288" t="s">
        <v>27</v>
      </c>
      <c r="I3288" t="s">
        <v>17</v>
      </c>
      <c r="J3288" t="s">
        <v>85</v>
      </c>
      <c r="K3288" t="s">
        <v>86</v>
      </c>
      <c r="L3288" t="s">
        <v>20</v>
      </c>
      <c r="M3288" t="s">
        <v>87</v>
      </c>
      <c r="N3288" s="3">
        <v>549.5</v>
      </c>
      <c r="O3288" s="3">
        <f>VLOOKUP(D3288,'[1]products table 🏷️'!$B$4:$G$34,6)</f>
        <v>549.5</v>
      </c>
    </row>
    <row r="3289" spans="2:15" x14ac:dyDescent="0.25">
      <c r="B3289">
        <v>3336</v>
      </c>
      <c r="C3289">
        <v>89</v>
      </c>
      <c r="D3289">
        <v>11</v>
      </c>
      <c r="E3289" s="10">
        <v>44410</v>
      </c>
      <c r="F3289">
        <v>6</v>
      </c>
      <c r="G3289" s="11">
        <v>5994</v>
      </c>
      <c r="H3289" t="s">
        <v>22</v>
      </c>
      <c r="I3289" t="s">
        <v>23</v>
      </c>
      <c r="J3289" t="s">
        <v>85</v>
      </c>
      <c r="K3289" t="s">
        <v>85</v>
      </c>
      <c r="L3289" t="s">
        <v>20</v>
      </c>
      <c r="M3289" t="s">
        <v>87</v>
      </c>
      <c r="N3289" s="3">
        <v>159.84</v>
      </c>
      <c r="O3289" s="3">
        <f>VLOOKUP(D3289,'[1]products table 🏷️'!$B$4:$G$34,6)</f>
        <v>159.84</v>
      </c>
    </row>
    <row r="3290" spans="2:15" x14ac:dyDescent="0.25">
      <c r="B3290">
        <v>3337</v>
      </c>
      <c r="C3290">
        <v>88</v>
      </c>
      <c r="D3290">
        <v>17</v>
      </c>
      <c r="E3290" s="10">
        <v>44109</v>
      </c>
      <c r="F3290">
        <v>3</v>
      </c>
      <c r="G3290" s="11">
        <v>3897</v>
      </c>
      <c r="H3290" t="s">
        <v>37</v>
      </c>
      <c r="I3290" t="s">
        <v>38</v>
      </c>
      <c r="J3290" t="s">
        <v>81</v>
      </c>
      <c r="K3290" t="s">
        <v>82</v>
      </c>
      <c r="L3290" t="s">
        <v>20</v>
      </c>
      <c r="M3290" t="s">
        <v>87</v>
      </c>
      <c r="N3290" s="3">
        <v>207.84</v>
      </c>
      <c r="O3290" s="3">
        <f>VLOOKUP(D3290,'[1]products table 🏷️'!$B$4:$G$34,6)</f>
        <v>207.84</v>
      </c>
    </row>
    <row r="3291" spans="2:15" x14ac:dyDescent="0.25">
      <c r="B3291">
        <v>3338</v>
      </c>
      <c r="C3291">
        <v>90</v>
      </c>
      <c r="D3291">
        <v>23</v>
      </c>
      <c r="E3291" s="10">
        <v>44242</v>
      </c>
      <c r="F3291">
        <v>10</v>
      </c>
      <c r="G3291" s="11">
        <v>2790</v>
      </c>
      <c r="H3291" t="s">
        <v>60</v>
      </c>
      <c r="I3291" t="s">
        <v>61</v>
      </c>
      <c r="J3291" t="s">
        <v>83</v>
      </c>
      <c r="K3291" t="s">
        <v>84</v>
      </c>
      <c r="L3291" t="s">
        <v>20</v>
      </c>
      <c r="M3291" t="s">
        <v>87</v>
      </c>
      <c r="N3291" s="3">
        <v>159.03</v>
      </c>
      <c r="O3291" s="3">
        <f>VLOOKUP(D3291,'[1]products table 🏷️'!$B$4:$G$34,6)</f>
        <v>159.03</v>
      </c>
    </row>
    <row r="3292" spans="2:15" x14ac:dyDescent="0.25">
      <c r="B3292">
        <v>3339</v>
      </c>
      <c r="C3292">
        <v>90</v>
      </c>
      <c r="D3292">
        <v>17</v>
      </c>
      <c r="E3292" s="10">
        <v>42807</v>
      </c>
      <c r="F3292">
        <v>3</v>
      </c>
      <c r="G3292" s="11">
        <v>3897</v>
      </c>
      <c r="H3292" t="s">
        <v>37</v>
      </c>
      <c r="I3292" t="s">
        <v>38</v>
      </c>
      <c r="J3292" t="s">
        <v>83</v>
      </c>
      <c r="K3292" t="s">
        <v>84</v>
      </c>
      <c r="L3292" t="s">
        <v>20</v>
      </c>
      <c r="M3292" t="s">
        <v>87</v>
      </c>
      <c r="N3292" s="3">
        <v>207.84</v>
      </c>
      <c r="O3292" s="3">
        <f>VLOOKUP(D3292,'[1]products table 🏷️'!$B$4:$G$34,6)</f>
        <v>207.84</v>
      </c>
    </row>
    <row r="3293" spans="2:15" x14ac:dyDescent="0.25">
      <c r="B3293">
        <v>3340</v>
      </c>
      <c r="C3293">
        <v>90</v>
      </c>
      <c r="D3293">
        <v>5</v>
      </c>
      <c r="E3293" s="10">
        <v>43780</v>
      </c>
      <c r="F3293">
        <v>6</v>
      </c>
      <c r="G3293" s="11">
        <v>6594</v>
      </c>
      <c r="H3293" t="s">
        <v>62</v>
      </c>
      <c r="I3293" t="s">
        <v>17</v>
      </c>
      <c r="J3293" t="s">
        <v>83</v>
      </c>
      <c r="K3293" t="s">
        <v>84</v>
      </c>
      <c r="L3293" t="s">
        <v>20</v>
      </c>
      <c r="M3293" t="s">
        <v>87</v>
      </c>
      <c r="N3293" s="3">
        <v>450.59</v>
      </c>
      <c r="O3293" s="3">
        <f>VLOOKUP(D3293,'[1]products table 🏷️'!$B$4:$G$34,6)</f>
        <v>450.59</v>
      </c>
    </row>
    <row r="3294" spans="2:15" x14ac:dyDescent="0.25">
      <c r="B3294">
        <v>3341</v>
      </c>
      <c r="C3294">
        <v>89</v>
      </c>
      <c r="D3294">
        <v>5</v>
      </c>
      <c r="E3294" s="10">
        <v>43108</v>
      </c>
      <c r="F3294">
        <v>3</v>
      </c>
      <c r="G3294" s="11">
        <v>3297</v>
      </c>
      <c r="H3294" t="s">
        <v>62</v>
      </c>
      <c r="I3294" t="s">
        <v>17</v>
      </c>
      <c r="J3294" t="s">
        <v>85</v>
      </c>
      <c r="K3294" t="s">
        <v>86</v>
      </c>
      <c r="L3294" t="s">
        <v>20</v>
      </c>
      <c r="M3294" t="s">
        <v>87</v>
      </c>
      <c r="N3294" s="3">
        <v>450.59</v>
      </c>
      <c r="O3294" s="3">
        <f>VLOOKUP(D3294,'[1]products table 🏷️'!$B$4:$G$34,6)</f>
        <v>450.59</v>
      </c>
    </row>
    <row r="3295" spans="2:15" x14ac:dyDescent="0.25">
      <c r="B3295">
        <v>3342</v>
      </c>
      <c r="C3295">
        <v>88</v>
      </c>
      <c r="D3295">
        <v>25</v>
      </c>
      <c r="E3295" s="10">
        <v>43080</v>
      </c>
      <c r="F3295">
        <v>1</v>
      </c>
      <c r="G3295" s="11">
        <v>159</v>
      </c>
      <c r="H3295" t="s">
        <v>65</v>
      </c>
      <c r="I3295" t="s">
        <v>59</v>
      </c>
      <c r="J3295" t="s">
        <v>81</v>
      </c>
      <c r="K3295" t="s">
        <v>82</v>
      </c>
      <c r="L3295" t="s">
        <v>20</v>
      </c>
      <c r="M3295" t="s">
        <v>87</v>
      </c>
      <c r="N3295" s="3">
        <v>103.35</v>
      </c>
      <c r="O3295" s="3">
        <f>VLOOKUP(D3295,'[1]products table 🏷️'!$B$4:$G$34,6)</f>
        <v>103.35</v>
      </c>
    </row>
    <row r="3296" spans="2:15" x14ac:dyDescent="0.25">
      <c r="B3296">
        <v>3343</v>
      </c>
      <c r="C3296">
        <v>90</v>
      </c>
      <c r="D3296">
        <v>9</v>
      </c>
      <c r="E3296" s="10">
        <v>43493</v>
      </c>
      <c r="F3296">
        <v>7</v>
      </c>
      <c r="G3296" s="11">
        <v>6993</v>
      </c>
      <c r="H3296" t="s">
        <v>51</v>
      </c>
      <c r="I3296" t="s">
        <v>17</v>
      </c>
      <c r="J3296" t="s">
        <v>83</v>
      </c>
      <c r="K3296" t="s">
        <v>84</v>
      </c>
      <c r="L3296" t="s">
        <v>20</v>
      </c>
      <c r="M3296" t="s">
        <v>87</v>
      </c>
      <c r="N3296" s="3">
        <v>549.45000000000005</v>
      </c>
      <c r="O3296" s="3">
        <f>VLOOKUP(D3296,'[1]products table 🏷️'!$B$4:$G$34,6)</f>
        <v>549.45000000000005</v>
      </c>
    </row>
    <row r="3297" spans="2:15" x14ac:dyDescent="0.25">
      <c r="B3297">
        <v>3344</v>
      </c>
      <c r="C3297">
        <v>90</v>
      </c>
      <c r="D3297">
        <v>5</v>
      </c>
      <c r="E3297" s="10">
        <v>42863</v>
      </c>
      <c r="F3297">
        <v>8</v>
      </c>
      <c r="G3297" s="11">
        <v>8792</v>
      </c>
      <c r="H3297" t="s">
        <v>62</v>
      </c>
      <c r="I3297" t="s">
        <v>17</v>
      </c>
      <c r="J3297" t="s">
        <v>83</v>
      </c>
      <c r="K3297" t="s">
        <v>84</v>
      </c>
      <c r="L3297" t="s">
        <v>20</v>
      </c>
      <c r="M3297" t="s">
        <v>87</v>
      </c>
      <c r="N3297" s="3">
        <v>450.59</v>
      </c>
      <c r="O3297" s="3">
        <f>VLOOKUP(D3297,'[1]products table 🏷️'!$B$4:$G$34,6)</f>
        <v>450.59</v>
      </c>
    </row>
    <row r="3298" spans="2:15" x14ac:dyDescent="0.25">
      <c r="B3298">
        <v>3345</v>
      </c>
      <c r="C3298">
        <v>89</v>
      </c>
      <c r="D3298">
        <v>3</v>
      </c>
      <c r="E3298" s="10">
        <v>44494</v>
      </c>
      <c r="F3298">
        <v>5</v>
      </c>
      <c r="G3298" s="11">
        <v>3995</v>
      </c>
      <c r="H3298" t="s">
        <v>63</v>
      </c>
      <c r="I3298" t="s">
        <v>17</v>
      </c>
      <c r="J3298" t="s">
        <v>85</v>
      </c>
      <c r="K3298" t="s">
        <v>86</v>
      </c>
      <c r="L3298" t="s">
        <v>20</v>
      </c>
      <c r="M3298" t="s">
        <v>87</v>
      </c>
      <c r="N3298" s="3">
        <v>335.58</v>
      </c>
      <c r="O3298" s="3">
        <f>VLOOKUP(D3298,'[1]products table 🏷️'!$B$4:$G$34,6)</f>
        <v>335.58</v>
      </c>
    </row>
    <row r="3299" spans="2:15" x14ac:dyDescent="0.25">
      <c r="B3299">
        <v>3346</v>
      </c>
      <c r="C3299">
        <v>89</v>
      </c>
      <c r="D3299">
        <v>12</v>
      </c>
      <c r="E3299" s="10">
        <v>44277</v>
      </c>
      <c r="F3299">
        <v>6</v>
      </c>
      <c r="G3299" s="11">
        <v>4794</v>
      </c>
      <c r="H3299" t="s">
        <v>76</v>
      </c>
      <c r="I3299" t="s">
        <v>23</v>
      </c>
      <c r="J3299" t="s">
        <v>85</v>
      </c>
      <c r="K3299" t="s">
        <v>86</v>
      </c>
      <c r="L3299" t="s">
        <v>20</v>
      </c>
      <c r="M3299" t="s">
        <v>87</v>
      </c>
      <c r="N3299" s="3">
        <v>199.75</v>
      </c>
      <c r="O3299" s="3">
        <f>VLOOKUP(D3299,'[1]products table 🏷️'!$B$4:$G$34,6)</f>
        <v>199.75</v>
      </c>
    </row>
    <row r="3300" spans="2:15" x14ac:dyDescent="0.25">
      <c r="B3300">
        <v>3347</v>
      </c>
      <c r="C3300">
        <v>88</v>
      </c>
      <c r="D3300">
        <v>17</v>
      </c>
      <c r="E3300" s="10">
        <v>44235</v>
      </c>
      <c r="F3300">
        <v>1</v>
      </c>
      <c r="G3300" s="11">
        <v>1299</v>
      </c>
      <c r="H3300" t="s">
        <v>37</v>
      </c>
      <c r="I3300" t="s">
        <v>38</v>
      </c>
      <c r="J3300" t="s">
        <v>81</v>
      </c>
      <c r="K3300" t="s">
        <v>82</v>
      </c>
      <c r="L3300" t="s">
        <v>20</v>
      </c>
      <c r="M3300" t="s">
        <v>87</v>
      </c>
      <c r="N3300" s="3">
        <v>207.84</v>
      </c>
      <c r="O3300" s="3">
        <f>VLOOKUP(D3300,'[1]products table 🏷️'!$B$4:$G$34,6)</f>
        <v>207.84</v>
      </c>
    </row>
    <row r="3301" spans="2:15" x14ac:dyDescent="0.25">
      <c r="B3301">
        <v>3348</v>
      </c>
      <c r="C3301">
        <v>88</v>
      </c>
      <c r="D3301">
        <v>6</v>
      </c>
      <c r="E3301" s="10">
        <v>43948</v>
      </c>
      <c r="F3301">
        <v>2</v>
      </c>
      <c r="G3301" s="11">
        <v>1998</v>
      </c>
      <c r="H3301" t="s">
        <v>80</v>
      </c>
      <c r="I3301" t="s">
        <v>17</v>
      </c>
      <c r="J3301" t="s">
        <v>81</v>
      </c>
      <c r="K3301" t="s">
        <v>82</v>
      </c>
      <c r="L3301" t="s">
        <v>20</v>
      </c>
      <c r="M3301" t="s">
        <v>87</v>
      </c>
      <c r="N3301" s="3">
        <v>529.47</v>
      </c>
      <c r="O3301" s="3">
        <f>VLOOKUP(D3301,'[1]products table 🏷️'!$B$4:$G$34,6)</f>
        <v>529.47</v>
      </c>
    </row>
    <row r="3302" spans="2:15" x14ac:dyDescent="0.25">
      <c r="B3302">
        <v>3349</v>
      </c>
      <c r="C3302">
        <v>90</v>
      </c>
      <c r="D3302">
        <v>24</v>
      </c>
      <c r="E3302" s="10">
        <v>43423</v>
      </c>
      <c r="F3302">
        <v>10</v>
      </c>
      <c r="G3302" s="11">
        <v>2490</v>
      </c>
      <c r="H3302" t="s">
        <v>67</v>
      </c>
      <c r="I3302" t="s">
        <v>59</v>
      </c>
      <c r="J3302" t="s">
        <v>83</v>
      </c>
      <c r="K3302" t="s">
        <v>84</v>
      </c>
      <c r="L3302" t="s">
        <v>20</v>
      </c>
      <c r="M3302" t="s">
        <v>87</v>
      </c>
      <c r="N3302" s="3">
        <v>141.93</v>
      </c>
      <c r="O3302" s="3">
        <f>VLOOKUP(D3302,'[1]products table 🏷️'!$B$4:$G$34,6)</f>
        <v>141.93</v>
      </c>
    </row>
    <row r="3303" spans="2:15" x14ac:dyDescent="0.25">
      <c r="B3303">
        <v>3350</v>
      </c>
      <c r="C3303">
        <v>88</v>
      </c>
      <c r="D3303">
        <v>17</v>
      </c>
      <c r="E3303" s="10">
        <v>43913</v>
      </c>
      <c r="F3303">
        <v>3</v>
      </c>
      <c r="G3303" s="11">
        <v>3897</v>
      </c>
      <c r="H3303" t="s">
        <v>37</v>
      </c>
      <c r="I3303" t="s">
        <v>38</v>
      </c>
      <c r="J3303" t="s">
        <v>81</v>
      </c>
      <c r="K3303" t="s">
        <v>82</v>
      </c>
      <c r="L3303" t="s">
        <v>20</v>
      </c>
      <c r="M3303" t="s">
        <v>87</v>
      </c>
      <c r="N3303" s="3">
        <v>207.84</v>
      </c>
      <c r="O3303" s="3">
        <f>VLOOKUP(D3303,'[1]products table 🏷️'!$B$4:$G$34,6)</f>
        <v>207.84</v>
      </c>
    </row>
    <row r="3304" spans="2:15" x14ac:dyDescent="0.25">
      <c r="B3304">
        <v>3351</v>
      </c>
      <c r="C3304">
        <v>88</v>
      </c>
      <c r="D3304">
        <v>6</v>
      </c>
      <c r="E3304" s="10">
        <v>44130</v>
      </c>
      <c r="F3304">
        <v>4</v>
      </c>
      <c r="G3304" s="11">
        <v>3996</v>
      </c>
      <c r="H3304" t="s">
        <v>80</v>
      </c>
      <c r="I3304" t="s">
        <v>17</v>
      </c>
      <c r="J3304" t="s">
        <v>81</v>
      </c>
      <c r="K3304" t="s">
        <v>82</v>
      </c>
      <c r="L3304" t="s">
        <v>20</v>
      </c>
      <c r="M3304" t="s">
        <v>87</v>
      </c>
      <c r="N3304" s="3">
        <v>529.47</v>
      </c>
      <c r="O3304" s="3">
        <f>VLOOKUP(D3304,'[1]products table 🏷️'!$B$4:$G$34,6)</f>
        <v>529.47</v>
      </c>
    </row>
    <row r="3305" spans="2:15" x14ac:dyDescent="0.25">
      <c r="B3305">
        <v>3352</v>
      </c>
      <c r="C3305">
        <v>90</v>
      </c>
      <c r="D3305">
        <v>12</v>
      </c>
      <c r="E3305" s="10">
        <v>44039</v>
      </c>
      <c r="F3305">
        <v>2</v>
      </c>
      <c r="G3305" s="11">
        <v>1598</v>
      </c>
      <c r="H3305" t="s">
        <v>76</v>
      </c>
      <c r="I3305" t="s">
        <v>23</v>
      </c>
      <c r="J3305" t="s">
        <v>83</v>
      </c>
      <c r="K3305" t="s">
        <v>84</v>
      </c>
      <c r="L3305" t="s">
        <v>20</v>
      </c>
      <c r="M3305" t="s">
        <v>87</v>
      </c>
      <c r="N3305" s="3">
        <v>199.75</v>
      </c>
      <c r="O3305" s="3">
        <f>VLOOKUP(D3305,'[1]products table 🏷️'!$B$4:$G$34,6)</f>
        <v>199.75</v>
      </c>
    </row>
    <row r="3306" spans="2:15" x14ac:dyDescent="0.25">
      <c r="B3306">
        <v>3353</v>
      </c>
      <c r="C3306">
        <v>89</v>
      </c>
      <c r="D3306">
        <v>28</v>
      </c>
      <c r="E3306" s="10">
        <v>43304</v>
      </c>
      <c r="F3306">
        <v>10</v>
      </c>
      <c r="G3306" s="11">
        <v>2990</v>
      </c>
      <c r="H3306" t="s">
        <v>73</v>
      </c>
      <c r="I3306" t="s">
        <v>71</v>
      </c>
      <c r="J3306" t="s">
        <v>85</v>
      </c>
      <c r="K3306" t="s">
        <v>86</v>
      </c>
      <c r="L3306" t="s">
        <v>20</v>
      </c>
      <c r="M3306" t="s">
        <v>87</v>
      </c>
      <c r="N3306" s="3">
        <v>188.37</v>
      </c>
      <c r="O3306" s="3">
        <f>VLOOKUP(D3306,'[1]products table 🏷️'!$B$4:$G$34,6)</f>
        <v>188.37</v>
      </c>
    </row>
    <row r="3307" spans="2:15" x14ac:dyDescent="0.25">
      <c r="B3307">
        <v>3354</v>
      </c>
      <c r="C3307">
        <v>90</v>
      </c>
      <c r="D3307">
        <v>2</v>
      </c>
      <c r="E3307" s="10">
        <v>44109</v>
      </c>
      <c r="F3307">
        <v>4</v>
      </c>
      <c r="G3307" s="11">
        <v>3996</v>
      </c>
      <c r="H3307" t="s">
        <v>64</v>
      </c>
      <c r="I3307" t="s">
        <v>17</v>
      </c>
      <c r="J3307" t="s">
        <v>83</v>
      </c>
      <c r="K3307" t="s">
        <v>84</v>
      </c>
      <c r="L3307" t="s">
        <v>20</v>
      </c>
      <c r="M3307" t="s">
        <v>87</v>
      </c>
      <c r="N3307" s="3">
        <v>369.63</v>
      </c>
      <c r="O3307" s="3">
        <f>VLOOKUP(D3307,'[1]products table 🏷️'!$B$4:$G$34,6)</f>
        <v>369.63</v>
      </c>
    </row>
    <row r="3308" spans="2:15" x14ac:dyDescent="0.25">
      <c r="B3308">
        <v>3355</v>
      </c>
      <c r="C3308">
        <v>88</v>
      </c>
      <c r="D3308">
        <v>4</v>
      </c>
      <c r="E3308" s="10">
        <v>43990</v>
      </c>
      <c r="F3308">
        <v>10</v>
      </c>
      <c r="G3308" s="11">
        <v>3990</v>
      </c>
      <c r="H3308" t="s">
        <v>42</v>
      </c>
      <c r="I3308" t="s">
        <v>17</v>
      </c>
      <c r="J3308" t="s">
        <v>81</v>
      </c>
      <c r="K3308" t="s">
        <v>82</v>
      </c>
      <c r="L3308" t="s">
        <v>20</v>
      </c>
      <c r="M3308" t="s">
        <v>87</v>
      </c>
      <c r="N3308" s="3">
        <v>215.46</v>
      </c>
      <c r="O3308" s="3">
        <f>VLOOKUP(D3308,'[1]products table 🏷️'!$B$4:$G$34,6)</f>
        <v>215.46</v>
      </c>
    </row>
    <row r="3309" spans="2:15" x14ac:dyDescent="0.25">
      <c r="B3309">
        <v>3356</v>
      </c>
      <c r="C3309">
        <v>89</v>
      </c>
      <c r="D3309">
        <v>19</v>
      </c>
      <c r="E3309" s="10">
        <v>43682</v>
      </c>
      <c r="F3309">
        <v>7</v>
      </c>
      <c r="G3309" s="11">
        <v>9093</v>
      </c>
      <c r="H3309" t="s">
        <v>31</v>
      </c>
      <c r="I3309" t="s">
        <v>32</v>
      </c>
      <c r="J3309" t="s">
        <v>85</v>
      </c>
      <c r="K3309" t="s">
        <v>86</v>
      </c>
      <c r="L3309" t="s">
        <v>20</v>
      </c>
      <c r="M3309" t="s">
        <v>87</v>
      </c>
      <c r="N3309" s="3">
        <v>285.77999999999997</v>
      </c>
      <c r="O3309" s="3">
        <f>VLOOKUP(D3309,'[1]products table 🏷️'!$B$4:$G$34,6)</f>
        <v>285.77999999999997</v>
      </c>
    </row>
    <row r="3310" spans="2:15" x14ac:dyDescent="0.25">
      <c r="B3310">
        <v>3357</v>
      </c>
      <c r="C3310">
        <v>88</v>
      </c>
      <c r="D3310">
        <v>2</v>
      </c>
      <c r="E3310" s="10">
        <v>43906</v>
      </c>
      <c r="F3310">
        <v>5</v>
      </c>
      <c r="G3310" s="11">
        <v>4995</v>
      </c>
      <c r="H3310" t="s">
        <v>64</v>
      </c>
      <c r="I3310" t="s">
        <v>17</v>
      </c>
      <c r="J3310" t="s">
        <v>81</v>
      </c>
      <c r="K3310" t="s">
        <v>82</v>
      </c>
      <c r="L3310" t="s">
        <v>20</v>
      </c>
      <c r="M3310" t="s">
        <v>87</v>
      </c>
      <c r="N3310" s="3">
        <v>369.63</v>
      </c>
      <c r="O3310" s="3">
        <f>VLOOKUP(D3310,'[1]products table 🏷️'!$B$4:$G$34,6)</f>
        <v>369.63</v>
      </c>
    </row>
    <row r="3311" spans="2:15" x14ac:dyDescent="0.25">
      <c r="B3311">
        <v>3358</v>
      </c>
      <c r="C3311">
        <v>90</v>
      </c>
      <c r="D3311">
        <v>7</v>
      </c>
      <c r="E3311" s="10">
        <v>42975</v>
      </c>
      <c r="F3311">
        <v>5</v>
      </c>
      <c r="G3311" s="11">
        <v>3995</v>
      </c>
      <c r="H3311" t="s">
        <v>16</v>
      </c>
      <c r="I3311" t="s">
        <v>17</v>
      </c>
      <c r="J3311" t="s">
        <v>83</v>
      </c>
      <c r="K3311" t="s">
        <v>84</v>
      </c>
      <c r="L3311" t="s">
        <v>20</v>
      </c>
      <c r="M3311" t="s">
        <v>87</v>
      </c>
      <c r="N3311" s="3">
        <v>303.62</v>
      </c>
      <c r="O3311" s="3">
        <f>VLOOKUP(D3311,'[1]products table 🏷️'!$B$4:$G$34,6)</f>
        <v>303.62</v>
      </c>
    </row>
    <row r="3312" spans="2:15" x14ac:dyDescent="0.25">
      <c r="B3312">
        <v>3359</v>
      </c>
      <c r="C3312">
        <v>89</v>
      </c>
      <c r="D3312">
        <v>10</v>
      </c>
      <c r="E3312" s="10">
        <v>42954</v>
      </c>
      <c r="F3312">
        <v>2</v>
      </c>
      <c r="G3312" s="11">
        <v>1398</v>
      </c>
      <c r="H3312" t="s">
        <v>40</v>
      </c>
      <c r="I3312" t="s">
        <v>17</v>
      </c>
      <c r="J3312" t="s">
        <v>85</v>
      </c>
      <c r="K3312" t="s">
        <v>86</v>
      </c>
      <c r="L3312" t="s">
        <v>20</v>
      </c>
      <c r="M3312" t="s">
        <v>87</v>
      </c>
      <c r="N3312" s="3">
        <v>272.61</v>
      </c>
      <c r="O3312" s="3">
        <f>VLOOKUP(D3312,'[1]products table 🏷️'!$B$4:$G$34,6)</f>
        <v>272.61</v>
      </c>
    </row>
    <row r="3313" spans="2:15" x14ac:dyDescent="0.25">
      <c r="B3313">
        <v>3360</v>
      </c>
      <c r="C3313">
        <v>89</v>
      </c>
      <c r="D3313">
        <v>3</v>
      </c>
      <c r="E3313" s="10">
        <v>44137</v>
      </c>
      <c r="F3313">
        <v>10</v>
      </c>
      <c r="G3313" s="11">
        <v>7990</v>
      </c>
      <c r="H3313" t="s">
        <v>63</v>
      </c>
      <c r="I3313" t="s">
        <v>17</v>
      </c>
      <c r="J3313" t="s">
        <v>85</v>
      </c>
      <c r="K3313" t="s">
        <v>86</v>
      </c>
      <c r="L3313" t="s">
        <v>20</v>
      </c>
      <c r="M3313" t="s">
        <v>87</v>
      </c>
      <c r="N3313" s="3">
        <v>335.58</v>
      </c>
      <c r="O3313" s="3">
        <f>VLOOKUP(D3313,'[1]products table 🏷️'!$B$4:$G$34,6)</f>
        <v>335.58</v>
      </c>
    </row>
    <row r="3314" spans="2:15" x14ac:dyDescent="0.25">
      <c r="B3314">
        <v>3361</v>
      </c>
      <c r="C3314">
        <v>88</v>
      </c>
      <c r="D3314">
        <v>3</v>
      </c>
      <c r="E3314" s="10">
        <v>44305</v>
      </c>
      <c r="F3314">
        <v>1</v>
      </c>
      <c r="G3314" s="11">
        <v>799</v>
      </c>
      <c r="H3314" t="s">
        <v>63</v>
      </c>
      <c r="I3314" t="s">
        <v>17</v>
      </c>
      <c r="J3314" t="s">
        <v>81</v>
      </c>
      <c r="K3314" t="s">
        <v>82</v>
      </c>
      <c r="L3314" t="s">
        <v>20</v>
      </c>
      <c r="M3314" t="s">
        <v>87</v>
      </c>
      <c r="N3314" s="3">
        <v>335.58</v>
      </c>
      <c r="O3314" s="3">
        <f>VLOOKUP(D3314,'[1]products table 🏷️'!$B$4:$G$34,6)</f>
        <v>335.58</v>
      </c>
    </row>
    <row r="3315" spans="2:15" x14ac:dyDescent="0.25">
      <c r="B3315">
        <v>3362</v>
      </c>
      <c r="C3315">
        <v>88</v>
      </c>
      <c r="D3315">
        <v>27</v>
      </c>
      <c r="E3315" s="10">
        <v>44522</v>
      </c>
      <c r="F3315">
        <v>1</v>
      </c>
      <c r="G3315" s="11">
        <v>99</v>
      </c>
      <c r="H3315" t="s">
        <v>70</v>
      </c>
      <c r="I3315" t="s">
        <v>71</v>
      </c>
      <c r="J3315" t="s">
        <v>81</v>
      </c>
      <c r="K3315" t="s">
        <v>82</v>
      </c>
      <c r="L3315" t="s">
        <v>20</v>
      </c>
      <c r="M3315" t="s">
        <v>87</v>
      </c>
      <c r="N3315" s="3">
        <v>55.44</v>
      </c>
      <c r="O3315" s="3">
        <f>VLOOKUP(D3315,'[1]products table 🏷️'!$B$4:$G$34,6)</f>
        <v>55.44</v>
      </c>
    </row>
    <row r="3316" spans="2:15" x14ac:dyDescent="0.25">
      <c r="B3316">
        <v>3363</v>
      </c>
      <c r="C3316">
        <v>89</v>
      </c>
      <c r="D3316">
        <v>4</v>
      </c>
      <c r="E3316" s="10">
        <v>44067</v>
      </c>
      <c r="F3316">
        <v>9</v>
      </c>
      <c r="G3316" s="11">
        <v>3591</v>
      </c>
      <c r="H3316" t="s">
        <v>42</v>
      </c>
      <c r="I3316" t="s">
        <v>17</v>
      </c>
      <c r="J3316" t="s">
        <v>85</v>
      </c>
      <c r="K3316" t="s">
        <v>86</v>
      </c>
      <c r="L3316" t="s">
        <v>20</v>
      </c>
      <c r="M3316" t="s">
        <v>87</v>
      </c>
      <c r="N3316" s="3">
        <v>215.46</v>
      </c>
      <c r="O3316" s="3">
        <f>VLOOKUP(D3316,'[1]products table 🏷️'!$B$4:$G$34,6)</f>
        <v>215.46</v>
      </c>
    </row>
    <row r="3317" spans="2:15" x14ac:dyDescent="0.25">
      <c r="B3317">
        <v>3364</v>
      </c>
      <c r="C3317">
        <v>89</v>
      </c>
      <c r="D3317">
        <v>26</v>
      </c>
      <c r="E3317" s="10">
        <v>43934</v>
      </c>
      <c r="F3317">
        <v>3</v>
      </c>
      <c r="G3317" s="11">
        <v>1647</v>
      </c>
      <c r="H3317" t="s">
        <v>58</v>
      </c>
      <c r="I3317" t="s">
        <v>59</v>
      </c>
      <c r="J3317" t="s">
        <v>85</v>
      </c>
      <c r="K3317" t="s">
        <v>86</v>
      </c>
      <c r="L3317" t="s">
        <v>20</v>
      </c>
      <c r="M3317" t="s">
        <v>87</v>
      </c>
      <c r="N3317" s="3">
        <v>307.44</v>
      </c>
      <c r="O3317" s="3">
        <f>VLOOKUP(D3317,'[1]products table 🏷️'!$B$4:$G$34,6)</f>
        <v>307.44</v>
      </c>
    </row>
    <row r="3318" spans="2:15" x14ac:dyDescent="0.25">
      <c r="B3318">
        <v>3365</v>
      </c>
      <c r="C3318">
        <v>90</v>
      </c>
      <c r="D3318">
        <v>3</v>
      </c>
      <c r="E3318" s="10">
        <v>44060</v>
      </c>
      <c r="F3318">
        <v>4</v>
      </c>
      <c r="G3318" s="11">
        <v>3196</v>
      </c>
      <c r="H3318" t="s">
        <v>63</v>
      </c>
      <c r="I3318" t="s">
        <v>17</v>
      </c>
      <c r="J3318" t="s">
        <v>83</v>
      </c>
      <c r="K3318" t="s">
        <v>84</v>
      </c>
      <c r="L3318" t="s">
        <v>20</v>
      </c>
      <c r="M3318" t="s">
        <v>87</v>
      </c>
      <c r="N3318" s="3">
        <v>335.58</v>
      </c>
      <c r="O3318" s="3">
        <f>VLOOKUP(D3318,'[1]products table 🏷️'!$B$4:$G$34,6)</f>
        <v>335.58</v>
      </c>
    </row>
    <row r="3319" spans="2:15" x14ac:dyDescent="0.25">
      <c r="B3319">
        <v>3366</v>
      </c>
      <c r="C3319">
        <v>90</v>
      </c>
      <c r="D3319">
        <v>4</v>
      </c>
      <c r="E3319" s="10">
        <v>43633</v>
      </c>
      <c r="F3319">
        <v>10</v>
      </c>
      <c r="G3319" s="11">
        <v>3990</v>
      </c>
      <c r="H3319" t="s">
        <v>42</v>
      </c>
      <c r="I3319" t="s">
        <v>17</v>
      </c>
      <c r="J3319" t="s">
        <v>83</v>
      </c>
      <c r="K3319" t="s">
        <v>84</v>
      </c>
      <c r="L3319" t="s">
        <v>20</v>
      </c>
      <c r="M3319" t="s">
        <v>87</v>
      </c>
      <c r="N3319" s="3">
        <v>215.46</v>
      </c>
      <c r="O3319" s="3">
        <f>VLOOKUP(D3319,'[1]products table 🏷️'!$B$4:$G$34,6)</f>
        <v>215.46</v>
      </c>
    </row>
    <row r="3320" spans="2:15" x14ac:dyDescent="0.25">
      <c r="B3320">
        <v>3367</v>
      </c>
      <c r="C3320">
        <v>90</v>
      </c>
      <c r="D3320">
        <v>17</v>
      </c>
      <c r="E3320" s="10">
        <v>43521</v>
      </c>
      <c r="F3320">
        <v>8</v>
      </c>
      <c r="G3320" s="11">
        <v>10392</v>
      </c>
      <c r="H3320" t="s">
        <v>37</v>
      </c>
      <c r="I3320" t="s">
        <v>38</v>
      </c>
      <c r="J3320" t="s">
        <v>83</v>
      </c>
      <c r="K3320" t="s">
        <v>84</v>
      </c>
      <c r="L3320" t="s">
        <v>20</v>
      </c>
      <c r="M3320" t="s">
        <v>87</v>
      </c>
      <c r="N3320" s="3">
        <v>207.84</v>
      </c>
      <c r="O3320" s="3">
        <f>VLOOKUP(D3320,'[1]products table 🏷️'!$B$4:$G$34,6)</f>
        <v>207.84</v>
      </c>
    </row>
    <row r="3321" spans="2:15" x14ac:dyDescent="0.25">
      <c r="B3321">
        <v>3368</v>
      </c>
      <c r="C3321">
        <v>89</v>
      </c>
      <c r="D3321">
        <v>1</v>
      </c>
      <c r="E3321" s="10">
        <v>44550</v>
      </c>
      <c r="F3321">
        <v>2</v>
      </c>
      <c r="G3321" s="11">
        <v>2198</v>
      </c>
      <c r="H3321" t="s">
        <v>27</v>
      </c>
      <c r="I3321" t="s">
        <v>17</v>
      </c>
      <c r="J3321" t="s">
        <v>85</v>
      </c>
      <c r="K3321" t="s">
        <v>86</v>
      </c>
      <c r="L3321" t="s">
        <v>20</v>
      </c>
      <c r="M3321" t="s">
        <v>87</v>
      </c>
      <c r="N3321" s="3">
        <v>549.5</v>
      </c>
      <c r="O3321" s="3">
        <f>VLOOKUP(D3321,'[1]products table 🏷️'!$B$4:$G$34,6)</f>
        <v>549.5</v>
      </c>
    </row>
    <row r="3322" spans="2:15" x14ac:dyDescent="0.25">
      <c r="B3322">
        <v>3369</v>
      </c>
      <c r="C3322">
        <v>90</v>
      </c>
      <c r="D3322">
        <v>15</v>
      </c>
      <c r="E3322" s="10">
        <v>42758</v>
      </c>
      <c r="F3322">
        <v>6</v>
      </c>
      <c r="G3322" s="11">
        <v>2394</v>
      </c>
      <c r="H3322" t="s">
        <v>66</v>
      </c>
      <c r="I3322" t="s">
        <v>23</v>
      </c>
      <c r="J3322" t="s">
        <v>83</v>
      </c>
      <c r="K3322" t="s">
        <v>84</v>
      </c>
      <c r="L3322" t="s">
        <v>20</v>
      </c>
      <c r="M3322" t="s">
        <v>87</v>
      </c>
      <c r="N3322" s="3">
        <v>67.83</v>
      </c>
      <c r="O3322" s="3">
        <f>VLOOKUP(D3322,'[1]products table 🏷️'!$B$4:$G$34,6)</f>
        <v>67.83</v>
      </c>
    </row>
    <row r="3323" spans="2:15" x14ac:dyDescent="0.25">
      <c r="B3323">
        <v>3370</v>
      </c>
      <c r="C3323">
        <v>90</v>
      </c>
      <c r="D3323">
        <v>4</v>
      </c>
      <c r="E3323" s="10">
        <v>43801</v>
      </c>
      <c r="F3323">
        <v>5</v>
      </c>
      <c r="G3323" s="11">
        <v>1995</v>
      </c>
      <c r="H3323" t="s">
        <v>42</v>
      </c>
      <c r="I3323" t="s">
        <v>17</v>
      </c>
      <c r="J3323" t="s">
        <v>83</v>
      </c>
      <c r="K3323" t="s">
        <v>84</v>
      </c>
      <c r="L3323" t="s">
        <v>20</v>
      </c>
      <c r="M3323" t="s">
        <v>87</v>
      </c>
      <c r="N3323" s="3">
        <v>215.46</v>
      </c>
      <c r="O3323" s="3">
        <f>VLOOKUP(D3323,'[1]products table 🏷️'!$B$4:$G$34,6)</f>
        <v>215.46</v>
      </c>
    </row>
    <row r="3324" spans="2:15" x14ac:dyDescent="0.25">
      <c r="B3324">
        <v>3371</v>
      </c>
      <c r="C3324">
        <v>89</v>
      </c>
      <c r="D3324">
        <v>28</v>
      </c>
      <c r="E3324" s="10">
        <v>42996</v>
      </c>
      <c r="F3324">
        <v>5</v>
      </c>
      <c r="G3324" s="11">
        <v>1495</v>
      </c>
      <c r="H3324" t="s">
        <v>73</v>
      </c>
      <c r="I3324" t="s">
        <v>71</v>
      </c>
      <c r="J3324" t="s">
        <v>85</v>
      </c>
      <c r="K3324" t="s">
        <v>86</v>
      </c>
      <c r="L3324" t="s">
        <v>20</v>
      </c>
      <c r="M3324" t="s">
        <v>87</v>
      </c>
      <c r="N3324" s="3">
        <v>188.37</v>
      </c>
      <c r="O3324" s="3">
        <f>VLOOKUP(D3324,'[1]products table 🏷️'!$B$4:$G$34,6)</f>
        <v>188.37</v>
      </c>
    </row>
    <row r="3325" spans="2:15" x14ac:dyDescent="0.25">
      <c r="B3325">
        <v>3372</v>
      </c>
      <c r="C3325">
        <v>88</v>
      </c>
      <c r="D3325">
        <v>27</v>
      </c>
      <c r="E3325" s="10">
        <v>43185</v>
      </c>
      <c r="F3325">
        <v>8</v>
      </c>
      <c r="G3325" s="11">
        <v>792</v>
      </c>
      <c r="H3325" t="s">
        <v>70</v>
      </c>
      <c r="I3325" t="s">
        <v>71</v>
      </c>
      <c r="J3325" t="s">
        <v>81</v>
      </c>
      <c r="K3325" t="s">
        <v>82</v>
      </c>
      <c r="L3325" t="s">
        <v>20</v>
      </c>
      <c r="M3325" t="s">
        <v>87</v>
      </c>
      <c r="N3325" s="3">
        <v>55.44</v>
      </c>
      <c r="O3325" s="3">
        <f>VLOOKUP(D3325,'[1]products table 🏷️'!$B$4:$G$34,6)</f>
        <v>55.44</v>
      </c>
    </row>
    <row r="3326" spans="2:15" x14ac:dyDescent="0.25">
      <c r="B3326">
        <v>3373</v>
      </c>
      <c r="C3326">
        <v>89</v>
      </c>
      <c r="D3326">
        <v>10</v>
      </c>
      <c r="E3326" s="10">
        <v>43115</v>
      </c>
      <c r="F3326">
        <v>6</v>
      </c>
      <c r="G3326" s="11">
        <v>4194</v>
      </c>
      <c r="H3326" t="s">
        <v>40</v>
      </c>
      <c r="I3326" t="s">
        <v>17</v>
      </c>
      <c r="J3326" t="s">
        <v>85</v>
      </c>
      <c r="K3326" t="s">
        <v>86</v>
      </c>
      <c r="L3326" t="s">
        <v>20</v>
      </c>
      <c r="M3326" t="s">
        <v>87</v>
      </c>
      <c r="N3326" s="3">
        <v>272.61</v>
      </c>
      <c r="O3326" s="3">
        <f>VLOOKUP(D3326,'[1]products table 🏷️'!$B$4:$G$34,6)</f>
        <v>272.61</v>
      </c>
    </row>
    <row r="3327" spans="2:15" x14ac:dyDescent="0.25">
      <c r="B3327">
        <v>3374</v>
      </c>
      <c r="C3327">
        <v>89</v>
      </c>
      <c r="D3327">
        <v>2</v>
      </c>
      <c r="E3327" s="10">
        <v>43668</v>
      </c>
      <c r="F3327">
        <v>8</v>
      </c>
      <c r="G3327" s="11">
        <v>7992</v>
      </c>
      <c r="H3327" t="s">
        <v>64</v>
      </c>
      <c r="I3327" t="s">
        <v>17</v>
      </c>
      <c r="J3327" t="s">
        <v>85</v>
      </c>
      <c r="K3327" t="s">
        <v>86</v>
      </c>
      <c r="L3327" t="s">
        <v>20</v>
      </c>
      <c r="M3327" t="s">
        <v>87</v>
      </c>
      <c r="N3327" s="3">
        <v>369.63</v>
      </c>
      <c r="O3327" s="3">
        <f>VLOOKUP(D3327,'[1]products table 🏷️'!$B$4:$G$34,6)</f>
        <v>369.63</v>
      </c>
    </row>
    <row r="3328" spans="2:15" x14ac:dyDescent="0.25">
      <c r="B3328">
        <v>3375</v>
      </c>
      <c r="C3328">
        <v>88</v>
      </c>
      <c r="D3328">
        <v>17</v>
      </c>
      <c r="E3328" s="10">
        <v>44088</v>
      </c>
      <c r="F3328">
        <v>3</v>
      </c>
      <c r="G3328" s="11">
        <v>3897</v>
      </c>
      <c r="H3328" t="s">
        <v>37</v>
      </c>
      <c r="I3328" t="s">
        <v>38</v>
      </c>
      <c r="J3328" t="s">
        <v>81</v>
      </c>
      <c r="K3328" t="s">
        <v>82</v>
      </c>
      <c r="L3328" t="s">
        <v>20</v>
      </c>
      <c r="M3328" t="s">
        <v>87</v>
      </c>
      <c r="N3328" s="3">
        <v>207.84</v>
      </c>
      <c r="O3328" s="3">
        <f>VLOOKUP(D3328,'[1]products table 🏷️'!$B$4:$G$34,6)</f>
        <v>207.84</v>
      </c>
    </row>
    <row r="3329" spans="2:15" x14ac:dyDescent="0.25">
      <c r="B3329">
        <v>3376</v>
      </c>
      <c r="C3329">
        <v>90</v>
      </c>
      <c r="D3329">
        <v>30</v>
      </c>
      <c r="E3329" s="10">
        <v>43073</v>
      </c>
      <c r="F3329">
        <v>5</v>
      </c>
      <c r="G3329" s="11">
        <v>745</v>
      </c>
      <c r="H3329" t="s">
        <v>74</v>
      </c>
      <c r="I3329" t="s">
        <v>45</v>
      </c>
      <c r="J3329" t="s">
        <v>83</v>
      </c>
      <c r="K3329" t="s">
        <v>84</v>
      </c>
      <c r="L3329" t="s">
        <v>20</v>
      </c>
      <c r="M3329" t="s">
        <v>87</v>
      </c>
      <c r="N3329" s="3">
        <v>92.38</v>
      </c>
      <c r="O3329" s="3">
        <f>VLOOKUP(D3329,'[1]products table 🏷️'!$B$4:$G$34,6)</f>
        <v>92.38</v>
      </c>
    </row>
    <row r="3330" spans="2:15" x14ac:dyDescent="0.25">
      <c r="B3330">
        <v>3377</v>
      </c>
      <c r="C3330">
        <v>90</v>
      </c>
      <c r="D3330">
        <v>5</v>
      </c>
      <c r="E3330" s="10">
        <v>43416</v>
      </c>
      <c r="F3330">
        <v>7</v>
      </c>
      <c r="G3330" s="11">
        <v>7693</v>
      </c>
      <c r="H3330" t="s">
        <v>62</v>
      </c>
      <c r="I3330" t="s">
        <v>17</v>
      </c>
      <c r="J3330" t="s">
        <v>83</v>
      </c>
      <c r="K3330" t="s">
        <v>84</v>
      </c>
      <c r="L3330" t="s">
        <v>20</v>
      </c>
      <c r="M3330" t="s">
        <v>87</v>
      </c>
      <c r="N3330" s="3">
        <v>450.59</v>
      </c>
      <c r="O3330" s="3">
        <f>VLOOKUP(D3330,'[1]products table 🏷️'!$B$4:$G$34,6)</f>
        <v>450.59</v>
      </c>
    </row>
    <row r="3331" spans="2:15" x14ac:dyDescent="0.25">
      <c r="B3331">
        <v>3378</v>
      </c>
      <c r="C3331">
        <v>88</v>
      </c>
      <c r="D3331">
        <v>24</v>
      </c>
      <c r="E3331" s="10">
        <v>42954</v>
      </c>
      <c r="F3331">
        <v>5</v>
      </c>
      <c r="G3331" s="11">
        <v>1245</v>
      </c>
      <c r="H3331" t="s">
        <v>67</v>
      </c>
      <c r="I3331" t="s">
        <v>59</v>
      </c>
      <c r="J3331" t="s">
        <v>81</v>
      </c>
      <c r="K3331" t="s">
        <v>82</v>
      </c>
      <c r="L3331" t="s">
        <v>20</v>
      </c>
      <c r="M3331" t="s">
        <v>87</v>
      </c>
      <c r="N3331" s="3">
        <v>141.93</v>
      </c>
      <c r="O3331" s="3">
        <f>VLOOKUP(D3331,'[1]products table 🏷️'!$B$4:$G$34,6)</f>
        <v>141.93</v>
      </c>
    </row>
    <row r="3332" spans="2:15" x14ac:dyDescent="0.25">
      <c r="B3332">
        <v>3379</v>
      </c>
      <c r="C3332">
        <v>88</v>
      </c>
      <c r="D3332">
        <v>4</v>
      </c>
      <c r="E3332" s="10">
        <v>42898</v>
      </c>
      <c r="F3332">
        <v>5</v>
      </c>
      <c r="G3332" s="11">
        <v>1995</v>
      </c>
      <c r="H3332" t="s">
        <v>42</v>
      </c>
      <c r="I3332" t="s">
        <v>17</v>
      </c>
      <c r="J3332" t="s">
        <v>81</v>
      </c>
      <c r="K3332" t="s">
        <v>82</v>
      </c>
      <c r="L3332" t="s">
        <v>20</v>
      </c>
      <c r="M3332" t="s">
        <v>87</v>
      </c>
      <c r="N3332" s="3">
        <v>215.46</v>
      </c>
      <c r="O3332" s="3">
        <f>VLOOKUP(D3332,'[1]products table 🏷️'!$B$4:$G$34,6)</f>
        <v>215.46</v>
      </c>
    </row>
    <row r="3333" spans="2:15" x14ac:dyDescent="0.25">
      <c r="B3333">
        <v>3380</v>
      </c>
      <c r="C3333">
        <v>89</v>
      </c>
      <c r="D3333">
        <v>11</v>
      </c>
      <c r="E3333" s="10">
        <v>44025</v>
      </c>
      <c r="F3333">
        <v>8</v>
      </c>
      <c r="G3333" s="11">
        <v>7992</v>
      </c>
      <c r="H3333" t="s">
        <v>22</v>
      </c>
      <c r="I3333" t="s">
        <v>23</v>
      </c>
      <c r="J3333" t="s">
        <v>85</v>
      </c>
      <c r="K3333" t="s">
        <v>85</v>
      </c>
      <c r="L3333" t="s">
        <v>20</v>
      </c>
      <c r="M3333" t="s">
        <v>87</v>
      </c>
      <c r="N3333" s="3">
        <v>159.84</v>
      </c>
      <c r="O3333" s="3">
        <f>VLOOKUP(D3333,'[1]products table 🏷️'!$B$4:$G$34,6)</f>
        <v>159.84</v>
      </c>
    </row>
    <row r="3334" spans="2:15" x14ac:dyDescent="0.25">
      <c r="B3334">
        <v>3381</v>
      </c>
      <c r="C3334">
        <v>90</v>
      </c>
      <c r="D3334">
        <v>13</v>
      </c>
      <c r="E3334" s="10">
        <v>43955</v>
      </c>
      <c r="F3334">
        <v>2</v>
      </c>
      <c r="G3334" s="11">
        <v>1198</v>
      </c>
      <c r="H3334" t="s">
        <v>72</v>
      </c>
      <c r="I3334" t="s">
        <v>23</v>
      </c>
      <c r="J3334" t="s">
        <v>83</v>
      </c>
      <c r="K3334" t="s">
        <v>84</v>
      </c>
      <c r="L3334" t="s">
        <v>20</v>
      </c>
      <c r="M3334" t="s">
        <v>87</v>
      </c>
      <c r="N3334" s="3">
        <v>125.79</v>
      </c>
      <c r="O3334" s="3">
        <f>VLOOKUP(D3334,'[1]products table 🏷️'!$B$4:$G$34,6)</f>
        <v>125.79</v>
      </c>
    </row>
    <row r="3335" spans="2:15" x14ac:dyDescent="0.25">
      <c r="B3335">
        <v>3382</v>
      </c>
      <c r="C3335">
        <v>90</v>
      </c>
      <c r="D3335">
        <v>12</v>
      </c>
      <c r="E3335" s="10">
        <v>43696</v>
      </c>
      <c r="F3335">
        <v>6</v>
      </c>
      <c r="G3335" s="11">
        <v>4794</v>
      </c>
      <c r="H3335" t="s">
        <v>76</v>
      </c>
      <c r="I3335" t="s">
        <v>23</v>
      </c>
      <c r="J3335" t="s">
        <v>83</v>
      </c>
      <c r="K3335" t="s">
        <v>84</v>
      </c>
      <c r="L3335" t="s">
        <v>20</v>
      </c>
      <c r="M3335" t="s">
        <v>87</v>
      </c>
      <c r="N3335" s="3">
        <v>199.75</v>
      </c>
      <c r="O3335" s="3">
        <f>VLOOKUP(D3335,'[1]products table 🏷️'!$B$4:$G$34,6)</f>
        <v>199.75</v>
      </c>
    </row>
    <row r="3336" spans="2:15" x14ac:dyDescent="0.25">
      <c r="B3336">
        <v>3383</v>
      </c>
      <c r="C3336">
        <v>89</v>
      </c>
      <c r="D3336">
        <v>3</v>
      </c>
      <c r="E3336" s="10">
        <v>44312</v>
      </c>
      <c r="F3336">
        <v>8</v>
      </c>
      <c r="G3336" s="11">
        <v>6392</v>
      </c>
      <c r="H3336" t="s">
        <v>63</v>
      </c>
      <c r="I3336" t="s">
        <v>17</v>
      </c>
      <c r="J3336" t="s">
        <v>85</v>
      </c>
      <c r="K3336" t="s">
        <v>86</v>
      </c>
      <c r="L3336" t="s">
        <v>20</v>
      </c>
      <c r="M3336" t="s">
        <v>87</v>
      </c>
      <c r="N3336" s="3">
        <v>335.58</v>
      </c>
      <c r="O3336" s="3">
        <f>VLOOKUP(D3336,'[1]products table 🏷️'!$B$4:$G$34,6)</f>
        <v>335.58</v>
      </c>
    </row>
    <row r="3337" spans="2:15" x14ac:dyDescent="0.25">
      <c r="B3337">
        <v>3384</v>
      </c>
      <c r="C3337">
        <v>88</v>
      </c>
      <c r="D3337">
        <v>11</v>
      </c>
      <c r="E3337" s="10">
        <v>43864</v>
      </c>
      <c r="F3337">
        <v>4</v>
      </c>
      <c r="G3337" s="11">
        <v>3996</v>
      </c>
      <c r="H3337" t="s">
        <v>22</v>
      </c>
      <c r="I3337" t="s">
        <v>23</v>
      </c>
      <c r="J3337" t="s">
        <v>81</v>
      </c>
      <c r="K3337" t="s">
        <v>82</v>
      </c>
      <c r="L3337" t="s">
        <v>20</v>
      </c>
      <c r="M3337" t="s">
        <v>87</v>
      </c>
      <c r="N3337" s="3">
        <v>159.84</v>
      </c>
      <c r="O3337" s="3">
        <f>VLOOKUP(D3337,'[1]products table 🏷️'!$B$4:$G$34,6)</f>
        <v>159.84</v>
      </c>
    </row>
    <row r="3338" spans="2:15" x14ac:dyDescent="0.25">
      <c r="B3338">
        <v>3385</v>
      </c>
      <c r="C3338">
        <v>90</v>
      </c>
      <c r="D3338">
        <v>2</v>
      </c>
      <c r="E3338" s="10">
        <v>44193</v>
      </c>
      <c r="F3338">
        <v>2</v>
      </c>
      <c r="G3338" s="11">
        <v>1998</v>
      </c>
      <c r="H3338" t="s">
        <v>64</v>
      </c>
      <c r="I3338" t="s">
        <v>17</v>
      </c>
      <c r="J3338" t="s">
        <v>83</v>
      </c>
      <c r="K3338" t="s">
        <v>84</v>
      </c>
      <c r="L3338" t="s">
        <v>20</v>
      </c>
      <c r="M3338" t="s">
        <v>87</v>
      </c>
      <c r="N3338" s="3">
        <v>369.63</v>
      </c>
      <c r="O3338" s="3">
        <f>VLOOKUP(D3338,'[1]products table 🏷️'!$B$4:$G$34,6)</f>
        <v>369.63</v>
      </c>
    </row>
    <row r="3339" spans="2:15" x14ac:dyDescent="0.25">
      <c r="B3339">
        <v>3386</v>
      </c>
      <c r="C3339">
        <v>88</v>
      </c>
      <c r="D3339">
        <v>4</v>
      </c>
      <c r="E3339" s="10">
        <v>42912</v>
      </c>
      <c r="F3339">
        <v>1</v>
      </c>
      <c r="G3339" s="11">
        <v>399</v>
      </c>
      <c r="H3339" t="s">
        <v>42</v>
      </c>
      <c r="I3339" t="s">
        <v>17</v>
      </c>
      <c r="J3339" t="s">
        <v>81</v>
      </c>
      <c r="K3339" t="s">
        <v>82</v>
      </c>
      <c r="L3339" t="s">
        <v>20</v>
      </c>
      <c r="M3339" t="s">
        <v>87</v>
      </c>
      <c r="N3339" s="3">
        <v>215.46</v>
      </c>
      <c r="O3339" s="3">
        <f>VLOOKUP(D3339,'[1]products table 🏷️'!$B$4:$G$34,6)</f>
        <v>215.46</v>
      </c>
    </row>
    <row r="3340" spans="2:15" x14ac:dyDescent="0.25">
      <c r="B3340">
        <v>3387</v>
      </c>
      <c r="C3340">
        <v>88</v>
      </c>
      <c r="D3340">
        <v>22</v>
      </c>
      <c r="E3340" s="10">
        <v>43528</v>
      </c>
      <c r="F3340">
        <v>5</v>
      </c>
      <c r="G3340" s="11">
        <v>1995</v>
      </c>
      <c r="H3340" t="s">
        <v>68</v>
      </c>
      <c r="I3340" t="s">
        <v>61</v>
      </c>
      <c r="J3340" t="s">
        <v>81</v>
      </c>
      <c r="K3340" t="s">
        <v>82</v>
      </c>
      <c r="L3340" t="s">
        <v>20</v>
      </c>
      <c r="M3340" t="s">
        <v>87</v>
      </c>
      <c r="N3340" s="3">
        <v>251.37</v>
      </c>
      <c r="O3340" s="3">
        <f>VLOOKUP(D3340,'[1]products table 🏷️'!$B$4:$G$34,6)</f>
        <v>251.37</v>
      </c>
    </row>
    <row r="3341" spans="2:15" x14ac:dyDescent="0.25">
      <c r="B3341">
        <v>3388</v>
      </c>
      <c r="C3341">
        <v>89</v>
      </c>
      <c r="D3341">
        <v>23</v>
      </c>
      <c r="E3341" s="10">
        <v>42744</v>
      </c>
      <c r="F3341">
        <v>5</v>
      </c>
      <c r="G3341" s="11">
        <v>1395</v>
      </c>
      <c r="H3341" t="s">
        <v>60</v>
      </c>
      <c r="I3341" t="s">
        <v>61</v>
      </c>
      <c r="J3341" t="s">
        <v>85</v>
      </c>
      <c r="K3341" t="s">
        <v>86</v>
      </c>
      <c r="L3341" t="s">
        <v>20</v>
      </c>
      <c r="M3341" t="s">
        <v>87</v>
      </c>
      <c r="N3341" s="3">
        <v>159.03</v>
      </c>
      <c r="O3341" s="3">
        <f>VLOOKUP(D3341,'[1]products table 🏷️'!$B$4:$G$34,6)</f>
        <v>159.03</v>
      </c>
    </row>
    <row r="3342" spans="2:15" x14ac:dyDescent="0.25">
      <c r="B3342">
        <v>3389</v>
      </c>
      <c r="C3342">
        <v>88</v>
      </c>
      <c r="D3342">
        <v>11</v>
      </c>
      <c r="E3342" s="10">
        <v>44543</v>
      </c>
      <c r="F3342">
        <v>10</v>
      </c>
      <c r="G3342" s="11">
        <v>9990</v>
      </c>
      <c r="H3342" t="s">
        <v>22</v>
      </c>
      <c r="I3342" t="s">
        <v>23</v>
      </c>
      <c r="J3342" t="s">
        <v>81</v>
      </c>
      <c r="K3342" t="s">
        <v>82</v>
      </c>
      <c r="L3342" t="s">
        <v>20</v>
      </c>
      <c r="M3342" t="s">
        <v>87</v>
      </c>
      <c r="N3342" s="3">
        <v>159.84</v>
      </c>
      <c r="O3342" s="3">
        <f>VLOOKUP(D3342,'[1]products table 🏷️'!$B$4:$G$34,6)</f>
        <v>159.84</v>
      </c>
    </row>
    <row r="3343" spans="2:15" x14ac:dyDescent="0.25">
      <c r="B3343">
        <v>3390</v>
      </c>
      <c r="C3343">
        <v>88</v>
      </c>
      <c r="D3343">
        <v>18</v>
      </c>
      <c r="E3343" s="10">
        <v>44431</v>
      </c>
      <c r="F3343">
        <v>7</v>
      </c>
      <c r="G3343" s="11">
        <v>6993</v>
      </c>
      <c r="H3343" t="s">
        <v>77</v>
      </c>
      <c r="I3343" t="s">
        <v>38</v>
      </c>
      <c r="J3343" t="s">
        <v>81</v>
      </c>
      <c r="K3343" t="s">
        <v>82</v>
      </c>
      <c r="L3343" t="s">
        <v>20</v>
      </c>
      <c r="M3343" t="s">
        <v>87</v>
      </c>
      <c r="N3343" s="3">
        <v>169.83</v>
      </c>
      <c r="O3343" s="3">
        <f>VLOOKUP(D3343,'[1]products table 🏷️'!$B$4:$G$34,6)</f>
        <v>169.83</v>
      </c>
    </row>
    <row r="3344" spans="2:15" x14ac:dyDescent="0.25">
      <c r="B3344">
        <v>3391</v>
      </c>
      <c r="C3344">
        <v>88</v>
      </c>
      <c r="D3344">
        <v>7</v>
      </c>
      <c r="E3344" s="10">
        <v>44501</v>
      </c>
      <c r="F3344">
        <v>2</v>
      </c>
      <c r="G3344" s="11">
        <v>1598</v>
      </c>
      <c r="H3344" t="s">
        <v>16</v>
      </c>
      <c r="I3344" t="s">
        <v>17</v>
      </c>
      <c r="J3344" t="s">
        <v>81</v>
      </c>
      <c r="K3344" t="s">
        <v>82</v>
      </c>
      <c r="L3344" t="s">
        <v>20</v>
      </c>
      <c r="M3344" t="s">
        <v>87</v>
      </c>
      <c r="N3344" s="3">
        <v>303.62</v>
      </c>
      <c r="O3344" s="3">
        <f>VLOOKUP(D3344,'[1]products table 🏷️'!$B$4:$G$34,6)</f>
        <v>303.62</v>
      </c>
    </row>
    <row r="3345" spans="2:15" x14ac:dyDescent="0.25">
      <c r="B3345">
        <v>3392</v>
      </c>
      <c r="C3345">
        <v>88</v>
      </c>
      <c r="D3345">
        <v>11</v>
      </c>
      <c r="E3345" s="10">
        <v>43962</v>
      </c>
      <c r="F3345">
        <v>8</v>
      </c>
      <c r="G3345" s="11">
        <v>7992</v>
      </c>
      <c r="H3345" t="s">
        <v>22</v>
      </c>
      <c r="I3345" t="s">
        <v>23</v>
      </c>
      <c r="J3345" t="s">
        <v>81</v>
      </c>
      <c r="K3345" t="s">
        <v>82</v>
      </c>
      <c r="L3345" t="s">
        <v>20</v>
      </c>
      <c r="M3345" t="s">
        <v>87</v>
      </c>
      <c r="N3345" s="3">
        <v>159.84</v>
      </c>
      <c r="O3345" s="3">
        <f>VLOOKUP(D3345,'[1]products table 🏷️'!$B$4:$G$34,6)</f>
        <v>159.84</v>
      </c>
    </row>
    <row r="3346" spans="2:15" x14ac:dyDescent="0.25">
      <c r="B3346">
        <v>3393</v>
      </c>
      <c r="C3346">
        <v>89</v>
      </c>
      <c r="D3346">
        <v>4</v>
      </c>
      <c r="E3346" s="10">
        <v>42940</v>
      </c>
      <c r="F3346">
        <v>8</v>
      </c>
      <c r="G3346" s="11">
        <v>3192</v>
      </c>
      <c r="H3346" t="s">
        <v>42</v>
      </c>
      <c r="I3346" t="s">
        <v>17</v>
      </c>
      <c r="J3346" t="s">
        <v>85</v>
      </c>
      <c r="K3346" t="s">
        <v>86</v>
      </c>
      <c r="L3346" t="s">
        <v>20</v>
      </c>
      <c r="M3346" t="s">
        <v>87</v>
      </c>
      <c r="N3346" s="3">
        <v>215.46</v>
      </c>
      <c r="O3346" s="3">
        <f>VLOOKUP(D3346,'[1]products table 🏷️'!$B$4:$G$34,6)</f>
        <v>215.46</v>
      </c>
    </row>
    <row r="3347" spans="2:15" x14ac:dyDescent="0.25">
      <c r="B3347">
        <v>3394</v>
      </c>
      <c r="C3347">
        <v>88</v>
      </c>
      <c r="D3347">
        <v>12</v>
      </c>
      <c r="E3347" s="10">
        <v>44389</v>
      </c>
      <c r="F3347">
        <v>10</v>
      </c>
      <c r="G3347" s="11">
        <v>7990</v>
      </c>
      <c r="H3347" t="s">
        <v>76</v>
      </c>
      <c r="I3347" t="s">
        <v>23</v>
      </c>
      <c r="J3347" t="s">
        <v>81</v>
      </c>
      <c r="K3347" t="s">
        <v>82</v>
      </c>
      <c r="L3347" t="s">
        <v>20</v>
      </c>
      <c r="M3347" t="s">
        <v>87</v>
      </c>
      <c r="N3347" s="3">
        <v>199.75</v>
      </c>
      <c r="O3347" s="3">
        <f>VLOOKUP(D3347,'[1]products table 🏷️'!$B$4:$G$34,6)</f>
        <v>199.75</v>
      </c>
    </row>
    <row r="3348" spans="2:15" x14ac:dyDescent="0.25">
      <c r="B3348">
        <v>3395</v>
      </c>
      <c r="C3348">
        <v>90</v>
      </c>
      <c r="D3348">
        <v>14</v>
      </c>
      <c r="E3348" s="10">
        <v>44361</v>
      </c>
      <c r="F3348">
        <v>4</v>
      </c>
      <c r="G3348" s="11">
        <v>1316</v>
      </c>
      <c r="H3348" t="s">
        <v>75</v>
      </c>
      <c r="I3348" t="s">
        <v>23</v>
      </c>
      <c r="J3348" t="s">
        <v>83</v>
      </c>
      <c r="K3348" t="s">
        <v>84</v>
      </c>
      <c r="L3348" t="s">
        <v>20</v>
      </c>
      <c r="M3348" t="s">
        <v>87</v>
      </c>
      <c r="N3348" s="3">
        <v>78.959999999999994</v>
      </c>
      <c r="O3348" s="3">
        <f>VLOOKUP(D3348,'[1]products table 🏷️'!$B$4:$G$34,6)</f>
        <v>78.959999999999994</v>
      </c>
    </row>
    <row r="3349" spans="2:15" x14ac:dyDescent="0.25">
      <c r="B3349">
        <v>3396</v>
      </c>
      <c r="C3349">
        <v>88</v>
      </c>
      <c r="D3349">
        <v>10</v>
      </c>
      <c r="E3349" s="10">
        <v>43626</v>
      </c>
      <c r="F3349">
        <v>10</v>
      </c>
      <c r="G3349" s="11">
        <v>6990</v>
      </c>
      <c r="H3349" t="s">
        <v>40</v>
      </c>
      <c r="I3349" t="s">
        <v>17</v>
      </c>
      <c r="J3349" t="s">
        <v>81</v>
      </c>
      <c r="K3349" t="s">
        <v>82</v>
      </c>
      <c r="L3349" t="s">
        <v>20</v>
      </c>
      <c r="M3349" t="s">
        <v>87</v>
      </c>
      <c r="N3349" s="3">
        <v>272.61</v>
      </c>
      <c r="O3349" s="3">
        <f>VLOOKUP(D3349,'[1]products table 🏷️'!$B$4:$G$34,6)</f>
        <v>272.61</v>
      </c>
    </row>
    <row r="3350" spans="2:15" x14ac:dyDescent="0.25">
      <c r="B3350">
        <v>3397</v>
      </c>
      <c r="C3350">
        <v>89</v>
      </c>
      <c r="D3350">
        <v>5</v>
      </c>
      <c r="E3350" s="10">
        <v>42772</v>
      </c>
      <c r="F3350">
        <v>7</v>
      </c>
      <c r="G3350" s="11">
        <v>7693</v>
      </c>
      <c r="H3350" t="s">
        <v>62</v>
      </c>
      <c r="I3350" t="s">
        <v>17</v>
      </c>
      <c r="J3350" t="s">
        <v>85</v>
      </c>
      <c r="K3350" t="s">
        <v>86</v>
      </c>
      <c r="L3350" t="s">
        <v>20</v>
      </c>
      <c r="M3350" t="s">
        <v>87</v>
      </c>
      <c r="N3350" s="3">
        <v>450.59</v>
      </c>
      <c r="O3350" s="3">
        <f>VLOOKUP(D3350,'[1]products table 🏷️'!$B$4:$G$34,6)</f>
        <v>450.59</v>
      </c>
    </row>
    <row r="3351" spans="2:15" x14ac:dyDescent="0.25">
      <c r="B3351">
        <v>3398</v>
      </c>
      <c r="C3351">
        <v>88</v>
      </c>
      <c r="D3351">
        <v>7</v>
      </c>
      <c r="E3351" s="10">
        <v>43934</v>
      </c>
      <c r="F3351">
        <v>2</v>
      </c>
      <c r="G3351" s="11">
        <v>1598</v>
      </c>
      <c r="H3351" t="s">
        <v>16</v>
      </c>
      <c r="I3351" t="s">
        <v>17</v>
      </c>
      <c r="J3351" t="s">
        <v>81</v>
      </c>
      <c r="K3351" t="s">
        <v>82</v>
      </c>
      <c r="L3351" t="s">
        <v>20</v>
      </c>
      <c r="M3351" t="s">
        <v>87</v>
      </c>
      <c r="N3351" s="3">
        <v>303.62</v>
      </c>
      <c r="O3351" s="3">
        <f>VLOOKUP(D3351,'[1]products table 🏷️'!$B$4:$G$34,6)</f>
        <v>303.62</v>
      </c>
    </row>
    <row r="3352" spans="2:15" x14ac:dyDescent="0.25">
      <c r="B3352">
        <v>3399</v>
      </c>
      <c r="C3352">
        <v>89</v>
      </c>
      <c r="D3352">
        <v>24</v>
      </c>
      <c r="E3352" s="10">
        <v>43472</v>
      </c>
      <c r="F3352">
        <v>10</v>
      </c>
      <c r="G3352" s="11">
        <v>2490</v>
      </c>
      <c r="H3352" t="s">
        <v>67</v>
      </c>
      <c r="I3352" t="s">
        <v>59</v>
      </c>
      <c r="J3352" t="s">
        <v>85</v>
      </c>
      <c r="K3352" t="s">
        <v>86</v>
      </c>
      <c r="L3352" t="s">
        <v>20</v>
      </c>
      <c r="M3352" t="s">
        <v>87</v>
      </c>
      <c r="N3352" s="3">
        <v>141.93</v>
      </c>
      <c r="O3352" s="3">
        <f>VLOOKUP(D3352,'[1]products table 🏷️'!$B$4:$G$34,6)</f>
        <v>141.93</v>
      </c>
    </row>
    <row r="3353" spans="2:15" x14ac:dyDescent="0.25">
      <c r="B3353">
        <v>3400</v>
      </c>
      <c r="C3353">
        <v>90</v>
      </c>
      <c r="D3353">
        <v>29</v>
      </c>
      <c r="E3353" s="10">
        <v>43122</v>
      </c>
      <c r="F3353">
        <v>9</v>
      </c>
      <c r="G3353" s="11">
        <v>1611</v>
      </c>
      <c r="H3353" t="s">
        <v>44</v>
      </c>
      <c r="I3353" t="s">
        <v>45</v>
      </c>
      <c r="J3353" t="s">
        <v>83</v>
      </c>
      <c r="K3353" t="s">
        <v>84</v>
      </c>
      <c r="L3353" t="s">
        <v>20</v>
      </c>
      <c r="M3353" t="s">
        <v>87</v>
      </c>
      <c r="N3353" s="3">
        <v>112.77</v>
      </c>
      <c r="O3353" s="3">
        <f>VLOOKUP(D3353,'[1]products table 🏷️'!$B$4:$G$34,6)</f>
        <v>112.77</v>
      </c>
    </row>
    <row r="3354" spans="2:15" x14ac:dyDescent="0.25">
      <c r="B3354">
        <v>3401</v>
      </c>
      <c r="C3354">
        <v>89</v>
      </c>
      <c r="D3354">
        <v>21</v>
      </c>
      <c r="E3354" s="10">
        <v>44452</v>
      </c>
      <c r="F3354">
        <v>8</v>
      </c>
      <c r="G3354" s="11">
        <v>5592</v>
      </c>
      <c r="H3354" t="s">
        <v>69</v>
      </c>
      <c r="I3354" t="s">
        <v>32</v>
      </c>
      <c r="J3354" t="s">
        <v>85</v>
      </c>
      <c r="K3354" t="s">
        <v>86</v>
      </c>
      <c r="L3354" t="s">
        <v>20</v>
      </c>
      <c r="M3354" t="s">
        <v>87</v>
      </c>
      <c r="N3354" s="3">
        <v>125.82</v>
      </c>
      <c r="O3354" s="3">
        <f>VLOOKUP(D3354,'[1]products table 🏷️'!$B$4:$G$34,6)</f>
        <v>125.82</v>
      </c>
    </row>
    <row r="3355" spans="2:15" x14ac:dyDescent="0.25">
      <c r="B3355">
        <v>3402</v>
      </c>
      <c r="C3355">
        <v>88</v>
      </c>
      <c r="D3355">
        <v>29</v>
      </c>
      <c r="E3355" s="10">
        <v>43752</v>
      </c>
      <c r="F3355">
        <v>2</v>
      </c>
      <c r="G3355" s="11">
        <v>358</v>
      </c>
      <c r="H3355" t="s">
        <v>44</v>
      </c>
      <c r="I3355" t="s">
        <v>45</v>
      </c>
      <c r="J3355" t="s">
        <v>81</v>
      </c>
      <c r="K3355" t="s">
        <v>82</v>
      </c>
      <c r="L3355" t="s">
        <v>20</v>
      </c>
      <c r="M3355" t="s">
        <v>87</v>
      </c>
      <c r="N3355" s="3">
        <v>112.77</v>
      </c>
      <c r="O3355" s="3">
        <f>VLOOKUP(D3355,'[1]products table 🏷️'!$B$4:$G$34,6)</f>
        <v>112.77</v>
      </c>
    </row>
    <row r="3356" spans="2:15" x14ac:dyDescent="0.25">
      <c r="B3356">
        <v>3403</v>
      </c>
      <c r="C3356">
        <v>90</v>
      </c>
      <c r="D3356">
        <v>24</v>
      </c>
      <c r="E3356" s="10">
        <v>43073</v>
      </c>
      <c r="F3356">
        <v>9</v>
      </c>
      <c r="G3356" s="11">
        <v>2241</v>
      </c>
      <c r="H3356" t="s">
        <v>67</v>
      </c>
      <c r="I3356" t="s">
        <v>59</v>
      </c>
      <c r="J3356" t="s">
        <v>83</v>
      </c>
      <c r="K3356" t="s">
        <v>84</v>
      </c>
      <c r="L3356" t="s">
        <v>20</v>
      </c>
      <c r="M3356" t="s">
        <v>87</v>
      </c>
      <c r="N3356" s="3">
        <v>141.93</v>
      </c>
      <c r="O3356" s="3">
        <f>VLOOKUP(D3356,'[1]products table 🏷️'!$B$4:$G$34,6)</f>
        <v>141.93</v>
      </c>
    </row>
    <row r="3357" spans="2:15" x14ac:dyDescent="0.25">
      <c r="B3357">
        <v>3404</v>
      </c>
      <c r="C3357">
        <v>88</v>
      </c>
      <c r="D3357">
        <v>6</v>
      </c>
      <c r="E3357" s="10">
        <v>44326</v>
      </c>
      <c r="F3357">
        <v>9</v>
      </c>
      <c r="G3357" s="11">
        <v>8991</v>
      </c>
      <c r="H3357" t="s">
        <v>80</v>
      </c>
      <c r="I3357" t="s">
        <v>17</v>
      </c>
      <c r="J3357" t="s">
        <v>81</v>
      </c>
      <c r="K3357" t="s">
        <v>82</v>
      </c>
      <c r="L3357" t="s">
        <v>20</v>
      </c>
      <c r="M3357" t="s">
        <v>87</v>
      </c>
      <c r="N3357" s="3">
        <v>529.47</v>
      </c>
      <c r="O3357" s="3">
        <f>VLOOKUP(D3357,'[1]products table 🏷️'!$B$4:$G$34,6)</f>
        <v>529.47</v>
      </c>
    </row>
    <row r="3358" spans="2:15" x14ac:dyDescent="0.25">
      <c r="B3358">
        <v>3405</v>
      </c>
      <c r="C3358">
        <v>90</v>
      </c>
      <c r="D3358">
        <v>3</v>
      </c>
      <c r="E3358" s="10">
        <v>43759</v>
      </c>
      <c r="F3358">
        <v>5</v>
      </c>
      <c r="G3358" s="11">
        <v>3995</v>
      </c>
      <c r="H3358" t="s">
        <v>63</v>
      </c>
      <c r="I3358" t="s">
        <v>17</v>
      </c>
      <c r="J3358" t="s">
        <v>83</v>
      </c>
      <c r="K3358" t="s">
        <v>84</v>
      </c>
      <c r="L3358" t="s">
        <v>20</v>
      </c>
      <c r="M3358" t="s">
        <v>87</v>
      </c>
      <c r="N3358" s="3">
        <v>335.58</v>
      </c>
      <c r="O3358" s="3">
        <f>VLOOKUP(D3358,'[1]products table 🏷️'!$B$4:$G$34,6)</f>
        <v>335.58</v>
      </c>
    </row>
    <row r="3359" spans="2:15" x14ac:dyDescent="0.25">
      <c r="B3359">
        <v>3406</v>
      </c>
      <c r="C3359">
        <v>88</v>
      </c>
      <c r="D3359">
        <v>28</v>
      </c>
      <c r="E3359" s="10">
        <v>43710</v>
      </c>
      <c r="F3359">
        <v>7</v>
      </c>
      <c r="G3359" s="11">
        <v>2093</v>
      </c>
      <c r="H3359" t="s">
        <v>73</v>
      </c>
      <c r="I3359" t="s">
        <v>71</v>
      </c>
      <c r="J3359" t="s">
        <v>81</v>
      </c>
      <c r="K3359" t="s">
        <v>82</v>
      </c>
      <c r="L3359" t="s">
        <v>20</v>
      </c>
      <c r="M3359" t="s">
        <v>87</v>
      </c>
      <c r="N3359" s="3">
        <v>188.37</v>
      </c>
      <c r="O3359" s="3">
        <f>VLOOKUP(D3359,'[1]products table 🏷️'!$B$4:$G$34,6)</f>
        <v>188.37</v>
      </c>
    </row>
    <row r="3360" spans="2:15" x14ac:dyDescent="0.25">
      <c r="B3360">
        <v>3407</v>
      </c>
      <c r="C3360">
        <v>89</v>
      </c>
      <c r="D3360">
        <v>26</v>
      </c>
      <c r="E3360" s="10">
        <v>43591</v>
      </c>
      <c r="F3360">
        <v>4</v>
      </c>
      <c r="G3360" s="11">
        <v>2196</v>
      </c>
      <c r="H3360" t="s">
        <v>58</v>
      </c>
      <c r="I3360" t="s">
        <v>59</v>
      </c>
      <c r="J3360" t="s">
        <v>85</v>
      </c>
      <c r="K3360" t="s">
        <v>86</v>
      </c>
      <c r="L3360" t="s">
        <v>20</v>
      </c>
      <c r="M3360" t="s">
        <v>87</v>
      </c>
      <c r="N3360" s="3">
        <v>307.44</v>
      </c>
      <c r="O3360" s="3">
        <f>VLOOKUP(D3360,'[1]products table 🏷️'!$B$4:$G$34,6)</f>
        <v>307.44</v>
      </c>
    </row>
    <row r="3361" spans="2:15" x14ac:dyDescent="0.25">
      <c r="B3361">
        <v>3408</v>
      </c>
      <c r="C3361">
        <v>90</v>
      </c>
      <c r="D3361">
        <v>18</v>
      </c>
      <c r="E3361" s="10">
        <v>43878</v>
      </c>
      <c r="F3361">
        <v>6</v>
      </c>
      <c r="G3361" s="11">
        <v>5994</v>
      </c>
      <c r="H3361" t="s">
        <v>77</v>
      </c>
      <c r="I3361" t="s">
        <v>38</v>
      </c>
      <c r="J3361" t="s">
        <v>83</v>
      </c>
      <c r="K3361" t="s">
        <v>84</v>
      </c>
      <c r="L3361" t="s">
        <v>20</v>
      </c>
      <c r="M3361" t="s">
        <v>87</v>
      </c>
      <c r="N3361" s="3">
        <v>169.83</v>
      </c>
      <c r="O3361" s="3">
        <f>VLOOKUP(D3361,'[1]products table 🏷️'!$B$4:$G$34,6)</f>
        <v>169.83</v>
      </c>
    </row>
    <row r="3362" spans="2:15" x14ac:dyDescent="0.25">
      <c r="B3362">
        <v>3409</v>
      </c>
      <c r="C3362">
        <v>90</v>
      </c>
      <c r="D3362">
        <v>25</v>
      </c>
      <c r="E3362" s="10">
        <v>44312</v>
      </c>
      <c r="F3362">
        <v>4</v>
      </c>
      <c r="G3362" s="11">
        <v>636</v>
      </c>
      <c r="H3362" t="s">
        <v>65</v>
      </c>
      <c r="I3362" t="s">
        <v>59</v>
      </c>
      <c r="J3362" t="s">
        <v>83</v>
      </c>
      <c r="K3362" t="s">
        <v>84</v>
      </c>
      <c r="L3362" t="s">
        <v>20</v>
      </c>
      <c r="M3362" t="s">
        <v>87</v>
      </c>
      <c r="N3362" s="3">
        <v>103.35</v>
      </c>
      <c r="O3362" s="3">
        <f>VLOOKUP(D3362,'[1]products table 🏷️'!$B$4:$G$34,6)</f>
        <v>103.35</v>
      </c>
    </row>
    <row r="3363" spans="2:15" x14ac:dyDescent="0.25">
      <c r="B3363">
        <v>3410</v>
      </c>
      <c r="C3363">
        <v>88</v>
      </c>
      <c r="D3363">
        <v>30</v>
      </c>
      <c r="E3363" s="10">
        <v>42877</v>
      </c>
      <c r="F3363">
        <v>4</v>
      </c>
      <c r="G3363" s="11">
        <v>596</v>
      </c>
      <c r="H3363" t="s">
        <v>74</v>
      </c>
      <c r="I3363" t="s">
        <v>45</v>
      </c>
      <c r="J3363" t="s">
        <v>81</v>
      </c>
      <c r="K3363" t="s">
        <v>82</v>
      </c>
      <c r="L3363" t="s">
        <v>20</v>
      </c>
      <c r="M3363" t="s">
        <v>87</v>
      </c>
      <c r="N3363" s="3">
        <v>92.38</v>
      </c>
      <c r="O3363" s="3">
        <f>VLOOKUP(D3363,'[1]products table 🏷️'!$B$4:$G$34,6)</f>
        <v>92.38</v>
      </c>
    </row>
    <row r="3364" spans="2:15" x14ac:dyDescent="0.25">
      <c r="B3364">
        <v>3411</v>
      </c>
      <c r="C3364">
        <v>90</v>
      </c>
      <c r="D3364">
        <v>17</v>
      </c>
      <c r="E3364" s="10">
        <v>42926</v>
      </c>
      <c r="F3364">
        <v>5</v>
      </c>
      <c r="G3364" s="11">
        <v>6495</v>
      </c>
      <c r="H3364" t="s">
        <v>37</v>
      </c>
      <c r="I3364" t="s">
        <v>38</v>
      </c>
      <c r="J3364" t="s">
        <v>83</v>
      </c>
      <c r="K3364" t="s">
        <v>84</v>
      </c>
      <c r="L3364" t="s">
        <v>20</v>
      </c>
      <c r="M3364" t="s">
        <v>87</v>
      </c>
      <c r="N3364" s="3">
        <v>207.84</v>
      </c>
      <c r="O3364" s="3">
        <f>VLOOKUP(D3364,'[1]products table 🏷️'!$B$4:$G$34,6)</f>
        <v>207.84</v>
      </c>
    </row>
    <row r="3365" spans="2:15" x14ac:dyDescent="0.25">
      <c r="B3365">
        <v>3412</v>
      </c>
      <c r="C3365">
        <v>89</v>
      </c>
      <c r="D3365">
        <v>17</v>
      </c>
      <c r="E3365" s="10">
        <v>43864</v>
      </c>
      <c r="F3365">
        <v>1</v>
      </c>
      <c r="G3365" s="11">
        <v>1299</v>
      </c>
      <c r="H3365" t="s">
        <v>37</v>
      </c>
      <c r="I3365" t="s">
        <v>38</v>
      </c>
      <c r="J3365" t="s">
        <v>85</v>
      </c>
      <c r="K3365" t="s">
        <v>86</v>
      </c>
      <c r="L3365" t="s">
        <v>20</v>
      </c>
      <c r="M3365" t="s">
        <v>87</v>
      </c>
      <c r="N3365" s="3">
        <v>207.84</v>
      </c>
      <c r="O3365" s="3">
        <f>VLOOKUP(D3365,'[1]products table 🏷️'!$B$4:$G$34,6)</f>
        <v>207.84</v>
      </c>
    </row>
    <row r="3366" spans="2:15" x14ac:dyDescent="0.25">
      <c r="B3366">
        <v>3413</v>
      </c>
      <c r="C3366">
        <v>90</v>
      </c>
      <c r="D3366">
        <v>19</v>
      </c>
      <c r="E3366" s="10">
        <v>42912</v>
      </c>
      <c r="F3366">
        <v>6</v>
      </c>
      <c r="G3366" s="11">
        <v>7794</v>
      </c>
      <c r="H3366" t="s">
        <v>31</v>
      </c>
      <c r="I3366" t="s">
        <v>32</v>
      </c>
      <c r="J3366" t="s">
        <v>83</v>
      </c>
      <c r="K3366" t="s">
        <v>84</v>
      </c>
      <c r="L3366" t="s">
        <v>20</v>
      </c>
      <c r="M3366" t="s">
        <v>87</v>
      </c>
      <c r="N3366" s="3">
        <v>285.77999999999997</v>
      </c>
      <c r="O3366" s="3">
        <f>VLOOKUP(D3366,'[1]products table 🏷️'!$B$4:$G$34,6)</f>
        <v>285.77999999999997</v>
      </c>
    </row>
    <row r="3367" spans="2:15" x14ac:dyDescent="0.25">
      <c r="B3367">
        <v>3414</v>
      </c>
      <c r="C3367">
        <v>90</v>
      </c>
      <c r="D3367">
        <v>27</v>
      </c>
      <c r="E3367" s="10">
        <v>43003</v>
      </c>
      <c r="F3367">
        <v>3</v>
      </c>
      <c r="G3367" s="11">
        <v>297</v>
      </c>
      <c r="H3367" t="s">
        <v>70</v>
      </c>
      <c r="I3367" t="s">
        <v>71</v>
      </c>
      <c r="J3367" t="s">
        <v>83</v>
      </c>
      <c r="K3367" t="s">
        <v>84</v>
      </c>
      <c r="L3367" t="s">
        <v>20</v>
      </c>
      <c r="M3367" t="s">
        <v>87</v>
      </c>
      <c r="N3367" s="3">
        <v>55.44</v>
      </c>
      <c r="O3367" s="3">
        <f>VLOOKUP(D3367,'[1]products table 🏷️'!$B$4:$G$34,6)</f>
        <v>55.44</v>
      </c>
    </row>
    <row r="3368" spans="2:15" x14ac:dyDescent="0.25">
      <c r="B3368">
        <v>3415</v>
      </c>
      <c r="C3368">
        <v>90</v>
      </c>
      <c r="D3368">
        <v>25</v>
      </c>
      <c r="E3368" s="10">
        <v>43983</v>
      </c>
      <c r="F3368">
        <v>1</v>
      </c>
      <c r="G3368" s="11">
        <v>159</v>
      </c>
      <c r="H3368" t="s">
        <v>65</v>
      </c>
      <c r="I3368" t="s">
        <v>59</v>
      </c>
      <c r="J3368" t="s">
        <v>83</v>
      </c>
      <c r="K3368" t="s">
        <v>84</v>
      </c>
      <c r="L3368" t="s">
        <v>20</v>
      </c>
      <c r="M3368" t="s">
        <v>87</v>
      </c>
      <c r="N3368" s="3">
        <v>103.35</v>
      </c>
      <c r="O3368" s="3">
        <f>VLOOKUP(D3368,'[1]products table 🏷️'!$B$4:$G$34,6)</f>
        <v>103.35</v>
      </c>
    </row>
    <row r="3369" spans="2:15" x14ac:dyDescent="0.25">
      <c r="B3369">
        <v>3416</v>
      </c>
      <c r="C3369">
        <v>89</v>
      </c>
      <c r="D3369">
        <v>5</v>
      </c>
      <c r="E3369" s="10">
        <v>43052</v>
      </c>
      <c r="F3369">
        <v>2</v>
      </c>
      <c r="G3369" s="11">
        <v>2198</v>
      </c>
      <c r="H3369" t="s">
        <v>62</v>
      </c>
      <c r="I3369" t="s">
        <v>17</v>
      </c>
      <c r="J3369" t="s">
        <v>85</v>
      </c>
      <c r="K3369" t="s">
        <v>86</v>
      </c>
      <c r="L3369" t="s">
        <v>20</v>
      </c>
      <c r="M3369" t="s">
        <v>87</v>
      </c>
      <c r="N3369" s="3">
        <v>450.59</v>
      </c>
      <c r="O3369" s="3">
        <f>VLOOKUP(D3369,'[1]products table 🏷️'!$B$4:$G$34,6)</f>
        <v>450.59</v>
      </c>
    </row>
    <row r="3370" spans="2:15" x14ac:dyDescent="0.25">
      <c r="B3370">
        <v>3417</v>
      </c>
      <c r="C3370">
        <v>88</v>
      </c>
      <c r="D3370">
        <v>30</v>
      </c>
      <c r="E3370" s="10">
        <v>43437</v>
      </c>
      <c r="F3370">
        <v>8</v>
      </c>
      <c r="G3370" s="11">
        <v>1192</v>
      </c>
      <c r="H3370" t="s">
        <v>74</v>
      </c>
      <c r="I3370" t="s">
        <v>45</v>
      </c>
      <c r="J3370" t="s">
        <v>81</v>
      </c>
      <c r="K3370" t="s">
        <v>82</v>
      </c>
      <c r="L3370" t="s">
        <v>20</v>
      </c>
      <c r="M3370" t="s">
        <v>87</v>
      </c>
      <c r="N3370" s="3">
        <v>92.38</v>
      </c>
      <c r="O3370" s="3">
        <f>VLOOKUP(D3370,'[1]products table 🏷️'!$B$4:$G$34,6)</f>
        <v>92.38</v>
      </c>
    </row>
    <row r="3371" spans="2:15" x14ac:dyDescent="0.25">
      <c r="B3371">
        <v>3418</v>
      </c>
      <c r="C3371">
        <v>89</v>
      </c>
      <c r="D3371">
        <v>28</v>
      </c>
      <c r="E3371" s="10">
        <v>44102</v>
      </c>
      <c r="F3371">
        <v>1</v>
      </c>
      <c r="G3371" s="11">
        <v>299</v>
      </c>
      <c r="H3371" t="s">
        <v>73</v>
      </c>
      <c r="I3371" t="s">
        <v>71</v>
      </c>
      <c r="J3371" t="s">
        <v>85</v>
      </c>
      <c r="K3371" t="s">
        <v>86</v>
      </c>
      <c r="L3371" t="s">
        <v>20</v>
      </c>
      <c r="M3371" t="s">
        <v>87</v>
      </c>
      <c r="N3371" s="3">
        <v>188.37</v>
      </c>
      <c r="O3371" s="3">
        <f>VLOOKUP(D3371,'[1]products table 🏷️'!$B$4:$G$34,6)</f>
        <v>188.37</v>
      </c>
    </row>
    <row r="3372" spans="2:15" x14ac:dyDescent="0.25">
      <c r="B3372">
        <v>3419</v>
      </c>
      <c r="C3372">
        <v>90</v>
      </c>
      <c r="D3372">
        <v>7</v>
      </c>
      <c r="E3372" s="10">
        <v>43430</v>
      </c>
      <c r="F3372">
        <v>10</v>
      </c>
      <c r="G3372" s="11">
        <v>7990</v>
      </c>
      <c r="H3372" t="s">
        <v>16</v>
      </c>
      <c r="I3372" t="s">
        <v>17</v>
      </c>
      <c r="J3372" t="s">
        <v>83</v>
      </c>
      <c r="K3372" t="s">
        <v>84</v>
      </c>
      <c r="L3372" t="s">
        <v>20</v>
      </c>
      <c r="M3372" t="s">
        <v>87</v>
      </c>
      <c r="N3372" s="3">
        <v>303.62</v>
      </c>
      <c r="O3372" s="3">
        <f>VLOOKUP(D3372,'[1]products table 🏷️'!$B$4:$G$34,6)</f>
        <v>303.62</v>
      </c>
    </row>
    <row r="3373" spans="2:15" x14ac:dyDescent="0.25">
      <c r="B3373">
        <v>3420</v>
      </c>
      <c r="C3373">
        <v>90</v>
      </c>
      <c r="D3373">
        <v>30</v>
      </c>
      <c r="E3373" s="10">
        <v>44221</v>
      </c>
      <c r="F3373">
        <v>7</v>
      </c>
      <c r="G3373" s="11">
        <v>1043</v>
      </c>
      <c r="H3373" t="s">
        <v>74</v>
      </c>
      <c r="I3373" t="s">
        <v>45</v>
      </c>
      <c r="J3373" t="s">
        <v>83</v>
      </c>
      <c r="K3373" t="s">
        <v>84</v>
      </c>
      <c r="L3373" t="s">
        <v>20</v>
      </c>
      <c r="M3373" t="s">
        <v>87</v>
      </c>
      <c r="N3373" s="3">
        <v>92.38</v>
      </c>
      <c r="O3373" s="3">
        <f>VLOOKUP(D3373,'[1]products table 🏷️'!$B$4:$G$34,6)</f>
        <v>92.38</v>
      </c>
    </row>
    <row r="3374" spans="2:15" x14ac:dyDescent="0.25">
      <c r="B3374">
        <v>3421</v>
      </c>
      <c r="C3374">
        <v>90</v>
      </c>
      <c r="D3374">
        <v>22</v>
      </c>
      <c r="E3374" s="10">
        <v>44389</v>
      </c>
      <c r="F3374">
        <v>7</v>
      </c>
      <c r="G3374" s="11">
        <v>2793</v>
      </c>
      <c r="H3374" t="s">
        <v>68</v>
      </c>
      <c r="I3374" t="s">
        <v>61</v>
      </c>
      <c r="J3374" t="s">
        <v>83</v>
      </c>
      <c r="K3374" t="s">
        <v>84</v>
      </c>
      <c r="L3374" t="s">
        <v>20</v>
      </c>
      <c r="M3374" t="s">
        <v>87</v>
      </c>
      <c r="N3374" s="3">
        <v>251.37</v>
      </c>
      <c r="O3374" s="3">
        <f>VLOOKUP(D3374,'[1]products table 🏷️'!$B$4:$G$34,6)</f>
        <v>251.37</v>
      </c>
    </row>
    <row r="3375" spans="2:15" x14ac:dyDescent="0.25">
      <c r="B3375">
        <v>3422</v>
      </c>
      <c r="C3375">
        <v>90</v>
      </c>
      <c r="D3375">
        <v>26</v>
      </c>
      <c r="E3375" s="10">
        <v>43633</v>
      </c>
      <c r="F3375">
        <v>1</v>
      </c>
      <c r="G3375" s="11">
        <v>549</v>
      </c>
      <c r="H3375" t="s">
        <v>58</v>
      </c>
      <c r="I3375" t="s">
        <v>59</v>
      </c>
      <c r="J3375" t="s">
        <v>83</v>
      </c>
      <c r="K3375" t="s">
        <v>84</v>
      </c>
      <c r="L3375" t="s">
        <v>20</v>
      </c>
      <c r="M3375" t="s">
        <v>87</v>
      </c>
      <c r="N3375" s="3">
        <v>307.44</v>
      </c>
      <c r="O3375" s="3">
        <f>VLOOKUP(D3375,'[1]products table 🏷️'!$B$4:$G$34,6)</f>
        <v>307.44</v>
      </c>
    </row>
    <row r="3376" spans="2:15" x14ac:dyDescent="0.25">
      <c r="B3376">
        <v>3423</v>
      </c>
      <c r="C3376">
        <v>90</v>
      </c>
      <c r="D3376">
        <v>16</v>
      </c>
      <c r="E3376" s="10">
        <v>43780</v>
      </c>
      <c r="F3376">
        <v>10</v>
      </c>
      <c r="G3376" s="11">
        <v>23990</v>
      </c>
      <c r="H3376" t="s">
        <v>54</v>
      </c>
      <c r="I3376" t="s">
        <v>38</v>
      </c>
      <c r="J3376" t="s">
        <v>83</v>
      </c>
      <c r="K3376" t="s">
        <v>84</v>
      </c>
      <c r="L3376" t="s">
        <v>20</v>
      </c>
      <c r="M3376" t="s">
        <v>87</v>
      </c>
      <c r="N3376" s="3">
        <v>551.77</v>
      </c>
      <c r="O3376" s="3">
        <f>VLOOKUP(D3376,'[1]products table 🏷️'!$B$4:$G$34,6)</f>
        <v>551.77</v>
      </c>
    </row>
    <row r="3377" spans="2:15" x14ac:dyDescent="0.25">
      <c r="B3377">
        <v>3424</v>
      </c>
      <c r="C3377">
        <v>90</v>
      </c>
      <c r="D3377">
        <v>10</v>
      </c>
      <c r="E3377" s="10">
        <v>44340</v>
      </c>
      <c r="F3377">
        <v>5</v>
      </c>
      <c r="G3377" s="11">
        <v>3495</v>
      </c>
      <c r="H3377" t="s">
        <v>40</v>
      </c>
      <c r="I3377" t="s">
        <v>17</v>
      </c>
      <c r="J3377" t="s">
        <v>83</v>
      </c>
      <c r="K3377" t="s">
        <v>84</v>
      </c>
      <c r="L3377" t="s">
        <v>20</v>
      </c>
      <c r="M3377" t="s">
        <v>87</v>
      </c>
      <c r="N3377" s="3">
        <v>272.61</v>
      </c>
      <c r="O3377" s="3">
        <f>VLOOKUP(D3377,'[1]products table 🏷️'!$B$4:$G$34,6)</f>
        <v>272.61</v>
      </c>
    </row>
    <row r="3378" spans="2:15" x14ac:dyDescent="0.25">
      <c r="B3378">
        <v>3425</v>
      </c>
      <c r="C3378">
        <v>90</v>
      </c>
      <c r="D3378">
        <v>25</v>
      </c>
      <c r="E3378" s="10">
        <v>43752</v>
      </c>
      <c r="F3378">
        <v>6</v>
      </c>
      <c r="G3378" s="11">
        <v>954</v>
      </c>
      <c r="H3378" t="s">
        <v>65</v>
      </c>
      <c r="I3378" t="s">
        <v>59</v>
      </c>
      <c r="J3378" t="s">
        <v>83</v>
      </c>
      <c r="K3378" t="s">
        <v>84</v>
      </c>
      <c r="L3378" t="s">
        <v>20</v>
      </c>
      <c r="M3378" t="s">
        <v>87</v>
      </c>
      <c r="N3378" s="3">
        <v>103.35</v>
      </c>
      <c r="O3378" s="3">
        <f>VLOOKUP(D3378,'[1]products table 🏷️'!$B$4:$G$34,6)</f>
        <v>103.35</v>
      </c>
    </row>
    <row r="3379" spans="2:15" x14ac:dyDescent="0.25">
      <c r="B3379">
        <v>3426</v>
      </c>
      <c r="C3379">
        <v>89</v>
      </c>
      <c r="D3379">
        <v>24</v>
      </c>
      <c r="E3379" s="10">
        <v>44081</v>
      </c>
      <c r="F3379">
        <v>5</v>
      </c>
      <c r="G3379" s="11">
        <v>1245</v>
      </c>
      <c r="H3379" t="s">
        <v>67</v>
      </c>
      <c r="I3379" t="s">
        <v>59</v>
      </c>
      <c r="J3379" t="s">
        <v>85</v>
      </c>
      <c r="K3379" t="s">
        <v>86</v>
      </c>
      <c r="L3379" t="s">
        <v>20</v>
      </c>
      <c r="M3379" t="s">
        <v>87</v>
      </c>
      <c r="N3379" s="3">
        <v>141.93</v>
      </c>
      <c r="O3379" s="3">
        <f>VLOOKUP(D3379,'[1]products table 🏷️'!$B$4:$G$34,6)</f>
        <v>141.93</v>
      </c>
    </row>
    <row r="3380" spans="2:15" x14ac:dyDescent="0.25">
      <c r="B3380">
        <v>3427</v>
      </c>
      <c r="C3380">
        <v>88</v>
      </c>
      <c r="D3380">
        <v>27</v>
      </c>
      <c r="E3380" s="10">
        <v>44431</v>
      </c>
      <c r="F3380">
        <v>8</v>
      </c>
      <c r="G3380" s="11">
        <v>792</v>
      </c>
      <c r="H3380" t="s">
        <v>70</v>
      </c>
      <c r="I3380" t="s">
        <v>71</v>
      </c>
      <c r="J3380" t="s">
        <v>81</v>
      </c>
      <c r="K3380" t="s">
        <v>82</v>
      </c>
      <c r="L3380" t="s">
        <v>20</v>
      </c>
      <c r="M3380" t="s">
        <v>87</v>
      </c>
      <c r="N3380" s="3">
        <v>55.44</v>
      </c>
      <c r="O3380" s="3">
        <f>VLOOKUP(D3380,'[1]products table 🏷️'!$B$4:$G$34,6)</f>
        <v>55.44</v>
      </c>
    </row>
    <row r="3381" spans="2:15" x14ac:dyDescent="0.25">
      <c r="B3381">
        <v>3428</v>
      </c>
      <c r="C3381">
        <v>89</v>
      </c>
      <c r="D3381">
        <v>2</v>
      </c>
      <c r="E3381" s="10">
        <v>44263</v>
      </c>
      <c r="F3381">
        <v>2</v>
      </c>
      <c r="G3381" s="11">
        <v>1998</v>
      </c>
      <c r="H3381" t="s">
        <v>64</v>
      </c>
      <c r="I3381" t="s">
        <v>17</v>
      </c>
      <c r="J3381" t="s">
        <v>85</v>
      </c>
      <c r="K3381" t="s">
        <v>86</v>
      </c>
      <c r="L3381" t="s">
        <v>20</v>
      </c>
      <c r="M3381" t="s">
        <v>87</v>
      </c>
      <c r="N3381" s="3">
        <v>369.63</v>
      </c>
      <c r="O3381" s="3">
        <f>VLOOKUP(D3381,'[1]products table 🏷️'!$B$4:$G$34,6)</f>
        <v>369.63</v>
      </c>
    </row>
    <row r="3382" spans="2:15" x14ac:dyDescent="0.25">
      <c r="B3382">
        <v>3429</v>
      </c>
      <c r="C3382">
        <v>89</v>
      </c>
      <c r="D3382">
        <v>30</v>
      </c>
      <c r="E3382" s="10">
        <v>43507</v>
      </c>
      <c r="F3382">
        <v>6</v>
      </c>
      <c r="G3382" s="11">
        <v>894</v>
      </c>
      <c r="H3382" t="s">
        <v>74</v>
      </c>
      <c r="I3382" t="s">
        <v>45</v>
      </c>
      <c r="J3382" t="s">
        <v>85</v>
      </c>
      <c r="K3382" t="s">
        <v>86</v>
      </c>
      <c r="L3382" t="s">
        <v>20</v>
      </c>
      <c r="M3382" t="s">
        <v>87</v>
      </c>
      <c r="N3382" s="3">
        <v>92.38</v>
      </c>
      <c r="O3382" s="3">
        <f>VLOOKUP(D3382,'[1]products table 🏷️'!$B$4:$G$34,6)</f>
        <v>92.38</v>
      </c>
    </row>
    <row r="3383" spans="2:15" x14ac:dyDescent="0.25">
      <c r="B3383">
        <v>3430</v>
      </c>
      <c r="C3383">
        <v>90</v>
      </c>
      <c r="D3383">
        <v>13</v>
      </c>
      <c r="E3383" s="10">
        <v>44088</v>
      </c>
      <c r="F3383">
        <v>10</v>
      </c>
      <c r="G3383" s="11">
        <v>5990</v>
      </c>
      <c r="H3383" t="s">
        <v>72</v>
      </c>
      <c r="I3383" t="s">
        <v>23</v>
      </c>
      <c r="J3383" t="s">
        <v>83</v>
      </c>
      <c r="K3383" t="s">
        <v>84</v>
      </c>
      <c r="L3383" t="s">
        <v>20</v>
      </c>
      <c r="M3383" t="s">
        <v>87</v>
      </c>
      <c r="N3383" s="3">
        <v>125.79</v>
      </c>
      <c r="O3383" s="3">
        <f>VLOOKUP(D3383,'[1]products table 🏷️'!$B$4:$G$34,6)</f>
        <v>125.79</v>
      </c>
    </row>
    <row r="3384" spans="2:15" x14ac:dyDescent="0.25">
      <c r="B3384">
        <v>3431</v>
      </c>
      <c r="C3384">
        <v>90</v>
      </c>
      <c r="D3384">
        <v>18</v>
      </c>
      <c r="E3384" s="10">
        <v>43647</v>
      </c>
      <c r="F3384">
        <v>2</v>
      </c>
      <c r="G3384" s="11">
        <v>1998</v>
      </c>
      <c r="H3384" t="s">
        <v>77</v>
      </c>
      <c r="I3384" t="s">
        <v>38</v>
      </c>
      <c r="J3384" t="s">
        <v>83</v>
      </c>
      <c r="K3384" t="s">
        <v>84</v>
      </c>
      <c r="L3384" t="s">
        <v>20</v>
      </c>
      <c r="M3384" t="s">
        <v>87</v>
      </c>
      <c r="N3384" s="3">
        <v>169.83</v>
      </c>
      <c r="O3384" s="3">
        <f>VLOOKUP(D3384,'[1]products table 🏷️'!$B$4:$G$34,6)</f>
        <v>169.83</v>
      </c>
    </row>
    <row r="3385" spans="2:15" x14ac:dyDescent="0.25">
      <c r="B3385">
        <v>3432</v>
      </c>
      <c r="C3385">
        <v>89</v>
      </c>
      <c r="D3385">
        <v>25</v>
      </c>
      <c r="E3385" s="10">
        <v>44060</v>
      </c>
      <c r="F3385">
        <v>3</v>
      </c>
      <c r="G3385" s="11">
        <v>477</v>
      </c>
      <c r="H3385" t="s">
        <v>65</v>
      </c>
      <c r="I3385" t="s">
        <v>59</v>
      </c>
      <c r="J3385" t="s">
        <v>85</v>
      </c>
      <c r="K3385" t="s">
        <v>86</v>
      </c>
      <c r="L3385" t="s">
        <v>20</v>
      </c>
      <c r="M3385" t="s">
        <v>87</v>
      </c>
      <c r="N3385" s="3">
        <v>103.35</v>
      </c>
      <c r="O3385" s="3">
        <f>VLOOKUP(D3385,'[1]products table 🏷️'!$B$4:$G$34,6)</f>
        <v>103.35</v>
      </c>
    </row>
    <row r="3386" spans="2:15" x14ac:dyDescent="0.25">
      <c r="B3386">
        <v>3433</v>
      </c>
      <c r="C3386">
        <v>88</v>
      </c>
      <c r="D3386">
        <v>22</v>
      </c>
      <c r="E3386" s="10">
        <v>42807</v>
      </c>
      <c r="F3386">
        <v>1</v>
      </c>
      <c r="G3386" s="11">
        <v>399</v>
      </c>
      <c r="H3386" t="s">
        <v>68</v>
      </c>
      <c r="I3386" t="s">
        <v>61</v>
      </c>
      <c r="J3386" t="s">
        <v>81</v>
      </c>
      <c r="K3386" t="s">
        <v>82</v>
      </c>
      <c r="L3386" t="s">
        <v>20</v>
      </c>
      <c r="M3386" t="s">
        <v>87</v>
      </c>
      <c r="N3386" s="3">
        <v>251.37</v>
      </c>
      <c r="O3386" s="3">
        <f>VLOOKUP(D3386,'[1]products table 🏷️'!$B$4:$G$34,6)</f>
        <v>251.37</v>
      </c>
    </row>
    <row r="3387" spans="2:15" x14ac:dyDescent="0.25">
      <c r="B3387">
        <v>3434</v>
      </c>
      <c r="C3387">
        <v>90</v>
      </c>
      <c r="D3387">
        <v>22</v>
      </c>
      <c r="E3387" s="10">
        <v>44340</v>
      </c>
      <c r="F3387">
        <v>3</v>
      </c>
      <c r="G3387" s="11">
        <v>1197</v>
      </c>
      <c r="H3387" t="s">
        <v>68</v>
      </c>
      <c r="I3387" t="s">
        <v>61</v>
      </c>
      <c r="J3387" t="s">
        <v>83</v>
      </c>
      <c r="K3387" t="s">
        <v>84</v>
      </c>
      <c r="L3387" t="s">
        <v>20</v>
      </c>
      <c r="M3387" t="s">
        <v>87</v>
      </c>
      <c r="N3387" s="3">
        <v>251.37</v>
      </c>
      <c r="O3387" s="3">
        <f>VLOOKUP(D3387,'[1]products table 🏷️'!$B$4:$G$34,6)</f>
        <v>251.37</v>
      </c>
    </row>
    <row r="3388" spans="2:15" x14ac:dyDescent="0.25">
      <c r="B3388">
        <v>3435</v>
      </c>
      <c r="C3388">
        <v>90</v>
      </c>
      <c r="D3388">
        <v>28</v>
      </c>
      <c r="E3388" s="10">
        <v>43360</v>
      </c>
      <c r="F3388">
        <v>2</v>
      </c>
      <c r="G3388" s="11">
        <v>598</v>
      </c>
      <c r="H3388" t="s">
        <v>73</v>
      </c>
      <c r="I3388" t="s">
        <v>71</v>
      </c>
      <c r="J3388" t="s">
        <v>83</v>
      </c>
      <c r="K3388" t="s">
        <v>84</v>
      </c>
      <c r="L3388" t="s">
        <v>20</v>
      </c>
      <c r="M3388" t="s">
        <v>87</v>
      </c>
      <c r="N3388" s="3">
        <v>188.37</v>
      </c>
      <c r="O3388" s="3">
        <f>VLOOKUP(D3388,'[1]products table 🏷️'!$B$4:$G$34,6)</f>
        <v>188.37</v>
      </c>
    </row>
    <row r="3389" spans="2:15" x14ac:dyDescent="0.25">
      <c r="B3389">
        <v>3436</v>
      </c>
      <c r="C3389">
        <v>89</v>
      </c>
      <c r="D3389">
        <v>19</v>
      </c>
      <c r="E3389" s="10">
        <v>42800</v>
      </c>
      <c r="F3389">
        <v>1</v>
      </c>
      <c r="G3389" s="11">
        <v>1299</v>
      </c>
      <c r="H3389" t="s">
        <v>31</v>
      </c>
      <c r="I3389" t="s">
        <v>32</v>
      </c>
      <c r="J3389" t="s">
        <v>85</v>
      </c>
      <c r="K3389" t="s">
        <v>86</v>
      </c>
      <c r="L3389" t="s">
        <v>20</v>
      </c>
      <c r="M3389" t="s">
        <v>87</v>
      </c>
      <c r="N3389" s="3">
        <v>285.77999999999997</v>
      </c>
      <c r="O3389" s="3">
        <f>VLOOKUP(D3389,'[1]products table 🏷️'!$B$4:$G$34,6)</f>
        <v>285.77999999999997</v>
      </c>
    </row>
    <row r="3390" spans="2:15" x14ac:dyDescent="0.25">
      <c r="B3390">
        <v>3437</v>
      </c>
      <c r="C3390">
        <v>90</v>
      </c>
      <c r="D3390">
        <v>8</v>
      </c>
      <c r="E3390" s="10">
        <v>43017</v>
      </c>
      <c r="F3390">
        <v>1</v>
      </c>
      <c r="G3390" s="11">
        <v>1099</v>
      </c>
      <c r="H3390" t="s">
        <v>35</v>
      </c>
      <c r="I3390" t="s">
        <v>17</v>
      </c>
      <c r="J3390" t="s">
        <v>83</v>
      </c>
      <c r="K3390" t="s">
        <v>84</v>
      </c>
      <c r="L3390" t="s">
        <v>20</v>
      </c>
      <c r="M3390" t="s">
        <v>87</v>
      </c>
      <c r="N3390" s="3">
        <v>472.57</v>
      </c>
      <c r="O3390" s="3">
        <f>VLOOKUP(D3390,'[1]products table 🏷️'!$B$4:$G$34,6)</f>
        <v>472.57</v>
      </c>
    </row>
    <row r="3391" spans="2:15" x14ac:dyDescent="0.25">
      <c r="B3391">
        <v>3438</v>
      </c>
      <c r="C3391">
        <v>88</v>
      </c>
      <c r="D3391">
        <v>24</v>
      </c>
      <c r="E3391" s="10">
        <v>43640</v>
      </c>
      <c r="F3391">
        <v>6</v>
      </c>
      <c r="G3391" s="11">
        <v>1494</v>
      </c>
      <c r="H3391" t="s">
        <v>67</v>
      </c>
      <c r="I3391" t="s">
        <v>59</v>
      </c>
      <c r="J3391" t="s">
        <v>81</v>
      </c>
      <c r="K3391" t="s">
        <v>82</v>
      </c>
      <c r="L3391" t="s">
        <v>20</v>
      </c>
      <c r="M3391" t="s">
        <v>87</v>
      </c>
      <c r="N3391" s="3">
        <v>141.93</v>
      </c>
      <c r="O3391" s="3">
        <f>VLOOKUP(D3391,'[1]products table 🏷️'!$B$4:$G$34,6)</f>
        <v>141.93</v>
      </c>
    </row>
    <row r="3392" spans="2:15" x14ac:dyDescent="0.25">
      <c r="B3392">
        <v>3439</v>
      </c>
      <c r="C3392">
        <v>88</v>
      </c>
      <c r="D3392">
        <v>11</v>
      </c>
      <c r="E3392" s="10">
        <v>43381</v>
      </c>
      <c r="F3392">
        <v>7</v>
      </c>
      <c r="G3392" s="11">
        <v>6993</v>
      </c>
      <c r="H3392" t="s">
        <v>22</v>
      </c>
      <c r="I3392" t="s">
        <v>23</v>
      </c>
      <c r="J3392" t="s">
        <v>81</v>
      </c>
      <c r="K3392" t="s">
        <v>82</v>
      </c>
      <c r="L3392" t="s">
        <v>20</v>
      </c>
      <c r="M3392" t="s">
        <v>87</v>
      </c>
      <c r="N3392" s="3">
        <v>159.84</v>
      </c>
      <c r="O3392" s="3">
        <f>VLOOKUP(D3392,'[1]products table 🏷️'!$B$4:$G$34,6)</f>
        <v>159.84</v>
      </c>
    </row>
    <row r="3393" spans="2:15" x14ac:dyDescent="0.25">
      <c r="B3393">
        <v>3440</v>
      </c>
      <c r="C3393">
        <v>88</v>
      </c>
      <c r="D3393">
        <v>12</v>
      </c>
      <c r="E3393" s="10">
        <v>43682</v>
      </c>
      <c r="F3393">
        <v>9</v>
      </c>
      <c r="G3393" s="11">
        <v>7191</v>
      </c>
      <c r="H3393" t="s">
        <v>76</v>
      </c>
      <c r="I3393" t="s">
        <v>23</v>
      </c>
      <c r="J3393" t="s">
        <v>81</v>
      </c>
      <c r="K3393" t="s">
        <v>82</v>
      </c>
      <c r="L3393" t="s">
        <v>20</v>
      </c>
      <c r="M3393" t="s">
        <v>87</v>
      </c>
      <c r="N3393" s="3">
        <v>199.75</v>
      </c>
      <c r="O3393" s="3">
        <f>VLOOKUP(D3393,'[1]products table 🏷️'!$B$4:$G$34,6)</f>
        <v>199.75</v>
      </c>
    </row>
    <row r="3394" spans="2:15" x14ac:dyDescent="0.25">
      <c r="B3394">
        <v>3441</v>
      </c>
      <c r="C3394">
        <v>90</v>
      </c>
      <c r="D3394">
        <v>9</v>
      </c>
      <c r="E3394" s="10">
        <v>43339</v>
      </c>
      <c r="F3394">
        <v>8</v>
      </c>
      <c r="G3394" s="11">
        <v>7992</v>
      </c>
      <c r="H3394" t="s">
        <v>51</v>
      </c>
      <c r="I3394" t="s">
        <v>17</v>
      </c>
      <c r="J3394" t="s">
        <v>83</v>
      </c>
      <c r="K3394" t="s">
        <v>84</v>
      </c>
      <c r="L3394" t="s">
        <v>20</v>
      </c>
      <c r="M3394" t="s">
        <v>87</v>
      </c>
      <c r="N3394" s="3">
        <v>549.45000000000005</v>
      </c>
      <c r="O3394" s="3">
        <f>VLOOKUP(D3394,'[1]products table 🏷️'!$B$4:$G$34,6)</f>
        <v>549.45000000000005</v>
      </c>
    </row>
    <row r="3395" spans="2:15" x14ac:dyDescent="0.25">
      <c r="B3395">
        <v>3442</v>
      </c>
      <c r="C3395">
        <v>89</v>
      </c>
      <c r="D3395">
        <v>9</v>
      </c>
      <c r="E3395" s="10">
        <v>43528</v>
      </c>
      <c r="F3395">
        <v>1</v>
      </c>
      <c r="G3395" s="11">
        <v>999</v>
      </c>
      <c r="H3395" t="s">
        <v>51</v>
      </c>
      <c r="I3395" t="s">
        <v>17</v>
      </c>
      <c r="J3395" t="s">
        <v>85</v>
      </c>
      <c r="K3395" t="s">
        <v>86</v>
      </c>
      <c r="L3395" t="s">
        <v>20</v>
      </c>
      <c r="M3395" t="s">
        <v>87</v>
      </c>
      <c r="N3395" s="3">
        <v>549.45000000000005</v>
      </c>
      <c r="O3395" s="3">
        <f>VLOOKUP(D3395,'[1]products table 🏷️'!$B$4:$G$34,6)</f>
        <v>549.45000000000005</v>
      </c>
    </row>
    <row r="3396" spans="2:15" x14ac:dyDescent="0.25">
      <c r="B3396">
        <v>3443</v>
      </c>
      <c r="C3396">
        <v>88</v>
      </c>
      <c r="D3396">
        <v>16</v>
      </c>
      <c r="E3396" s="10">
        <v>43451</v>
      </c>
      <c r="F3396">
        <v>10</v>
      </c>
      <c r="G3396" s="11">
        <v>23990</v>
      </c>
      <c r="H3396" t="s">
        <v>54</v>
      </c>
      <c r="I3396" t="s">
        <v>38</v>
      </c>
      <c r="J3396" t="s">
        <v>81</v>
      </c>
      <c r="K3396" t="s">
        <v>82</v>
      </c>
      <c r="L3396" t="s">
        <v>20</v>
      </c>
      <c r="M3396" t="s">
        <v>87</v>
      </c>
      <c r="N3396" s="3">
        <v>551.77</v>
      </c>
      <c r="O3396" s="3">
        <f>VLOOKUP(D3396,'[1]products table 🏷️'!$B$4:$G$34,6)</f>
        <v>551.77</v>
      </c>
    </row>
    <row r="3397" spans="2:15" x14ac:dyDescent="0.25">
      <c r="B3397">
        <v>3444</v>
      </c>
      <c r="C3397">
        <v>88</v>
      </c>
      <c r="D3397">
        <v>8</v>
      </c>
      <c r="E3397" s="10">
        <v>44543</v>
      </c>
      <c r="F3397">
        <v>4</v>
      </c>
      <c r="G3397" s="11">
        <v>4396</v>
      </c>
      <c r="H3397" t="s">
        <v>35</v>
      </c>
      <c r="I3397" t="s">
        <v>17</v>
      </c>
      <c r="J3397" t="s">
        <v>81</v>
      </c>
      <c r="K3397" t="s">
        <v>82</v>
      </c>
      <c r="L3397" t="s">
        <v>20</v>
      </c>
      <c r="M3397" t="s">
        <v>87</v>
      </c>
      <c r="N3397" s="3">
        <v>472.57</v>
      </c>
      <c r="O3397" s="3">
        <f>VLOOKUP(D3397,'[1]products table 🏷️'!$B$4:$G$34,6)</f>
        <v>472.57</v>
      </c>
    </row>
    <row r="3398" spans="2:15" x14ac:dyDescent="0.25">
      <c r="B3398">
        <v>3445</v>
      </c>
      <c r="C3398">
        <v>90</v>
      </c>
      <c r="D3398">
        <v>22</v>
      </c>
      <c r="E3398" s="10">
        <v>44053</v>
      </c>
      <c r="F3398">
        <v>5</v>
      </c>
      <c r="G3398" s="11">
        <v>1995</v>
      </c>
      <c r="H3398" t="s">
        <v>68</v>
      </c>
      <c r="I3398" t="s">
        <v>61</v>
      </c>
      <c r="J3398" t="s">
        <v>83</v>
      </c>
      <c r="K3398" t="s">
        <v>84</v>
      </c>
      <c r="L3398" t="s">
        <v>20</v>
      </c>
      <c r="M3398" t="s">
        <v>87</v>
      </c>
      <c r="N3398" s="3">
        <v>251.37</v>
      </c>
      <c r="O3398" s="3">
        <f>VLOOKUP(D3398,'[1]products table 🏷️'!$B$4:$G$34,6)</f>
        <v>251.37</v>
      </c>
    </row>
    <row r="3399" spans="2:15" x14ac:dyDescent="0.25">
      <c r="B3399">
        <v>3446</v>
      </c>
      <c r="C3399">
        <v>90</v>
      </c>
      <c r="D3399">
        <v>21</v>
      </c>
      <c r="E3399" s="10">
        <v>43500</v>
      </c>
      <c r="F3399">
        <v>4</v>
      </c>
      <c r="G3399" s="11">
        <v>2796</v>
      </c>
      <c r="H3399" t="s">
        <v>69</v>
      </c>
      <c r="I3399" t="s">
        <v>32</v>
      </c>
      <c r="J3399" t="s">
        <v>83</v>
      </c>
      <c r="K3399" t="s">
        <v>84</v>
      </c>
      <c r="L3399" t="s">
        <v>20</v>
      </c>
      <c r="M3399" t="s">
        <v>87</v>
      </c>
      <c r="N3399" s="3">
        <v>125.82</v>
      </c>
      <c r="O3399" s="3">
        <f>VLOOKUP(D3399,'[1]products table 🏷️'!$B$4:$G$34,6)</f>
        <v>125.82</v>
      </c>
    </row>
    <row r="3400" spans="2:15" x14ac:dyDescent="0.25">
      <c r="B3400">
        <v>3447</v>
      </c>
      <c r="C3400">
        <v>89</v>
      </c>
      <c r="D3400">
        <v>24</v>
      </c>
      <c r="E3400" s="10">
        <v>43948</v>
      </c>
      <c r="F3400">
        <v>10</v>
      </c>
      <c r="G3400" s="11">
        <v>2490</v>
      </c>
      <c r="H3400" t="s">
        <v>67</v>
      </c>
      <c r="I3400" t="s">
        <v>59</v>
      </c>
      <c r="J3400" t="s">
        <v>85</v>
      </c>
      <c r="K3400" t="s">
        <v>86</v>
      </c>
      <c r="L3400" t="s">
        <v>20</v>
      </c>
      <c r="M3400" t="s">
        <v>87</v>
      </c>
      <c r="N3400" s="3">
        <v>141.93</v>
      </c>
      <c r="O3400" s="3">
        <f>VLOOKUP(D3400,'[1]products table 🏷️'!$B$4:$G$34,6)</f>
        <v>141.93</v>
      </c>
    </row>
    <row r="3401" spans="2:15" x14ac:dyDescent="0.25">
      <c r="B3401">
        <v>3448</v>
      </c>
      <c r="C3401">
        <v>90</v>
      </c>
      <c r="D3401">
        <v>15</v>
      </c>
      <c r="E3401" s="10">
        <v>44410</v>
      </c>
      <c r="F3401">
        <v>6</v>
      </c>
      <c r="G3401" s="11">
        <v>2394</v>
      </c>
      <c r="H3401" t="s">
        <v>66</v>
      </c>
      <c r="I3401" t="s">
        <v>23</v>
      </c>
      <c r="J3401" t="s">
        <v>83</v>
      </c>
      <c r="K3401" t="s">
        <v>84</v>
      </c>
      <c r="L3401" t="s">
        <v>20</v>
      </c>
      <c r="M3401" t="s">
        <v>87</v>
      </c>
      <c r="N3401" s="3">
        <v>67.83</v>
      </c>
      <c r="O3401" s="3">
        <f>VLOOKUP(D3401,'[1]products table 🏷️'!$B$4:$G$34,6)</f>
        <v>67.83</v>
      </c>
    </row>
    <row r="3402" spans="2:15" x14ac:dyDescent="0.25">
      <c r="B3402">
        <v>3449</v>
      </c>
      <c r="C3402">
        <v>89</v>
      </c>
      <c r="D3402">
        <v>24</v>
      </c>
      <c r="E3402" s="10">
        <v>43857</v>
      </c>
      <c r="F3402">
        <v>9</v>
      </c>
      <c r="G3402" s="11">
        <v>2241</v>
      </c>
      <c r="H3402" t="s">
        <v>67</v>
      </c>
      <c r="I3402" t="s">
        <v>59</v>
      </c>
      <c r="J3402" t="s">
        <v>85</v>
      </c>
      <c r="K3402" t="s">
        <v>86</v>
      </c>
      <c r="L3402" t="s">
        <v>20</v>
      </c>
      <c r="M3402" t="s">
        <v>87</v>
      </c>
      <c r="N3402" s="3">
        <v>141.93</v>
      </c>
      <c r="O3402" s="3">
        <f>VLOOKUP(D3402,'[1]products table 🏷️'!$B$4:$G$34,6)</f>
        <v>141.93</v>
      </c>
    </row>
    <row r="3403" spans="2:15" x14ac:dyDescent="0.25">
      <c r="B3403">
        <v>3450</v>
      </c>
      <c r="C3403">
        <v>88</v>
      </c>
      <c r="D3403">
        <v>2</v>
      </c>
      <c r="E3403" s="10">
        <v>44186</v>
      </c>
      <c r="F3403">
        <v>4</v>
      </c>
      <c r="G3403" s="11">
        <v>3996</v>
      </c>
      <c r="H3403" t="s">
        <v>64</v>
      </c>
      <c r="I3403" t="s">
        <v>17</v>
      </c>
      <c r="J3403" t="s">
        <v>81</v>
      </c>
      <c r="K3403" t="s">
        <v>82</v>
      </c>
      <c r="L3403" t="s">
        <v>20</v>
      </c>
      <c r="M3403" t="s">
        <v>87</v>
      </c>
      <c r="N3403" s="3">
        <v>369.63</v>
      </c>
      <c r="O3403" s="3">
        <f>VLOOKUP(D3403,'[1]products table 🏷️'!$B$4:$G$34,6)</f>
        <v>369.63</v>
      </c>
    </row>
    <row r="3404" spans="2:15" x14ac:dyDescent="0.25">
      <c r="B3404">
        <v>3451</v>
      </c>
      <c r="C3404">
        <v>89</v>
      </c>
      <c r="D3404">
        <v>4</v>
      </c>
      <c r="E3404" s="10">
        <v>42800</v>
      </c>
      <c r="F3404">
        <v>6</v>
      </c>
      <c r="G3404" s="11">
        <v>2394</v>
      </c>
      <c r="H3404" t="s">
        <v>42</v>
      </c>
      <c r="I3404" t="s">
        <v>17</v>
      </c>
      <c r="J3404" t="s">
        <v>85</v>
      </c>
      <c r="K3404" t="s">
        <v>86</v>
      </c>
      <c r="L3404" t="s">
        <v>20</v>
      </c>
      <c r="M3404" t="s">
        <v>87</v>
      </c>
      <c r="N3404" s="3">
        <v>215.46</v>
      </c>
      <c r="O3404" s="3">
        <f>VLOOKUP(D3404,'[1]products table 🏷️'!$B$4:$G$34,6)</f>
        <v>215.46</v>
      </c>
    </row>
    <row r="3405" spans="2:15" x14ac:dyDescent="0.25">
      <c r="B3405">
        <v>3452</v>
      </c>
      <c r="C3405">
        <v>88</v>
      </c>
      <c r="D3405">
        <v>2</v>
      </c>
      <c r="E3405" s="10">
        <v>42821</v>
      </c>
      <c r="F3405">
        <v>6</v>
      </c>
      <c r="G3405" s="11">
        <v>5994</v>
      </c>
      <c r="H3405" t="s">
        <v>64</v>
      </c>
      <c r="I3405" t="s">
        <v>17</v>
      </c>
      <c r="J3405" t="s">
        <v>81</v>
      </c>
      <c r="K3405" t="s">
        <v>82</v>
      </c>
      <c r="L3405" t="s">
        <v>20</v>
      </c>
      <c r="M3405" t="s">
        <v>87</v>
      </c>
      <c r="N3405" s="3">
        <v>369.63</v>
      </c>
      <c r="O3405" s="3">
        <f>VLOOKUP(D3405,'[1]products table 🏷️'!$B$4:$G$34,6)</f>
        <v>369.63</v>
      </c>
    </row>
    <row r="3406" spans="2:15" x14ac:dyDescent="0.25">
      <c r="B3406">
        <v>3453</v>
      </c>
      <c r="C3406">
        <v>88</v>
      </c>
      <c r="D3406">
        <v>27</v>
      </c>
      <c r="E3406" s="10">
        <v>44305</v>
      </c>
      <c r="F3406">
        <v>2</v>
      </c>
      <c r="G3406" s="11">
        <v>198</v>
      </c>
      <c r="H3406" t="s">
        <v>70</v>
      </c>
      <c r="I3406" t="s">
        <v>71</v>
      </c>
      <c r="J3406" t="s">
        <v>81</v>
      </c>
      <c r="K3406" t="s">
        <v>82</v>
      </c>
      <c r="L3406" t="s">
        <v>20</v>
      </c>
      <c r="M3406" t="s">
        <v>87</v>
      </c>
      <c r="N3406" s="3">
        <v>55.44</v>
      </c>
      <c r="O3406" s="3">
        <f>VLOOKUP(D3406,'[1]products table 🏷️'!$B$4:$G$34,6)</f>
        <v>55.44</v>
      </c>
    </row>
    <row r="3407" spans="2:15" x14ac:dyDescent="0.25">
      <c r="B3407">
        <v>3454</v>
      </c>
      <c r="C3407">
        <v>88</v>
      </c>
      <c r="D3407">
        <v>13</v>
      </c>
      <c r="E3407" s="10">
        <v>44235</v>
      </c>
      <c r="F3407">
        <v>5</v>
      </c>
      <c r="G3407" s="11">
        <v>2995</v>
      </c>
      <c r="H3407" t="s">
        <v>72</v>
      </c>
      <c r="I3407" t="s">
        <v>23</v>
      </c>
      <c r="J3407" t="s">
        <v>81</v>
      </c>
      <c r="K3407" t="s">
        <v>82</v>
      </c>
      <c r="L3407" t="s">
        <v>20</v>
      </c>
      <c r="M3407" t="s">
        <v>87</v>
      </c>
      <c r="N3407" s="3">
        <v>125.79</v>
      </c>
      <c r="O3407" s="3">
        <f>VLOOKUP(D3407,'[1]products table 🏷️'!$B$4:$G$34,6)</f>
        <v>125.79</v>
      </c>
    </row>
    <row r="3408" spans="2:15" x14ac:dyDescent="0.25">
      <c r="B3408">
        <v>3455</v>
      </c>
      <c r="C3408">
        <v>90</v>
      </c>
      <c r="D3408">
        <v>18</v>
      </c>
      <c r="E3408" s="10">
        <v>44242</v>
      </c>
      <c r="F3408">
        <v>2</v>
      </c>
      <c r="G3408" s="11">
        <v>1998</v>
      </c>
      <c r="H3408" t="s">
        <v>77</v>
      </c>
      <c r="I3408" t="s">
        <v>38</v>
      </c>
      <c r="J3408" t="s">
        <v>83</v>
      </c>
      <c r="K3408" t="s">
        <v>84</v>
      </c>
      <c r="L3408" t="s">
        <v>20</v>
      </c>
      <c r="M3408" t="s">
        <v>87</v>
      </c>
      <c r="N3408" s="3">
        <v>169.83</v>
      </c>
      <c r="O3408" s="3">
        <f>VLOOKUP(D3408,'[1]products table 🏷️'!$B$4:$G$34,6)</f>
        <v>169.83</v>
      </c>
    </row>
    <row r="3409" spans="2:15" x14ac:dyDescent="0.25">
      <c r="B3409">
        <v>3456</v>
      </c>
      <c r="C3409">
        <v>90</v>
      </c>
      <c r="D3409">
        <v>8</v>
      </c>
      <c r="E3409" s="10">
        <v>42989</v>
      </c>
      <c r="F3409">
        <v>7</v>
      </c>
      <c r="G3409" s="11">
        <v>7693</v>
      </c>
      <c r="H3409" t="s">
        <v>35</v>
      </c>
      <c r="I3409" t="s">
        <v>17</v>
      </c>
      <c r="J3409" t="s">
        <v>83</v>
      </c>
      <c r="K3409" t="s">
        <v>84</v>
      </c>
      <c r="L3409" t="s">
        <v>20</v>
      </c>
      <c r="M3409" t="s">
        <v>87</v>
      </c>
      <c r="N3409" s="3">
        <v>472.57</v>
      </c>
      <c r="O3409" s="3">
        <f>VLOOKUP(D3409,'[1]products table 🏷️'!$B$4:$G$34,6)</f>
        <v>472.57</v>
      </c>
    </row>
    <row r="3410" spans="2:15" x14ac:dyDescent="0.25">
      <c r="B3410">
        <v>3457</v>
      </c>
      <c r="C3410">
        <v>90</v>
      </c>
      <c r="D3410">
        <v>17</v>
      </c>
      <c r="E3410" s="10">
        <v>43213</v>
      </c>
      <c r="F3410">
        <v>9</v>
      </c>
      <c r="G3410" s="11">
        <v>11691</v>
      </c>
      <c r="H3410" t="s">
        <v>37</v>
      </c>
      <c r="I3410" t="s">
        <v>38</v>
      </c>
      <c r="J3410" t="s">
        <v>83</v>
      </c>
      <c r="K3410" t="s">
        <v>84</v>
      </c>
      <c r="L3410" t="s">
        <v>20</v>
      </c>
      <c r="M3410" t="s">
        <v>87</v>
      </c>
      <c r="N3410" s="3">
        <v>207.84</v>
      </c>
      <c r="O3410" s="3">
        <f>VLOOKUP(D3410,'[1]products table 🏷️'!$B$4:$G$34,6)</f>
        <v>207.84</v>
      </c>
    </row>
    <row r="3411" spans="2:15" x14ac:dyDescent="0.25">
      <c r="B3411">
        <v>3458</v>
      </c>
      <c r="C3411">
        <v>90</v>
      </c>
      <c r="D3411">
        <v>17</v>
      </c>
      <c r="E3411" s="10">
        <v>43458</v>
      </c>
      <c r="F3411">
        <v>6</v>
      </c>
      <c r="G3411" s="11">
        <v>7794</v>
      </c>
      <c r="H3411" t="s">
        <v>37</v>
      </c>
      <c r="I3411" t="s">
        <v>38</v>
      </c>
      <c r="J3411" t="s">
        <v>83</v>
      </c>
      <c r="K3411" t="s">
        <v>84</v>
      </c>
      <c r="L3411" t="s">
        <v>20</v>
      </c>
      <c r="M3411" t="s">
        <v>87</v>
      </c>
      <c r="N3411" s="3">
        <v>207.84</v>
      </c>
      <c r="O3411" s="3">
        <f>VLOOKUP(D3411,'[1]products table 🏷️'!$B$4:$G$34,6)</f>
        <v>207.84</v>
      </c>
    </row>
    <row r="3412" spans="2:15" x14ac:dyDescent="0.25">
      <c r="B3412">
        <v>3459</v>
      </c>
      <c r="C3412">
        <v>88</v>
      </c>
      <c r="D3412">
        <v>15</v>
      </c>
      <c r="E3412" s="10">
        <v>44382</v>
      </c>
      <c r="F3412">
        <v>5</v>
      </c>
      <c r="G3412" s="11">
        <v>1995</v>
      </c>
      <c r="H3412" t="s">
        <v>66</v>
      </c>
      <c r="I3412" t="s">
        <v>23</v>
      </c>
      <c r="J3412" t="s">
        <v>81</v>
      </c>
      <c r="K3412" t="s">
        <v>82</v>
      </c>
      <c r="L3412" t="s">
        <v>20</v>
      </c>
      <c r="M3412" t="s">
        <v>87</v>
      </c>
      <c r="N3412" s="3">
        <v>67.83</v>
      </c>
      <c r="O3412" s="3">
        <f>VLOOKUP(D3412,'[1]products table 🏷️'!$B$4:$G$34,6)</f>
        <v>67.83</v>
      </c>
    </row>
    <row r="3413" spans="2:15" x14ac:dyDescent="0.25">
      <c r="B3413">
        <v>3460</v>
      </c>
      <c r="C3413">
        <v>89</v>
      </c>
      <c r="D3413">
        <v>11</v>
      </c>
      <c r="E3413" s="10">
        <v>42940</v>
      </c>
      <c r="F3413">
        <v>9</v>
      </c>
      <c r="G3413" s="11">
        <v>8991</v>
      </c>
      <c r="H3413" t="s">
        <v>22</v>
      </c>
      <c r="I3413" t="s">
        <v>23</v>
      </c>
      <c r="J3413" t="s">
        <v>85</v>
      </c>
      <c r="K3413" t="s">
        <v>85</v>
      </c>
      <c r="L3413" t="s">
        <v>20</v>
      </c>
      <c r="M3413" t="s">
        <v>87</v>
      </c>
      <c r="N3413" s="3">
        <v>159.84</v>
      </c>
      <c r="O3413" s="3">
        <f>VLOOKUP(D3413,'[1]products table 🏷️'!$B$4:$G$34,6)</f>
        <v>159.84</v>
      </c>
    </row>
    <row r="3414" spans="2:15" x14ac:dyDescent="0.25">
      <c r="B3414">
        <v>3461</v>
      </c>
      <c r="C3414">
        <v>88</v>
      </c>
      <c r="D3414">
        <v>26</v>
      </c>
      <c r="E3414" s="10">
        <v>44228</v>
      </c>
      <c r="F3414">
        <v>4</v>
      </c>
      <c r="G3414" s="11">
        <v>2196</v>
      </c>
      <c r="H3414" t="s">
        <v>58</v>
      </c>
      <c r="I3414" t="s">
        <v>59</v>
      </c>
      <c r="J3414" t="s">
        <v>81</v>
      </c>
      <c r="K3414" t="s">
        <v>82</v>
      </c>
      <c r="L3414" t="s">
        <v>20</v>
      </c>
      <c r="M3414" t="s">
        <v>87</v>
      </c>
      <c r="N3414" s="3">
        <v>307.44</v>
      </c>
      <c r="O3414" s="3">
        <f>VLOOKUP(D3414,'[1]products table 🏷️'!$B$4:$G$34,6)</f>
        <v>307.44</v>
      </c>
    </row>
    <row r="3415" spans="2:15" x14ac:dyDescent="0.25">
      <c r="B3415">
        <v>3462</v>
      </c>
      <c r="C3415">
        <v>89</v>
      </c>
      <c r="D3415">
        <v>9</v>
      </c>
      <c r="E3415" s="10">
        <v>43773</v>
      </c>
      <c r="F3415">
        <v>1</v>
      </c>
      <c r="G3415" s="11">
        <v>999</v>
      </c>
      <c r="H3415" t="s">
        <v>51</v>
      </c>
      <c r="I3415" t="s">
        <v>17</v>
      </c>
      <c r="J3415" t="s">
        <v>85</v>
      </c>
      <c r="K3415" t="s">
        <v>86</v>
      </c>
      <c r="L3415" t="s">
        <v>20</v>
      </c>
      <c r="M3415" t="s">
        <v>87</v>
      </c>
      <c r="N3415" s="3">
        <v>549.45000000000005</v>
      </c>
      <c r="O3415" s="3">
        <f>VLOOKUP(D3415,'[1]products table 🏷️'!$B$4:$G$34,6)</f>
        <v>549.45000000000005</v>
      </c>
    </row>
    <row r="3416" spans="2:15" x14ac:dyDescent="0.25">
      <c r="B3416">
        <v>3463</v>
      </c>
      <c r="C3416">
        <v>90</v>
      </c>
      <c r="D3416">
        <v>5</v>
      </c>
      <c r="E3416" s="10">
        <v>43472</v>
      </c>
      <c r="F3416">
        <v>9</v>
      </c>
      <c r="G3416" s="11">
        <v>9891</v>
      </c>
      <c r="H3416" t="s">
        <v>62</v>
      </c>
      <c r="I3416" t="s">
        <v>17</v>
      </c>
      <c r="J3416" t="s">
        <v>83</v>
      </c>
      <c r="K3416" t="s">
        <v>84</v>
      </c>
      <c r="L3416" t="s">
        <v>20</v>
      </c>
      <c r="M3416" t="s">
        <v>87</v>
      </c>
      <c r="N3416" s="3">
        <v>450.59</v>
      </c>
      <c r="O3416" s="3">
        <f>VLOOKUP(D3416,'[1]products table 🏷️'!$B$4:$G$34,6)</f>
        <v>450.59</v>
      </c>
    </row>
    <row r="3417" spans="2:15" x14ac:dyDescent="0.25">
      <c r="B3417">
        <v>3464</v>
      </c>
      <c r="C3417">
        <v>88</v>
      </c>
      <c r="D3417">
        <v>27</v>
      </c>
      <c r="E3417" s="10">
        <v>44039</v>
      </c>
      <c r="F3417">
        <v>9</v>
      </c>
      <c r="G3417" s="11">
        <v>891</v>
      </c>
      <c r="H3417" t="s">
        <v>70</v>
      </c>
      <c r="I3417" t="s">
        <v>71</v>
      </c>
      <c r="J3417" t="s">
        <v>81</v>
      </c>
      <c r="K3417" t="s">
        <v>82</v>
      </c>
      <c r="L3417" t="s">
        <v>20</v>
      </c>
      <c r="M3417" t="s">
        <v>87</v>
      </c>
      <c r="N3417" s="3">
        <v>55.44</v>
      </c>
      <c r="O3417" s="3">
        <f>VLOOKUP(D3417,'[1]products table 🏷️'!$B$4:$G$34,6)</f>
        <v>55.44</v>
      </c>
    </row>
    <row r="3418" spans="2:15" x14ac:dyDescent="0.25">
      <c r="B3418">
        <v>3465</v>
      </c>
      <c r="C3418">
        <v>88</v>
      </c>
      <c r="D3418">
        <v>11</v>
      </c>
      <c r="E3418" s="10">
        <v>43178</v>
      </c>
      <c r="F3418">
        <v>6</v>
      </c>
      <c r="G3418" s="11">
        <v>5994</v>
      </c>
      <c r="H3418" t="s">
        <v>22</v>
      </c>
      <c r="I3418" t="s">
        <v>23</v>
      </c>
      <c r="J3418" t="s">
        <v>81</v>
      </c>
      <c r="K3418" t="s">
        <v>82</v>
      </c>
      <c r="L3418" t="s">
        <v>20</v>
      </c>
      <c r="M3418" t="s">
        <v>87</v>
      </c>
      <c r="N3418" s="3">
        <v>159.84</v>
      </c>
      <c r="O3418" s="3">
        <f>VLOOKUP(D3418,'[1]products table 🏷️'!$B$4:$G$34,6)</f>
        <v>159.84</v>
      </c>
    </row>
    <row r="3419" spans="2:15" x14ac:dyDescent="0.25">
      <c r="B3419">
        <v>3466</v>
      </c>
      <c r="C3419">
        <v>90</v>
      </c>
      <c r="D3419">
        <v>2</v>
      </c>
      <c r="E3419" s="10">
        <v>44333</v>
      </c>
      <c r="F3419">
        <v>2</v>
      </c>
      <c r="G3419" s="11">
        <v>1998</v>
      </c>
      <c r="H3419" t="s">
        <v>64</v>
      </c>
      <c r="I3419" t="s">
        <v>17</v>
      </c>
      <c r="J3419" t="s">
        <v>83</v>
      </c>
      <c r="K3419" t="s">
        <v>84</v>
      </c>
      <c r="L3419" t="s">
        <v>20</v>
      </c>
      <c r="M3419" t="s">
        <v>87</v>
      </c>
      <c r="N3419" s="3">
        <v>369.63</v>
      </c>
      <c r="O3419" s="3">
        <f>VLOOKUP(D3419,'[1]products table 🏷️'!$B$4:$G$34,6)</f>
        <v>369.63</v>
      </c>
    </row>
    <row r="3420" spans="2:15" x14ac:dyDescent="0.25">
      <c r="B3420">
        <v>3467</v>
      </c>
      <c r="C3420">
        <v>90</v>
      </c>
      <c r="D3420">
        <v>20</v>
      </c>
      <c r="E3420" s="10">
        <v>43318</v>
      </c>
      <c r="F3420">
        <v>3</v>
      </c>
      <c r="G3420" s="11">
        <v>17997</v>
      </c>
      <c r="H3420" t="s">
        <v>49</v>
      </c>
      <c r="I3420" t="s">
        <v>32</v>
      </c>
      <c r="J3420" t="s">
        <v>83</v>
      </c>
      <c r="K3420" t="s">
        <v>84</v>
      </c>
      <c r="L3420" t="s">
        <v>20</v>
      </c>
      <c r="M3420" t="s">
        <v>87</v>
      </c>
      <c r="N3420" s="3">
        <v>899.85</v>
      </c>
      <c r="O3420" s="3">
        <f>VLOOKUP(D3420,'[1]products table 🏷️'!$B$4:$G$34,6)</f>
        <v>899.85</v>
      </c>
    </row>
    <row r="3421" spans="2:15" x14ac:dyDescent="0.25">
      <c r="B3421">
        <v>3468</v>
      </c>
      <c r="C3421">
        <v>89</v>
      </c>
      <c r="D3421">
        <v>26</v>
      </c>
      <c r="E3421" s="10">
        <v>43955</v>
      </c>
      <c r="F3421">
        <v>6</v>
      </c>
      <c r="G3421" s="11">
        <v>3294</v>
      </c>
      <c r="H3421" t="s">
        <v>58</v>
      </c>
      <c r="I3421" t="s">
        <v>59</v>
      </c>
      <c r="J3421" t="s">
        <v>85</v>
      </c>
      <c r="K3421" t="s">
        <v>86</v>
      </c>
      <c r="L3421" t="s">
        <v>20</v>
      </c>
      <c r="M3421" t="s">
        <v>87</v>
      </c>
      <c r="N3421" s="3">
        <v>307.44</v>
      </c>
      <c r="O3421" s="3">
        <f>VLOOKUP(D3421,'[1]products table 🏷️'!$B$4:$G$34,6)</f>
        <v>307.44</v>
      </c>
    </row>
    <row r="3422" spans="2:15" x14ac:dyDescent="0.25">
      <c r="B3422">
        <v>3469</v>
      </c>
      <c r="C3422">
        <v>88</v>
      </c>
      <c r="D3422">
        <v>2</v>
      </c>
      <c r="E3422" s="10">
        <v>43297</v>
      </c>
      <c r="F3422">
        <v>6</v>
      </c>
      <c r="G3422" s="11">
        <v>5994</v>
      </c>
      <c r="H3422" t="s">
        <v>64</v>
      </c>
      <c r="I3422" t="s">
        <v>17</v>
      </c>
      <c r="J3422" t="s">
        <v>81</v>
      </c>
      <c r="K3422" t="s">
        <v>82</v>
      </c>
      <c r="L3422" t="s">
        <v>20</v>
      </c>
      <c r="M3422" t="s">
        <v>87</v>
      </c>
      <c r="N3422" s="3">
        <v>369.63</v>
      </c>
      <c r="O3422" s="3">
        <f>VLOOKUP(D3422,'[1]products table 🏷️'!$B$4:$G$34,6)</f>
        <v>369.63</v>
      </c>
    </row>
    <row r="3423" spans="2:15" x14ac:dyDescent="0.25">
      <c r="B3423">
        <v>3470</v>
      </c>
      <c r="C3423">
        <v>90</v>
      </c>
      <c r="D3423">
        <v>14</v>
      </c>
      <c r="E3423" s="10">
        <v>43605</v>
      </c>
      <c r="F3423">
        <v>3</v>
      </c>
      <c r="G3423" s="11">
        <v>987</v>
      </c>
      <c r="H3423" t="s">
        <v>75</v>
      </c>
      <c r="I3423" t="s">
        <v>23</v>
      </c>
      <c r="J3423" t="s">
        <v>83</v>
      </c>
      <c r="K3423" t="s">
        <v>84</v>
      </c>
      <c r="L3423" t="s">
        <v>20</v>
      </c>
      <c r="M3423" t="s">
        <v>87</v>
      </c>
      <c r="N3423" s="3">
        <v>78.959999999999994</v>
      </c>
      <c r="O3423" s="3">
        <f>VLOOKUP(D3423,'[1]products table 🏷️'!$B$4:$G$34,6)</f>
        <v>78.959999999999994</v>
      </c>
    </row>
    <row r="3424" spans="2:15" x14ac:dyDescent="0.25">
      <c r="B3424">
        <v>3471</v>
      </c>
      <c r="C3424">
        <v>89</v>
      </c>
      <c r="D3424">
        <v>1</v>
      </c>
      <c r="E3424" s="10">
        <v>44515</v>
      </c>
      <c r="F3424">
        <v>1</v>
      </c>
      <c r="G3424" s="11">
        <v>1099</v>
      </c>
      <c r="H3424" t="s">
        <v>27</v>
      </c>
      <c r="I3424" t="s">
        <v>17</v>
      </c>
      <c r="J3424" t="s">
        <v>85</v>
      </c>
      <c r="K3424" t="s">
        <v>86</v>
      </c>
      <c r="L3424" t="s">
        <v>20</v>
      </c>
      <c r="M3424" t="s">
        <v>87</v>
      </c>
      <c r="N3424" s="3">
        <v>549.5</v>
      </c>
      <c r="O3424" s="3">
        <f>VLOOKUP(D3424,'[1]products table 🏷️'!$B$4:$G$34,6)</f>
        <v>549.5</v>
      </c>
    </row>
    <row r="3425" spans="2:15" x14ac:dyDescent="0.25">
      <c r="B3425">
        <v>3472</v>
      </c>
      <c r="C3425">
        <v>89</v>
      </c>
      <c r="D3425">
        <v>16</v>
      </c>
      <c r="E3425" s="10">
        <v>44263</v>
      </c>
      <c r="F3425">
        <v>10</v>
      </c>
      <c r="G3425" s="11">
        <v>23990</v>
      </c>
      <c r="H3425" t="s">
        <v>54</v>
      </c>
      <c r="I3425" t="s">
        <v>38</v>
      </c>
      <c r="J3425" t="s">
        <v>85</v>
      </c>
      <c r="K3425" t="s">
        <v>86</v>
      </c>
      <c r="L3425" t="s">
        <v>20</v>
      </c>
      <c r="M3425" t="s">
        <v>87</v>
      </c>
      <c r="N3425" s="3">
        <v>551.77</v>
      </c>
      <c r="O3425" s="3">
        <f>VLOOKUP(D3425,'[1]products table 🏷️'!$B$4:$G$34,6)</f>
        <v>551.77</v>
      </c>
    </row>
    <row r="3426" spans="2:15" x14ac:dyDescent="0.25">
      <c r="B3426">
        <v>3473</v>
      </c>
      <c r="C3426">
        <v>90</v>
      </c>
      <c r="D3426">
        <v>15</v>
      </c>
      <c r="E3426" s="10">
        <v>44193</v>
      </c>
      <c r="F3426">
        <v>3</v>
      </c>
      <c r="G3426" s="11">
        <v>1197</v>
      </c>
      <c r="H3426" t="s">
        <v>66</v>
      </c>
      <c r="I3426" t="s">
        <v>23</v>
      </c>
      <c r="J3426" t="s">
        <v>83</v>
      </c>
      <c r="K3426" t="s">
        <v>84</v>
      </c>
      <c r="L3426" t="s">
        <v>20</v>
      </c>
      <c r="M3426" t="s">
        <v>87</v>
      </c>
      <c r="N3426" s="3">
        <v>67.83</v>
      </c>
      <c r="O3426" s="3">
        <f>VLOOKUP(D3426,'[1]products table 🏷️'!$B$4:$G$34,6)</f>
        <v>67.83</v>
      </c>
    </row>
    <row r="3427" spans="2:15" x14ac:dyDescent="0.25">
      <c r="B3427">
        <v>3474</v>
      </c>
      <c r="C3427">
        <v>88</v>
      </c>
      <c r="D3427">
        <v>14</v>
      </c>
      <c r="E3427" s="10">
        <v>43374</v>
      </c>
      <c r="F3427">
        <v>8</v>
      </c>
      <c r="G3427" s="11">
        <v>2632</v>
      </c>
      <c r="H3427" t="s">
        <v>75</v>
      </c>
      <c r="I3427" t="s">
        <v>23</v>
      </c>
      <c r="J3427" t="s">
        <v>81</v>
      </c>
      <c r="K3427" t="s">
        <v>82</v>
      </c>
      <c r="L3427" t="s">
        <v>20</v>
      </c>
      <c r="M3427" t="s">
        <v>87</v>
      </c>
      <c r="N3427" s="3">
        <v>78.959999999999994</v>
      </c>
      <c r="O3427" s="3">
        <f>VLOOKUP(D3427,'[1]products table 🏷️'!$B$4:$G$34,6)</f>
        <v>78.959999999999994</v>
      </c>
    </row>
    <row r="3428" spans="2:15" x14ac:dyDescent="0.25">
      <c r="B3428">
        <v>3475</v>
      </c>
      <c r="C3428">
        <v>90</v>
      </c>
      <c r="D3428">
        <v>20</v>
      </c>
      <c r="E3428" s="10">
        <v>43339</v>
      </c>
      <c r="F3428">
        <v>10</v>
      </c>
      <c r="G3428" s="11">
        <v>59990</v>
      </c>
      <c r="H3428" t="s">
        <v>49</v>
      </c>
      <c r="I3428" t="s">
        <v>32</v>
      </c>
      <c r="J3428" t="s">
        <v>83</v>
      </c>
      <c r="K3428" t="s">
        <v>84</v>
      </c>
      <c r="L3428" t="s">
        <v>20</v>
      </c>
      <c r="M3428" t="s">
        <v>87</v>
      </c>
      <c r="N3428" s="3">
        <v>899.85</v>
      </c>
      <c r="O3428" s="3">
        <f>VLOOKUP(D3428,'[1]products table 🏷️'!$B$4:$G$34,6)</f>
        <v>899.85</v>
      </c>
    </row>
    <row r="3429" spans="2:15" x14ac:dyDescent="0.25">
      <c r="B3429">
        <v>3476</v>
      </c>
      <c r="C3429">
        <v>88</v>
      </c>
      <c r="D3429">
        <v>11</v>
      </c>
      <c r="E3429" s="10">
        <v>43885</v>
      </c>
      <c r="F3429">
        <v>9</v>
      </c>
      <c r="G3429" s="11">
        <v>8991</v>
      </c>
      <c r="H3429" t="s">
        <v>22</v>
      </c>
      <c r="I3429" t="s">
        <v>23</v>
      </c>
      <c r="J3429" t="s">
        <v>81</v>
      </c>
      <c r="K3429" t="s">
        <v>82</v>
      </c>
      <c r="L3429" t="s">
        <v>20</v>
      </c>
      <c r="M3429" t="s">
        <v>87</v>
      </c>
      <c r="N3429" s="3">
        <v>159.84</v>
      </c>
      <c r="O3429" s="3">
        <f>VLOOKUP(D3429,'[1]products table 🏷️'!$B$4:$G$34,6)</f>
        <v>159.84</v>
      </c>
    </row>
    <row r="3430" spans="2:15" x14ac:dyDescent="0.25">
      <c r="B3430">
        <v>3477</v>
      </c>
      <c r="C3430">
        <v>88</v>
      </c>
      <c r="D3430">
        <v>24</v>
      </c>
      <c r="E3430" s="10">
        <v>43647</v>
      </c>
      <c r="F3430">
        <v>6</v>
      </c>
      <c r="G3430" s="11">
        <v>1494</v>
      </c>
      <c r="H3430" t="s">
        <v>67</v>
      </c>
      <c r="I3430" t="s">
        <v>59</v>
      </c>
      <c r="J3430" t="s">
        <v>81</v>
      </c>
      <c r="K3430" t="s">
        <v>82</v>
      </c>
      <c r="L3430" t="s">
        <v>20</v>
      </c>
      <c r="M3430" t="s">
        <v>87</v>
      </c>
      <c r="N3430" s="3">
        <v>141.93</v>
      </c>
      <c r="O3430" s="3">
        <f>VLOOKUP(D3430,'[1]products table 🏷️'!$B$4:$G$34,6)</f>
        <v>141.93</v>
      </c>
    </row>
    <row r="3431" spans="2:15" x14ac:dyDescent="0.25">
      <c r="B3431">
        <v>3478</v>
      </c>
      <c r="C3431">
        <v>89</v>
      </c>
      <c r="D3431">
        <v>11</v>
      </c>
      <c r="E3431" s="10">
        <v>43206</v>
      </c>
      <c r="F3431">
        <v>9</v>
      </c>
      <c r="G3431" s="11">
        <v>8991</v>
      </c>
      <c r="H3431" t="s">
        <v>22</v>
      </c>
      <c r="I3431" t="s">
        <v>23</v>
      </c>
      <c r="J3431" t="s">
        <v>85</v>
      </c>
      <c r="K3431" t="s">
        <v>85</v>
      </c>
      <c r="L3431" t="s">
        <v>20</v>
      </c>
      <c r="M3431" t="s">
        <v>87</v>
      </c>
      <c r="N3431" s="3">
        <v>159.84</v>
      </c>
      <c r="O3431" s="3">
        <f>VLOOKUP(D3431,'[1]products table 🏷️'!$B$4:$G$34,6)</f>
        <v>159.84</v>
      </c>
    </row>
    <row r="3432" spans="2:15" x14ac:dyDescent="0.25">
      <c r="B3432">
        <v>3479</v>
      </c>
      <c r="C3432">
        <v>90</v>
      </c>
      <c r="D3432">
        <v>6</v>
      </c>
      <c r="E3432" s="10">
        <v>43724</v>
      </c>
      <c r="F3432">
        <v>8</v>
      </c>
      <c r="G3432" s="11">
        <v>7992</v>
      </c>
      <c r="H3432" t="s">
        <v>80</v>
      </c>
      <c r="I3432" t="s">
        <v>17</v>
      </c>
      <c r="J3432" t="s">
        <v>83</v>
      </c>
      <c r="K3432" t="s">
        <v>84</v>
      </c>
      <c r="L3432" t="s">
        <v>20</v>
      </c>
      <c r="M3432" t="s">
        <v>87</v>
      </c>
      <c r="N3432" s="3">
        <v>529.47</v>
      </c>
      <c r="O3432" s="3">
        <f>VLOOKUP(D3432,'[1]products table 🏷️'!$B$4:$G$34,6)</f>
        <v>529.47</v>
      </c>
    </row>
    <row r="3433" spans="2:15" x14ac:dyDescent="0.25">
      <c r="B3433">
        <v>3480</v>
      </c>
      <c r="C3433">
        <v>88</v>
      </c>
      <c r="D3433">
        <v>14</v>
      </c>
      <c r="E3433" s="10">
        <v>43717</v>
      </c>
      <c r="F3433">
        <v>5</v>
      </c>
      <c r="G3433" s="11">
        <v>1645</v>
      </c>
      <c r="H3433" t="s">
        <v>75</v>
      </c>
      <c r="I3433" t="s">
        <v>23</v>
      </c>
      <c r="J3433" t="s">
        <v>81</v>
      </c>
      <c r="K3433" t="s">
        <v>82</v>
      </c>
      <c r="L3433" t="s">
        <v>20</v>
      </c>
      <c r="M3433" t="s">
        <v>87</v>
      </c>
      <c r="N3433" s="3">
        <v>78.959999999999994</v>
      </c>
      <c r="O3433" s="3">
        <f>VLOOKUP(D3433,'[1]products table 🏷️'!$B$4:$G$34,6)</f>
        <v>78.959999999999994</v>
      </c>
    </row>
    <row r="3434" spans="2:15" x14ac:dyDescent="0.25">
      <c r="B3434">
        <v>3481</v>
      </c>
      <c r="C3434">
        <v>89</v>
      </c>
      <c r="D3434">
        <v>4</v>
      </c>
      <c r="E3434" s="10">
        <v>42961</v>
      </c>
      <c r="F3434">
        <v>6</v>
      </c>
      <c r="G3434" s="11">
        <v>2394</v>
      </c>
      <c r="H3434" t="s">
        <v>42</v>
      </c>
      <c r="I3434" t="s">
        <v>17</v>
      </c>
      <c r="J3434" t="s">
        <v>85</v>
      </c>
      <c r="K3434" t="s">
        <v>86</v>
      </c>
      <c r="L3434" t="s">
        <v>20</v>
      </c>
      <c r="M3434" t="s">
        <v>87</v>
      </c>
      <c r="N3434" s="3">
        <v>215.46</v>
      </c>
      <c r="O3434" s="3">
        <f>VLOOKUP(D3434,'[1]products table 🏷️'!$B$4:$G$34,6)</f>
        <v>215.46</v>
      </c>
    </row>
    <row r="3435" spans="2:15" x14ac:dyDescent="0.25">
      <c r="B3435">
        <v>3482</v>
      </c>
      <c r="C3435">
        <v>88</v>
      </c>
      <c r="D3435">
        <v>8</v>
      </c>
      <c r="E3435" s="10">
        <v>43108</v>
      </c>
      <c r="F3435">
        <v>2</v>
      </c>
      <c r="G3435" s="11">
        <v>2198</v>
      </c>
      <c r="H3435" t="s">
        <v>35</v>
      </c>
      <c r="I3435" t="s">
        <v>17</v>
      </c>
      <c r="J3435" t="s">
        <v>81</v>
      </c>
      <c r="K3435" t="s">
        <v>82</v>
      </c>
      <c r="L3435" t="s">
        <v>20</v>
      </c>
      <c r="M3435" t="s">
        <v>87</v>
      </c>
      <c r="N3435" s="3">
        <v>472.57</v>
      </c>
      <c r="O3435" s="3">
        <f>VLOOKUP(D3435,'[1]products table 🏷️'!$B$4:$G$34,6)</f>
        <v>472.57</v>
      </c>
    </row>
    <row r="3436" spans="2:15" x14ac:dyDescent="0.25">
      <c r="B3436">
        <v>3483</v>
      </c>
      <c r="C3436">
        <v>89</v>
      </c>
      <c r="D3436">
        <v>22</v>
      </c>
      <c r="E3436" s="10">
        <v>44368</v>
      </c>
      <c r="F3436">
        <v>2</v>
      </c>
      <c r="G3436" s="11">
        <v>798</v>
      </c>
      <c r="H3436" t="s">
        <v>68</v>
      </c>
      <c r="I3436" t="s">
        <v>61</v>
      </c>
      <c r="J3436" t="s">
        <v>85</v>
      </c>
      <c r="K3436" t="s">
        <v>86</v>
      </c>
      <c r="L3436" t="s">
        <v>20</v>
      </c>
      <c r="M3436" t="s">
        <v>87</v>
      </c>
      <c r="N3436" s="3">
        <v>251.37</v>
      </c>
      <c r="O3436" s="3">
        <f>VLOOKUP(D3436,'[1]products table 🏷️'!$B$4:$G$34,6)</f>
        <v>251.37</v>
      </c>
    </row>
    <row r="3437" spans="2:15" x14ac:dyDescent="0.25">
      <c r="B3437">
        <v>3484</v>
      </c>
      <c r="C3437">
        <v>89</v>
      </c>
      <c r="D3437">
        <v>29</v>
      </c>
      <c r="E3437" s="10">
        <v>42975</v>
      </c>
      <c r="F3437">
        <v>6</v>
      </c>
      <c r="G3437" s="11">
        <v>1074</v>
      </c>
      <c r="H3437" t="s">
        <v>44</v>
      </c>
      <c r="I3437" t="s">
        <v>45</v>
      </c>
      <c r="J3437" t="s">
        <v>85</v>
      </c>
      <c r="K3437" t="s">
        <v>86</v>
      </c>
      <c r="L3437" t="s">
        <v>20</v>
      </c>
      <c r="M3437" t="s">
        <v>87</v>
      </c>
      <c r="N3437" s="3">
        <v>112.77</v>
      </c>
      <c r="O3437" s="3">
        <f>VLOOKUP(D3437,'[1]products table 🏷️'!$B$4:$G$34,6)</f>
        <v>112.77</v>
      </c>
    </row>
    <row r="3438" spans="2:15" x14ac:dyDescent="0.25">
      <c r="B3438">
        <v>3485</v>
      </c>
      <c r="C3438">
        <v>89</v>
      </c>
      <c r="D3438">
        <v>6</v>
      </c>
      <c r="E3438" s="10">
        <v>43227</v>
      </c>
      <c r="F3438">
        <v>8</v>
      </c>
      <c r="G3438" s="11">
        <v>7992</v>
      </c>
      <c r="H3438" t="s">
        <v>80</v>
      </c>
      <c r="I3438" t="s">
        <v>17</v>
      </c>
      <c r="J3438" t="s">
        <v>85</v>
      </c>
      <c r="K3438" t="s">
        <v>86</v>
      </c>
      <c r="L3438" t="s">
        <v>20</v>
      </c>
      <c r="M3438" t="s">
        <v>87</v>
      </c>
      <c r="N3438" s="3">
        <v>529.47</v>
      </c>
      <c r="O3438" s="3">
        <f>VLOOKUP(D3438,'[1]products table 🏷️'!$B$4:$G$34,6)</f>
        <v>529.47</v>
      </c>
    </row>
    <row r="3439" spans="2:15" x14ac:dyDescent="0.25">
      <c r="B3439">
        <v>3486</v>
      </c>
      <c r="C3439">
        <v>90</v>
      </c>
      <c r="D3439">
        <v>23</v>
      </c>
      <c r="E3439" s="10">
        <v>43423</v>
      </c>
      <c r="F3439">
        <v>4</v>
      </c>
      <c r="G3439" s="11">
        <v>1116</v>
      </c>
      <c r="H3439" t="s">
        <v>60</v>
      </c>
      <c r="I3439" t="s">
        <v>61</v>
      </c>
      <c r="J3439" t="s">
        <v>83</v>
      </c>
      <c r="K3439" t="s">
        <v>84</v>
      </c>
      <c r="L3439" t="s">
        <v>20</v>
      </c>
      <c r="M3439" t="s">
        <v>87</v>
      </c>
      <c r="N3439" s="3">
        <v>159.03</v>
      </c>
      <c r="O3439" s="3">
        <f>VLOOKUP(D3439,'[1]products table 🏷️'!$B$4:$G$34,6)</f>
        <v>159.03</v>
      </c>
    </row>
    <row r="3440" spans="2:15" x14ac:dyDescent="0.25">
      <c r="B3440">
        <v>3487</v>
      </c>
      <c r="C3440">
        <v>89</v>
      </c>
      <c r="D3440">
        <v>18</v>
      </c>
      <c r="E3440" s="10">
        <v>43619</v>
      </c>
      <c r="F3440">
        <v>7</v>
      </c>
      <c r="G3440" s="11">
        <v>6993</v>
      </c>
      <c r="H3440" t="s">
        <v>77</v>
      </c>
      <c r="I3440" t="s">
        <v>38</v>
      </c>
      <c r="J3440" t="s">
        <v>85</v>
      </c>
      <c r="K3440" t="s">
        <v>86</v>
      </c>
      <c r="L3440" t="s">
        <v>20</v>
      </c>
      <c r="M3440" t="s">
        <v>87</v>
      </c>
      <c r="N3440" s="3">
        <v>169.83</v>
      </c>
      <c r="O3440" s="3">
        <f>VLOOKUP(D3440,'[1]products table 🏷️'!$B$4:$G$34,6)</f>
        <v>169.83</v>
      </c>
    </row>
    <row r="3441" spans="2:15" x14ac:dyDescent="0.25">
      <c r="B3441">
        <v>3488</v>
      </c>
      <c r="C3441">
        <v>88</v>
      </c>
      <c r="D3441">
        <v>16</v>
      </c>
      <c r="E3441" s="10">
        <v>44025</v>
      </c>
      <c r="F3441">
        <v>4</v>
      </c>
      <c r="G3441" s="11">
        <v>9596</v>
      </c>
      <c r="H3441" t="s">
        <v>54</v>
      </c>
      <c r="I3441" t="s">
        <v>38</v>
      </c>
      <c r="J3441" t="s">
        <v>81</v>
      </c>
      <c r="K3441" t="s">
        <v>82</v>
      </c>
      <c r="L3441" t="s">
        <v>20</v>
      </c>
      <c r="M3441" t="s">
        <v>87</v>
      </c>
      <c r="N3441" s="3">
        <v>551.77</v>
      </c>
      <c r="O3441" s="3">
        <f>VLOOKUP(D3441,'[1]products table 🏷️'!$B$4:$G$34,6)</f>
        <v>551.77</v>
      </c>
    </row>
    <row r="3442" spans="2:15" x14ac:dyDescent="0.25">
      <c r="B3442">
        <v>3489</v>
      </c>
      <c r="C3442">
        <v>88</v>
      </c>
      <c r="D3442">
        <v>12</v>
      </c>
      <c r="E3442" s="10">
        <v>43241</v>
      </c>
      <c r="F3442">
        <v>8</v>
      </c>
      <c r="G3442" s="11">
        <v>6392</v>
      </c>
      <c r="H3442" t="s">
        <v>76</v>
      </c>
      <c r="I3442" t="s">
        <v>23</v>
      </c>
      <c r="J3442" t="s">
        <v>81</v>
      </c>
      <c r="K3442" t="s">
        <v>82</v>
      </c>
      <c r="L3442" t="s">
        <v>20</v>
      </c>
      <c r="M3442" t="s">
        <v>87</v>
      </c>
      <c r="N3442" s="3">
        <v>199.75</v>
      </c>
      <c r="O3442" s="3">
        <f>VLOOKUP(D3442,'[1]products table 🏷️'!$B$4:$G$34,6)</f>
        <v>199.75</v>
      </c>
    </row>
    <row r="3443" spans="2:15" x14ac:dyDescent="0.25">
      <c r="B3443">
        <v>3490</v>
      </c>
      <c r="C3443">
        <v>89</v>
      </c>
      <c r="D3443">
        <v>14</v>
      </c>
      <c r="E3443" s="10">
        <v>43822</v>
      </c>
      <c r="F3443">
        <v>7</v>
      </c>
      <c r="G3443" s="11">
        <v>2303</v>
      </c>
      <c r="H3443" t="s">
        <v>75</v>
      </c>
      <c r="I3443" t="s">
        <v>23</v>
      </c>
      <c r="J3443" t="s">
        <v>85</v>
      </c>
      <c r="K3443" t="s">
        <v>86</v>
      </c>
      <c r="L3443" t="s">
        <v>20</v>
      </c>
      <c r="M3443" t="s">
        <v>87</v>
      </c>
      <c r="N3443" s="3">
        <v>78.959999999999994</v>
      </c>
      <c r="O3443" s="3">
        <f>VLOOKUP(D3443,'[1]products table 🏷️'!$B$4:$G$34,6)</f>
        <v>78.959999999999994</v>
      </c>
    </row>
    <row r="3444" spans="2:15" x14ac:dyDescent="0.25">
      <c r="B3444">
        <v>3491</v>
      </c>
      <c r="C3444">
        <v>88</v>
      </c>
      <c r="D3444">
        <v>20</v>
      </c>
      <c r="E3444" s="10">
        <v>43780</v>
      </c>
      <c r="F3444">
        <v>5</v>
      </c>
      <c r="G3444" s="11">
        <v>29995</v>
      </c>
      <c r="H3444" t="s">
        <v>49</v>
      </c>
      <c r="I3444" t="s">
        <v>32</v>
      </c>
      <c r="J3444" t="s">
        <v>81</v>
      </c>
      <c r="K3444" t="s">
        <v>82</v>
      </c>
      <c r="L3444" t="s">
        <v>20</v>
      </c>
      <c r="M3444" t="s">
        <v>87</v>
      </c>
      <c r="N3444" s="3">
        <v>899.85</v>
      </c>
      <c r="O3444" s="3">
        <f>VLOOKUP(D3444,'[1]products table 🏷️'!$B$4:$G$34,6)</f>
        <v>899.85</v>
      </c>
    </row>
    <row r="3445" spans="2:15" x14ac:dyDescent="0.25">
      <c r="B3445">
        <v>3492</v>
      </c>
      <c r="C3445">
        <v>88</v>
      </c>
      <c r="D3445">
        <v>20</v>
      </c>
      <c r="E3445" s="10">
        <v>44228</v>
      </c>
      <c r="F3445">
        <v>2</v>
      </c>
      <c r="G3445" s="11">
        <v>11998</v>
      </c>
      <c r="H3445" t="s">
        <v>49</v>
      </c>
      <c r="I3445" t="s">
        <v>32</v>
      </c>
      <c r="J3445" t="s">
        <v>81</v>
      </c>
      <c r="K3445" t="s">
        <v>82</v>
      </c>
      <c r="L3445" t="s">
        <v>20</v>
      </c>
      <c r="M3445" t="s">
        <v>87</v>
      </c>
      <c r="N3445" s="3">
        <v>899.85</v>
      </c>
      <c r="O3445" s="3">
        <f>VLOOKUP(D3445,'[1]products table 🏷️'!$B$4:$G$34,6)</f>
        <v>899.85</v>
      </c>
    </row>
    <row r="3446" spans="2:15" x14ac:dyDescent="0.25">
      <c r="B3446">
        <v>3493</v>
      </c>
      <c r="C3446">
        <v>88</v>
      </c>
      <c r="D3446">
        <v>13</v>
      </c>
      <c r="E3446" s="10">
        <v>43332</v>
      </c>
      <c r="F3446">
        <v>1</v>
      </c>
      <c r="G3446" s="11">
        <v>599</v>
      </c>
      <c r="H3446" t="s">
        <v>72</v>
      </c>
      <c r="I3446" t="s">
        <v>23</v>
      </c>
      <c r="J3446" t="s">
        <v>81</v>
      </c>
      <c r="K3446" t="s">
        <v>82</v>
      </c>
      <c r="L3446" t="s">
        <v>20</v>
      </c>
      <c r="M3446" t="s">
        <v>87</v>
      </c>
      <c r="N3446" s="3">
        <v>125.79</v>
      </c>
      <c r="O3446" s="3">
        <f>VLOOKUP(D3446,'[1]products table 🏷️'!$B$4:$G$34,6)</f>
        <v>125.79</v>
      </c>
    </row>
    <row r="3447" spans="2:15" x14ac:dyDescent="0.25">
      <c r="B3447">
        <v>3494</v>
      </c>
      <c r="C3447">
        <v>88</v>
      </c>
      <c r="D3447">
        <v>29</v>
      </c>
      <c r="E3447" s="10">
        <v>43787</v>
      </c>
      <c r="F3447">
        <v>7</v>
      </c>
      <c r="G3447" s="11">
        <v>1253</v>
      </c>
      <c r="H3447" t="s">
        <v>44</v>
      </c>
      <c r="I3447" t="s">
        <v>45</v>
      </c>
      <c r="J3447" t="s">
        <v>81</v>
      </c>
      <c r="K3447" t="s">
        <v>82</v>
      </c>
      <c r="L3447" t="s">
        <v>20</v>
      </c>
      <c r="M3447" t="s">
        <v>87</v>
      </c>
      <c r="N3447" s="3">
        <v>112.77</v>
      </c>
      <c r="O3447" s="3">
        <f>VLOOKUP(D3447,'[1]products table 🏷️'!$B$4:$G$34,6)</f>
        <v>112.77</v>
      </c>
    </row>
    <row r="3448" spans="2:15" x14ac:dyDescent="0.25">
      <c r="B3448">
        <v>3495</v>
      </c>
      <c r="C3448">
        <v>88</v>
      </c>
      <c r="D3448">
        <v>17</v>
      </c>
      <c r="E3448" s="10">
        <v>44172</v>
      </c>
      <c r="F3448">
        <v>1</v>
      </c>
      <c r="G3448" s="11">
        <v>1299</v>
      </c>
      <c r="H3448" t="s">
        <v>37</v>
      </c>
      <c r="I3448" t="s">
        <v>38</v>
      </c>
      <c r="J3448" t="s">
        <v>81</v>
      </c>
      <c r="K3448" t="s">
        <v>82</v>
      </c>
      <c r="L3448" t="s">
        <v>20</v>
      </c>
      <c r="M3448" t="s">
        <v>87</v>
      </c>
      <c r="N3448" s="3">
        <v>207.84</v>
      </c>
      <c r="O3448" s="3">
        <f>VLOOKUP(D3448,'[1]products table 🏷️'!$B$4:$G$34,6)</f>
        <v>207.84</v>
      </c>
    </row>
    <row r="3449" spans="2:15" x14ac:dyDescent="0.25">
      <c r="B3449">
        <v>3496</v>
      </c>
      <c r="C3449">
        <v>90</v>
      </c>
      <c r="D3449">
        <v>28</v>
      </c>
      <c r="E3449" s="10">
        <v>42877</v>
      </c>
      <c r="F3449">
        <v>10</v>
      </c>
      <c r="G3449" s="11">
        <v>2990</v>
      </c>
      <c r="H3449" t="s">
        <v>73</v>
      </c>
      <c r="I3449" t="s">
        <v>71</v>
      </c>
      <c r="J3449" t="s">
        <v>83</v>
      </c>
      <c r="K3449" t="s">
        <v>84</v>
      </c>
      <c r="L3449" t="s">
        <v>20</v>
      </c>
      <c r="M3449" t="s">
        <v>87</v>
      </c>
      <c r="N3449" s="3">
        <v>188.37</v>
      </c>
      <c r="O3449" s="3">
        <f>VLOOKUP(D3449,'[1]products table 🏷️'!$B$4:$G$34,6)</f>
        <v>188.37</v>
      </c>
    </row>
    <row r="3450" spans="2:15" x14ac:dyDescent="0.25">
      <c r="B3450">
        <v>3497</v>
      </c>
      <c r="C3450">
        <v>89</v>
      </c>
      <c r="D3450">
        <v>12</v>
      </c>
      <c r="E3450" s="10">
        <v>42975</v>
      </c>
      <c r="F3450">
        <v>7</v>
      </c>
      <c r="G3450" s="11">
        <v>5593</v>
      </c>
      <c r="H3450" t="s">
        <v>76</v>
      </c>
      <c r="I3450" t="s">
        <v>23</v>
      </c>
      <c r="J3450" t="s">
        <v>85</v>
      </c>
      <c r="K3450" t="s">
        <v>86</v>
      </c>
      <c r="L3450" t="s">
        <v>20</v>
      </c>
      <c r="M3450" t="s">
        <v>87</v>
      </c>
      <c r="N3450" s="3">
        <v>199.75</v>
      </c>
      <c r="O3450" s="3">
        <f>VLOOKUP(D3450,'[1]products table 🏷️'!$B$4:$G$34,6)</f>
        <v>199.75</v>
      </c>
    </row>
    <row r="3451" spans="2:15" x14ac:dyDescent="0.25">
      <c r="B3451">
        <v>3498</v>
      </c>
      <c r="C3451">
        <v>89</v>
      </c>
      <c r="D3451">
        <v>13</v>
      </c>
      <c r="E3451" s="10">
        <v>42989</v>
      </c>
      <c r="F3451">
        <v>3</v>
      </c>
      <c r="G3451" s="11">
        <v>1797</v>
      </c>
      <c r="H3451" t="s">
        <v>72</v>
      </c>
      <c r="I3451" t="s">
        <v>23</v>
      </c>
      <c r="J3451" t="s">
        <v>85</v>
      </c>
      <c r="K3451" t="s">
        <v>86</v>
      </c>
      <c r="L3451" t="s">
        <v>20</v>
      </c>
      <c r="M3451" t="s">
        <v>87</v>
      </c>
      <c r="N3451" s="3">
        <v>125.79</v>
      </c>
      <c r="O3451" s="3">
        <f>VLOOKUP(D3451,'[1]products table 🏷️'!$B$4:$G$34,6)</f>
        <v>125.79</v>
      </c>
    </row>
    <row r="3452" spans="2:15" x14ac:dyDescent="0.25">
      <c r="B3452">
        <v>3499</v>
      </c>
      <c r="C3452">
        <v>90</v>
      </c>
      <c r="D3452">
        <v>15</v>
      </c>
      <c r="E3452" s="10">
        <v>42968</v>
      </c>
      <c r="F3452">
        <v>7</v>
      </c>
      <c r="G3452" s="11">
        <v>2793</v>
      </c>
      <c r="H3452" t="s">
        <v>66</v>
      </c>
      <c r="I3452" t="s">
        <v>23</v>
      </c>
      <c r="J3452" t="s">
        <v>83</v>
      </c>
      <c r="K3452" t="s">
        <v>84</v>
      </c>
      <c r="L3452" t="s">
        <v>20</v>
      </c>
      <c r="M3452" t="s">
        <v>87</v>
      </c>
      <c r="N3452" s="3">
        <v>67.83</v>
      </c>
      <c r="O3452" s="3">
        <f>VLOOKUP(D3452,'[1]products table 🏷️'!$B$4:$G$34,6)</f>
        <v>67.83</v>
      </c>
    </row>
    <row r="3453" spans="2:15" x14ac:dyDescent="0.25">
      <c r="B3453">
        <v>3500</v>
      </c>
      <c r="C3453">
        <v>88</v>
      </c>
      <c r="D3453">
        <v>22</v>
      </c>
      <c r="E3453" s="10">
        <v>44109</v>
      </c>
      <c r="F3453">
        <v>10</v>
      </c>
      <c r="G3453" s="11">
        <v>3990</v>
      </c>
      <c r="H3453" t="s">
        <v>68</v>
      </c>
      <c r="I3453" t="s">
        <v>61</v>
      </c>
      <c r="J3453" t="s">
        <v>81</v>
      </c>
      <c r="K3453" t="s">
        <v>82</v>
      </c>
      <c r="L3453" t="s">
        <v>20</v>
      </c>
      <c r="M3453" t="s">
        <v>87</v>
      </c>
      <c r="N3453" s="3">
        <v>251.37</v>
      </c>
      <c r="O3453" s="3">
        <f>VLOOKUP(D3453,'[1]products table 🏷️'!$B$4:$G$34,6)</f>
        <v>251.37</v>
      </c>
    </row>
    <row r="3454" spans="2:15" x14ac:dyDescent="0.25">
      <c r="B3454">
        <v>3501</v>
      </c>
      <c r="C3454">
        <v>90</v>
      </c>
      <c r="D3454">
        <v>3</v>
      </c>
      <c r="E3454" s="10">
        <v>44186</v>
      </c>
      <c r="F3454">
        <v>9</v>
      </c>
      <c r="G3454" s="11">
        <v>7191</v>
      </c>
      <c r="H3454" t="s">
        <v>63</v>
      </c>
      <c r="I3454" t="s">
        <v>17</v>
      </c>
      <c r="J3454" t="s">
        <v>83</v>
      </c>
      <c r="K3454" t="s">
        <v>84</v>
      </c>
      <c r="L3454" t="s">
        <v>20</v>
      </c>
      <c r="M3454" t="s">
        <v>87</v>
      </c>
      <c r="N3454" s="3">
        <v>335.58</v>
      </c>
      <c r="O3454" s="3">
        <f>VLOOKUP(D3454,'[1]products table 🏷️'!$B$4:$G$34,6)</f>
        <v>335.58</v>
      </c>
    </row>
    <row r="3455" spans="2:15" x14ac:dyDescent="0.25">
      <c r="B3455">
        <v>3502</v>
      </c>
      <c r="C3455">
        <v>88</v>
      </c>
      <c r="D3455">
        <v>3</v>
      </c>
      <c r="E3455" s="10">
        <v>43962</v>
      </c>
      <c r="F3455">
        <v>1</v>
      </c>
      <c r="G3455" s="11">
        <v>799</v>
      </c>
      <c r="H3455" t="s">
        <v>63</v>
      </c>
      <c r="I3455" t="s">
        <v>17</v>
      </c>
      <c r="J3455" t="s">
        <v>81</v>
      </c>
      <c r="K3455" t="s">
        <v>82</v>
      </c>
      <c r="L3455" t="s">
        <v>20</v>
      </c>
      <c r="M3455" t="s">
        <v>87</v>
      </c>
      <c r="N3455" s="3">
        <v>335.58</v>
      </c>
      <c r="O3455" s="3">
        <f>VLOOKUP(D3455,'[1]products table 🏷️'!$B$4:$G$34,6)</f>
        <v>335.58</v>
      </c>
    </row>
    <row r="3456" spans="2:15" x14ac:dyDescent="0.25">
      <c r="B3456">
        <v>3503</v>
      </c>
      <c r="C3456">
        <v>89</v>
      </c>
      <c r="D3456">
        <v>30</v>
      </c>
      <c r="E3456" s="10">
        <v>44424</v>
      </c>
      <c r="F3456">
        <v>1</v>
      </c>
      <c r="G3456" s="11">
        <v>149</v>
      </c>
      <c r="H3456" t="s">
        <v>74</v>
      </c>
      <c r="I3456" t="s">
        <v>45</v>
      </c>
      <c r="J3456" t="s">
        <v>85</v>
      </c>
      <c r="K3456" t="s">
        <v>86</v>
      </c>
      <c r="L3456" t="s">
        <v>20</v>
      </c>
      <c r="M3456" t="s">
        <v>87</v>
      </c>
      <c r="N3456" s="3">
        <v>92.38</v>
      </c>
      <c r="O3456" s="3">
        <f>VLOOKUP(D3456,'[1]products table 🏷️'!$B$4:$G$34,6)</f>
        <v>92.38</v>
      </c>
    </row>
    <row r="3457" spans="2:15" x14ac:dyDescent="0.25">
      <c r="B3457">
        <v>3504</v>
      </c>
      <c r="C3457">
        <v>89</v>
      </c>
      <c r="D3457">
        <v>23</v>
      </c>
      <c r="E3457" s="10">
        <v>43367</v>
      </c>
      <c r="F3457">
        <v>4</v>
      </c>
      <c r="G3457" s="11">
        <v>1116</v>
      </c>
      <c r="H3457" t="s">
        <v>60</v>
      </c>
      <c r="I3457" t="s">
        <v>61</v>
      </c>
      <c r="J3457" t="s">
        <v>85</v>
      </c>
      <c r="K3457" t="s">
        <v>86</v>
      </c>
      <c r="L3457" t="s">
        <v>20</v>
      </c>
      <c r="M3457" t="s">
        <v>87</v>
      </c>
      <c r="N3457" s="3">
        <v>159.03</v>
      </c>
      <c r="O3457" s="3">
        <f>VLOOKUP(D3457,'[1]products table 🏷️'!$B$4:$G$34,6)</f>
        <v>159.03</v>
      </c>
    </row>
    <row r="3458" spans="2:15" x14ac:dyDescent="0.25">
      <c r="B3458">
        <v>3505</v>
      </c>
      <c r="C3458">
        <v>89</v>
      </c>
      <c r="D3458">
        <v>17</v>
      </c>
      <c r="E3458" s="10">
        <v>44039</v>
      </c>
      <c r="F3458">
        <v>2</v>
      </c>
      <c r="G3458" s="11">
        <v>2598</v>
      </c>
      <c r="H3458" t="s">
        <v>37</v>
      </c>
      <c r="I3458" t="s">
        <v>38</v>
      </c>
      <c r="J3458" t="s">
        <v>85</v>
      </c>
      <c r="K3458" t="s">
        <v>86</v>
      </c>
      <c r="L3458" t="s">
        <v>20</v>
      </c>
      <c r="M3458" t="s">
        <v>87</v>
      </c>
      <c r="N3458" s="3">
        <v>207.84</v>
      </c>
      <c r="O3458" s="3">
        <f>VLOOKUP(D3458,'[1]products table 🏷️'!$B$4:$G$34,6)</f>
        <v>207.84</v>
      </c>
    </row>
    <row r="3459" spans="2:15" x14ac:dyDescent="0.25">
      <c r="B3459">
        <v>3506</v>
      </c>
      <c r="C3459">
        <v>89</v>
      </c>
      <c r="D3459">
        <v>7</v>
      </c>
      <c r="E3459" s="10">
        <v>42898</v>
      </c>
      <c r="F3459">
        <v>4</v>
      </c>
      <c r="G3459" s="11">
        <v>3196</v>
      </c>
      <c r="H3459" t="s">
        <v>16</v>
      </c>
      <c r="I3459" t="s">
        <v>17</v>
      </c>
      <c r="J3459" t="s">
        <v>85</v>
      </c>
      <c r="K3459" t="s">
        <v>86</v>
      </c>
      <c r="L3459" t="s">
        <v>20</v>
      </c>
      <c r="M3459" t="s">
        <v>87</v>
      </c>
      <c r="N3459" s="3">
        <v>303.62</v>
      </c>
      <c r="O3459" s="3">
        <f>VLOOKUP(D3459,'[1]products table 🏷️'!$B$4:$G$34,6)</f>
        <v>303.62</v>
      </c>
    </row>
    <row r="3460" spans="2:15" x14ac:dyDescent="0.25">
      <c r="B3460">
        <v>3507</v>
      </c>
      <c r="C3460">
        <v>90</v>
      </c>
      <c r="D3460">
        <v>3</v>
      </c>
      <c r="E3460" s="10">
        <v>43367</v>
      </c>
      <c r="F3460">
        <v>3</v>
      </c>
      <c r="G3460" s="11">
        <v>2397</v>
      </c>
      <c r="H3460" t="s">
        <v>63</v>
      </c>
      <c r="I3460" t="s">
        <v>17</v>
      </c>
      <c r="J3460" t="s">
        <v>83</v>
      </c>
      <c r="K3460" t="s">
        <v>84</v>
      </c>
      <c r="L3460" t="s">
        <v>20</v>
      </c>
      <c r="M3460" t="s">
        <v>87</v>
      </c>
      <c r="N3460" s="3">
        <v>335.58</v>
      </c>
      <c r="O3460" s="3">
        <f>VLOOKUP(D3460,'[1]products table 🏷️'!$B$4:$G$34,6)</f>
        <v>335.58</v>
      </c>
    </row>
    <row r="3461" spans="2:15" x14ac:dyDescent="0.25">
      <c r="B3461">
        <v>3508</v>
      </c>
      <c r="C3461">
        <v>89</v>
      </c>
      <c r="D3461">
        <v>9</v>
      </c>
      <c r="E3461" s="10">
        <v>43857</v>
      </c>
      <c r="F3461">
        <v>7</v>
      </c>
      <c r="G3461" s="11">
        <v>6993</v>
      </c>
      <c r="H3461" t="s">
        <v>51</v>
      </c>
      <c r="I3461" t="s">
        <v>17</v>
      </c>
      <c r="J3461" t="s">
        <v>85</v>
      </c>
      <c r="K3461" t="s">
        <v>86</v>
      </c>
      <c r="L3461" t="s">
        <v>20</v>
      </c>
      <c r="M3461" t="s">
        <v>87</v>
      </c>
      <c r="N3461" s="3">
        <v>549.45000000000005</v>
      </c>
      <c r="O3461" s="3">
        <f>VLOOKUP(D3461,'[1]products table 🏷️'!$B$4:$G$34,6)</f>
        <v>549.45000000000005</v>
      </c>
    </row>
    <row r="3462" spans="2:15" x14ac:dyDescent="0.25">
      <c r="B3462">
        <v>3509</v>
      </c>
      <c r="C3462">
        <v>89</v>
      </c>
      <c r="D3462">
        <v>19</v>
      </c>
      <c r="E3462" s="10">
        <v>43577</v>
      </c>
      <c r="F3462">
        <v>5</v>
      </c>
      <c r="G3462" s="11">
        <v>6495</v>
      </c>
      <c r="H3462" t="s">
        <v>31</v>
      </c>
      <c r="I3462" t="s">
        <v>32</v>
      </c>
      <c r="J3462" t="s">
        <v>85</v>
      </c>
      <c r="K3462" t="s">
        <v>86</v>
      </c>
      <c r="L3462" t="s">
        <v>20</v>
      </c>
      <c r="M3462" t="s">
        <v>87</v>
      </c>
      <c r="N3462" s="3">
        <v>285.77999999999997</v>
      </c>
      <c r="O3462" s="3">
        <f>VLOOKUP(D3462,'[1]products table 🏷️'!$B$4:$G$34,6)</f>
        <v>285.77999999999997</v>
      </c>
    </row>
    <row r="3463" spans="2:15" x14ac:dyDescent="0.25">
      <c r="B3463">
        <v>3510</v>
      </c>
      <c r="C3463">
        <v>90</v>
      </c>
      <c r="D3463">
        <v>24</v>
      </c>
      <c r="E3463" s="10">
        <v>43759</v>
      </c>
      <c r="F3463">
        <v>5</v>
      </c>
      <c r="G3463" s="11">
        <v>1245</v>
      </c>
      <c r="H3463" t="s">
        <v>67</v>
      </c>
      <c r="I3463" t="s">
        <v>59</v>
      </c>
      <c r="J3463" t="s">
        <v>83</v>
      </c>
      <c r="K3463" t="s">
        <v>84</v>
      </c>
      <c r="L3463" t="s">
        <v>20</v>
      </c>
      <c r="M3463" t="s">
        <v>87</v>
      </c>
      <c r="N3463" s="3">
        <v>141.93</v>
      </c>
      <c r="O3463" s="3">
        <f>VLOOKUP(D3463,'[1]products table 🏷️'!$B$4:$G$34,6)</f>
        <v>141.93</v>
      </c>
    </row>
    <row r="3464" spans="2:15" x14ac:dyDescent="0.25">
      <c r="B3464">
        <v>3511</v>
      </c>
      <c r="C3464">
        <v>89</v>
      </c>
      <c r="D3464">
        <v>6</v>
      </c>
      <c r="E3464" s="10">
        <v>43409</v>
      </c>
      <c r="F3464">
        <v>9</v>
      </c>
      <c r="G3464" s="11">
        <v>8991</v>
      </c>
      <c r="H3464" t="s">
        <v>80</v>
      </c>
      <c r="I3464" t="s">
        <v>17</v>
      </c>
      <c r="J3464" t="s">
        <v>85</v>
      </c>
      <c r="K3464" t="s">
        <v>86</v>
      </c>
      <c r="L3464" t="s">
        <v>20</v>
      </c>
      <c r="M3464" t="s">
        <v>87</v>
      </c>
      <c r="N3464" s="3">
        <v>529.47</v>
      </c>
      <c r="O3464" s="3">
        <f>VLOOKUP(D3464,'[1]products table 🏷️'!$B$4:$G$34,6)</f>
        <v>529.47</v>
      </c>
    </row>
    <row r="3465" spans="2:15" x14ac:dyDescent="0.25">
      <c r="B3465">
        <v>3512</v>
      </c>
      <c r="C3465">
        <v>89</v>
      </c>
      <c r="D3465">
        <v>2</v>
      </c>
      <c r="E3465" s="10">
        <v>43192</v>
      </c>
      <c r="F3465">
        <v>6</v>
      </c>
      <c r="G3465" s="11">
        <v>5994</v>
      </c>
      <c r="H3465" t="s">
        <v>64</v>
      </c>
      <c r="I3465" t="s">
        <v>17</v>
      </c>
      <c r="J3465" t="s">
        <v>85</v>
      </c>
      <c r="K3465" t="s">
        <v>86</v>
      </c>
      <c r="L3465" t="s">
        <v>20</v>
      </c>
      <c r="M3465" t="s">
        <v>87</v>
      </c>
      <c r="N3465" s="3">
        <v>369.63</v>
      </c>
      <c r="O3465" s="3">
        <f>VLOOKUP(D3465,'[1]products table 🏷️'!$B$4:$G$34,6)</f>
        <v>369.63</v>
      </c>
    </row>
    <row r="3466" spans="2:15" x14ac:dyDescent="0.25">
      <c r="B3466">
        <v>3513</v>
      </c>
      <c r="C3466">
        <v>90</v>
      </c>
      <c r="D3466">
        <v>17</v>
      </c>
      <c r="E3466" s="10">
        <v>44046</v>
      </c>
      <c r="F3466">
        <v>2</v>
      </c>
      <c r="G3466" s="11">
        <v>2598</v>
      </c>
      <c r="H3466" t="s">
        <v>37</v>
      </c>
      <c r="I3466" t="s">
        <v>38</v>
      </c>
      <c r="J3466" t="s">
        <v>83</v>
      </c>
      <c r="K3466" t="s">
        <v>84</v>
      </c>
      <c r="L3466" t="s">
        <v>20</v>
      </c>
      <c r="M3466" t="s">
        <v>87</v>
      </c>
      <c r="N3466" s="3">
        <v>207.84</v>
      </c>
      <c r="O3466" s="3">
        <f>VLOOKUP(D3466,'[1]products table 🏷️'!$B$4:$G$34,6)</f>
        <v>207.84</v>
      </c>
    </row>
    <row r="3467" spans="2:15" x14ac:dyDescent="0.25">
      <c r="B3467">
        <v>3514</v>
      </c>
      <c r="C3467">
        <v>88</v>
      </c>
      <c r="D3467">
        <v>17</v>
      </c>
      <c r="E3467" s="10">
        <v>44172</v>
      </c>
      <c r="F3467">
        <v>7</v>
      </c>
      <c r="G3467" s="11">
        <v>9093</v>
      </c>
      <c r="H3467" t="s">
        <v>37</v>
      </c>
      <c r="I3467" t="s">
        <v>38</v>
      </c>
      <c r="J3467" t="s">
        <v>81</v>
      </c>
      <c r="K3467" t="s">
        <v>82</v>
      </c>
      <c r="L3467" t="s">
        <v>20</v>
      </c>
      <c r="M3467" t="s">
        <v>87</v>
      </c>
      <c r="N3467" s="3">
        <v>207.84</v>
      </c>
      <c r="O3467" s="3">
        <f>VLOOKUP(D3467,'[1]products table 🏷️'!$B$4:$G$34,6)</f>
        <v>207.84</v>
      </c>
    </row>
    <row r="3468" spans="2:15" x14ac:dyDescent="0.25">
      <c r="B3468">
        <v>3515</v>
      </c>
      <c r="C3468">
        <v>88</v>
      </c>
      <c r="D3468">
        <v>13</v>
      </c>
      <c r="E3468" s="10">
        <v>43955</v>
      </c>
      <c r="F3468">
        <v>10</v>
      </c>
      <c r="G3468" s="11">
        <v>5990</v>
      </c>
      <c r="H3468" t="s">
        <v>72</v>
      </c>
      <c r="I3468" t="s">
        <v>23</v>
      </c>
      <c r="J3468" t="s">
        <v>81</v>
      </c>
      <c r="K3468" t="s">
        <v>82</v>
      </c>
      <c r="L3468" t="s">
        <v>20</v>
      </c>
      <c r="M3468" t="s">
        <v>87</v>
      </c>
      <c r="N3468" s="3">
        <v>125.79</v>
      </c>
      <c r="O3468" s="3">
        <f>VLOOKUP(D3468,'[1]products table 🏷️'!$B$4:$G$34,6)</f>
        <v>125.79</v>
      </c>
    </row>
    <row r="3469" spans="2:15" x14ac:dyDescent="0.25">
      <c r="B3469">
        <v>3516</v>
      </c>
      <c r="C3469">
        <v>89</v>
      </c>
      <c r="D3469">
        <v>6</v>
      </c>
      <c r="E3469" s="10">
        <v>42975</v>
      </c>
      <c r="F3469">
        <v>10</v>
      </c>
      <c r="G3469" s="11">
        <v>9990</v>
      </c>
      <c r="H3469" t="s">
        <v>80</v>
      </c>
      <c r="I3469" t="s">
        <v>17</v>
      </c>
      <c r="J3469" t="s">
        <v>85</v>
      </c>
      <c r="K3469" t="s">
        <v>86</v>
      </c>
      <c r="L3469" t="s">
        <v>20</v>
      </c>
      <c r="M3469" t="s">
        <v>87</v>
      </c>
      <c r="N3469" s="3">
        <v>529.47</v>
      </c>
      <c r="O3469" s="3">
        <f>VLOOKUP(D3469,'[1]products table 🏷️'!$B$4:$G$34,6)</f>
        <v>529.47</v>
      </c>
    </row>
    <row r="3470" spans="2:15" x14ac:dyDescent="0.25">
      <c r="B3470">
        <v>3517</v>
      </c>
      <c r="C3470">
        <v>89</v>
      </c>
      <c r="D3470">
        <v>8</v>
      </c>
      <c r="E3470" s="10">
        <v>44501</v>
      </c>
      <c r="F3470">
        <v>5</v>
      </c>
      <c r="G3470" s="11">
        <v>5495</v>
      </c>
      <c r="H3470" t="s">
        <v>35</v>
      </c>
      <c r="I3470" t="s">
        <v>17</v>
      </c>
      <c r="J3470" t="s">
        <v>85</v>
      </c>
      <c r="K3470" t="s">
        <v>86</v>
      </c>
      <c r="L3470" t="s">
        <v>20</v>
      </c>
      <c r="M3470" t="s">
        <v>87</v>
      </c>
      <c r="N3470" s="3">
        <v>472.57</v>
      </c>
      <c r="O3470" s="3">
        <f>VLOOKUP(D3470,'[1]products table 🏷️'!$B$4:$G$34,6)</f>
        <v>472.57</v>
      </c>
    </row>
    <row r="3471" spans="2:15" x14ac:dyDescent="0.25">
      <c r="B3471">
        <v>3518</v>
      </c>
      <c r="C3471">
        <v>90</v>
      </c>
      <c r="D3471">
        <v>12</v>
      </c>
      <c r="E3471" s="10">
        <v>43024</v>
      </c>
      <c r="F3471">
        <v>2</v>
      </c>
      <c r="G3471" s="11">
        <v>1598</v>
      </c>
      <c r="H3471" t="s">
        <v>76</v>
      </c>
      <c r="I3471" t="s">
        <v>23</v>
      </c>
      <c r="J3471" t="s">
        <v>83</v>
      </c>
      <c r="K3471" t="s">
        <v>84</v>
      </c>
      <c r="L3471" t="s">
        <v>20</v>
      </c>
      <c r="M3471" t="s">
        <v>87</v>
      </c>
      <c r="N3471" s="3">
        <v>199.75</v>
      </c>
      <c r="O3471" s="3">
        <f>VLOOKUP(D3471,'[1]products table 🏷️'!$B$4:$G$34,6)</f>
        <v>199.75</v>
      </c>
    </row>
    <row r="3472" spans="2:15" x14ac:dyDescent="0.25">
      <c r="B3472">
        <v>3519</v>
      </c>
      <c r="C3472">
        <v>89</v>
      </c>
      <c r="D3472">
        <v>15</v>
      </c>
      <c r="E3472" s="10">
        <v>43269</v>
      </c>
      <c r="F3472">
        <v>10</v>
      </c>
      <c r="G3472" s="11">
        <v>3990</v>
      </c>
      <c r="H3472" t="s">
        <v>66</v>
      </c>
      <c r="I3472" t="s">
        <v>23</v>
      </c>
      <c r="J3472" t="s">
        <v>85</v>
      </c>
      <c r="K3472" t="s">
        <v>86</v>
      </c>
      <c r="L3472" t="s">
        <v>20</v>
      </c>
      <c r="M3472" t="s">
        <v>87</v>
      </c>
      <c r="N3472" s="3">
        <v>67.83</v>
      </c>
      <c r="O3472" s="3">
        <f>VLOOKUP(D3472,'[1]products table 🏷️'!$B$4:$G$34,6)</f>
        <v>67.83</v>
      </c>
    </row>
    <row r="3473" spans="2:15" x14ac:dyDescent="0.25">
      <c r="B3473">
        <v>3520</v>
      </c>
      <c r="C3473">
        <v>90</v>
      </c>
      <c r="D3473">
        <v>28</v>
      </c>
      <c r="E3473" s="10">
        <v>43283</v>
      </c>
      <c r="F3473">
        <v>7</v>
      </c>
      <c r="G3473" s="11">
        <v>2093</v>
      </c>
      <c r="H3473" t="s">
        <v>73</v>
      </c>
      <c r="I3473" t="s">
        <v>71</v>
      </c>
      <c r="J3473" t="s">
        <v>83</v>
      </c>
      <c r="K3473" t="s">
        <v>84</v>
      </c>
      <c r="L3473" t="s">
        <v>20</v>
      </c>
      <c r="M3473" t="s">
        <v>87</v>
      </c>
      <c r="N3473" s="3">
        <v>188.37</v>
      </c>
      <c r="O3473" s="3">
        <f>VLOOKUP(D3473,'[1]products table 🏷️'!$B$4:$G$34,6)</f>
        <v>188.37</v>
      </c>
    </row>
    <row r="3474" spans="2:15" x14ac:dyDescent="0.25">
      <c r="B3474">
        <v>3521</v>
      </c>
      <c r="C3474">
        <v>88</v>
      </c>
      <c r="D3474">
        <v>15</v>
      </c>
      <c r="E3474" s="10">
        <v>43206</v>
      </c>
      <c r="F3474">
        <v>4</v>
      </c>
      <c r="G3474" s="11">
        <v>1596</v>
      </c>
      <c r="H3474" t="s">
        <v>66</v>
      </c>
      <c r="I3474" t="s">
        <v>23</v>
      </c>
      <c r="J3474" t="s">
        <v>81</v>
      </c>
      <c r="K3474" t="s">
        <v>82</v>
      </c>
      <c r="L3474" t="s">
        <v>20</v>
      </c>
      <c r="M3474" t="s">
        <v>87</v>
      </c>
      <c r="N3474" s="3">
        <v>67.83</v>
      </c>
      <c r="O3474" s="3">
        <f>VLOOKUP(D3474,'[1]products table 🏷️'!$B$4:$G$34,6)</f>
        <v>67.83</v>
      </c>
    </row>
    <row r="3475" spans="2:15" x14ac:dyDescent="0.25">
      <c r="B3475">
        <v>3522</v>
      </c>
      <c r="C3475">
        <v>88</v>
      </c>
      <c r="D3475">
        <v>27</v>
      </c>
      <c r="E3475" s="10">
        <v>43059</v>
      </c>
      <c r="F3475">
        <v>2</v>
      </c>
      <c r="G3475" s="11">
        <v>198</v>
      </c>
      <c r="H3475" t="s">
        <v>70</v>
      </c>
      <c r="I3475" t="s">
        <v>71</v>
      </c>
      <c r="J3475" t="s">
        <v>81</v>
      </c>
      <c r="K3475" t="s">
        <v>82</v>
      </c>
      <c r="L3475" t="s">
        <v>20</v>
      </c>
      <c r="M3475" t="s">
        <v>87</v>
      </c>
      <c r="N3475" s="3">
        <v>55.44</v>
      </c>
      <c r="O3475" s="3">
        <f>VLOOKUP(D3475,'[1]products table 🏷️'!$B$4:$G$34,6)</f>
        <v>55.44</v>
      </c>
    </row>
    <row r="3476" spans="2:15" x14ac:dyDescent="0.25">
      <c r="B3476">
        <v>3523</v>
      </c>
      <c r="C3476">
        <v>88</v>
      </c>
      <c r="D3476">
        <v>23</v>
      </c>
      <c r="E3476" s="10">
        <v>43430</v>
      </c>
      <c r="F3476">
        <v>1</v>
      </c>
      <c r="G3476" s="11">
        <v>279</v>
      </c>
      <c r="H3476" t="s">
        <v>60</v>
      </c>
      <c r="I3476" t="s">
        <v>61</v>
      </c>
      <c r="J3476" t="s">
        <v>81</v>
      </c>
      <c r="K3476" t="s">
        <v>82</v>
      </c>
      <c r="L3476" t="s">
        <v>20</v>
      </c>
      <c r="M3476" t="s">
        <v>87</v>
      </c>
      <c r="N3476" s="3">
        <v>159.03</v>
      </c>
      <c r="O3476" s="3">
        <f>VLOOKUP(D3476,'[1]products table 🏷️'!$B$4:$G$34,6)</f>
        <v>159.03</v>
      </c>
    </row>
    <row r="3477" spans="2:15" x14ac:dyDescent="0.25">
      <c r="B3477">
        <v>3524</v>
      </c>
      <c r="C3477">
        <v>88</v>
      </c>
      <c r="D3477">
        <v>25</v>
      </c>
      <c r="E3477" s="10">
        <v>43941</v>
      </c>
      <c r="F3477">
        <v>7</v>
      </c>
      <c r="G3477" s="11">
        <v>1113</v>
      </c>
      <c r="H3477" t="s">
        <v>65</v>
      </c>
      <c r="I3477" t="s">
        <v>59</v>
      </c>
      <c r="J3477" t="s">
        <v>81</v>
      </c>
      <c r="K3477" t="s">
        <v>82</v>
      </c>
      <c r="L3477" t="s">
        <v>20</v>
      </c>
      <c r="M3477" t="s">
        <v>87</v>
      </c>
      <c r="N3477" s="3">
        <v>103.35</v>
      </c>
      <c r="O3477" s="3">
        <f>VLOOKUP(D3477,'[1]products table 🏷️'!$B$4:$G$34,6)</f>
        <v>103.35</v>
      </c>
    </row>
    <row r="3478" spans="2:15" x14ac:dyDescent="0.25">
      <c r="B3478">
        <v>3525</v>
      </c>
      <c r="C3478">
        <v>89</v>
      </c>
      <c r="D3478">
        <v>15</v>
      </c>
      <c r="E3478" s="10">
        <v>42870</v>
      </c>
      <c r="F3478">
        <v>8</v>
      </c>
      <c r="G3478" s="11">
        <v>3192</v>
      </c>
      <c r="H3478" t="s">
        <v>66</v>
      </c>
      <c r="I3478" t="s">
        <v>23</v>
      </c>
      <c r="J3478" t="s">
        <v>85</v>
      </c>
      <c r="K3478" t="s">
        <v>86</v>
      </c>
      <c r="L3478" t="s">
        <v>20</v>
      </c>
      <c r="M3478" t="s">
        <v>87</v>
      </c>
      <c r="N3478" s="3">
        <v>67.83</v>
      </c>
      <c r="O3478" s="3">
        <f>VLOOKUP(D3478,'[1]products table 🏷️'!$B$4:$G$34,6)</f>
        <v>67.83</v>
      </c>
    </row>
    <row r="3479" spans="2:15" x14ac:dyDescent="0.25">
      <c r="B3479">
        <v>3526</v>
      </c>
      <c r="C3479">
        <v>90</v>
      </c>
      <c r="D3479">
        <v>28</v>
      </c>
      <c r="E3479" s="10">
        <v>44417</v>
      </c>
      <c r="F3479">
        <v>1</v>
      </c>
      <c r="G3479" s="11">
        <v>299</v>
      </c>
      <c r="H3479" t="s">
        <v>73</v>
      </c>
      <c r="I3479" t="s">
        <v>71</v>
      </c>
      <c r="J3479" t="s">
        <v>83</v>
      </c>
      <c r="K3479" t="s">
        <v>84</v>
      </c>
      <c r="L3479" t="s">
        <v>20</v>
      </c>
      <c r="M3479" t="s">
        <v>87</v>
      </c>
      <c r="N3479" s="3">
        <v>188.37</v>
      </c>
      <c r="O3479" s="3">
        <f>VLOOKUP(D3479,'[1]products table 🏷️'!$B$4:$G$34,6)</f>
        <v>188.37</v>
      </c>
    </row>
    <row r="3480" spans="2:15" x14ac:dyDescent="0.25">
      <c r="B3480">
        <v>3527</v>
      </c>
      <c r="C3480">
        <v>90</v>
      </c>
      <c r="D3480">
        <v>6</v>
      </c>
      <c r="E3480" s="10">
        <v>44109</v>
      </c>
      <c r="F3480">
        <v>7</v>
      </c>
      <c r="G3480" s="11">
        <v>6993</v>
      </c>
      <c r="H3480" t="s">
        <v>80</v>
      </c>
      <c r="I3480" t="s">
        <v>17</v>
      </c>
      <c r="J3480" t="s">
        <v>83</v>
      </c>
      <c r="K3480" t="s">
        <v>84</v>
      </c>
      <c r="L3480" t="s">
        <v>20</v>
      </c>
      <c r="M3480" t="s">
        <v>87</v>
      </c>
      <c r="N3480" s="3">
        <v>529.47</v>
      </c>
      <c r="O3480" s="3">
        <f>VLOOKUP(D3480,'[1]products table 🏷️'!$B$4:$G$34,6)</f>
        <v>529.47</v>
      </c>
    </row>
    <row r="3481" spans="2:15" x14ac:dyDescent="0.25">
      <c r="B3481">
        <v>3528</v>
      </c>
      <c r="C3481">
        <v>88</v>
      </c>
      <c r="D3481">
        <v>22</v>
      </c>
      <c r="E3481" s="10">
        <v>44256</v>
      </c>
      <c r="F3481">
        <v>4</v>
      </c>
      <c r="G3481" s="11">
        <v>1596</v>
      </c>
      <c r="H3481" t="s">
        <v>68</v>
      </c>
      <c r="I3481" t="s">
        <v>61</v>
      </c>
      <c r="J3481" t="s">
        <v>81</v>
      </c>
      <c r="K3481" t="s">
        <v>82</v>
      </c>
      <c r="L3481" t="s">
        <v>20</v>
      </c>
      <c r="M3481" t="s">
        <v>87</v>
      </c>
      <c r="N3481" s="3">
        <v>251.37</v>
      </c>
      <c r="O3481" s="3">
        <f>VLOOKUP(D3481,'[1]products table 🏷️'!$B$4:$G$34,6)</f>
        <v>251.37</v>
      </c>
    </row>
    <row r="3482" spans="2:15" x14ac:dyDescent="0.25">
      <c r="B3482">
        <v>3529</v>
      </c>
      <c r="C3482">
        <v>88</v>
      </c>
      <c r="D3482">
        <v>3</v>
      </c>
      <c r="E3482" s="10">
        <v>44431</v>
      </c>
      <c r="F3482">
        <v>7</v>
      </c>
      <c r="G3482" s="11">
        <v>5593</v>
      </c>
      <c r="H3482" t="s">
        <v>63</v>
      </c>
      <c r="I3482" t="s">
        <v>17</v>
      </c>
      <c r="J3482" t="s">
        <v>81</v>
      </c>
      <c r="K3482" t="s">
        <v>82</v>
      </c>
      <c r="L3482" t="s">
        <v>20</v>
      </c>
      <c r="M3482" t="s">
        <v>87</v>
      </c>
      <c r="N3482" s="3">
        <v>335.58</v>
      </c>
      <c r="O3482" s="3">
        <f>VLOOKUP(D3482,'[1]products table 🏷️'!$B$4:$G$34,6)</f>
        <v>335.58</v>
      </c>
    </row>
    <row r="3483" spans="2:15" x14ac:dyDescent="0.25">
      <c r="B3483">
        <v>3530</v>
      </c>
      <c r="C3483">
        <v>89</v>
      </c>
      <c r="D3483">
        <v>6</v>
      </c>
      <c r="E3483" s="10">
        <v>44340</v>
      </c>
      <c r="F3483">
        <v>4</v>
      </c>
      <c r="G3483" s="11">
        <v>3996</v>
      </c>
      <c r="H3483" t="s">
        <v>80</v>
      </c>
      <c r="I3483" t="s">
        <v>17</v>
      </c>
      <c r="J3483" t="s">
        <v>85</v>
      </c>
      <c r="K3483" t="s">
        <v>86</v>
      </c>
      <c r="L3483" t="s">
        <v>20</v>
      </c>
      <c r="M3483" t="s">
        <v>87</v>
      </c>
      <c r="N3483" s="3">
        <v>529.47</v>
      </c>
      <c r="O3483" s="3">
        <f>VLOOKUP(D3483,'[1]products table 🏷️'!$B$4:$G$34,6)</f>
        <v>529.47</v>
      </c>
    </row>
    <row r="3484" spans="2:15" x14ac:dyDescent="0.25">
      <c r="B3484">
        <v>3531</v>
      </c>
      <c r="C3484">
        <v>89</v>
      </c>
      <c r="D3484">
        <v>10</v>
      </c>
      <c r="E3484" s="10">
        <v>44522</v>
      </c>
      <c r="F3484">
        <v>5</v>
      </c>
      <c r="G3484" s="11">
        <v>3495</v>
      </c>
      <c r="H3484" t="s">
        <v>40</v>
      </c>
      <c r="I3484" t="s">
        <v>17</v>
      </c>
      <c r="J3484" t="s">
        <v>85</v>
      </c>
      <c r="K3484" t="s">
        <v>86</v>
      </c>
      <c r="L3484" t="s">
        <v>20</v>
      </c>
      <c r="M3484" t="s">
        <v>87</v>
      </c>
      <c r="N3484" s="3">
        <v>272.61</v>
      </c>
      <c r="O3484" s="3">
        <f>VLOOKUP(D3484,'[1]products table 🏷️'!$B$4:$G$34,6)</f>
        <v>272.61</v>
      </c>
    </row>
    <row r="3485" spans="2:15" x14ac:dyDescent="0.25">
      <c r="B3485">
        <v>3532</v>
      </c>
      <c r="C3485">
        <v>90</v>
      </c>
      <c r="D3485">
        <v>2</v>
      </c>
      <c r="E3485" s="10">
        <v>43444</v>
      </c>
      <c r="F3485">
        <v>1</v>
      </c>
      <c r="G3485" s="11">
        <v>999</v>
      </c>
      <c r="H3485" t="s">
        <v>64</v>
      </c>
      <c r="I3485" t="s">
        <v>17</v>
      </c>
      <c r="J3485" t="s">
        <v>83</v>
      </c>
      <c r="K3485" t="s">
        <v>84</v>
      </c>
      <c r="L3485" t="s">
        <v>20</v>
      </c>
      <c r="M3485" t="s">
        <v>87</v>
      </c>
      <c r="N3485" s="3">
        <v>369.63</v>
      </c>
      <c r="O3485" s="3">
        <f>VLOOKUP(D3485,'[1]products table 🏷️'!$B$4:$G$34,6)</f>
        <v>369.63</v>
      </c>
    </row>
    <row r="3486" spans="2:15" x14ac:dyDescent="0.25">
      <c r="B3486">
        <v>3533</v>
      </c>
      <c r="C3486">
        <v>88</v>
      </c>
      <c r="D3486">
        <v>4</v>
      </c>
      <c r="E3486" s="10">
        <v>43780</v>
      </c>
      <c r="F3486">
        <v>3</v>
      </c>
      <c r="G3486" s="11">
        <v>1197</v>
      </c>
      <c r="H3486" t="s">
        <v>42</v>
      </c>
      <c r="I3486" t="s">
        <v>17</v>
      </c>
      <c r="J3486" t="s">
        <v>81</v>
      </c>
      <c r="K3486" t="s">
        <v>82</v>
      </c>
      <c r="L3486" t="s">
        <v>20</v>
      </c>
      <c r="M3486" t="s">
        <v>87</v>
      </c>
      <c r="N3486" s="3">
        <v>215.46</v>
      </c>
      <c r="O3486" s="3">
        <f>VLOOKUP(D3486,'[1]products table 🏷️'!$B$4:$G$34,6)</f>
        <v>215.46</v>
      </c>
    </row>
    <row r="3487" spans="2:15" x14ac:dyDescent="0.25">
      <c r="B3487">
        <v>3534</v>
      </c>
      <c r="C3487">
        <v>88</v>
      </c>
      <c r="D3487">
        <v>9</v>
      </c>
      <c r="E3487" s="10">
        <v>44515</v>
      </c>
      <c r="F3487">
        <v>10</v>
      </c>
      <c r="G3487" s="11">
        <v>9990</v>
      </c>
      <c r="H3487" t="s">
        <v>51</v>
      </c>
      <c r="I3487" t="s">
        <v>17</v>
      </c>
      <c r="J3487" t="s">
        <v>81</v>
      </c>
      <c r="K3487" t="s">
        <v>82</v>
      </c>
      <c r="L3487" t="s">
        <v>20</v>
      </c>
      <c r="M3487" t="s">
        <v>87</v>
      </c>
      <c r="N3487" s="3">
        <v>549.45000000000005</v>
      </c>
      <c r="O3487" s="3">
        <f>VLOOKUP(D3487,'[1]products table 🏷️'!$B$4:$G$34,6)</f>
        <v>549.45000000000005</v>
      </c>
    </row>
    <row r="3488" spans="2:15" x14ac:dyDescent="0.25">
      <c r="B3488">
        <v>3535</v>
      </c>
      <c r="C3488">
        <v>89</v>
      </c>
      <c r="D3488">
        <v>29</v>
      </c>
      <c r="E3488" s="10">
        <v>43885</v>
      </c>
      <c r="F3488">
        <v>7</v>
      </c>
      <c r="G3488" s="11">
        <v>1253</v>
      </c>
      <c r="H3488" t="s">
        <v>44</v>
      </c>
      <c r="I3488" t="s">
        <v>45</v>
      </c>
      <c r="J3488" t="s">
        <v>85</v>
      </c>
      <c r="K3488" t="s">
        <v>86</v>
      </c>
      <c r="L3488" t="s">
        <v>20</v>
      </c>
      <c r="M3488" t="s">
        <v>87</v>
      </c>
      <c r="N3488" s="3">
        <v>112.77</v>
      </c>
      <c r="O3488" s="3">
        <f>VLOOKUP(D3488,'[1]products table 🏷️'!$B$4:$G$34,6)</f>
        <v>112.77</v>
      </c>
    </row>
    <row r="3489" spans="2:15" x14ac:dyDescent="0.25">
      <c r="B3489">
        <v>3536</v>
      </c>
      <c r="C3489">
        <v>90</v>
      </c>
      <c r="D3489">
        <v>18</v>
      </c>
      <c r="E3489" s="10">
        <v>42940</v>
      </c>
      <c r="F3489">
        <v>7</v>
      </c>
      <c r="G3489" s="11">
        <v>6993</v>
      </c>
      <c r="H3489" t="s">
        <v>77</v>
      </c>
      <c r="I3489" t="s">
        <v>38</v>
      </c>
      <c r="J3489" t="s">
        <v>83</v>
      </c>
      <c r="K3489" t="s">
        <v>84</v>
      </c>
      <c r="L3489" t="s">
        <v>20</v>
      </c>
      <c r="M3489" t="s">
        <v>87</v>
      </c>
      <c r="N3489" s="3">
        <v>169.83</v>
      </c>
      <c r="O3489" s="3">
        <f>VLOOKUP(D3489,'[1]products table 🏷️'!$B$4:$G$34,6)</f>
        <v>169.83</v>
      </c>
    </row>
    <row r="3490" spans="2:15" x14ac:dyDescent="0.25">
      <c r="B3490">
        <v>3537</v>
      </c>
      <c r="C3490">
        <v>88</v>
      </c>
      <c r="D3490">
        <v>30</v>
      </c>
      <c r="E3490" s="10">
        <v>43297</v>
      </c>
      <c r="F3490">
        <v>2</v>
      </c>
      <c r="G3490" s="11">
        <v>298</v>
      </c>
      <c r="H3490" t="s">
        <v>74</v>
      </c>
      <c r="I3490" t="s">
        <v>45</v>
      </c>
      <c r="J3490" t="s">
        <v>81</v>
      </c>
      <c r="K3490" t="s">
        <v>82</v>
      </c>
      <c r="L3490" t="s">
        <v>20</v>
      </c>
      <c r="M3490" t="s">
        <v>87</v>
      </c>
      <c r="N3490" s="3">
        <v>92.38</v>
      </c>
      <c r="O3490" s="3">
        <f>VLOOKUP(D3490,'[1]products table 🏷️'!$B$4:$G$34,6)</f>
        <v>92.38</v>
      </c>
    </row>
    <row r="3491" spans="2:15" x14ac:dyDescent="0.25">
      <c r="B3491">
        <v>3538</v>
      </c>
      <c r="C3491">
        <v>89</v>
      </c>
      <c r="D3491">
        <v>5</v>
      </c>
      <c r="E3491" s="10">
        <v>43955</v>
      </c>
      <c r="F3491">
        <v>3</v>
      </c>
      <c r="G3491" s="11">
        <v>3297</v>
      </c>
      <c r="H3491" t="s">
        <v>62</v>
      </c>
      <c r="I3491" t="s">
        <v>17</v>
      </c>
      <c r="J3491" t="s">
        <v>85</v>
      </c>
      <c r="K3491" t="s">
        <v>86</v>
      </c>
      <c r="L3491" t="s">
        <v>20</v>
      </c>
      <c r="M3491" t="s">
        <v>87</v>
      </c>
      <c r="N3491" s="3">
        <v>450.59</v>
      </c>
      <c r="O3491" s="3">
        <f>VLOOKUP(D3491,'[1]products table 🏷️'!$B$4:$G$34,6)</f>
        <v>450.59</v>
      </c>
    </row>
    <row r="3492" spans="2:15" x14ac:dyDescent="0.25">
      <c r="B3492">
        <v>3539</v>
      </c>
      <c r="C3492">
        <v>89</v>
      </c>
      <c r="D3492">
        <v>23</v>
      </c>
      <c r="E3492" s="10">
        <v>43570</v>
      </c>
      <c r="F3492">
        <v>6</v>
      </c>
      <c r="G3492" s="11">
        <v>1674</v>
      </c>
      <c r="H3492" t="s">
        <v>60</v>
      </c>
      <c r="I3492" t="s">
        <v>61</v>
      </c>
      <c r="J3492" t="s">
        <v>85</v>
      </c>
      <c r="K3492" t="s">
        <v>86</v>
      </c>
      <c r="L3492" t="s">
        <v>20</v>
      </c>
      <c r="M3492" t="s">
        <v>87</v>
      </c>
      <c r="N3492" s="3">
        <v>159.03</v>
      </c>
      <c r="O3492" s="3">
        <f>VLOOKUP(D3492,'[1]products table 🏷️'!$B$4:$G$34,6)</f>
        <v>159.03</v>
      </c>
    </row>
    <row r="3493" spans="2:15" x14ac:dyDescent="0.25">
      <c r="B3493">
        <v>3540</v>
      </c>
      <c r="C3493">
        <v>88</v>
      </c>
      <c r="D3493">
        <v>8</v>
      </c>
      <c r="E3493" s="10">
        <v>44193</v>
      </c>
      <c r="F3493">
        <v>9</v>
      </c>
      <c r="G3493" s="11">
        <v>9891</v>
      </c>
      <c r="H3493" t="s">
        <v>35</v>
      </c>
      <c r="I3493" t="s">
        <v>17</v>
      </c>
      <c r="J3493" t="s">
        <v>81</v>
      </c>
      <c r="K3493" t="s">
        <v>82</v>
      </c>
      <c r="L3493" t="s">
        <v>20</v>
      </c>
      <c r="M3493" t="s">
        <v>87</v>
      </c>
      <c r="N3493" s="3">
        <v>472.57</v>
      </c>
      <c r="O3493" s="3">
        <f>VLOOKUP(D3493,'[1]products table 🏷️'!$B$4:$G$34,6)</f>
        <v>472.57</v>
      </c>
    </row>
    <row r="3494" spans="2:15" x14ac:dyDescent="0.25">
      <c r="B3494">
        <v>3541</v>
      </c>
      <c r="C3494">
        <v>90</v>
      </c>
      <c r="D3494">
        <v>6</v>
      </c>
      <c r="E3494" s="10">
        <v>43437</v>
      </c>
      <c r="F3494">
        <v>5</v>
      </c>
      <c r="G3494" s="11">
        <v>4995</v>
      </c>
      <c r="H3494" t="s">
        <v>80</v>
      </c>
      <c r="I3494" t="s">
        <v>17</v>
      </c>
      <c r="J3494" t="s">
        <v>83</v>
      </c>
      <c r="K3494" t="s">
        <v>84</v>
      </c>
      <c r="L3494" t="s">
        <v>20</v>
      </c>
      <c r="M3494" t="s">
        <v>87</v>
      </c>
      <c r="N3494" s="3">
        <v>529.47</v>
      </c>
      <c r="O3494" s="3">
        <f>VLOOKUP(D3494,'[1]products table 🏷️'!$B$4:$G$34,6)</f>
        <v>529.47</v>
      </c>
    </row>
    <row r="3495" spans="2:15" x14ac:dyDescent="0.25">
      <c r="B3495">
        <v>3542</v>
      </c>
      <c r="C3495">
        <v>89</v>
      </c>
      <c r="D3495">
        <v>25</v>
      </c>
      <c r="E3495" s="10">
        <v>43192</v>
      </c>
      <c r="F3495">
        <v>10</v>
      </c>
      <c r="G3495" s="11">
        <v>1590</v>
      </c>
      <c r="H3495" t="s">
        <v>65</v>
      </c>
      <c r="I3495" t="s">
        <v>59</v>
      </c>
      <c r="J3495" t="s">
        <v>85</v>
      </c>
      <c r="K3495" t="s">
        <v>86</v>
      </c>
      <c r="L3495" t="s">
        <v>20</v>
      </c>
      <c r="M3495" t="s">
        <v>87</v>
      </c>
      <c r="N3495" s="3">
        <v>103.35</v>
      </c>
      <c r="O3495" s="3">
        <f>VLOOKUP(D3495,'[1]products table 🏷️'!$B$4:$G$34,6)</f>
        <v>103.35</v>
      </c>
    </row>
    <row r="3496" spans="2:15" x14ac:dyDescent="0.25">
      <c r="B3496">
        <v>3543</v>
      </c>
      <c r="C3496">
        <v>88</v>
      </c>
      <c r="D3496">
        <v>5</v>
      </c>
      <c r="E3496" s="10">
        <v>43318</v>
      </c>
      <c r="F3496">
        <v>7</v>
      </c>
      <c r="G3496" s="11">
        <v>7693</v>
      </c>
      <c r="H3496" t="s">
        <v>62</v>
      </c>
      <c r="I3496" t="s">
        <v>17</v>
      </c>
      <c r="J3496" t="s">
        <v>81</v>
      </c>
      <c r="K3496" t="s">
        <v>82</v>
      </c>
      <c r="L3496" t="s">
        <v>20</v>
      </c>
      <c r="M3496" t="s">
        <v>87</v>
      </c>
      <c r="N3496" s="3">
        <v>450.59</v>
      </c>
      <c r="O3496" s="3">
        <f>VLOOKUP(D3496,'[1]products table 🏷️'!$B$4:$G$34,6)</f>
        <v>450.59</v>
      </c>
    </row>
    <row r="3497" spans="2:15" x14ac:dyDescent="0.25">
      <c r="B3497">
        <v>3544</v>
      </c>
      <c r="C3497">
        <v>88</v>
      </c>
      <c r="D3497">
        <v>24</v>
      </c>
      <c r="E3497" s="10">
        <v>42744</v>
      </c>
      <c r="F3497">
        <v>9</v>
      </c>
      <c r="G3497" s="11">
        <v>2241</v>
      </c>
      <c r="H3497" t="s">
        <v>67</v>
      </c>
      <c r="I3497" t="s">
        <v>59</v>
      </c>
      <c r="J3497" t="s">
        <v>81</v>
      </c>
      <c r="K3497" t="s">
        <v>82</v>
      </c>
      <c r="L3497" t="s">
        <v>20</v>
      </c>
      <c r="M3497" t="s">
        <v>87</v>
      </c>
      <c r="N3497" s="3">
        <v>141.93</v>
      </c>
      <c r="O3497" s="3">
        <f>VLOOKUP(D3497,'[1]products table 🏷️'!$B$4:$G$34,6)</f>
        <v>141.93</v>
      </c>
    </row>
    <row r="3498" spans="2:15" x14ac:dyDescent="0.25">
      <c r="B3498">
        <v>3545</v>
      </c>
      <c r="C3498">
        <v>89</v>
      </c>
      <c r="D3498">
        <v>4</v>
      </c>
      <c r="E3498" s="10">
        <v>43521</v>
      </c>
      <c r="F3498">
        <v>2</v>
      </c>
      <c r="G3498" s="11">
        <v>798</v>
      </c>
      <c r="H3498" t="s">
        <v>42</v>
      </c>
      <c r="I3498" t="s">
        <v>17</v>
      </c>
      <c r="J3498" t="s">
        <v>85</v>
      </c>
      <c r="K3498" t="s">
        <v>86</v>
      </c>
      <c r="L3498" t="s">
        <v>20</v>
      </c>
      <c r="M3498" t="s">
        <v>87</v>
      </c>
      <c r="N3498" s="3">
        <v>215.46</v>
      </c>
      <c r="O3498" s="3">
        <f>VLOOKUP(D3498,'[1]products table 🏷️'!$B$4:$G$34,6)</f>
        <v>215.46</v>
      </c>
    </row>
    <row r="3499" spans="2:15" x14ac:dyDescent="0.25">
      <c r="B3499">
        <v>3546</v>
      </c>
      <c r="C3499">
        <v>90</v>
      </c>
      <c r="D3499">
        <v>30</v>
      </c>
      <c r="E3499" s="10">
        <v>43059</v>
      </c>
      <c r="F3499">
        <v>6</v>
      </c>
      <c r="G3499" s="11">
        <v>894</v>
      </c>
      <c r="H3499" t="s">
        <v>74</v>
      </c>
      <c r="I3499" t="s">
        <v>45</v>
      </c>
      <c r="J3499" t="s">
        <v>83</v>
      </c>
      <c r="K3499" t="s">
        <v>84</v>
      </c>
      <c r="L3499" t="s">
        <v>20</v>
      </c>
      <c r="M3499" t="s">
        <v>87</v>
      </c>
      <c r="N3499" s="3">
        <v>92.38</v>
      </c>
      <c r="O3499" s="3">
        <f>VLOOKUP(D3499,'[1]products table 🏷️'!$B$4:$G$34,6)</f>
        <v>92.38</v>
      </c>
    </row>
    <row r="3500" spans="2:15" x14ac:dyDescent="0.25">
      <c r="B3500">
        <v>3547</v>
      </c>
      <c r="C3500">
        <v>89</v>
      </c>
      <c r="D3500">
        <v>30</v>
      </c>
      <c r="E3500" s="10">
        <v>44424</v>
      </c>
      <c r="F3500">
        <v>4</v>
      </c>
      <c r="G3500" s="11">
        <v>596</v>
      </c>
      <c r="H3500" t="s">
        <v>74</v>
      </c>
      <c r="I3500" t="s">
        <v>45</v>
      </c>
      <c r="J3500" t="s">
        <v>85</v>
      </c>
      <c r="K3500" t="s">
        <v>86</v>
      </c>
      <c r="L3500" t="s">
        <v>20</v>
      </c>
      <c r="M3500" t="s">
        <v>87</v>
      </c>
      <c r="N3500" s="3">
        <v>92.38</v>
      </c>
      <c r="O3500" s="3">
        <f>VLOOKUP(D3500,'[1]products table 🏷️'!$B$4:$G$34,6)</f>
        <v>92.38</v>
      </c>
    </row>
    <row r="3501" spans="2:15" x14ac:dyDescent="0.25">
      <c r="B3501">
        <v>3548</v>
      </c>
      <c r="C3501">
        <v>90</v>
      </c>
      <c r="D3501">
        <v>23</v>
      </c>
      <c r="E3501" s="10">
        <v>42793</v>
      </c>
      <c r="F3501">
        <v>9</v>
      </c>
      <c r="G3501" s="11">
        <v>2511</v>
      </c>
      <c r="H3501" t="s">
        <v>60</v>
      </c>
      <c r="I3501" t="s">
        <v>61</v>
      </c>
      <c r="J3501" t="s">
        <v>83</v>
      </c>
      <c r="K3501" t="s">
        <v>84</v>
      </c>
      <c r="L3501" t="s">
        <v>20</v>
      </c>
      <c r="M3501" t="s">
        <v>87</v>
      </c>
      <c r="N3501" s="3">
        <v>159.03</v>
      </c>
      <c r="O3501" s="3">
        <f>VLOOKUP(D3501,'[1]products table 🏷️'!$B$4:$G$34,6)</f>
        <v>159.03</v>
      </c>
    </row>
    <row r="3502" spans="2:15" x14ac:dyDescent="0.25">
      <c r="B3502">
        <v>3549</v>
      </c>
      <c r="C3502">
        <v>88</v>
      </c>
      <c r="D3502">
        <v>18</v>
      </c>
      <c r="E3502" s="10">
        <v>44088</v>
      </c>
      <c r="F3502">
        <v>8</v>
      </c>
      <c r="G3502" s="11">
        <v>7992</v>
      </c>
      <c r="H3502" t="s">
        <v>77</v>
      </c>
      <c r="I3502" t="s">
        <v>38</v>
      </c>
      <c r="J3502" t="s">
        <v>81</v>
      </c>
      <c r="K3502" t="s">
        <v>82</v>
      </c>
      <c r="L3502" t="s">
        <v>20</v>
      </c>
      <c r="M3502" t="s">
        <v>87</v>
      </c>
      <c r="N3502" s="3">
        <v>169.83</v>
      </c>
      <c r="O3502" s="3">
        <f>VLOOKUP(D3502,'[1]products table 🏷️'!$B$4:$G$34,6)</f>
        <v>169.83</v>
      </c>
    </row>
    <row r="3503" spans="2:15" x14ac:dyDescent="0.25">
      <c r="B3503">
        <v>3550</v>
      </c>
      <c r="C3503">
        <v>90</v>
      </c>
      <c r="D3503">
        <v>16</v>
      </c>
      <c r="E3503" s="10">
        <v>43885</v>
      </c>
      <c r="F3503">
        <v>3</v>
      </c>
      <c r="G3503" s="11">
        <v>7197</v>
      </c>
      <c r="H3503" t="s">
        <v>54</v>
      </c>
      <c r="I3503" t="s">
        <v>38</v>
      </c>
      <c r="J3503" t="s">
        <v>83</v>
      </c>
      <c r="K3503" t="s">
        <v>84</v>
      </c>
      <c r="L3503" t="s">
        <v>20</v>
      </c>
      <c r="M3503" t="s">
        <v>87</v>
      </c>
      <c r="N3503" s="3">
        <v>551.77</v>
      </c>
      <c r="O3503" s="3">
        <f>VLOOKUP(D3503,'[1]products table 🏷️'!$B$4:$G$34,6)</f>
        <v>551.77</v>
      </c>
    </row>
    <row r="3504" spans="2:15" x14ac:dyDescent="0.25">
      <c r="B3504">
        <v>3551</v>
      </c>
      <c r="C3504">
        <v>89</v>
      </c>
      <c r="D3504">
        <v>2</v>
      </c>
      <c r="E3504" s="10">
        <v>44158</v>
      </c>
      <c r="F3504">
        <v>5</v>
      </c>
      <c r="G3504" s="11">
        <v>4995</v>
      </c>
      <c r="H3504" t="s">
        <v>64</v>
      </c>
      <c r="I3504" t="s">
        <v>17</v>
      </c>
      <c r="J3504" t="s">
        <v>85</v>
      </c>
      <c r="K3504" t="s">
        <v>86</v>
      </c>
      <c r="L3504" t="s">
        <v>20</v>
      </c>
      <c r="M3504" t="s">
        <v>87</v>
      </c>
      <c r="N3504" s="3">
        <v>369.63</v>
      </c>
      <c r="O3504" s="3">
        <f>VLOOKUP(D3504,'[1]products table 🏷️'!$B$4:$G$34,6)</f>
        <v>369.63</v>
      </c>
    </row>
    <row r="3505" spans="2:15" x14ac:dyDescent="0.25">
      <c r="B3505">
        <v>3552</v>
      </c>
      <c r="C3505">
        <v>90</v>
      </c>
      <c r="D3505">
        <v>16</v>
      </c>
      <c r="E3505" s="10">
        <v>44291</v>
      </c>
      <c r="F3505">
        <v>1</v>
      </c>
      <c r="G3505" s="11">
        <v>2399</v>
      </c>
      <c r="H3505" t="s">
        <v>54</v>
      </c>
      <c r="I3505" t="s">
        <v>38</v>
      </c>
      <c r="J3505" t="s">
        <v>83</v>
      </c>
      <c r="K3505" t="s">
        <v>84</v>
      </c>
      <c r="L3505" t="s">
        <v>20</v>
      </c>
      <c r="M3505" t="s">
        <v>87</v>
      </c>
      <c r="N3505" s="3">
        <v>551.77</v>
      </c>
      <c r="O3505" s="3">
        <f>VLOOKUP(D3505,'[1]products table 🏷️'!$B$4:$G$34,6)</f>
        <v>551.77</v>
      </c>
    </row>
    <row r="3506" spans="2:15" x14ac:dyDescent="0.25">
      <c r="B3506">
        <v>3553</v>
      </c>
      <c r="C3506">
        <v>89</v>
      </c>
      <c r="D3506">
        <v>9</v>
      </c>
      <c r="E3506" s="10">
        <v>43185</v>
      </c>
      <c r="F3506">
        <v>2</v>
      </c>
      <c r="G3506" s="11">
        <v>1998</v>
      </c>
      <c r="H3506" t="s">
        <v>51</v>
      </c>
      <c r="I3506" t="s">
        <v>17</v>
      </c>
      <c r="J3506" t="s">
        <v>85</v>
      </c>
      <c r="K3506" t="s">
        <v>86</v>
      </c>
      <c r="L3506" t="s">
        <v>20</v>
      </c>
      <c r="M3506" t="s">
        <v>87</v>
      </c>
      <c r="N3506" s="3">
        <v>549.45000000000005</v>
      </c>
      <c r="O3506" s="3">
        <f>VLOOKUP(D3506,'[1]products table 🏷️'!$B$4:$G$34,6)</f>
        <v>549.45000000000005</v>
      </c>
    </row>
    <row r="3507" spans="2:15" x14ac:dyDescent="0.25">
      <c r="B3507">
        <v>3554</v>
      </c>
      <c r="C3507">
        <v>90</v>
      </c>
      <c r="D3507">
        <v>30</v>
      </c>
      <c r="E3507" s="10">
        <v>44459</v>
      </c>
      <c r="F3507">
        <v>4</v>
      </c>
      <c r="G3507" s="11">
        <v>596</v>
      </c>
      <c r="H3507" t="s">
        <v>74</v>
      </c>
      <c r="I3507" t="s">
        <v>45</v>
      </c>
      <c r="J3507" t="s">
        <v>83</v>
      </c>
      <c r="K3507" t="s">
        <v>84</v>
      </c>
      <c r="L3507" t="s">
        <v>20</v>
      </c>
      <c r="M3507" t="s">
        <v>87</v>
      </c>
      <c r="N3507" s="3">
        <v>92.38</v>
      </c>
      <c r="O3507" s="3">
        <f>VLOOKUP(D3507,'[1]products table 🏷️'!$B$4:$G$34,6)</f>
        <v>92.38</v>
      </c>
    </row>
    <row r="3508" spans="2:15" x14ac:dyDescent="0.25">
      <c r="B3508">
        <v>3555</v>
      </c>
      <c r="C3508">
        <v>90</v>
      </c>
      <c r="D3508">
        <v>2</v>
      </c>
      <c r="E3508" s="10">
        <v>43521</v>
      </c>
      <c r="F3508">
        <v>2</v>
      </c>
      <c r="G3508" s="11">
        <v>1998</v>
      </c>
      <c r="H3508" t="s">
        <v>64</v>
      </c>
      <c r="I3508" t="s">
        <v>17</v>
      </c>
      <c r="J3508" t="s">
        <v>83</v>
      </c>
      <c r="K3508" t="s">
        <v>84</v>
      </c>
      <c r="L3508" t="s">
        <v>20</v>
      </c>
      <c r="M3508" t="s">
        <v>87</v>
      </c>
      <c r="N3508" s="3">
        <v>369.63</v>
      </c>
      <c r="O3508" s="3">
        <f>VLOOKUP(D3508,'[1]products table 🏷️'!$B$4:$G$34,6)</f>
        <v>369.63</v>
      </c>
    </row>
    <row r="3509" spans="2:15" x14ac:dyDescent="0.25">
      <c r="B3509">
        <v>3556</v>
      </c>
      <c r="C3509">
        <v>89</v>
      </c>
      <c r="D3509">
        <v>18</v>
      </c>
      <c r="E3509" s="10">
        <v>44067</v>
      </c>
      <c r="F3509">
        <v>6</v>
      </c>
      <c r="G3509" s="11">
        <v>5994</v>
      </c>
      <c r="H3509" t="s">
        <v>77</v>
      </c>
      <c r="I3509" t="s">
        <v>38</v>
      </c>
      <c r="J3509" t="s">
        <v>85</v>
      </c>
      <c r="K3509" t="s">
        <v>86</v>
      </c>
      <c r="L3509" t="s">
        <v>20</v>
      </c>
      <c r="M3509" t="s">
        <v>87</v>
      </c>
      <c r="N3509" s="3">
        <v>169.83</v>
      </c>
      <c r="O3509" s="3">
        <f>VLOOKUP(D3509,'[1]products table 🏷️'!$B$4:$G$34,6)</f>
        <v>169.83</v>
      </c>
    </row>
    <row r="3510" spans="2:15" x14ac:dyDescent="0.25">
      <c r="B3510">
        <v>3557</v>
      </c>
      <c r="C3510">
        <v>88</v>
      </c>
      <c r="D3510">
        <v>6</v>
      </c>
      <c r="E3510" s="10">
        <v>43304</v>
      </c>
      <c r="F3510">
        <v>10</v>
      </c>
      <c r="G3510" s="11">
        <v>9990</v>
      </c>
      <c r="H3510" t="s">
        <v>80</v>
      </c>
      <c r="I3510" t="s">
        <v>17</v>
      </c>
      <c r="J3510" t="s">
        <v>81</v>
      </c>
      <c r="K3510" t="s">
        <v>82</v>
      </c>
      <c r="L3510" t="s">
        <v>20</v>
      </c>
      <c r="M3510" t="s">
        <v>87</v>
      </c>
      <c r="N3510" s="3">
        <v>529.47</v>
      </c>
      <c r="O3510" s="3">
        <f>VLOOKUP(D3510,'[1]products table 🏷️'!$B$4:$G$34,6)</f>
        <v>529.47</v>
      </c>
    </row>
    <row r="3511" spans="2:15" x14ac:dyDescent="0.25">
      <c r="B3511">
        <v>3558</v>
      </c>
      <c r="C3511">
        <v>90</v>
      </c>
      <c r="D3511">
        <v>4</v>
      </c>
      <c r="E3511" s="10">
        <v>43647</v>
      </c>
      <c r="F3511">
        <v>6</v>
      </c>
      <c r="G3511" s="11">
        <v>2394</v>
      </c>
      <c r="H3511" t="s">
        <v>42</v>
      </c>
      <c r="I3511" t="s">
        <v>17</v>
      </c>
      <c r="J3511" t="s">
        <v>83</v>
      </c>
      <c r="K3511" t="s">
        <v>84</v>
      </c>
      <c r="L3511" t="s">
        <v>20</v>
      </c>
      <c r="M3511" t="s">
        <v>87</v>
      </c>
      <c r="N3511" s="3">
        <v>215.46</v>
      </c>
      <c r="O3511" s="3">
        <f>VLOOKUP(D3511,'[1]products table 🏷️'!$B$4:$G$34,6)</f>
        <v>215.46</v>
      </c>
    </row>
    <row r="3512" spans="2:15" x14ac:dyDescent="0.25">
      <c r="B3512">
        <v>3559</v>
      </c>
      <c r="C3512">
        <v>88</v>
      </c>
      <c r="D3512">
        <v>7</v>
      </c>
      <c r="E3512" s="10">
        <v>43836</v>
      </c>
      <c r="F3512">
        <v>7</v>
      </c>
      <c r="G3512" s="11">
        <v>5593</v>
      </c>
      <c r="H3512" t="s">
        <v>16</v>
      </c>
      <c r="I3512" t="s">
        <v>17</v>
      </c>
      <c r="J3512" t="s">
        <v>81</v>
      </c>
      <c r="K3512" t="s">
        <v>82</v>
      </c>
      <c r="L3512" t="s">
        <v>20</v>
      </c>
      <c r="M3512" t="s">
        <v>87</v>
      </c>
      <c r="N3512" s="3">
        <v>303.62</v>
      </c>
      <c r="O3512" s="3">
        <f>VLOOKUP(D3512,'[1]products table 🏷️'!$B$4:$G$34,6)</f>
        <v>303.62</v>
      </c>
    </row>
    <row r="3513" spans="2:15" x14ac:dyDescent="0.25">
      <c r="B3513">
        <v>3560</v>
      </c>
      <c r="C3513">
        <v>89</v>
      </c>
      <c r="D3513">
        <v>3</v>
      </c>
      <c r="E3513" s="10">
        <v>43213</v>
      </c>
      <c r="F3513">
        <v>6</v>
      </c>
      <c r="G3513" s="11">
        <v>4794</v>
      </c>
      <c r="H3513" t="s">
        <v>63</v>
      </c>
      <c r="I3513" t="s">
        <v>17</v>
      </c>
      <c r="J3513" t="s">
        <v>85</v>
      </c>
      <c r="K3513" t="s">
        <v>86</v>
      </c>
      <c r="L3513" t="s">
        <v>20</v>
      </c>
      <c r="M3513" t="s">
        <v>87</v>
      </c>
      <c r="N3513" s="3">
        <v>335.58</v>
      </c>
      <c r="O3513" s="3">
        <f>VLOOKUP(D3513,'[1]products table 🏷️'!$B$4:$G$34,6)</f>
        <v>335.58</v>
      </c>
    </row>
    <row r="3514" spans="2:15" x14ac:dyDescent="0.25">
      <c r="B3514">
        <v>3561</v>
      </c>
      <c r="C3514">
        <v>90</v>
      </c>
      <c r="D3514">
        <v>4</v>
      </c>
      <c r="E3514" s="10">
        <v>43542</v>
      </c>
      <c r="F3514">
        <v>8</v>
      </c>
      <c r="G3514" s="11">
        <v>3192</v>
      </c>
      <c r="H3514" t="s">
        <v>42</v>
      </c>
      <c r="I3514" t="s">
        <v>17</v>
      </c>
      <c r="J3514" t="s">
        <v>83</v>
      </c>
      <c r="K3514" t="s">
        <v>84</v>
      </c>
      <c r="L3514" t="s">
        <v>20</v>
      </c>
      <c r="M3514" t="s">
        <v>87</v>
      </c>
      <c r="N3514" s="3">
        <v>215.46</v>
      </c>
      <c r="O3514" s="3">
        <f>VLOOKUP(D3514,'[1]products table 🏷️'!$B$4:$G$34,6)</f>
        <v>215.46</v>
      </c>
    </row>
    <row r="3515" spans="2:15" x14ac:dyDescent="0.25">
      <c r="B3515">
        <v>3562</v>
      </c>
      <c r="C3515">
        <v>88</v>
      </c>
      <c r="D3515">
        <v>21</v>
      </c>
      <c r="E3515" s="10">
        <v>43640</v>
      </c>
      <c r="F3515">
        <v>9</v>
      </c>
      <c r="G3515" s="11">
        <v>6291</v>
      </c>
      <c r="H3515" t="s">
        <v>69</v>
      </c>
      <c r="I3515" t="s">
        <v>32</v>
      </c>
      <c r="J3515" t="s">
        <v>81</v>
      </c>
      <c r="K3515" t="s">
        <v>82</v>
      </c>
      <c r="L3515" t="s">
        <v>20</v>
      </c>
      <c r="M3515" t="s">
        <v>87</v>
      </c>
      <c r="N3515" s="3">
        <v>125.82</v>
      </c>
      <c r="O3515" s="3">
        <f>VLOOKUP(D3515,'[1]products table 🏷️'!$B$4:$G$34,6)</f>
        <v>125.82</v>
      </c>
    </row>
    <row r="3516" spans="2:15" x14ac:dyDescent="0.25">
      <c r="B3516">
        <v>3563</v>
      </c>
      <c r="C3516">
        <v>89</v>
      </c>
      <c r="D3516">
        <v>20</v>
      </c>
      <c r="E3516" s="10">
        <v>43353</v>
      </c>
      <c r="F3516">
        <v>8</v>
      </c>
      <c r="G3516" s="11">
        <v>47992</v>
      </c>
      <c r="H3516" t="s">
        <v>49</v>
      </c>
      <c r="I3516" t="s">
        <v>32</v>
      </c>
      <c r="J3516" t="s">
        <v>85</v>
      </c>
      <c r="K3516" t="s">
        <v>86</v>
      </c>
      <c r="L3516" t="s">
        <v>20</v>
      </c>
      <c r="M3516" t="s">
        <v>87</v>
      </c>
      <c r="N3516" s="3">
        <v>899.85</v>
      </c>
      <c r="O3516" s="3">
        <f>VLOOKUP(D3516,'[1]products table 🏷️'!$B$4:$G$34,6)</f>
        <v>899.85</v>
      </c>
    </row>
    <row r="3517" spans="2:15" x14ac:dyDescent="0.25">
      <c r="B3517">
        <v>3564</v>
      </c>
      <c r="C3517">
        <v>88</v>
      </c>
      <c r="D3517">
        <v>16</v>
      </c>
      <c r="E3517" s="10">
        <v>43381</v>
      </c>
      <c r="F3517">
        <v>10</v>
      </c>
      <c r="G3517" s="11">
        <v>23990</v>
      </c>
      <c r="H3517" t="s">
        <v>54</v>
      </c>
      <c r="I3517" t="s">
        <v>38</v>
      </c>
      <c r="J3517" t="s">
        <v>81</v>
      </c>
      <c r="K3517" t="s">
        <v>82</v>
      </c>
      <c r="L3517" t="s">
        <v>20</v>
      </c>
      <c r="M3517" t="s">
        <v>87</v>
      </c>
      <c r="N3517" s="3">
        <v>551.77</v>
      </c>
      <c r="O3517" s="3">
        <f>VLOOKUP(D3517,'[1]products table 🏷️'!$B$4:$G$34,6)</f>
        <v>551.77</v>
      </c>
    </row>
    <row r="3518" spans="2:15" x14ac:dyDescent="0.25">
      <c r="B3518">
        <v>3565</v>
      </c>
      <c r="C3518">
        <v>90</v>
      </c>
      <c r="D3518">
        <v>14</v>
      </c>
      <c r="E3518" s="10">
        <v>43626</v>
      </c>
      <c r="F3518">
        <v>3</v>
      </c>
      <c r="G3518" s="11">
        <v>987</v>
      </c>
      <c r="H3518" t="s">
        <v>75</v>
      </c>
      <c r="I3518" t="s">
        <v>23</v>
      </c>
      <c r="J3518" t="s">
        <v>83</v>
      </c>
      <c r="K3518" t="s">
        <v>84</v>
      </c>
      <c r="L3518" t="s">
        <v>20</v>
      </c>
      <c r="M3518" t="s">
        <v>87</v>
      </c>
      <c r="N3518" s="3">
        <v>78.959999999999994</v>
      </c>
      <c r="O3518" s="3">
        <f>VLOOKUP(D3518,'[1]products table 🏷️'!$B$4:$G$34,6)</f>
        <v>78.959999999999994</v>
      </c>
    </row>
    <row r="3519" spans="2:15" x14ac:dyDescent="0.25">
      <c r="B3519">
        <v>3566</v>
      </c>
      <c r="C3519">
        <v>89</v>
      </c>
      <c r="D3519">
        <v>15</v>
      </c>
      <c r="E3519" s="10">
        <v>43598</v>
      </c>
      <c r="F3519">
        <v>8</v>
      </c>
      <c r="G3519" s="11">
        <v>3192</v>
      </c>
      <c r="H3519" t="s">
        <v>66</v>
      </c>
      <c r="I3519" t="s">
        <v>23</v>
      </c>
      <c r="J3519" t="s">
        <v>85</v>
      </c>
      <c r="K3519" t="s">
        <v>86</v>
      </c>
      <c r="L3519" t="s">
        <v>20</v>
      </c>
      <c r="M3519" t="s">
        <v>87</v>
      </c>
      <c r="N3519" s="3">
        <v>67.83</v>
      </c>
      <c r="O3519" s="3">
        <f>VLOOKUP(D3519,'[1]products table 🏷️'!$B$4:$G$34,6)</f>
        <v>67.83</v>
      </c>
    </row>
    <row r="3520" spans="2:15" x14ac:dyDescent="0.25">
      <c r="B3520">
        <v>3567</v>
      </c>
      <c r="C3520">
        <v>88</v>
      </c>
      <c r="D3520">
        <v>16</v>
      </c>
      <c r="E3520" s="10">
        <v>43535</v>
      </c>
      <c r="F3520">
        <v>6</v>
      </c>
      <c r="G3520" s="11">
        <v>14394</v>
      </c>
      <c r="H3520" t="s">
        <v>54</v>
      </c>
      <c r="I3520" t="s">
        <v>38</v>
      </c>
      <c r="J3520" t="s">
        <v>81</v>
      </c>
      <c r="K3520" t="s">
        <v>82</v>
      </c>
      <c r="L3520" t="s">
        <v>20</v>
      </c>
      <c r="M3520" t="s">
        <v>87</v>
      </c>
      <c r="N3520" s="3">
        <v>551.77</v>
      </c>
      <c r="O3520" s="3">
        <f>VLOOKUP(D3520,'[1]products table 🏷️'!$B$4:$G$34,6)</f>
        <v>551.77</v>
      </c>
    </row>
    <row r="3521" spans="2:15" x14ac:dyDescent="0.25">
      <c r="B3521">
        <v>3568</v>
      </c>
      <c r="C3521">
        <v>88</v>
      </c>
      <c r="D3521">
        <v>14</v>
      </c>
      <c r="E3521" s="10">
        <v>43500</v>
      </c>
      <c r="F3521">
        <v>6</v>
      </c>
      <c r="G3521" s="11">
        <v>1974</v>
      </c>
      <c r="H3521" t="s">
        <v>75</v>
      </c>
      <c r="I3521" t="s">
        <v>23</v>
      </c>
      <c r="J3521" t="s">
        <v>81</v>
      </c>
      <c r="K3521" t="s">
        <v>82</v>
      </c>
      <c r="L3521" t="s">
        <v>20</v>
      </c>
      <c r="M3521" t="s">
        <v>87</v>
      </c>
      <c r="N3521" s="3">
        <v>78.959999999999994</v>
      </c>
      <c r="O3521" s="3">
        <f>VLOOKUP(D3521,'[1]products table 🏷️'!$B$4:$G$34,6)</f>
        <v>78.959999999999994</v>
      </c>
    </row>
    <row r="3522" spans="2:15" x14ac:dyDescent="0.25">
      <c r="B3522">
        <v>3569</v>
      </c>
      <c r="C3522">
        <v>90</v>
      </c>
      <c r="D3522">
        <v>17</v>
      </c>
      <c r="E3522" s="10">
        <v>43696</v>
      </c>
      <c r="F3522">
        <v>5</v>
      </c>
      <c r="G3522" s="11">
        <v>6495</v>
      </c>
      <c r="H3522" t="s">
        <v>37</v>
      </c>
      <c r="I3522" t="s">
        <v>38</v>
      </c>
      <c r="J3522" t="s">
        <v>83</v>
      </c>
      <c r="K3522" t="s">
        <v>84</v>
      </c>
      <c r="L3522" t="s">
        <v>20</v>
      </c>
      <c r="M3522" t="s">
        <v>87</v>
      </c>
      <c r="N3522" s="3">
        <v>207.84</v>
      </c>
      <c r="O3522" s="3">
        <f>VLOOKUP(D3522,'[1]products table 🏷️'!$B$4:$G$34,6)</f>
        <v>207.84</v>
      </c>
    </row>
    <row r="3523" spans="2:15" x14ac:dyDescent="0.25">
      <c r="B3523">
        <v>3570</v>
      </c>
      <c r="C3523">
        <v>88</v>
      </c>
      <c r="D3523">
        <v>9</v>
      </c>
      <c r="E3523" s="10">
        <v>43990</v>
      </c>
      <c r="F3523">
        <v>7</v>
      </c>
      <c r="G3523" s="11">
        <v>6993</v>
      </c>
      <c r="H3523" t="s">
        <v>51</v>
      </c>
      <c r="I3523" t="s">
        <v>17</v>
      </c>
      <c r="J3523" t="s">
        <v>81</v>
      </c>
      <c r="K3523" t="s">
        <v>82</v>
      </c>
      <c r="L3523" t="s">
        <v>20</v>
      </c>
      <c r="M3523" t="s">
        <v>87</v>
      </c>
      <c r="N3523" s="3">
        <v>549.45000000000005</v>
      </c>
      <c r="O3523" s="3">
        <f>VLOOKUP(D3523,'[1]products table 🏷️'!$B$4:$G$34,6)</f>
        <v>549.45000000000005</v>
      </c>
    </row>
    <row r="3524" spans="2:15" x14ac:dyDescent="0.25">
      <c r="B3524">
        <v>3571</v>
      </c>
      <c r="C3524">
        <v>90</v>
      </c>
      <c r="D3524">
        <v>3</v>
      </c>
      <c r="E3524" s="10">
        <v>44004</v>
      </c>
      <c r="F3524">
        <v>1</v>
      </c>
      <c r="G3524" s="11">
        <v>799</v>
      </c>
      <c r="H3524" t="s">
        <v>63</v>
      </c>
      <c r="I3524" t="s">
        <v>17</v>
      </c>
      <c r="J3524" t="s">
        <v>83</v>
      </c>
      <c r="K3524" t="s">
        <v>84</v>
      </c>
      <c r="L3524" t="s">
        <v>20</v>
      </c>
      <c r="M3524" t="s">
        <v>87</v>
      </c>
      <c r="N3524" s="3">
        <v>335.58</v>
      </c>
      <c r="O3524" s="3">
        <f>VLOOKUP(D3524,'[1]products table 🏷️'!$B$4:$G$34,6)</f>
        <v>335.58</v>
      </c>
    </row>
    <row r="3525" spans="2:15" x14ac:dyDescent="0.25">
      <c r="B3525">
        <v>3572</v>
      </c>
      <c r="C3525">
        <v>88</v>
      </c>
      <c r="D3525">
        <v>25</v>
      </c>
      <c r="E3525" s="10">
        <v>42933</v>
      </c>
      <c r="F3525">
        <v>1</v>
      </c>
      <c r="G3525" s="11">
        <v>159</v>
      </c>
      <c r="H3525" t="s">
        <v>65</v>
      </c>
      <c r="I3525" t="s">
        <v>59</v>
      </c>
      <c r="J3525" t="s">
        <v>81</v>
      </c>
      <c r="K3525" t="s">
        <v>82</v>
      </c>
      <c r="L3525" t="s">
        <v>20</v>
      </c>
      <c r="M3525" t="s">
        <v>87</v>
      </c>
      <c r="N3525" s="3">
        <v>103.35</v>
      </c>
      <c r="O3525" s="3">
        <f>VLOOKUP(D3525,'[1]products table 🏷️'!$B$4:$G$34,6)</f>
        <v>103.35</v>
      </c>
    </row>
    <row r="3526" spans="2:15" x14ac:dyDescent="0.25">
      <c r="B3526">
        <v>3573</v>
      </c>
      <c r="C3526">
        <v>89</v>
      </c>
      <c r="D3526">
        <v>11</v>
      </c>
      <c r="E3526" s="10">
        <v>43052</v>
      </c>
      <c r="F3526">
        <v>6</v>
      </c>
      <c r="G3526" s="11">
        <v>5994</v>
      </c>
      <c r="H3526" t="s">
        <v>22</v>
      </c>
      <c r="I3526" t="s">
        <v>23</v>
      </c>
      <c r="J3526" t="s">
        <v>85</v>
      </c>
      <c r="K3526" t="s">
        <v>85</v>
      </c>
      <c r="L3526" t="s">
        <v>20</v>
      </c>
      <c r="M3526" t="s">
        <v>87</v>
      </c>
      <c r="N3526" s="3">
        <v>159.84</v>
      </c>
      <c r="O3526" s="3">
        <f>VLOOKUP(D3526,'[1]products table 🏷️'!$B$4:$G$34,6)</f>
        <v>159.84</v>
      </c>
    </row>
    <row r="3527" spans="2:15" x14ac:dyDescent="0.25">
      <c r="B3527">
        <v>3574</v>
      </c>
      <c r="C3527">
        <v>88</v>
      </c>
      <c r="D3527">
        <v>1</v>
      </c>
      <c r="E3527" s="10">
        <v>43906</v>
      </c>
      <c r="F3527">
        <v>6</v>
      </c>
      <c r="G3527" s="11">
        <v>6594</v>
      </c>
      <c r="H3527" t="s">
        <v>27</v>
      </c>
      <c r="I3527" t="s">
        <v>17</v>
      </c>
      <c r="J3527" t="s">
        <v>81</v>
      </c>
      <c r="K3527" t="s">
        <v>82</v>
      </c>
      <c r="L3527" t="s">
        <v>20</v>
      </c>
      <c r="M3527" t="s">
        <v>87</v>
      </c>
      <c r="N3527" s="3">
        <v>549.5</v>
      </c>
      <c r="O3527" s="3">
        <f>VLOOKUP(D3527,'[1]products table 🏷️'!$B$4:$G$34,6)</f>
        <v>549.5</v>
      </c>
    </row>
    <row r="3528" spans="2:15" x14ac:dyDescent="0.25">
      <c r="B3528">
        <v>3575</v>
      </c>
      <c r="C3528">
        <v>89</v>
      </c>
      <c r="D3528">
        <v>24</v>
      </c>
      <c r="E3528" s="10">
        <v>44326</v>
      </c>
      <c r="F3528">
        <v>6</v>
      </c>
      <c r="G3528" s="11">
        <v>1494</v>
      </c>
      <c r="H3528" t="s">
        <v>67</v>
      </c>
      <c r="I3528" t="s">
        <v>59</v>
      </c>
      <c r="J3528" t="s">
        <v>85</v>
      </c>
      <c r="K3528" t="s">
        <v>86</v>
      </c>
      <c r="L3528" t="s">
        <v>20</v>
      </c>
      <c r="M3528" t="s">
        <v>87</v>
      </c>
      <c r="N3528" s="3">
        <v>141.93</v>
      </c>
      <c r="O3528" s="3">
        <f>VLOOKUP(D3528,'[1]products table 🏷️'!$B$4:$G$34,6)</f>
        <v>141.93</v>
      </c>
    </row>
    <row r="3529" spans="2:15" x14ac:dyDescent="0.25">
      <c r="B3529">
        <v>3576</v>
      </c>
      <c r="C3529">
        <v>90</v>
      </c>
      <c r="D3529">
        <v>25</v>
      </c>
      <c r="E3529" s="10">
        <v>43710</v>
      </c>
      <c r="F3529">
        <v>8</v>
      </c>
      <c r="G3529" s="11">
        <v>1272</v>
      </c>
      <c r="H3529" t="s">
        <v>65</v>
      </c>
      <c r="I3529" t="s">
        <v>59</v>
      </c>
      <c r="J3529" t="s">
        <v>83</v>
      </c>
      <c r="K3529" t="s">
        <v>84</v>
      </c>
      <c r="L3529" t="s">
        <v>20</v>
      </c>
      <c r="M3529" t="s">
        <v>87</v>
      </c>
      <c r="N3529" s="3">
        <v>103.35</v>
      </c>
      <c r="O3529" s="3">
        <f>VLOOKUP(D3529,'[1]products table 🏷️'!$B$4:$G$34,6)</f>
        <v>103.35</v>
      </c>
    </row>
    <row r="3530" spans="2:15" x14ac:dyDescent="0.25">
      <c r="B3530">
        <v>3577</v>
      </c>
      <c r="C3530">
        <v>89</v>
      </c>
      <c r="D3530">
        <v>25</v>
      </c>
      <c r="E3530" s="10">
        <v>43563</v>
      </c>
      <c r="F3530">
        <v>9</v>
      </c>
      <c r="G3530" s="11">
        <v>1431</v>
      </c>
      <c r="H3530" t="s">
        <v>65</v>
      </c>
      <c r="I3530" t="s">
        <v>59</v>
      </c>
      <c r="J3530" t="s">
        <v>85</v>
      </c>
      <c r="K3530" t="s">
        <v>86</v>
      </c>
      <c r="L3530" t="s">
        <v>20</v>
      </c>
      <c r="M3530" t="s">
        <v>87</v>
      </c>
      <c r="N3530" s="3">
        <v>103.35</v>
      </c>
      <c r="O3530" s="3">
        <f>VLOOKUP(D3530,'[1]products table 🏷️'!$B$4:$G$34,6)</f>
        <v>103.35</v>
      </c>
    </row>
    <row r="3531" spans="2:15" x14ac:dyDescent="0.25">
      <c r="B3531">
        <v>3578</v>
      </c>
      <c r="C3531">
        <v>90</v>
      </c>
      <c r="D3531">
        <v>23</v>
      </c>
      <c r="E3531" s="10">
        <v>43535</v>
      </c>
      <c r="F3531">
        <v>9</v>
      </c>
      <c r="G3531" s="11">
        <v>2511</v>
      </c>
      <c r="H3531" t="s">
        <v>60</v>
      </c>
      <c r="I3531" t="s">
        <v>61</v>
      </c>
      <c r="J3531" t="s">
        <v>83</v>
      </c>
      <c r="K3531" t="s">
        <v>84</v>
      </c>
      <c r="L3531" t="s">
        <v>20</v>
      </c>
      <c r="M3531" t="s">
        <v>87</v>
      </c>
      <c r="N3531" s="3">
        <v>159.03</v>
      </c>
      <c r="O3531" s="3">
        <f>VLOOKUP(D3531,'[1]products table 🏷️'!$B$4:$G$34,6)</f>
        <v>159.03</v>
      </c>
    </row>
    <row r="3532" spans="2:15" x14ac:dyDescent="0.25">
      <c r="B3532">
        <v>3579</v>
      </c>
      <c r="C3532">
        <v>88</v>
      </c>
      <c r="D3532">
        <v>14</v>
      </c>
      <c r="E3532" s="10">
        <v>43661</v>
      </c>
      <c r="F3532">
        <v>9</v>
      </c>
      <c r="G3532" s="11">
        <v>2961</v>
      </c>
      <c r="H3532" t="s">
        <v>75</v>
      </c>
      <c r="I3532" t="s">
        <v>23</v>
      </c>
      <c r="J3532" t="s">
        <v>81</v>
      </c>
      <c r="K3532" t="s">
        <v>82</v>
      </c>
      <c r="L3532" t="s">
        <v>20</v>
      </c>
      <c r="M3532" t="s">
        <v>87</v>
      </c>
      <c r="N3532" s="3">
        <v>78.959999999999994</v>
      </c>
      <c r="O3532" s="3">
        <f>VLOOKUP(D3532,'[1]products table 🏷️'!$B$4:$G$34,6)</f>
        <v>78.959999999999994</v>
      </c>
    </row>
    <row r="3533" spans="2:15" x14ac:dyDescent="0.25">
      <c r="B3533">
        <v>3580</v>
      </c>
      <c r="C3533">
        <v>89</v>
      </c>
      <c r="D3533">
        <v>14</v>
      </c>
      <c r="E3533" s="10">
        <v>43752</v>
      </c>
      <c r="F3533">
        <v>1</v>
      </c>
      <c r="G3533" s="11">
        <v>329</v>
      </c>
      <c r="H3533" t="s">
        <v>75</v>
      </c>
      <c r="I3533" t="s">
        <v>23</v>
      </c>
      <c r="J3533" t="s">
        <v>85</v>
      </c>
      <c r="K3533" t="s">
        <v>86</v>
      </c>
      <c r="L3533" t="s">
        <v>20</v>
      </c>
      <c r="M3533" t="s">
        <v>87</v>
      </c>
      <c r="N3533" s="3">
        <v>78.959999999999994</v>
      </c>
      <c r="O3533" s="3">
        <f>VLOOKUP(D3533,'[1]products table 🏷️'!$B$4:$G$34,6)</f>
        <v>78.959999999999994</v>
      </c>
    </row>
    <row r="3534" spans="2:15" x14ac:dyDescent="0.25">
      <c r="B3534">
        <v>3581</v>
      </c>
      <c r="C3534">
        <v>88</v>
      </c>
      <c r="D3534">
        <v>5</v>
      </c>
      <c r="E3534" s="10">
        <v>42926</v>
      </c>
      <c r="F3534">
        <v>3</v>
      </c>
      <c r="G3534" s="11">
        <v>3297</v>
      </c>
      <c r="H3534" t="s">
        <v>62</v>
      </c>
      <c r="I3534" t="s">
        <v>17</v>
      </c>
      <c r="J3534" t="s">
        <v>81</v>
      </c>
      <c r="K3534" t="s">
        <v>82</v>
      </c>
      <c r="L3534" t="s">
        <v>20</v>
      </c>
      <c r="M3534" t="s">
        <v>87</v>
      </c>
      <c r="N3534" s="3">
        <v>450.59</v>
      </c>
      <c r="O3534" s="3">
        <f>VLOOKUP(D3534,'[1]products table 🏷️'!$B$4:$G$34,6)</f>
        <v>450.59</v>
      </c>
    </row>
    <row r="3535" spans="2:15" x14ac:dyDescent="0.25">
      <c r="B3535">
        <v>3582</v>
      </c>
      <c r="C3535">
        <v>89</v>
      </c>
      <c r="D3535">
        <v>3</v>
      </c>
      <c r="E3535" s="10">
        <v>43703</v>
      </c>
      <c r="F3535">
        <v>3</v>
      </c>
      <c r="G3535" s="11">
        <v>2397</v>
      </c>
      <c r="H3535" t="s">
        <v>63</v>
      </c>
      <c r="I3535" t="s">
        <v>17</v>
      </c>
      <c r="J3535" t="s">
        <v>85</v>
      </c>
      <c r="K3535" t="s">
        <v>86</v>
      </c>
      <c r="L3535" t="s">
        <v>20</v>
      </c>
      <c r="M3535" t="s">
        <v>87</v>
      </c>
      <c r="N3535" s="3">
        <v>335.58</v>
      </c>
      <c r="O3535" s="3">
        <f>VLOOKUP(D3535,'[1]products table 🏷️'!$B$4:$G$34,6)</f>
        <v>335.58</v>
      </c>
    </row>
    <row r="3536" spans="2:15" x14ac:dyDescent="0.25">
      <c r="B3536">
        <v>3583</v>
      </c>
      <c r="C3536">
        <v>88</v>
      </c>
      <c r="D3536">
        <v>12</v>
      </c>
      <c r="E3536" s="10">
        <v>44501</v>
      </c>
      <c r="F3536">
        <v>4</v>
      </c>
      <c r="G3536" s="11">
        <v>3196</v>
      </c>
      <c r="H3536" t="s">
        <v>76</v>
      </c>
      <c r="I3536" t="s">
        <v>23</v>
      </c>
      <c r="J3536" t="s">
        <v>81</v>
      </c>
      <c r="K3536" t="s">
        <v>82</v>
      </c>
      <c r="L3536" t="s">
        <v>20</v>
      </c>
      <c r="M3536" t="s">
        <v>87</v>
      </c>
      <c r="N3536" s="3">
        <v>199.75</v>
      </c>
      <c r="O3536" s="3">
        <f>VLOOKUP(D3536,'[1]products table 🏷️'!$B$4:$G$34,6)</f>
        <v>199.75</v>
      </c>
    </row>
    <row r="3537" spans="2:15" x14ac:dyDescent="0.25">
      <c r="B3537">
        <v>3584</v>
      </c>
      <c r="C3537">
        <v>88</v>
      </c>
      <c r="D3537">
        <v>5</v>
      </c>
      <c r="E3537" s="10">
        <v>44354</v>
      </c>
      <c r="F3537">
        <v>9</v>
      </c>
      <c r="G3537" s="11">
        <v>9891</v>
      </c>
      <c r="H3537" t="s">
        <v>62</v>
      </c>
      <c r="I3537" t="s">
        <v>17</v>
      </c>
      <c r="J3537" t="s">
        <v>81</v>
      </c>
      <c r="K3537" t="s">
        <v>82</v>
      </c>
      <c r="L3537" t="s">
        <v>20</v>
      </c>
      <c r="M3537" t="s">
        <v>87</v>
      </c>
      <c r="N3537" s="3">
        <v>450.59</v>
      </c>
      <c r="O3537" s="3">
        <f>VLOOKUP(D3537,'[1]products table 🏷️'!$B$4:$G$34,6)</f>
        <v>450.59</v>
      </c>
    </row>
    <row r="3538" spans="2:15" x14ac:dyDescent="0.25">
      <c r="B3538">
        <v>3585</v>
      </c>
      <c r="C3538">
        <v>89</v>
      </c>
      <c r="D3538">
        <v>19</v>
      </c>
      <c r="E3538" s="10">
        <v>43269</v>
      </c>
      <c r="F3538">
        <v>9</v>
      </c>
      <c r="G3538" s="11">
        <v>11691</v>
      </c>
      <c r="H3538" t="s">
        <v>31</v>
      </c>
      <c r="I3538" t="s">
        <v>32</v>
      </c>
      <c r="J3538" t="s">
        <v>85</v>
      </c>
      <c r="K3538" t="s">
        <v>86</v>
      </c>
      <c r="L3538" t="s">
        <v>20</v>
      </c>
      <c r="M3538" t="s">
        <v>87</v>
      </c>
      <c r="N3538" s="3">
        <v>285.77999999999997</v>
      </c>
      <c r="O3538" s="3">
        <f>VLOOKUP(D3538,'[1]products table 🏷️'!$B$4:$G$34,6)</f>
        <v>285.77999999999997</v>
      </c>
    </row>
    <row r="3539" spans="2:15" x14ac:dyDescent="0.25">
      <c r="B3539">
        <v>3586</v>
      </c>
      <c r="C3539">
        <v>88</v>
      </c>
      <c r="D3539">
        <v>16</v>
      </c>
      <c r="E3539" s="10">
        <v>44130</v>
      </c>
      <c r="F3539">
        <v>10</v>
      </c>
      <c r="G3539" s="11">
        <v>23990</v>
      </c>
      <c r="H3539" t="s">
        <v>54</v>
      </c>
      <c r="I3539" t="s">
        <v>38</v>
      </c>
      <c r="J3539" t="s">
        <v>81</v>
      </c>
      <c r="K3539" t="s">
        <v>82</v>
      </c>
      <c r="L3539" t="s">
        <v>20</v>
      </c>
      <c r="M3539" t="s">
        <v>87</v>
      </c>
      <c r="N3539" s="3">
        <v>551.77</v>
      </c>
      <c r="O3539" s="3">
        <f>VLOOKUP(D3539,'[1]products table 🏷️'!$B$4:$G$34,6)</f>
        <v>551.77</v>
      </c>
    </row>
    <row r="3540" spans="2:15" x14ac:dyDescent="0.25">
      <c r="B3540">
        <v>3587</v>
      </c>
      <c r="C3540">
        <v>88</v>
      </c>
      <c r="D3540">
        <v>26</v>
      </c>
      <c r="E3540" s="10">
        <v>43262</v>
      </c>
      <c r="F3540">
        <v>8</v>
      </c>
      <c r="G3540" s="11">
        <v>4392</v>
      </c>
      <c r="H3540" t="s">
        <v>58</v>
      </c>
      <c r="I3540" t="s">
        <v>59</v>
      </c>
      <c r="J3540" t="s">
        <v>81</v>
      </c>
      <c r="K3540" t="s">
        <v>82</v>
      </c>
      <c r="L3540" t="s">
        <v>20</v>
      </c>
      <c r="M3540" t="s">
        <v>87</v>
      </c>
      <c r="N3540" s="3">
        <v>307.44</v>
      </c>
      <c r="O3540" s="3">
        <f>VLOOKUP(D3540,'[1]products table 🏷️'!$B$4:$G$34,6)</f>
        <v>307.44</v>
      </c>
    </row>
    <row r="3541" spans="2:15" x14ac:dyDescent="0.25">
      <c r="B3541">
        <v>3588</v>
      </c>
      <c r="C3541">
        <v>1</v>
      </c>
      <c r="D3541">
        <v>20</v>
      </c>
      <c r="E3541" s="10">
        <v>43546</v>
      </c>
      <c r="F3541">
        <v>3</v>
      </c>
      <c r="G3541" s="11">
        <v>17997</v>
      </c>
      <c r="H3541" t="s">
        <v>49</v>
      </c>
      <c r="I3541" t="s">
        <v>32</v>
      </c>
      <c r="J3541" t="s">
        <v>88</v>
      </c>
      <c r="K3541" t="s">
        <v>89</v>
      </c>
      <c r="L3541" t="s">
        <v>90</v>
      </c>
      <c r="M3541" t="s">
        <v>21</v>
      </c>
      <c r="N3541" s="3">
        <v>899.85</v>
      </c>
      <c r="O3541" s="3">
        <f>VLOOKUP(D3541,'[1]products table 🏷️'!$B$4:$G$34,6)</f>
        <v>899.85</v>
      </c>
    </row>
    <row r="3542" spans="2:15" x14ac:dyDescent="0.25">
      <c r="B3542">
        <v>3589</v>
      </c>
      <c r="C3542">
        <v>3</v>
      </c>
      <c r="D3542">
        <v>9</v>
      </c>
      <c r="E3542" s="10">
        <v>44127</v>
      </c>
      <c r="F3542">
        <v>9</v>
      </c>
      <c r="G3542" s="11">
        <v>8991</v>
      </c>
      <c r="H3542" t="s">
        <v>51</v>
      </c>
      <c r="I3542" t="s">
        <v>17</v>
      </c>
      <c r="J3542" t="s">
        <v>91</v>
      </c>
      <c r="K3542" t="s">
        <v>92</v>
      </c>
      <c r="L3542" t="s">
        <v>90</v>
      </c>
      <c r="M3542" t="s">
        <v>21</v>
      </c>
      <c r="N3542" s="3">
        <v>549.45000000000005</v>
      </c>
      <c r="O3542" s="3">
        <f>VLOOKUP(D3542,'[1]products table 🏷️'!$B$4:$G$34,6)</f>
        <v>549.45000000000005</v>
      </c>
    </row>
    <row r="3543" spans="2:15" x14ac:dyDescent="0.25">
      <c r="B3543">
        <v>3590</v>
      </c>
      <c r="C3543">
        <v>1</v>
      </c>
      <c r="D3543">
        <v>10</v>
      </c>
      <c r="E3543" s="10">
        <v>44400</v>
      </c>
      <c r="F3543">
        <v>8</v>
      </c>
      <c r="G3543" s="11">
        <v>5592</v>
      </c>
      <c r="H3543" t="s">
        <v>40</v>
      </c>
      <c r="I3543" t="s">
        <v>17</v>
      </c>
      <c r="J3543" t="s">
        <v>88</v>
      </c>
      <c r="K3543" t="s">
        <v>89</v>
      </c>
      <c r="L3543" t="s">
        <v>90</v>
      </c>
      <c r="M3543" t="s">
        <v>21</v>
      </c>
      <c r="N3543" s="3">
        <v>272.61</v>
      </c>
      <c r="O3543" s="3">
        <f>VLOOKUP(D3543,'[1]products table 🏷️'!$B$4:$G$34,6)</f>
        <v>272.61</v>
      </c>
    </row>
    <row r="3544" spans="2:15" x14ac:dyDescent="0.25">
      <c r="B3544">
        <v>3591</v>
      </c>
      <c r="C3544">
        <v>2</v>
      </c>
      <c r="D3544">
        <v>23</v>
      </c>
      <c r="E3544" s="10">
        <v>44540</v>
      </c>
      <c r="F3544">
        <v>9</v>
      </c>
      <c r="G3544" s="11">
        <v>2511</v>
      </c>
      <c r="H3544" t="s">
        <v>60</v>
      </c>
      <c r="I3544" t="s">
        <v>61</v>
      </c>
      <c r="J3544" t="s">
        <v>91</v>
      </c>
      <c r="K3544" t="s">
        <v>92</v>
      </c>
      <c r="L3544" t="s">
        <v>90</v>
      </c>
      <c r="M3544" t="s">
        <v>21</v>
      </c>
      <c r="N3544" s="3">
        <v>159.03</v>
      </c>
      <c r="O3544" s="3">
        <f>VLOOKUP(D3544,'[1]products table 🏷️'!$B$4:$G$34,6)</f>
        <v>159.03</v>
      </c>
    </row>
    <row r="3545" spans="2:15" x14ac:dyDescent="0.25">
      <c r="B3545">
        <v>3592</v>
      </c>
      <c r="C3545">
        <v>2</v>
      </c>
      <c r="D3545">
        <v>2</v>
      </c>
      <c r="E3545" s="10">
        <v>44372</v>
      </c>
      <c r="F3545">
        <v>4</v>
      </c>
      <c r="G3545" s="11">
        <v>3996</v>
      </c>
      <c r="H3545" t="s">
        <v>64</v>
      </c>
      <c r="I3545" t="s">
        <v>17</v>
      </c>
      <c r="J3545" t="s">
        <v>91</v>
      </c>
      <c r="K3545" t="s">
        <v>92</v>
      </c>
      <c r="L3545" t="s">
        <v>90</v>
      </c>
      <c r="M3545" t="s">
        <v>21</v>
      </c>
      <c r="N3545" s="3">
        <v>369.63</v>
      </c>
      <c r="O3545" s="3">
        <f>VLOOKUP(D3545,'[1]products table 🏷️'!$B$4:$G$34,6)</f>
        <v>369.63</v>
      </c>
    </row>
    <row r="3546" spans="2:15" x14ac:dyDescent="0.25">
      <c r="B3546">
        <v>3593</v>
      </c>
      <c r="C3546">
        <v>1</v>
      </c>
      <c r="D3546">
        <v>21</v>
      </c>
      <c r="E3546" s="10">
        <v>44281</v>
      </c>
      <c r="F3546">
        <v>1</v>
      </c>
      <c r="G3546" s="11">
        <v>699</v>
      </c>
      <c r="H3546" t="s">
        <v>69</v>
      </c>
      <c r="I3546" t="s">
        <v>32</v>
      </c>
      <c r="J3546" t="s">
        <v>88</v>
      </c>
      <c r="K3546" t="s">
        <v>89</v>
      </c>
      <c r="L3546" t="s">
        <v>90</v>
      </c>
      <c r="M3546" t="s">
        <v>21</v>
      </c>
      <c r="N3546" s="3">
        <v>125.82</v>
      </c>
      <c r="O3546" s="3">
        <f>VLOOKUP(D3546,'[1]products table 🏷️'!$B$4:$G$34,6)</f>
        <v>125.82</v>
      </c>
    </row>
    <row r="3547" spans="2:15" x14ac:dyDescent="0.25">
      <c r="B3547">
        <v>3594</v>
      </c>
      <c r="C3547">
        <v>3</v>
      </c>
      <c r="D3547">
        <v>24</v>
      </c>
      <c r="E3547" s="10">
        <v>43574</v>
      </c>
      <c r="F3547">
        <v>10</v>
      </c>
      <c r="G3547" s="11">
        <v>2490</v>
      </c>
      <c r="H3547" t="s">
        <v>67</v>
      </c>
      <c r="I3547" t="s">
        <v>59</v>
      </c>
      <c r="J3547" t="s">
        <v>91</v>
      </c>
      <c r="K3547" t="s">
        <v>92</v>
      </c>
      <c r="L3547" t="s">
        <v>90</v>
      </c>
      <c r="M3547" t="s">
        <v>21</v>
      </c>
      <c r="N3547" s="3">
        <v>141.93</v>
      </c>
      <c r="O3547" s="3">
        <f>VLOOKUP(D3547,'[1]products table 🏷️'!$B$4:$G$34,6)</f>
        <v>141.93</v>
      </c>
    </row>
    <row r="3548" spans="2:15" x14ac:dyDescent="0.25">
      <c r="B3548">
        <v>3595</v>
      </c>
      <c r="C3548">
        <v>3</v>
      </c>
      <c r="D3548">
        <v>28</v>
      </c>
      <c r="E3548" s="10">
        <v>43987</v>
      </c>
      <c r="F3548">
        <v>9</v>
      </c>
      <c r="G3548" s="11">
        <v>2691</v>
      </c>
      <c r="H3548" t="s">
        <v>73</v>
      </c>
      <c r="I3548" t="s">
        <v>71</v>
      </c>
      <c r="J3548" t="s">
        <v>91</v>
      </c>
      <c r="K3548" t="s">
        <v>92</v>
      </c>
      <c r="L3548" t="s">
        <v>90</v>
      </c>
      <c r="M3548" t="s">
        <v>21</v>
      </c>
      <c r="N3548" s="3">
        <v>188.37</v>
      </c>
      <c r="O3548" s="3">
        <f>VLOOKUP(D3548,'[1]products table 🏷️'!$B$4:$G$34,6)</f>
        <v>188.37</v>
      </c>
    </row>
    <row r="3549" spans="2:15" x14ac:dyDescent="0.25">
      <c r="B3549">
        <v>3596</v>
      </c>
      <c r="C3549">
        <v>3</v>
      </c>
      <c r="D3549">
        <v>4</v>
      </c>
      <c r="E3549" s="10">
        <v>43819</v>
      </c>
      <c r="F3549">
        <v>1</v>
      </c>
      <c r="G3549" s="11">
        <v>399</v>
      </c>
      <c r="H3549" t="s">
        <v>42</v>
      </c>
      <c r="I3549" t="s">
        <v>17</v>
      </c>
      <c r="J3549" t="s">
        <v>91</v>
      </c>
      <c r="K3549" t="s">
        <v>92</v>
      </c>
      <c r="L3549" t="s">
        <v>90</v>
      </c>
      <c r="M3549" t="s">
        <v>21</v>
      </c>
      <c r="N3549" s="3">
        <v>215.46</v>
      </c>
      <c r="O3549" s="3">
        <f>VLOOKUP(D3549,'[1]products table 🏷️'!$B$4:$G$34,6)</f>
        <v>215.46</v>
      </c>
    </row>
    <row r="3550" spans="2:15" x14ac:dyDescent="0.25">
      <c r="B3550">
        <v>3597</v>
      </c>
      <c r="C3550">
        <v>1</v>
      </c>
      <c r="D3550">
        <v>26</v>
      </c>
      <c r="E3550" s="10">
        <v>43686</v>
      </c>
      <c r="F3550">
        <v>9</v>
      </c>
      <c r="G3550" s="11">
        <v>4941</v>
      </c>
      <c r="H3550" t="s">
        <v>58</v>
      </c>
      <c r="I3550" t="s">
        <v>59</v>
      </c>
      <c r="J3550" t="s">
        <v>88</v>
      </c>
      <c r="K3550" t="s">
        <v>89</v>
      </c>
      <c r="L3550" t="s">
        <v>90</v>
      </c>
      <c r="M3550" t="s">
        <v>21</v>
      </c>
      <c r="N3550" s="3">
        <v>307.44</v>
      </c>
      <c r="O3550" s="3">
        <f>VLOOKUP(D3550,'[1]products table 🏷️'!$B$4:$G$34,6)</f>
        <v>307.44</v>
      </c>
    </row>
    <row r="3551" spans="2:15" x14ac:dyDescent="0.25">
      <c r="B3551">
        <v>3598</v>
      </c>
      <c r="C3551">
        <v>1</v>
      </c>
      <c r="D3551">
        <v>19</v>
      </c>
      <c r="E3551" s="10">
        <v>43329</v>
      </c>
      <c r="F3551">
        <v>8</v>
      </c>
      <c r="G3551" s="11">
        <v>10392</v>
      </c>
      <c r="H3551" t="s">
        <v>31</v>
      </c>
      <c r="I3551" t="s">
        <v>32</v>
      </c>
      <c r="J3551" t="s">
        <v>88</v>
      </c>
      <c r="K3551" t="s">
        <v>89</v>
      </c>
      <c r="L3551" t="s">
        <v>90</v>
      </c>
      <c r="M3551" t="s">
        <v>21</v>
      </c>
      <c r="N3551" s="3">
        <v>285.77999999999997</v>
      </c>
      <c r="O3551" s="3">
        <f>VLOOKUP(D3551,'[1]products table 🏷️'!$B$4:$G$34,6)</f>
        <v>285.77999999999997</v>
      </c>
    </row>
    <row r="3552" spans="2:15" x14ac:dyDescent="0.25">
      <c r="B3552">
        <v>3599</v>
      </c>
      <c r="C3552">
        <v>2</v>
      </c>
      <c r="D3552">
        <v>23</v>
      </c>
      <c r="E3552" s="10">
        <v>43196</v>
      </c>
      <c r="F3552">
        <v>10</v>
      </c>
      <c r="G3552" s="11">
        <v>2790</v>
      </c>
      <c r="H3552" t="s">
        <v>60</v>
      </c>
      <c r="I3552" t="s">
        <v>61</v>
      </c>
      <c r="J3552" t="s">
        <v>91</v>
      </c>
      <c r="K3552" t="s">
        <v>92</v>
      </c>
      <c r="L3552" t="s">
        <v>90</v>
      </c>
      <c r="M3552" t="s">
        <v>21</v>
      </c>
      <c r="N3552" s="3">
        <v>159.03</v>
      </c>
      <c r="O3552" s="3">
        <f>VLOOKUP(D3552,'[1]products table 🏷️'!$B$4:$G$34,6)</f>
        <v>159.03</v>
      </c>
    </row>
    <row r="3553" spans="2:15" x14ac:dyDescent="0.25">
      <c r="B3553">
        <v>3600</v>
      </c>
      <c r="C3553">
        <v>3</v>
      </c>
      <c r="D3553">
        <v>29</v>
      </c>
      <c r="E3553" s="10">
        <v>42930</v>
      </c>
      <c r="F3553">
        <v>7</v>
      </c>
      <c r="G3553" s="11">
        <v>1253</v>
      </c>
      <c r="H3553" t="s">
        <v>44</v>
      </c>
      <c r="I3553" t="s">
        <v>45</v>
      </c>
      <c r="J3553" t="s">
        <v>91</v>
      </c>
      <c r="K3553" t="s">
        <v>92</v>
      </c>
      <c r="L3553" t="s">
        <v>90</v>
      </c>
      <c r="M3553" t="s">
        <v>21</v>
      </c>
      <c r="N3553" s="3">
        <v>112.77</v>
      </c>
      <c r="O3553" s="3">
        <f>VLOOKUP(D3553,'[1]products table 🏷️'!$B$4:$G$34,6)</f>
        <v>112.77</v>
      </c>
    </row>
    <row r="3554" spans="2:15" x14ac:dyDescent="0.25">
      <c r="B3554">
        <v>3601</v>
      </c>
      <c r="C3554">
        <v>1</v>
      </c>
      <c r="D3554">
        <v>8</v>
      </c>
      <c r="E3554" s="10">
        <v>43868</v>
      </c>
      <c r="F3554">
        <v>3</v>
      </c>
      <c r="G3554" s="11">
        <v>3297</v>
      </c>
      <c r="H3554" t="s">
        <v>35</v>
      </c>
      <c r="I3554" t="s">
        <v>17</v>
      </c>
      <c r="J3554" t="s">
        <v>88</v>
      </c>
      <c r="K3554" t="s">
        <v>89</v>
      </c>
      <c r="L3554" t="s">
        <v>90</v>
      </c>
      <c r="M3554" t="s">
        <v>21</v>
      </c>
      <c r="N3554" s="3">
        <v>472.57</v>
      </c>
      <c r="O3554" s="3">
        <f>VLOOKUP(D3554,'[1]products table 🏷️'!$B$4:$G$34,6)</f>
        <v>472.57</v>
      </c>
    </row>
    <row r="3555" spans="2:15" x14ac:dyDescent="0.25">
      <c r="B3555">
        <v>3602</v>
      </c>
      <c r="C3555">
        <v>1</v>
      </c>
      <c r="D3555">
        <v>26</v>
      </c>
      <c r="E3555" s="10">
        <v>44141</v>
      </c>
      <c r="F3555">
        <v>5</v>
      </c>
      <c r="G3555" s="11">
        <v>2745</v>
      </c>
      <c r="H3555" t="s">
        <v>58</v>
      </c>
      <c r="I3555" t="s">
        <v>59</v>
      </c>
      <c r="J3555" t="s">
        <v>88</v>
      </c>
      <c r="K3555" t="s">
        <v>89</v>
      </c>
      <c r="L3555" t="s">
        <v>90</v>
      </c>
      <c r="M3555" t="s">
        <v>21</v>
      </c>
      <c r="N3555" s="3">
        <v>307.44</v>
      </c>
      <c r="O3555" s="3">
        <f>VLOOKUP(D3555,'[1]products table 🏷️'!$B$4:$G$34,6)</f>
        <v>307.44</v>
      </c>
    </row>
    <row r="3556" spans="2:15" x14ac:dyDescent="0.25">
      <c r="B3556">
        <v>3603</v>
      </c>
      <c r="C3556">
        <v>2</v>
      </c>
      <c r="D3556">
        <v>15</v>
      </c>
      <c r="E3556" s="10">
        <v>43791</v>
      </c>
      <c r="F3556">
        <v>2</v>
      </c>
      <c r="G3556" s="11">
        <v>798</v>
      </c>
      <c r="H3556" t="s">
        <v>66</v>
      </c>
      <c r="I3556" t="s">
        <v>23</v>
      </c>
      <c r="J3556" t="s">
        <v>91</v>
      </c>
      <c r="K3556" t="s">
        <v>92</v>
      </c>
      <c r="L3556" t="s">
        <v>90</v>
      </c>
      <c r="M3556" t="s">
        <v>21</v>
      </c>
      <c r="N3556" s="3">
        <v>67.83</v>
      </c>
      <c r="O3556" s="3">
        <f>VLOOKUP(D3556,'[1]products table 🏷️'!$B$4:$G$34,6)</f>
        <v>67.83</v>
      </c>
    </row>
    <row r="3557" spans="2:15" x14ac:dyDescent="0.25">
      <c r="B3557">
        <v>3604</v>
      </c>
      <c r="C3557">
        <v>3</v>
      </c>
      <c r="D3557">
        <v>28</v>
      </c>
      <c r="E3557" s="10">
        <v>42846</v>
      </c>
      <c r="F3557">
        <v>4</v>
      </c>
      <c r="G3557" s="11">
        <v>1196</v>
      </c>
      <c r="H3557" t="s">
        <v>73</v>
      </c>
      <c r="I3557" t="s">
        <v>71</v>
      </c>
      <c r="J3557" t="s">
        <v>91</v>
      </c>
      <c r="K3557" t="s">
        <v>92</v>
      </c>
      <c r="L3557" t="s">
        <v>90</v>
      </c>
      <c r="M3557" t="s">
        <v>21</v>
      </c>
      <c r="N3557" s="3">
        <v>188.37</v>
      </c>
      <c r="O3557" s="3">
        <f>VLOOKUP(D3557,'[1]products table 🏷️'!$B$4:$G$34,6)</f>
        <v>188.37</v>
      </c>
    </row>
    <row r="3558" spans="2:15" x14ac:dyDescent="0.25">
      <c r="B3558">
        <v>3605</v>
      </c>
      <c r="C3558">
        <v>2</v>
      </c>
      <c r="D3558">
        <v>20</v>
      </c>
      <c r="E3558" s="10">
        <v>43364</v>
      </c>
      <c r="F3558">
        <v>4</v>
      </c>
      <c r="G3558" s="11">
        <v>23996</v>
      </c>
      <c r="H3558" t="s">
        <v>49</v>
      </c>
      <c r="I3558" t="s">
        <v>32</v>
      </c>
      <c r="J3558" t="s">
        <v>91</v>
      </c>
      <c r="K3558" t="s">
        <v>92</v>
      </c>
      <c r="L3558" t="s">
        <v>90</v>
      </c>
      <c r="M3558" t="s">
        <v>21</v>
      </c>
      <c r="N3558" s="3">
        <v>899.85</v>
      </c>
      <c r="O3558" s="3">
        <f>VLOOKUP(D3558,'[1]products table 🏷️'!$B$4:$G$34,6)</f>
        <v>899.85</v>
      </c>
    </row>
    <row r="3559" spans="2:15" x14ac:dyDescent="0.25">
      <c r="B3559">
        <v>3606</v>
      </c>
      <c r="C3559">
        <v>1</v>
      </c>
      <c r="D3559">
        <v>23</v>
      </c>
      <c r="E3559" s="10">
        <v>44253</v>
      </c>
      <c r="F3559">
        <v>10</v>
      </c>
      <c r="G3559" s="11">
        <v>2790</v>
      </c>
      <c r="H3559" t="s">
        <v>60</v>
      </c>
      <c r="I3559" t="s">
        <v>61</v>
      </c>
      <c r="J3559" t="s">
        <v>88</v>
      </c>
      <c r="K3559" t="s">
        <v>89</v>
      </c>
      <c r="L3559" t="s">
        <v>90</v>
      </c>
      <c r="M3559" t="s">
        <v>21</v>
      </c>
      <c r="N3559" s="3">
        <v>159.03</v>
      </c>
      <c r="O3559" s="3">
        <f>VLOOKUP(D3559,'[1]products table 🏷️'!$B$4:$G$34,6)</f>
        <v>159.03</v>
      </c>
    </row>
    <row r="3560" spans="2:15" x14ac:dyDescent="0.25">
      <c r="B3560">
        <v>3607</v>
      </c>
      <c r="C3560">
        <v>1</v>
      </c>
      <c r="D3560">
        <v>1</v>
      </c>
      <c r="E3560" s="10">
        <v>43805</v>
      </c>
      <c r="F3560">
        <v>3</v>
      </c>
      <c r="G3560" s="11">
        <v>3297</v>
      </c>
      <c r="H3560" t="s">
        <v>27</v>
      </c>
      <c r="I3560" t="s">
        <v>17</v>
      </c>
      <c r="J3560" t="s">
        <v>88</v>
      </c>
      <c r="K3560" t="s">
        <v>89</v>
      </c>
      <c r="L3560" t="s">
        <v>90</v>
      </c>
      <c r="M3560" t="s">
        <v>21</v>
      </c>
      <c r="N3560" s="3">
        <v>549.5</v>
      </c>
      <c r="O3560" s="3">
        <f>VLOOKUP(D3560,'[1]products table 🏷️'!$B$4:$G$34,6)</f>
        <v>549.5</v>
      </c>
    </row>
    <row r="3561" spans="2:15" x14ac:dyDescent="0.25">
      <c r="B3561">
        <v>3608</v>
      </c>
      <c r="C3561">
        <v>3</v>
      </c>
      <c r="D3561">
        <v>2</v>
      </c>
      <c r="E3561" s="10">
        <v>44232</v>
      </c>
      <c r="F3561">
        <v>1</v>
      </c>
      <c r="G3561" s="11">
        <v>999</v>
      </c>
      <c r="H3561" t="s">
        <v>64</v>
      </c>
      <c r="I3561" t="s">
        <v>17</v>
      </c>
      <c r="J3561" t="s">
        <v>91</v>
      </c>
      <c r="K3561" t="s">
        <v>92</v>
      </c>
      <c r="L3561" t="s">
        <v>90</v>
      </c>
      <c r="M3561" t="s">
        <v>21</v>
      </c>
      <c r="N3561" s="3">
        <v>369.63</v>
      </c>
      <c r="O3561" s="3">
        <f>VLOOKUP(D3561,'[1]products table 🏷️'!$B$4:$G$34,6)</f>
        <v>369.63</v>
      </c>
    </row>
    <row r="3562" spans="2:15" x14ac:dyDescent="0.25">
      <c r="B3562">
        <v>3609</v>
      </c>
      <c r="C3562">
        <v>2</v>
      </c>
      <c r="D3562">
        <v>21</v>
      </c>
      <c r="E3562" s="10">
        <v>43364</v>
      </c>
      <c r="F3562">
        <v>10</v>
      </c>
      <c r="G3562" s="11">
        <v>6990</v>
      </c>
      <c r="H3562" t="s">
        <v>69</v>
      </c>
      <c r="I3562" t="s">
        <v>32</v>
      </c>
      <c r="J3562" t="s">
        <v>91</v>
      </c>
      <c r="K3562" t="s">
        <v>92</v>
      </c>
      <c r="L3562" t="s">
        <v>90</v>
      </c>
      <c r="M3562" t="s">
        <v>21</v>
      </c>
      <c r="N3562" s="3">
        <v>125.82</v>
      </c>
      <c r="O3562" s="3">
        <f>VLOOKUP(D3562,'[1]products table 🏷️'!$B$4:$G$34,6)</f>
        <v>125.82</v>
      </c>
    </row>
    <row r="3563" spans="2:15" x14ac:dyDescent="0.25">
      <c r="B3563">
        <v>3610</v>
      </c>
      <c r="C3563">
        <v>3</v>
      </c>
      <c r="D3563">
        <v>22</v>
      </c>
      <c r="E3563" s="10">
        <v>44113</v>
      </c>
      <c r="F3563">
        <v>8</v>
      </c>
      <c r="G3563" s="11">
        <v>3192</v>
      </c>
      <c r="H3563" t="s">
        <v>68</v>
      </c>
      <c r="I3563" t="s">
        <v>61</v>
      </c>
      <c r="J3563" t="s">
        <v>91</v>
      </c>
      <c r="K3563" t="s">
        <v>92</v>
      </c>
      <c r="L3563" t="s">
        <v>90</v>
      </c>
      <c r="M3563" t="s">
        <v>21</v>
      </c>
      <c r="N3563" s="3">
        <v>251.37</v>
      </c>
      <c r="O3563" s="3">
        <f>VLOOKUP(D3563,'[1]products table 🏷️'!$B$4:$G$34,6)</f>
        <v>251.37</v>
      </c>
    </row>
    <row r="3564" spans="2:15" x14ac:dyDescent="0.25">
      <c r="B3564">
        <v>3611</v>
      </c>
      <c r="C3564">
        <v>1</v>
      </c>
      <c r="D3564">
        <v>7</v>
      </c>
      <c r="E3564" s="10">
        <v>43217</v>
      </c>
      <c r="F3564">
        <v>1</v>
      </c>
      <c r="G3564" s="11">
        <v>799</v>
      </c>
      <c r="H3564" t="s">
        <v>16</v>
      </c>
      <c r="I3564" t="s">
        <v>17</v>
      </c>
      <c r="J3564" t="s">
        <v>88</v>
      </c>
      <c r="K3564" t="s">
        <v>89</v>
      </c>
      <c r="L3564" t="s">
        <v>90</v>
      </c>
      <c r="M3564" t="s">
        <v>21</v>
      </c>
      <c r="N3564" s="3">
        <v>303.62</v>
      </c>
      <c r="O3564" s="3">
        <f>VLOOKUP(D3564,'[1]products table 🏷️'!$B$4:$G$34,6)</f>
        <v>303.62</v>
      </c>
    </row>
    <row r="3565" spans="2:15" x14ac:dyDescent="0.25">
      <c r="B3565">
        <v>3612</v>
      </c>
      <c r="C3565">
        <v>3</v>
      </c>
      <c r="D3565">
        <v>12</v>
      </c>
      <c r="E3565" s="10">
        <v>43399</v>
      </c>
      <c r="F3565">
        <v>6</v>
      </c>
      <c r="G3565" s="11">
        <v>4794</v>
      </c>
      <c r="H3565" t="s">
        <v>76</v>
      </c>
      <c r="I3565" t="s">
        <v>23</v>
      </c>
      <c r="J3565" t="s">
        <v>91</v>
      </c>
      <c r="K3565" t="s">
        <v>92</v>
      </c>
      <c r="L3565" t="s">
        <v>90</v>
      </c>
      <c r="M3565" t="s">
        <v>21</v>
      </c>
      <c r="N3565" s="3">
        <v>199.75</v>
      </c>
      <c r="O3565" s="3">
        <f>VLOOKUP(D3565,'[1]products table 🏷️'!$B$4:$G$34,6)</f>
        <v>199.75</v>
      </c>
    </row>
    <row r="3566" spans="2:15" x14ac:dyDescent="0.25">
      <c r="B3566">
        <v>3613</v>
      </c>
      <c r="C3566">
        <v>1</v>
      </c>
      <c r="D3566">
        <v>15</v>
      </c>
      <c r="E3566" s="10">
        <v>44120</v>
      </c>
      <c r="F3566">
        <v>6</v>
      </c>
      <c r="G3566" s="11">
        <v>2394</v>
      </c>
      <c r="H3566" t="s">
        <v>66</v>
      </c>
      <c r="I3566" t="s">
        <v>23</v>
      </c>
      <c r="J3566" t="s">
        <v>88</v>
      </c>
      <c r="K3566" t="s">
        <v>89</v>
      </c>
      <c r="L3566" t="s">
        <v>90</v>
      </c>
      <c r="M3566" t="s">
        <v>21</v>
      </c>
      <c r="N3566" s="3">
        <v>67.83</v>
      </c>
      <c r="O3566" s="3">
        <f>VLOOKUP(D3566,'[1]products table 🏷️'!$B$4:$G$34,6)</f>
        <v>67.83</v>
      </c>
    </row>
    <row r="3567" spans="2:15" x14ac:dyDescent="0.25">
      <c r="B3567">
        <v>3614</v>
      </c>
      <c r="C3567">
        <v>1</v>
      </c>
      <c r="D3567">
        <v>8</v>
      </c>
      <c r="E3567" s="10">
        <v>43532</v>
      </c>
      <c r="F3567">
        <v>5</v>
      </c>
      <c r="G3567" s="11">
        <v>5495</v>
      </c>
      <c r="H3567" t="s">
        <v>35</v>
      </c>
      <c r="I3567" t="s">
        <v>17</v>
      </c>
      <c r="J3567" t="s">
        <v>88</v>
      </c>
      <c r="K3567" t="s">
        <v>89</v>
      </c>
      <c r="L3567" t="s">
        <v>90</v>
      </c>
      <c r="M3567" t="s">
        <v>21</v>
      </c>
      <c r="N3567" s="3">
        <v>472.57</v>
      </c>
      <c r="O3567" s="3">
        <f>VLOOKUP(D3567,'[1]products table 🏷️'!$B$4:$G$34,6)</f>
        <v>472.57</v>
      </c>
    </row>
    <row r="3568" spans="2:15" x14ac:dyDescent="0.25">
      <c r="B3568">
        <v>3615</v>
      </c>
      <c r="C3568">
        <v>1</v>
      </c>
      <c r="D3568">
        <v>29</v>
      </c>
      <c r="E3568" s="10">
        <v>44337</v>
      </c>
      <c r="F3568">
        <v>3</v>
      </c>
      <c r="G3568" s="11">
        <v>537</v>
      </c>
      <c r="H3568" t="s">
        <v>44</v>
      </c>
      <c r="I3568" t="s">
        <v>45</v>
      </c>
      <c r="J3568" t="s">
        <v>88</v>
      </c>
      <c r="K3568" t="s">
        <v>89</v>
      </c>
      <c r="L3568" t="s">
        <v>90</v>
      </c>
      <c r="M3568" t="s">
        <v>21</v>
      </c>
      <c r="N3568" s="3">
        <v>112.77</v>
      </c>
      <c r="O3568" s="3">
        <f>VLOOKUP(D3568,'[1]products table 🏷️'!$B$4:$G$34,6)</f>
        <v>112.77</v>
      </c>
    </row>
    <row r="3569" spans="2:15" x14ac:dyDescent="0.25">
      <c r="B3569">
        <v>3616</v>
      </c>
      <c r="C3569">
        <v>2</v>
      </c>
      <c r="D3569">
        <v>7</v>
      </c>
      <c r="E3569" s="10">
        <v>43539</v>
      </c>
      <c r="F3569">
        <v>1</v>
      </c>
      <c r="G3569" s="11">
        <v>799</v>
      </c>
      <c r="H3569" t="s">
        <v>16</v>
      </c>
      <c r="I3569" t="s">
        <v>17</v>
      </c>
      <c r="J3569" t="s">
        <v>91</v>
      </c>
      <c r="K3569" t="s">
        <v>92</v>
      </c>
      <c r="L3569" t="s">
        <v>90</v>
      </c>
      <c r="M3569" t="s">
        <v>21</v>
      </c>
      <c r="N3569" s="3">
        <v>303.62</v>
      </c>
      <c r="O3569" s="3">
        <f>VLOOKUP(D3569,'[1]products table 🏷️'!$B$4:$G$34,6)</f>
        <v>303.62</v>
      </c>
    </row>
    <row r="3570" spans="2:15" x14ac:dyDescent="0.25">
      <c r="B3570">
        <v>3617</v>
      </c>
      <c r="C3570">
        <v>2</v>
      </c>
      <c r="D3570">
        <v>8</v>
      </c>
      <c r="E3570" s="10">
        <v>43868</v>
      </c>
      <c r="F3570">
        <v>3</v>
      </c>
      <c r="G3570" s="11">
        <v>3297</v>
      </c>
      <c r="H3570" t="s">
        <v>35</v>
      </c>
      <c r="I3570" t="s">
        <v>17</v>
      </c>
      <c r="J3570" t="s">
        <v>91</v>
      </c>
      <c r="K3570" t="s">
        <v>92</v>
      </c>
      <c r="L3570" t="s">
        <v>90</v>
      </c>
      <c r="M3570" t="s">
        <v>21</v>
      </c>
      <c r="N3570" s="3">
        <v>472.57</v>
      </c>
      <c r="O3570" s="3">
        <f>VLOOKUP(D3570,'[1]products table 🏷️'!$B$4:$G$34,6)</f>
        <v>472.57</v>
      </c>
    </row>
    <row r="3571" spans="2:15" x14ac:dyDescent="0.25">
      <c r="B3571">
        <v>3618</v>
      </c>
      <c r="C3571">
        <v>3</v>
      </c>
      <c r="D3571">
        <v>29</v>
      </c>
      <c r="E3571" s="10">
        <v>43847</v>
      </c>
      <c r="F3571">
        <v>3</v>
      </c>
      <c r="G3571" s="11">
        <v>537</v>
      </c>
      <c r="H3571" t="s">
        <v>44</v>
      </c>
      <c r="I3571" t="s">
        <v>45</v>
      </c>
      <c r="J3571" t="s">
        <v>91</v>
      </c>
      <c r="K3571" t="s">
        <v>92</v>
      </c>
      <c r="L3571" t="s">
        <v>90</v>
      </c>
      <c r="M3571" t="s">
        <v>21</v>
      </c>
      <c r="N3571" s="3">
        <v>112.77</v>
      </c>
      <c r="O3571" s="3">
        <f>VLOOKUP(D3571,'[1]products table 🏷️'!$B$4:$G$34,6)</f>
        <v>112.77</v>
      </c>
    </row>
    <row r="3572" spans="2:15" x14ac:dyDescent="0.25">
      <c r="B3572">
        <v>3619</v>
      </c>
      <c r="C3572">
        <v>2</v>
      </c>
      <c r="D3572">
        <v>30</v>
      </c>
      <c r="E3572" s="10">
        <v>43091</v>
      </c>
      <c r="F3572">
        <v>10</v>
      </c>
      <c r="G3572" s="11">
        <v>1490</v>
      </c>
      <c r="H3572" t="s">
        <v>74</v>
      </c>
      <c r="I3572" t="s">
        <v>45</v>
      </c>
      <c r="J3572" t="s">
        <v>91</v>
      </c>
      <c r="K3572" t="s">
        <v>92</v>
      </c>
      <c r="L3572" t="s">
        <v>90</v>
      </c>
      <c r="M3572" t="s">
        <v>21</v>
      </c>
      <c r="N3572" s="3">
        <v>92.38</v>
      </c>
      <c r="O3572" s="3">
        <f>VLOOKUP(D3572,'[1]products table 🏷️'!$B$4:$G$34,6)</f>
        <v>92.38</v>
      </c>
    </row>
    <row r="3573" spans="2:15" x14ac:dyDescent="0.25">
      <c r="B3573">
        <v>3620</v>
      </c>
      <c r="C3573">
        <v>1</v>
      </c>
      <c r="D3573">
        <v>25</v>
      </c>
      <c r="E3573" s="10">
        <v>42846</v>
      </c>
      <c r="F3573">
        <v>10</v>
      </c>
      <c r="G3573" s="11">
        <v>1590</v>
      </c>
      <c r="H3573" t="s">
        <v>65</v>
      </c>
      <c r="I3573" t="s">
        <v>59</v>
      </c>
      <c r="J3573" t="s">
        <v>88</v>
      </c>
      <c r="K3573" t="s">
        <v>89</v>
      </c>
      <c r="L3573" t="s">
        <v>90</v>
      </c>
      <c r="M3573" t="s">
        <v>21</v>
      </c>
      <c r="N3573" s="3">
        <v>103.35</v>
      </c>
      <c r="O3573" s="3">
        <f>VLOOKUP(D3573,'[1]products table 🏷️'!$B$4:$G$34,6)</f>
        <v>103.35</v>
      </c>
    </row>
    <row r="3574" spans="2:15" x14ac:dyDescent="0.25">
      <c r="B3574">
        <v>3621</v>
      </c>
      <c r="C3574">
        <v>3</v>
      </c>
      <c r="D3574">
        <v>19</v>
      </c>
      <c r="E3574" s="10">
        <v>44414</v>
      </c>
      <c r="F3574">
        <v>3</v>
      </c>
      <c r="G3574" s="11">
        <v>3897</v>
      </c>
      <c r="H3574" t="s">
        <v>31</v>
      </c>
      <c r="I3574" t="s">
        <v>32</v>
      </c>
      <c r="J3574" t="s">
        <v>91</v>
      </c>
      <c r="K3574" t="s">
        <v>92</v>
      </c>
      <c r="L3574" t="s">
        <v>90</v>
      </c>
      <c r="M3574" t="s">
        <v>21</v>
      </c>
      <c r="N3574" s="3">
        <v>285.77999999999997</v>
      </c>
      <c r="O3574" s="3">
        <f>VLOOKUP(D3574,'[1]products table 🏷️'!$B$4:$G$34,6)</f>
        <v>285.77999999999997</v>
      </c>
    </row>
    <row r="3575" spans="2:15" x14ac:dyDescent="0.25">
      <c r="B3575">
        <v>3622</v>
      </c>
      <c r="C3575">
        <v>1</v>
      </c>
      <c r="D3575">
        <v>24</v>
      </c>
      <c r="E3575" s="10">
        <v>44162</v>
      </c>
      <c r="F3575">
        <v>10</v>
      </c>
      <c r="G3575" s="11">
        <v>2490</v>
      </c>
      <c r="H3575" t="s">
        <v>67</v>
      </c>
      <c r="I3575" t="s">
        <v>59</v>
      </c>
      <c r="J3575" t="s">
        <v>88</v>
      </c>
      <c r="K3575" t="s">
        <v>89</v>
      </c>
      <c r="L3575" t="s">
        <v>90</v>
      </c>
      <c r="M3575" t="s">
        <v>21</v>
      </c>
      <c r="N3575" s="3">
        <v>141.93</v>
      </c>
      <c r="O3575" s="3">
        <f>VLOOKUP(D3575,'[1]products table 🏷️'!$B$4:$G$34,6)</f>
        <v>141.93</v>
      </c>
    </row>
    <row r="3576" spans="2:15" x14ac:dyDescent="0.25">
      <c r="B3576">
        <v>3623</v>
      </c>
      <c r="C3576">
        <v>1</v>
      </c>
      <c r="D3576">
        <v>3</v>
      </c>
      <c r="E3576" s="10">
        <v>42860</v>
      </c>
      <c r="F3576">
        <v>3</v>
      </c>
      <c r="G3576" s="11">
        <v>2397</v>
      </c>
      <c r="H3576" t="s">
        <v>63</v>
      </c>
      <c r="I3576" t="s">
        <v>17</v>
      </c>
      <c r="J3576" t="s">
        <v>88</v>
      </c>
      <c r="K3576" t="s">
        <v>89</v>
      </c>
      <c r="L3576" t="s">
        <v>90</v>
      </c>
      <c r="M3576" t="s">
        <v>21</v>
      </c>
      <c r="N3576" s="3">
        <v>335.58</v>
      </c>
      <c r="O3576" s="3">
        <f>VLOOKUP(D3576,'[1]products table 🏷️'!$B$4:$G$34,6)</f>
        <v>335.58</v>
      </c>
    </row>
    <row r="3577" spans="2:15" x14ac:dyDescent="0.25">
      <c r="B3577">
        <v>3624</v>
      </c>
      <c r="C3577">
        <v>1</v>
      </c>
      <c r="D3577">
        <v>10</v>
      </c>
      <c r="E3577" s="10">
        <v>43770</v>
      </c>
      <c r="F3577">
        <v>2</v>
      </c>
      <c r="G3577" s="11">
        <v>1398</v>
      </c>
      <c r="H3577" t="s">
        <v>40</v>
      </c>
      <c r="I3577" t="s">
        <v>17</v>
      </c>
      <c r="J3577" t="s">
        <v>88</v>
      </c>
      <c r="K3577" t="s">
        <v>89</v>
      </c>
      <c r="L3577" t="s">
        <v>90</v>
      </c>
      <c r="M3577" t="s">
        <v>21</v>
      </c>
      <c r="N3577" s="3">
        <v>272.61</v>
      </c>
      <c r="O3577" s="3">
        <f>VLOOKUP(D3577,'[1]products table 🏷️'!$B$4:$G$34,6)</f>
        <v>272.61</v>
      </c>
    </row>
    <row r="3578" spans="2:15" x14ac:dyDescent="0.25">
      <c r="B3578">
        <v>3625</v>
      </c>
      <c r="C3578">
        <v>2</v>
      </c>
      <c r="D3578">
        <v>9</v>
      </c>
      <c r="E3578" s="10">
        <v>42902</v>
      </c>
      <c r="F3578">
        <v>1</v>
      </c>
      <c r="G3578" s="11">
        <v>999</v>
      </c>
      <c r="H3578" t="s">
        <v>51</v>
      </c>
      <c r="I3578" t="s">
        <v>17</v>
      </c>
      <c r="J3578" t="s">
        <v>91</v>
      </c>
      <c r="K3578" t="s">
        <v>92</v>
      </c>
      <c r="L3578" t="s">
        <v>90</v>
      </c>
      <c r="M3578" t="s">
        <v>21</v>
      </c>
      <c r="N3578" s="3">
        <v>549.45000000000005</v>
      </c>
      <c r="O3578" s="3">
        <f>VLOOKUP(D3578,'[1]products table 🏷️'!$B$4:$G$34,6)</f>
        <v>549.45000000000005</v>
      </c>
    </row>
    <row r="3579" spans="2:15" x14ac:dyDescent="0.25">
      <c r="B3579">
        <v>3626</v>
      </c>
      <c r="C3579">
        <v>2</v>
      </c>
      <c r="D3579">
        <v>29</v>
      </c>
      <c r="E3579" s="10">
        <v>43756</v>
      </c>
      <c r="F3579">
        <v>3</v>
      </c>
      <c r="G3579" s="11">
        <v>537</v>
      </c>
      <c r="H3579" t="s">
        <v>44</v>
      </c>
      <c r="I3579" t="s">
        <v>45</v>
      </c>
      <c r="J3579" t="s">
        <v>91</v>
      </c>
      <c r="K3579" t="s">
        <v>92</v>
      </c>
      <c r="L3579" t="s">
        <v>90</v>
      </c>
      <c r="M3579" t="s">
        <v>21</v>
      </c>
      <c r="N3579" s="3">
        <v>112.77</v>
      </c>
      <c r="O3579" s="3">
        <f>VLOOKUP(D3579,'[1]products table 🏷️'!$B$4:$G$34,6)</f>
        <v>112.77</v>
      </c>
    </row>
    <row r="3580" spans="2:15" x14ac:dyDescent="0.25">
      <c r="B3580">
        <v>3627</v>
      </c>
      <c r="C3580">
        <v>1</v>
      </c>
      <c r="D3580">
        <v>3</v>
      </c>
      <c r="E3580" s="10">
        <v>44547</v>
      </c>
      <c r="F3580">
        <v>8</v>
      </c>
      <c r="G3580" s="11">
        <v>6392</v>
      </c>
      <c r="H3580" t="s">
        <v>63</v>
      </c>
      <c r="I3580" t="s">
        <v>17</v>
      </c>
      <c r="J3580" t="s">
        <v>88</v>
      </c>
      <c r="K3580" t="s">
        <v>89</v>
      </c>
      <c r="L3580" t="s">
        <v>90</v>
      </c>
      <c r="M3580" t="s">
        <v>21</v>
      </c>
      <c r="N3580" s="3">
        <v>335.58</v>
      </c>
      <c r="O3580" s="3">
        <f>VLOOKUP(D3580,'[1]products table 🏷️'!$B$4:$G$34,6)</f>
        <v>335.58</v>
      </c>
    </row>
    <row r="3581" spans="2:15" x14ac:dyDescent="0.25">
      <c r="B3581">
        <v>3628</v>
      </c>
      <c r="C3581">
        <v>1</v>
      </c>
      <c r="D3581">
        <v>18</v>
      </c>
      <c r="E3581" s="10">
        <v>43105</v>
      </c>
      <c r="F3581">
        <v>3</v>
      </c>
      <c r="G3581" s="11">
        <v>2997</v>
      </c>
      <c r="H3581" t="s">
        <v>77</v>
      </c>
      <c r="I3581" t="s">
        <v>38</v>
      </c>
      <c r="J3581" t="s">
        <v>88</v>
      </c>
      <c r="K3581" t="s">
        <v>89</v>
      </c>
      <c r="L3581" t="s">
        <v>90</v>
      </c>
      <c r="M3581" t="s">
        <v>21</v>
      </c>
      <c r="N3581" s="3">
        <v>169.83</v>
      </c>
      <c r="O3581" s="3">
        <f>VLOOKUP(D3581,'[1]products table 🏷️'!$B$4:$G$34,6)</f>
        <v>169.83</v>
      </c>
    </row>
    <row r="3582" spans="2:15" x14ac:dyDescent="0.25">
      <c r="B3582">
        <v>3629</v>
      </c>
      <c r="C3582">
        <v>1</v>
      </c>
      <c r="D3582">
        <v>15</v>
      </c>
      <c r="E3582" s="10">
        <v>43903</v>
      </c>
      <c r="F3582">
        <v>9</v>
      </c>
      <c r="G3582" s="11">
        <v>3591</v>
      </c>
      <c r="H3582" t="s">
        <v>66</v>
      </c>
      <c r="I3582" t="s">
        <v>23</v>
      </c>
      <c r="J3582" t="s">
        <v>88</v>
      </c>
      <c r="K3582" t="s">
        <v>89</v>
      </c>
      <c r="L3582" t="s">
        <v>90</v>
      </c>
      <c r="M3582" t="s">
        <v>21</v>
      </c>
      <c r="N3582" s="3">
        <v>67.83</v>
      </c>
      <c r="O3582" s="3">
        <f>VLOOKUP(D3582,'[1]products table 🏷️'!$B$4:$G$34,6)</f>
        <v>67.83</v>
      </c>
    </row>
    <row r="3583" spans="2:15" x14ac:dyDescent="0.25">
      <c r="B3583">
        <v>3630</v>
      </c>
      <c r="C3583">
        <v>1</v>
      </c>
      <c r="D3583">
        <v>21</v>
      </c>
      <c r="E3583" s="10">
        <v>44106</v>
      </c>
      <c r="F3583">
        <v>9</v>
      </c>
      <c r="G3583" s="11">
        <v>6291</v>
      </c>
      <c r="H3583" t="s">
        <v>69</v>
      </c>
      <c r="I3583" t="s">
        <v>32</v>
      </c>
      <c r="J3583" t="s">
        <v>88</v>
      </c>
      <c r="K3583" t="s">
        <v>89</v>
      </c>
      <c r="L3583" t="s">
        <v>90</v>
      </c>
      <c r="M3583" t="s">
        <v>21</v>
      </c>
      <c r="N3583" s="3">
        <v>125.82</v>
      </c>
      <c r="O3583" s="3">
        <f>VLOOKUP(D3583,'[1]products table 🏷️'!$B$4:$G$34,6)</f>
        <v>125.82</v>
      </c>
    </row>
    <row r="3584" spans="2:15" x14ac:dyDescent="0.25">
      <c r="B3584">
        <v>3631</v>
      </c>
      <c r="C3584">
        <v>1</v>
      </c>
      <c r="D3584">
        <v>29</v>
      </c>
      <c r="E3584" s="10">
        <v>44337</v>
      </c>
      <c r="F3584">
        <v>9</v>
      </c>
      <c r="G3584" s="11">
        <v>1611</v>
      </c>
      <c r="H3584" t="s">
        <v>44</v>
      </c>
      <c r="I3584" t="s">
        <v>45</v>
      </c>
      <c r="J3584" t="s">
        <v>88</v>
      </c>
      <c r="K3584" t="s">
        <v>89</v>
      </c>
      <c r="L3584" t="s">
        <v>90</v>
      </c>
      <c r="M3584" t="s">
        <v>21</v>
      </c>
      <c r="N3584" s="3">
        <v>112.77</v>
      </c>
      <c r="O3584" s="3">
        <f>VLOOKUP(D3584,'[1]products table 🏷️'!$B$4:$G$34,6)</f>
        <v>112.77</v>
      </c>
    </row>
    <row r="3585" spans="2:15" x14ac:dyDescent="0.25">
      <c r="B3585">
        <v>3632</v>
      </c>
      <c r="C3585">
        <v>1</v>
      </c>
      <c r="D3585">
        <v>28</v>
      </c>
      <c r="E3585" s="10">
        <v>43490</v>
      </c>
      <c r="F3585">
        <v>4</v>
      </c>
      <c r="G3585" s="11">
        <v>1196</v>
      </c>
      <c r="H3585" t="s">
        <v>73</v>
      </c>
      <c r="I3585" t="s">
        <v>71</v>
      </c>
      <c r="J3585" t="s">
        <v>88</v>
      </c>
      <c r="K3585" t="s">
        <v>89</v>
      </c>
      <c r="L3585" t="s">
        <v>90</v>
      </c>
      <c r="M3585" t="s">
        <v>21</v>
      </c>
      <c r="N3585" s="3">
        <v>188.37</v>
      </c>
      <c r="O3585" s="3">
        <f>VLOOKUP(D3585,'[1]products table 🏷️'!$B$4:$G$34,6)</f>
        <v>188.37</v>
      </c>
    </row>
    <row r="3586" spans="2:15" x14ac:dyDescent="0.25">
      <c r="B3586">
        <v>3633</v>
      </c>
      <c r="C3586">
        <v>2</v>
      </c>
      <c r="D3586">
        <v>27</v>
      </c>
      <c r="E3586" s="10">
        <v>43427</v>
      </c>
      <c r="F3586">
        <v>6</v>
      </c>
      <c r="G3586" s="11">
        <v>594</v>
      </c>
      <c r="H3586" t="s">
        <v>70</v>
      </c>
      <c r="I3586" t="s">
        <v>71</v>
      </c>
      <c r="J3586" t="s">
        <v>91</v>
      </c>
      <c r="K3586" t="s">
        <v>92</v>
      </c>
      <c r="L3586" t="s">
        <v>90</v>
      </c>
      <c r="M3586" t="s">
        <v>21</v>
      </c>
      <c r="N3586" s="3">
        <v>55.44</v>
      </c>
      <c r="O3586" s="3">
        <f>VLOOKUP(D3586,'[1]products table 🏷️'!$B$4:$G$34,6)</f>
        <v>55.44</v>
      </c>
    </row>
    <row r="3587" spans="2:15" x14ac:dyDescent="0.25">
      <c r="B3587">
        <v>3634</v>
      </c>
      <c r="C3587">
        <v>2</v>
      </c>
      <c r="D3587">
        <v>21</v>
      </c>
      <c r="E3587" s="10">
        <v>43539</v>
      </c>
      <c r="F3587">
        <v>9</v>
      </c>
      <c r="G3587" s="11">
        <v>6291</v>
      </c>
      <c r="H3587" t="s">
        <v>69</v>
      </c>
      <c r="I3587" t="s">
        <v>32</v>
      </c>
      <c r="J3587" t="s">
        <v>91</v>
      </c>
      <c r="K3587" t="s">
        <v>92</v>
      </c>
      <c r="L3587" t="s">
        <v>90</v>
      </c>
      <c r="M3587" t="s">
        <v>21</v>
      </c>
      <c r="N3587" s="3">
        <v>125.82</v>
      </c>
      <c r="O3587" s="3">
        <f>VLOOKUP(D3587,'[1]products table 🏷️'!$B$4:$G$34,6)</f>
        <v>125.82</v>
      </c>
    </row>
    <row r="3588" spans="2:15" x14ac:dyDescent="0.25">
      <c r="B3588">
        <v>3635</v>
      </c>
      <c r="C3588">
        <v>1</v>
      </c>
      <c r="D3588">
        <v>25</v>
      </c>
      <c r="E3588" s="10">
        <v>44211</v>
      </c>
      <c r="F3588">
        <v>8</v>
      </c>
      <c r="G3588" s="11">
        <v>1272</v>
      </c>
      <c r="H3588" t="s">
        <v>65</v>
      </c>
      <c r="I3588" t="s">
        <v>59</v>
      </c>
      <c r="J3588" t="s">
        <v>88</v>
      </c>
      <c r="K3588" t="s">
        <v>89</v>
      </c>
      <c r="L3588" t="s">
        <v>90</v>
      </c>
      <c r="M3588" t="s">
        <v>21</v>
      </c>
      <c r="N3588" s="3">
        <v>103.35</v>
      </c>
      <c r="O3588" s="3">
        <f>VLOOKUP(D3588,'[1]products table 🏷️'!$B$4:$G$34,6)</f>
        <v>103.35</v>
      </c>
    </row>
    <row r="3589" spans="2:15" x14ac:dyDescent="0.25">
      <c r="B3589">
        <v>3636</v>
      </c>
      <c r="C3589">
        <v>1</v>
      </c>
      <c r="D3589">
        <v>3</v>
      </c>
      <c r="E3589" s="10">
        <v>43049</v>
      </c>
      <c r="F3589">
        <v>1</v>
      </c>
      <c r="G3589" s="11">
        <v>799</v>
      </c>
      <c r="H3589" t="s">
        <v>63</v>
      </c>
      <c r="I3589" t="s">
        <v>17</v>
      </c>
      <c r="J3589" t="s">
        <v>88</v>
      </c>
      <c r="K3589" t="s">
        <v>89</v>
      </c>
      <c r="L3589" t="s">
        <v>90</v>
      </c>
      <c r="M3589" t="s">
        <v>21</v>
      </c>
      <c r="N3589" s="3">
        <v>335.58</v>
      </c>
      <c r="O3589" s="3">
        <f>VLOOKUP(D3589,'[1]products table 🏷️'!$B$4:$G$34,6)</f>
        <v>335.58</v>
      </c>
    </row>
    <row r="3590" spans="2:15" x14ac:dyDescent="0.25">
      <c r="B3590">
        <v>3637</v>
      </c>
      <c r="C3590">
        <v>2</v>
      </c>
      <c r="D3590">
        <v>15</v>
      </c>
      <c r="E3590" s="10">
        <v>43721</v>
      </c>
      <c r="F3590">
        <v>1</v>
      </c>
      <c r="G3590" s="11">
        <v>399</v>
      </c>
      <c r="H3590" t="s">
        <v>66</v>
      </c>
      <c r="I3590" t="s">
        <v>23</v>
      </c>
      <c r="J3590" t="s">
        <v>91</v>
      </c>
      <c r="K3590" t="s">
        <v>92</v>
      </c>
      <c r="L3590" t="s">
        <v>90</v>
      </c>
      <c r="M3590" t="s">
        <v>21</v>
      </c>
      <c r="N3590" s="3">
        <v>67.83</v>
      </c>
      <c r="O3590" s="3">
        <f>VLOOKUP(D3590,'[1]products table 🏷️'!$B$4:$G$34,6)</f>
        <v>67.83</v>
      </c>
    </row>
    <row r="3591" spans="2:15" x14ac:dyDescent="0.25">
      <c r="B3591">
        <v>3638</v>
      </c>
      <c r="C3591">
        <v>3</v>
      </c>
      <c r="D3591">
        <v>26</v>
      </c>
      <c r="E3591" s="10">
        <v>43441</v>
      </c>
      <c r="F3591">
        <v>9</v>
      </c>
      <c r="G3591" s="11">
        <v>4941</v>
      </c>
      <c r="H3591" t="s">
        <v>58</v>
      </c>
      <c r="I3591" t="s">
        <v>59</v>
      </c>
      <c r="J3591" t="s">
        <v>91</v>
      </c>
      <c r="K3591" t="s">
        <v>92</v>
      </c>
      <c r="L3591" t="s">
        <v>90</v>
      </c>
      <c r="M3591" t="s">
        <v>21</v>
      </c>
      <c r="N3591" s="3">
        <v>307.44</v>
      </c>
      <c r="O3591" s="3">
        <f>VLOOKUP(D3591,'[1]products table 🏷️'!$B$4:$G$34,6)</f>
        <v>307.44</v>
      </c>
    </row>
    <row r="3592" spans="2:15" x14ac:dyDescent="0.25">
      <c r="B3592">
        <v>3639</v>
      </c>
      <c r="C3592">
        <v>1</v>
      </c>
      <c r="D3592">
        <v>5</v>
      </c>
      <c r="E3592" s="10">
        <v>43105</v>
      </c>
      <c r="F3592">
        <v>6</v>
      </c>
      <c r="G3592" s="11">
        <v>6594</v>
      </c>
      <c r="H3592" t="s">
        <v>62</v>
      </c>
      <c r="I3592" t="s">
        <v>17</v>
      </c>
      <c r="J3592" t="s">
        <v>88</v>
      </c>
      <c r="K3592" t="s">
        <v>89</v>
      </c>
      <c r="L3592" t="s">
        <v>90</v>
      </c>
      <c r="M3592" t="s">
        <v>21</v>
      </c>
      <c r="N3592" s="3">
        <v>450.59</v>
      </c>
      <c r="O3592" s="3">
        <f>VLOOKUP(D3592,'[1]products table 🏷️'!$B$4:$G$34,6)</f>
        <v>450.59</v>
      </c>
    </row>
    <row r="3593" spans="2:15" x14ac:dyDescent="0.25">
      <c r="B3593">
        <v>3640</v>
      </c>
      <c r="C3593">
        <v>3</v>
      </c>
      <c r="D3593">
        <v>22</v>
      </c>
      <c r="E3593" s="10">
        <v>42853</v>
      </c>
      <c r="F3593">
        <v>6</v>
      </c>
      <c r="G3593" s="11">
        <v>2394</v>
      </c>
      <c r="H3593" t="s">
        <v>68</v>
      </c>
      <c r="I3593" t="s">
        <v>61</v>
      </c>
      <c r="J3593" t="s">
        <v>91</v>
      </c>
      <c r="K3593" t="s">
        <v>92</v>
      </c>
      <c r="L3593" t="s">
        <v>90</v>
      </c>
      <c r="M3593" t="s">
        <v>21</v>
      </c>
      <c r="N3593" s="3">
        <v>251.37</v>
      </c>
      <c r="O3593" s="3">
        <f>VLOOKUP(D3593,'[1]products table 🏷️'!$B$4:$G$34,6)</f>
        <v>251.37</v>
      </c>
    </row>
    <row r="3594" spans="2:15" x14ac:dyDescent="0.25">
      <c r="B3594">
        <v>3641</v>
      </c>
      <c r="C3594">
        <v>3</v>
      </c>
      <c r="D3594">
        <v>10</v>
      </c>
      <c r="E3594" s="10">
        <v>43455</v>
      </c>
      <c r="F3594">
        <v>5</v>
      </c>
      <c r="G3594" s="11">
        <v>3495</v>
      </c>
      <c r="H3594" t="s">
        <v>40</v>
      </c>
      <c r="I3594" t="s">
        <v>17</v>
      </c>
      <c r="J3594" t="s">
        <v>91</v>
      </c>
      <c r="K3594" t="s">
        <v>92</v>
      </c>
      <c r="L3594" t="s">
        <v>90</v>
      </c>
      <c r="M3594" t="s">
        <v>21</v>
      </c>
      <c r="N3594" s="3">
        <v>272.61</v>
      </c>
      <c r="O3594" s="3">
        <f>VLOOKUP(D3594,'[1]products table 🏷️'!$B$4:$G$34,6)</f>
        <v>272.61</v>
      </c>
    </row>
    <row r="3595" spans="2:15" x14ac:dyDescent="0.25">
      <c r="B3595">
        <v>3642</v>
      </c>
      <c r="C3595">
        <v>2</v>
      </c>
      <c r="D3595">
        <v>16</v>
      </c>
      <c r="E3595" s="10">
        <v>43476</v>
      </c>
      <c r="F3595">
        <v>2</v>
      </c>
      <c r="G3595" s="11">
        <v>4798</v>
      </c>
      <c r="H3595" t="s">
        <v>54</v>
      </c>
      <c r="I3595" t="s">
        <v>38</v>
      </c>
      <c r="J3595" t="s">
        <v>91</v>
      </c>
      <c r="K3595" t="s">
        <v>92</v>
      </c>
      <c r="L3595" t="s">
        <v>90</v>
      </c>
      <c r="M3595" t="s">
        <v>21</v>
      </c>
      <c r="N3595" s="3">
        <v>551.77</v>
      </c>
      <c r="O3595" s="3">
        <f>VLOOKUP(D3595,'[1]products table 🏷️'!$B$4:$G$34,6)</f>
        <v>551.77</v>
      </c>
    </row>
    <row r="3596" spans="2:15" x14ac:dyDescent="0.25">
      <c r="B3596">
        <v>3643</v>
      </c>
      <c r="C3596">
        <v>1</v>
      </c>
      <c r="D3596">
        <v>9</v>
      </c>
      <c r="E3596" s="10">
        <v>44519</v>
      </c>
      <c r="F3596">
        <v>1</v>
      </c>
      <c r="G3596" s="11">
        <v>999</v>
      </c>
      <c r="H3596" t="s">
        <v>51</v>
      </c>
      <c r="I3596" t="s">
        <v>17</v>
      </c>
      <c r="J3596" t="s">
        <v>88</v>
      </c>
      <c r="K3596" t="s">
        <v>89</v>
      </c>
      <c r="L3596" t="s">
        <v>90</v>
      </c>
      <c r="M3596" t="s">
        <v>21</v>
      </c>
      <c r="N3596" s="3">
        <v>549.45000000000005</v>
      </c>
      <c r="O3596" s="3">
        <f>VLOOKUP(D3596,'[1]products table 🏷️'!$B$4:$G$34,6)</f>
        <v>549.45000000000005</v>
      </c>
    </row>
    <row r="3597" spans="2:15" x14ac:dyDescent="0.25">
      <c r="B3597">
        <v>3644</v>
      </c>
      <c r="C3597">
        <v>3</v>
      </c>
      <c r="D3597">
        <v>25</v>
      </c>
      <c r="E3597" s="10">
        <v>43833</v>
      </c>
      <c r="F3597">
        <v>5</v>
      </c>
      <c r="G3597" s="11">
        <v>795</v>
      </c>
      <c r="H3597" t="s">
        <v>65</v>
      </c>
      <c r="I3597" t="s">
        <v>59</v>
      </c>
      <c r="J3597" t="s">
        <v>91</v>
      </c>
      <c r="K3597" t="s">
        <v>92</v>
      </c>
      <c r="L3597" t="s">
        <v>90</v>
      </c>
      <c r="M3597" t="s">
        <v>21</v>
      </c>
      <c r="N3597" s="3">
        <v>103.35</v>
      </c>
      <c r="O3597" s="3">
        <f>VLOOKUP(D3597,'[1]products table 🏷️'!$B$4:$G$34,6)</f>
        <v>103.35</v>
      </c>
    </row>
    <row r="3598" spans="2:15" x14ac:dyDescent="0.25">
      <c r="B3598">
        <v>3645</v>
      </c>
      <c r="C3598">
        <v>1</v>
      </c>
      <c r="D3598">
        <v>5</v>
      </c>
      <c r="E3598" s="10">
        <v>43308</v>
      </c>
      <c r="F3598">
        <v>7</v>
      </c>
      <c r="G3598" s="11">
        <v>7693</v>
      </c>
      <c r="H3598" t="s">
        <v>62</v>
      </c>
      <c r="I3598" t="s">
        <v>17</v>
      </c>
      <c r="J3598" t="s">
        <v>88</v>
      </c>
      <c r="K3598" t="s">
        <v>89</v>
      </c>
      <c r="L3598" t="s">
        <v>90</v>
      </c>
      <c r="M3598" t="s">
        <v>21</v>
      </c>
      <c r="N3598" s="3">
        <v>450.59</v>
      </c>
      <c r="O3598" s="3">
        <f>VLOOKUP(D3598,'[1]products table 🏷️'!$B$4:$G$34,6)</f>
        <v>450.59</v>
      </c>
    </row>
    <row r="3599" spans="2:15" x14ac:dyDescent="0.25">
      <c r="B3599">
        <v>3646</v>
      </c>
      <c r="C3599">
        <v>3</v>
      </c>
      <c r="D3599">
        <v>22</v>
      </c>
      <c r="E3599" s="10">
        <v>42755</v>
      </c>
      <c r="F3599">
        <v>5</v>
      </c>
      <c r="G3599" s="11">
        <v>1995</v>
      </c>
      <c r="H3599" t="s">
        <v>68</v>
      </c>
      <c r="I3599" t="s">
        <v>61</v>
      </c>
      <c r="J3599" t="s">
        <v>91</v>
      </c>
      <c r="K3599" t="s">
        <v>92</v>
      </c>
      <c r="L3599" t="s">
        <v>90</v>
      </c>
      <c r="M3599" t="s">
        <v>21</v>
      </c>
      <c r="N3599" s="3">
        <v>251.37</v>
      </c>
      <c r="O3599" s="3">
        <f>VLOOKUP(D3599,'[1]products table 🏷️'!$B$4:$G$34,6)</f>
        <v>251.37</v>
      </c>
    </row>
    <row r="3600" spans="2:15" x14ac:dyDescent="0.25">
      <c r="B3600">
        <v>3647</v>
      </c>
      <c r="C3600">
        <v>2</v>
      </c>
      <c r="D3600">
        <v>14</v>
      </c>
      <c r="E3600" s="10">
        <v>44421</v>
      </c>
      <c r="F3600">
        <v>10</v>
      </c>
      <c r="G3600" s="11">
        <v>3290</v>
      </c>
      <c r="H3600" t="s">
        <v>75</v>
      </c>
      <c r="I3600" t="s">
        <v>23</v>
      </c>
      <c r="J3600" t="s">
        <v>91</v>
      </c>
      <c r="K3600" t="s">
        <v>92</v>
      </c>
      <c r="L3600" t="s">
        <v>90</v>
      </c>
      <c r="M3600" t="s">
        <v>21</v>
      </c>
      <c r="N3600" s="3">
        <v>78.959999999999994</v>
      </c>
      <c r="O3600" s="3">
        <f>VLOOKUP(D3600,'[1]products table 🏷️'!$B$4:$G$34,6)</f>
        <v>78.959999999999994</v>
      </c>
    </row>
    <row r="3601" spans="2:15" x14ac:dyDescent="0.25">
      <c r="B3601">
        <v>3648</v>
      </c>
      <c r="C3601">
        <v>2</v>
      </c>
      <c r="D3601">
        <v>23</v>
      </c>
      <c r="E3601" s="10">
        <v>42867</v>
      </c>
      <c r="F3601">
        <v>7</v>
      </c>
      <c r="G3601" s="11">
        <v>1953</v>
      </c>
      <c r="H3601" t="s">
        <v>60</v>
      </c>
      <c r="I3601" t="s">
        <v>61</v>
      </c>
      <c r="J3601" t="s">
        <v>91</v>
      </c>
      <c r="K3601" t="s">
        <v>92</v>
      </c>
      <c r="L3601" t="s">
        <v>90</v>
      </c>
      <c r="M3601" t="s">
        <v>21</v>
      </c>
      <c r="N3601" s="3">
        <v>159.03</v>
      </c>
      <c r="O3601" s="3">
        <f>VLOOKUP(D3601,'[1]products table 🏷️'!$B$4:$G$34,6)</f>
        <v>159.03</v>
      </c>
    </row>
    <row r="3602" spans="2:15" x14ac:dyDescent="0.25">
      <c r="B3602">
        <v>3649</v>
      </c>
      <c r="C3602">
        <v>2</v>
      </c>
      <c r="D3602">
        <v>12</v>
      </c>
      <c r="E3602" s="10">
        <v>44484</v>
      </c>
      <c r="F3602">
        <v>4</v>
      </c>
      <c r="G3602" s="11">
        <v>3196</v>
      </c>
      <c r="H3602" t="s">
        <v>76</v>
      </c>
      <c r="I3602" t="s">
        <v>23</v>
      </c>
      <c r="J3602" t="s">
        <v>91</v>
      </c>
      <c r="K3602" t="s">
        <v>92</v>
      </c>
      <c r="L3602" t="s">
        <v>90</v>
      </c>
      <c r="M3602" t="s">
        <v>21</v>
      </c>
      <c r="N3602" s="3">
        <v>199.75</v>
      </c>
      <c r="O3602" s="3">
        <f>VLOOKUP(D3602,'[1]products table 🏷️'!$B$4:$G$34,6)</f>
        <v>199.75</v>
      </c>
    </row>
    <row r="3603" spans="2:15" x14ac:dyDescent="0.25">
      <c r="B3603">
        <v>3650</v>
      </c>
      <c r="C3603">
        <v>2</v>
      </c>
      <c r="D3603">
        <v>8</v>
      </c>
      <c r="E3603" s="10">
        <v>44400</v>
      </c>
      <c r="F3603">
        <v>3</v>
      </c>
      <c r="G3603" s="11">
        <v>3297</v>
      </c>
      <c r="H3603" t="s">
        <v>35</v>
      </c>
      <c r="I3603" t="s">
        <v>17</v>
      </c>
      <c r="J3603" t="s">
        <v>91</v>
      </c>
      <c r="K3603" t="s">
        <v>92</v>
      </c>
      <c r="L3603" t="s">
        <v>90</v>
      </c>
      <c r="M3603" t="s">
        <v>21</v>
      </c>
      <c r="N3603" s="3">
        <v>472.57</v>
      </c>
      <c r="O3603" s="3">
        <f>VLOOKUP(D3603,'[1]products table 🏷️'!$B$4:$G$34,6)</f>
        <v>472.57</v>
      </c>
    </row>
    <row r="3604" spans="2:15" x14ac:dyDescent="0.25">
      <c r="B3604">
        <v>3651</v>
      </c>
      <c r="C3604">
        <v>3</v>
      </c>
      <c r="D3604">
        <v>9</v>
      </c>
      <c r="E3604" s="10">
        <v>43273</v>
      </c>
      <c r="F3604">
        <v>2</v>
      </c>
      <c r="G3604" s="11">
        <v>1998</v>
      </c>
      <c r="H3604" t="s">
        <v>51</v>
      </c>
      <c r="I3604" t="s">
        <v>17</v>
      </c>
      <c r="J3604" t="s">
        <v>91</v>
      </c>
      <c r="K3604" t="s">
        <v>92</v>
      </c>
      <c r="L3604" t="s">
        <v>90</v>
      </c>
      <c r="M3604" t="s">
        <v>21</v>
      </c>
      <c r="N3604" s="3">
        <v>549.45000000000005</v>
      </c>
      <c r="O3604" s="3">
        <f>VLOOKUP(D3604,'[1]products table 🏷️'!$B$4:$G$34,6)</f>
        <v>549.45000000000005</v>
      </c>
    </row>
    <row r="3605" spans="2:15" x14ac:dyDescent="0.25">
      <c r="B3605">
        <v>3652</v>
      </c>
      <c r="C3605">
        <v>3</v>
      </c>
      <c r="D3605">
        <v>22</v>
      </c>
      <c r="E3605" s="10">
        <v>43420</v>
      </c>
      <c r="F3605">
        <v>6</v>
      </c>
      <c r="G3605" s="11">
        <v>2394</v>
      </c>
      <c r="H3605" t="s">
        <v>68</v>
      </c>
      <c r="I3605" t="s">
        <v>61</v>
      </c>
      <c r="J3605" t="s">
        <v>91</v>
      </c>
      <c r="K3605" t="s">
        <v>92</v>
      </c>
      <c r="L3605" t="s">
        <v>90</v>
      </c>
      <c r="M3605" t="s">
        <v>21</v>
      </c>
      <c r="N3605" s="3">
        <v>251.37</v>
      </c>
      <c r="O3605" s="3">
        <f>VLOOKUP(D3605,'[1]products table 🏷️'!$B$4:$G$34,6)</f>
        <v>251.37</v>
      </c>
    </row>
    <row r="3606" spans="2:15" x14ac:dyDescent="0.25">
      <c r="B3606">
        <v>3653</v>
      </c>
      <c r="C3606">
        <v>1</v>
      </c>
      <c r="D3606">
        <v>16</v>
      </c>
      <c r="E3606" s="10">
        <v>43497</v>
      </c>
      <c r="F3606">
        <v>7</v>
      </c>
      <c r="G3606" s="11">
        <v>16793</v>
      </c>
      <c r="H3606" t="s">
        <v>54</v>
      </c>
      <c r="I3606" t="s">
        <v>38</v>
      </c>
      <c r="J3606" t="s">
        <v>88</v>
      </c>
      <c r="K3606" t="s">
        <v>89</v>
      </c>
      <c r="L3606" t="s">
        <v>90</v>
      </c>
      <c r="M3606" t="s">
        <v>21</v>
      </c>
      <c r="N3606" s="3">
        <v>551.77</v>
      </c>
      <c r="O3606" s="3">
        <f>VLOOKUP(D3606,'[1]products table 🏷️'!$B$4:$G$34,6)</f>
        <v>551.77</v>
      </c>
    </row>
    <row r="3607" spans="2:15" x14ac:dyDescent="0.25">
      <c r="B3607">
        <v>3654</v>
      </c>
      <c r="C3607">
        <v>3</v>
      </c>
      <c r="D3607">
        <v>30</v>
      </c>
      <c r="E3607" s="10">
        <v>43938</v>
      </c>
      <c r="F3607">
        <v>4</v>
      </c>
      <c r="G3607" s="11">
        <v>596</v>
      </c>
      <c r="H3607" t="s">
        <v>74</v>
      </c>
      <c r="I3607" t="s">
        <v>45</v>
      </c>
      <c r="J3607" t="s">
        <v>91</v>
      </c>
      <c r="K3607" t="s">
        <v>92</v>
      </c>
      <c r="L3607" t="s">
        <v>90</v>
      </c>
      <c r="M3607" t="s">
        <v>21</v>
      </c>
      <c r="N3607" s="3">
        <v>92.38</v>
      </c>
      <c r="O3607" s="3">
        <f>VLOOKUP(D3607,'[1]products table 🏷️'!$B$4:$G$34,6)</f>
        <v>92.38</v>
      </c>
    </row>
    <row r="3608" spans="2:15" x14ac:dyDescent="0.25">
      <c r="B3608">
        <v>3655</v>
      </c>
      <c r="C3608">
        <v>2</v>
      </c>
      <c r="D3608">
        <v>14</v>
      </c>
      <c r="E3608" s="10">
        <v>42874</v>
      </c>
      <c r="F3608">
        <v>10</v>
      </c>
      <c r="G3608" s="11">
        <v>3290</v>
      </c>
      <c r="H3608" t="s">
        <v>75</v>
      </c>
      <c r="I3608" t="s">
        <v>23</v>
      </c>
      <c r="J3608" t="s">
        <v>91</v>
      </c>
      <c r="K3608" t="s">
        <v>92</v>
      </c>
      <c r="L3608" t="s">
        <v>90</v>
      </c>
      <c r="M3608" t="s">
        <v>21</v>
      </c>
      <c r="N3608" s="3">
        <v>78.959999999999994</v>
      </c>
      <c r="O3608" s="3">
        <f>VLOOKUP(D3608,'[1]products table 🏷️'!$B$4:$G$34,6)</f>
        <v>78.959999999999994</v>
      </c>
    </row>
    <row r="3609" spans="2:15" x14ac:dyDescent="0.25">
      <c r="B3609">
        <v>3656</v>
      </c>
      <c r="C3609">
        <v>3</v>
      </c>
      <c r="D3609">
        <v>13</v>
      </c>
      <c r="E3609" s="10">
        <v>44036</v>
      </c>
      <c r="F3609">
        <v>7</v>
      </c>
      <c r="G3609" s="11">
        <v>4193</v>
      </c>
      <c r="H3609" t="s">
        <v>72</v>
      </c>
      <c r="I3609" t="s">
        <v>23</v>
      </c>
      <c r="J3609" t="s">
        <v>91</v>
      </c>
      <c r="K3609" t="s">
        <v>92</v>
      </c>
      <c r="L3609" t="s">
        <v>90</v>
      </c>
      <c r="M3609" t="s">
        <v>21</v>
      </c>
      <c r="N3609" s="3">
        <v>125.79</v>
      </c>
      <c r="O3609" s="3">
        <f>VLOOKUP(D3609,'[1]products table 🏷️'!$B$4:$G$34,6)</f>
        <v>125.79</v>
      </c>
    </row>
    <row r="3610" spans="2:15" x14ac:dyDescent="0.25">
      <c r="B3610">
        <v>3657</v>
      </c>
      <c r="C3610">
        <v>2</v>
      </c>
      <c r="D3610">
        <v>7</v>
      </c>
      <c r="E3610" s="10">
        <v>43469</v>
      </c>
      <c r="F3610">
        <v>8</v>
      </c>
      <c r="G3610" s="11">
        <v>6392</v>
      </c>
      <c r="H3610" t="s">
        <v>16</v>
      </c>
      <c r="I3610" t="s">
        <v>17</v>
      </c>
      <c r="J3610" t="s">
        <v>91</v>
      </c>
      <c r="K3610" t="s">
        <v>92</v>
      </c>
      <c r="L3610" t="s">
        <v>90</v>
      </c>
      <c r="M3610" t="s">
        <v>21</v>
      </c>
      <c r="N3610" s="3">
        <v>303.62</v>
      </c>
      <c r="O3610" s="3">
        <f>VLOOKUP(D3610,'[1]products table 🏷️'!$B$4:$G$34,6)</f>
        <v>303.62</v>
      </c>
    </row>
    <row r="3611" spans="2:15" x14ac:dyDescent="0.25">
      <c r="B3611">
        <v>3658</v>
      </c>
      <c r="C3611">
        <v>2</v>
      </c>
      <c r="D3611">
        <v>5</v>
      </c>
      <c r="E3611" s="10">
        <v>44393</v>
      </c>
      <c r="F3611">
        <v>6</v>
      </c>
      <c r="G3611" s="11">
        <v>6594</v>
      </c>
      <c r="H3611" t="s">
        <v>62</v>
      </c>
      <c r="I3611" t="s">
        <v>17</v>
      </c>
      <c r="J3611" t="s">
        <v>91</v>
      </c>
      <c r="K3611" t="s">
        <v>92</v>
      </c>
      <c r="L3611" t="s">
        <v>90</v>
      </c>
      <c r="M3611" t="s">
        <v>21</v>
      </c>
      <c r="N3611" s="3">
        <v>450.59</v>
      </c>
      <c r="O3611" s="3">
        <f>VLOOKUP(D3611,'[1]products table 🏷️'!$B$4:$G$34,6)</f>
        <v>450.59</v>
      </c>
    </row>
    <row r="3612" spans="2:15" x14ac:dyDescent="0.25">
      <c r="B3612">
        <v>3659</v>
      </c>
      <c r="C3612">
        <v>3</v>
      </c>
      <c r="D3612">
        <v>20</v>
      </c>
      <c r="E3612" s="10">
        <v>43203</v>
      </c>
      <c r="F3612">
        <v>1</v>
      </c>
      <c r="G3612" s="11">
        <v>5999</v>
      </c>
      <c r="H3612" t="s">
        <v>49</v>
      </c>
      <c r="I3612" t="s">
        <v>32</v>
      </c>
      <c r="J3612" t="s">
        <v>91</v>
      </c>
      <c r="K3612" t="s">
        <v>92</v>
      </c>
      <c r="L3612" t="s">
        <v>90</v>
      </c>
      <c r="M3612" t="s">
        <v>21</v>
      </c>
      <c r="N3612" s="3">
        <v>899.85</v>
      </c>
      <c r="O3612" s="3">
        <f>VLOOKUP(D3612,'[1]products table 🏷️'!$B$4:$G$34,6)</f>
        <v>899.85</v>
      </c>
    </row>
    <row r="3613" spans="2:15" x14ac:dyDescent="0.25">
      <c r="B3613">
        <v>3660</v>
      </c>
      <c r="C3613">
        <v>3</v>
      </c>
      <c r="D3613">
        <v>9</v>
      </c>
      <c r="E3613" s="10">
        <v>42888</v>
      </c>
      <c r="F3613">
        <v>3</v>
      </c>
      <c r="G3613" s="11">
        <v>2997</v>
      </c>
      <c r="H3613" t="s">
        <v>51</v>
      </c>
      <c r="I3613" t="s">
        <v>17</v>
      </c>
      <c r="J3613" t="s">
        <v>91</v>
      </c>
      <c r="K3613" t="s">
        <v>92</v>
      </c>
      <c r="L3613" t="s">
        <v>90</v>
      </c>
      <c r="M3613" t="s">
        <v>21</v>
      </c>
      <c r="N3613" s="3">
        <v>549.45000000000005</v>
      </c>
      <c r="O3613" s="3">
        <f>VLOOKUP(D3613,'[1]products table 🏷️'!$B$4:$G$34,6)</f>
        <v>549.45000000000005</v>
      </c>
    </row>
    <row r="3614" spans="2:15" x14ac:dyDescent="0.25">
      <c r="B3614">
        <v>3661</v>
      </c>
      <c r="C3614">
        <v>2</v>
      </c>
      <c r="D3614">
        <v>22</v>
      </c>
      <c r="E3614" s="10">
        <v>42832</v>
      </c>
      <c r="F3614">
        <v>3</v>
      </c>
      <c r="G3614" s="11">
        <v>1197</v>
      </c>
      <c r="H3614" t="s">
        <v>68</v>
      </c>
      <c r="I3614" t="s">
        <v>61</v>
      </c>
      <c r="J3614" t="s">
        <v>91</v>
      </c>
      <c r="K3614" t="s">
        <v>92</v>
      </c>
      <c r="L3614" t="s">
        <v>90</v>
      </c>
      <c r="M3614" t="s">
        <v>21</v>
      </c>
      <c r="N3614" s="3">
        <v>251.37</v>
      </c>
      <c r="O3614" s="3">
        <f>VLOOKUP(D3614,'[1]products table 🏷️'!$B$4:$G$34,6)</f>
        <v>251.37</v>
      </c>
    </row>
    <row r="3615" spans="2:15" x14ac:dyDescent="0.25">
      <c r="B3615">
        <v>3662</v>
      </c>
      <c r="C3615">
        <v>1</v>
      </c>
      <c r="D3615">
        <v>12</v>
      </c>
      <c r="E3615" s="10">
        <v>42741</v>
      </c>
      <c r="F3615">
        <v>2</v>
      </c>
      <c r="G3615" s="11">
        <v>1598</v>
      </c>
      <c r="H3615" t="s">
        <v>76</v>
      </c>
      <c r="I3615" t="s">
        <v>23</v>
      </c>
      <c r="J3615" t="s">
        <v>88</v>
      </c>
      <c r="K3615" t="s">
        <v>89</v>
      </c>
      <c r="L3615" t="s">
        <v>90</v>
      </c>
      <c r="M3615" t="s">
        <v>21</v>
      </c>
      <c r="N3615" s="3">
        <v>199.75</v>
      </c>
      <c r="O3615" s="3">
        <f>VLOOKUP(D3615,'[1]products table 🏷️'!$B$4:$G$34,6)</f>
        <v>199.75</v>
      </c>
    </row>
    <row r="3616" spans="2:15" x14ac:dyDescent="0.25">
      <c r="B3616">
        <v>3663</v>
      </c>
      <c r="C3616">
        <v>1</v>
      </c>
      <c r="D3616">
        <v>15</v>
      </c>
      <c r="E3616" s="10">
        <v>43525</v>
      </c>
      <c r="F3616">
        <v>6</v>
      </c>
      <c r="G3616" s="11">
        <v>2394</v>
      </c>
      <c r="H3616" t="s">
        <v>66</v>
      </c>
      <c r="I3616" t="s">
        <v>23</v>
      </c>
      <c r="J3616" t="s">
        <v>88</v>
      </c>
      <c r="K3616" t="s">
        <v>89</v>
      </c>
      <c r="L3616" t="s">
        <v>90</v>
      </c>
      <c r="M3616" t="s">
        <v>21</v>
      </c>
      <c r="N3616" s="3">
        <v>67.83</v>
      </c>
      <c r="O3616" s="3">
        <f>VLOOKUP(D3616,'[1]products table 🏷️'!$B$4:$G$34,6)</f>
        <v>67.83</v>
      </c>
    </row>
    <row r="3617" spans="2:15" x14ac:dyDescent="0.25">
      <c r="B3617">
        <v>3664</v>
      </c>
      <c r="C3617">
        <v>3</v>
      </c>
      <c r="D3617">
        <v>8</v>
      </c>
      <c r="E3617" s="10">
        <v>43644</v>
      </c>
      <c r="F3617">
        <v>9</v>
      </c>
      <c r="G3617" s="11">
        <v>9891</v>
      </c>
      <c r="H3617" t="s">
        <v>35</v>
      </c>
      <c r="I3617" t="s">
        <v>17</v>
      </c>
      <c r="J3617" t="s">
        <v>91</v>
      </c>
      <c r="K3617" t="s">
        <v>92</v>
      </c>
      <c r="L3617" t="s">
        <v>90</v>
      </c>
      <c r="M3617" t="s">
        <v>21</v>
      </c>
      <c r="N3617" s="3">
        <v>472.57</v>
      </c>
      <c r="O3617" s="3">
        <f>VLOOKUP(D3617,'[1]products table 🏷️'!$B$4:$G$34,6)</f>
        <v>472.57</v>
      </c>
    </row>
    <row r="3618" spans="2:15" x14ac:dyDescent="0.25">
      <c r="B3618">
        <v>3665</v>
      </c>
      <c r="C3618">
        <v>3</v>
      </c>
      <c r="D3618">
        <v>25</v>
      </c>
      <c r="E3618" s="10">
        <v>43238</v>
      </c>
      <c r="F3618">
        <v>10</v>
      </c>
      <c r="G3618" s="11">
        <v>1590</v>
      </c>
      <c r="H3618" t="s">
        <v>65</v>
      </c>
      <c r="I3618" t="s">
        <v>59</v>
      </c>
      <c r="J3618" t="s">
        <v>91</v>
      </c>
      <c r="K3618" t="s">
        <v>92</v>
      </c>
      <c r="L3618" t="s">
        <v>90</v>
      </c>
      <c r="M3618" t="s">
        <v>21</v>
      </c>
      <c r="N3618" s="3">
        <v>103.35</v>
      </c>
      <c r="O3618" s="3">
        <f>VLOOKUP(D3618,'[1]products table 🏷️'!$B$4:$G$34,6)</f>
        <v>103.35</v>
      </c>
    </row>
    <row r="3619" spans="2:15" x14ac:dyDescent="0.25">
      <c r="B3619">
        <v>3666</v>
      </c>
      <c r="C3619">
        <v>1</v>
      </c>
      <c r="D3619">
        <v>29</v>
      </c>
      <c r="E3619" s="10">
        <v>43497</v>
      </c>
      <c r="F3619">
        <v>1</v>
      </c>
      <c r="G3619" s="11">
        <v>179</v>
      </c>
      <c r="H3619" t="s">
        <v>44</v>
      </c>
      <c r="I3619" t="s">
        <v>45</v>
      </c>
      <c r="J3619" t="s">
        <v>88</v>
      </c>
      <c r="K3619" t="s">
        <v>89</v>
      </c>
      <c r="L3619" t="s">
        <v>90</v>
      </c>
      <c r="M3619" t="s">
        <v>21</v>
      </c>
      <c r="N3619" s="3">
        <v>112.77</v>
      </c>
      <c r="O3619" s="3">
        <f>VLOOKUP(D3619,'[1]products table 🏷️'!$B$4:$G$34,6)</f>
        <v>112.77</v>
      </c>
    </row>
    <row r="3620" spans="2:15" x14ac:dyDescent="0.25">
      <c r="B3620">
        <v>3667</v>
      </c>
      <c r="C3620">
        <v>2</v>
      </c>
      <c r="D3620">
        <v>23</v>
      </c>
      <c r="E3620" s="10">
        <v>44120</v>
      </c>
      <c r="F3620">
        <v>8</v>
      </c>
      <c r="G3620" s="11">
        <v>2232</v>
      </c>
      <c r="H3620" t="s">
        <v>60</v>
      </c>
      <c r="I3620" t="s">
        <v>61</v>
      </c>
      <c r="J3620" t="s">
        <v>91</v>
      </c>
      <c r="K3620" t="s">
        <v>92</v>
      </c>
      <c r="L3620" t="s">
        <v>90</v>
      </c>
      <c r="M3620" t="s">
        <v>21</v>
      </c>
      <c r="N3620" s="3">
        <v>159.03</v>
      </c>
      <c r="O3620" s="3">
        <f>VLOOKUP(D3620,'[1]products table 🏷️'!$B$4:$G$34,6)</f>
        <v>159.03</v>
      </c>
    </row>
    <row r="3621" spans="2:15" x14ac:dyDescent="0.25">
      <c r="B3621">
        <v>3668</v>
      </c>
      <c r="C3621">
        <v>2</v>
      </c>
      <c r="D3621">
        <v>17</v>
      </c>
      <c r="E3621" s="10">
        <v>43105</v>
      </c>
      <c r="F3621">
        <v>3</v>
      </c>
      <c r="G3621" s="11">
        <v>3897</v>
      </c>
      <c r="H3621" t="s">
        <v>37</v>
      </c>
      <c r="I3621" t="s">
        <v>38</v>
      </c>
      <c r="J3621" t="s">
        <v>91</v>
      </c>
      <c r="K3621" t="s">
        <v>92</v>
      </c>
      <c r="L3621" t="s">
        <v>90</v>
      </c>
      <c r="M3621" t="s">
        <v>21</v>
      </c>
      <c r="N3621" s="3">
        <v>207.84</v>
      </c>
      <c r="O3621" s="3">
        <f>VLOOKUP(D3621,'[1]products table 🏷️'!$B$4:$G$34,6)</f>
        <v>207.84</v>
      </c>
    </row>
    <row r="3622" spans="2:15" x14ac:dyDescent="0.25">
      <c r="B3622">
        <v>3669</v>
      </c>
      <c r="C3622">
        <v>3</v>
      </c>
      <c r="D3622">
        <v>7</v>
      </c>
      <c r="E3622" s="10">
        <v>44204</v>
      </c>
      <c r="F3622">
        <v>7</v>
      </c>
      <c r="G3622" s="11">
        <v>5593</v>
      </c>
      <c r="H3622" t="s">
        <v>16</v>
      </c>
      <c r="I3622" t="s">
        <v>17</v>
      </c>
      <c r="J3622" t="s">
        <v>91</v>
      </c>
      <c r="K3622" t="s">
        <v>92</v>
      </c>
      <c r="L3622" t="s">
        <v>90</v>
      </c>
      <c r="M3622" t="s">
        <v>21</v>
      </c>
      <c r="N3622" s="3">
        <v>303.62</v>
      </c>
      <c r="O3622" s="3">
        <f>VLOOKUP(D3622,'[1]products table 🏷️'!$B$4:$G$34,6)</f>
        <v>303.62</v>
      </c>
    </row>
    <row r="3623" spans="2:15" x14ac:dyDescent="0.25">
      <c r="B3623">
        <v>3670</v>
      </c>
      <c r="C3623">
        <v>1</v>
      </c>
      <c r="D3623">
        <v>15</v>
      </c>
      <c r="E3623" s="10">
        <v>42762</v>
      </c>
      <c r="F3623">
        <v>8</v>
      </c>
      <c r="G3623" s="11">
        <v>3192</v>
      </c>
      <c r="H3623" t="s">
        <v>66</v>
      </c>
      <c r="I3623" t="s">
        <v>23</v>
      </c>
      <c r="J3623" t="s">
        <v>88</v>
      </c>
      <c r="K3623" t="s">
        <v>89</v>
      </c>
      <c r="L3623" t="s">
        <v>90</v>
      </c>
      <c r="M3623" t="s">
        <v>21</v>
      </c>
      <c r="N3623" s="3">
        <v>67.83</v>
      </c>
      <c r="O3623" s="3">
        <f>VLOOKUP(D3623,'[1]products table 🏷️'!$B$4:$G$34,6)</f>
        <v>67.83</v>
      </c>
    </row>
    <row r="3624" spans="2:15" x14ac:dyDescent="0.25">
      <c r="B3624">
        <v>3671</v>
      </c>
      <c r="C3624">
        <v>2</v>
      </c>
      <c r="D3624">
        <v>20</v>
      </c>
      <c r="E3624" s="10">
        <v>44428</v>
      </c>
      <c r="F3624">
        <v>5</v>
      </c>
      <c r="G3624" s="11">
        <v>29995</v>
      </c>
      <c r="H3624" t="s">
        <v>49</v>
      </c>
      <c r="I3624" t="s">
        <v>32</v>
      </c>
      <c r="J3624" t="s">
        <v>91</v>
      </c>
      <c r="K3624" t="s">
        <v>92</v>
      </c>
      <c r="L3624" t="s">
        <v>90</v>
      </c>
      <c r="M3624" t="s">
        <v>21</v>
      </c>
      <c r="N3624" s="3">
        <v>899.85</v>
      </c>
      <c r="O3624" s="3">
        <f>VLOOKUP(D3624,'[1]products table 🏷️'!$B$4:$G$34,6)</f>
        <v>899.85</v>
      </c>
    </row>
    <row r="3625" spans="2:15" x14ac:dyDescent="0.25">
      <c r="B3625">
        <v>3672</v>
      </c>
      <c r="C3625">
        <v>1</v>
      </c>
      <c r="D3625">
        <v>22</v>
      </c>
      <c r="E3625" s="10">
        <v>42818</v>
      </c>
      <c r="F3625">
        <v>5</v>
      </c>
      <c r="G3625" s="11">
        <v>1995</v>
      </c>
      <c r="H3625" t="s">
        <v>68</v>
      </c>
      <c r="I3625" t="s">
        <v>61</v>
      </c>
      <c r="J3625" t="s">
        <v>88</v>
      </c>
      <c r="K3625" t="s">
        <v>89</v>
      </c>
      <c r="L3625" t="s">
        <v>90</v>
      </c>
      <c r="M3625" t="s">
        <v>21</v>
      </c>
      <c r="N3625" s="3">
        <v>251.37</v>
      </c>
      <c r="O3625" s="3">
        <f>VLOOKUP(D3625,'[1]products table 🏷️'!$B$4:$G$34,6)</f>
        <v>251.37</v>
      </c>
    </row>
    <row r="3626" spans="2:15" x14ac:dyDescent="0.25">
      <c r="B3626">
        <v>3673</v>
      </c>
      <c r="C3626">
        <v>3</v>
      </c>
      <c r="D3626">
        <v>10</v>
      </c>
      <c r="E3626" s="10">
        <v>44029</v>
      </c>
      <c r="F3626">
        <v>3</v>
      </c>
      <c r="G3626" s="11">
        <v>2097</v>
      </c>
      <c r="H3626" t="s">
        <v>40</v>
      </c>
      <c r="I3626" t="s">
        <v>17</v>
      </c>
      <c r="J3626" t="s">
        <v>91</v>
      </c>
      <c r="K3626" t="s">
        <v>92</v>
      </c>
      <c r="L3626" t="s">
        <v>90</v>
      </c>
      <c r="M3626" t="s">
        <v>21</v>
      </c>
      <c r="N3626" s="3">
        <v>272.61</v>
      </c>
      <c r="O3626" s="3">
        <f>VLOOKUP(D3626,'[1]products table 🏷️'!$B$4:$G$34,6)</f>
        <v>272.61</v>
      </c>
    </row>
    <row r="3627" spans="2:15" x14ac:dyDescent="0.25">
      <c r="B3627">
        <v>3674</v>
      </c>
      <c r="C3627">
        <v>1</v>
      </c>
      <c r="D3627">
        <v>14</v>
      </c>
      <c r="E3627" s="10">
        <v>44400</v>
      </c>
      <c r="F3627">
        <v>7</v>
      </c>
      <c r="G3627" s="11">
        <v>2303</v>
      </c>
      <c r="H3627" t="s">
        <v>75</v>
      </c>
      <c r="I3627" t="s">
        <v>23</v>
      </c>
      <c r="J3627" t="s">
        <v>88</v>
      </c>
      <c r="K3627" t="s">
        <v>89</v>
      </c>
      <c r="L3627" t="s">
        <v>90</v>
      </c>
      <c r="M3627" t="s">
        <v>21</v>
      </c>
      <c r="N3627" s="3">
        <v>78.959999999999994</v>
      </c>
      <c r="O3627" s="3">
        <f>VLOOKUP(D3627,'[1]products table 🏷️'!$B$4:$G$34,6)</f>
        <v>78.959999999999994</v>
      </c>
    </row>
    <row r="3628" spans="2:15" x14ac:dyDescent="0.25">
      <c r="B3628">
        <v>3675</v>
      </c>
      <c r="C3628">
        <v>1</v>
      </c>
      <c r="D3628">
        <v>9</v>
      </c>
      <c r="E3628" s="10">
        <v>44505</v>
      </c>
      <c r="F3628">
        <v>9</v>
      </c>
      <c r="G3628" s="11">
        <v>8991</v>
      </c>
      <c r="H3628" t="s">
        <v>51</v>
      </c>
      <c r="I3628" t="s">
        <v>17</v>
      </c>
      <c r="J3628" t="s">
        <v>88</v>
      </c>
      <c r="K3628" t="s">
        <v>89</v>
      </c>
      <c r="L3628" t="s">
        <v>90</v>
      </c>
      <c r="M3628" t="s">
        <v>21</v>
      </c>
      <c r="N3628" s="3">
        <v>549.45000000000005</v>
      </c>
      <c r="O3628" s="3">
        <f>VLOOKUP(D3628,'[1]products table 🏷️'!$B$4:$G$34,6)</f>
        <v>549.45000000000005</v>
      </c>
    </row>
    <row r="3629" spans="2:15" x14ac:dyDescent="0.25">
      <c r="B3629">
        <v>3676</v>
      </c>
      <c r="C3629">
        <v>2</v>
      </c>
      <c r="D3629">
        <v>15</v>
      </c>
      <c r="E3629" s="10">
        <v>44141</v>
      </c>
      <c r="F3629">
        <v>6</v>
      </c>
      <c r="G3629" s="11">
        <v>2394</v>
      </c>
      <c r="H3629" t="s">
        <v>66</v>
      </c>
      <c r="I3629" t="s">
        <v>23</v>
      </c>
      <c r="J3629" t="s">
        <v>91</v>
      </c>
      <c r="K3629" t="s">
        <v>92</v>
      </c>
      <c r="L3629" t="s">
        <v>90</v>
      </c>
      <c r="M3629" t="s">
        <v>21</v>
      </c>
      <c r="N3629" s="3">
        <v>67.83</v>
      </c>
      <c r="O3629" s="3">
        <f>VLOOKUP(D3629,'[1]products table 🏷️'!$B$4:$G$34,6)</f>
        <v>67.83</v>
      </c>
    </row>
    <row r="3630" spans="2:15" x14ac:dyDescent="0.25">
      <c r="B3630">
        <v>3677</v>
      </c>
      <c r="C3630">
        <v>2</v>
      </c>
      <c r="D3630">
        <v>21</v>
      </c>
      <c r="E3630" s="10">
        <v>44057</v>
      </c>
      <c r="F3630">
        <v>2</v>
      </c>
      <c r="G3630" s="11">
        <v>1398</v>
      </c>
      <c r="H3630" t="s">
        <v>69</v>
      </c>
      <c r="I3630" t="s">
        <v>32</v>
      </c>
      <c r="J3630" t="s">
        <v>91</v>
      </c>
      <c r="K3630" t="s">
        <v>92</v>
      </c>
      <c r="L3630" t="s">
        <v>90</v>
      </c>
      <c r="M3630" t="s">
        <v>21</v>
      </c>
      <c r="N3630" s="3">
        <v>125.82</v>
      </c>
      <c r="O3630" s="3">
        <f>VLOOKUP(D3630,'[1]products table 🏷️'!$B$4:$G$34,6)</f>
        <v>125.82</v>
      </c>
    </row>
    <row r="3631" spans="2:15" x14ac:dyDescent="0.25">
      <c r="B3631">
        <v>3678</v>
      </c>
      <c r="C3631">
        <v>1</v>
      </c>
      <c r="D3631">
        <v>13</v>
      </c>
      <c r="E3631" s="10">
        <v>43910</v>
      </c>
      <c r="F3631">
        <v>7</v>
      </c>
      <c r="G3631" s="11">
        <v>4193</v>
      </c>
      <c r="H3631" t="s">
        <v>72</v>
      </c>
      <c r="I3631" t="s">
        <v>23</v>
      </c>
      <c r="J3631" t="s">
        <v>88</v>
      </c>
      <c r="K3631" t="s">
        <v>89</v>
      </c>
      <c r="L3631" t="s">
        <v>90</v>
      </c>
      <c r="M3631" t="s">
        <v>21</v>
      </c>
      <c r="N3631" s="3">
        <v>125.79</v>
      </c>
      <c r="O3631" s="3">
        <f>VLOOKUP(D3631,'[1]products table 🏷️'!$B$4:$G$34,6)</f>
        <v>125.79</v>
      </c>
    </row>
    <row r="3632" spans="2:15" x14ac:dyDescent="0.25">
      <c r="B3632">
        <v>3679</v>
      </c>
      <c r="C3632">
        <v>3</v>
      </c>
      <c r="D3632">
        <v>21</v>
      </c>
      <c r="E3632" s="10">
        <v>43469</v>
      </c>
      <c r="F3632">
        <v>5</v>
      </c>
      <c r="G3632" s="11">
        <v>3495</v>
      </c>
      <c r="H3632" t="s">
        <v>69</v>
      </c>
      <c r="I3632" t="s">
        <v>32</v>
      </c>
      <c r="J3632" t="s">
        <v>91</v>
      </c>
      <c r="K3632" t="s">
        <v>92</v>
      </c>
      <c r="L3632" t="s">
        <v>90</v>
      </c>
      <c r="M3632" t="s">
        <v>21</v>
      </c>
      <c r="N3632" s="3">
        <v>125.82</v>
      </c>
      <c r="O3632" s="3">
        <f>VLOOKUP(D3632,'[1]products table 🏷️'!$B$4:$G$34,6)</f>
        <v>125.82</v>
      </c>
    </row>
    <row r="3633" spans="2:15" x14ac:dyDescent="0.25">
      <c r="B3633">
        <v>3680</v>
      </c>
      <c r="C3633">
        <v>1</v>
      </c>
      <c r="D3633">
        <v>29</v>
      </c>
      <c r="E3633" s="10">
        <v>42972</v>
      </c>
      <c r="F3633">
        <v>9</v>
      </c>
      <c r="G3633" s="11">
        <v>1611</v>
      </c>
      <c r="H3633" t="s">
        <v>44</v>
      </c>
      <c r="I3633" t="s">
        <v>45</v>
      </c>
      <c r="J3633" t="s">
        <v>88</v>
      </c>
      <c r="K3633" t="s">
        <v>89</v>
      </c>
      <c r="L3633" t="s">
        <v>90</v>
      </c>
      <c r="M3633" t="s">
        <v>21</v>
      </c>
      <c r="N3633" s="3">
        <v>112.77</v>
      </c>
      <c r="O3633" s="3">
        <f>VLOOKUP(D3633,'[1]products table 🏷️'!$B$4:$G$34,6)</f>
        <v>112.77</v>
      </c>
    </row>
    <row r="3634" spans="2:15" x14ac:dyDescent="0.25">
      <c r="B3634">
        <v>3681</v>
      </c>
      <c r="C3634">
        <v>2</v>
      </c>
      <c r="D3634">
        <v>2</v>
      </c>
      <c r="E3634" s="10">
        <v>44337</v>
      </c>
      <c r="F3634">
        <v>2</v>
      </c>
      <c r="G3634" s="11">
        <v>1998</v>
      </c>
      <c r="H3634" t="s">
        <v>64</v>
      </c>
      <c r="I3634" t="s">
        <v>17</v>
      </c>
      <c r="J3634" t="s">
        <v>91</v>
      </c>
      <c r="K3634" t="s">
        <v>92</v>
      </c>
      <c r="L3634" t="s">
        <v>90</v>
      </c>
      <c r="M3634" t="s">
        <v>21</v>
      </c>
      <c r="N3634" s="3">
        <v>369.63</v>
      </c>
      <c r="O3634" s="3">
        <f>VLOOKUP(D3634,'[1]products table 🏷️'!$B$4:$G$34,6)</f>
        <v>369.63</v>
      </c>
    </row>
    <row r="3635" spans="2:15" x14ac:dyDescent="0.25">
      <c r="B3635">
        <v>3682</v>
      </c>
      <c r="C3635">
        <v>1</v>
      </c>
      <c r="D3635">
        <v>22</v>
      </c>
      <c r="E3635" s="10">
        <v>43658</v>
      </c>
      <c r="F3635">
        <v>9</v>
      </c>
      <c r="G3635" s="11">
        <v>3591</v>
      </c>
      <c r="H3635" t="s">
        <v>68</v>
      </c>
      <c r="I3635" t="s">
        <v>61</v>
      </c>
      <c r="J3635" t="s">
        <v>88</v>
      </c>
      <c r="K3635" t="s">
        <v>89</v>
      </c>
      <c r="L3635" t="s">
        <v>90</v>
      </c>
      <c r="M3635" t="s">
        <v>21</v>
      </c>
      <c r="N3635" s="3">
        <v>251.37</v>
      </c>
      <c r="O3635" s="3">
        <f>VLOOKUP(D3635,'[1]products table 🏷️'!$B$4:$G$34,6)</f>
        <v>251.37</v>
      </c>
    </row>
    <row r="3636" spans="2:15" x14ac:dyDescent="0.25">
      <c r="B3636">
        <v>3683</v>
      </c>
      <c r="C3636">
        <v>2</v>
      </c>
      <c r="D3636">
        <v>12</v>
      </c>
      <c r="E3636" s="10">
        <v>42951</v>
      </c>
      <c r="F3636">
        <v>8</v>
      </c>
      <c r="G3636" s="11">
        <v>6392</v>
      </c>
      <c r="H3636" t="s">
        <v>76</v>
      </c>
      <c r="I3636" t="s">
        <v>23</v>
      </c>
      <c r="J3636" t="s">
        <v>91</v>
      </c>
      <c r="K3636" t="s">
        <v>92</v>
      </c>
      <c r="L3636" t="s">
        <v>90</v>
      </c>
      <c r="M3636" t="s">
        <v>21</v>
      </c>
      <c r="N3636" s="3">
        <v>199.75</v>
      </c>
      <c r="O3636" s="3">
        <f>VLOOKUP(D3636,'[1]products table 🏷️'!$B$4:$G$34,6)</f>
        <v>199.75</v>
      </c>
    </row>
    <row r="3637" spans="2:15" x14ac:dyDescent="0.25">
      <c r="B3637">
        <v>3684</v>
      </c>
      <c r="C3637">
        <v>2</v>
      </c>
      <c r="D3637">
        <v>5</v>
      </c>
      <c r="E3637" s="10">
        <v>43812</v>
      </c>
      <c r="F3637">
        <v>8</v>
      </c>
      <c r="G3637" s="11">
        <v>8792</v>
      </c>
      <c r="H3637" t="s">
        <v>62</v>
      </c>
      <c r="I3637" t="s">
        <v>17</v>
      </c>
      <c r="J3637" t="s">
        <v>91</v>
      </c>
      <c r="K3637" t="s">
        <v>92</v>
      </c>
      <c r="L3637" t="s">
        <v>90</v>
      </c>
      <c r="M3637" t="s">
        <v>21</v>
      </c>
      <c r="N3637" s="3">
        <v>450.59</v>
      </c>
      <c r="O3637" s="3">
        <f>VLOOKUP(D3637,'[1]products table 🏷️'!$B$4:$G$34,6)</f>
        <v>450.59</v>
      </c>
    </row>
    <row r="3638" spans="2:15" x14ac:dyDescent="0.25">
      <c r="B3638">
        <v>3685</v>
      </c>
      <c r="C3638">
        <v>2</v>
      </c>
      <c r="D3638">
        <v>9</v>
      </c>
      <c r="E3638" s="10">
        <v>42846</v>
      </c>
      <c r="F3638">
        <v>8</v>
      </c>
      <c r="G3638" s="11">
        <v>7992</v>
      </c>
      <c r="H3638" t="s">
        <v>51</v>
      </c>
      <c r="I3638" t="s">
        <v>17</v>
      </c>
      <c r="J3638" t="s">
        <v>91</v>
      </c>
      <c r="K3638" t="s">
        <v>92</v>
      </c>
      <c r="L3638" t="s">
        <v>90</v>
      </c>
      <c r="M3638" t="s">
        <v>21</v>
      </c>
      <c r="N3638" s="3">
        <v>549.45000000000005</v>
      </c>
      <c r="O3638" s="3">
        <f>VLOOKUP(D3638,'[1]products table 🏷️'!$B$4:$G$34,6)</f>
        <v>549.45000000000005</v>
      </c>
    </row>
    <row r="3639" spans="2:15" x14ac:dyDescent="0.25">
      <c r="B3639">
        <v>3686</v>
      </c>
      <c r="C3639">
        <v>1</v>
      </c>
      <c r="D3639">
        <v>18</v>
      </c>
      <c r="E3639" s="10">
        <v>44547</v>
      </c>
      <c r="F3639">
        <v>8</v>
      </c>
      <c r="G3639" s="11">
        <v>7992</v>
      </c>
      <c r="H3639" t="s">
        <v>77</v>
      </c>
      <c r="I3639" t="s">
        <v>38</v>
      </c>
      <c r="J3639" t="s">
        <v>88</v>
      </c>
      <c r="K3639" t="s">
        <v>89</v>
      </c>
      <c r="L3639" t="s">
        <v>90</v>
      </c>
      <c r="M3639" t="s">
        <v>21</v>
      </c>
      <c r="N3639" s="3">
        <v>169.83</v>
      </c>
      <c r="O3639" s="3">
        <f>VLOOKUP(D3639,'[1]products table 🏷️'!$B$4:$G$34,6)</f>
        <v>169.83</v>
      </c>
    </row>
    <row r="3640" spans="2:15" x14ac:dyDescent="0.25">
      <c r="B3640">
        <v>3687</v>
      </c>
      <c r="C3640">
        <v>2</v>
      </c>
      <c r="D3640">
        <v>6</v>
      </c>
      <c r="E3640" s="10">
        <v>44519</v>
      </c>
      <c r="F3640">
        <v>3</v>
      </c>
      <c r="G3640" s="11">
        <v>2997</v>
      </c>
      <c r="H3640" t="s">
        <v>80</v>
      </c>
      <c r="I3640" t="s">
        <v>17</v>
      </c>
      <c r="J3640" t="s">
        <v>91</v>
      </c>
      <c r="K3640" t="s">
        <v>92</v>
      </c>
      <c r="L3640" t="s">
        <v>90</v>
      </c>
      <c r="M3640" t="s">
        <v>21</v>
      </c>
      <c r="N3640" s="3">
        <v>529.47</v>
      </c>
      <c r="O3640" s="3">
        <f>VLOOKUP(D3640,'[1]products table 🏷️'!$B$4:$G$34,6)</f>
        <v>529.47</v>
      </c>
    </row>
    <row r="3641" spans="2:15" x14ac:dyDescent="0.25">
      <c r="B3641">
        <v>3688</v>
      </c>
      <c r="C3641">
        <v>1</v>
      </c>
      <c r="D3641">
        <v>9</v>
      </c>
      <c r="E3641" s="10">
        <v>43504</v>
      </c>
      <c r="F3641">
        <v>8</v>
      </c>
      <c r="G3641" s="11">
        <v>7992</v>
      </c>
      <c r="H3641" t="s">
        <v>51</v>
      </c>
      <c r="I3641" t="s">
        <v>17</v>
      </c>
      <c r="J3641" t="s">
        <v>88</v>
      </c>
      <c r="K3641" t="s">
        <v>89</v>
      </c>
      <c r="L3641" t="s">
        <v>90</v>
      </c>
      <c r="M3641" t="s">
        <v>21</v>
      </c>
      <c r="N3641" s="3">
        <v>549.45000000000005</v>
      </c>
      <c r="O3641" s="3">
        <f>VLOOKUP(D3641,'[1]products table 🏷️'!$B$4:$G$34,6)</f>
        <v>549.45000000000005</v>
      </c>
    </row>
    <row r="3642" spans="2:15" x14ac:dyDescent="0.25">
      <c r="B3642">
        <v>3689</v>
      </c>
      <c r="C3642">
        <v>2</v>
      </c>
      <c r="D3642">
        <v>2</v>
      </c>
      <c r="E3642" s="10">
        <v>44211</v>
      </c>
      <c r="F3642">
        <v>1</v>
      </c>
      <c r="G3642" s="11">
        <v>999</v>
      </c>
      <c r="H3642" t="s">
        <v>64</v>
      </c>
      <c r="I3642" t="s">
        <v>17</v>
      </c>
      <c r="J3642" t="s">
        <v>91</v>
      </c>
      <c r="K3642" t="s">
        <v>92</v>
      </c>
      <c r="L3642" t="s">
        <v>90</v>
      </c>
      <c r="M3642" t="s">
        <v>21</v>
      </c>
      <c r="N3642" s="3">
        <v>369.63</v>
      </c>
      <c r="O3642" s="3">
        <f>VLOOKUP(D3642,'[1]products table 🏷️'!$B$4:$G$34,6)</f>
        <v>369.63</v>
      </c>
    </row>
    <row r="3643" spans="2:15" x14ac:dyDescent="0.25">
      <c r="B3643">
        <v>3690</v>
      </c>
      <c r="C3643">
        <v>2</v>
      </c>
      <c r="D3643">
        <v>12</v>
      </c>
      <c r="E3643" s="10">
        <v>43896</v>
      </c>
      <c r="F3643">
        <v>7</v>
      </c>
      <c r="G3643" s="11">
        <v>5593</v>
      </c>
      <c r="H3643" t="s">
        <v>76</v>
      </c>
      <c r="I3643" t="s">
        <v>23</v>
      </c>
      <c r="J3643" t="s">
        <v>91</v>
      </c>
      <c r="K3643" t="s">
        <v>92</v>
      </c>
      <c r="L3643" t="s">
        <v>90</v>
      </c>
      <c r="M3643" t="s">
        <v>21</v>
      </c>
      <c r="N3643" s="3">
        <v>199.75</v>
      </c>
      <c r="O3643" s="3">
        <f>VLOOKUP(D3643,'[1]products table 🏷️'!$B$4:$G$34,6)</f>
        <v>199.75</v>
      </c>
    </row>
    <row r="3644" spans="2:15" x14ac:dyDescent="0.25">
      <c r="B3644">
        <v>3691</v>
      </c>
      <c r="C3644">
        <v>2</v>
      </c>
      <c r="D3644">
        <v>7</v>
      </c>
      <c r="E3644" s="10">
        <v>44057</v>
      </c>
      <c r="F3644">
        <v>7</v>
      </c>
      <c r="G3644" s="11">
        <v>5593</v>
      </c>
      <c r="H3644" t="s">
        <v>16</v>
      </c>
      <c r="I3644" t="s">
        <v>17</v>
      </c>
      <c r="J3644" t="s">
        <v>91</v>
      </c>
      <c r="K3644" t="s">
        <v>92</v>
      </c>
      <c r="L3644" t="s">
        <v>90</v>
      </c>
      <c r="M3644" t="s">
        <v>21</v>
      </c>
      <c r="N3644" s="3">
        <v>303.62</v>
      </c>
      <c r="O3644" s="3">
        <f>VLOOKUP(D3644,'[1]products table 🏷️'!$B$4:$G$34,6)</f>
        <v>303.62</v>
      </c>
    </row>
    <row r="3645" spans="2:15" x14ac:dyDescent="0.25">
      <c r="B3645">
        <v>3692</v>
      </c>
      <c r="C3645">
        <v>2</v>
      </c>
      <c r="D3645">
        <v>1</v>
      </c>
      <c r="E3645" s="10">
        <v>43665</v>
      </c>
      <c r="F3645">
        <v>10</v>
      </c>
      <c r="G3645" s="11">
        <v>10990</v>
      </c>
      <c r="H3645" t="s">
        <v>27</v>
      </c>
      <c r="I3645" t="s">
        <v>17</v>
      </c>
      <c r="J3645" t="s">
        <v>91</v>
      </c>
      <c r="K3645" t="s">
        <v>92</v>
      </c>
      <c r="L3645" t="s">
        <v>90</v>
      </c>
      <c r="M3645" t="s">
        <v>21</v>
      </c>
      <c r="N3645" s="3">
        <v>549.5</v>
      </c>
      <c r="O3645" s="3">
        <f>VLOOKUP(D3645,'[1]products table 🏷️'!$B$4:$G$34,6)</f>
        <v>549.5</v>
      </c>
    </row>
    <row r="3646" spans="2:15" x14ac:dyDescent="0.25">
      <c r="B3646">
        <v>3693</v>
      </c>
      <c r="C3646">
        <v>1</v>
      </c>
      <c r="D3646">
        <v>8</v>
      </c>
      <c r="E3646" s="10">
        <v>43532</v>
      </c>
      <c r="F3646">
        <v>7</v>
      </c>
      <c r="G3646" s="11">
        <v>7693</v>
      </c>
      <c r="H3646" t="s">
        <v>35</v>
      </c>
      <c r="I3646" t="s">
        <v>17</v>
      </c>
      <c r="J3646" t="s">
        <v>88</v>
      </c>
      <c r="K3646" t="s">
        <v>89</v>
      </c>
      <c r="L3646" t="s">
        <v>90</v>
      </c>
      <c r="M3646" t="s">
        <v>21</v>
      </c>
      <c r="N3646" s="3">
        <v>472.57</v>
      </c>
      <c r="O3646" s="3">
        <f>VLOOKUP(D3646,'[1]products table 🏷️'!$B$4:$G$34,6)</f>
        <v>472.57</v>
      </c>
    </row>
    <row r="3647" spans="2:15" x14ac:dyDescent="0.25">
      <c r="B3647">
        <v>3694</v>
      </c>
      <c r="C3647">
        <v>2</v>
      </c>
      <c r="D3647">
        <v>7</v>
      </c>
      <c r="E3647" s="10">
        <v>43420</v>
      </c>
      <c r="F3647">
        <v>4</v>
      </c>
      <c r="G3647" s="11">
        <v>3196</v>
      </c>
      <c r="H3647" t="s">
        <v>16</v>
      </c>
      <c r="I3647" t="s">
        <v>17</v>
      </c>
      <c r="J3647" t="s">
        <v>91</v>
      </c>
      <c r="K3647" t="s">
        <v>92</v>
      </c>
      <c r="L3647" t="s">
        <v>90</v>
      </c>
      <c r="M3647" t="s">
        <v>21</v>
      </c>
      <c r="N3647" s="3">
        <v>303.62</v>
      </c>
      <c r="O3647" s="3">
        <f>VLOOKUP(D3647,'[1]products table 🏷️'!$B$4:$G$34,6)</f>
        <v>303.62</v>
      </c>
    </row>
    <row r="3648" spans="2:15" x14ac:dyDescent="0.25">
      <c r="B3648">
        <v>3695</v>
      </c>
      <c r="C3648">
        <v>1</v>
      </c>
      <c r="D3648">
        <v>10</v>
      </c>
      <c r="E3648" s="10">
        <v>43623</v>
      </c>
      <c r="F3648">
        <v>8</v>
      </c>
      <c r="G3648" s="11">
        <v>5592</v>
      </c>
      <c r="H3648" t="s">
        <v>40</v>
      </c>
      <c r="I3648" t="s">
        <v>17</v>
      </c>
      <c r="J3648" t="s">
        <v>88</v>
      </c>
      <c r="K3648" t="s">
        <v>89</v>
      </c>
      <c r="L3648" t="s">
        <v>90</v>
      </c>
      <c r="M3648" t="s">
        <v>21</v>
      </c>
      <c r="N3648" s="3">
        <v>272.61</v>
      </c>
      <c r="O3648" s="3">
        <f>VLOOKUP(D3648,'[1]products table 🏷️'!$B$4:$G$34,6)</f>
        <v>272.61</v>
      </c>
    </row>
    <row r="3649" spans="2:15" x14ac:dyDescent="0.25">
      <c r="B3649">
        <v>3696</v>
      </c>
      <c r="C3649">
        <v>3</v>
      </c>
      <c r="D3649">
        <v>18</v>
      </c>
      <c r="E3649" s="10">
        <v>43469</v>
      </c>
      <c r="F3649">
        <v>7</v>
      </c>
      <c r="G3649" s="11">
        <v>6993</v>
      </c>
      <c r="H3649" t="s">
        <v>77</v>
      </c>
      <c r="I3649" t="s">
        <v>38</v>
      </c>
      <c r="J3649" t="s">
        <v>91</v>
      </c>
      <c r="K3649" t="s">
        <v>92</v>
      </c>
      <c r="L3649" t="s">
        <v>90</v>
      </c>
      <c r="M3649" t="s">
        <v>21</v>
      </c>
      <c r="N3649" s="3">
        <v>169.83</v>
      </c>
      <c r="O3649" s="3">
        <f>VLOOKUP(D3649,'[1]products table 🏷️'!$B$4:$G$34,6)</f>
        <v>169.83</v>
      </c>
    </row>
    <row r="3650" spans="2:15" x14ac:dyDescent="0.25">
      <c r="B3650">
        <v>3697</v>
      </c>
      <c r="C3650">
        <v>2</v>
      </c>
      <c r="D3650">
        <v>5</v>
      </c>
      <c r="E3650" s="10">
        <v>43658</v>
      </c>
      <c r="F3650">
        <v>3</v>
      </c>
      <c r="G3650" s="11">
        <v>3297</v>
      </c>
      <c r="H3650" t="s">
        <v>62</v>
      </c>
      <c r="I3650" t="s">
        <v>17</v>
      </c>
      <c r="J3650" t="s">
        <v>91</v>
      </c>
      <c r="K3650" t="s">
        <v>92</v>
      </c>
      <c r="L3650" t="s">
        <v>90</v>
      </c>
      <c r="M3650" t="s">
        <v>21</v>
      </c>
      <c r="N3650" s="3">
        <v>450.59</v>
      </c>
      <c r="O3650" s="3">
        <f>VLOOKUP(D3650,'[1]products table 🏷️'!$B$4:$G$34,6)</f>
        <v>450.59</v>
      </c>
    </row>
    <row r="3651" spans="2:15" x14ac:dyDescent="0.25">
      <c r="B3651">
        <v>3698</v>
      </c>
      <c r="C3651">
        <v>1</v>
      </c>
      <c r="D3651">
        <v>16</v>
      </c>
      <c r="E3651" s="10">
        <v>43637</v>
      </c>
      <c r="F3651">
        <v>8</v>
      </c>
      <c r="G3651" s="11">
        <v>19192</v>
      </c>
      <c r="H3651" t="s">
        <v>54</v>
      </c>
      <c r="I3651" t="s">
        <v>38</v>
      </c>
      <c r="J3651" t="s">
        <v>88</v>
      </c>
      <c r="K3651" t="s">
        <v>89</v>
      </c>
      <c r="L3651" t="s">
        <v>90</v>
      </c>
      <c r="M3651" t="s">
        <v>21</v>
      </c>
      <c r="N3651" s="3">
        <v>551.77</v>
      </c>
      <c r="O3651" s="3">
        <f>VLOOKUP(D3651,'[1]products table 🏷️'!$B$4:$G$34,6)</f>
        <v>551.77</v>
      </c>
    </row>
    <row r="3652" spans="2:15" x14ac:dyDescent="0.25">
      <c r="B3652">
        <v>3699</v>
      </c>
      <c r="C3652">
        <v>1</v>
      </c>
      <c r="D3652">
        <v>22</v>
      </c>
      <c r="E3652" s="10">
        <v>44470</v>
      </c>
      <c r="F3652">
        <v>3</v>
      </c>
      <c r="G3652" s="11">
        <v>1197</v>
      </c>
      <c r="H3652" t="s">
        <v>68</v>
      </c>
      <c r="I3652" t="s">
        <v>61</v>
      </c>
      <c r="J3652" t="s">
        <v>88</v>
      </c>
      <c r="K3652" t="s">
        <v>89</v>
      </c>
      <c r="L3652" t="s">
        <v>90</v>
      </c>
      <c r="M3652" t="s">
        <v>21</v>
      </c>
      <c r="N3652" s="3">
        <v>251.37</v>
      </c>
      <c r="O3652" s="3">
        <f>VLOOKUP(D3652,'[1]products table 🏷️'!$B$4:$G$34,6)</f>
        <v>251.37</v>
      </c>
    </row>
    <row r="3653" spans="2:15" x14ac:dyDescent="0.25">
      <c r="B3653">
        <v>3700</v>
      </c>
      <c r="C3653">
        <v>1</v>
      </c>
      <c r="D3653">
        <v>28</v>
      </c>
      <c r="E3653" s="10">
        <v>43847</v>
      </c>
      <c r="F3653">
        <v>6</v>
      </c>
      <c r="G3653" s="11">
        <v>1794</v>
      </c>
      <c r="H3653" t="s">
        <v>73</v>
      </c>
      <c r="I3653" t="s">
        <v>71</v>
      </c>
      <c r="J3653" t="s">
        <v>88</v>
      </c>
      <c r="K3653" t="s">
        <v>89</v>
      </c>
      <c r="L3653" t="s">
        <v>90</v>
      </c>
      <c r="M3653" t="s">
        <v>21</v>
      </c>
      <c r="N3653" s="3">
        <v>188.37</v>
      </c>
      <c r="O3653" s="3">
        <f>VLOOKUP(D3653,'[1]products table 🏷️'!$B$4:$G$34,6)</f>
        <v>188.37</v>
      </c>
    </row>
    <row r="3654" spans="2:15" x14ac:dyDescent="0.25">
      <c r="B3654">
        <v>3701</v>
      </c>
      <c r="C3654">
        <v>1</v>
      </c>
      <c r="D3654">
        <v>28</v>
      </c>
      <c r="E3654" s="10">
        <v>43644</v>
      </c>
      <c r="F3654">
        <v>8</v>
      </c>
      <c r="G3654" s="11">
        <v>2392</v>
      </c>
      <c r="H3654" t="s">
        <v>73</v>
      </c>
      <c r="I3654" t="s">
        <v>71</v>
      </c>
      <c r="J3654" t="s">
        <v>88</v>
      </c>
      <c r="K3654" t="s">
        <v>89</v>
      </c>
      <c r="L3654" t="s">
        <v>90</v>
      </c>
      <c r="M3654" t="s">
        <v>21</v>
      </c>
      <c r="N3654" s="3">
        <v>188.37</v>
      </c>
      <c r="O3654" s="3">
        <f>VLOOKUP(D3654,'[1]products table 🏷️'!$B$4:$G$34,6)</f>
        <v>188.37</v>
      </c>
    </row>
    <row r="3655" spans="2:15" x14ac:dyDescent="0.25">
      <c r="B3655">
        <v>3702</v>
      </c>
      <c r="C3655">
        <v>3</v>
      </c>
      <c r="D3655">
        <v>13</v>
      </c>
      <c r="E3655" s="10">
        <v>44274</v>
      </c>
      <c r="F3655">
        <v>9</v>
      </c>
      <c r="G3655" s="11">
        <v>5391</v>
      </c>
      <c r="H3655" t="s">
        <v>72</v>
      </c>
      <c r="I3655" t="s">
        <v>23</v>
      </c>
      <c r="J3655" t="s">
        <v>91</v>
      </c>
      <c r="K3655" t="s">
        <v>92</v>
      </c>
      <c r="L3655" t="s">
        <v>90</v>
      </c>
      <c r="M3655" t="s">
        <v>21</v>
      </c>
      <c r="N3655" s="3">
        <v>125.79</v>
      </c>
      <c r="O3655" s="3">
        <f>VLOOKUP(D3655,'[1]products table 🏷️'!$B$4:$G$34,6)</f>
        <v>125.79</v>
      </c>
    </row>
    <row r="3656" spans="2:15" x14ac:dyDescent="0.25">
      <c r="B3656">
        <v>3703</v>
      </c>
      <c r="C3656">
        <v>1</v>
      </c>
      <c r="D3656">
        <v>1</v>
      </c>
      <c r="E3656" s="10">
        <v>43056</v>
      </c>
      <c r="F3656">
        <v>9</v>
      </c>
      <c r="G3656" s="11">
        <v>9891</v>
      </c>
      <c r="H3656" t="s">
        <v>27</v>
      </c>
      <c r="I3656" t="s">
        <v>17</v>
      </c>
      <c r="J3656" t="s">
        <v>88</v>
      </c>
      <c r="K3656" t="s">
        <v>89</v>
      </c>
      <c r="L3656" t="s">
        <v>90</v>
      </c>
      <c r="M3656" t="s">
        <v>21</v>
      </c>
      <c r="N3656" s="3">
        <v>549.5</v>
      </c>
      <c r="O3656" s="3">
        <f>VLOOKUP(D3656,'[1]products table 🏷️'!$B$4:$G$34,6)</f>
        <v>549.5</v>
      </c>
    </row>
    <row r="3657" spans="2:15" x14ac:dyDescent="0.25">
      <c r="B3657">
        <v>3704</v>
      </c>
      <c r="C3657">
        <v>3</v>
      </c>
      <c r="D3657">
        <v>7</v>
      </c>
      <c r="E3657" s="10">
        <v>43238</v>
      </c>
      <c r="F3657">
        <v>4</v>
      </c>
      <c r="G3657" s="11">
        <v>3196</v>
      </c>
      <c r="H3657" t="s">
        <v>16</v>
      </c>
      <c r="I3657" t="s">
        <v>17</v>
      </c>
      <c r="J3657" t="s">
        <v>91</v>
      </c>
      <c r="K3657" t="s">
        <v>92</v>
      </c>
      <c r="L3657" t="s">
        <v>90</v>
      </c>
      <c r="M3657" t="s">
        <v>21</v>
      </c>
      <c r="N3657" s="3">
        <v>303.62</v>
      </c>
      <c r="O3657" s="3">
        <f>VLOOKUP(D3657,'[1]products table 🏷️'!$B$4:$G$34,6)</f>
        <v>303.62</v>
      </c>
    </row>
    <row r="3658" spans="2:15" x14ac:dyDescent="0.25">
      <c r="B3658">
        <v>3705</v>
      </c>
      <c r="C3658">
        <v>3</v>
      </c>
      <c r="D3658">
        <v>6</v>
      </c>
      <c r="E3658" s="10">
        <v>44092</v>
      </c>
      <c r="F3658">
        <v>9</v>
      </c>
      <c r="G3658" s="11">
        <v>8991</v>
      </c>
      <c r="H3658" t="s">
        <v>80</v>
      </c>
      <c r="I3658" t="s">
        <v>17</v>
      </c>
      <c r="J3658" t="s">
        <v>91</v>
      </c>
      <c r="K3658" t="s">
        <v>92</v>
      </c>
      <c r="L3658" t="s">
        <v>90</v>
      </c>
      <c r="M3658" t="s">
        <v>21</v>
      </c>
      <c r="N3658" s="3">
        <v>529.47</v>
      </c>
      <c r="O3658" s="3">
        <f>VLOOKUP(D3658,'[1]products table 🏷️'!$B$4:$G$34,6)</f>
        <v>529.47</v>
      </c>
    </row>
    <row r="3659" spans="2:15" x14ac:dyDescent="0.25">
      <c r="B3659">
        <v>3706</v>
      </c>
      <c r="C3659">
        <v>1</v>
      </c>
      <c r="D3659">
        <v>3</v>
      </c>
      <c r="E3659" s="10">
        <v>43532</v>
      </c>
      <c r="F3659">
        <v>9</v>
      </c>
      <c r="G3659" s="11">
        <v>7191</v>
      </c>
      <c r="H3659" t="s">
        <v>63</v>
      </c>
      <c r="I3659" t="s">
        <v>17</v>
      </c>
      <c r="J3659" t="s">
        <v>88</v>
      </c>
      <c r="K3659" t="s">
        <v>89</v>
      </c>
      <c r="L3659" t="s">
        <v>90</v>
      </c>
      <c r="M3659" t="s">
        <v>21</v>
      </c>
      <c r="N3659" s="3">
        <v>335.58</v>
      </c>
      <c r="O3659" s="3">
        <f>VLOOKUP(D3659,'[1]products table 🏷️'!$B$4:$G$34,6)</f>
        <v>335.58</v>
      </c>
    </row>
    <row r="3660" spans="2:15" x14ac:dyDescent="0.25">
      <c r="B3660">
        <v>3707</v>
      </c>
      <c r="C3660">
        <v>3</v>
      </c>
      <c r="D3660">
        <v>18</v>
      </c>
      <c r="E3660" s="10">
        <v>43854</v>
      </c>
      <c r="F3660">
        <v>6</v>
      </c>
      <c r="G3660" s="11">
        <v>5994</v>
      </c>
      <c r="H3660" t="s">
        <v>77</v>
      </c>
      <c r="I3660" t="s">
        <v>38</v>
      </c>
      <c r="J3660" t="s">
        <v>91</v>
      </c>
      <c r="K3660" t="s">
        <v>92</v>
      </c>
      <c r="L3660" t="s">
        <v>90</v>
      </c>
      <c r="M3660" t="s">
        <v>21</v>
      </c>
      <c r="N3660" s="3">
        <v>169.83</v>
      </c>
      <c r="O3660" s="3">
        <f>VLOOKUP(D3660,'[1]products table 🏷️'!$B$4:$G$34,6)</f>
        <v>169.83</v>
      </c>
    </row>
    <row r="3661" spans="2:15" x14ac:dyDescent="0.25">
      <c r="B3661">
        <v>3708</v>
      </c>
      <c r="C3661">
        <v>1</v>
      </c>
      <c r="D3661">
        <v>14</v>
      </c>
      <c r="E3661" s="10">
        <v>43301</v>
      </c>
      <c r="F3661">
        <v>5</v>
      </c>
      <c r="G3661" s="11">
        <v>1645</v>
      </c>
      <c r="H3661" t="s">
        <v>75</v>
      </c>
      <c r="I3661" t="s">
        <v>23</v>
      </c>
      <c r="J3661" t="s">
        <v>88</v>
      </c>
      <c r="K3661" t="s">
        <v>89</v>
      </c>
      <c r="L3661" t="s">
        <v>90</v>
      </c>
      <c r="M3661" t="s">
        <v>21</v>
      </c>
      <c r="N3661" s="3">
        <v>78.959999999999994</v>
      </c>
      <c r="O3661" s="3">
        <f>VLOOKUP(D3661,'[1]products table 🏷️'!$B$4:$G$34,6)</f>
        <v>78.959999999999994</v>
      </c>
    </row>
    <row r="3662" spans="2:15" x14ac:dyDescent="0.25">
      <c r="B3662">
        <v>3709</v>
      </c>
      <c r="C3662">
        <v>3</v>
      </c>
      <c r="D3662">
        <v>27</v>
      </c>
      <c r="E3662" s="10">
        <v>43882</v>
      </c>
      <c r="F3662">
        <v>8</v>
      </c>
      <c r="G3662" s="11">
        <v>792</v>
      </c>
      <c r="H3662" t="s">
        <v>70</v>
      </c>
      <c r="I3662" t="s">
        <v>71</v>
      </c>
      <c r="J3662" t="s">
        <v>91</v>
      </c>
      <c r="K3662" t="s">
        <v>92</v>
      </c>
      <c r="L3662" t="s">
        <v>90</v>
      </c>
      <c r="M3662" t="s">
        <v>21</v>
      </c>
      <c r="N3662" s="3">
        <v>55.44</v>
      </c>
      <c r="O3662" s="3">
        <f>VLOOKUP(D3662,'[1]products table 🏷️'!$B$4:$G$34,6)</f>
        <v>55.44</v>
      </c>
    </row>
    <row r="3663" spans="2:15" x14ac:dyDescent="0.25">
      <c r="B3663">
        <v>3710</v>
      </c>
      <c r="C3663">
        <v>3</v>
      </c>
      <c r="D3663">
        <v>28</v>
      </c>
      <c r="E3663" s="10">
        <v>43896</v>
      </c>
      <c r="F3663">
        <v>9</v>
      </c>
      <c r="G3663" s="11">
        <v>2691</v>
      </c>
      <c r="H3663" t="s">
        <v>73</v>
      </c>
      <c r="I3663" t="s">
        <v>71</v>
      </c>
      <c r="J3663" t="s">
        <v>91</v>
      </c>
      <c r="K3663" t="s">
        <v>92</v>
      </c>
      <c r="L3663" t="s">
        <v>90</v>
      </c>
      <c r="M3663" t="s">
        <v>21</v>
      </c>
      <c r="N3663" s="3">
        <v>188.37</v>
      </c>
      <c r="O3663" s="3">
        <f>VLOOKUP(D3663,'[1]products table 🏷️'!$B$4:$G$34,6)</f>
        <v>188.37</v>
      </c>
    </row>
    <row r="3664" spans="2:15" x14ac:dyDescent="0.25">
      <c r="B3664">
        <v>3711</v>
      </c>
      <c r="C3664">
        <v>1</v>
      </c>
      <c r="D3664">
        <v>14</v>
      </c>
      <c r="E3664" s="10">
        <v>43833</v>
      </c>
      <c r="F3664">
        <v>4</v>
      </c>
      <c r="G3664" s="11">
        <v>1316</v>
      </c>
      <c r="H3664" t="s">
        <v>75</v>
      </c>
      <c r="I3664" t="s">
        <v>23</v>
      </c>
      <c r="J3664" t="s">
        <v>88</v>
      </c>
      <c r="K3664" t="s">
        <v>89</v>
      </c>
      <c r="L3664" t="s">
        <v>90</v>
      </c>
      <c r="M3664" t="s">
        <v>21</v>
      </c>
      <c r="N3664" s="3">
        <v>78.959999999999994</v>
      </c>
      <c r="O3664" s="3">
        <f>VLOOKUP(D3664,'[1]products table 🏷️'!$B$4:$G$34,6)</f>
        <v>78.959999999999994</v>
      </c>
    </row>
    <row r="3665" spans="2:15" x14ac:dyDescent="0.25">
      <c r="B3665">
        <v>3712</v>
      </c>
      <c r="C3665">
        <v>1</v>
      </c>
      <c r="D3665">
        <v>27</v>
      </c>
      <c r="E3665" s="10">
        <v>43903</v>
      </c>
      <c r="F3665">
        <v>7</v>
      </c>
      <c r="G3665" s="11">
        <v>693</v>
      </c>
      <c r="H3665" t="s">
        <v>70</v>
      </c>
      <c r="I3665" t="s">
        <v>71</v>
      </c>
      <c r="J3665" t="s">
        <v>88</v>
      </c>
      <c r="K3665" t="s">
        <v>89</v>
      </c>
      <c r="L3665" t="s">
        <v>90</v>
      </c>
      <c r="M3665" t="s">
        <v>21</v>
      </c>
      <c r="N3665" s="3">
        <v>55.44</v>
      </c>
      <c r="O3665" s="3">
        <f>VLOOKUP(D3665,'[1]products table 🏷️'!$B$4:$G$34,6)</f>
        <v>55.44</v>
      </c>
    </row>
    <row r="3666" spans="2:15" x14ac:dyDescent="0.25">
      <c r="B3666">
        <v>3713</v>
      </c>
      <c r="C3666">
        <v>2</v>
      </c>
      <c r="D3666">
        <v>25</v>
      </c>
      <c r="E3666" s="10">
        <v>42769</v>
      </c>
      <c r="F3666">
        <v>5</v>
      </c>
      <c r="G3666" s="11">
        <v>795</v>
      </c>
      <c r="H3666" t="s">
        <v>65</v>
      </c>
      <c r="I3666" t="s">
        <v>59</v>
      </c>
      <c r="J3666" t="s">
        <v>91</v>
      </c>
      <c r="K3666" t="s">
        <v>92</v>
      </c>
      <c r="L3666" t="s">
        <v>90</v>
      </c>
      <c r="M3666" t="s">
        <v>21</v>
      </c>
      <c r="N3666" s="3">
        <v>103.35</v>
      </c>
      <c r="O3666" s="3">
        <f>VLOOKUP(D3666,'[1]products table 🏷️'!$B$4:$G$34,6)</f>
        <v>103.35</v>
      </c>
    </row>
    <row r="3667" spans="2:15" x14ac:dyDescent="0.25">
      <c r="B3667">
        <v>3714</v>
      </c>
      <c r="C3667">
        <v>2</v>
      </c>
      <c r="D3667">
        <v>21</v>
      </c>
      <c r="E3667" s="10">
        <v>44232</v>
      </c>
      <c r="F3667">
        <v>4</v>
      </c>
      <c r="G3667" s="11">
        <v>2796</v>
      </c>
      <c r="H3667" t="s">
        <v>69</v>
      </c>
      <c r="I3667" t="s">
        <v>32</v>
      </c>
      <c r="J3667" t="s">
        <v>91</v>
      </c>
      <c r="K3667" t="s">
        <v>92</v>
      </c>
      <c r="L3667" t="s">
        <v>90</v>
      </c>
      <c r="M3667" t="s">
        <v>21</v>
      </c>
      <c r="N3667" s="3">
        <v>125.82</v>
      </c>
      <c r="O3667" s="3">
        <f>VLOOKUP(D3667,'[1]products table 🏷️'!$B$4:$G$34,6)</f>
        <v>125.82</v>
      </c>
    </row>
    <row r="3668" spans="2:15" x14ac:dyDescent="0.25">
      <c r="B3668">
        <v>3715</v>
      </c>
      <c r="C3668">
        <v>1</v>
      </c>
      <c r="D3668">
        <v>30</v>
      </c>
      <c r="E3668" s="10">
        <v>44533</v>
      </c>
      <c r="F3668">
        <v>9</v>
      </c>
      <c r="G3668" s="11">
        <v>1341</v>
      </c>
      <c r="H3668" t="s">
        <v>74</v>
      </c>
      <c r="I3668" t="s">
        <v>45</v>
      </c>
      <c r="J3668" t="s">
        <v>88</v>
      </c>
      <c r="K3668" t="s">
        <v>89</v>
      </c>
      <c r="L3668" t="s">
        <v>90</v>
      </c>
      <c r="M3668" t="s">
        <v>21</v>
      </c>
      <c r="N3668" s="3">
        <v>92.38</v>
      </c>
      <c r="O3668" s="3">
        <f>VLOOKUP(D3668,'[1]products table 🏷️'!$B$4:$G$34,6)</f>
        <v>92.38</v>
      </c>
    </row>
    <row r="3669" spans="2:15" x14ac:dyDescent="0.25">
      <c r="B3669">
        <v>3716</v>
      </c>
      <c r="C3669">
        <v>1</v>
      </c>
      <c r="D3669">
        <v>13</v>
      </c>
      <c r="E3669" s="10">
        <v>42748</v>
      </c>
      <c r="F3669">
        <v>4</v>
      </c>
      <c r="G3669" s="11">
        <v>2396</v>
      </c>
      <c r="H3669" t="s">
        <v>72</v>
      </c>
      <c r="I3669" t="s">
        <v>23</v>
      </c>
      <c r="J3669" t="s">
        <v>88</v>
      </c>
      <c r="K3669" t="s">
        <v>89</v>
      </c>
      <c r="L3669" t="s">
        <v>90</v>
      </c>
      <c r="M3669" t="s">
        <v>21</v>
      </c>
      <c r="N3669" s="3">
        <v>125.79</v>
      </c>
      <c r="O3669" s="3">
        <f>VLOOKUP(D3669,'[1]products table 🏷️'!$B$4:$G$34,6)</f>
        <v>125.79</v>
      </c>
    </row>
    <row r="3670" spans="2:15" x14ac:dyDescent="0.25">
      <c r="B3670">
        <v>3717</v>
      </c>
      <c r="C3670">
        <v>3</v>
      </c>
      <c r="D3670">
        <v>9</v>
      </c>
      <c r="E3670" s="10">
        <v>44337</v>
      </c>
      <c r="F3670">
        <v>6</v>
      </c>
      <c r="G3670" s="11">
        <v>5994</v>
      </c>
      <c r="H3670" t="s">
        <v>51</v>
      </c>
      <c r="I3670" t="s">
        <v>17</v>
      </c>
      <c r="J3670" t="s">
        <v>91</v>
      </c>
      <c r="K3670" t="s">
        <v>92</v>
      </c>
      <c r="L3670" t="s">
        <v>90</v>
      </c>
      <c r="M3670" t="s">
        <v>21</v>
      </c>
      <c r="N3670" s="3">
        <v>549.45000000000005</v>
      </c>
      <c r="O3670" s="3">
        <f>VLOOKUP(D3670,'[1]products table 🏷️'!$B$4:$G$34,6)</f>
        <v>549.45000000000005</v>
      </c>
    </row>
    <row r="3671" spans="2:15" x14ac:dyDescent="0.25">
      <c r="B3671">
        <v>3718</v>
      </c>
      <c r="C3671">
        <v>1</v>
      </c>
      <c r="D3671">
        <v>9</v>
      </c>
      <c r="E3671" s="10">
        <v>43959</v>
      </c>
      <c r="F3671">
        <v>5</v>
      </c>
      <c r="G3671" s="11">
        <v>4995</v>
      </c>
      <c r="H3671" t="s">
        <v>51</v>
      </c>
      <c r="I3671" t="s">
        <v>17</v>
      </c>
      <c r="J3671" t="s">
        <v>88</v>
      </c>
      <c r="K3671" t="s">
        <v>89</v>
      </c>
      <c r="L3671" t="s">
        <v>90</v>
      </c>
      <c r="M3671" t="s">
        <v>21</v>
      </c>
      <c r="N3671" s="3">
        <v>549.45000000000005</v>
      </c>
      <c r="O3671" s="3">
        <f>VLOOKUP(D3671,'[1]products table 🏷️'!$B$4:$G$34,6)</f>
        <v>549.45000000000005</v>
      </c>
    </row>
    <row r="3672" spans="2:15" x14ac:dyDescent="0.25">
      <c r="B3672">
        <v>3719</v>
      </c>
      <c r="C3672">
        <v>1</v>
      </c>
      <c r="D3672">
        <v>29</v>
      </c>
      <c r="E3672" s="10">
        <v>44141</v>
      </c>
      <c r="F3672">
        <v>4</v>
      </c>
      <c r="G3672" s="11">
        <v>716</v>
      </c>
      <c r="H3672" t="s">
        <v>44</v>
      </c>
      <c r="I3672" t="s">
        <v>45</v>
      </c>
      <c r="J3672" t="s">
        <v>88</v>
      </c>
      <c r="K3672" t="s">
        <v>89</v>
      </c>
      <c r="L3672" t="s">
        <v>90</v>
      </c>
      <c r="M3672" t="s">
        <v>21</v>
      </c>
      <c r="N3672" s="3">
        <v>112.77</v>
      </c>
      <c r="O3672" s="3">
        <f>VLOOKUP(D3672,'[1]products table 🏷️'!$B$4:$G$34,6)</f>
        <v>112.77</v>
      </c>
    </row>
    <row r="3673" spans="2:15" x14ac:dyDescent="0.25">
      <c r="B3673">
        <v>3720</v>
      </c>
      <c r="C3673">
        <v>2</v>
      </c>
      <c r="D3673">
        <v>25</v>
      </c>
      <c r="E3673" s="10">
        <v>44463</v>
      </c>
      <c r="F3673">
        <v>5</v>
      </c>
      <c r="G3673" s="11">
        <v>795</v>
      </c>
      <c r="H3673" t="s">
        <v>65</v>
      </c>
      <c r="I3673" t="s">
        <v>59</v>
      </c>
      <c r="J3673" t="s">
        <v>91</v>
      </c>
      <c r="K3673" t="s">
        <v>92</v>
      </c>
      <c r="L3673" t="s">
        <v>90</v>
      </c>
      <c r="M3673" t="s">
        <v>21</v>
      </c>
      <c r="N3673" s="3">
        <v>103.35</v>
      </c>
      <c r="O3673" s="3">
        <f>VLOOKUP(D3673,'[1]products table 🏷️'!$B$4:$G$34,6)</f>
        <v>103.35</v>
      </c>
    </row>
    <row r="3674" spans="2:15" x14ac:dyDescent="0.25">
      <c r="B3674">
        <v>3721</v>
      </c>
      <c r="C3674">
        <v>1</v>
      </c>
      <c r="D3674">
        <v>15</v>
      </c>
      <c r="E3674" s="10">
        <v>43917</v>
      </c>
      <c r="F3674">
        <v>10</v>
      </c>
      <c r="G3674" s="11">
        <v>3990</v>
      </c>
      <c r="H3674" t="s">
        <v>66</v>
      </c>
      <c r="I3674" t="s">
        <v>23</v>
      </c>
      <c r="J3674" t="s">
        <v>88</v>
      </c>
      <c r="K3674" t="s">
        <v>89</v>
      </c>
      <c r="L3674" t="s">
        <v>90</v>
      </c>
      <c r="M3674" t="s">
        <v>21</v>
      </c>
      <c r="N3674" s="3">
        <v>67.83</v>
      </c>
      <c r="O3674" s="3">
        <f>VLOOKUP(D3674,'[1]products table 🏷️'!$B$4:$G$34,6)</f>
        <v>67.83</v>
      </c>
    </row>
    <row r="3675" spans="2:15" x14ac:dyDescent="0.25">
      <c r="B3675">
        <v>3722</v>
      </c>
      <c r="C3675">
        <v>3</v>
      </c>
      <c r="D3675">
        <v>4</v>
      </c>
      <c r="E3675" s="10">
        <v>43322</v>
      </c>
      <c r="F3675">
        <v>6</v>
      </c>
      <c r="G3675" s="11">
        <v>2394</v>
      </c>
      <c r="H3675" t="s">
        <v>42</v>
      </c>
      <c r="I3675" t="s">
        <v>17</v>
      </c>
      <c r="J3675" t="s">
        <v>91</v>
      </c>
      <c r="K3675" t="s">
        <v>92</v>
      </c>
      <c r="L3675" t="s">
        <v>90</v>
      </c>
      <c r="M3675" t="s">
        <v>21</v>
      </c>
      <c r="N3675" s="3">
        <v>215.46</v>
      </c>
      <c r="O3675" s="3">
        <f>VLOOKUP(D3675,'[1]products table 🏷️'!$B$4:$G$34,6)</f>
        <v>215.46</v>
      </c>
    </row>
    <row r="3676" spans="2:15" x14ac:dyDescent="0.25">
      <c r="B3676">
        <v>3723</v>
      </c>
      <c r="C3676">
        <v>3</v>
      </c>
      <c r="D3676">
        <v>26</v>
      </c>
      <c r="E3676" s="10">
        <v>43896</v>
      </c>
      <c r="F3676">
        <v>6</v>
      </c>
      <c r="G3676" s="11">
        <v>3294</v>
      </c>
      <c r="H3676" t="s">
        <v>58</v>
      </c>
      <c r="I3676" t="s">
        <v>59</v>
      </c>
      <c r="J3676" t="s">
        <v>91</v>
      </c>
      <c r="K3676" t="s">
        <v>92</v>
      </c>
      <c r="L3676" t="s">
        <v>90</v>
      </c>
      <c r="M3676" t="s">
        <v>21</v>
      </c>
      <c r="N3676" s="3">
        <v>307.44</v>
      </c>
      <c r="O3676" s="3">
        <f>VLOOKUP(D3676,'[1]products table 🏷️'!$B$4:$G$34,6)</f>
        <v>307.44</v>
      </c>
    </row>
    <row r="3677" spans="2:15" x14ac:dyDescent="0.25">
      <c r="B3677">
        <v>3724</v>
      </c>
      <c r="C3677">
        <v>1</v>
      </c>
      <c r="D3677">
        <v>4</v>
      </c>
      <c r="E3677" s="10">
        <v>44351</v>
      </c>
      <c r="F3677">
        <v>4</v>
      </c>
      <c r="G3677" s="11">
        <v>1596</v>
      </c>
      <c r="H3677" t="s">
        <v>42</v>
      </c>
      <c r="I3677" t="s">
        <v>17</v>
      </c>
      <c r="J3677" t="s">
        <v>88</v>
      </c>
      <c r="K3677" t="s">
        <v>89</v>
      </c>
      <c r="L3677" t="s">
        <v>90</v>
      </c>
      <c r="M3677" t="s">
        <v>21</v>
      </c>
      <c r="N3677" s="3">
        <v>215.46</v>
      </c>
      <c r="O3677" s="3">
        <f>VLOOKUP(D3677,'[1]products table 🏷️'!$B$4:$G$34,6)</f>
        <v>215.46</v>
      </c>
    </row>
    <row r="3678" spans="2:15" x14ac:dyDescent="0.25">
      <c r="B3678">
        <v>3725</v>
      </c>
      <c r="C3678">
        <v>3</v>
      </c>
      <c r="D3678">
        <v>26</v>
      </c>
      <c r="E3678" s="10">
        <v>43833</v>
      </c>
      <c r="F3678">
        <v>1</v>
      </c>
      <c r="G3678" s="11">
        <v>549</v>
      </c>
      <c r="H3678" t="s">
        <v>58</v>
      </c>
      <c r="I3678" t="s">
        <v>59</v>
      </c>
      <c r="J3678" t="s">
        <v>91</v>
      </c>
      <c r="K3678" t="s">
        <v>92</v>
      </c>
      <c r="L3678" t="s">
        <v>90</v>
      </c>
      <c r="M3678" t="s">
        <v>21</v>
      </c>
      <c r="N3678" s="3">
        <v>307.44</v>
      </c>
      <c r="O3678" s="3">
        <f>VLOOKUP(D3678,'[1]products table 🏷️'!$B$4:$G$34,6)</f>
        <v>307.44</v>
      </c>
    </row>
    <row r="3679" spans="2:15" x14ac:dyDescent="0.25">
      <c r="B3679">
        <v>3726</v>
      </c>
      <c r="C3679">
        <v>3</v>
      </c>
      <c r="D3679">
        <v>23</v>
      </c>
      <c r="E3679" s="10">
        <v>44519</v>
      </c>
      <c r="F3679">
        <v>8</v>
      </c>
      <c r="G3679" s="11">
        <v>2232</v>
      </c>
      <c r="H3679" t="s">
        <v>60</v>
      </c>
      <c r="I3679" t="s">
        <v>61</v>
      </c>
      <c r="J3679" t="s">
        <v>91</v>
      </c>
      <c r="K3679" t="s">
        <v>92</v>
      </c>
      <c r="L3679" t="s">
        <v>90</v>
      </c>
      <c r="M3679" t="s">
        <v>21</v>
      </c>
      <c r="N3679" s="3">
        <v>159.03</v>
      </c>
      <c r="O3679" s="3">
        <f>VLOOKUP(D3679,'[1]products table 🏷️'!$B$4:$G$34,6)</f>
        <v>159.03</v>
      </c>
    </row>
    <row r="3680" spans="2:15" x14ac:dyDescent="0.25">
      <c r="B3680">
        <v>3727</v>
      </c>
      <c r="C3680">
        <v>3</v>
      </c>
      <c r="D3680">
        <v>14</v>
      </c>
      <c r="E3680" s="10">
        <v>44435</v>
      </c>
      <c r="F3680">
        <v>9</v>
      </c>
      <c r="G3680" s="11">
        <v>2961</v>
      </c>
      <c r="H3680" t="s">
        <v>75</v>
      </c>
      <c r="I3680" t="s">
        <v>23</v>
      </c>
      <c r="J3680" t="s">
        <v>91</v>
      </c>
      <c r="K3680" t="s">
        <v>92</v>
      </c>
      <c r="L3680" t="s">
        <v>90</v>
      </c>
      <c r="M3680" t="s">
        <v>21</v>
      </c>
      <c r="N3680" s="3">
        <v>78.959999999999994</v>
      </c>
      <c r="O3680" s="3">
        <f>VLOOKUP(D3680,'[1]products table 🏷️'!$B$4:$G$34,6)</f>
        <v>78.959999999999994</v>
      </c>
    </row>
    <row r="3681" spans="2:15" x14ac:dyDescent="0.25">
      <c r="B3681">
        <v>3728</v>
      </c>
      <c r="C3681">
        <v>2</v>
      </c>
      <c r="D3681">
        <v>1</v>
      </c>
      <c r="E3681" s="10">
        <v>43812</v>
      </c>
      <c r="F3681">
        <v>4</v>
      </c>
      <c r="G3681" s="11">
        <v>4396</v>
      </c>
      <c r="H3681" t="s">
        <v>27</v>
      </c>
      <c r="I3681" t="s">
        <v>17</v>
      </c>
      <c r="J3681" t="s">
        <v>91</v>
      </c>
      <c r="K3681" t="s">
        <v>92</v>
      </c>
      <c r="L3681" t="s">
        <v>90</v>
      </c>
      <c r="M3681" t="s">
        <v>21</v>
      </c>
      <c r="N3681" s="3">
        <v>549.5</v>
      </c>
      <c r="O3681" s="3">
        <f>VLOOKUP(D3681,'[1]products table 🏷️'!$B$4:$G$34,6)</f>
        <v>549.5</v>
      </c>
    </row>
    <row r="3682" spans="2:15" x14ac:dyDescent="0.25">
      <c r="B3682">
        <v>3729</v>
      </c>
      <c r="C3682">
        <v>1</v>
      </c>
      <c r="D3682">
        <v>17</v>
      </c>
      <c r="E3682" s="10">
        <v>44015</v>
      </c>
      <c r="F3682">
        <v>6</v>
      </c>
      <c r="G3682" s="11">
        <v>7794</v>
      </c>
      <c r="H3682" t="s">
        <v>37</v>
      </c>
      <c r="I3682" t="s">
        <v>38</v>
      </c>
      <c r="J3682" t="s">
        <v>88</v>
      </c>
      <c r="K3682" t="s">
        <v>89</v>
      </c>
      <c r="L3682" t="s">
        <v>90</v>
      </c>
      <c r="M3682" t="s">
        <v>21</v>
      </c>
      <c r="N3682" s="3">
        <v>207.84</v>
      </c>
      <c r="O3682" s="3">
        <f>VLOOKUP(D3682,'[1]products table 🏷️'!$B$4:$G$34,6)</f>
        <v>207.84</v>
      </c>
    </row>
    <row r="3683" spans="2:15" x14ac:dyDescent="0.25">
      <c r="B3683">
        <v>3730</v>
      </c>
      <c r="C3683">
        <v>3</v>
      </c>
      <c r="D3683">
        <v>27</v>
      </c>
      <c r="E3683" s="10">
        <v>44162</v>
      </c>
      <c r="F3683">
        <v>8</v>
      </c>
      <c r="G3683" s="11">
        <v>792</v>
      </c>
      <c r="H3683" t="s">
        <v>70</v>
      </c>
      <c r="I3683" t="s">
        <v>71</v>
      </c>
      <c r="J3683" t="s">
        <v>91</v>
      </c>
      <c r="K3683" t="s">
        <v>92</v>
      </c>
      <c r="L3683" t="s">
        <v>90</v>
      </c>
      <c r="M3683" t="s">
        <v>21</v>
      </c>
      <c r="N3683" s="3">
        <v>55.44</v>
      </c>
      <c r="O3683" s="3">
        <f>VLOOKUP(D3683,'[1]products table 🏷️'!$B$4:$G$34,6)</f>
        <v>55.44</v>
      </c>
    </row>
    <row r="3684" spans="2:15" x14ac:dyDescent="0.25">
      <c r="B3684">
        <v>3731</v>
      </c>
      <c r="C3684">
        <v>3</v>
      </c>
      <c r="D3684">
        <v>16</v>
      </c>
      <c r="E3684" s="10">
        <v>44554</v>
      </c>
      <c r="F3684">
        <v>2</v>
      </c>
      <c r="G3684" s="11">
        <v>4798</v>
      </c>
      <c r="H3684" t="s">
        <v>54</v>
      </c>
      <c r="I3684" t="s">
        <v>38</v>
      </c>
      <c r="J3684" t="s">
        <v>91</v>
      </c>
      <c r="K3684" t="s">
        <v>92</v>
      </c>
      <c r="L3684" t="s">
        <v>90</v>
      </c>
      <c r="M3684" t="s">
        <v>21</v>
      </c>
      <c r="N3684" s="3">
        <v>551.77</v>
      </c>
      <c r="O3684" s="3">
        <f>VLOOKUP(D3684,'[1]products table 🏷️'!$B$4:$G$34,6)</f>
        <v>551.77</v>
      </c>
    </row>
    <row r="3685" spans="2:15" x14ac:dyDescent="0.25">
      <c r="B3685">
        <v>3732</v>
      </c>
      <c r="C3685">
        <v>1</v>
      </c>
      <c r="D3685">
        <v>9</v>
      </c>
      <c r="E3685" s="10">
        <v>44008</v>
      </c>
      <c r="F3685">
        <v>3</v>
      </c>
      <c r="G3685" s="11">
        <v>2997</v>
      </c>
      <c r="H3685" t="s">
        <v>51</v>
      </c>
      <c r="I3685" t="s">
        <v>17</v>
      </c>
      <c r="J3685" t="s">
        <v>88</v>
      </c>
      <c r="K3685" t="s">
        <v>89</v>
      </c>
      <c r="L3685" t="s">
        <v>90</v>
      </c>
      <c r="M3685" t="s">
        <v>21</v>
      </c>
      <c r="N3685" s="3">
        <v>549.45000000000005</v>
      </c>
      <c r="O3685" s="3">
        <f>VLOOKUP(D3685,'[1]products table 🏷️'!$B$4:$G$34,6)</f>
        <v>549.45000000000005</v>
      </c>
    </row>
    <row r="3686" spans="2:15" x14ac:dyDescent="0.25">
      <c r="B3686">
        <v>3733</v>
      </c>
      <c r="C3686">
        <v>2</v>
      </c>
      <c r="D3686">
        <v>28</v>
      </c>
      <c r="E3686" s="10">
        <v>43623</v>
      </c>
      <c r="F3686">
        <v>6</v>
      </c>
      <c r="G3686" s="11">
        <v>1794</v>
      </c>
      <c r="H3686" t="s">
        <v>73</v>
      </c>
      <c r="I3686" t="s">
        <v>71</v>
      </c>
      <c r="J3686" t="s">
        <v>91</v>
      </c>
      <c r="K3686" t="s">
        <v>92</v>
      </c>
      <c r="L3686" t="s">
        <v>90</v>
      </c>
      <c r="M3686" t="s">
        <v>21</v>
      </c>
      <c r="N3686" s="3">
        <v>188.37</v>
      </c>
      <c r="O3686" s="3">
        <f>VLOOKUP(D3686,'[1]products table 🏷️'!$B$4:$G$34,6)</f>
        <v>188.37</v>
      </c>
    </row>
    <row r="3687" spans="2:15" x14ac:dyDescent="0.25">
      <c r="B3687">
        <v>3734</v>
      </c>
      <c r="C3687">
        <v>1</v>
      </c>
      <c r="D3687">
        <v>23</v>
      </c>
      <c r="E3687" s="10">
        <v>43273</v>
      </c>
      <c r="F3687">
        <v>9</v>
      </c>
      <c r="G3687" s="11">
        <v>2511</v>
      </c>
      <c r="H3687" t="s">
        <v>60</v>
      </c>
      <c r="I3687" t="s">
        <v>61</v>
      </c>
      <c r="J3687" t="s">
        <v>88</v>
      </c>
      <c r="K3687" t="s">
        <v>89</v>
      </c>
      <c r="L3687" t="s">
        <v>90</v>
      </c>
      <c r="M3687" t="s">
        <v>21</v>
      </c>
      <c r="N3687" s="3">
        <v>159.03</v>
      </c>
      <c r="O3687" s="3">
        <f>VLOOKUP(D3687,'[1]products table 🏷️'!$B$4:$G$34,6)</f>
        <v>159.03</v>
      </c>
    </row>
    <row r="3688" spans="2:15" x14ac:dyDescent="0.25">
      <c r="B3688">
        <v>3735</v>
      </c>
      <c r="C3688">
        <v>3</v>
      </c>
      <c r="D3688">
        <v>8</v>
      </c>
      <c r="E3688" s="10">
        <v>43224</v>
      </c>
      <c r="F3688">
        <v>4</v>
      </c>
      <c r="G3688" s="11">
        <v>4396</v>
      </c>
      <c r="H3688" t="s">
        <v>35</v>
      </c>
      <c r="I3688" t="s">
        <v>17</v>
      </c>
      <c r="J3688" t="s">
        <v>91</v>
      </c>
      <c r="K3688" t="s">
        <v>92</v>
      </c>
      <c r="L3688" t="s">
        <v>90</v>
      </c>
      <c r="M3688" t="s">
        <v>21</v>
      </c>
      <c r="N3688" s="3">
        <v>472.57</v>
      </c>
      <c r="O3688" s="3">
        <f>VLOOKUP(D3688,'[1]products table 🏷️'!$B$4:$G$34,6)</f>
        <v>472.57</v>
      </c>
    </row>
    <row r="3689" spans="2:15" x14ac:dyDescent="0.25">
      <c r="B3689">
        <v>3736</v>
      </c>
      <c r="C3689">
        <v>3</v>
      </c>
      <c r="D3689">
        <v>15</v>
      </c>
      <c r="E3689" s="10">
        <v>43483</v>
      </c>
      <c r="F3689">
        <v>9</v>
      </c>
      <c r="G3689" s="11">
        <v>3591</v>
      </c>
      <c r="H3689" t="s">
        <v>66</v>
      </c>
      <c r="I3689" t="s">
        <v>23</v>
      </c>
      <c r="J3689" t="s">
        <v>91</v>
      </c>
      <c r="K3689" t="s">
        <v>92</v>
      </c>
      <c r="L3689" t="s">
        <v>90</v>
      </c>
      <c r="M3689" t="s">
        <v>21</v>
      </c>
      <c r="N3689" s="3">
        <v>67.83</v>
      </c>
      <c r="O3689" s="3">
        <f>VLOOKUP(D3689,'[1]products table 🏷️'!$B$4:$G$34,6)</f>
        <v>67.83</v>
      </c>
    </row>
    <row r="3690" spans="2:15" x14ac:dyDescent="0.25">
      <c r="B3690">
        <v>3737</v>
      </c>
      <c r="C3690">
        <v>3</v>
      </c>
      <c r="D3690">
        <v>18</v>
      </c>
      <c r="E3690" s="10">
        <v>44372</v>
      </c>
      <c r="F3690">
        <v>8</v>
      </c>
      <c r="G3690" s="11">
        <v>7992</v>
      </c>
      <c r="H3690" t="s">
        <v>77</v>
      </c>
      <c r="I3690" t="s">
        <v>38</v>
      </c>
      <c r="J3690" t="s">
        <v>91</v>
      </c>
      <c r="K3690" t="s">
        <v>92</v>
      </c>
      <c r="L3690" t="s">
        <v>90</v>
      </c>
      <c r="M3690" t="s">
        <v>21</v>
      </c>
      <c r="N3690" s="3">
        <v>169.83</v>
      </c>
      <c r="O3690" s="3">
        <f>VLOOKUP(D3690,'[1]products table 🏷️'!$B$4:$G$34,6)</f>
        <v>169.83</v>
      </c>
    </row>
    <row r="3691" spans="2:15" x14ac:dyDescent="0.25">
      <c r="B3691">
        <v>3738</v>
      </c>
      <c r="C3691">
        <v>1</v>
      </c>
      <c r="D3691">
        <v>11</v>
      </c>
      <c r="E3691" s="10">
        <v>44540</v>
      </c>
      <c r="F3691">
        <v>10</v>
      </c>
      <c r="G3691" s="11">
        <v>9990</v>
      </c>
      <c r="H3691" t="s">
        <v>22</v>
      </c>
      <c r="I3691" t="s">
        <v>23</v>
      </c>
      <c r="J3691" t="s">
        <v>88</v>
      </c>
      <c r="K3691" t="s">
        <v>88</v>
      </c>
      <c r="L3691" t="s">
        <v>90</v>
      </c>
      <c r="M3691" t="s">
        <v>21</v>
      </c>
      <c r="N3691" s="3">
        <v>159.84</v>
      </c>
      <c r="O3691" s="3">
        <f>VLOOKUP(D3691,'[1]products table 🏷️'!$B$4:$G$34,6)</f>
        <v>159.84</v>
      </c>
    </row>
    <row r="3692" spans="2:15" x14ac:dyDescent="0.25">
      <c r="B3692">
        <v>3739</v>
      </c>
      <c r="C3692">
        <v>3</v>
      </c>
      <c r="D3692">
        <v>2</v>
      </c>
      <c r="E3692" s="10">
        <v>42818</v>
      </c>
      <c r="F3692">
        <v>3</v>
      </c>
      <c r="G3692" s="11">
        <v>2997</v>
      </c>
      <c r="H3692" t="s">
        <v>64</v>
      </c>
      <c r="I3692" t="s">
        <v>17</v>
      </c>
      <c r="J3692" t="s">
        <v>91</v>
      </c>
      <c r="K3692" t="s">
        <v>92</v>
      </c>
      <c r="L3692" t="s">
        <v>90</v>
      </c>
      <c r="M3692" t="s">
        <v>21</v>
      </c>
      <c r="N3692" s="3">
        <v>369.63</v>
      </c>
      <c r="O3692" s="3">
        <f>VLOOKUP(D3692,'[1]products table 🏷️'!$B$4:$G$34,6)</f>
        <v>369.63</v>
      </c>
    </row>
    <row r="3693" spans="2:15" x14ac:dyDescent="0.25">
      <c r="B3693">
        <v>3740</v>
      </c>
      <c r="C3693">
        <v>1</v>
      </c>
      <c r="D3693">
        <v>26</v>
      </c>
      <c r="E3693" s="10">
        <v>43049</v>
      </c>
      <c r="F3693">
        <v>1</v>
      </c>
      <c r="G3693" s="11">
        <v>549</v>
      </c>
      <c r="H3693" t="s">
        <v>58</v>
      </c>
      <c r="I3693" t="s">
        <v>59</v>
      </c>
      <c r="J3693" t="s">
        <v>88</v>
      </c>
      <c r="K3693" t="s">
        <v>89</v>
      </c>
      <c r="L3693" t="s">
        <v>90</v>
      </c>
      <c r="M3693" t="s">
        <v>21</v>
      </c>
      <c r="N3693" s="3">
        <v>307.44</v>
      </c>
      <c r="O3693" s="3">
        <f>VLOOKUP(D3693,'[1]products table 🏷️'!$B$4:$G$34,6)</f>
        <v>307.44</v>
      </c>
    </row>
    <row r="3694" spans="2:15" x14ac:dyDescent="0.25">
      <c r="B3694">
        <v>3741</v>
      </c>
      <c r="C3694">
        <v>1</v>
      </c>
      <c r="D3694">
        <v>1</v>
      </c>
      <c r="E3694" s="10">
        <v>43700</v>
      </c>
      <c r="F3694">
        <v>1</v>
      </c>
      <c r="G3694" s="11">
        <v>1099</v>
      </c>
      <c r="H3694" t="s">
        <v>27</v>
      </c>
      <c r="I3694" t="s">
        <v>17</v>
      </c>
      <c r="J3694" t="s">
        <v>88</v>
      </c>
      <c r="K3694" t="s">
        <v>89</v>
      </c>
      <c r="L3694" t="s">
        <v>90</v>
      </c>
      <c r="M3694" t="s">
        <v>21</v>
      </c>
      <c r="N3694" s="3">
        <v>549.5</v>
      </c>
      <c r="O3694" s="3">
        <f>VLOOKUP(D3694,'[1]products table 🏷️'!$B$4:$G$34,6)</f>
        <v>549.5</v>
      </c>
    </row>
    <row r="3695" spans="2:15" x14ac:dyDescent="0.25">
      <c r="B3695">
        <v>3742</v>
      </c>
      <c r="C3695">
        <v>2</v>
      </c>
      <c r="D3695">
        <v>20</v>
      </c>
      <c r="E3695" s="10">
        <v>43504</v>
      </c>
      <c r="F3695">
        <v>7</v>
      </c>
      <c r="G3695" s="11">
        <v>41993</v>
      </c>
      <c r="H3695" t="s">
        <v>49</v>
      </c>
      <c r="I3695" t="s">
        <v>32</v>
      </c>
      <c r="J3695" t="s">
        <v>91</v>
      </c>
      <c r="K3695" t="s">
        <v>92</v>
      </c>
      <c r="L3695" t="s">
        <v>90</v>
      </c>
      <c r="M3695" t="s">
        <v>21</v>
      </c>
      <c r="N3695" s="3">
        <v>899.85</v>
      </c>
      <c r="O3695" s="3">
        <f>VLOOKUP(D3695,'[1]products table 🏷️'!$B$4:$G$34,6)</f>
        <v>899.85</v>
      </c>
    </row>
    <row r="3696" spans="2:15" x14ac:dyDescent="0.25">
      <c r="B3696">
        <v>3743</v>
      </c>
      <c r="C3696">
        <v>2</v>
      </c>
      <c r="D3696">
        <v>20</v>
      </c>
      <c r="E3696" s="10">
        <v>43840</v>
      </c>
      <c r="F3696">
        <v>5</v>
      </c>
      <c r="G3696" s="11">
        <v>29995</v>
      </c>
      <c r="H3696" t="s">
        <v>49</v>
      </c>
      <c r="I3696" t="s">
        <v>32</v>
      </c>
      <c r="J3696" t="s">
        <v>91</v>
      </c>
      <c r="K3696" t="s">
        <v>92</v>
      </c>
      <c r="L3696" t="s">
        <v>90</v>
      </c>
      <c r="M3696" t="s">
        <v>21</v>
      </c>
      <c r="N3696" s="3">
        <v>899.85</v>
      </c>
      <c r="O3696" s="3">
        <f>VLOOKUP(D3696,'[1]products table 🏷️'!$B$4:$G$34,6)</f>
        <v>899.85</v>
      </c>
    </row>
    <row r="3697" spans="2:15" x14ac:dyDescent="0.25">
      <c r="B3697">
        <v>3744</v>
      </c>
      <c r="C3697">
        <v>2</v>
      </c>
      <c r="D3697">
        <v>12</v>
      </c>
      <c r="E3697" s="10">
        <v>43973</v>
      </c>
      <c r="F3697">
        <v>8</v>
      </c>
      <c r="G3697" s="11">
        <v>6392</v>
      </c>
      <c r="H3697" t="s">
        <v>76</v>
      </c>
      <c r="I3697" t="s">
        <v>23</v>
      </c>
      <c r="J3697" t="s">
        <v>91</v>
      </c>
      <c r="K3697" t="s">
        <v>92</v>
      </c>
      <c r="L3697" t="s">
        <v>90</v>
      </c>
      <c r="M3697" t="s">
        <v>21</v>
      </c>
      <c r="N3697" s="3">
        <v>199.75</v>
      </c>
      <c r="O3697" s="3">
        <f>VLOOKUP(D3697,'[1]products table 🏷️'!$B$4:$G$34,6)</f>
        <v>199.75</v>
      </c>
    </row>
    <row r="3698" spans="2:15" x14ac:dyDescent="0.25">
      <c r="B3698">
        <v>3745</v>
      </c>
      <c r="C3698">
        <v>3</v>
      </c>
      <c r="D3698">
        <v>13</v>
      </c>
      <c r="E3698" s="10">
        <v>43000</v>
      </c>
      <c r="F3698">
        <v>6</v>
      </c>
      <c r="G3698" s="11">
        <v>3594</v>
      </c>
      <c r="H3698" t="s">
        <v>72</v>
      </c>
      <c r="I3698" t="s">
        <v>23</v>
      </c>
      <c r="J3698" t="s">
        <v>91</v>
      </c>
      <c r="K3698" t="s">
        <v>92</v>
      </c>
      <c r="L3698" t="s">
        <v>90</v>
      </c>
      <c r="M3698" t="s">
        <v>21</v>
      </c>
      <c r="N3698" s="3">
        <v>125.79</v>
      </c>
      <c r="O3698" s="3">
        <f>VLOOKUP(D3698,'[1]products table 🏷️'!$B$4:$G$34,6)</f>
        <v>125.79</v>
      </c>
    </row>
    <row r="3699" spans="2:15" x14ac:dyDescent="0.25">
      <c r="B3699">
        <v>3746</v>
      </c>
      <c r="C3699">
        <v>2</v>
      </c>
      <c r="D3699">
        <v>16</v>
      </c>
      <c r="E3699" s="10">
        <v>43245</v>
      </c>
      <c r="F3699">
        <v>5</v>
      </c>
      <c r="G3699" s="11">
        <v>11995</v>
      </c>
      <c r="H3699" t="s">
        <v>54</v>
      </c>
      <c r="I3699" t="s">
        <v>38</v>
      </c>
      <c r="J3699" t="s">
        <v>91</v>
      </c>
      <c r="K3699" t="s">
        <v>92</v>
      </c>
      <c r="L3699" t="s">
        <v>90</v>
      </c>
      <c r="M3699" t="s">
        <v>21</v>
      </c>
      <c r="N3699" s="3">
        <v>551.77</v>
      </c>
      <c r="O3699" s="3">
        <f>VLOOKUP(D3699,'[1]products table 🏷️'!$B$4:$G$34,6)</f>
        <v>551.77</v>
      </c>
    </row>
    <row r="3700" spans="2:15" x14ac:dyDescent="0.25">
      <c r="B3700">
        <v>3747</v>
      </c>
      <c r="C3700">
        <v>2</v>
      </c>
      <c r="D3700">
        <v>28</v>
      </c>
      <c r="E3700" s="10">
        <v>43196</v>
      </c>
      <c r="F3700">
        <v>10</v>
      </c>
      <c r="G3700" s="11">
        <v>2990</v>
      </c>
      <c r="H3700" t="s">
        <v>73</v>
      </c>
      <c r="I3700" t="s">
        <v>71</v>
      </c>
      <c r="J3700" t="s">
        <v>91</v>
      </c>
      <c r="K3700" t="s">
        <v>92</v>
      </c>
      <c r="L3700" t="s">
        <v>90</v>
      </c>
      <c r="M3700" t="s">
        <v>21</v>
      </c>
      <c r="N3700" s="3">
        <v>188.37</v>
      </c>
      <c r="O3700" s="3">
        <f>VLOOKUP(D3700,'[1]products table 🏷️'!$B$4:$G$34,6)</f>
        <v>188.37</v>
      </c>
    </row>
    <row r="3701" spans="2:15" x14ac:dyDescent="0.25">
      <c r="B3701">
        <v>3748</v>
      </c>
      <c r="C3701">
        <v>3</v>
      </c>
      <c r="D3701">
        <v>1</v>
      </c>
      <c r="E3701" s="10">
        <v>44064</v>
      </c>
      <c r="F3701">
        <v>6</v>
      </c>
      <c r="G3701" s="11">
        <v>6594</v>
      </c>
      <c r="H3701" t="s">
        <v>27</v>
      </c>
      <c r="I3701" t="s">
        <v>17</v>
      </c>
      <c r="J3701" t="s">
        <v>91</v>
      </c>
      <c r="K3701" t="s">
        <v>92</v>
      </c>
      <c r="L3701" t="s">
        <v>90</v>
      </c>
      <c r="M3701" t="s">
        <v>21</v>
      </c>
      <c r="N3701" s="3">
        <v>549.5</v>
      </c>
      <c r="O3701" s="3">
        <f>VLOOKUP(D3701,'[1]products table 🏷️'!$B$4:$G$34,6)</f>
        <v>549.5</v>
      </c>
    </row>
    <row r="3702" spans="2:15" x14ac:dyDescent="0.25">
      <c r="B3702">
        <v>3749</v>
      </c>
      <c r="C3702">
        <v>3</v>
      </c>
      <c r="D3702">
        <v>19</v>
      </c>
      <c r="E3702" s="10">
        <v>43609</v>
      </c>
      <c r="F3702">
        <v>7</v>
      </c>
      <c r="G3702" s="11">
        <v>9093</v>
      </c>
      <c r="H3702" t="s">
        <v>31</v>
      </c>
      <c r="I3702" t="s">
        <v>32</v>
      </c>
      <c r="J3702" t="s">
        <v>91</v>
      </c>
      <c r="K3702" t="s">
        <v>92</v>
      </c>
      <c r="L3702" t="s">
        <v>90</v>
      </c>
      <c r="M3702" t="s">
        <v>21</v>
      </c>
      <c r="N3702" s="3">
        <v>285.77999999999997</v>
      </c>
      <c r="O3702" s="3">
        <f>VLOOKUP(D3702,'[1]products table 🏷️'!$B$4:$G$34,6)</f>
        <v>285.77999999999997</v>
      </c>
    </row>
    <row r="3703" spans="2:15" x14ac:dyDescent="0.25">
      <c r="B3703">
        <v>3750</v>
      </c>
      <c r="C3703">
        <v>2</v>
      </c>
      <c r="D3703">
        <v>1</v>
      </c>
      <c r="E3703" s="10">
        <v>44190</v>
      </c>
      <c r="F3703">
        <v>9</v>
      </c>
      <c r="G3703" s="11">
        <v>9891</v>
      </c>
      <c r="H3703" t="s">
        <v>27</v>
      </c>
      <c r="I3703" t="s">
        <v>17</v>
      </c>
      <c r="J3703" t="s">
        <v>91</v>
      </c>
      <c r="K3703" t="s">
        <v>92</v>
      </c>
      <c r="L3703" t="s">
        <v>90</v>
      </c>
      <c r="M3703" t="s">
        <v>21</v>
      </c>
      <c r="N3703" s="3">
        <v>549.5</v>
      </c>
      <c r="O3703" s="3">
        <f>VLOOKUP(D3703,'[1]products table 🏷️'!$B$4:$G$34,6)</f>
        <v>549.5</v>
      </c>
    </row>
    <row r="3704" spans="2:15" x14ac:dyDescent="0.25">
      <c r="B3704">
        <v>3751</v>
      </c>
      <c r="C3704">
        <v>1</v>
      </c>
      <c r="D3704">
        <v>7</v>
      </c>
      <c r="E3704" s="10">
        <v>43602</v>
      </c>
      <c r="F3704">
        <v>6</v>
      </c>
      <c r="G3704" s="11">
        <v>4794</v>
      </c>
      <c r="H3704" t="s">
        <v>16</v>
      </c>
      <c r="I3704" t="s">
        <v>17</v>
      </c>
      <c r="J3704" t="s">
        <v>88</v>
      </c>
      <c r="K3704" t="s">
        <v>89</v>
      </c>
      <c r="L3704" t="s">
        <v>90</v>
      </c>
      <c r="M3704" t="s">
        <v>21</v>
      </c>
      <c r="N3704" s="3">
        <v>303.62</v>
      </c>
      <c r="O3704" s="3">
        <f>VLOOKUP(D3704,'[1]products table 🏷️'!$B$4:$G$34,6)</f>
        <v>303.62</v>
      </c>
    </row>
    <row r="3705" spans="2:15" x14ac:dyDescent="0.25">
      <c r="B3705">
        <v>3752</v>
      </c>
      <c r="C3705">
        <v>2</v>
      </c>
      <c r="D3705">
        <v>17</v>
      </c>
      <c r="E3705" s="10">
        <v>43581</v>
      </c>
      <c r="F3705">
        <v>6</v>
      </c>
      <c r="G3705" s="11">
        <v>7794</v>
      </c>
      <c r="H3705" t="s">
        <v>37</v>
      </c>
      <c r="I3705" t="s">
        <v>38</v>
      </c>
      <c r="J3705" t="s">
        <v>91</v>
      </c>
      <c r="K3705" t="s">
        <v>92</v>
      </c>
      <c r="L3705" t="s">
        <v>90</v>
      </c>
      <c r="M3705" t="s">
        <v>21</v>
      </c>
      <c r="N3705" s="3">
        <v>207.84</v>
      </c>
      <c r="O3705" s="3">
        <f>VLOOKUP(D3705,'[1]products table 🏷️'!$B$4:$G$34,6)</f>
        <v>207.84</v>
      </c>
    </row>
    <row r="3706" spans="2:15" x14ac:dyDescent="0.25">
      <c r="B3706">
        <v>3753</v>
      </c>
      <c r="C3706">
        <v>1</v>
      </c>
      <c r="D3706">
        <v>26</v>
      </c>
      <c r="E3706" s="10">
        <v>44057</v>
      </c>
      <c r="F3706">
        <v>2</v>
      </c>
      <c r="G3706" s="11">
        <v>1098</v>
      </c>
      <c r="H3706" t="s">
        <v>58</v>
      </c>
      <c r="I3706" t="s">
        <v>59</v>
      </c>
      <c r="J3706" t="s">
        <v>88</v>
      </c>
      <c r="K3706" t="s">
        <v>89</v>
      </c>
      <c r="L3706" t="s">
        <v>90</v>
      </c>
      <c r="M3706" t="s">
        <v>21</v>
      </c>
      <c r="N3706" s="3">
        <v>307.44</v>
      </c>
      <c r="O3706" s="3">
        <f>VLOOKUP(D3706,'[1]products table 🏷️'!$B$4:$G$34,6)</f>
        <v>307.44</v>
      </c>
    </row>
    <row r="3707" spans="2:15" x14ac:dyDescent="0.25">
      <c r="B3707">
        <v>3754</v>
      </c>
      <c r="C3707">
        <v>3</v>
      </c>
      <c r="D3707">
        <v>23</v>
      </c>
      <c r="E3707" s="10">
        <v>44022</v>
      </c>
      <c r="F3707">
        <v>1</v>
      </c>
      <c r="G3707" s="11">
        <v>279</v>
      </c>
      <c r="H3707" t="s">
        <v>60</v>
      </c>
      <c r="I3707" t="s">
        <v>61</v>
      </c>
      <c r="J3707" t="s">
        <v>91</v>
      </c>
      <c r="K3707" t="s">
        <v>92</v>
      </c>
      <c r="L3707" t="s">
        <v>90</v>
      </c>
      <c r="M3707" t="s">
        <v>21</v>
      </c>
      <c r="N3707" s="3">
        <v>159.03</v>
      </c>
      <c r="O3707" s="3">
        <f>VLOOKUP(D3707,'[1]products table 🏷️'!$B$4:$G$34,6)</f>
        <v>159.03</v>
      </c>
    </row>
    <row r="3708" spans="2:15" x14ac:dyDescent="0.25">
      <c r="B3708">
        <v>3755</v>
      </c>
      <c r="C3708">
        <v>3</v>
      </c>
      <c r="D3708">
        <v>21</v>
      </c>
      <c r="E3708" s="10">
        <v>43875</v>
      </c>
      <c r="F3708">
        <v>4</v>
      </c>
      <c r="G3708" s="11">
        <v>2796</v>
      </c>
      <c r="H3708" t="s">
        <v>69</v>
      </c>
      <c r="I3708" t="s">
        <v>32</v>
      </c>
      <c r="J3708" t="s">
        <v>91</v>
      </c>
      <c r="K3708" t="s">
        <v>92</v>
      </c>
      <c r="L3708" t="s">
        <v>90</v>
      </c>
      <c r="M3708" t="s">
        <v>21</v>
      </c>
      <c r="N3708" s="3">
        <v>125.82</v>
      </c>
      <c r="O3708" s="3">
        <f>VLOOKUP(D3708,'[1]products table 🏷️'!$B$4:$G$34,6)</f>
        <v>125.82</v>
      </c>
    </row>
    <row r="3709" spans="2:15" x14ac:dyDescent="0.25">
      <c r="B3709">
        <v>3756</v>
      </c>
      <c r="C3709">
        <v>1</v>
      </c>
      <c r="D3709">
        <v>21</v>
      </c>
      <c r="E3709" s="10">
        <v>42944</v>
      </c>
      <c r="F3709">
        <v>9</v>
      </c>
      <c r="G3709" s="11">
        <v>6291</v>
      </c>
      <c r="H3709" t="s">
        <v>69</v>
      </c>
      <c r="I3709" t="s">
        <v>32</v>
      </c>
      <c r="J3709" t="s">
        <v>88</v>
      </c>
      <c r="K3709" t="s">
        <v>89</v>
      </c>
      <c r="L3709" t="s">
        <v>90</v>
      </c>
      <c r="M3709" t="s">
        <v>21</v>
      </c>
      <c r="N3709" s="3">
        <v>125.82</v>
      </c>
      <c r="O3709" s="3">
        <f>VLOOKUP(D3709,'[1]products table 🏷️'!$B$4:$G$34,6)</f>
        <v>125.82</v>
      </c>
    </row>
    <row r="3710" spans="2:15" x14ac:dyDescent="0.25">
      <c r="B3710">
        <v>3757</v>
      </c>
      <c r="C3710">
        <v>1</v>
      </c>
      <c r="D3710">
        <v>12</v>
      </c>
      <c r="E3710" s="10">
        <v>44358</v>
      </c>
      <c r="F3710">
        <v>4</v>
      </c>
      <c r="G3710" s="11">
        <v>3196</v>
      </c>
      <c r="H3710" t="s">
        <v>76</v>
      </c>
      <c r="I3710" t="s">
        <v>23</v>
      </c>
      <c r="J3710" t="s">
        <v>88</v>
      </c>
      <c r="K3710" t="s">
        <v>89</v>
      </c>
      <c r="L3710" t="s">
        <v>90</v>
      </c>
      <c r="M3710" t="s">
        <v>21</v>
      </c>
      <c r="N3710" s="3">
        <v>199.75</v>
      </c>
      <c r="O3710" s="3">
        <f>VLOOKUP(D3710,'[1]products table 🏷️'!$B$4:$G$34,6)</f>
        <v>199.75</v>
      </c>
    </row>
    <row r="3711" spans="2:15" x14ac:dyDescent="0.25">
      <c r="B3711">
        <v>3758</v>
      </c>
      <c r="C3711">
        <v>2</v>
      </c>
      <c r="D3711">
        <v>12</v>
      </c>
      <c r="E3711" s="10">
        <v>43147</v>
      </c>
      <c r="F3711">
        <v>3</v>
      </c>
      <c r="G3711" s="11">
        <v>2397</v>
      </c>
      <c r="H3711" t="s">
        <v>76</v>
      </c>
      <c r="I3711" t="s">
        <v>23</v>
      </c>
      <c r="J3711" t="s">
        <v>91</v>
      </c>
      <c r="K3711" t="s">
        <v>92</v>
      </c>
      <c r="L3711" t="s">
        <v>90</v>
      </c>
      <c r="M3711" t="s">
        <v>21</v>
      </c>
      <c r="N3711" s="3">
        <v>199.75</v>
      </c>
      <c r="O3711" s="3">
        <f>VLOOKUP(D3711,'[1]products table 🏷️'!$B$4:$G$34,6)</f>
        <v>199.75</v>
      </c>
    </row>
    <row r="3712" spans="2:15" x14ac:dyDescent="0.25">
      <c r="B3712">
        <v>3759</v>
      </c>
      <c r="C3712">
        <v>1</v>
      </c>
      <c r="D3712">
        <v>22</v>
      </c>
      <c r="E3712" s="10">
        <v>43728</v>
      </c>
      <c r="F3712">
        <v>9</v>
      </c>
      <c r="G3712" s="11">
        <v>3591</v>
      </c>
      <c r="H3712" t="s">
        <v>68</v>
      </c>
      <c r="I3712" t="s">
        <v>61</v>
      </c>
      <c r="J3712" t="s">
        <v>88</v>
      </c>
      <c r="K3712" t="s">
        <v>89</v>
      </c>
      <c r="L3712" t="s">
        <v>90</v>
      </c>
      <c r="M3712" t="s">
        <v>21</v>
      </c>
      <c r="N3712" s="3">
        <v>251.37</v>
      </c>
      <c r="O3712" s="3">
        <f>VLOOKUP(D3712,'[1]products table 🏷️'!$B$4:$G$34,6)</f>
        <v>251.37</v>
      </c>
    </row>
    <row r="3713" spans="2:15" x14ac:dyDescent="0.25">
      <c r="B3713">
        <v>3760</v>
      </c>
      <c r="C3713">
        <v>1</v>
      </c>
      <c r="D3713">
        <v>26</v>
      </c>
      <c r="E3713" s="10">
        <v>42741</v>
      </c>
      <c r="F3713">
        <v>8</v>
      </c>
      <c r="G3713" s="11">
        <v>4392</v>
      </c>
      <c r="H3713" t="s">
        <v>58</v>
      </c>
      <c r="I3713" t="s">
        <v>59</v>
      </c>
      <c r="J3713" t="s">
        <v>88</v>
      </c>
      <c r="K3713" t="s">
        <v>89</v>
      </c>
      <c r="L3713" t="s">
        <v>90</v>
      </c>
      <c r="M3713" t="s">
        <v>21</v>
      </c>
      <c r="N3713" s="3">
        <v>307.44</v>
      </c>
      <c r="O3713" s="3">
        <f>VLOOKUP(D3713,'[1]products table 🏷️'!$B$4:$G$34,6)</f>
        <v>307.44</v>
      </c>
    </row>
    <row r="3714" spans="2:15" x14ac:dyDescent="0.25">
      <c r="B3714">
        <v>3761</v>
      </c>
      <c r="C3714">
        <v>3</v>
      </c>
      <c r="D3714">
        <v>5</v>
      </c>
      <c r="E3714" s="10">
        <v>43854</v>
      </c>
      <c r="F3714">
        <v>1</v>
      </c>
      <c r="G3714" s="11">
        <v>1099</v>
      </c>
      <c r="H3714" t="s">
        <v>62</v>
      </c>
      <c r="I3714" t="s">
        <v>17</v>
      </c>
      <c r="J3714" t="s">
        <v>91</v>
      </c>
      <c r="K3714" t="s">
        <v>92</v>
      </c>
      <c r="L3714" t="s">
        <v>90</v>
      </c>
      <c r="M3714" t="s">
        <v>21</v>
      </c>
      <c r="N3714" s="3">
        <v>450.59</v>
      </c>
      <c r="O3714" s="3">
        <f>VLOOKUP(D3714,'[1]products table 🏷️'!$B$4:$G$34,6)</f>
        <v>450.59</v>
      </c>
    </row>
    <row r="3715" spans="2:15" x14ac:dyDescent="0.25">
      <c r="B3715">
        <v>3762</v>
      </c>
      <c r="C3715">
        <v>1</v>
      </c>
      <c r="D3715">
        <v>30</v>
      </c>
      <c r="E3715" s="10">
        <v>43042</v>
      </c>
      <c r="F3715">
        <v>3</v>
      </c>
      <c r="G3715" s="11">
        <v>447</v>
      </c>
      <c r="H3715" t="s">
        <v>74</v>
      </c>
      <c r="I3715" t="s">
        <v>45</v>
      </c>
      <c r="J3715" t="s">
        <v>88</v>
      </c>
      <c r="K3715" t="s">
        <v>89</v>
      </c>
      <c r="L3715" t="s">
        <v>90</v>
      </c>
      <c r="M3715" t="s">
        <v>21</v>
      </c>
      <c r="N3715" s="3">
        <v>92.38</v>
      </c>
      <c r="O3715" s="3">
        <f>VLOOKUP(D3715,'[1]products table 🏷️'!$B$4:$G$34,6)</f>
        <v>92.38</v>
      </c>
    </row>
    <row r="3716" spans="2:15" x14ac:dyDescent="0.25">
      <c r="B3716">
        <v>3763</v>
      </c>
      <c r="C3716">
        <v>2</v>
      </c>
      <c r="D3716">
        <v>28</v>
      </c>
      <c r="E3716" s="10">
        <v>44435</v>
      </c>
      <c r="F3716">
        <v>6</v>
      </c>
      <c r="G3716" s="11">
        <v>1794</v>
      </c>
      <c r="H3716" t="s">
        <v>73</v>
      </c>
      <c r="I3716" t="s">
        <v>71</v>
      </c>
      <c r="J3716" t="s">
        <v>91</v>
      </c>
      <c r="K3716" t="s">
        <v>92</v>
      </c>
      <c r="L3716" t="s">
        <v>90</v>
      </c>
      <c r="M3716" t="s">
        <v>21</v>
      </c>
      <c r="N3716" s="3">
        <v>188.37</v>
      </c>
      <c r="O3716" s="3">
        <f>VLOOKUP(D3716,'[1]products table 🏷️'!$B$4:$G$34,6)</f>
        <v>188.37</v>
      </c>
    </row>
    <row r="3717" spans="2:15" x14ac:dyDescent="0.25">
      <c r="B3717">
        <v>3764</v>
      </c>
      <c r="C3717">
        <v>2</v>
      </c>
      <c r="D3717">
        <v>9</v>
      </c>
      <c r="E3717" s="10">
        <v>44526</v>
      </c>
      <c r="F3717">
        <v>6</v>
      </c>
      <c r="G3717" s="11">
        <v>5994</v>
      </c>
      <c r="H3717" t="s">
        <v>51</v>
      </c>
      <c r="I3717" t="s">
        <v>17</v>
      </c>
      <c r="J3717" t="s">
        <v>91</v>
      </c>
      <c r="K3717" t="s">
        <v>92</v>
      </c>
      <c r="L3717" t="s">
        <v>90</v>
      </c>
      <c r="M3717" t="s">
        <v>21</v>
      </c>
      <c r="N3717" s="3">
        <v>549.45000000000005</v>
      </c>
      <c r="O3717" s="3">
        <f>VLOOKUP(D3717,'[1]products table 🏷️'!$B$4:$G$34,6)</f>
        <v>549.45000000000005</v>
      </c>
    </row>
    <row r="3718" spans="2:15" x14ac:dyDescent="0.25">
      <c r="B3718">
        <v>3765</v>
      </c>
      <c r="C3718">
        <v>2</v>
      </c>
      <c r="D3718">
        <v>4</v>
      </c>
      <c r="E3718" s="10">
        <v>42832</v>
      </c>
      <c r="F3718">
        <v>9</v>
      </c>
      <c r="G3718" s="11">
        <v>3591</v>
      </c>
      <c r="H3718" t="s">
        <v>42</v>
      </c>
      <c r="I3718" t="s">
        <v>17</v>
      </c>
      <c r="J3718" t="s">
        <v>91</v>
      </c>
      <c r="K3718" t="s">
        <v>92</v>
      </c>
      <c r="L3718" t="s">
        <v>90</v>
      </c>
      <c r="M3718" t="s">
        <v>21</v>
      </c>
      <c r="N3718" s="3">
        <v>215.46</v>
      </c>
      <c r="O3718" s="3">
        <f>VLOOKUP(D3718,'[1]products table 🏷️'!$B$4:$G$34,6)</f>
        <v>215.46</v>
      </c>
    </row>
    <row r="3719" spans="2:15" x14ac:dyDescent="0.25">
      <c r="B3719">
        <v>3766</v>
      </c>
      <c r="C3719">
        <v>3</v>
      </c>
      <c r="D3719">
        <v>30</v>
      </c>
      <c r="E3719" s="10">
        <v>42937</v>
      </c>
      <c r="F3719">
        <v>3</v>
      </c>
      <c r="G3719" s="11">
        <v>447</v>
      </c>
      <c r="H3719" t="s">
        <v>74</v>
      </c>
      <c r="I3719" t="s">
        <v>45</v>
      </c>
      <c r="J3719" t="s">
        <v>91</v>
      </c>
      <c r="K3719" t="s">
        <v>92</v>
      </c>
      <c r="L3719" t="s">
        <v>90</v>
      </c>
      <c r="M3719" t="s">
        <v>21</v>
      </c>
      <c r="N3719" s="3">
        <v>92.38</v>
      </c>
      <c r="O3719" s="3">
        <f>VLOOKUP(D3719,'[1]products table 🏷️'!$B$4:$G$34,6)</f>
        <v>92.38</v>
      </c>
    </row>
    <row r="3720" spans="2:15" x14ac:dyDescent="0.25">
      <c r="B3720">
        <v>3767</v>
      </c>
      <c r="C3720">
        <v>2</v>
      </c>
      <c r="D3720">
        <v>23</v>
      </c>
      <c r="E3720" s="10">
        <v>43770</v>
      </c>
      <c r="F3720">
        <v>8</v>
      </c>
      <c r="G3720" s="11">
        <v>2232</v>
      </c>
      <c r="H3720" t="s">
        <v>60</v>
      </c>
      <c r="I3720" t="s">
        <v>61</v>
      </c>
      <c r="J3720" t="s">
        <v>91</v>
      </c>
      <c r="K3720" t="s">
        <v>92</v>
      </c>
      <c r="L3720" t="s">
        <v>90</v>
      </c>
      <c r="M3720" t="s">
        <v>21</v>
      </c>
      <c r="N3720" s="3">
        <v>159.03</v>
      </c>
      <c r="O3720" s="3">
        <f>VLOOKUP(D3720,'[1]products table 🏷️'!$B$4:$G$34,6)</f>
        <v>159.03</v>
      </c>
    </row>
    <row r="3721" spans="2:15" x14ac:dyDescent="0.25">
      <c r="B3721">
        <v>3768</v>
      </c>
      <c r="C3721">
        <v>3</v>
      </c>
      <c r="D3721">
        <v>29</v>
      </c>
      <c r="E3721" s="10">
        <v>44001</v>
      </c>
      <c r="F3721">
        <v>8</v>
      </c>
      <c r="G3721" s="11">
        <v>1432</v>
      </c>
      <c r="H3721" t="s">
        <v>44</v>
      </c>
      <c r="I3721" t="s">
        <v>45</v>
      </c>
      <c r="J3721" t="s">
        <v>91</v>
      </c>
      <c r="K3721" t="s">
        <v>92</v>
      </c>
      <c r="L3721" t="s">
        <v>90</v>
      </c>
      <c r="M3721" t="s">
        <v>21</v>
      </c>
      <c r="N3721" s="3">
        <v>112.77</v>
      </c>
      <c r="O3721" s="3">
        <f>VLOOKUP(D3721,'[1]products table 🏷️'!$B$4:$G$34,6)</f>
        <v>112.77</v>
      </c>
    </row>
    <row r="3722" spans="2:15" x14ac:dyDescent="0.25">
      <c r="B3722">
        <v>3769</v>
      </c>
      <c r="C3722">
        <v>2</v>
      </c>
      <c r="D3722">
        <v>15</v>
      </c>
      <c r="E3722" s="10">
        <v>44267</v>
      </c>
      <c r="F3722">
        <v>1</v>
      </c>
      <c r="G3722" s="11">
        <v>399</v>
      </c>
      <c r="H3722" t="s">
        <v>66</v>
      </c>
      <c r="I3722" t="s">
        <v>23</v>
      </c>
      <c r="J3722" t="s">
        <v>91</v>
      </c>
      <c r="K3722" t="s">
        <v>92</v>
      </c>
      <c r="L3722" t="s">
        <v>90</v>
      </c>
      <c r="M3722" t="s">
        <v>21</v>
      </c>
      <c r="N3722" s="3">
        <v>67.83</v>
      </c>
      <c r="O3722" s="3">
        <f>VLOOKUP(D3722,'[1]products table 🏷️'!$B$4:$G$34,6)</f>
        <v>67.83</v>
      </c>
    </row>
    <row r="3723" spans="2:15" x14ac:dyDescent="0.25">
      <c r="B3723">
        <v>3770</v>
      </c>
      <c r="C3723">
        <v>1</v>
      </c>
      <c r="D3723">
        <v>14</v>
      </c>
      <c r="E3723" s="10">
        <v>44218</v>
      </c>
      <c r="F3723">
        <v>5</v>
      </c>
      <c r="G3723" s="11">
        <v>1645</v>
      </c>
      <c r="H3723" t="s">
        <v>75</v>
      </c>
      <c r="I3723" t="s">
        <v>23</v>
      </c>
      <c r="J3723" t="s">
        <v>88</v>
      </c>
      <c r="K3723" t="s">
        <v>89</v>
      </c>
      <c r="L3723" t="s">
        <v>90</v>
      </c>
      <c r="M3723" t="s">
        <v>21</v>
      </c>
      <c r="N3723" s="3">
        <v>78.959999999999994</v>
      </c>
      <c r="O3723" s="3">
        <f>VLOOKUP(D3723,'[1]products table 🏷️'!$B$4:$G$34,6)</f>
        <v>78.959999999999994</v>
      </c>
    </row>
    <row r="3724" spans="2:15" x14ac:dyDescent="0.25">
      <c r="B3724">
        <v>3771</v>
      </c>
      <c r="C3724">
        <v>2</v>
      </c>
      <c r="D3724">
        <v>11</v>
      </c>
      <c r="E3724" s="10">
        <v>43000</v>
      </c>
      <c r="F3724">
        <v>5</v>
      </c>
      <c r="G3724" s="11">
        <v>4995</v>
      </c>
      <c r="H3724" t="s">
        <v>22</v>
      </c>
      <c r="I3724" t="s">
        <v>23</v>
      </c>
      <c r="J3724" t="s">
        <v>91</v>
      </c>
      <c r="K3724" t="s">
        <v>91</v>
      </c>
      <c r="L3724" t="s">
        <v>90</v>
      </c>
      <c r="M3724" t="s">
        <v>21</v>
      </c>
      <c r="N3724" s="3">
        <v>159.84</v>
      </c>
      <c r="O3724" s="3">
        <f>VLOOKUP(D3724,'[1]products table 🏷️'!$B$4:$G$34,6)</f>
        <v>159.84</v>
      </c>
    </row>
    <row r="3725" spans="2:15" x14ac:dyDescent="0.25">
      <c r="B3725">
        <v>3772</v>
      </c>
      <c r="C3725">
        <v>1</v>
      </c>
      <c r="D3725">
        <v>2</v>
      </c>
      <c r="E3725" s="10">
        <v>44379</v>
      </c>
      <c r="F3725">
        <v>5</v>
      </c>
      <c r="G3725" s="11">
        <v>4995</v>
      </c>
      <c r="H3725" t="s">
        <v>64</v>
      </c>
      <c r="I3725" t="s">
        <v>17</v>
      </c>
      <c r="J3725" t="s">
        <v>88</v>
      </c>
      <c r="K3725" t="s">
        <v>89</v>
      </c>
      <c r="L3725" t="s">
        <v>90</v>
      </c>
      <c r="M3725" t="s">
        <v>21</v>
      </c>
      <c r="N3725" s="3">
        <v>369.63</v>
      </c>
      <c r="O3725" s="3">
        <f>VLOOKUP(D3725,'[1]products table 🏷️'!$B$4:$G$34,6)</f>
        <v>369.63</v>
      </c>
    </row>
    <row r="3726" spans="2:15" x14ac:dyDescent="0.25">
      <c r="B3726">
        <v>3773</v>
      </c>
      <c r="C3726">
        <v>1</v>
      </c>
      <c r="D3726">
        <v>10</v>
      </c>
      <c r="E3726" s="10">
        <v>43994</v>
      </c>
      <c r="F3726">
        <v>3</v>
      </c>
      <c r="G3726" s="11">
        <v>2097</v>
      </c>
      <c r="H3726" t="s">
        <v>40</v>
      </c>
      <c r="I3726" t="s">
        <v>17</v>
      </c>
      <c r="J3726" t="s">
        <v>88</v>
      </c>
      <c r="K3726" t="s">
        <v>89</v>
      </c>
      <c r="L3726" t="s">
        <v>90</v>
      </c>
      <c r="M3726" t="s">
        <v>21</v>
      </c>
      <c r="N3726" s="3">
        <v>272.61</v>
      </c>
      <c r="O3726" s="3">
        <f>VLOOKUP(D3726,'[1]products table 🏷️'!$B$4:$G$34,6)</f>
        <v>272.61</v>
      </c>
    </row>
    <row r="3727" spans="2:15" x14ac:dyDescent="0.25">
      <c r="B3727">
        <v>3774</v>
      </c>
      <c r="C3727">
        <v>1</v>
      </c>
      <c r="D3727">
        <v>4</v>
      </c>
      <c r="E3727" s="10">
        <v>43182</v>
      </c>
      <c r="F3727">
        <v>2</v>
      </c>
      <c r="G3727" s="11">
        <v>798</v>
      </c>
      <c r="H3727" t="s">
        <v>42</v>
      </c>
      <c r="I3727" t="s">
        <v>17</v>
      </c>
      <c r="J3727" t="s">
        <v>88</v>
      </c>
      <c r="K3727" t="s">
        <v>89</v>
      </c>
      <c r="L3727" t="s">
        <v>90</v>
      </c>
      <c r="M3727" t="s">
        <v>21</v>
      </c>
      <c r="N3727" s="3">
        <v>215.46</v>
      </c>
      <c r="O3727" s="3">
        <f>VLOOKUP(D3727,'[1]products table 🏷️'!$B$4:$G$34,6)</f>
        <v>215.46</v>
      </c>
    </row>
    <row r="3728" spans="2:15" x14ac:dyDescent="0.25">
      <c r="B3728">
        <v>3775</v>
      </c>
      <c r="C3728">
        <v>1</v>
      </c>
      <c r="D3728">
        <v>18</v>
      </c>
      <c r="E3728" s="10">
        <v>44204</v>
      </c>
      <c r="F3728">
        <v>2</v>
      </c>
      <c r="G3728" s="11">
        <v>1998</v>
      </c>
      <c r="H3728" t="s">
        <v>77</v>
      </c>
      <c r="I3728" t="s">
        <v>38</v>
      </c>
      <c r="J3728" t="s">
        <v>88</v>
      </c>
      <c r="K3728" t="s">
        <v>89</v>
      </c>
      <c r="L3728" t="s">
        <v>90</v>
      </c>
      <c r="M3728" t="s">
        <v>21</v>
      </c>
      <c r="N3728" s="3">
        <v>169.83</v>
      </c>
      <c r="O3728" s="3">
        <f>VLOOKUP(D3728,'[1]products table 🏷️'!$B$4:$G$34,6)</f>
        <v>169.83</v>
      </c>
    </row>
    <row r="3729" spans="2:15" x14ac:dyDescent="0.25">
      <c r="B3729">
        <v>3776</v>
      </c>
      <c r="C3729">
        <v>2</v>
      </c>
      <c r="D3729">
        <v>7</v>
      </c>
      <c r="E3729" s="10">
        <v>43735</v>
      </c>
      <c r="F3729">
        <v>9</v>
      </c>
      <c r="G3729" s="11">
        <v>7191</v>
      </c>
      <c r="H3729" t="s">
        <v>16</v>
      </c>
      <c r="I3729" t="s">
        <v>17</v>
      </c>
      <c r="J3729" t="s">
        <v>91</v>
      </c>
      <c r="K3729" t="s">
        <v>92</v>
      </c>
      <c r="L3729" t="s">
        <v>90</v>
      </c>
      <c r="M3729" t="s">
        <v>21</v>
      </c>
      <c r="N3729" s="3">
        <v>303.62</v>
      </c>
      <c r="O3729" s="3">
        <f>VLOOKUP(D3729,'[1]products table 🏷️'!$B$4:$G$34,6)</f>
        <v>303.62</v>
      </c>
    </row>
    <row r="3730" spans="2:15" x14ac:dyDescent="0.25">
      <c r="B3730">
        <v>3777</v>
      </c>
      <c r="C3730">
        <v>1</v>
      </c>
      <c r="D3730">
        <v>7</v>
      </c>
      <c r="E3730" s="10">
        <v>43784</v>
      </c>
      <c r="F3730">
        <v>4</v>
      </c>
      <c r="G3730" s="11">
        <v>3196</v>
      </c>
      <c r="H3730" t="s">
        <v>16</v>
      </c>
      <c r="I3730" t="s">
        <v>17</v>
      </c>
      <c r="J3730" t="s">
        <v>88</v>
      </c>
      <c r="K3730" t="s">
        <v>89</v>
      </c>
      <c r="L3730" t="s">
        <v>90</v>
      </c>
      <c r="M3730" t="s">
        <v>21</v>
      </c>
      <c r="N3730" s="3">
        <v>303.62</v>
      </c>
      <c r="O3730" s="3">
        <f>VLOOKUP(D3730,'[1]products table 🏷️'!$B$4:$G$34,6)</f>
        <v>303.62</v>
      </c>
    </row>
    <row r="3731" spans="2:15" x14ac:dyDescent="0.25">
      <c r="B3731">
        <v>3778</v>
      </c>
      <c r="C3731">
        <v>1</v>
      </c>
      <c r="D3731">
        <v>14</v>
      </c>
      <c r="E3731" s="10">
        <v>43294</v>
      </c>
      <c r="F3731">
        <v>5</v>
      </c>
      <c r="G3731" s="11">
        <v>1645</v>
      </c>
      <c r="H3731" t="s">
        <v>75</v>
      </c>
      <c r="I3731" t="s">
        <v>23</v>
      </c>
      <c r="J3731" t="s">
        <v>88</v>
      </c>
      <c r="K3731" t="s">
        <v>89</v>
      </c>
      <c r="L3731" t="s">
        <v>90</v>
      </c>
      <c r="M3731" t="s">
        <v>21</v>
      </c>
      <c r="N3731" s="3">
        <v>78.959999999999994</v>
      </c>
      <c r="O3731" s="3">
        <f>VLOOKUP(D3731,'[1]products table 🏷️'!$B$4:$G$34,6)</f>
        <v>78.959999999999994</v>
      </c>
    </row>
    <row r="3732" spans="2:15" x14ac:dyDescent="0.25">
      <c r="B3732">
        <v>3779</v>
      </c>
      <c r="C3732">
        <v>3</v>
      </c>
      <c r="D3732">
        <v>1</v>
      </c>
      <c r="E3732" s="10">
        <v>44295</v>
      </c>
      <c r="F3732">
        <v>6</v>
      </c>
      <c r="G3732" s="11">
        <v>6594</v>
      </c>
      <c r="H3732" t="s">
        <v>27</v>
      </c>
      <c r="I3732" t="s">
        <v>17</v>
      </c>
      <c r="J3732" t="s">
        <v>91</v>
      </c>
      <c r="K3732" t="s">
        <v>92</v>
      </c>
      <c r="L3732" t="s">
        <v>90</v>
      </c>
      <c r="M3732" t="s">
        <v>21</v>
      </c>
      <c r="N3732" s="3">
        <v>549.5</v>
      </c>
      <c r="O3732" s="3">
        <f>VLOOKUP(D3732,'[1]products table 🏷️'!$B$4:$G$34,6)</f>
        <v>549.5</v>
      </c>
    </row>
    <row r="3733" spans="2:15" x14ac:dyDescent="0.25">
      <c r="B3733">
        <v>3780</v>
      </c>
      <c r="C3733">
        <v>1</v>
      </c>
      <c r="D3733">
        <v>12</v>
      </c>
      <c r="E3733" s="10">
        <v>42811</v>
      </c>
      <c r="F3733">
        <v>10</v>
      </c>
      <c r="G3733" s="11">
        <v>7990</v>
      </c>
      <c r="H3733" t="s">
        <v>76</v>
      </c>
      <c r="I3733" t="s">
        <v>23</v>
      </c>
      <c r="J3733" t="s">
        <v>88</v>
      </c>
      <c r="K3733" t="s">
        <v>89</v>
      </c>
      <c r="L3733" t="s">
        <v>90</v>
      </c>
      <c r="M3733" t="s">
        <v>21</v>
      </c>
      <c r="N3733" s="3">
        <v>199.75</v>
      </c>
      <c r="O3733" s="3">
        <f>VLOOKUP(D3733,'[1]products table 🏷️'!$B$4:$G$34,6)</f>
        <v>199.75</v>
      </c>
    </row>
    <row r="3734" spans="2:15" x14ac:dyDescent="0.25">
      <c r="B3734">
        <v>3781</v>
      </c>
      <c r="C3734">
        <v>1</v>
      </c>
      <c r="D3734">
        <v>14</v>
      </c>
      <c r="E3734" s="10">
        <v>43455</v>
      </c>
      <c r="F3734">
        <v>4</v>
      </c>
      <c r="G3734" s="11">
        <v>1316</v>
      </c>
      <c r="H3734" t="s">
        <v>75</v>
      </c>
      <c r="I3734" t="s">
        <v>23</v>
      </c>
      <c r="J3734" t="s">
        <v>88</v>
      </c>
      <c r="K3734" t="s">
        <v>89</v>
      </c>
      <c r="L3734" t="s">
        <v>90</v>
      </c>
      <c r="M3734" t="s">
        <v>21</v>
      </c>
      <c r="N3734" s="3">
        <v>78.959999999999994</v>
      </c>
      <c r="O3734" s="3">
        <f>VLOOKUP(D3734,'[1]products table 🏷️'!$B$4:$G$34,6)</f>
        <v>78.959999999999994</v>
      </c>
    </row>
    <row r="3735" spans="2:15" x14ac:dyDescent="0.25">
      <c r="B3735">
        <v>3782</v>
      </c>
      <c r="C3735">
        <v>2</v>
      </c>
      <c r="D3735">
        <v>15</v>
      </c>
      <c r="E3735" s="10">
        <v>43042</v>
      </c>
      <c r="F3735">
        <v>4</v>
      </c>
      <c r="G3735" s="11">
        <v>1596</v>
      </c>
      <c r="H3735" t="s">
        <v>66</v>
      </c>
      <c r="I3735" t="s">
        <v>23</v>
      </c>
      <c r="J3735" t="s">
        <v>91</v>
      </c>
      <c r="K3735" t="s">
        <v>92</v>
      </c>
      <c r="L3735" t="s">
        <v>90</v>
      </c>
      <c r="M3735" t="s">
        <v>21</v>
      </c>
      <c r="N3735" s="3">
        <v>67.83</v>
      </c>
      <c r="O3735" s="3">
        <f>VLOOKUP(D3735,'[1]products table 🏷️'!$B$4:$G$34,6)</f>
        <v>67.83</v>
      </c>
    </row>
    <row r="3736" spans="2:15" x14ac:dyDescent="0.25">
      <c r="B3736">
        <v>3783</v>
      </c>
      <c r="C3736">
        <v>2</v>
      </c>
      <c r="D3736">
        <v>28</v>
      </c>
      <c r="E3736" s="10">
        <v>43168</v>
      </c>
      <c r="F3736">
        <v>6</v>
      </c>
      <c r="G3736" s="11">
        <v>1794</v>
      </c>
      <c r="H3736" t="s">
        <v>73</v>
      </c>
      <c r="I3736" t="s">
        <v>71</v>
      </c>
      <c r="J3736" t="s">
        <v>91</v>
      </c>
      <c r="K3736" t="s">
        <v>92</v>
      </c>
      <c r="L3736" t="s">
        <v>90</v>
      </c>
      <c r="M3736" t="s">
        <v>21</v>
      </c>
      <c r="N3736" s="3">
        <v>188.37</v>
      </c>
      <c r="O3736" s="3">
        <f>VLOOKUP(D3736,'[1]products table 🏷️'!$B$4:$G$34,6)</f>
        <v>188.37</v>
      </c>
    </row>
    <row r="3737" spans="2:15" x14ac:dyDescent="0.25">
      <c r="B3737">
        <v>3784</v>
      </c>
      <c r="C3737">
        <v>2</v>
      </c>
      <c r="D3737">
        <v>25</v>
      </c>
      <c r="E3737" s="10">
        <v>43994</v>
      </c>
      <c r="F3737">
        <v>10</v>
      </c>
      <c r="G3737" s="11">
        <v>1590</v>
      </c>
      <c r="H3737" t="s">
        <v>65</v>
      </c>
      <c r="I3737" t="s">
        <v>59</v>
      </c>
      <c r="J3737" t="s">
        <v>91</v>
      </c>
      <c r="K3737" t="s">
        <v>92</v>
      </c>
      <c r="L3737" t="s">
        <v>90</v>
      </c>
      <c r="M3737" t="s">
        <v>21</v>
      </c>
      <c r="N3737" s="3">
        <v>103.35</v>
      </c>
      <c r="O3737" s="3">
        <f>VLOOKUP(D3737,'[1]products table 🏷️'!$B$4:$G$34,6)</f>
        <v>103.35</v>
      </c>
    </row>
    <row r="3738" spans="2:15" x14ac:dyDescent="0.25">
      <c r="B3738">
        <v>3785</v>
      </c>
      <c r="C3738">
        <v>2</v>
      </c>
      <c r="D3738">
        <v>15</v>
      </c>
      <c r="E3738" s="10">
        <v>43336</v>
      </c>
      <c r="F3738">
        <v>3</v>
      </c>
      <c r="G3738" s="11">
        <v>1197</v>
      </c>
      <c r="H3738" t="s">
        <v>66</v>
      </c>
      <c r="I3738" t="s">
        <v>23</v>
      </c>
      <c r="J3738" t="s">
        <v>91</v>
      </c>
      <c r="K3738" t="s">
        <v>92</v>
      </c>
      <c r="L3738" t="s">
        <v>90</v>
      </c>
      <c r="M3738" t="s">
        <v>21</v>
      </c>
      <c r="N3738" s="3">
        <v>67.83</v>
      </c>
      <c r="O3738" s="3">
        <f>VLOOKUP(D3738,'[1]products table 🏷️'!$B$4:$G$34,6)</f>
        <v>67.83</v>
      </c>
    </row>
    <row r="3739" spans="2:15" x14ac:dyDescent="0.25">
      <c r="B3739">
        <v>3786</v>
      </c>
      <c r="C3739">
        <v>2</v>
      </c>
      <c r="D3739">
        <v>7</v>
      </c>
      <c r="E3739" s="10">
        <v>43378</v>
      </c>
      <c r="F3739">
        <v>3</v>
      </c>
      <c r="G3739" s="11">
        <v>2397</v>
      </c>
      <c r="H3739" t="s">
        <v>16</v>
      </c>
      <c r="I3739" t="s">
        <v>17</v>
      </c>
      <c r="J3739" t="s">
        <v>91</v>
      </c>
      <c r="K3739" t="s">
        <v>92</v>
      </c>
      <c r="L3739" t="s">
        <v>90</v>
      </c>
      <c r="M3739" t="s">
        <v>21</v>
      </c>
      <c r="N3739" s="3">
        <v>303.62</v>
      </c>
      <c r="O3739" s="3">
        <f>VLOOKUP(D3739,'[1]products table 🏷️'!$B$4:$G$34,6)</f>
        <v>303.62</v>
      </c>
    </row>
    <row r="3740" spans="2:15" x14ac:dyDescent="0.25">
      <c r="B3740">
        <v>3787</v>
      </c>
      <c r="C3740">
        <v>3</v>
      </c>
      <c r="D3740">
        <v>5</v>
      </c>
      <c r="E3740" s="10">
        <v>44029</v>
      </c>
      <c r="F3740">
        <v>2</v>
      </c>
      <c r="G3740" s="11">
        <v>2198</v>
      </c>
      <c r="H3740" t="s">
        <v>62</v>
      </c>
      <c r="I3740" t="s">
        <v>17</v>
      </c>
      <c r="J3740" t="s">
        <v>91</v>
      </c>
      <c r="K3740" t="s">
        <v>92</v>
      </c>
      <c r="L3740" t="s">
        <v>90</v>
      </c>
      <c r="M3740" t="s">
        <v>21</v>
      </c>
      <c r="N3740" s="3">
        <v>450.59</v>
      </c>
      <c r="O3740" s="3">
        <f>VLOOKUP(D3740,'[1]products table 🏷️'!$B$4:$G$34,6)</f>
        <v>450.59</v>
      </c>
    </row>
    <row r="3741" spans="2:15" x14ac:dyDescent="0.25">
      <c r="B3741">
        <v>3788</v>
      </c>
      <c r="C3741">
        <v>2</v>
      </c>
      <c r="D3741">
        <v>22</v>
      </c>
      <c r="E3741" s="10">
        <v>43154</v>
      </c>
      <c r="F3741">
        <v>10</v>
      </c>
      <c r="G3741" s="11">
        <v>3990</v>
      </c>
      <c r="H3741" t="s">
        <v>68</v>
      </c>
      <c r="I3741" t="s">
        <v>61</v>
      </c>
      <c r="J3741" t="s">
        <v>91</v>
      </c>
      <c r="K3741" t="s">
        <v>92</v>
      </c>
      <c r="L3741" t="s">
        <v>90</v>
      </c>
      <c r="M3741" t="s">
        <v>21</v>
      </c>
      <c r="N3741" s="3">
        <v>251.37</v>
      </c>
      <c r="O3741" s="3">
        <f>VLOOKUP(D3741,'[1]products table 🏷️'!$B$4:$G$34,6)</f>
        <v>251.37</v>
      </c>
    </row>
    <row r="3742" spans="2:15" x14ac:dyDescent="0.25">
      <c r="B3742">
        <v>3789</v>
      </c>
      <c r="C3742">
        <v>1</v>
      </c>
      <c r="D3742">
        <v>19</v>
      </c>
      <c r="E3742" s="10">
        <v>43574</v>
      </c>
      <c r="F3742">
        <v>4</v>
      </c>
      <c r="G3742" s="11">
        <v>5196</v>
      </c>
      <c r="H3742" t="s">
        <v>31</v>
      </c>
      <c r="I3742" t="s">
        <v>32</v>
      </c>
      <c r="J3742" t="s">
        <v>88</v>
      </c>
      <c r="K3742" t="s">
        <v>89</v>
      </c>
      <c r="L3742" t="s">
        <v>90</v>
      </c>
      <c r="M3742" t="s">
        <v>21</v>
      </c>
      <c r="N3742" s="3">
        <v>285.77999999999997</v>
      </c>
      <c r="O3742" s="3">
        <f>VLOOKUP(D3742,'[1]products table 🏷️'!$B$4:$G$34,6)</f>
        <v>285.77999999999997</v>
      </c>
    </row>
    <row r="3743" spans="2:15" x14ac:dyDescent="0.25">
      <c r="B3743">
        <v>3790</v>
      </c>
      <c r="C3743">
        <v>3</v>
      </c>
      <c r="D3743">
        <v>10</v>
      </c>
      <c r="E3743" s="10">
        <v>43763</v>
      </c>
      <c r="F3743">
        <v>6</v>
      </c>
      <c r="G3743" s="11">
        <v>4194</v>
      </c>
      <c r="H3743" t="s">
        <v>40</v>
      </c>
      <c r="I3743" t="s">
        <v>17</v>
      </c>
      <c r="J3743" t="s">
        <v>91</v>
      </c>
      <c r="K3743" t="s">
        <v>92</v>
      </c>
      <c r="L3743" t="s">
        <v>90</v>
      </c>
      <c r="M3743" t="s">
        <v>21</v>
      </c>
      <c r="N3743" s="3">
        <v>272.61</v>
      </c>
      <c r="O3743" s="3">
        <f>VLOOKUP(D3743,'[1]products table 🏷️'!$B$4:$G$34,6)</f>
        <v>272.61</v>
      </c>
    </row>
    <row r="3744" spans="2:15" x14ac:dyDescent="0.25">
      <c r="B3744">
        <v>3791</v>
      </c>
      <c r="C3744">
        <v>2</v>
      </c>
      <c r="D3744">
        <v>9</v>
      </c>
      <c r="E3744" s="10">
        <v>43833</v>
      </c>
      <c r="F3744">
        <v>6</v>
      </c>
      <c r="G3744" s="11">
        <v>5994</v>
      </c>
      <c r="H3744" t="s">
        <v>51</v>
      </c>
      <c r="I3744" t="s">
        <v>17</v>
      </c>
      <c r="J3744" t="s">
        <v>91</v>
      </c>
      <c r="K3744" t="s">
        <v>92</v>
      </c>
      <c r="L3744" t="s">
        <v>90</v>
      </c>
      <c r="M3744" t="s">
        <v>21</v>
      </c>
      <c r="N3744" s="3">
        <v>549.45000000000005</v>
      </c>
      <c r="O3744" s="3">
        <f>VLOOKUP(D3744,'[1]products table 🏷️'!$B$4:$G$34,6)</f>
        <v>549.45000000000005</v>
      </c>
    </row>
    <row r="3745" spans="2:15" x14ac:dyDescent="0.25">
      <c r="B3745">
        <v>3792</v>
      </c>
      <c r="C3745">
        <v>1</v>
      </c>
      <c r="D3745">
        <v>16</v>
      </c>
      <c r="E3745" s="10">
        <v>44015</v>
      </c>
      <c r="F3745">
        <v>10</v>
      </c>
      <c r="G3745" s="11">
        <v>23990</v>
      </c>
      <c r="H3745" t="s">
        <v>54</v>
      </c>
      <c r="I3745" t="s">
        <v>38</v>
      </c>
      <c r="J3745" t="s">
        <v>88</v>
      </c>
      <c r="K3745" t="s">
        <v>89</v>
      </c>
      <c r="L3745" t="s">
        <v>90</v>
      </c>
      <c r="M3745" t="s">
        <v>21</v>
      </c>
      <c r="N3745" s="3">
        <v>551.77</v>
      </c>
      <c r="O3745" s="3">
        <f>VLOOKUP(D3745,'[1]products table 🏷️'!$B$4:$G$34,6)</f>
        <v>551.77</v>
      </c>
    </row>
    <row r="3746" spans="2:15" x14ac:dyDescent="0.25">
      <c r="B3746">
        <v>3793</v>
      </c>
      <c r="C3746">
        <v>3</v>
      </c>
      <c r="D3746">
        <v>18</v>
      </c>
      <c r="E3746" s="10">
        <v>43140</v>
      </c>
      <c r="F3746">
        <v>1</v>
      </c>
      <c r="G3746" s="11">
        <v>999</v>
      </c>
      <c r="H3746" t="s">
        <v>77</v>
      </c>
      <c r="I3746" t="s">
        <v>38</v>
      </c>
      <c r="J3746" t="s">
        <v>91</v>
      </c>
      <c r="K3746" t="s">
        <v>92</v>
      </c>
      <c r="L3746" t="s">
        <v>90</v>
      </c>
      <c r="M3746" t="s">
        <v>21</v>
      </c>
      <c r="N3746" s="3">
        <v>169.83</v>
      </c>
      <c r="O3746" s="3">
        <f>VLOOKUP(D3746,'[1]products table 🏷️'!$B$4:$G$34,6)</f>
        <v>169.83</v>
      </c>
    </row>
    <row r="3747" spans="2:15" x14ac:dyDescent="0.25">
      <c r="B3747">
        <v>3794</v>
      </c>
      <c r="C3747">
        <v>3</v>
      </c>
      <c r="D3747">
        <v>16</v>
      </c>
      <c r="E3747" s="10">
        <v>42944</v>
      </c>
      <c r="F3747">
        <v>10</v>
      </c>
      <c r="G3747" s="11">
        <v>23990</v>
      </c>
      <c r="H3747" t="s">
        <v>54</v>
      </c>
      <c r="I3747" t="s">
        <v>38</v>
      </c>
      <c r="J3747" t="s">
        <v>91</v>
      </c>
      <c r="K3747" t="s">
        <v>92</v>
      </c>
      <c r="L3747" t="s">
        <v>90</v>
      </c>
      <c r="M3747" t="s">
        <v>21</v>
      </c>
      <c r="N3747" s="3">
        <v>551.77</v>
      </c>
      <c r="O3747" s="3">
        <f>VLOOKUP(D3747,'[1]products table 🏷️'!$B$4:$G$34,6)</f>
        <v>551.77</v>
      </c>
    </row>
    <row r="3748" spans="2:15" x14ac:dyDescent="0.25">
      <c r="B3748">
        <v>3795</v>
      </c>
      <c r="C3748">
        <v>3</v>
      </c>
      <c r="D3748">
        <v>21</v>
      </c>
      <c r="E3748" s="10">
        <v>43070</v>
      </c>
      <c r="F3748">
        <v>9</v>
      </c>
      <c r="G3748" s="11">
        <v>6291</v>
      </c>
      <c r="H3748" t="s">
        <v>69</v>
      </c>
      <c r="I3748" t="s">
        <v>32</v>
      </c>
      <c r="J3748" t="s">
        <v>91</v>
      </c>
      <c r="K3748" t="s">
        <v>92</v>
      </c>
      <c r="L3748" t="s">
        <v>90</v>
      </c>
      <c r="M3748" t="s">
        <v>21</v>
      </c>
      <c r="N3748" s="3">
        <v>125.82</v>
      </c>
      <c r="O3748" s="3">
        <f>VLOOKUP(D3748,'[1]products table 🏷️'!$B$4:$G$34,6)</f>
        <v>125.82</v>
      </c>
    </row>
    <row r="3749" spans="2:15" x14ac:dyDescent="0.25">
      <c r="B3749">
        <v>3796</v>
      </c>
      <c r="C3749">
        <v>2</v>
      </c>
      <c r="D3749">
        <v>16</v>
      </c>
      <c r="E3749" s="10">
        <v>44435</v>
      </c>
      <c r="F3749">
        <v>10</v>
      </c>
      <c r="G3749" s="11">
        <v>23990</v>
      </c>
      <c r="H3749" t="s">
        <v>54</v>
      </c>
      <c r="I3749" t="s">
        <v>38</v>
      </c>
      <c r="J3749" t="s">
        <v>91</v>
      </c>
      <c r="K3749" t="s">
        <v>92</v>
      </c>
      <c r="L3749" t="s">
        <v>90</v>
      </c>
      <c r="M3749" t="s">
        <v>21</v>
      </c>
      <c r="N3749" s="3">
        <v>551.77</v>
      </c>
      <c r="O3749" s="3">
        <f>VLOOKUP(D3749,'[1]products table 🏷️'!$B$4:$G$34,6)</f>
        <v>551.77</v>
      </c>
    </row>
    <row r="3750" spans="2:15" x14ac:dyDescent="0.25">
      <c r="B3750">
        <v>3797</v>
      </c>
      <c r="C3750">
        <v>1</v>
      </c>
      <c r="D3750">
        <v>29</v>
      </c>
      <c r="E3750" s="10">
        <v>43140</v>
      </c>
      <c r="F3750">
        <v>3</v>
      </c>
      <c r="G3750" s="11">
        <v>537</v>
      </c>
      <c r="H3750" t="s">
        <v>44</v>
      </c>
      <c r="I3750" t="s">
        <v>45</v>
      </c>
      <c r="J3750" t="s">
        <v>88</v>
      </c>
      <c r="K3750" t="s">
        <v>89</v>
      </c>
      <c r="L3750" t="s">
        <v>90</v>
      </c>
      <c r="M3750" t="s">
        <v>21</v>
      </c>
      <c r="N3750" s="3">
        <v>112.77</v>
      </c>
      <c r="O3750" s="3">
        <f>VLOOKUP(D3750,'[1]products table 🏷️'!$B$4:$G$34,6)</f>
        <v>112.77</v>
      </c>
    </row>
    <row r="3751" spans="2:15" x14ac:dyDescent="0.25">
      <c r="B3751">
        <v>3798</v>
      </c>
      <c r="C3751">
        <v>3</v>
      </c>
      <c r="D3751">
        <v>10</v>
      </c>
      <c r="E3751" s="10">
        <v>42790</v>
      </c>
      <c r="F3751">
        <v>7</v>
      </c>
      <c r="G3751" s="11">
        <v>4893</v>
      </c>
      <c r="H3751" t="s">
        <v>40</v>
      </c>
      <c r="I3751" t="s">
        <v>17</v>
      </c>
      <c r="J3751" t="s">
        <v>91</v>
      </c>
      <c r="K3751" t="s">
        <v>92</v>
      </c>
      <c r="L3751" t="s">
        <v>90</v>
      </c>
      <c r="M3751" t="s">
        <v>21</v>
      </c>
      <c r="N3751" s="3">
        <v>272.61</v>
      </c>
      <c r="O3751" s="3">
        <f>VLOOKUP(D3751,'[1]products table 🏷️'!$B$4:$G$34,6)</f>
        <v>272.61</v>
      </c>
    </row>
    <row r="3752" spans="2:15" x14ac:dyDescent="0.25">
      <c r="B3752">
        <v>3799</v>
      </c>
      <c r="C3752">
        <v>2</v>
      </c>
      <c r="D3752">
        <v>29</v>
      </c>
      <c r="E3752" s="10">
        <v>43532</v>
      </c>
      <c r="F3752">
        <v>4</v>
      </c>
      <c r="G3752" s="11">
        <v>716</v>
      </c>
      <c r="H3752" t="s">
        <v>44</v>
      </c>
      <c r="I3752" t="s">
        <v>45</v>
      </c>
      <c r="J3752" t="s">
        <v>91</v>
      </c>
      <c r="K3752" t="s">
        <v>92</v>
      </c>
      <c r="L3752" t="s">
        <v>90</v>
      </c>
      <c r="M3752" t="s">
        <v>21</v>
      </c>
      <c r="N3752" s="3">
        <v>112.77</v>
      </c>
      <c r="O3752" s="3">
        <f>VLOOKUP(D3752,'[1]products table 🏷️'!$B$4:$G$34,6)</f>
        <v>112.77</v>
      </c>
    </row>
    <row r="3753" spans="2:15" x14ac:dyDescent="0.25">
      <c r="B3753">
        <v>3800</v>
      </c>
      <c r="C3753">
        <v>2</v>
      </c>
      <c r="D3753">
        <v>4</v>
      </c>
      <c r="E3753" s="10">
        <v>44491</v>
      </c>
      <c r="F3753">
        <v>1</v>
      </c>
      <c r="G3753" s="11">
        <v>399</v>
      </c>
      <c r="H3753" t="s">
        <v>42</v>
      </c>
      <c r="I3753" t="s">
        <v>17</v>
      </c>
      <c r="J3753" t="s">
        <v>91</v>
      </c>
      <c r="K3753" t="s">
        <v>92</v>
      </c>
      <c r="L3753" t="s">
        <v>90</v>
      </c>
      <c r="M3753" t="s">
        <v>21</v>
      </c>
      <c r="N3753" s="3">
        <v>215.46</v>
      </c>
      <c r="O3753" s="3">
        <f>VLOOKUP(D3753,'[1]products table 🏷️'!$B$4:$G$34,6)</f>
        <v>215.46</v>
      </c>
    </row>
    <row r="3754" spans="2:15" x14ac:dyDescent="0.25">
      <c r="B3754">
        <v>3801</v>
      </c>
      <c r="C3754">
        <v>3</v>
      </c>
      <c r="D3754">
        <v>6</v>
      </c>
      <c r="E3754" s="10">
        <v>44442</v>
      </c>
      <c r="F3754">
        <v>3</v>
      </c>
      <c r="G3754" s="11">
        <v>2997</v>
      </c>
      <c r="H3754" t="s">
        <v>80</v>
      </c>
      <c r="I3754" t="s">
        <v>17</v>
      </c>
      <c r="J3754" t="s">
        <v>91</v>
      </c>
      <c r="K3754" t="s">
        <v>92</v>
      </c>
      <c r="L3754" t="s">
        <v>90</v>
      </c>
      <c r="M3754" t="s">
        <v>21</v>
      </c>
      <c r="N3754" s="3">
        <v>529.47</v>
      </c>
      <c r="O3754" s="3">
        <f>VLOOKUP(D3754,'[1]products table 🏷️'!$B$4:$G$34,6)</f>
        <v>529.47</v>
      </c>
    </row>
    <row r="3755" spans="2:15" x14ac:dyDescent="0.25">
      <c r="B3755">
        <v>3802</v>
      </c>
      <c r="C3755">
        <v>3</v>
      </c>
      <c r="D3755">
        <v>2</v>
      </c>
      <c r="E3755" s="10">
        <v>43266</v>
      </c>
      <c r="F3755">
        <v>3</v>
      </c>
      <c r="G3755" s="11">
        <v>2997</v>
      </c>
      <c r="H3755" t="s">
        <v>64</v>
      </c>
      <c r="I3755" t="s">
        <v>17</v>
      </c>
      <c r="J3755" t="s">
        <v>91</v>
      </c>
      <c r="K3755" t="s">
        <v>92</v>
      </c>
      <c r="L3755" t="s">
        <v>90</v>
      </c>
      <c r="M3755" t="s">
        <v>21</v>
      </c>
      <c r="N3755" s="3">
        <v>369.63</v>
      </c>
      <c r="O3755" s="3">
        <f>VLOOKUP(D3755,'[1]products table 🏷️'!$B$4:$G$34,6)</f>
        <v>369.63</v>
      </c>
    </row>
    <row r="3756" spans="2:15" x14ac:dyDescent="0.25">
      <c r="B3756">
        <v>3803</v>
      </c>
      <c r="C3756">
        <v>2</v>
      </c>
      <c r="D3756">
        <v>14</v>
      </c>
      <c r="E3756" s="10">
        <v>43392</v>
      </c>
      <c r="F3756">
        <v>1</v>
      </c>
      <c r="G3756" s="11">
        <v>329</v>
      </c>
      <c r="H3756" t="s">
        <v>75</v>
      </c>
      <c r="I3756" t="s">
        <v>23</v>
      </c>
      <c r="J3756" t="s">
        <v>91</v>
      </c>
      <c r="K3756" t="s">
        <v>92</v>
      </c>
      <c r="L3756" t="s">
        <v>90</v>
      </c>
      <c r="M3756" t="s">
        <v>21</v>
      </c>
      <c r="N3756" s="3">
        <v>78.959999999999994</v>
      </c>
      <c r="O3756" s="3">
        <f>VLOOKUP(D3756,'[1]products table 🏷️'!$B$4:$G$34,6)</f>
        <v>78.959999999999994</v>
      </c>
    </row>
    <row r="3757" spans="2:15" x14ac:dyDescent="0.25">
      <c r="B3757">
        <v>3804</v>
      </c>
      <c r="C3757">
        <v>2</v>
      </c>
      <c r="D3757">
        <v>12</v>
      </c>
      <c r="E3757" s="10">
        <v>43182</v>
      </c>
      <c r="F3757">
        <v>3</v>
      </c>
      <c r="G3757" s="11">
        <v>2397</v>
      </c>
      <c r="H3757" t="s">
        <v>76</v>
      </c>
      <c r="I3757" t="s">
        <v>23</v>
      </c>
      <c r="J3757" t="s">
        <v>91</v>
      </c>
      <c r="K3757" t="s">
        <v>92</v>
      </c>
      <c r="L3757" t="s">
        <v>90</v>
      </c>
      <c r="M3757" t="s">
        <v>21</v>
      </c>
      <c r="N3757" s="3">
        <v>199.75</v>
      </c>
      <c r="O3757" s="3">
        <f>VLOOKUP(D3757,'[1]products table 🏷️'!$B$4:$G$34,6)</f>
        <v>199.75</v>
      </c>
    </row>
    <row r="3758" spans="2:15" x14ac:dyDescent="0.25">
      <c r="B3758">
        <v>3805</v>
      </c>
      <c r="C3758">
        <v>3</v>
      </c>
      <c r="D3758">
        <v>28</v>
      </c>
      <c r="E3758" s="10">
        <v>43301</v>
      </c>
      <c r="F3758">
        <v>10</v>
      </c>
      <c r="G3758" s="11">
        <v>2990</v>
      </c>
      <c r="H3758" t="s">
        <v>73</v>
      </c>
      <c r="I3758" t="s">
        <v>71</v>
      </c>
      <c r="J3758" t="s">
        <v>91</v>
      </c>
      <c r="K3758" t="s">
        <v>92</v>
      </c>
      <c r="L3758" t="s">
        <v>90</v>
      </c>
      <c r="M3758" t="s">
        <v>21</v>
      </c>
      <c r="N3758" s="3">
        <v>188.37</v>
      </c>
      <c r="O3758" s="3">
        <f>VLOOKUP(D3758,'[1]products table 🏷️'!$B$4:$G$34,6)</f>
        <v>188.37</v>
      </c>
    </row>
    <row r="3759" spans="2:15" x14ac:dyDescent="0.25">
      <c r="B3759">
        <v>3806</v>
      </c>
      <c r="C3759">
        <v>1</v>
      </c>
      <c r="D3759">
        <v>24</v>
      </c>
      <c r="E3759" s="10">
        <v>42923</v>
      </c>
      <c r="F3759">
        <v>3</v>
      </c>
      <c r="G3759" s="11">
        <v>747</v>
      </c>
      <c r="H3759" t="s">
        <v>67</v>
      </c>
      <c r="I3759" t="s">
        <v>59</v>
      </c>
      <c r="J3759" t="s">
        <v>88</v>
      </c>
      <c r="K3759" t="s">
        <v>89</v>
      </c>
      <c r="L3759" t="s">
        <v>90</v>
      </c>
      <c r="M3759" t="s">
        <v>21</v>
      </c>
      <c r="N3759" s="3">
        <v>141.93</v>
      </c>
      <c r="O3759" s="3">
        <f>VLOOKUP(D3759,'[1]products table 🏷️'!$B$4:$G$34,6)</f>
        <v>141.93</v>
      </c>
    </row>
    <row r="3760" spans="2:15" x14ac:dyDescent="0.25">
      <c r="B3760">
        <v>3807</v>
      </c>
      <c r="C3760">
        <v>3</v>
      </c>
      <c r="D3760">
        <v>17</v>
      </c>
      <c r="E3760" s="10">
        <v>42958</v>
      </c>
      <c r="F3760">
        <v>7</v>
      </c>
      <c r="G3760" s="11">
        <v>9093</v>
      </c>
      <c r="H3760" t="s">
        <v>37</v>
      </c>
      <c r="I3760" t="s">
        <v>38</v>
      </c>
      <c r="J3760" t="s">
        <v>91</v>
      </c>
      <c r="K3760" t="s">
        <v>92</v>
      </c>
      <c r="L3760" t="s">
        <v>90</v>
      </c>
      <c r="M3760" t="s">
        <v>21</v>
      </c>
      <c r="N3760" s="3">
        <v>207.84</v>
      </c>
      <c r="O3760" s="3">
        <f>VLOOKUP(D3760,'[1]products table 🏷️'!$B$4:$G$34,6)</f>
        <v>207.84</v>
      </c>
    </row>
    <row r="3761" spans="2:15" x14ac:dyDescent="0.25">
      <c r="B3761">
        <v>3808</v>
      </c>
      <c r="C3761">
        <v>1</v>
      </c>
      <c r="D3761">
        <v>25</v>
      </c>
      <c r="E3761" s="10">
        <v>43364</v>
      </c>
      <c r="F3761">
        <v>5</v>
      </c>
      <c r="G3761" s="11">
        <v>795</v>
      </c>
      <c r="H3761" t="s">
        <v>65</v>
      </c>
      <c r="I3761" t="s">
        <v>59</v>
      </c>
      <c r="J3761" t="s">
        <v>88</v>
      </c>
      <c r="K3761" t="s">
        <v>89</v>
      </c>
      <c r="L3761" t="s">
        <v>90</v>
      </c>
      <c r="M3761" t="s">
        <v>21</v>
      </c>
      <c r="N3761" s="3">
        <v>103.35</v>
      </c>
      <c r="O3761" s="3">
        <f>VLOOKUP(D3761,'[1]products table 🏷️'!$B$4:$G$34,6)</f>
        <v>103.35</v>
      </c>
    </row>
    <row r="3762" spans="2:15" x14ac:dyDescent="0.25">
      <c r="B3762">
        <v>3809</v>
      </c>
      <c r="C3762">
        <v>1</v>
      </c>
      <c r="D3762">
        <v>25</v>
      </c>
      <c r="E3762" s="10">
        <v>43014</v>
      </c>
      <c r="F3762">
        <v>4</v>
      </c>
      <c r="G3762" s="11">
        <v>636</v>
      </c>
      <c r="H3762" t="s">
        <v>65</v>
      </c>
      <c r="I3762" t="s">
        <v>59</v>
      </c>
      <c r="J3762" t="s">
        <v>88</v>
      </c>
      <c r="K3762" t="s">
        <v>89</v>
      </c>
      <c r="L3762" t="s">
        <v>90</v>
      </c>
      <c r="M3762" t="s">
        <v>21</v>
      </c>
      <c r="N3762" s="3">
        <v>103.35</v>
      </c>
      <c r="O3762" s="3">
        <f>VLOOKUP(D3762,'[1]products table 🏷️'!$B$4:$G$34,6)</f>
        <v>103.35</v>
      </c>
    </row>
    <row r="3763" spans="2:15" x14ac:dyDescent="0.25">
      <c r="B3763">
        <v>3810</v>
      </c>
      <c r="C3763">
        <v>2</v>
      </c>
      <c r="D3763">
        <v>13</v>
      </c>
      <c r="E3763" s="10">
        <v>43777</v>
      </c>
      <c r="F3763">
        <v>2</v>
      </c>
      <c r="G3763" s="11">
        <v>1198</v>
      </c>
      <c r="H3763" t="s">
        <v>72</v>
      </c>
      <c r="I3763" t="s">
        <v>23</v>
      </c>
      <c r="J3763" t="s">
        <v>91</v>
      </c>
      <c r="K3763" t="s">
        <v>92</v>
      </c>
      <c r="L3763" t="s">
        <v>90</v>
      </c>
      <c r="M3763" t="s">
        <v>21</v>
      </c>
      <c r="N3763" s="3">
        <v>125.79</v>
      </c>
      <c r="O3763" s="3">
        <f>VLOOKUP(D3763,'[1]products table 🏷️'!$B$4:$G$34,6)</f>
        <v>125.79</v>
      </c>
    </row>
    <row r="3764" spans="2:15" x14ac:dyDescent="0.25">
      <c r="B3764">
        <v>3811</v>
      </c>
      <c r="C3764">
        <v>2</v>
      </c>
      <c r="D3764">
        <v>8</v>
      </c>
      <c r="E3764" s="10">
        <v>42811</v>
      </c>
      <c r="F3764">
        <v>5</v>
      </c>
      <c r="G3764" s="11">
        <v>5495</v>
      </c>
      <c r="H3764" t="s">
        <v>35</v>
      </c>
      <c r="I3764" t="s">
        <v>17</v>
      </c>
      <c r="J3764" t="s">
        <v>91</v>
      </c>
      <c r="K3764" t="s">
        <v>92</v>
      </c>
      <c r="L3764" t="s">
        <v>90</v>
      </c>
      <c r="M3764" t="s">
        <v>21</v>
      </c>
      <c r="N3764" s="3">
        <v>472.57</v>
      </c>
      <c r="O3764" s="3">
        <f>VLOOKUP(D3764,'[1]products table 🏷️'!$B$4:$G$34,6)</f>
        <v>472.57</v>
      </c>
    </row>
    <row r="3765" spans="2:15" x14ac:dyDescent="0.25">
      <c r="B3765">
        <v>3812</v>
      </c>
      <c r="C3765">
        <v>1</v>
      </c>
      <c r="D3765">
        <v>11</v>
      </c>
      <c r="E3765" s="10">
        <v>43896</v>
      </c>
      <c r="F3765">
        <v>1</v>
      </c>
      <c r="G3765" s="11">
        <v>999</v>
      </c>
      <c r="H3765" t="s">
        <v>22</v>
      </c>
      <c r="I3765" t="s">
        <v>23</v>
      </c>
      <c r="J3765" t="s">
        <v>88</v>
      </c>
      <c r="K3765" t="s">
        <v>88</v>
      </c>
      <c r="L3765" t="s">
        <v>90</v>
      </c>
      <c r="M3765" t="s">
        <v>21</v>
      </c>
      <c r="N3765" s="3">
        <v>159.84</v>
      </c>
      <c r="O3765" s="3">
        <f>VLOOKUP(D3765,'[1]products table 🏷️'!$B$4:$G$34,6)</f>
        <v>159.84</v>
      </c>
    </row>
    <row r="3766" spans="2:15" x14ac:dyDescent="0.25">
      <c r="B3766">
        <v>3813</v>
      </c>
      <c r="C3766">
        <v>3</v>
      </c>
      <c r="D3766">
        <v>19</v>
      </c>
      <c r="E3766" s="10">
        <v>43140</v>
      </c>
      <c r="F3766">
        <v>1</v>
      </c>
      <c r="G3766" s="11">
        <v>1299</v>
      </c>
      <c r="H3766" t="s">
        <v>31</v>
      </c>
      <c r="I3766" t="s">
        <v>32</v>
      </c>
      <c r="J3766" t="s">
        <v>91</v>
      </c>
      <c r="K3766" t="s">
        <v>92</v>
      </c>
      <c r="L3766" t="s">
        <v>90</v>
      </c>
      <c r="M3766" t="s">
        <v>21</v>
      </c>
      <c r="N3766" s="3">
        <v>285.77999999999997</v>
      </c>
      <c r="O3766" s="3">
        <f>VLOOKUP(D3766,'[1]products table 🏷️'!$B$4:$G$34,6)</f>
        <v>285.77999999999997</v>
      </c>
    </row>
    <row r="3767" spans="2:15" x14ac:dyDescent="0.25">
      <c r="B3767">
        <v>3814</v>
      </c>
      <c r="C3767">
        <v>2</v>
      </c>
      <c r="D3767">
        <v>29</v>
      </c>
      <c r="E3767" s="10">
        <v>43105</v>
      </c>
      <c r="F3767">
        <v>9</v>
      </c>
      <c r="G3767" s="11">
        <v>1611</v>
      </c>
      <c r="H3767" t="s">
        <v>44</v>
      </c>
      <c r="I3767" t="s">
        <v>45</v>
      </c>
      <c r="J3767" t="s">
        <v>91</v>
      </c>
      <c r="K3767" t="s">
        <v>92</v>
      </c>
      <c r="L3767" t="s">
        <v>90</v>
      </c>
      <c r="M3767" t="s">
        <v>21</v>
      </c>
      <c r="N3767" s="3">
        <v>112.77</v>
      </c>
      <c r="O3767" s="3">
        <f>VLOOKUP(D3767,'[1]products table 🏷️'!$B$4:$G$34,6)</f>
        <v>112.77</v>
      </c>
    </row>
    <row r="3768" spans="2:15" x14ac:dyDescent="0.25">
      <c r="B3768">
        <v>3815</v>
      </c>
      <c r="C3768">
        <v>3</v>
      </c>
      <c r="D3768">
        <v>24</v>
      </c>
      <c r="E3768" s="10">
        <v>44386</v>
      </c>
      <c r="F3768">
        <v>7</v>
      </c>
      <c r="G3768" s="11">
        <v>1743</v>
      </c>
      <c r="H3768" t="s">
        <v>67</v>
      </c>
      <c r="I3768" t="s">
        <v>59</v>
      </c>
      <c r="J3768" t="s">
        <v>91</v>
      </c>
      <c r="K3768" t="s">
        <v>92</v>
      </c>
      <c r="L3768" t="s">
        <v>90</v>
      </c>
      <c r="M3768" t="s">
        <v>21</v>
      </c>
      <c r="N3768" s="3">
        <v>141.93</v>
      </c>
      <c r="O3768" s="3">
        <f>VLOOKUP(D3768,'[1]products table 🏷️'!$B$4:$G$34,6)</f>
        <v>141.93</v>
      </c>
    </row>
    <row r="3769" spans="2:15" x14ac:dyDescent="0.25">
      <c r="B3769">
        <v>3816</v>
      </c>
      <c r="C3769">
        <v>3</v>
      </c>
      <c r="D3769">
        <v>3</v>
      </c>
      <c r="E3769" s="10">
        <v>44421</v>
      </c>
      <c r="F3769">
        <v>6</v>
      </c>
      <c r="G3769" s="11">
        <v>4794</v>
      </c>
      <c r="H3769" t="s">
        <v>63</v>
      </c>
      <c r="I3769" t="s">
        <v>17</v>
      </c>
      <c r="J3769" t="s">
        <v>91</v>
      </c>
      <c r="K3769" t="s">
        <v>92</v>
      </c>
      <c r="L3769" t="s">
        <v>90</v>
      </c>
      <c r="M3769" t="s">
        <v>21</v>
      </c>
      <c r="N3769" s="3">
        <v>335.58</v>
      </c>
      <c r="O3769" s="3">
        <f>VLOOKUP(D3769,'[1]products table 🏷️'!$B$4:$G$34,6)</f>
        <v>335.58</v>
      </c>
    </row>
    <row r="3770" spans="2:15" x14ac:dyDescent="0.25">
      <c r="B3770">
        <v>3817</v>
      </c>
      <c r="C3770">
        <v>3</v>
      </c>
      <c r="D3770">
        <v>13</v>
      </c>
      <c r="E3770" s="10">
        <v>44491</v>
      </c>
      <c r="F3770">
        <v>7</v>
      </c>
      <c r="G3770" s="11">
        <v>4193</v>
      </c>
      <c r="H3770" t="s">
        <v>72</v>
      </c>
      <c r="I3770" t="s">
        <v>23</v>
      </c>
      <c r="J3770" t="s">
        <v>91</v>
      </c>
      <c r="K3770" t="s">
        <v>92</v>
      </c>
      <c r="L3770" t="s">
        <v>90</v>
      </c>
      <c r="M3770" t="s">
        <v>21</v>
      </c>
      <c r="N3770" s="3">
        <v>125.79</v>
      </c>
      <c r="O3770" s="3">
        <f>VLOOKUP(D3770,'[1]products table 🏷️'!$B$4:$G$34,6)</f>
        <v>125.79</v>
      </c>
    </row>
    <row r="3771" spans="2:15" x14ac:dyDescent="0.25">
      <c r="B3771">
        <v>3818</v>
      </c>
      <c r="C3771">
        <v>2</v>
      </c>
      <c r="D3771">
        <v>21</v>
      </c>
      <c r="E3771" s="10">
        <v>43973</v>
      </c>
      <c r="F3771">
        <v>10</v>
      </c>
      <c r="G3771" s="11">
        <v>6990</v>
      </c>
      <c r="H3771" t="s">
        <v>69</v>
      </c>
      <c r="I3771" t="s">
        <v>32</v>
      </c>
      <c r="J3771" t="s">
        <v>91</v>
      </c>
      <c r="K3771" t="s">
        <v>92</v>
      </c>
      <c r="L3771" t="s">
        <v>90</v>
      </c>
      <c r="M3771" t="s">
        <v>21</v>
      </c>
      <c r="N3771" s="3">
        <v>125.82</v>
      </c>
      <c r="O3771" s="3">
        <f>VLOOKUP(D3771,'[1]products table 🏷️'!$B$4:$G$34,6)</f>
        <v>125.82</v>
      </c>
    </row>
    <row r="3772" spans="2:15" x14ac:dyDescent="0.25">
      <c r="B3772">
        <v>3819</v>
      </c>
      <c r="C3772">
        <v>1</v>
      </c>
      <c r="D3772">
        <v>21</v>
      </c>
      <c r="E3772" s="10">
        <v>44274</v>
      </c>
      <c r="F3772">
        <v>8</v>
      </c>
      <c r="G3772" s="11">
        <v>5592</v>
      </c>
      <c r="H3772" t="s">
        <v>69</v>
      </c>
      <c r="I3772" t="s">
        <v>32</v>
      </c>
      <c r="J3772" t="s">
        <v>88</v>
      </c>
      <c r="K3772" t="s">
        <v>89</v>
      </c>
      <c r="L3772" t="s">
        <v>90</v>
      </c>
      <c r="M3772" t="s">
        <v>21</v>
      </c>
      <c r="N3772" s="3">
        <v>125.82</v>
      </c>
      <c r="O3772" s="3">
        <f>VLOOKUP(D3772,'[1]products table 🏷️'!$B$4:$G$34,6)</f>
        <v>125.82</v>
      </c>
    </row>
    <row r="3773" spans="2:15" x14ac:dyDescent="0.25">
      <c r="B3773">
        <v>3820</v>
      </c>
      <c r="C3773">
        <v>3</v>
      </c>
      <c r="D3773">
        <v>28</v>
      </c>
      <c r="E3773" s="10">
        <v>42930</v>
      </c>
      <c r="F3773">
        <v>5</v>
      </c>
      <c r="G3773" s="11">
        <v>1495</v>
      </c>
      <c r="H3773" t="s">
        <v>73</v>
      </c>
      <c r="I3773" t="s">
        <v>71</v>
      </c>
      <c r="J3773" t="s">
        <v>91</v>
      </c>
      <c r="K3773" t="s">
        <v>92</v>
      </c>
      <c r="L3773" t="s">
        <v>90</v>
      </c>
      <c r="M3773" t="s">
        <v>21</v>
      </c>
      <c r="N3773" s="3">
        <v>188.37</v>
      </c>
      <c r="O3773" s="3">
        <f>VLOOKUP(D3773,'[1]products table 🏷️'!$B$4:$G$34,6)</f>
        <v>188.37</v>
      </c>
    </row>
    <row r="3774" spans="2:15" x14ac:dyDescent="0.25">
      <c r="B3774">
        <v>3821</v>
      </c>
      <c r="C3774">
        <v>2</v>
      </c>
      <c r="D3774">
        <v>18</v>
      </c>
      <c r="E3774" s="10">
        <v>43077</v>
      </c>
      <c r="F3774">
        <v>10</v>
      </c>
      <c r="G3774" s="11">
        <v>9990</v>
      </c>
      <c r="H3774" t="s">
        <v>77</v>
      </c>
      <c r="I3774" t="s">
        <v>38</v>
      </c>
      <c r="J3774" t="s">
        <v>91</v>
      </c>
      <c r="K3774" t="s">
        <v>92</v>
      </c>
      <c r="L3774" t="s">
        <v>90</v>
      </c>
      <c r="M3774" t="s">
        <v>21</v>
      </c>
      <c r="N3774" s="3">
        <v>169.83</v>
      </c>
      <c r="O3774" s="3">
        <f>VLOOKUP(D3774,'[1]products table 🏷️'!$B$4:$G$34,6)</f>
        <v>169.83</v>
      </c>
    </row>
    <row r="3775" spans="2:15" x14ac:dyDescent="0.25">
      <c r="B3775">
        <v>3822</v>
      </c>
      <c r="C3775">
        <v>3</v>
      </c>
      <c r="D3775">
        <v>21</v>
      </c>
      <c r="E3775" s="10">
        <v>43105</v>
      </c>
      <c r="F3775">
        <v>3</v>
      </c>
      <c r="G3775" s="11">
        <v>2097</v>
      </c>
      <c r="H3775" t="s">
        <v>69</v>
      </c>
      <c r="I3775" t="s">
        <v>32</v>
      </c>
      <c r="J3775" t="s">
        <v>91</v>
      </c>
      <c r="K3775" t="s">
        <v>92</v>
      </c>
      <c r="L3775" t="s">
        <v>90</v>
      </c>
      <c r="M3775" t="s">
        <v>21</v>
      </c>
      <c r="N3775" s="3">
        <v>125.82</v>
      </c>
      <c r="O3775" s="3">
        <f>VLOOKUP(D3775,'[1]products table 🏷️'!$B$4:$G$34,6)</f>
        <v>125.82</v>
      </c>
    </row>
    <row r="3776" spans="2:15" x14ac:dyDescent="0.25">
      <c r="B3776">
        <v>3823</v>
      </c>
      <c r="C3776">
        <v>1</v>
      </c>
      <c r="D3776">
        <v>29</v>
      </c>
      <c r="E3776" s="10">
        <v>43245</v>
      </c>
      <c r="F3776">
        <v>4</v>
      </c>
      <c r="G3776" s="11">
        <v>716</v>
      </c>
      <c r="H3776" t="s">
        <v>44</v>
      </c>
      <c r="I3776" t="s">
        <v>45</v>
      </c>
      <c r="J3776" t="s">
        <v>88</v>
      </c>
      <c r="K3776" t="s">
        <v>89</v>
      </c>
      <c r="L3776" t="s">
        <v>90</v>
      </c>
      <c r="M3776" t="s">
        <v>21</v>
      </c>
      <c r="N3776" s="3">
        <v>112.77</v>
      </c>
      <c r="O3776" s="3">
        <f>VLOOKUP(D3776,'[1]products table 🏷️'!$B$4:$G$34,6)</f>
        <v>112.77</v>
      </c>
    </row>
    <row r="3777" spans="2:15" x14ac:dyDescent="0.25">
      <c r="B3777">
        <v>3824</v>
      </c>
      <c r="C3777">
        <v>3</v>
      </c>
      <c r="D3777">
        <v>22</v>
      </c>
      <c r="E3777" s="10">
        <v>43364</v>
      </c>
      <c r="F3777">
        <v>1</v>
      </c>
      <c r="G3777" s="11">
        <v>399</v>
      </c>
      <c r="H3777" t="s">
        <v>68</v>
      </c>
      <c r="I3777" t="s">
        <v>61</v>
      </c>
      <c r="J3777" t="s">
        <v>91</v>
      </c>
      <c r="K3777" t="s">
        <v>92</v>
      </c>
      <c r="L3777" t="s">
        <v>90</v>
      </c>
      <c r="M3777" t="s">
        <v>21</v>
      </c>
      <c r="N3777" s="3">
        <v>251.37</v>
      </c>
      <c r="O3777" s="3">
        <f>VLOOKUP(D3777,'[1]products table 🏷️'!$B$4:$G$34,6)</f>
        <v>251.37</v>
      </c>
    </row>
    <row r="3778" spans="2:15" x14ac:dyDescent="0.25">
      <c r="B3778">
        <v>3825</v>
      </c>
      <c r="C3778">
        <v>3</v>
      </c>
      <c r="D3778">
        <v>28</v>
      </c>
      <c r="E3778" s="10">
        <v>44169</v>
      </c>
      <c r="F3778">
        <v>10</v>
      </c>
      <c r="G3778" s="11">
        <v>2990</v>
      </c>
      <c r="H3778" t="s">
        <v>73</v>
      </c>
      <c r="I3778" t="s">
        <v>71</v>
      </c>
      <c r="J3778" t="s">
        <v>91</v>
      </c>
      <c r="K3778" t="s">
        <v>92</v>
      </c>
      <c r="L3778" t="s">
        <v>90</v>
      </c>
      <c r="M3778" t="s">
        <v>21</v>
      </c>
      <c r="N3778" s="3">
        <v>188.37</v>
      </c>
      <c r="O3778" s="3">
        <f>VLOOKUP(D3778,'[1]products table 🏷️'!$B$4:$G$34,6)</f>
        <v>188.37</v>
      </c>
    </row>
    <row r="3779" spans="2:15" x14ac:dyDescent="0.25">
      <c r="B3779">
        <v>3826</v>
      </c>
      <c r="C3779">
        <v>3</v>
      </c>
      <c r="D3779">
        <v>8</v>
      </c>
      <c r="E3779" s="10">
        <v>43693</v>
      </c>
      <c r="F3779">
        <v>6</v>
      </c>
      <c r="G3779" s="11">
        <v>6594</v>
      </c>
      <c r="H3779" t="s">
        <v>35</v>
      </c>
      <c r="I3779" t="s">
        <v>17</v>
      </c>
      <c r="J3779" t="s">
        <v>91</v>
      </c>
      <c r="K3779" t="s">
        <v>92</v>
      </c>
      <c r="L3779" t="s">
        <v>90</v>
      </c>
      <c r="M3779" t="s">
        <v>21</v>
      </c>
      <c r="N3779" s="3">
        <v>472.57</v>
      </c>
      <c r="O3779" s="3">
        <f>VLOOKUP(D3779,'[1]products table 🏷️'!$B$4:$G$34,6)</f>
        <v>472.57</v>
      </c>
    </row>
    <row r="3780" spans="2:15" x14ac:dyDescent="0.25">
      <c r="B3780">
        <v>3827</v>
      </c>
      <c r="C3780">
        <v>2</v>
      </c>
      <c r="D3780">
        <v>25</v>
      </c>
      <c r="E3780" s="10">
        <v>44533</v>
      </c>
      <c r="F3780">
        <v>5</v>
      </c>
      <c r="G3780" s="11">
        <v>795</v>
      </c>
      <c r="H3780" t="s">
        <v>65</v>
      </c>
      <c r="I3780" t="s">
        <v>59</v>
      </c>
      <c r="J3780" t="s">
        <v>91</v>
      </c>
      <c r="K3780" t="s">
        <v>92</v>
      </c>
      <c r="L3780" t="s">
        <v>90</v>
      </c>
      <c r="M3780" t="s">
        <v>21</v>
      </c>
      <c r="N3780" s="3">
        <v>103.35</v>
      </c>
      <c r="O3780" s="3">
        <f>VLOOKUP(D3780,'[1]products table 🏷️'!$B$4:$G$34,6)</f>
        <v>103.35</v>
      </c>
    </row>
    <row r="3781" spans="2:15" x14ac:dyDescent="0.25">
      <c r="B3781">
        <v>3828</v>
      </c>
      <c r="C3781">
        <v>3</v>
      </c>
      <c r="D3781">
        <v>3</v>
      </c>
      <c r="E3781" s="10">
        <v>43077</v>
      </c>
      <c r="F3781">
        <v>9</v>
      </c>
      <c r="G3781" s="11">
        <v>7191</v>
      </c>
      <c r="H3781" t="s">
        <v>63</v>
      </c>
      <c r="I3781" t="s">
        <v>17</v>
      </c>
      <c r="J3781" t="s">
        <v>91</v>
      </c>
      <c r="K3781" t="s">
        <v>92</v>
      </c>
      <c r="L3781" t="s">
        <v>90</v>
      </c>
      <c r="M3781" t="s">
        <v>21</v>
      </c>
      <c r="N3781" s="3">
        <v>335.58</v>
      </c>
      <c r="O3781" s="3">
        <f>VLOOKUP(D3781,'[1]products table 🏷️'!$B$4:$G$34,6)</f>
        <v>335.58</v>
      </c>
    </row>
    <row r="3782" spans="2:15" x14ac:dyDescent="0.25">
      <c r="B3782">
        <v>3829</v>
      </c>
      <c r="C3782">
        <v>1</v>
      </c>
      <c r="D3782">
        <v>30</v>
      </c>
      <c r="E3782" s="10">
        <v>43175</v>
      </c>
      <c r="F3782">
        <v>1</v>
      </c>
      <c r="G3782" s="11">
        <v>149</v>
      </c>
      <c r="H3782" t="s">
        <v>74</v>
      </c>
      <c r="I3782" t="s">
        <v>45</v>
      </c>
      <c r="J3782" t="s">
        <v>88</v>
      </c>
      <c r="K3782" t="s">
        <v>89</v>
      </c>
      <c r="L3782" t="s">
        <v>90</v>
      </c>
      <c r="M3782" t="s">
        <v>21</v>
      </c>
      <c r="N3782" s="3">
        <v>92.38</v>
      </c>
      <c r="O3782" s="3">
        <f>VLOOKUP(D3782,'[1]products table 🏷️'!$B$4:$G$34,6)</f>
        <v>92.38</v>
      </c>
    </row>
    <row r="3783" spans="2:15" x14ac:dyDescent="0.25">
      <c r="B3783">
        <v>3830</v>
      </c>
      <c r="C3783">
        <v>3</v>
      </c>
      <c r="D3783">
        <v>24</v>
      </c>
      <c r="E3783" s="10">
        <v>43686</v>
      </c>
      <c r="F3783">
        <v>5</v>
      </c>
      <c r="G3783" s="11">
        <v>1245</v>
      </c>
      <c r="H3783" t="s">
        <v>67</v>
      </c>
      <c r="I3783" t="s">
        <v>59</v>
      </c>
      <c r="J3783" t="s">
        <v>91</v>
      </c>
      <c r="K3783" t="s">
        <v>92</v>
      </c>
      <c r="L3783" t="s">
        <v>90</v>
      </c>
      <c r="M3783" t="s">
        <v>21</v>
      </c>
      <c r="N3783" s="3">
        <v>141.93</v>
      </c>
      <c r="O3783" s="3">
        <f>VLOOKUP(D3783,'[1]products table 🏷️'!$B$4:$G$34,6)</f>
        <v>141.93</v>
      </c>
    </row>
    <row r="3784" spans="2:15" x14ac:dyDescent="0.25">
      <c r="B3784">
        <v>3831</v>
      </c>
      <c r="C3784">
        <v>2</v>
      </c>
      <c r="D3784">
        <v>17</v>
      </c>
      <c r="E3784" s="10">
        <v>44442</v>
      </c>
      <c r="F3784">
        <v>4</v>
      </c>
      <c r="G3784" s="11">
        <v>5196</v>
      </c>
      <c r="H3784" t="s">
        <v>37</v>
      </c>
      <c r="I3784" t="s">
        <v>38</v>
      </c>
      <c r="J3784" t="s">
        <v>91</v>
      </c>
      <c r="K3784" t="s">
        <v>92</v>
      </c>
      <c r="L3784" t="s">
        <v>90</v>
      </c>
      <c r="M3784" t="s">
        <v>21</v>
      </c>
      <c r="N3784" s="3">
        <v>207.84</v>
      </c>
      <c r="O3784" s="3">
        <f>VLOOKUP(D3784,'[1]products table 🏷️'!$B$4:$G$34,6)</f>
        <v>207.84</v>
      </c>
    </row>
    <row r="3785" spans="2:15" x14ac:dyDescent="0.25">
      <c r="B3785">
        <v>3832</v>
      </c>
      <c r="C3785">
        <v>1</v>
      </c>
      <c r="D3785">
        <v>6</v>
      </c>
      <c r="E3785" s="10">
        <v>44260</v>
      </c>
      <c r="F3785">
        <v>8</v>
      </c>
      <c r="G3785" s="11">
        <v>7992</v>
      </c>
      <c r="H3785" t="s">
        <v>80</v>
      </c>
      <c r="I3785" t="s">
        <v>17</v>
      </c>
      <c r="J3785" t="s">
        <v>88</v>
      </c>
      <c r="K3785" t="s">
        <v>89</v>
      </c>
      <c r="L3785" t="s">
        <v>90</v>
      </c>
      <c r="M3785" t="s">
        <v>21</v>
      </c>
      <c r="N3785" s="3">
        <v>529.47</v>
      </c>
      <c r="O3785" s="3">
        <f>VLOOKUP(D3785,'[1]products table 🏷️'!$B$4:$G$34,6)</f>
        <v>529.47</v>
      </c>
    </row>
    <row r="3786" spans="2:15" x14ac:dyDescent="0.25">
      <c r="B3786">
        <v>3833</v>
      </c>
      <c r="C3786">
        <v>2</v>
      </c>
      <c r="D3786">
        <v>2</v>
      </c>
      <c r="E3786" s="10">
        <v>42881</v>
      </c>
      <c r="F3786">
        <v>7</v>
      </c>
      <c r="G3786" s="11">
        <v>6993</v>
      </c>
      <c r="H3786" t="s">
        <v>64</v>
      </c>
      <c r="I3786" t="s">
        <v>17</v>
      </c>
      <c r="J3786" t="s">
        <v>91</v>
      </c>
      <c r="K3786" t="s">
        <v>92</v>
      </c>
      <c r="L3786" t="s">
        <v>90</v>
      </c>
      <c r="M3786" t="s">
        <v>21</v>
      </c>
      <c r="N3786" s="3">
        <v>369.63</v>
      </c>
      <c r="O3786" s="3">
        <f>VLOOKUP(D3786,'[1]products table 🏷️'!$B$4:$G$34,6)</f>
        <v>369.63</v>
      </c>
    </row>
    <row r="3787" spans="2:15" x14ac:dyDescent="0.25">
      <c r="B3787">
        <v>3834</v>
      </c>
      <c r="C3787">
        <v>3</v>
      </c>
      <c r="D3787">
        <v>18</v>
      </c>
      <c r="E3787" s="10">
        <v>42895</v>
      </c>
      <c r="F3787">
        <v>4</v>
      </c>
      <c r="G3787" s="11">
        <v>3996</v>
      </c>
      <c r="H3787" t="s">
        <v>77</v>
      </c>
      <c r="I3787" t="s">
        <v>38</v>
      </c>
      <c r="J3787" t="s">
        <v>91</v>
      </c>
      <c r="K3787" t="s">
        <v>92</v>
      </c>
      <c r="L3787" t="s">
        <v>90</v>
      </c>
      <c r="M3787" t="s">
        <v>21</v>
      </c>
      <c r="N3787" s="3">
        <v>169.83</v>
      </c>
      <c r="O3787" s="3">
        <f>VLOOKUP(D3787,'[1]products table 🏷️'!$B$4:$G$34,6)</f>
        <v>169.83</v>
      </c>
    </row>
    <row r="3788" spans="2:15" x14ac:dyDescent="0.25">
      <c r="B3788">
        <v>3835</v>
      </c>
      <c r="C3788">
        <v>2</v>
      </c>
      <c r="D3788">
        <v>15</v>
      </c>
      <c r="E3788" s="10">
        <v>43119</v>
      </c>
      <c r="F3788">
        <v>1</v>
      </c>
      <c r="G3788" s="11">
        <v>399</v>
      </c>
      <c r="H3788" t="s">
        <v>66</v>
      </c>
      <c r="I3788" t="s">
        <v>23</v>
      </c>
      <c r="J3788" t="s">
        <v>91</v>
      </c>
      <c r="K3788" t="s">
        <v>92</v>
      </c>
      <c r="L3788" t="s">
        <v>90</v>
      </c>
      <c r="M3788" t="s">
        <v>21</v>
      </c>
      <c r="N3788" s="3">
        <v>67.83</v>
      </c>
      <c r="O3788" s="3">
        <f>VLOOKUP(D3788,'[1]products table 🏷️'!$B$4:$G$34,6)</f>
        <v>67.83</v>
      </c>
    </row>
    <row r="3789" spans="2:15" x14ac:dyDescent="0.25">
      <c r="B3789">
        <v>3836</v>
      </c>
      <c r="C3789">
        <v>3</v>
      </c>
      <c r="D3789">
        <v>30</v>
      </c>
      <c r="E3789" s="10">
        <v>44323</v>
      </c>
      <c r="F3789">
        <v>9</v>
      </c>
      <c r="G3789" s="11">
        <v>1341</v>
      </c>
      <c r="H3789" t="s">
        <v>74</v>
      </c>
      <c r="I3789" t="s">
        <v>45</v>
      </c>
      <c r="J3789" t="s">
        <v>91</v>
      </c>
      <c r="K3789" t="s">
        <v>92</v>
      </c>
      <c r="L3789" t="s">
        <v>90</v>
      </c>
      <c r="M3789" t="s">
        <v>21</v>
      </c>
      <c r="N3789" s="3">
        <v>92.38</v>
      </c>
      <c r="O3789" s="3">
        <f>VLOOKUP(D3789,'[1]products table 🏷️'!$B$4:$G$34,6)</f>
        <v>92.38</v>
      </c>
    </row>
    <row r="3790" spans="2:15" x14ac:dyDescent="0.25">
      <c r="B3790">
        <v>3837</v>
      </c>
      <c r="C3790">
        <v>1</v>
      </c>
      <c r="D3790">
        <v>3</v>
      </c>
      <c r="E3790" s="10">
        <v>43308</v>
      </c>
      <c r="F3790">
        <v>10</v>
      </c>
      <c r="G3790" s="11">
        <v>7990</v>
      </c>
      <c r="H3790" t="s">
        <v>63</v>
      </c>
      <c r="I3790" t="s">
        <v>17</v>
      </c>
      <c r="J3790" t="s">
        <v>88</v>
      </c>
      <c r="K3790" t="s">
        <v>89</v>
      </c>
      <c r="L3790" t="s">
        <v>90</v>
      </c>
      <c r="M3790" t="s">
        <v>21</v>
      </c>
      <c r="N3790" s="3">
        <v>335.58</v>
      </c>
      <c r="O3790" s="3">
        <f>VLOOKUP(D3790,'[1]products table 🏷️'!$B$4:$G$34,6)</f>
        <v>335.58</v>
      </c>
    </row>
    <row r="3791" spans="2:15" x14ac:dyDescent="0.25">
      <c r="B3791">
        <v>3838</v>
      </c>
      <c r="C3791">
        <v>1</v>
      </c>
      <c r="D3791">
        <v>20</v>
      </c>
      <c r="E3791" s="10">
        <v>42888</v>
      </c>
      <c r="F3791">
        <v>7</v>
      </c>
      <c r="G3791" s="11">
        <v>41993</v>
      </c>
      <c r="H3791" t="s">
        <v>49</v>
      </c>
      <c r="I3791" t="s">
        <v>32</v>
      </c>
      <c r="J3791" t="s">
        <v>88</v>
      </c>
      <c r="K3791" t="s">
        <v>89</v>
      </c>
      <c r="L3791" t="s">
        <v>90</v>
      </c>
      <c r="M3791" t="s">
        <v>21</v>
      </c>
      <c r="N3791" s="3">
        <v>899.85</v>
      </c>
      <c r="O3791" s="3">
        <f>VLOOKUP(D3791,'[1]products table 🏷️'!$B$4:$G$34,6)</f>
        <v>899.85</v>
      </c>
    </row>
    <row r="3792" spans="2:15" x14ac:dyDescent="0.25">
      <c r="B3792">
        <v>3839</v>
      </c>
      <c r="C3792">
        <v>2</v>
      </c>
      <c r="D3792">
        <v>10</v>
      </c>
      <c r="E3792" s="10">
        <v>44414</v>
      </c>
      <c r="F3792">
        <v>10</v>
      </c>
      <c r="G3792" s="11">
        <v>6990</v>
      </c>
      <c r="H3792" t="s">
        <v>40</v>
      </c>
      <c r="I3792" t="s">
        <v>17</v>
      </c>
      <c r="J3792" t="s">
        <v>91</v>
      </c>
      <c r="K3792" t="s">
        <v>92</v>
      </c>
      <c r="L3792" t="s">
        <v>90</v>
      </c>
      <c r="M3792" t="s">
        <v>21</v>
      </c>
      <c r="N3792" s="3">
        <v>272.61</v>
      </c>
      <c r="O3792" s="3">
        <f>VLOOKUP(D3792,'[1]products table 🏷️'!$B$4:$G$34,6)</f>
        <v>272.61</v>
      </c>
    </row>
    <row r="3793" spans="2:15" x14ac:dyDescent="0.25">
      <c r="B3793">
        <v>3840</v>
      </c>
      <c r="C3793">
        <v>1</v>
      </c>
      <c r="D3793">
        <v>12</v>
      </c>
      <c r="E3793" s="10">
        <v>44344</v>
      </c>
      <c r="F3793">
        <v>10</v>
      </c>
      <c r="G3793" s="11">
        <v>7990</v>
      </c>
      <c r="H3793" t="s">
        <v>76</v>
      </c>
      <c r="I3793" t="s">
        <v>23</v>
      </c>
      <c r="J3793" t="s">
        <v>88</v>
      </c>
      <c r="K3793" t="s">
        <v>89</v>
      </c>
      <c r="L3793" t="s">
        <v>90</v>
      </c>
      <c r="M3793" t="s">
        <v>21</v>
      </c>
      <c r="N3793" s="3">
        <v>199.75</v>
      </c>
      <c r="O3793" s="3">
        <f>VLOOKUP(D3793,'[1]products table 🏷️'!$B$4:$G$34,6)</f>
        <v>199.75</v>
      </c>
    </row>
    <row r="3794" spans="2:15" x14ac:dyDescent="0.25">
      <c r="B3794">
        <v>3841</v>
      </c>
      <c r="C3794">
        <v>2</v>
      </c>
      <c r="D3794">
        <v>5</v>
      </c>
      <c r="E3794" s="10">
        <v>44281</v>
      </c>
      <c r="F3794">
        <v>9</v>
      </c>
      <c r="G3794" s="11">
        <v>9891</v>
      </c>
      <c r="H3794" t="s">
        <v>62</v>
      </c>
      <c r="I3794" t="s">
        <v>17</v>
      </c>
      <c r="J3794" t="s">
        <v>91</v>
      </c>
      <c r="K3794" t="s">
        <v>92</v>
      </c>
      <c r="L3794" t="s">
        <v>90</v>
      </c>
      <c r="M3794" t="s">
        <v>21</v>
      </c>
      <c r="N3794" s="3">
        <v>450.59</v>
      </c>
      <c r="O3794" s="3">
        <f>VLOOKUP(D3794,'[1]products table 🏷️'!$B$4:$G$34,6)</f>
        <v>450.59</v>
      </c>
    </row>
    <row r="3795" spans="2:15" x14ac:dyDescent="0.25">
      <c r="B3795">
        <v>3842</v>
      </c>
      <c r="C3795">
        <v>2</v>
      </c>
      <c r="D3795">
        <v>24</v>
      </c>
      <c r="E3795" s="10">
        <v>43028</v>
      </c>
      <c r="F3795">
        <v>10</v>
      </c>
      <c r="G3795" s="11">
        <v>2490</v>
      </c>
      <c r="H3795" t="s">
        <v>67</v>
      </c>
      <c r="I3795" t="s">
        <v>59</v>
      </c>
      <c r="J3795" t="s">
        <v>91</v>
      </c>
      <c r="K3795" t="s">
        <v>92</v>
      </c>
      <c r="L3795" t="s">
        <v>90</v>
      </c>
      <c r="M3795" t="s">
        <v>21</v>
      </c>
      <c r="N3795" s="3">
        <v>141.93</v>
      </c>
      <c r="O3795" s="3">
        <f>VLOOKUP(D3795,'[1]products table 🏷️'!$B$4:$G$34,6)</f>
        <v>141.93</v>
      </c>
    </row>
    <row r="3796" spans="2:15" x14ac:dyDescent="0.25">
      <c r="B3796">
        <v>3843</v>
      </c>
      <c r="C3796">
        <v>1</v>
      </c>
      <c r="D3796">
        <v>3</v>
      </c>
      <c r="E3796" s="10">
        <v>43399</v>
      </c>
      <c r="F3796">
        <v>4</v>
      </c>
      <c r="G3796" s="11">
        <v>3196</v>
      </c>
      <c r="H3796" t="s">
        <v>63</v>
      </c>
      <c r="I3796" t="s">
        <v>17</v>
      </c>
      <c r="J3796" t="s">
        <v>88</v>
      </c>
      <c r="K3796" t="s">
        <v>89</v>
      </c>
      <c r="L3796" t="s">
        <v>90</v>
      </c>
      <c r="M3796" t="s">
        <v>21</v>
      </c>
      <c r="N3796" s="3">
        <v>335.58</v>
      </c>
      <c r="O3796" s="3">
        <f>VLOOKUP(D3796,'[1]products table 🏷️'!$B$4:$G$34,6)</f>
        <v>335.58</v>
      </c>
    </row>
    <row r="3797" spans="2:15" x14ac:dyDescent="0.25">
      <c r="B3797">
        <v>3844</v>
      </c>
      <c r="C3797">
        <v>3</v>
      </c>
      <c r="D3797">
        <v>22</v>
      </c>
      <c r="E3797" s="10">
        <v>43756</v>
      </c>
      <c r="F3797">
        <v>4</v>
      </c>
      <c r="G3797" s="11">
        <v>1596</v>
      </c>
      <c r="H3797" t="s">
        <v>68</v>
      </c>
      <c r="I3797" t="s">
        <v>61</v>
      </c>
      <c r="J3797" t="s">
        <v>91</v>
      </c>
      <c r="K3797" t="s">
        <v>92</v>
      </c>
      <c r="L3797" t="s">
        <v>90</v>
      </c>
      <c r="M3797" t="s">
        <v>21</v>
      </c>
      <c r="N3797" s="3">
        <v>251.37</v>
      </c>
      <c r="O3797" s="3">
        <f>VLOOKUP(D3797,'[1]products table 🏷️'!$B$4:$G$34,6)</f>
        <v>251.37</v>
      </c>
    </row>
    <row r="3798" spans="2:15" x14ac:dyDescent="0.25">
      <c r="B3798">
        <v>3845</v>
      </c>
      <c r="C3798">
        <v>3</v>
      </c>
      <c r="D3798">
        <v>7</v>
      </c>
      <c r="E3798" s="10">
        <v>43273</v>
      </c>
      <c r="F3798">
        <v>9</v>
      </c>
      <c r="G3798" s="11">
        <v>7191</v>
      </c>
      <c r="H3798" t="s">
        <v>16</v>
      </c>
      <c r="I3798" t="s">
        <v>17</v>
      </c>
      <c r="J3798" t="s">
        <v>91</v>
      </c>
      <c r="K3798" t="s">
        <v>92</v>
      </c>
      <c r="L3798" t="s">
        <v>90</v>
      </c>
      <c r="M3798" t="s">
        <v>21</v>
      </c>
      <c r="N3798" s="3">
        <v>303.62</v>
      </c>
      <c r="O3798" s="3">
        <f>VLOOKUP(D3798,'[1]products table 🏷️'!$B$4:$G$34,6)</f>
        <v>303.62</v>
      </c>
    </row>
    <row r="3799" spans="2:15" x14ac:dyDescent="0.25">
      <c r="B3799">
        <v>3846</v>
      </c>
      <c r="C3799">
        <v>1</v>
      </c>
      <c r="D3799">
        <v>16</v>
      </c>
      <c r="E3799" s="10">
        <v>43938</v>
      </c>
      <c r="F3799">
        <v>1</v>
      </c>
      <c r="G3799" s="11">
        <v>2399</v>
      </c>
      <c r="H3799" t="s">
        <v>54</v>
      </c>
      <c r="I3799" t="s">
        <v>38</v>
      </c>
      <c r="J3799" t="s">
        <v>88</v>
      </c>
      <c r="K3799" t="s">
        <v>89</v>
      </c>
      <c r="L3799" t="s">
        <v>90</v>
      </c>
      <c r="M3799" t="s">
        <v>21</v>
      </c>
      <c r="N3799" s="3">
        <v>551.77</v>
      </c>
      <c r="O3799" s="3">
        <f>VLOOKUP(D3799,'[1]products table 🏷️'!$B$4:$G$34,6)</f>
        <v>551.77</v>
      </c>
    </row>
    <row r="3800" spans="2:15" x14ac:dyDescent="0.25">
      <c r="B3800">
        <v>3847</v>
      </c>
      <c r="C3800">
        <v>1</v>
      </c>
      <c r="D3800">
        <v>14</v>
      </c>
      <c r="E3800" s="10">
        <v>43133</v>
      </c>
      <c r="F3800">
        <v>5</v>
      </c>
      <c r="G3800" s="11">
        <v>1645</v>
      </c>
      <c r="H3800" t="s">
        <v>75</v>
      </c>
      <c r="I3800" t="s">
        <v>23</v>
      </c>
      <c r="J3800" t="s">
        <v>88</v>
      </c>
      <c r="K3800" t="s">
        <v>89</v>
      </c>
      <c r="L3800" t="s">
        <v>90</v>
      </c>
      <c r="M3800" t="s">
        <v>21</v>
      </c>
      <c r="N3800" s="3">
        <v>78.959999999999994</v>
      </c>
      <c r="O3800" s="3">
        <f>VLOOKUP(D3800,'[1]products table 🏷️'!$B$4:$G$34,6)</f>
        <v>78.959999999999994</v>
      </c>
    </row>
    <row r="3801" spans="2:15" x14ac:dyDescent="0.25">
      <c r="B3801">
        <v>3848</v>
      </c>
      <c r="C3801">
        <v>1</v>
      </c>
      <c r="D3801">
        <v>25</v>
      </c>
      <c r="E3801" s="10">
        <v>43357</v>
      </c>
      <c r="F3801">
        <v>10</v>
      </c>
      <c r="G3801" s="11">
        <v>1590</v>
      </c>
      <c r="H3801" t="s">
        <v>65</v>
      </c>
      <c r="I3801" t="s">
        <v>59</v>
      </c>
      <c r="J3801" t="s">
        <v>88</v>
      </c>
      <c r="K3801" t="s">
        <v>89</v>
      </c>
      <c r="L3801" t="s">
        <v>90</v>
      </c>
      <c r="M3801" t="s">
        <v>21</v>
      </c>
      <c r="N3801" s="3">
        <v>103.35</v>
      </c>
      <c r="O3801" s="3">
        <f>VLOOKUP(D3801,'[1]products table 🏷️'!$B$4:$G$34,6)</f>
        <v>103.35</v>
      </c>
    </row>
    <row r="3802" spans="2:15" x14ac:dyDescent="0.25">
      <c r="B3802">
        <v>3849</v>
      </c>
      <c r="C3802">
        <v>1</v>
      </c>
      <c r="D3802">
        <v>17</v>
      </c>
      <c r="E3802" s="10">
        <v>43147</v>
      </c>
      <c r="F3802">
        <v>5</v>
      </c>
      <c r="G3802" s="11">
        <v>6495</v>
      </c>
      <c r="H3802" t="s">
        <v>37</v>
      </c>
      <c r="I3802" t="s">
        <v>38</v>
      </c>
      <c r="J3802" t="s">
        <v>88</v>
      </c>
      <c r="K3802" t="s">
        <v>89</v>
      </c>
      <c r="L3802" t="s">
        <v>90</v>
      </c>
      <c r="M3802" t="s">
        <v>21</v>
      </c>
      <c r="N3802" s="3">
        <v>207.84</v>
      </c>
      <c r="O3802" s="3">
        <f>VLOOKUP(D3802,'[1]products table 🏷️'!$B$4:$G$34,6)</f>
        <v>207.84</v>
      </c>
    </row>
    <row r="3803" spans="2:15" x14ac:dyDescent="0.25">
      <c r="B3803">
        <v>3850</v>
      </c>
      <c r="C3803">
        <v>1</v>
      </c>
      <c r="D3803">
        <v>15</v>
      </c>
      <c r="E3803" s="10">
        <v>44491</v>
      </c>
      <c r="F3803">
        <v>2</v>
      </c>
      <c r="G3803" s="11">
        <v>798</v>
      </c>
      <c r="H3803" t="s">
        <v>66</v>
      </c>
      <c r="I3803" t="s">
        <v>23</v>
      </c>
      <c r="J3803" t="s">
        <v>88</v>
      </c>
      <c r="K3803" t="s">
        <v>89</v>
      </c>
      <c r="L3803" t="s">
        <v>90</v>
      </c>
      <c r="M3803" t="s">
        <v>21</v>
      </c>
      <c r="N3803" s="3">
        <v>67.83</v>
      </c>
      <c r="O3803" s="3">
        <f>VLOOKUP(D3803,'[1]products table 🏷️'!$B$4:$G$34,6)</f>
        <v>67.83</v>
      </c>
    </row>
    <row r="3804" spans="2:15" x14ac:dyDescent="0.25">
      <c r="B3804">
        <v>3851</v>
      </c>
      <c r="C3804">
        <v>3</v>
      </c>
      <c r="D3804">
        <v>6</v>
      </c>
      <c r="E3804" s="10">
        <v>43574</v>
      </c>
      <c r="F3804">
        <v>5</v>
      </c>
      <c r="G3804" s="11">
        <v>4995</v>
      </c>
      <c r="H3804" t="s">
        <v>80</v>
      </c>
      <c r="I3804" t="s">
        <v>17</v>
      </c>
      <c r="J3804" t="s">
        <v>91</v>
      </c>
      <c r="K3804" t="s">
        <v>92</v>
      </c>
      <c r="L3804" t="s">
        <v>90</v>
      </c>
      <c r="M3804" t="s">
        <v>21</v>
      </c>
      <c r="N3804" s="3">
        <v>529.47</v>
      </c>
      <c r="O3804" s="3">
        <f>VLOOKUP(D3804,'[1]products table 🏷️'!$B$4:$G$34,6)</f>
        <v>529.47</v>
      </c>
    </row>
    <row r="3805" spans="2:15" x14ac:dyDescent="0.25">
      <c r="B3805">
        <v>3852</v>
      </c>
      <c r="C3805">
        <v>3</v>
      </c>
      <c r="D3805">
        <v>29</v>
      </c>
      <c r="E3805" s="10">
        <v>44169</v>
      </c>
      <c r="F3805">
        <v>10</v>
      </c>
      <c r="G3805" s="11">
        <v>1790</v>
      </c>
      <c r="H3805" t="s">
        <v>44</v>
      </c>
      <c r="I3805" t="s">
        <v>45</v>
      </c>
      <c r="J3805" t="s">
        <v>91</v>
      </c>
      <c r="K3805" t="s">
        <v>92</v>
      </c>
      <c r="L3805" t="s">
        <v>90</v>
      </c>
      <c r="M3805" t="s">
        <v>21</v>
      </c>
      <c r="N3805" s="3">
        <v>112.77</v>
      </c>
      <c r="O3805" s="3">
        <f>VLOOKUP(D3805,'[1]products table 🏷️'!$B$4:$G$34,6)</f>
        <v>112.77</v>
      </c>
    </row>
    <row r="3806" spans="2:15" x14ac:dyDescent="0.25">
      <c r="B3806">
        <v>3853</v>
      </c>
      <c r="C3806">
        <v>1</v>
      </c>
      <c r="D3806">
        <v>15</v>
      </c>
      <c r="E3806" s="10">
        <v>43070</v>
      </c>
      <c r="F3806">
        <v>5</v>
      </c>
      <c r="G3806" s="11">
        <v>1995</v>
      </c>
      <c r="H3806" t="s">
        <v>66</v>
      </c>
      <c r="I3806" t="s">
        <v>23</v>
      </c>
      <c r="J3806" t="s">
        <v>88</v>
      </c>
      <c r="K3806" t="s">
        <v>89</v>
      </c>
      <c r="L3806" t="s">
        <v>90</v>
      </c>
      <c r="M3806" t="s">
        <v>21</v>
      </c>
      <c r="N3806" s="3">
        <v>67.83</v>
      </c>
      <c r="O3806" s="3">
        <f>VLOOKUP(D3806,'[1]products table 🏷️'!$B$4:$G$34,6)</f>
        <v>67.83</v>
      </c>
    </row>
    <row r="3807" spans="2:15" x14ac:dyDescent="0.25">
      <c r="B3807">
        <v>3854</v>
      </c>
      <c r="C3807">
        <v>3</v>
      </c>
      <c r="D3807">
        <v>18</v>
      </c>
      <c r="E3807" s="10">
        <v>44113</v>
      </c>
      <c r="F3807">
        <v>6</v>
      </c>
      <c r="G3807" s="11">
        <v>5994</v>
      </c>
      <c r="H3807" t="s">
        <v>77</v>
      </c>
      <c r="I3807" t="s">
        <v>38</v>
      </c>
      <c r="J3807" t="s">
        <v>91</v>
      </c>
      <c r="K3807" t="s">
        <v>92</v>
      </c>
      <c r="L3807" t="s">
        <v>90</v>
      </c>
      <c r="M3807" t="s">
        <v>21</v>
      </c>
      <c r="N3807" s="3">
        <v>169.83</v>
      </c>
      <c r="O3807" s="3">
        <f>VLOOKUP(D3807,'[1]products table 🏷️'!$B$4:$G$34,6)</f>
        <v>169.83</v>
      </c>
    </row>
    <row r="3808" spans="2:15" x14ac:dyDescent="0.25">
      <c r="B3808">
        <v>3855</v>
      </c>
      <c r="C3808">
        <v>1</v>
      </c>
      <c r="D3808">
        <v>9</v>
      </c>
      <c r="E3808" s="10">
        <v>43994</v>
      </c>
      <c r="F3808">
        <v>6</v>
      </c>
      <c r="G3808" s="11">
        <v>5994</v>
      </c>
      <c r="H3808" t="s">
        <v>51</v>
      </c>
      <c r="I3808" t="s">
        <v>17</v>
      </c>
      <c r="J3808" t="s">
        <v>88</v>
      </c>
      <c r="K3808" t="s">
        <v>89</v>
      </c>
      <c r="L3808" t="s">
        <v>90</v>
      </c>
      <c r="M3808" t="s">
        <v>21</v>
      </c>
      <c r="N3808" s="3">
        <v>549.45000000000005</v>
      </c>
      <c r="O3808" s="3">
        <f>VLOOKUP(D3808,'[1]products table 🏷️'!$B$4:$G$34,6)</f>
        <v>549.45000000000005</v>
      </c>
    </row>
    <row r="3809" spans="2:15" x14ac:dyDescent="0.25">
      <c r="B3809">
        <v>3856</v>
      </c>
      <c r="C3809">
        <v>1</v>
      </c>
      <c r="D3809">
        <v>19</v>
      </c>
      <c r="E3809" s="10">
        <v>44064</v>
      </c>
      <c r="F3809">
        <v>6</v>
      </c>
      <c r="G3809" s="11">
        <v>7794</v>
      </c>
      <c r="H3809" t="s">
        <v>31</v>
      </c>
      <c r="I3809" t="s">
        <v>32</v>
      </c>
      <c r="J3809" t="s">
        <v>88</v>
      </c>
      <c r="K3809" t="s">
        <v>89</v>
      </c>
      <c r="L3809" t="s">
        <v>90</v>
      </c>
      <c r="M3809" t="s">
        <v>21</v>
      </c>
      <c r="N3809" s="3">
        <v>285.77999999999997</v>
      </c>
      <c r="O3809" s="3">
        <f>VLOOKUP(D3809,'[1]products table 🏷️'!$B$4:$G$34,6)</f>
        <v>285.77999999999997</v>
      </c>
    </row>
    <row r="3810" spans="2:15" x14ac:dyDescent="0.25">
      <c r="B3810">
        <v>3857</v>
      </c>
      <c r="C3810">
        <v>2</v>
      </c>
      <c r="D3810">
        <v>29</v>
      </c>
      <c r="E3810" s="10">
        <v>44302</v>
      </c>
      <c r="F3810">
        <v>10</v>
      </c>
      <c r="G3810" s="11">
        <v>1790</v>
      </c>
      <c r="H3810" t="s">
        <v>44</v>
      </c>
      <c r="I3810" t="s">
        <v>45</v>
      </c>
      <c r="J3810" t="s">
        <v>91</v>
      </c>
      <c r="K3810" t="s">
        <v>92</v>
      </c>
      <c r="L3810" t="s">
        <v>90</v>
      </c>
      <c r="M3810" t="s">
        <v>21</v>
      </c>
      <c r="N3810" s="3">
        <v>112.77</v>
      </c>
      <c r="O3810" s="3">
        <f>VLOOKUP(D3810,'[1]products table 🏷️'!$B$4:$G$34,6)</f>
        <v>112.77</v>
      </c>
    </row>
    <row r="3811" spans="2:15" x14ac:dyDescent="0.25">
      <c r="B3811">
        <v>3858</v>
      </c>
      <c r="C3811">
        <v>3</v>
      </c>
      <c r="D3811">
        <v>24</v>
      </c>
      <c r="E3811" s="10">
        <v>43406</v>
      </c>
      <c r="F3811">
        <v>1</v>
      </c>
      <c r="G3811" s="11">
        <v>249</v>
      </c>
      <c r="H3811" t="s">
        <v>67</v>
      </c>
      <c r="I3811" t="s">
        <v>59</v>
      </c>
      <c r="J3811" t="s">
        <v>91</v>
      </c>
      <c r="K3811" t="s">
        <v>92</v>
      </c>
      <c r="L3811" t="s">
        <v>90</v>
      </c>
      <c r="M3811" t="s">
        <v>21</v>
      </c>
      <c r="N3811" s="3">
        <v>141.93</v>
      </c>
      <c r="O3811" s="3">
        <f>VLOOKUP(D3811,'[1]products table 🏷️'!$B$4:$G$34,6)</f>
        <v>141.93</v>
      </c>
    </row>
    <row r="3812" spans="2:15" x14ac:dyDescent="0.25">
      <c r="B3812">
        <v>3859</v>
      </c>
      <c r="C3812">
        <v>1</v>
      </c>
      <c r="D3812">
        <v>26</v>
      </c>
      <c r="E3812" s="10">
        <v>43644</v>
      </c>
      <c r="F3812">
        <v>2</v>
      </c>
      <c r="G3812" s="11">
        <v>1098</v>
      </c>
      <c r="H3812" t="s">
        <v>58</v>
      </c>
      <c r="I3812" t="s">
        <v>59</v>
      </c>
      <c r="J3812" t="s">
        <v>88</v>
      </c>
      <c r="K3812" t="s">
        <v>89</v>
      </c>
      <c r="L3812" t="s">
        <v>90</v>
      </c>
      <c r="M3812" t="s">
        <v>21</v>
      </c>
      <c r="N3812" s="3">
        <v>307.44</v>
      </c>
      <c r="O3812" s="3">
        <f>VLOOKUP(D3812,'[1]products table 🏷️'!$B$4:$G$34,6)</f>
        <v>307.44</v>
      </c>
    </row>
    <row r="3813" spans="2:15" x14ac:dyDescent="0.25">
      <c r="B3813">
        <v>3860</v>
      </c>
      <c r="C3813">
        <v>2</v>
      </c>
      <c r="D3813">
        <v>28</v>
      </c>
      <c r="E3813" s="10">
        <v>43175</v>
      </c>
      <c r="F3813">
        <v>9</v>
      </c>
      <c r="G3813" s="11">
        <v>2691</v>
      </c>
      <c r="H3813" t="s">
        <v>73</v>
      </c>
      <c r="I3813" t="s">
        <v>71</v>
      </c>
      <c r="J3813" t="s">
        <v>91</v>
      </c>
      <c r="K3813" t="s">
        <v>92</v>
      </c>
      <c r="L3813" t="s">
        <v>90</v>
      </c>
      <c r="M3813" t="s">
        <v>21</v>
      </c>
      <c r="N3813" s="3">
        <v>188.37</v>
      </c>
      <c r="O3813" s="3">
        <f>VLOOKUP(D3813,'[1]products table 🏷️'!$B$4:$G$34,6)</f>
        <v>188.37</v>
      </c>
    </row>
    <row r="3814" spans="2:15" x14ac:dyDescent="0.25">
      <c r="B3814">
        <v>3861</v>
      </c>
      <c r="C3814">
        <v>1</v>
      </c>
      <c r="D3814">
        <v>21</v>
      </c>
      <c r="E3814" s="10">
        <v>43658</v>
      </c>
      <c r="F3814">
        <v>8</v>
      </c>
      <c r="G3814" s="11">
        <v>5592</v>
      </c>
      <c r="H3814" t="s">
        <v>69</v>
      </c>
      <c r="I3814" t="s">
        <v>32</v>
      </c>
      <c r="J3814" t="s">
        <v>88</v>
      </c>
      <c r="K3814" t="s">
        <v>89</v>
      </c>
      <c r="L3814" t="s">
        <v>90</v>
      </c>
      <c r="M3814" t="s">
        <v>21</v>
      </c>
      <c r="N3814" s="3">
        <v>125.82</v>
      </c>
      <c r="O3814" s="3">
        <f>VLOOKUP(D3814,'[1]products table 🏷️'!$B$4:$G$34,6)</f>
        <v>125.82</v>
      </c>
    </row>
    <row r="3815" spans="2:15" x14ac:dyDescent="0.25">
      <c r="B3815">
        <v>3862</v>
      </c>
      <c r="C3815">
        <v>1</v>
      </c>
      <c r="D3815">
        <v>11</v>
      </c>
      <c r="E3815" s="10">
        <v>44141</v>
      </c>
      <c r="F3815">
        <v>1</v>
      </c>
      <c r="G3815" s="11">
        <v>999</v>
      </c>
      <c r="H3815" t="s">
        <v>22</v>
      </c>
      <c r="I3815" t="s">
        <v>23</v>
      </c>
      <c r="J3815" t="s">
        <v>88</v>
      </c>
      <c r="K3815" t="s">
        <v>88</v>
      </c>
      <c r="L3815" t="s">
        <v>90</v>
      </c>
      <c r="M3815" t="s">
        <v>21</v>
      </c>
      <c r="N3815" s="3">
        <v>159.84</v>
      </c>
      <c r="O3815" s="3">
        <f>VLOOKUP(D3815,'[1]products table 🏷️'!$B$4:$G$34,6)</f>
        <v>159.84</v>
      </c>
    </row>
    <row r="3816" spans="2:15" x14ac:dyDescent="0.25">
      <c r="B3816">
        <v>3863</v>
      </c>
      <c r="C3816">
        <v>2</v>
      </c>
      <c r="D3816">
        <v>13</v>
      </c>
      <c r="E3816" s="10">
        <v>44428</v>
      </c>
      <c r="F3816">
        <v>7</v>
      </c>
      <c r="G3816" s="11">
        <v>4193</v>
      </c>
      <c r="H3816" t="s">
        <v>72</v>
      </c>
      <c r="I3816" t="s">
        <v>23</v>
      </c>
      <c r="J3816" t="s">
        <v>91</v>
      </c>
      <c r="K3816" t="s">
        <v>92</v>
      </c>
      <c r="L3816" t="s">
        <v>90</v>
      </c>
      <c r="M3816" t="s">
        <v>21</v>
      </c>
      <c r="N3816" s="3">
        <v>125.79</v>
      </c>
      <c r="O3816" s="3">
        <f>VLOOKUP(D3816,'[1]products table 🏷️'!$B$4:$G$34,6)</f>
        <v>125.79</v>
      </c>
    </row>
    <row r="3817" spans="2:15" x14ac:dyDescent="0.25">
      <c r="B3817">
        <v>3864</v>
      </c>
      <c r="C3817">
        <v>2</v>
      </c>
      <c r="D3817">
        <v>23</v>
      </c>
      <c r="E3817" s="10">
        <v>44057</v>
      </c>
      <c r="F3817">
        <v>10</v>
      </c>
      <c r="G3817" s="11">
        <v>2790</v>
      </c>
      <c r="H3817" t="s">
        <v>60</v>
      </c>
      <c r="I3817" t="s">
        <v>61</v>
      </c>
      <c r="J3817" t="s">
        <v>91</v>
      </c>
      <c r="K3817" t="s">
        <v>92</v>
      </c>
      <c r="L3817" t="s">
        <v>90</v>
      </c>
      <c r="M3817" t="s">
        <v>21</v>
      </c>
      <c r="N3817" s="3">
        <v>159.03</v>
      </c>
      <c r="O3817" s="3">
        <f>VLOOKUP(D3817,'[1]products table 🏷️'!$B$4:$G$34,6)</f>
        <v>159.03</v>
      </c>
    </row>
    <row r="3818" spans="2:15" x14ac:dyDescent="0.25">
      <c r="B3818">
        <v>3865</v>
      </c>
      <c r="C3818">
        <v>3</v>
      </c>
      <c r="D3818">
        <v>18</v>
      </c>
      <c r="E3818" s="10">
        <v>43700</v>
      </c>
      <c r="F3818">
        <v>8</v>
      </c>
      <c r="G3818" s="11">
        <v>7992</v>
      </c>
      <c r="H3818" t="s">
        <v>77</v>
      </c>
      <c r="I3818" t="s">
        <v>38</v>
      </c>
      <c r="J3818" t="s">
        <v>91</v>
      </c>
      <c r="K3818" t="s">
        <v>92</v>
      </c>
      <c r="L3818" t="s">
        <v>90</v>
      </c>
      <c r="M3818" t="s">
        <v>21</v>
      </c>
      <c r="N3818" s="3">
        <v>169.83</v>
      </c>
      <c r="O3818" s="3">
        <f>VLOOKUP(D3818,'[1]products table 🏷️'!$B$4:$G$34,6)</f>
        <v>169.83</v>
      </c>
    </row>
    <row r="3819" spans="2:15" x14ac:dyDescent="0.25">
      <c r="B3819">
        <v>3866</v>
      </c>
      <c r="C3819">
        <v>2</v>
      </c>
      <c r="D3819">
        <v>7</v>
      </c>
      <c r="E3819" s="10">
        <v>43154</v>
      </c>
      <c r="F3819">
        <v>8</v>
      </c>
      <c r="G3819" s="11">
        <v>6392</v>
      </c>
      <c r="H3819" t="s">
        <v>16</v>
      </c>
      <c r="I3819" t="s">
        <v>17</v>
      </c>
      <c r="J3819" t="s">
        <v>91</v>
      </c>
      <c r="K3819" t="s">
        <v>92</v>
      </c>
      <c r="L3819" t="s">
        <v>90</v>
      </c>
      <c r="M3819" t="s">
        <v>21</v>
      </c>
      <c r="N3819" s="3">
        <v>303.62</v>
      </c>
      <c r="O3819" s="3">
        <f>VLOOKUP(D3819,'[1]products table 🏷️'!$B$4:$G$34,6)</f>
        <v>303.62</v>
      </c>
    </row>
    <row r="3820" spans="2:15" x14ac:dyDescent="0.25">
      <c r="B3820">
        <v>3867</v>
      </c>
      <c r="C3820">
        <v>2</v>
      </c>
      <c r="D3820">
        <v>28</v>
      </c>
      <c r="E3820" s="10">
        <v>43042</v>
      </c>
      <c r="F3820">
        <v>4</v>
      </c>
      <c r="G3820" s="11">
        <v>1196</v>
      </c>
      <c r="H3820" t="s">
        <v>73</v>
      </c>
      <c r="I3820" t="s">
        <v>71</v>
      </c>
      <c r="J3820" t="s">
        <v>91</v>
      </c>
      <c r="K3820" t="s">
        <v>92</v>
      </c>
      <c r="L3820" t="s">
        <v>90</v>
      </c>
      <c r="M3820" t="s">
        <v>21</v>
      </c>
      <c r="N3820" s="3">
        <v>188.37</v>
      </c>
      <c r="O3820" s="3">
        <f>VLOOKUP(D3820,'[1]products table 🏷️'!$B$4:$G$34,6)</f>
        <v>188.37</v>
      </c>
    </row>
    <row r="3821" spans="2:15" x14ac:dyDescent="0.25">
      <c r="B3821">
        <v>3868</v>
      </c>
      <c r="C3821">
        <v>1</v>
      </c>
      <c r="D3821">
        <v>6</v>
      </c>
      <c r="E3821" s="10">
        <v>43532</v>
      </c>
      <c r="F3821">
        <v>1</v>
      </c>
      <c r="G3821" s="11">
        <v>999</v>
      </c>
      <c r="H3821" t="s">
        <v>80</v>
      </c>
      <c r="I3821" t="s">
        <v>17</v>
      </c>
      <c r="J3821" t="s">
        <v>88</v>
      </c>
      <c r="K3821" t="s">
        <v>89</v>
      </c>
      <c r="L3821" t="s">
        <v>90</v>
      </c>
      <c r="M3821" t="s">
        <v>21</v>
      </c>
      <c r="N3821" s="3">
        <v>529.47</v>
      </c>
      <c r="O3821" s="3">
        <f>VLOOKUP(D3821,'[1]products table 🏷️'!$B$4:$G$34,6)</f>
        <v>529.47</v>
      </c>
    </row>
    <row r="3822" spans="2:15" x14ac:dyDescent="0.25">
      <c r="B3822">
        <v>3869</v>
      </c>
      <c r="C3822">
        <v>3</v>
      </c>
      <c r="D3822">
        <v>1</v>
      </c>
      <c r="E3822" s="10">
        <v>43322</v>
      </c>
      <c r="F3822">
        <v>10</v>
      </c>
      <c r="G3822" s="11">
        <v>10990</v>
      </c>
      <c r="H3822" t="s">
        <v>27</v>
      </c>
      <c r="I3822" t="s">
        <v>17</v>
      </c>
      <c r="J3822" t="s">
        <v>91</v>
      </c>
      <c r="K3822" t="s">
        <v>92</v>
      </c>
      <c r="L3822" t="s">
        <v>90</v>
      </c>
      <c r="M3822" t="s">
        <v>21</v>
      </c>
      <c r="N3822" s="3">
        <v>549.5</v>
      </c>
      <c r="O3822" s="3">
        <f>VLOOKUP(D3822,'[1]products table 🏷️'!$B$4:$G$34,6)</f>
        <v>549.5</v>
      </c>
    </row>
    <row r="3823" spans="2:15" x14ac:dyDescent="0.25">
      <c r="B3823">
        <v>3870</v>
      </c>
      <c r="C3823">
        <v>1</v>
      </c>
      <c r="D3823">
        <v>6</v>
      </c>
      <c r="E3823" s="10">
        <v>44463</v>
      </c>
      <c r="F3823">
        <v>9</v>
      </c>
      <c r="G3823" s="11">
        <v>8991</v>
      </c>
      <c r="H3823" t="s">
        <v>80</v>
      </c>
      <c r="I3823" t="s">
        <v>17</v>
      </c>
      <c r="J3823" t="s">
        <v>88</v>
      </c>
      <c r="K3823" t="s">
        <v>89</v>
      </c>
      <c r="L3823" t="s">
        <v>90</v>
      </c>
      <c r="M3823" t="s">
        <v>21</v>
      </c>
      <c r="N3823" s="3">
        <v>529.47</v>
      </c>
      <c r="O3823" s="3">
        <f>VLOOKUP(D3823,'[1]products table 🏷️'!$B$4:$G$34,6)</f>
        <v>529.47</v>
      </c>
    </row>
    <row r="3824" spans="2:15" x14ac:dyDescent="0.25">
      <c r="B3824">
        <v>3871</v>
      </c>
      <c r="C3824">
        <v>1</v>
      </c>
      <c r="D3824">
        <v>26</v>
      </c>
      <c r="E3824" s="10">
        <v>43623</v>
      </c>
      <c r="F3824">
        <v>6</v>
      </c>
      <c r="G3824" s="11">
        <v>3294</v>
      </c>
      <c r="H3824" t="s">
        <v>58</v>
      </c>
      <c r="I3824" t="s">
        <v>59</v>
      </c>
      <c r="J3824" t="s">
        <v>88</v>
      </c>
      <c r="K3824" t="s">
        <v>89</v>
      </c>
      <c r="L3824" t="s">
        <v>90</v>
      </c>
      <c r="M3824" t="s">
        <v>21</v>
      </c>
      <c r="N3824" s="3">
        <v>307.44</v>
      </c>
      <c r="O3824" s="3">
        <f>VLOOKUP(D3824,'[1]products table 🏷️'!$B$4:$G$34,6)</f>
        <v>307.44</v>
      </c>
    </row>
    <row r="3825" spans="2:15" x14ac:dyDescent="0.25">
      <c r="B3825">
        <v>3872</v>
      </c>
      <c r="C3825">
        <v>2</v>
      </c>
      <c r="D3825">
        <v>30</v>
      </c>
      <c r="E3825" s="10">
        <v>43623</v>
      </c>
      <c r="F3825">
        <v>4</v>
      </c>
      <c r="G3825" s="11">
        <v>596</v>
      </c>
      <c r="H3825" t="s">
        <v>74</v>
      </c>
      <c r="I3825" t="s">
        <v>45</v>
      </c>
      <c r="J3825" t="s">
        <v>91</v>
      </c>
      <c r="K3825" t="s">
        <v>92</v>
      </c>
      <c r="L3825" t="s">
        <v>90</v>
      </c>
      <c r="M3825" t="s">
        <v>21</v>
      </c>
      <c r="N3825" s="3">
        <v>92.38</v>
      </c>
      <c r="O3825" s="3">
        <f>VLOOKUP(D3825,'[1]products table 🏷️'!$B$4:$G$34,6)</f>
        <v>92.38</v>
      </c>
    </row>
    <row r="3826" spans="2:15" x14ac:dyDescent="0.25">
      <c r="B3826">
        <v>3873</v>
      </c>
      <c r="C3826">
        <v>3</v>
      </c>
      <c r="D3826">
        <v>11</v>
      </c>
      <c r="E3826" s="10">
        <v>42811</v>
      </c>
      <c r="F3826">
        <v>4</v>
      </c>
      <c r="G3826" s="11">
        <v>3996</v>
      </c>
      <c r="H3826" t="s">
        <v>22</v>
      </c>
      <c r="I3826" t="s">
        <v>23</v>
      </c>
      <c r="J3826" t="s">
        <v>91</v>
      </c>
      <c r="K3826" t="s">
        <v>91</v>
      </c>
      <c r="L3826" t="s">
        <v>90</v>
      </c>
      <c r="M3826" t="s">
        <v>21</v>
      </c>
      <c r="N3826" s="3">
        <v>159.84</v>
      </c>
      <c r="O3826" s="3">
        <f>VLOOKUP(D3826,'[1]products table 🏷️'!$B$4:$G$34,6)</f>
        <v>159.84</v>
      </c>
    </row>
    <row r="3827" spans="2:15" x14ac:dyDescent="0.25">
      <c r="B3827">
        <v>3874</v>
      </c>
      <c r="C3827">
        <v>3</v>
      </c>
      <c r="D3827">
        <v>28</v>
      </c>
      <c r="E3827" s="10">
        <v>43147</v>
      </c>
      <c r="F3827">
        <v>6</v>
      </c>
      <c r="G3827" s="11">
        <v>1794</v>
      </c>
      <c r="H3827" t="s">
        <v>73</v>
      </c>
      <c r="I3827" t="s">
        <v>71</v>
      </c>
      <c r="J3827" t="s">
        <v>91</v>
      </c>
      <c r="K3827" t="s">
        <v>92</v>
      </c>
      <c r="L3827" t="s">
        <v>90</v>
      </c>
      <c r="M3827" t="s">
        <v>21</v>
      </c>
      <c r="N3827" s="3">
        <v>188.37</v>
      </c>
      <c r="O3827" s="3">
        <f>VLOOKUP(D3827,'[1]products table 🏷️'!$B$4:$G$34,6)</f>
        <v>188.37</v>
      </c>
    </row>
    <row r="3828" spans="2:15" x14ac:dyDescent="0.25">
      <c r="B3828">
        <v>3875</v>
      </c>
      <c r="C3828">
        <v>2</v>
      </c>
      <c r="D3828">
        <v>11</v>
      </c>
      <c r="E3828" s="10">
        <v>44036</v>
      </c>
      <c r="F3828">
        <v>9</v>
      </c>
      <c r="G3828" s="11">
        <v>8991</v>
      </c>
      <c r="H3828" t="s">
        <v>22</v>
      </c>
      <c r="I3828" t="s">
        <v>23</v>
      </c>
      <c r="J3828" t="s">
        <v>91</v>
      </c>
      <c r="K3828" t="s">
        <v>91</v>
      </c>
      <c r="L3828" t="s">
        <v>90</v>
      </c>
      <c r="M3828" t="s">
        <v>21</v>
      </c>
      <c r="N3828" s="3">
        <v>159.84</v>
      </c>
      <c r="O3828" s="3">
        <f>VLOOKUP(D3828,'[1]products table 🏷️'!$B$4:$G$34,6)</f>
        <v>159.84</v>
      </c>
    </row>
    <row r="3829" spans="2:15" x14ac:dyDescent="0.25">
      <c r="B3829">
        <v>3876</v>
      </c>
      <c r="C3829">
        <v>1</v>
      </c>
      <c r="D3829">
        <v>13</v>
      </c>
      <c r="E3829" s="10">
        <v>44176</v>
      </c>
      <c r="F3829">
        <v>2</v>
      </c>
      <c r="G3829" s="11">
        <v>1198</v>
      </c>
      <c r="H3829" t="s">
        <v>72</v>
      </c>
      <c r="I3829" t="s">
        <v>23</v>
      </c>
      <c r="J3829" t="s">
        <v>88</v>
      </c>
      <c r="K3829" t="s">
        <v>89</v>
      </c>
      <c r="L3829" t="s">
        <v>90</v>
      </c>
      <c r="M3829" t="s">
        <v>21</v>
      </c>
      <c r="N3829" s="3">
        <v>125.79</v>
      </c>
      <c r="O3829" s="3">
        <f>VLOOKUP(D3829,'[1]products table 🏷️'!$B$4:$G$34,6)</f>
        <v>125.79</v>
      </c>
    </row>
    <row r="3830" spans="2:15" x14ac:dyDescent="0.25">
      <c r="B3830">
        <v>3877</v>
      </c>
      <c r="C3830">
        <v>1</v>
      </c>
      <c r="D3830">
        <v>1</v>
      </c>
      <c r="E3830" s="10">
        <v>43217</v>
      </c>
      <c r="F3830">
        <v>1</v>
      </c>
      <c r="G3830" s="11">
        <v>1099</v>
      </c>
      <c r="H3830" t="s">
        <v>27</v>
      </c>
      <c r="I3830" t="s">
        <v>17</v>
      </c>
      <c r="J3830" t="s">
        <v>88</v>
      </c>
      <c r="K3830" t="s">
        <v>89</v>
      </c>
      <c r="L3830" t="s">
        <v>90</v>
      </c>
      <c r="M3830" t="s">
        <v>21</v>
      </c>
      <c r="N3830" s="3">
        <v>549.5</v>
      </c>
      <c r="O3830" s="3">
        <f>VLOOKUP(D3830,'[1]products table 🏷️'!$B$4:$G$34,6)</f>
        <v>549.5</v>
      </c>
    </row>
    <row r="3831" spans="2:15" x14ac:dyDescent="0.25">
      <c r="B3831">
        <v>3878</v>
      </c>
      <c r="C3831">
        <v>1</v>
      </c>
      <c r="D3831">
        <v>13</v>
      </c>
      <c r="E3831" s="10">
        <v>43791</v>
      </c>
      <c r="F3831">
        <v>2</v>
      </c>
      <c r="G3831" s="11">
        <v>1198</v>
      </c>
      <c r="H3831" t="s">
        <v>72</v>
      </c>
      <c r="I3831" t="s">
        <v>23</v>
      </c>
      <c r="J3831" t="s">
        <v>88</v>
      </c>
      <c r="K3831" t="s">
        <v>89</v>
      </c>
      <c r="L3831" t="s">
        <v>90</v>
      </c>
      <c r="M3831" t="s">
        <v>21</v>
      </c>
      <c r="N3831" s="3">
        <v>125.79</v>
      </c>
      <c r="O3831" s="3">
        <f>VLOOKUP(D3831,'[1]products table 🏷️'!$B$4:$G$34,6)</f>
        <v>125.79</v>
      </c>
    </row>
    <row r="3832" spans="2:15" x14ac:dyDescent="0.25">
      <c r="B3832">
        <v>3879</v>
      </c>
      <c r="C3832">
        <v>3</v>
      </c>
      <c r="D3832">
        <v>22</v>
      </c>
      <c r="E3832" s="10">
        <v>43161</v>
      </c>
      <c r="F3832">
        <v>5</v>
      </c>
      <c r="G3832" s="11">
        <v>1995</v>
      </c>
      <c r="H3832" t="s">
        <v>68</v>
      </c>
      <c r="I3832" t="s">
        <v>61</v>
      </c>
      <c r="J3832" t="s">
        <v>91</v>
      </c>
      <c r="K3832" t="s">
        <v>92</v>
      </c>
      <c r="L3832" t="s">
        <v>90</v>
      </c>
      <c r="M3832" t="s">
        <v>21</v>
      </c>
      <c r="N3832" s="3">
        <v>251.37</v>
      </c>
      <c r="O3832" s="3">
        <f>VLOOKUP(D3832,'[1]products table 🏷️'!$B$4:$G$34,6)</f>
        <v>251.37</v>
      </c>
    </row>
    <row r="3833" spans="2:15" x14ac:dyDescent="0.25">
      <c r="B3833">
        <v>3880</v>
      </c>
      <c r="C3833">
        <v>2</v>
      </c>
      <c r="D3833">
        <v>6</v>
      </c>
      <c r="E3833" s="10">
        <v>44211</v>
      </c>
      <c r="F3833">
        <v>9</v>
      </c>
      <c r="G3833" s="11">
        <v>8991</v>
      </c>
      <c r="H3833" t="s">
        <v>80</v>
      </c>
      <c r="I3833" t="s">
        <v>17</v>
      </c>
      <c r="J3833" t="s">
        <v>91</v>
      </c>
      <c r="K3833" t="s">
        <v>92</v>
      </c>
      <c r="L3833" t="s">
        <v>90</v>
      </c>
      <c r="M3833" t="s">
        <v>21</v>
      </c>
      <c r="N3833" s="3">
        <v>529.47</v>
      </c>
      <c r="O3833" s="3">
        <f>VLOOKUP(D3833,'[1]products table 🏷️'!$B$4:$G$34,6)</f>
        <v>529.47</v>
      </c>
    </row>
    <row r="3834" spans="2:15" x14ac:dyDescent="0.25">
      <c r="B3834">
        <v>3881</v>
      </c>
      <c r="C3834">
        <v>2</v>
      </c>
      <c r="D3834">
        <v>29</v>
      </c>
      <c r="E3834" s="10">
        <v>42965</v>
      </c>
      <c r="F3834">
        <v>4</v>
      </c>
      <c r="G3834" s="11">
        <v>716</v>
      </c>
      <c r="H3834" t="s">
        <v>44</v>
      </c>
      <c r="I3834" t="s">
        <v>45</v>
      </c>
      <c r="J3834" t="s">
        <v>91</v>
      </c>
      <c r="K3834" t="s">
        <v>92</v>
      </c>
      <c r="L3834" t="s">
        <v>90</v>
      </c>
      <c r="M3834" t="s">
        <v>21</v>
      </c>
      <c r="N3834" s="3">
        <v>112.77</v>
      </c>
      <c r="O3834" s="3">
        <f>VLOOKUP(D3834,'[1]products table 🏷️'!$B$4:$G$34,6)</f>
        <v>112.77</v>
      </c>
    </row>
    <row r="3835" spans="2:15" x14ac:dyDescent="0.25">
      <c r="B3835">
        <v>3882</v>
      </c>
      <c r="C3835">
        <v>2</v>
      </c>
      <c r="D3835">
        <v>18</v>
      </c>
      <c r="E3835" s="10">
        <v>43819</v>
      </c>
      <c r="F3835">
        <v>7</v>
      </c>
      <c r="G3835" s="11">
        <v>6993</v>
      </c>
      <c r="H3835" t="s">
        <v>77</v>
      </c>
      <c r="I3835" t="s">
        <v>38</v>
      </c>
      <c r="J3835" t="s">
        <v>91</v>
      </c>
      <c r="K3835" t="s">
        <v>92</v>
      </c>
      <c r="L3835" t="s">
        <v>90</v>
      </c>
      <c r="M3835" t="s">
        <v>21</v>
      </c>
      <c r="N3835" s="3">
        <v>169.83</v>
      </c>
      <c r="O3835" s="3">
        <f>VLOOKUP(D3835,'[1]products table 🏷️'!$B$4:$G$34,6)</f>
        <v>169.83</v>
      </c>
    </row>
    <row r="3836" spans="2:15" x14ac:dyDescent="0.25">
      <c r="B3836">
        <v>3883</v>
      </c>
      <c r="C3836">
        <v>3</v>
      </c>
      <c r="D3836">
        <v>30</v>
      </c>
      <c r="E3836" s="10">
        <v>43791</v>
      </c>
      <c r="F3836">
        <v>10</v>
      </c>
      <c r="G3836" s="11">
        <v>1490</v>
      </c>
      <c r="H3836" t="s">
        <v>74</v>
      </c>
      <c r="I3836" t="s">
        <v>45</v>
      </c>
      <c r="J3836" t="s">
        <v>91</v>
      </c>
      <c r="K3836" t="s">
        <v>92</v>
      </c>
      <c r="L3836" t="s">
        <v>90</v>
      </c>
      <c r="M3836" t="s">
        <v>21</v>
      </c>
      <c r="N3836" s="3">
        <v>92.38</v>
      </c>
      <c r="O3836" s="3">
        <f>VLOOKUP(D3836,'[1]products table 🏷️'!$B$4:$G$34,6)</f>
        <v>92.38</v>
      </c>
    </row>
    <row r="3837" spans="2:15" x14ac:dyDescent="0.25">
      <c r="B3837">
        <v>3884</v>
      </c>
      <c r="C3837">
        <v>1</v>
      </c>
      <c r="D3837">
        <v>21</v>
      </c>
      <c r="E3837" s="10">
        <v>44351</v>
      </c>
      <c r="F3837">
        <v>3</v>
      </c>
      <c r="G3837" s="11">
        <v>2097</v>
      </c>
      <c r="H3837" t="s">
        <v>69</v>
      </c>
      <c r="I3837" t="s">
        <v>32</v>
      </c>
      <c r="J3837" t="s">
        <v>88</v>
      </c>
      <c r="K3837" t="s">
        <v>89</v>
      </c>
      <c r="L3837" t="s">
        <v>90</v>
      </c>
      <c r="M3837" t="s">
        <v>21</v>
      </c>
      <c r="N3837" s="3">
        <v>125.82</v>
      </c>
      <c r="O3837" s="3">
        <f>VLOOKUP(D3837,'[1]products table 🏷️'!$B$4:$G$34,6)</f>
        <v>125.82</v>
      </c>
    </row>
    <row r="3838" spans="2:15" x14ac:dyDescent="0.25">
      <c r="B3838">
        <v>3885</v>
      </c>
      <c r="C3838">
        <v>3</v>
      </c>
      <c r="D3838">
        <v>13</v>
      </c>
      <c r="E3838" s="10">
        <v>43196</v>
      </c>
      <c r="F3838">
        <v>8</v>
      </c>
      <c r="G3838" s="11">
        <v>4792</v>
      </c>
      <c r="H3838" t="s">
        <v>72</v>
      </c>
      <c r="I3838" t="s">
        <v>23</v>
      </c>
      <c r="J3838" t="s">
        <v>91</v>
      </c>
      <c r="K3838" t="s">
        <v>92</v>
      </c>
      <c r="L3838" t="s">
        <v>90</v>
      </c>
      <c r="M3838" t="s">
        <v>21</v>
      </c>
      <c r="N3838" s="3">
        <v>125.79</v>
      </c>
      <c r="O3838" s="3">
        <f>VLOOKUP(D3838,'[1]products table 🏷️'!$B$4:$G$34,6)</f>
        <v>125.79</v>
      </c>
    </row>
    <row r="3839" spans="2:15" x14ac:dyDescent="0.25">
      <c r="B3839">
        <v>3886</v>
      </c>
      <c r="C3839">
        <v>3</v>
      </c>
      <c r="D3839">
        <v>28</v>
      </c>
      <c r="E3839" s="10">
        <v>43420</v>
      </c>
      <c r="F3839">
        <v>8</v>
      </c>
      <c r="G3839" s="11">
        <v>2392</v>
      </c>
      <c r="H3839" t="s">
        <v>73</v>
      </c>
      <c r="I3839" t="s">
        <v>71</v>
      </c>
      <c r="J3839" t="s">
        <v>91</v>
      </c>
      <c r="K3839" t="s">
        <v>92</v>
      </c>
      <c r="L3839" t="s">
        <v>90</v>
      </c>
      <c r="M3839" t="s">
        <v>21</v>
      </c>
      <c r="N3839" s="3">
        <v>188.37</v>
      </c>
      <c r="O3839" s="3">
        <f>VLOOKUP(D3839,'[1]products table 🏷️'!$B$4:$G$34,6)</f>
        <v>188.37</v>
      </c>
    </row>
    <row r="3840" spans="2:15" x14ac:dyDescent="0.25">
      <c r="B3840">
        <v>3887</v>
      </c>
      <c r="C3840">
        <v>3</v>
      </c>
      <c r="D3840">
        <v>30</v>
      </c>
      <c r="E3840" s="10">
        <v>44512</v>
      </c>
      <c r="F3840">
        <v>8</v>
      </c>
      <c r="G3840" s="11">
        <v>1192</v>
      </c>
      <c r="H3840" t="s">
        <v>74</v>
      </c>
      <c r="I3840" t="s">
        <v>45</v>
      </c>
      <c r="J3840" t="s">
        <v>91</v>
      </c>
      <c r="K3840" t="s">
        <v>92</v>
      </c>
      <c r="L3840" t="s">
        <v>90</v>
      </c>
      <c r="M3840" t="s">
        <v>21</v>
      </c>
      <c r="N3840" s="3">
        <v>92.38</v>
      </c>
      <c r="O3840" s="3">
        <f>VLOOKUP(D3840,'[1]products table 🏷️'!$B$4:$G$34,6)</f>
        <v>92.38</v>
      </c>
    </row>
    <row r="3841" spans="2:15" x14ac:dyDescent="0.25">
      <c r="B3841">
        <v>3888</v>
      </c>
      <c r="C3841">
        <v>3</v>
      </c>
      <c r="D3841">
        <v>6</v>
      </c>
      <c r="E3841" s="10">
        <v>44512</v>
      </c>
      <c r="F3841">
        <v>6</v>
      </c>
      <c r="G3841" s="11">
        <v>5994</v>
      </c>
      <c r="H3841" t="s">
        <v>80</v>
      </c>
      <c r="I3841" t="s">
        <v>17</v>
      </c>
      <c r="J3841" t="s">
        <v>91</v>
      </c>
      <c r="K3841" t="s">
        <v>92</v>
      </c>
      <c r="L3841" t="s">
        <v>90</v>
      </c>
      <c r="M3841" t="s">
        <v>21</v>
      </c>
      <c r="N3841" s="3">
        <v>529.47</v>
      </c>
      <c r="O3841" s="3">
        <f>VLOOKUP(D3841,'[1]products table 🏷️'!$B$4:$G$34,6)</f>
        <v>529.47</v>
      </c>
    </row>
    <row r="3842" spans="2:15" x14ac:dyDescent="0.25">
      <c r="B3842">
        <v>3889</v>
      </c>
      <c r="C3842">
        <v>3</v>
      </c>
      <c r="D3842">
        <v>1</v>
      </c>
      <c r="E3842" s="10">
        <v>43084</v>
      </c>
      <c r="F3842">
        <v>3</v>
      </c>
      <c r="G3842" s="11">
        <v>3297</v>
      </c>
      <c r="H3842" t="s">
        <v>27</v>
      </c>
      <c r="I3842" t="s">
        <v>17</v>
      </c>
      <c r="J3842" t="s">
        <v>91</v>
      </c>
      <c r="K3842" t="s">
        <v>92</v>
      </c>
      <c r="L3842" t="s">
        <v>90</v>
      </c>
      <c r="M3842" t="s">
        <v>21</v>
      </c>
      <c r="N3842" s="3">
        <v>549.5</v>
      </c>
      <c r="O3842" s="3">
        <f>VLOOKUP(D3842,'[1]products table 🏷️'!$B$4:$G$34,6)</f>
        <v>549.5</v>
      </c>
    </row>
    <row r="3843" spans="2:15" x14ac:dyDescent="0.25">
      <c r="B3843">
        <v>3890</v>
      </c>
      <c r="C3843">
        <v>3</v>
      </c>
      <c r="D3843">
        <v>8</v>
      </c>
      <c r="E3843" s="10">
        <v>43532</v>
      </c>
      <c r="F3843">
        <v>4</v>
      </c>
      <c r="G3843" s="11">
        <v>4396</v>
      </c>
      <c r="H3843" t="s">
        <v>35</v>
      </c>
      <c r="I3843" t="s">
        <v>17</v>
      </c>
      <c r="J3843" t="s">
        <v>91</v>
      </c>
      <c r="K3843" t="s">
        <v>92</v>
      </c>
      <c r="L3843" t="s">
        <v>90</v>
      </c>
      <c r="M3843" t="s">
        <v>21</v>
      </c>
      <c r="N3843" s="3">
        <v>472.57</v>
      </c>
      <c r="O3843" s="3">
        <f>VLOOKUP(D3843,'[1]products table 🏷️'!$B$4:$G$34,6)</f>
        <v>472.57</v>
      </c>
    </row>
    <row r="3844" spans="2:15" x14ac:dyDescent="0.25">
      <c r="B3844">
        <v>3891</v>
      </c>
      <c r="C3844">
        <v>3</v>
      </c>
      <c r="D3844">
        <v>1</v>
      </c>
      <c r="E3844" s="10">
        <v>43217</v>
      </c>
      <c r="F3844">
        <v>1</v>
      </c>
      <c r="G3844" s="11">
        <v>1099</v>
      </c>
      <c r="H3844" t="s">
        <v>27</v>
      </c>
      <c r="I3844" t="s">
        <v>17</v>
      </c>
      <c r="J3844" t="s">
        <v>91</v>
      </c>
      <c r="K3844" t="s">
        <v>92</v>
      </c>
      <c r="L3844" t="s">
        <v>90</v>
      </c>
      <c r="M3844" t="s">
        <v>21</v>
      </c>
      <c r="N3844" s="3">
        <v>549.5</v>
      </c>
      <c r="O3844" s="3">
        <f>VLOOKUP(D3844,'[1]products table 🏷️'!$B$4:$G$34,6)</f>
        <v>549.5</v>
      </c>
    </row>
    <row r="3845" spans="2:15" x14ac:dyDescent="0.25">
      <c r="B3845">
        <v>3892</v>
      </c>
      <c r="C3845">
        <v>3</v>
      </c>
      <c r="D3845">
        <v>25</v>
      </c>
      <c r="E3845" s="10">
        <v>42846</v>
      </c>
      <c r="F3845">
        <v>4</v>
      </c>
      <c r="G3845" s="11">
        <v>636</v>
      </c>
      <c r="H3845" t="s">
        <v>65</v>
      </c>
      <c r="I3845" t="s">
        <v>59</v>
      </c>
      <c r="J3845" t="s">
        <v>91</v>
      </c>
      <c r="K3845" t="s">
        <v>92</v>
      </c>
      <c r="L3845" t="s">
        <v>90</v>
      </c>
      <c r="M3845" t="s">
        <v>21</v>
      </c>
      <c r="N3845" s="3">
        <v>103.35</v>
      </c>
      <c r="O3845" s="3">
        <f>VLOOKUP(D3845,'[1]products table 🏷️'!$B$4:$G$34,6)</f>
        <v>103.35</v>
      </c>
    </row>
    <row r="3846" spans="2:15" x14ac:dyDescent="0.25">
      <c r="B3846">
        <v>3893</v>
      </c>
      <c r="C3846">
        <v>1</v>
      </c>
      <c r="D3846">
        <v>4</v>
      </c>
      <c r="E3846" s="10">
        <v>43931</v>
      </c>
      <c r="F3846">
        <v>3</v>
      </c>
      <c r="G3846" s="11">
        <v>1197</v>
      </c>
      <c r="H3846" t="s">
        <v>42</v>
      </c>
      <c r="I3846" t="s">
        <v>17</v>
      </c>
      <c r="J3846" t="s">
        <v>88</v>
      </c>
      <c r="K3846" t="s">
        <v>89</v>
      </c>
      <c r="L3846" t="s">
        <v>90</v>
      </c>
      <c r="M3846" t="s">
        <v>21</v>
      </c>
      <c r="N3846" s="3">
        <v>215.46</v>
      </c>
      <c r="O3846" s="3">
        <f>VLOOKUP(D3846,'[1]products table 🏷️'!$B$4:$G$34,6)</f>
        <v>215.46</v>
      </c>
    </row>
    <row r="3847" spans="2:15" x14ac:dyDescent="0.25">
      <c r="B3847">
        <v>3894</v>
      </c>
      <c r="C3847">
        <v>2</v>
      </c>
      <c r="D3847">
        <v>12</v>
      </c>
      <c r="E3847" s="10">
        <v>43959</v>
      </c>
      <c r="F3847">
        <v>8</v>
      </c>
      <c r="G3847" s="11">
        <v>6392</v>
      </c>
      <c r="H3847" t="s">
        <v>76</v>
      </c>
      <c r="I3847" t="s">
        <v>23</v>
      </c>
      <c r="J3847" t="s">
        <v>91</v>
      </c>
      <c r="K3847" t="s">
        <v>92</v>
      </c>
      <c r="L3847" t="s">
        <v>90</v>
      </c>
      <c r="M3847" t="s">
        <v>21</v>
      </c>
      <c r="N3847" s="3">
        <v>199.75</v>
      </c>
      <c r="O3847" s="3">
        <f>VLOOKUP(D3847,'[1]products table 🏷️'!$B$4:$G$34,6)</f>
        <v>199.75</v>
      </c>
    </row>
    <row r="3848" spans="2:15" x14ac:dyDescent="0.25">
      <c r="B3848">
        <v>3895</v>
      </c>
      <c r="C3848">
        <v>2</v>
      </c>
      <c r="D3848">
        <v>11</v>
      </c>
      <c r="E3848" s="10">
        <v>44127</v>
      </c>
      <c r="F3848">
        <v>3</v>
      </c>
      <c r="G3848" s="11">
        <v>2997</v>
      </c>
      <c r="H3848" t="s">
        <v>22</v>
      </c>
      <c r="I3848" t="s">
        <v>23</v>
      </c>
      <c r="J3848" t="s">
        <v>91</v>
      </c>
      <c r="K3848" t="s">
        <v>91</v>
      </c>
      <c r="L3848" t="s">
        <v>90</v>
      </c>
      <c r="M3848" t="s">
        <v>21</v>
      </c>
      <c r="N3848" s="3">
        <v>159.84</v>
      </c>
      <c r="O3848" s="3">
        <f>VLOOKUP(D3848,'[1]products table 🏷️'!$B$4:$G$34,6)</f>
        <v>159.84</v>
      </c>
    </row>
    <row r="3849" spans="2:15" x14ac:dyDescent="0.25">
      <c r="B3849">
        <v>3896</v>
      </c>
      <c r="C3849">
        <v>2</v>
      </c>
      <c r="D3849">
        <v>4</v>
      </c>
      <c r="E3849" s="10">
        <v>43910</v>
      </c>
      <c r="F3849">
        <v>1</v>
      </c>
      <c r="G3849" s="11">
        <v>399</v>
      </c>
      <c r="H3849" t="s">
        <v>42</v>
      </c>
      <c r="I3849" t="s">
        <v>17</v>
      </c>
      <c r="J3849" t="s">
        <v>91</v>
      </c>
      <c r="K3849" t="s">
        <v>92</v>
      </c>
      <c r="L3849" t="s">
        <v>90</v>
      </c>
      <c r="M3849" t="s">
        <v>21</v>
      </c>
      <c r="N3849" s="3">
        <v>215.46</v>
      </c>
      <c r="O3849" s="3">
        <f>VLOOKUP(D3849,'[1]products table 🏷️'!$B$4:$G$34,6)</f>
        <v>215.46</v>
      </c>
    </row>
    <row r="3850" spans="2:15" x14ac:dyDescent="0.25">
      <c r="B3850">
        <v>3897</v>
      </c>
      <c r="C3850">
        <v>1</v>
      </c>
      <c r="D3850">
        <v>27</v>
      </c>
      <c r="E3850" s="10">
        <v>43546</v>
      </c>
      <c r="F3850">
        <v>6</v>
      </c>
      <c r="G3850" s="11">
        <v>594</v>
      </c>
      <c r="H3850" t="s">
        <v>70</v>
      </c>
      <c r="I3850" t="s">
        <v>71</v>
      </c>
      <c r="J3850" t="s">
        <v>88</v>
      </c>
      <c r="K3850" t="s">
        <v>89</v>
      </c>
      <c r="L3850" t="s">
        <v>90</v>
      </c>
      <c r="M3850" t="s">
        <v>21</v>
      </c>
      <c r="N3850" s="3">
        <v>55.44</v>
      </c>
      <c r="O3850" s="3">
        <f>VLOOKUP(D3850,'[1]products table 🏷️'!$B$4:$G$34,6)</f>
        <v>55.44</v>
      </c>
    </row>
    <row r="3851" spans="2:15" x14ac:dyDescent="0.25">
      <c r="B3851">
        <v>3898</v>
      </c>
      <c r="C3851">
        <v>2</v>
      </c>
      <c r="D3851">
        <v>27</v>
      </c>
      <c r="E3851" s="10">
        <v>44239</v>
      </c>
      <c r="F3851">
        <v>10</v>
      </c>
      <c r="G3851" s="11">
        <v>990</v>
      </c>
      <c r="H3851" t="s">
        <v>70</v>
      </c>
      <c r="I3851" t="s">
        <v>71</v>
      </c>
      <c r="J3851" t="s">
        <v>91</v>
      </c>
      <c r="K3851" t="s">
        <v>92</v>
      </c>
      <c r="L3851" t="s">
        <v>90</v>
      </c>
      <c r="M3851" t="s">
        <v>21</v>
      </c>
      <c r="N3851" s="3">
        <v>55.44</v>
      </c>
      <c r="O3851" s="3">
        <f>VLOOKUP(D3851,'[1]products table 🏷️'!$B$4:$G$34,6)</f>
        <v>55.44</v>
      </c>
    </row>
    <row r="3852" spans="2:15" x14ac:dyDescent="0.25">
      <c r="B3852">
        <v>3899</v>
      </c>
      <c r="C3852">
        <v>2</v>
      </c>
      <c r="D3852">
        <v>23</v>
      </c>
      <c r="E3852" s="10">
        <v>44540</v>
      </c>
      <c r="F3852">
        <v>1</v>
      </c>
      <c r="G3852" s="11">
        <v>279</v>
      </c>
      <c r="H3852" t="s">
        <v>60</v>
      </c>
      <c r="I3852" t="s">
        <v>61</v>
      </c>
      <c r="J3852" t="s">
        <v>91</v>
      </c>
      <c r="K3852" t="s">
        <v>92</v>
      </c>
      <c r="L3852" t="s">
        <v>90</v>
      </c>
      <c r="M3852" t="s">
        <v>21</v>
      </c>
      <c r="N3852" s="3">
        <v>159.03</v>
      </c>
      <c r="O3852" s="3">
        <f>VLOOKUP(D3852,'[1]products table 🏷️'!$B$4:$G$34,6)</f>
        <v>159.03</v>
      </c>
    </row>
    <row r="3853" spans="2:15" x14ac:dyDescent="0.25">
      <c r="B3853">
        <v>3900</v>
      </c>
      <c r="C3853">
        <v>2</v>
      </c>
      <c r="D3853">
        <v>29</v>
      </c>
      <c r="E3853" s="10">
        <v>43826</v>
      </c>
      <c r="F3853">
        <v>3</v>
      </c>
      <c r="G3853" s="11">
        <v>537</v>
      </c>
      <c r="H3853" t="s">
        <v>44</v>
      </c>
      <c r="I3853" t="s">
        <v>45</v>
      </c>
      <c r="J3853" t="s">
        <v>91</v>
      </c>
      <c r="K3853" t="s">
        <v>92</v>
      </c>
      <c r="L3853" t="s">
        <v>90</v>
      </c>
      <c r="M3853" t="s">
        <v>21</v>
      </c>
      <c r="N3853" s="3">
        <v>112.77</v>
      </c>
      <c r="O3853" s="3">
        <f>VLOOKUP(D3853,'[1]products table 🏷️'!$B$4:$G$34,6)</f>
        <v>112.77</v>
      </c>
    </row>
    <row r="3854" spans="2:15" x14ac:dyDescent="0.25">
      <c r="B3854">
        <v>3901</v>
      </c>
      <c r="C3854">
        <v>1</v>
      </c>
      <c r="D3854">
        <v>10</v>
      </c>
      <c r="E3854" s="10">
        <v>43637</v>
      </c>
      <c r="F3854">
        <v>7</v>
      </c>
      <c r="G3854" s="11">
        <v>4893</v>
      </c>
      <c r="H3854" t="s">
        <v>40</v>
      </c>
      <c r="I3854" t="s">
        <v>17</v>
      </c>
      <c r="J3854" t="s">
        <v>88</v>
      </c>
      <c r="K3854" t="s">
        <v>89</v>
      </c>
      <c r="L3854" t="s">
        <v>90</v>
      </c>
      <c r="M3854" t="s">
        <v>21</v>
      </c>
      <c r="N3854" s="3">
        <v>272.61</v>
      </c>
      <c r="O3854" s="3">
        <f>VLOOKUP(D3854,'[1]products table 🏷️'!$B$4:$G$34,6)</f>
        <v>272.61</v>
      </c>
    </row>
    <row r="3855" spans="2:15" x14ac:dyDescent="0.25">
      <c r="B3855">
        <v>3902</v>
      </c>
      <c r="C3855">
        <v>2</v>
      </c>
      <c r="D3855">
        <v>18</v>
      </c>
      <c r="E3855" s="10">
        <v>43805</v>
      </c>
      <c r="F3855">
        <v>8</v>
      </c>
      <c r="G3855" s="11">
        <v>7992</v>
      </c>
      <c r="H3855" t="s">
        <v>77</v>
      </c>
      <c r="I3855" t="s">
        <v>38</v>
      </c>
      <c r="J3855" t="s">
        <v>91</v>
      </c>
      <c r="K3855" t="s">
        <v>92</v>
      </c>
      <c r="L3855" t="s">
        <v>90</v>
      </c>
      <c r="M3855" t="s">
        <v>21</v>
      </c>
      <c r="N3855" s="3">
        <v>169.83</v>
      </c>
      <c r="O3855" s="3">
        <f>VLOOKUP(D3855,'[1]products table 🏷️'!$B$4:$G$34,6)</f>
        <v>169.83</v>
      </c>
    </row>
    <row r="3856" spans="2:15" x14ac:dyDescent="0.25">
      <c r="B3856">
        <v>3903</v>
      </c>
      <c r="C3856">
        <v>1</v>
      </c>
      <c r="D3856">
        <v>26</v>
      </c>
      <c r="E3856" s="10">
        <v>43812</v>
      </c>
      <c r="F3856">
        <v>6</v>
      </c>
      <c r="G3856" s="11">
        <v>3294</v>
      </c>
      <c r="H3856" t="s">
        <v>58</v>
      </c>
      <c r="I3856" t="s">
        <v>59</v>
      </c>
      <c r="J3856" t="s">
        <v>88</v>
      </c>
      <c r="K3856" t="s">
        <v>89</v>
      </c>
      <c r="L3856" t="s">
        <v>90</v>
      </c>
      <c r="M3856" t="s">
        <v>21</v>
      </c>
      <c r="N3856" s="3">
        <v>307.44</v>
      </c>
      <c r="O3856" s="3">
        <f>VLOOKUP(D3856,'[1]products table 🏷️'!$B$4:$G$34,6)</f>
        <v>307.44</v>
      </c>
    </row>
    <row r="3857" spans="2:15" x14ac:dyDescent="0.25">
      <c r="B3857">
        <v>3904</v>
      </c>
      <c r="C3857">
        <v>2</v>
      </c>
      <c r="D3857">
        <v>18</v>
      </c>
      <c r="E3857" s="10">
        <v>43154</v>
      </c>
      <c r="F3857">
        <v>7</v>
      </c>
      <c r="G3857" s="11">
        <v>6993</v>
      </c>
      <c r="H3857" t="s">
        <v>77</v>
      </c>
      <c r="I3857" t="s">
        <v>38</v>
      </c>
      <c r="J3857" t="s">
        <v>91</v>
      </c>
      <c r="K3857" t="s">
        <v>92</v>
      </c>
      <c r="L3857" t="s">
        <v>90</v>
      </c>
      <c r="M3857" t="s">
        <v>21</v>
      </c>
      <c r="N3857" s="3">
        <v>169.83</v>
      </c>
      <c r="O3857" s="3">
        <f>VLOOKUP(D3857,'[1]products table 🏷️'!$B$4:$G$34,6)</f>
        <v>169.83</v>
      </c>
    </row>
    <row r="3858" spans="2:15" x14ac:dyDescent="0.25">
      <c r="B3858">
        <v>3905</v>
      </c>
      <c r="C3858">
        <v>2</v>
      </c>
      <c r="D3858">
        <v>18</v>
      </c>
      <c r="E3858" s="10">
        <v>43357</v>
      </c>
      <c r="F3858">
        <v>4</v>
      </c>
      <c r="G3858" s="11">
        <v>3996</v>
      </c>
      <c r="H3858" t="s">
        <v>77</v>
      </c>
      <c r="I3858" t="s">
        <v>38</v>
      </c>
      <c r="J3858" t="s">
        <v>91</v>
      </c>
      <c r="K3858" t="s">
        <v>92</v>
      </c>
      <c r="L3858" t="s">
        <v>90</v>
      </c>
      <c r="M3858" t="s">
        <v>21</v>
      </c>
      <c r="N3858" s="3">
        <v>169.83</v>
      </c>
      <c r="O3858" s="3">
        <f>VLOOKUP(D3858,'[1]products table 🏷️'!$B$4:$G$34,6)</f>
        <v>169.83</v>
      </c>
    </row>
    <row r="3859" spans="2:15" x14ac:dyDescent="0.25">
      <c r="B3859">
        <v>3906</v>
      </c>
      <c r="C3859">
        <v>3</v>
      </c>
      <c r="D3859">
        <v>13</v>
      </c>
      <c r="E3859" s="10">
        <v>44414</v>
      </c>
      <c r="F3859">
        <v>7</v>
      </c>
      <c r="G3859" s="11">
        <v>4193</v>
      </c>
      <c r="H3859" t="s">
        <v>72</v>
      </c>
      <c r="I3859" t="s">
        <v>23</v>
      </c>
      <c r="J3859" t="s">
        <v>91</v>
      </c>
      <c r="K3859" t="s">
        <v>92</v>
      </c>
      <c r="L3859" t="s">
        <v>90</v>
      </c>
      <c r="M3859" t="s">
        <v>21</v>
      </c>
      <c r="N3859" s="3">
        <v>125.79</v>
      </c>
      <c r="O3859" s="3">
        <f>VLOOKUP(D3859,'[1]products table 🏷️'!$B$4:$G$34,6)</f>
        <v>125.79</v>
      </c>
    </row>
    <row r="3860" spans="2:15" x14ac:dyDescent="0.25">
      <c r="B3860">
        <v>3907</v>
      </c>
      <c r="C3860">
        <v>1</v>
      </c>
      <c r="D3860">
        <v>21</v>
      </c>
      <c r="E3860" s="10">
        <v>43490</v>
      </c>
      <c r="F3860">
        <v>9</v>
      </c>
      <c r="G3860" s="11">
        <v>6291</v>
      </c>
      <c r="H3860" t="s">
        <v>69</v>
      </c>
      <c r="I3860" t="s">
        <v>32</v>
      </c>
      <c r="J3860" t="s">
        <v>88</v>
      </c>
      <c r="K3860" t="s">
        <v>89</v>
      </c>
      <c r="L3860" t="s">
        <v>90</v>
      </c>
      <c r="M3860" t="s">
        <v>21</v>
      </c>
      <c r="N3860" s="3">
        <v>125.82</v>
      </c>
      <c r="O3860" s="3">
        <f>VLOOKUP(D3860,'[1]products table 🏷️'!$B$4:$G$34,6)</f>
        <v>125.82</v>
      </c>
    </row>
    <row r="3861" spans="2:15" x14ac:dyDescent="0.25">
      <c r="B3861">
        <v>3908</v>
      </c>
      <c r="C3861">
        <v>2</v>
      </c>
      <c r="D3861">
        <v>25</v>
      </c>
      <c r="E3861" s="10">
        <v>42846</v>
      </c>
      <c r="F3861">
        <v>2</v>
      </c>
      <c r="G3861" s="11">
        <v>318</v>
      </c>
      <c r="H3861" t="s">
        <v>65</v>
      </c>
      <c r="I3861" t="s">
        <v>59</v>
      </c>
      <c r="J3861" t="s">
        <v>91</v>
      </c>
      <c r="K3861" t="s">
        <v>92</v>
      </c>
      <c r="L3861" t="s">
        <v>90</v>
      </c>
      <c r="M3861" t="s">
        <v>21</v>
      </c>
      <c r="N3861" s="3">
        <v>103.35</v>
      </c>
      <c r="O3861" s="3">
        <f>VLOOKUP(D3861,'[1]products table 🏷️'!$B$4:$G$34,6)</f>
        <v>103.35</v>
      </c>
    </row>
    <row r="3862" spans="2:15" x14ac:dyDescent="0.25">
      <c r="B3862">
        <v>3909</v>
      </c>
      <c r="C3862">
        <v>1</v>
      </c>
      <c r="D3862">
        <v>7</v>
      </c>
      <c r="E3862" s="10">
        <v>44127</v>
      </c>
      <c r="F3862">
        <v>5</v>
      </c>
      <c r="G3862" s="11">
        <v>3995</v>
      </c>
      <c r="H3862" t="s">
        <v>16</v>
      </c>
      <c r="I3862" t="s">
        <v>17</v>
      </c>
      <c r="J3862" t="s">
        <v>88</v>
      </c>
      <c r="K3862" t="s">
        <v>89</v>
      </c>
      <c r="L3862" t="s">
        <v>90</v>
      </c>
      <c r="M3862" t="s">
        <v>21</v>
      </c>
      <c r="N3862" s="3">
        <v>303.62</v>
      </c>
      <c r="O3862" s="3">
        <f>VLOOKUP(D3862,'[1]products table 🏷️'!$B$4:$G$34,6)</f>
        <v>303.62</v>
      </c>
    </row>
    <row r="3863" spans="2:15" x14ac:dyDescent="0.25">
      <c r="B3863">
        <v>3910</v>
      </c>
      <c r="C3863">
        <v>1</v>
      </c>
      <c r="D3863">
        <v>9</v>
      </c>
      <c r="E3863" s="10">
        <v>43063</v>
      </c>
      <c r="F3863">
        <v>4</v>
      </c>
      <c r="G3863" s="11">
        <v>3996</v>
      </c>
      <c r="H3863" t="s">
        <v>51</v>
      </c>
      <c r="I3863" t="s">
        <v>17</v>
      </c>
      <c r="J3863" t="s">
        <v>88</v>
      </c>
      <c r="K3863" t="s">
        <v>89</v>
      </c>
      <c r="L3863" t="s">
        <v>90</v>
      </c>
      <c r="M3863" t="s">
        <v>21</v>
      </c>
      <c r="N3863" s="3">
        <v>549.45000000000005</v>
      </c>
      <c r="O3863" s="3">
        <f>VLOOKUP(D3863,'[1]products table 🏷️'!$B$4:$G$34,6)</f>
        <v>549.45000000000005</v>
      </c>
    </row>
    <row r="3864" spans="2:15" x14ac:dyDescent="0.25">
      <c r="B3864">
        <v>3911</v>
      </c>
      <c r="C3864">
        <v>3</v>
      </c>
      <c r="D3864">
        <v>13</v>
      </c>
      <c r="E3864" s="10">
        <v>43840</v>
      </c>
      <c r="F3864">
        <v>8</v>
      </c>
      <c r="G3864" s="11">
        <v>4792</v>
      </c>
      <c r="H3864" t="s">
        <v>72</v>
      </c>
      <c r="I3864" t="s">
        <v>23</v>
      </c>
      <c r="J3864" t="s">
        <v>91</v>
      </c>
      <c r="K3864" t="s">
        <v>92</v>
      </c>
      <c r="L3864" t="s">
        <v>90</v>
      </c>
      <c r="M3864" t="s">
        <v>21</v>
      </c>
      <c r="N3864" s="3">
        <v>125.79</v>
      </c>
      <c r="O3864" s="3">
        <f>VLOOKUP(D3864,'[1]products table 🏷️'!$B$4:$G$34,6)</f>
        <v>125.79</v>
      </c>
    </row>
    <row r="3865" spans="2:15" x14ac:dyDescent="0.25">
      <c r="B3865">
        <v>3912</v>
      </c>
      <c r="C3865">
        <v>2</v>
      </c>
      <c r="D3865">
        <v>2</v>
      </c>
      <c r="E3865" s="10">
        <v>44099</v>
      </c>
      <c r="F3865">
        <v>9</v>
      </c>
      <c r="G3865" s="11">
        <v>8991</v>
      </c>
      <c r="H3865" t="s">
        <v>64</v>
      </c>
      <c r="I3865" t="s">
        <v>17</v>
      </c>
      <c r="J3865" t="s">
        <v>91</v>
      </c>
      <c r="K3865" t="s">
        <v>92</v>
      </c>
      <c r="L3865" t="s">
        <v>90</v>
      </c>
      <c r="M3865" t="s">
        <v>21</v>
      </c>
      <c r="N3865" s="3">
        <v>369.63</v>
      </c>
      <c r="O3865" s="3">
        <f>VLOOKUP(D3865,'[1]products table 🏷️'!$B$4:$G$34,6)</f>
        <v>369.63</v>
      </c>
    </row>
    <row r="3866" spans="2:15" x14ac:dyDescent="0.25">
      <c r="B3866">
        <v>3913</v>
      </c>
      <c r="C3866">
        <v>2</v>
      </c>
      <c r="D3866">
        <v>11</v>
      </c>
      <c r="E3866" s="10">
        <v>43483</v>
      </c>
      <c r="F3866">
        <v>10</v>
      </c>
      <c r="G3866" s="11">
        <v>9990</v>
      </c>
      <c r="H3866" t="s">
        <v>22</v>
      </c>
      <c r="I3866" t="s">
        <v>23</v>
      </c>
      <c r="J3866" t="s">
        <v>91</v>
      </c>
      <c r="K3866" t="s">
        <v>91</v>
      </c>
      <c r="L3866" t="s">
        <v>90</v>
      </c>
      <c r="M3866" t="s">
        <v>21</v>
      </c>
      <c r="N3866" s="3">
        <v>159.84</v>
      </c>
      <c r="O3866" s="3">
        <f>VLOOKUP(D3866,'[1]products table 🏷️'!$B$4:$G$34,6)</f>
        <v>159.84</v>
      </c>
    </row>
    <row r="3867" spans="2:15" x14ac:dyDescent="0.25">
      <c r="B3867">
        <v>3914</v>
      </c>
      <c r="C3867">
        <v>2</v>
      </c>
      <c r="D3867">
        <v>19</v>
      </c>
      <c r="E3867" s="10">
        <v>44470</v>
      </c>
      <c r="F3867">
        <v>9</v>
      </c>
      <c r="G3867" s="11">
        <v>11691</v>
      </c>
      <c r="H3867" t="s">
        <v>31</v>
      </c>
      <c r="I3867" t="s">
        <v>32</v>
      </c>
      <c r="J3867" t="s">
        <v>91</v>
      </c>
      <c r="K3867" t="s">
        <v>92</v>
      </c>
      <c r="L3867" t="s">
        <v>90</v>
      </c>
      <c r="M3867" t="s">
        <v>21</v>
      </c>
      <c r="N3867" s="3">
        <v>285.77999999999997</v>
      </c>
      <c r="O3867" s="3">
        <f>VLOOKUP(D3867,'[1]products table 🏷️'!$B$4:$G$34,6)</f>
        <v>285.77999999999997</v>
      </c>
    </row>
    <row r="3868" spans="2:15" x14ac:dyDescent="0.25">
      <c r="B3868">
        <v>3915</v>
      </c>
      <c r="C3868">
        <v>1</v>
      </c>
      <c r="D3868">
        <v>16</v>
      </c>
      <c r="E3868" s="10">
        <v>43938</v>
      </c>
      <c r="F3868">
        <v>2</v>
      </c>
      <c r="G3868" s="11">
        <v>4798</v>
      </c>
      <c r="H3868" t="s">
        <v>54</v>
      </c>
      <c r="I3868" t="s">
        <v>38</v>
      </c>
      <c r="J3868" t="s">
        <v>88</v>
      </c>
      <c r="K3868" t="s">
        <v>89</v>
      </c>
      <c r="L3868" t="s">
        <v>90</v>
      </c>
      <c r="M3868" t="s">
        <v>21</v>
      </c>
      <c r="N3868" s="3">
        <v>551.77</v>
      </c>
      <c r="O3868" s="3">
        <f>VLOOKUP(D3868,'[1]products table 🏷️'!$B$4:$G$34,6)</f>
        <v>551.77</v>
      </c>
    </row>
    <row r="3869" spans="2:15" x14ac:dyDescent="0.25">
      <c r="B3869">
        <v>3916</v>
      </c>
      <c r="C3869">
        <v>3</v>
      </c>
      <c r="D3869">
        <v>23</v>
      </c>
      <c r="E3869" s="10">
        <v>42867</v>
      </c>
      <c r="F3869">
        <v>4</v>
      </c>
      <c r="G3869" s="11">
        <v>1116</v>
      </c>
      <c r="H3869" t="s">
        <v>60</v>
      </c>
      <c r="I3869" t="s">
        <v>61</v>
      </c>
      <c r="J3869" t="s">
        <v>91</v>
      </c>
      <c r="K3869" t="s">
        <v>92</v>
      </c>
      <c r="L3869" t="s">
        <v>90</v>
      </c>
      <c r="M3869" t="s">
        <v>21</v>
      </c>
      <c r="N3869" s="3">
        <v>159.03</v>
      </c>
      <c r="O3869" s="3">
        <f>VLOOKUP(D3869,'[1]products table 🏷️'!$B$4:$G$34,6)</f>
        <v>159.03</v>
      </c>
    </row>
    <row r="3870" spans="2:15" x14ac:dyDescent="0.25">
      <c r="B3870">
        <v>3917</v>
      </c>
      <c r="C3870">
        <v>1</v>
      </c>
      <c r="D3870">
        <v>2</v>
      </c>
      <c r="E3870" s="10">
        <v>44204</v>
      </c>
      <c r="F3870">
        <v>4</v>
      </c>
      <c r="G3870" s="11">
        <v>3996</v>
      </c>
      <c r="H3870" t="s">
        <v>64</v>
      </c>
      <c r="I3870" t="s">
        <v>17</v>
      </c>
      <c r="J3870" t="s">
        <v>88</v>
      </c>
      <c r="K3870" t="s">
        <v>89</v>
      </c>
      <c r="L3870" t="s">
        <v>90</v>
      </c>
      <c r="M3870" t="s">
        <v>21</v>
      </c>
      <c r="N3870" s="3">
        <v>369.63</v>
      </c>
      <c r="O3870" s="3">
        <f>VLOOKUP(D3870,'[1]products table 🏷️'!$B$4:$G$34,6)</f>
        <v>369.63</v>
      </c>
    </row>
    <row r="3871" spans="2:15" x14ac:dyDescent="0.25">
      <c r="B3871">
        <v>3918</v>
      </c>
      <c r="C3871">
        <v>3</v>
      </c>
      <c r="D3871">
        <v>1</v>
      </c>
      <c r="E3871" s="10">
        <v>44008</v>
      </c>
      <c r="F3871">
        <v>8</v>
      </c>
      <c r="G3871" s="11">
        <v>8792</v>
      </c>
      <c r="H3871" t="s">
        <v>27</v>
      </c>
      <c r="I3871" t="s">
        <v>17</v>
      </c>
      <c r="J3871" t="s">
        <v>91</v>
      </c>
      <c r="K3871" t="s">
        <v>92</v>
      </c>
      <c r="L3871" t="s">
        <v>90</v>
      </c>
      <c r="M3871" t="s">
        <v>21</v>
      </c>
      <c r="N3871" s="3">
        <v>549.5</v>
      </c>
      <c r="O3871" s="3">
        <f>VLOOKUP(D3871,'[1]products table 🏷️'!$B$4:$G$34,6)</f>
        <v>549.5</v>
      </c>
    </row>
    <row r="3872" spans="2:15" x14ac:dyDescent="0.25">
      <c r="B3872">
        <v>3919</v>
      </c>
      <c r="C3872">
        <v>1</v>
      </c>
      <c r="D3872">
        <v>2</v>
      </c>
      <c r="E3872" s="10">
        <v>43973</v>
      </c>
      <c r="F3872">
        <v>5</v>
      </c>
      <c r="G3872" s="11">
        <v>4995</v>
      </c>
      <c r="H3872" t="s">
        <v>64</v>
      </c>
      <c r="I3872" t="s">
        <v>17</v>
      </c>
      <c r="J3872" t="s">
        <v>88</v>
      </c>
      <c r="K3872" t="s">
        <v>89</v>
      </c>
      <c r="L3872" t="s">
        <v>90</v>
      </c>
      <c r="M3872" t="s">
        <v>21</v>
      </c>
      <c r="N3872" s="3">
        <v>369.63</v>
      </c>
      <c r="O3872" s="3">
        <f>VLOOKUP(D3872,'[1]products table 🏷️'!$B$4:$G$34,6)</f>
        <v>369.63</v>
      </c>
    </row>
    <row r="3873" spans="2:15" x14ac:dyDescent="0.25">
      <c r="B3873">
        <v>3920</v>
      </c>
      <c r="C3873">
        <v>2</v>
      </c>
      <c r="D3873">
        <v>13</v>
      </c>
      <c r="E3873" s="10">
        <v>43364</v>
      </c>
      <c r="F3873">
        <v>6</v>
      </c>
      <c r="G3873" s="11">
        <v>3594</v>
      </c>
      <c r="H3873" t="s">
        <v>72</v>
      </c>
      <c r="I3873" t="s">
        <v>23</v>
      </c>
      <c r="J3873" t="s">
        <v>91</v>
      </c>
      <c r="K3873" t="s">
        <v>92</v>
      </c>
      <c r="L3873" t="s">
        <v>90</v>
      </c>
      <c r="M3873" t="s">
        <v>21</v>
      </c>
      <c r="N3873" s="3">
        <v>125.79</v>
      </c>
      <c r="O3873" s="3">
        <f>VLOOKUP(D3873,'[1]products table 🏷️'!$B$4:$G$34,6)</f>
        <v>125.79</v>
      </c>
    </row>
    <row r="3874" spans="2:15" x14ac:dyDescent="0.25">
      <c r="B3874">
        <v>3921</v>
      </c>
      <c r="C3874">
        <v>3</v>
      </c>
      <c r="D3874">
        <v>1</v>
      </c>
      <c r="E3874" s="10">
        <v>43889</v>
      </c>
      <c r="F3874">
        <v>9</v>
      </c>
      <c r="G3874" s="11">
        <v>9891</v>
      </c>
      <c r="H3874" t="s">
        <v>27</v>
      </c>
      <c r="I3874" t="s">
        <v>17</v>
      </c>
      <c r="J3874" t="s">
        <v>91</v>
      </c>
      <c r="K3874" t="s">
        <v>92</v>
      </c>
      <c r="L3874" t="s">
        <v>90</v>
      </c>
      <c r="M3874" t="s">
        <v>21</v>
      </c>
      <c r="N3874" s="3">
        <v>549.5</v>
      </c>
      <c r="O3874" s="3">
        <f>VLOOKUP(D3874,'[1]products table 🏷️'!$B$4:$G$34,6)</f>
        <v>549.5</v>
      </c>
    </row>
    <row r="3875" spans="2:15" x14ac:dyDescent="0.25">
      <c r="B3875">
        <v>3922</v>
      </c>
      <c r="C3875">
        <v>1</v>
      </c>
      <c r="D3875">
        <v>24</v>
      </c>
      <c r="E3875" s="10">
        <v>44274</v>
      </c>
      <c r="F3875">
        <v>7</v>
      </c>
      <c r="G3875" s="11">
        <v>1743</v>
      </c>
      <c r="H3875" t="s">
        <v>67</v>
      </c>
      <c r="I3875" t="s">
        <v>59</v>
      </c>
      <c r="J3875" t="s">
        <v>88</v>
      </c>
      <c r="K3875" t="s">
        <v>89</v>
      </c>
      <c r="L3875" t="s">
        <v>90</v>
      </c>
      <c r="M3875" t="s">
        <v>21</v>
      </c>
      <c r="N3875" s="3">
        <v>141.93</v>
      </c>
      <c r="O3875" s="3">
        <f>VLOOKUP(D3875,'[1]products table 🏷️'!$B$4:$G$34,6)</f>
        <v>141.93</v>
      </c>
    </row>
    <row r="3876" spans="2:15" x14ac:dyDescent="0.25">
      <c r="B3876">
        <v>3923</v>
      </c>
      <c r="C3876">
        <v>3</v>
      </c>
      <c r="D3876">
        <v>12</v>
      </c>
      <c r="E3876" s="10">
        <v>43756</v>
      </c>
      <c r="F3876">
        <v>9</v>
      </c>
      <c r="G3876" s="11">
        <v>7191</v>
      </c>
      <c r="H3876" t="s">
        <v>76</v>
      </c>
      <c r="I3876" t="s">
        <v>23</v>
      </c>
      <c r="J3876" t="s">
        <v>91</v>
      </c>
      <c r="K3876" t="s">
        <v>92</v>
      </c>
      <c r="L3876" t="s">
        <v>90</v>
      </c>
      <c r="M3876" t="s">
        <v>21</v>
      </c>
      <c r="N3876" s="3">
        <v>199.75</v>
      </c>
      <c r="O3876" s="3">
        <f>VLOOKUP(D3876,'[1]products table 🏷️'!$B$4:$G$34,6)</f>
        <v>199.75</v>
      </c>
    </row>
    <row r="3877" spans="2:15" x14ac:dyDescent="0.25">
      <c r="B3877">
        <v>3924</v>
      </c>
      <c r="C3877">
        <v>2</v>
      </c>
      <c r="D3877">
        <v>26</v>
      </c>
      <c r="E3877" s="10">
        <v>43455</v>
      </c>
      <c r="F3877">
        <v>3</v>
      </c>
      <c r="G3877" s="11">
        <v>1647</v>
      </c>
      <c r="H3877" t="s">
        <v>58</v>
      </c>
      <c r="I3877" t="s">
        <v>59</v>
      </c>
      <c r="J3877" t="s">
        <v>91</v>
      </c>
      <c r="K3877" t="s">
        <v>92</v>
      </c>
      <c r="L3877" t="s">
        <v>90</v>
      </c>
      <c r="M3877" t="s">
        <v>21</v>
      </c>
      <c r="N3877" s="3">
        <v>307.44</v>
      </c>
      <c r="O3877" s="3">
        <f>VLOOKUP(D3877,'[1]products table 🏷️'!$B$4:$G$34,6)</f>
        <v>307.44</v>
      </c>
    </row>
    <row r="3878" spans="2:15" x14ac:dyDescent="0.25">
      <c r="B3878">
        <v>3925</v>
      </c>
      <c r="C3878">
        <v>3</v>
      </c>
      <c r="D3878">
        <v>17</v>
      </c>
      <c r="E3878" s="10">
        <v>44057</v>
      </c>
      <c r="F3878">
        <v>1</v>
      </c>
      <c r="G3878" s="11">
        <v>1299</v>
      </c>
      <c r="H3878" t="s">
        <v>37</v>
      </c>
      <c r="I3878" t="s">
        <v>38</v>
      </c>
      <c r="J3878" t="s">
        <v>91</v>
      </c>
      <c r="K3878" t="s">
        <v>92</v>
      </c>
      <c r="L3878" t="s">
        <v>90</v>
      </c>
      <c r="M3878" t="s">
        <v>21</v>
      </c>
      <c r="N3878" s="3">
        <v>207.84</v>
      </c>
      <c r="O3878" s="3">
        <f>VLOOKUP(D3878,'[1]products table 🏷️'!$B$4:$G$34,6)</f>
        <v>207.84</v>
      </c>
    </row>
    <row r="3879" spans="2:15" x14ac:dyDescent="0.25">
      <c r="B3879">
        <v>3926</v>
      </c>
      <c r="C3879">
        <v>2</v>
      </c>
      <c r="D3879">
        <v>23</v>
      </c>
      <c r="E3879" s="10">
        <v>43021</v>
      </c>
      <c r="F3879">
        <v>10</v>
      </c>
      <c r="G3879" s="11">
        <v>2790</v>
      </c>
      <c r="H3879" t="s">
        <v>60</v>
      </c>
      <c r="I3879" t="s">
        <v>61</v>
      </c>
      <c r="J3879" t="s">
        <v>91</v>
      </c>
      <c r="K3879" t="s">
        <v>92</v>
      </c>
      <c r="L3879" t="s">
        <v>90</v>
      </c>
      <c r="M3879" t="s">
        <v>21</v>
      </c>
      <c r="N3879" s="3">
        <v>159.03</v>
      </c>
      <c r="O3879" s="3">
        <f>VLOOKUP(D3879,'[1]products table 🏷️'!$B$4:$G$34,6)</f>
        <v>159.03</v>
      </c>
    </row>
    <row r="3880" spans="2:15" x14ac:dyDescent="0.25">
      <c r="B3880">
        <v>3927</v>
      </c>
      <c r="C3880">
        <v>3</v>
      </c>
      <c r="D3880">
        <v>20</v>
      </c>
      <c r="E3880" s="10">
        <v>44470</v>
      </c>
      <c r="F3880">
        <v>7</v>
      </c>
      <c r="G3880" s="11">
        <v>41993</v>
      </c>
      <c r="H3880" t="s">
        <v>49</v>
      </c>
      <c r="I3880" t="s">
        <v>32</v>
      </c>
      <c r="J3880" t="s">
        <v>91</v>
      </c>
      <c r="K3880" t="s">
        <v>92</v>
      </c>
      <c r="L3880" t="s">
        <v>90</v>
      </c>
      <c r="M3880" t="s">
        <v>21</v>
      </c>
      <c r="N3880" s="3">
        <v>899.85</v>
      </c>
      <c r="O3880" s="3">
        <f>VLOOKUP(D3880,'[1]products table 🏷️'!$B$4:$G$34,6)</f>
        <v>899.85</v>
      </c>
    </row>
    <row r="3881" spans="2:15" x14ac:dyDescent="0.25">
      <c r="B3881">
        <v>3928</v>
      </c>
      <c r="C3881">
        <v>1</v>
      </c>
      <c r="D3881">
        <v>6</v>
      </c>
      <c r="E3881" s="10">
        <v>43917</v>
      </c>
      <c r="F3881">
        <v>1</v>
      </c>
      <c r="G3881" s="11">
        <v>999</v>
      </c>
      <c r="H3881" t="s">
        <v>80</v>
      </c>
      <c r="I3881" t="s">
        <v>17</v>
      </c>
      <c r="J3881" t="s">
        <v>88</v>
      </c>
      <c r="K3881" t="s">
        <v>89</v>
      </c>
      <c r="L3881" t="s">
        <v>90</v>
      </c>
      <c r="M3881" t="s">
        <v>21</v>
      </c>
      <c r="N3881" s="3">
        <v>529.47</v>
      </c>
      <c r="O3881" s="3">
        <f>VLOOKUP(D3881,'[1]products table 🏷️'!$B$4:$G$34,6)</f>
        <v>529.47</v>
      </c>
    </row>
    <row r="3882" spans="2:15" x14ac:dyDescent="0.25">
      <c r="B3882">
        <v>3929</v>
      </c>
      <c r="C3882">
        <v>3</v>
      </c>
      <c r="D3882">
        <v>10</v>
      </c>
      <c r="E3882" s="10">
        <v>44512</v>
      </c>
      <c r="F3882">
        <v>2</v>
      </c>
      <c r="G3882" s="11">
        <v>1398</v>
      </c>
      <c r="H3882" t="s">
        <v>40</v>
      </c>
      <c r="I3882" t="s">
        <v>17</v>
      </c>
      <c r="J3882" t="s">
        <v>91</v>
      </c>
      <c r="K3882" t="s">
        <v>92</v>
      </c>
      <c r="L3882" t="s">
        <v>90</v>
      </c>
      <c r="M3882" t="s">
        <v>21</v>
      </c>
      <c r="N3882" s="3">
        <v>272.61</v>
      </c>
      <c r="O3882" s="3">
        <f>VLOOKUP(D3882,'[1]products table 🏷️'!$B$4:$G$34,6)</f>
        <v>272.61</v>
      </c>
    </row>
    <row r="3883" spans="2:15" x14ac:dyDescent="0.25">
      <c r="B3883">
        <v>3930</v>
      </c>
      <c r="C3883">
        <v>3</v>
      </c>
      <c r="D3883">
        <v>21</v>
      </c>
      <c r="E3883" s="10">
        <v>44106</v>
      </c>
      <c r="F3883">
        <v>3</v>
      </c>
      <c r="G3883" s="11">
        <v>2097</v>
      </c>
      <c r="H3883" t="s">
        <v>69</v>
      </c>
      <c r="I3883" t="s">
        <v>32</v>
      </c>
      <c r="J3883" t="s">
        <v>91</v>
      </c>
      <c r="K3883" t="s">
        <v>92</v>
      </c>
      <c r="L3883" t="s">
        <v>90</v>
      </c>
      <c r="M3883" t="s">
        <v>21</v>
      </c>
      <c r="N3883" s="3">
        <v>125.82</v>
      </c>
      <c r="O3883" s="3">
        <f>VLOOKUP(D3883,'[1]products table 🏷️'!$B$4:$G$34,6)</f>
        <v>125.82</v>
      </c>
    </row>
    <row r="3884" spans="2:15" x14ac:dyDescent="0.25">
      <c r="B3884">
        <v>3931</v>
      </c>
      <c r="C3884">
        <v>2</v>
      </c>
      <c r="D3884">
        <v>12</v>
      </c>
      <c r="E3884" s="10">
        <v>43252</v>
      </c>
      <c r="F3884">
        <v>3</v>
      </c>
      <c r="G3884" s="11">
        <v>2397</v>
      </c>
      <c r="H3884" t="s">
        <v>76</v>
      </c>
      <c r="I3884" t="s">
        <v>23</v>
      </c>
      <c r="J3884" t="s">
        <v>91</v>
      </c>
      <c r="K3884" t="s">
        <v>92</v>
      </c>
      <c r="L3884" t="s">
        <v>90</v>
      </c>
      <c r="M3884" t="s">
        <v>21</v>
      </c>
      <c r="N3884" s="3">
        <v>199.75</v>
      </c>
      <c r="O3884" s="3">
        <f>VLOOKUP(D3884,'[1]products table 🏷️'!$B$4:$G$34,6)</f>
        <v>199.75</v>
      </c>
    </row>
    <row r="3885" spans="2:15" x14ac:dyDescent="0.25">
      <c r="B3885">
        <v>3932</v>
      </c>
      <c r="C3885">
        <v>1</v>
      </c>
      <c r="D3885">
        <v>24</v>
      </c>
      <c r="E3885" s="10">
        <v>43077</v>
      </c>
      <c r="F3885">
        <v>9</v>
      </c>
      <c r="G3885" s="11">
        <v>2241</v>
      </c>
      <c r="H3885" t="s">
        <v>67</v>
      </c>
      <c r="I3885" t="s">
        <v>59</v>
      </c>
      <c r="J3885" t="s">
        <v>88</v>
      </c>
      <c r="K3885" t="s">
        <v>89</v>
      </c>
      <c r="L3885" t="s">
        <v>90</v>
      </c>
      <c r="M3885" t="s">
        <v>21</v>
      </c>
      <c r="N3885" s="3">
        <v>141.93</v>
      </c>
      <c r="O3885" s="3">
        <f>VLOOKUP(D3885,'[1]products table 🏷️'!$B$4:$G$34,6)</f>
        <v>141.93</v>
      </c>
    </row>
    <row r="3886" spans="2:15" x14ac:dyDescent="0.25">
      <c r="B3886">
        <v>3933</v>
      </c>
      <c r="C3886">
        <v>3</v>
      </c>
      <c r="D3886">
        <v>26</v>
      </c>
      <c r="E3886" s="10">
        <v>42972</v>
      </c>
      <c r="F3886">
        <v>4</v>
      </c>
      <c r="G3886" s="11">
        <v>2196</v>
      </c>
      <c r="H3886" t="s">
        <v>58</v>
      </c>
      <c r="I3886" t="s">
        <v>59</v>
      </c>
      <c r="J3886" t="s">
        <v>91</v>
      </c>
      <c r="K3886" t="s">
        <v>92</v>
      </c>
      <c r="L3886" t="s">
        <v>90</v>
      </c>
      <c r="M3886" t="s">
        <v>21</v>
      </c>
      <c r="N3886" s="3">
        <v>307.44</v>
      </c>
      <c r="O3886" s="3">
        <f>VLOOKUP(D3886,'[1]products table 🏷️'!$B$4:$G$34,6)</f>
        <v>307.44</v>
      </c>
    </row>
    <row r="3887" spans="2:15" x14ac:dyDescent="0.25">
      <c r="B3887">
        <v>3934</v>
      </c>
      <c r="C3887">
        <v>2</v>
      </c>
      <c r="D3887">
        <v>16</v>
      </c>
      <c r="E3887" s="10">
        <v>43777</v>
      </c>
      <c r="F3887">
        <v>6</v>
      </c>
      <c r="G3887" s="11">
        <v>14394</v>
      </c>
      <c r="H3887" t="s">
        <v>54</v>
      </c>
      <c r="I3887" t="s">
        <v>38</v>
      </c>
      <c r="J3887" t="s">
        <v>91</v>
      </c>
      <c r="K3887" t="s">
        <v>92</v>
      </c>
      <c r="L3887" t="s">
        <v>90</v>
      </c>
      <c r="M3887" t="s">
        <v>21</v>
      </c>
      <c r="N3887" s="3">
        <v>551.77</v>
      </c>
      <c r="O3887" s="3">
        <f>VLOOKUP(D3887,'[1]products table 🏷️'!$B$4:$G$34,6)</f>
        <v>551.77</v>
      </c>
    </row>
    <row r="3888" spans="2:15" x14ac:dyDescent="0.25">
      <c r="B3888">
        <v>3935</v>
      </c>
      <c r="C3888">
        <v>1</v>
      </c>
      <c r="D3888">
        <v>13</v>
      </c>
      <c r="E3888" s="10">
        <v>43875</v>
      </c>
      <c r="F3888">
        <v>5</v>
      </c>
      <c r="G3888" s="11">
        <v>2995</v>
      </c>
      <c r="H3888" t="s">
        <v>72</v>
      </c>
      <c r="I3888" t="s">
        <v>23</v>
      </c>
      <c r="J3888" t="s">
        <v>88</v>
      </c>
      <c r="K3888" t="s">
        <v>89</v>
      </c>
      <c r="L3888" t="s">
        <v>90</v>
      </c>
      <c r="M3888" t="s">
        <v>21</v>
      </c>
      <c r="N3888" s="3">
        <v>125.79</v>
      </c>
      <c r="O3888" s="3">
        <f>VLOOKUP(D3888,'[1]products table 🏷️'!$B$4:$G$34,6)</f>
        <v>125.79</v>
      </c>
    </row>
    <row r="3889" spans="2:15" x14ac:dyDescent="0.25">
      <c r="B3889">
        <v>3936</v>
      </c>
      <c r="C3889">
        <v>3</v>
      </c>
      <c r="D3889">
        <v>9</v>
      </c>
      <c r="E3889" s="10">
        <v>44155</v>
      </c>
      <c r="F3889">
        <v>8</v>
      </c>
      <c r="G3889" s="11">
        <v>7992</v>
      </c>
      <c r="H3889" t="s">
        <v>51</v>
      </c>
      <c r="I3889" t="s">
        <v>17</v>
      </c>
      <c r="J3889" t="s">
        <v>91</v>
      </c>
      <c r="K3889" t="s">
        <v>92</v>
      </c>
      <c r="L3889" t="s">
        <v>90</v>
      </c>
      <c r="M3889" t="s">
        <v>21</v>
      </c>
      <c r="N3889" s="3">
        <v>549.45000000000005</v>
      </c>
      <c r="O3889" s="3">
        <f>VLOOKUP(D3889,'[1]products table 🏷️'!$B$4:$G$34,6)</f>
        <v>549.45000000000005</v>
      </c>
    </row>
    <row r="3890" spans="2:15" x14ac:dyDescent="0.25">
      <c r="B3890">
        <v>3937</v>
      </c>
      <c r="C3890">
        <v>2</v>
      </c>
      <c r="D3890">
        <v>22</v>
      </c>
      <c r="E3890" s="10">
        <v>44274</v>
      </c>
      <c r="F3890">
        <v>10</v>
      </c>
      <c r="G3890" s="11">
        <v>3990</v>
      </c>
      <c r="H3890" t="s">
        <v>68</v>
      </c>
      <c r="I3890" t="s">
        <v>61</v>
      </c>
      <c r="J3890" t="s">
        <v>91</v>
      </c>
      <c r="K3890" t="s">
        <v>92</v>
      </c>
      <c r="L3890" t="s">
        <v>90</v>
      </c>
      <c r="M3890" t="s">
        <v>21</v>
      </c>
      <c r="N3890" s="3">
        <v>251.37</v>
      </c>
      <c r="O3890" s="3">
        <f>VLOOKUP(D3890,'[1]products table 🏷️'!$B$4:$G$34,6)</f>
        <v>251.37</v>
      </c>
    </row>
    <row r="3891" spans="2:15" x14ac:dyDescent="0.25">
      <c r="B3891">
        <v>3938</v>
      </c>
      <c r="C3891">
        <v>2</v>
      </c>
      <c r="D3891">
        <v>6</v>
      </c>
      <c r="E3891" s="10">
        <v>43602</v>
      </c>
      <c r="F3891">
        <v>9</v>
      </c>
      <c r="G3891" s="11">
        <v>8991</v>
      </c>
      <c r="H3891" t="s">
        <v>80</v>
      </c>
      <c r="I3891" t="s">
        <v>17</v>
      </c>
      <c r="J3891" t="s">
        <v>91</v>
      </c>
      <c r="K3891" t="s">
        <v>92</v>
      </c>
      <c r="L3891" t="s">
        <v>90</v>
      </c>
      <c r="M3891" t="s">
        <v>21</v>
      </c>
      <c r="N3891" s="3">
        <v>529.47</v>
      </c>
      <c r="O3891" s="3">
        <f>VLOOKUP(D3891,'[1]products table 🏷️'!$B$4:$G$34,6)</f>
        <v>529.47</v>
      </c>
    </row>
    <row r="3892" spans="2:15" x14ac:dyDescent="0.25">
      <c r="B3892">
        <v>3939</v>
      </c>
      <c r="C3892">
        <v>3</v>
      </c>
      <c r="D3892">
        <v>18</v>
      </c>
      <c r="E3892" s="10">
        <v>43266</v>
      </c>
      <c r="F3892">
        <v>7</v>
      </c>
      <c r="G3892" s="11">
        <v>6993</v>
      </c>
      <c r="H3892" t="s">
        <v>77</v>
      </c>
      <c r="I3892" t="s">
        <v>38</v>
      </c>
      <c r="J3892" t="s">
        <v>91</v>
      </c>
      <c r="K3892" t="s">
        <v>92</v>
      </c>
      <c r="L3892" t="s">
        <v>90</v>
      </c>
      <c r="M3892" t="s">
        <v>21</v>
      </c>
      <c r="N3892" s="3">
        <v>169.83</v>
      </c>
      <c r="O3892" s="3">
        <f>VLOOKUP(D3892,'[1]products table 🏷️'!$B$4:$G$34,6)</f>
        <v>169.83</v>
      </c>
    </row>
    <row r="3893" spans="2:15" x14ac:dyDescent="0.25">
      <c r="B3893">
        <v>3940</v>
      </c>
      <c r="C3893">
        <v>3</v>
      </c>
      <c r="D3893">
        <v>22</v>
      </c>
      <c r="E3893" s="10">
        <v>43420</v>
      </c>
      <c r="F3893">
        <v>5</v>
      </c>
      <c r="G3893" s="11">
        <v>1995</v>
      </c>
      <c r="H3893" t="s">
        <v>68</v>
      </c>
      <c r="I3893" t="s">
        <v>61</v>
      </c>
      <c r="J3893" t="s">
        <v>91</v>
      </c>
      <c r="K3893" t="s">
        <v>92</v>
      </c>
      <c r="L3893" t="s">
        <v>90</v>
      </c>
      <c r="M3893" t="s">
        <v>21</v>
      </c>
      <c r="N3893" s="3">
        <v>251.37</v>
      </c>
      <c r="O3893" s="3">
        <f>VLOOKUP(D3893,'[1]products table 🏷️'!$B$4:$G$34,6)</f>
        <v>251.37</v>
      </c>
    </row>
    <row r="3894" spans="2:15" x14ac:dyDescent="0.25">
      <c r="B3894">
        <v>3941</v>
      </c>
      <c r="C3894">
        <v>3</v>
      </c>
      <c r="D3894">
        <v>9</v>
      </c>
      <c r="E3894" s="10">
        <v>43084</v>
      </c>
      <c r="F3894">
        <v>3</v>
      </c>
      <c r="G3894" s="11">
        <v>2997</v>
      </c>
      <c r="H3894" t="s">
        <v>51</v>
      </c>
      <c r="I3894" t="s">
        <v>17</v>
      </c>
      <c r="J3894" t="s">
        <v>91</v>
      </c>
      <c r="K3894" t="s">
        <v>92</v>
      </c>
      <c r="L3894" t="s">
        <v>90</v>
      </c>
      <c r="M3894" t="s">
        <v>21</v>
      </c>
      <c r="N3894" s="3">
        <v>549.45000000000005</v>
      </c>
      <c r="O3894" s="3">
        <f>VLOOKUP(D3894,'[1]products table 🏷️'!$B$4:$G$34,6)</f>
        <v>549.45000000000005</v>
      </c>
    </row>
    <row r="3895" spans="2:15" x14ac:dyDescent="0.25">
      <c r="B3895">
        <v>3942</v>
      </c>
      <c r="C3895">
        <v>1</v>
      </c>
      <c r="D3895">
        <v>8</v>
      </c>
      <c r="E3895" s="10">
        <v>44141</v>
      </c>
      <c r="F3895">
        <v>7</v>
      </c>
      <c r="G3895" s="11">
        <v>7693</v>
      </c>
      <c r="H3895" t="s">
        <v>35</v>
      </c>
      <c r="I3895" t="s">
        <v>17</v>
      </c>
      <c r="J3895" t="s">
        <v>88</v>
      </c>
      <c r="K3895" t="s">
        <v>89</v>
      </c>
      <c r="L3895" t="s">
        <v>90</v>
      </c>
      <c r="M3895" t="s">
        <v>21</v>
      </c>
      <c r="N3895" s="3">
        <v>472.57</v>
      </c>
      <c r="O3895" s="3">
        <f>VLOOKUP(D3895,'[1]products table 🏷️'!$B$4:$G$34,6)</f>
        <v>472.57</v>
      </c>
    </row>
    <row r="3896" spans="2:15" x14ac:dyDescent="0.25">
      <c r="B3896">
        <v>3943</v>
      </c>
      <c r="C3896">
        <v>1</v>
      </c>
      <c r="D3896">
        <v>28</v>
      </c>
      <c r="E3896" s="10">
        <v>43833</v>
      </c>
      <c r="F3896">
        <v>10</v>
      </c>
      <c r="G3896" s="11">
        <v>2990</v>
      </c>
      <c r="H3896" t="s">
        <v>73</v>
      </c>
      <c r="I3896" t="s">
        <v>71</v>
      </c>
      <c r="J3896" t="s">
        <v>88</v>
      </c>
      <c r="K3896" t="s">
        <v>89</v>
      </c>
      <c r="L3896" t="s">
        <v>90</v>
      </c>
      <c r="M3896" t="s">
        <v>21</v>
      </c>
      <c r="N3896" s="3">
        <v>188.37</v>
      </c>
      <c r="O3896" s="3">
        <f>VLOOKUP(D3896,'[1]products table 🏷️'!$B$4:$G$34,6)</f>
        <v>188.37</v>
      </c>
    </row>
    <row r="3897" spans="2:15" x14ac:dyDescent="0.25">
      <c r="B3897">
        <v>3944</v>
      </c>
      <c r="C3897">
        <v>3</v>
      </c>
      <c r="D3897">
        <v>9</v>
      </c>
      <c r="E3897" s="10">
        <v>43756</v>
      </c>
      <c r="F3897">
        <v>6</v>
      </c>
      <c r="G3897" s="11">
        <v>5994</v>
      </c>
      <c r="H3897" t="s">
        <v>51</v>
      </c>
      <c r="I3897" t="s">
        <v>17</v>
      </c>
      <c r="J3897" t="s">
        <v>91</v>
      </c>
      <c r="K3897" t="s">
        <v>92</v>
      </c>
      <c r="L3897" t="s">
        <v>90</v>
      </c>
      <c r="M3897" t="s">
        <v>21</v>
      </c>
      <c r="N3897" s="3">
        <v>549.45000000000005</v>
      </c>
      <c r="O3897" s="3">
        <f>VLOOKUP(D3897,'[1]products table 🏷️'!$B$4:$G$34,6)</f>
        <v>549.45000000000005</v>
      </c>
    </row>
    <row r="3898" spans="2:15" x14ac:dyDescent="0.25">
      <c r="B3898">
        <v>3945</v>
      </c>
      <c r="C3898">
        <v>2</v>
      </c>
      <c r="D3898">
        <v>9</v>
      </c>
      <c r="E3898" s="10">
        <v>43063</v>
      </c>
      <c r="F3898">
        <v>4</v>
      </c>
      <c r="G3898" s="11">
        <v>3996</v>
      </c>
      <c r="H3898" t="s">
        <v>51</v>
      </c>
      <c r="I3898" t="s">
        <v>17</v>
      </c>
      <c r="J3898" t="s">
        <v>91</v>
      </c>
      <c r="K3898" t="s">
        <v>92</v>
      </c>
      <c r="L3898" t="s">
        <v>90</v>
      </c>
      <c r="M3898" t="s">
        <v>21</v>
      </c>
      <c r="N3898" s="3">
        <v>549.45000000000005</v>
      </c>
      <c r="O3898" s="3">
        <f>VLOOKUP(D3898,'[1]products table 🏷️'!$B$4:$G$34,6)</f>
        <v>549.45000000000005</v>
      </c>
    </row>
    <row r="3899" spans="2:15" x14ac:dyDescent="0.25">
      <c r="B3899">
        <v>3946</v>
      </c>
      <c r="C3899">
        <v>1</v>
      </c>
      <c r="D3899">
        <v>8</v>
      </c>
      <c r="E3899" s="10">
        <v>43840</v>
      </c>
      <c r="F3899">
        <v>5</v>
      </c>
      <c r="G3899" s="11">
        <v>5495</v>
      </c>
      <c r="H3899" t="s">
        <v>35</v>
      </c>
      <c r="I3899" t="s">
        <v>17</v>
      </c>
      <c r="J3899" t="s">
        <v>88</v>
      </c>
      <c r="K3899" t="s">
        <v>89</v>
      </c>
      <c r="L3899" t="s">
        <v>90</v>
      </c>
      <c r="M3899" t="s">
        <v>21</v>
      </c>
      <c r="N3899" s="3">
        <v>472.57</v>
      </c>
      <c r="O3899" s="3">
        <f>VLOOKUP(D3899,'[1]products table 🏷️'!$B$4:$G$34,6)</f>
        <v>472.57</v>
      </c>
    </row>
    <row r="3900" spans="2:15" x14ac:dyDescent="0.25">
      <c r="B3900">
        <v>3947</v>
      </c>
      <c r="C3900">
        <v>1</v>
      </c>
      <c r="D3900">
        <v>22</v>
      </c>
      <c r="E3900" s="10">
        <v>44323</v>
      </c>
      <c r="F3900">
        <v>5</v>
      </c>
      <c r="G3900" s="11">
        <v>1995</v>
      </c>
      <c r="H3900" t="s">
        <v>68</v>
      </c>
      <c r="I3900" t="s">
        <v>61</v>
      </c>
      <c r="J3900" t="s">
        <v>88</v>
      </c>
      <c r="K3900" t="s">
        <v>89</v>
      </c>
      <c r="L3900" t="s">
        <v>90</v>
      </c>
      <c r="M3900" t="s">
        <v>21</v>
      </c>
      <c r="N3900" s="3">
        <v>251.37</v>
      </c>
      <c r="O3900" s="3">
        <f>VLOOKUP(D3900,'[1]products table 🏷️'!$B$4:$G$34,6)</f>
        <v>251.37</v>
      </c>
    </row>
    <row r="3901" spans="2:15" x14ac:dyDescent="0.25">
      <c r="B3901">
        <v>3948</v>
      </c>
      <c r="C3901">
        <v>1</v>
      </c>
      <c r="D3901">
        <v>4</v>
      </c>
      <c r="E3901" s="10">
        <v>43021</v>
      </c>
      <c r="F3901">
        <v>10</v>
      </c>
      <c r="G3901" s="11">
        <v>3990</v>
      </c>
      <c r="H3901" t="s">
        <v>42</v>
      </c>
      <c r="I3901" t="s">
        <v>17</v>
      </c>
      <c r="J3901" t="s">
        <v>88</v>
      </c>
      <c r="K3901" t="s">
        <v>89</v>
      </c>
      <c r="L3901" t="s">
        <v>90</v>
      </c>
      <c r="M3901" t="s">
        <v>21</v>
      </c>
      <c r="N3901" s="3">
        <v>215.46</v>
      </c>
      <c r="O3901" s="3">
        <f>VLOOKUP(D3901,'[1]products table 🏷️'!$B$4:$G$34,6)</f>
        <v>215.46</v>
      </c>
    </row>
    <row r="3902" spans="2:15" x14ac:dyDescent="0.25">
      <c r="B3902">
        <v>3949</v>
      </c>
      <c r="C3902">
        <v>1</v>
      </c>
      <c r="D3902">
        <v>14</v>
      </c>
      <c r="E3902" s="10">
        <v>42804</v>
      </c>
      <c r="F3902">
        <v>4</v>
      </c>
      <c r="G3902" s="11">
        <v>1316</v>
      </c>
      <c r="H3902" t="s">
        <v>75</v>
      </c>
      <c r="I3902" t="s">
        <v>23</v>
      </c>
      <c r="J3902" t="s">
        <v>88</v>
      </c>
      <c r="K3902" t="s">
        <v>89</v>
      </c>
      <c r="L3902" t="s">
        <v>90</v>
      </c>
      <c r="M3902" t="s">
        <v>21</v>
      </c>
      <c r="N3902" s="3">
        <v>78.959999999999994</v>
      </c>
      <c r="O3902" s="3">
        <f>VLOOKUP(D3902,'[1]products table 🏷️'!$B$4:$G$34,6)</f>
        <v>78.959999999999994</v>
      </c>
    </row>
    <row r="3903" spans="2:15" x14ac:dyDescent="0.25">
      <c r="B3903">
        <v>3950</v>
      </c>
      <c r="C3903">
        <v>1</v>
      </c>
      <c r="D3903">
        <v>13</v>
      </c>
      <c r="E3903" s="10">
        <v>43077</v>
      </c>
      <c r="F3903">
        <v>5</v>
      </c>
      <c r="G3903" s="11">
        <v>2995</v>
      </c>
      <c r="H3903" t="s">
        <v>72</v>
      </c>
      <c r="I3903" t="s">
        <v>23</v>
      </c>
      <c r="J3903" t="s">
        <v>88</v>
      </c>
      <c r="K3903" t="s">
        <v>89</v>
      </c>
      <c r="L3903" t="s">
        <v>90</v>
      </c>
      <c r="M3903" t="s">
        <v>21</v>
      </c>
      <c r="N3903" s="3">
        <v>125.79</v>
      </c>
      <c r="O3903" s="3">
        <f>VLOOKUP(D3903,'[1]products table 🏷️'!$B$4:$G$34,6)</f>
        <v>125.79</v>
      </c>
    </row>
    <row r="3904" spans="2:15" x14ac:dyDescent="0.25">
      <c r="B3904">
        <v>3951</v>
      </c>
      <c r="C3904">
        <v>3</v>
      </c>
      <c r="D3904">
        <v>21</v>
      </c>
      <c r="E3904" s="10">
        <v>44113</v>
      </c>
      <c r="F3904">
        <v>4</v>
      </c>
      <c r="G3904" s="11">
        <v>2796</v>
      </c>
      <c r="H3904" t="s">
        <v>69</v>
      </c>
      <c r="I3904" t="s">
        <v>32</v>
      </c>
      <c r="J3904" t="s">
        <v>91</v>
      </c>
      <c r="K3904" t="s">
        <v>92</v>
      </c>
      <c r="L3904" t="s">
        <v>90</v>
      </c>
      <c r="M3904" t="s">
        <v>21</v>
      </c>
      <c r="N3904" s="3">
        <v>125.82</v>
      </c>
      <c r="O3904" s="3">
        <f>VLOOKUP(D3904,'[1]products table 🏷️'!$B$4:$G$34,6)</f>
        <v>125.82</v>
      </c>
    </row>
    <row r="3905" spans="2:15" x14ac:dyDescent="0.25">
      <c r="B3905">
        <v>3952</v>
      </c>
      <c r="C3905">
        <v>1</v>
      </c>
      <c r="D3905">
        <v>29</v>
      </c>
      <c r="E3905" s="10">
        <v>42783</v>
      </c>
      <c r="F3905">
        <v>2</v>
      </c>
      <c r="G3905" s="11">
        <v>358</v>
      </c>
      <c r="H3905" t="s">
        <v>44</v>
      </c>
      <c r="I3905" t="s">
        <v>45</v>
      </c>
      <c r="J3905" t="s">
        <v>88</v>
      </c>
      <c r="K3905" t="s">
        <v>89</v>
      </c>
      <c r="L3905" t="s">
        <v>90</v>
      </c>
      <c r="M3905" t="s">
        <v>21</v>
      </c>
      <c r="N3905" s="3">
        <v>112.77</v>
      </c>
      <c r="O3905" s="3">
        <f>VLOOKUP(D3905,'[1]products table 🏷️'!$B$4:$G$34,6)</f>
        <v>112.77</v>
      </c>
    </row>
    <row r="3906" spans="2:15" x14ac:dyDescent="0.25">
      <c r="B3906">
        <v>3953</v>
      </c>
      <c r="C3906">
        <v>3</v>
      </c>
      <c r="D3906">
        <v>24</v>
      </c>
      <c r="E3906" s="10">
        <v>43903</v>
      </c>
      <c r="F3906">
        <v>6</v>
      </c>
      <c r="G3906" s="11">
        <v>1494</v>
      </c>
      <c r="H3906" t="s">
        <v>67</v>
      </c>
      <c r="I3906" t="s">
        <v>59</v>
      </c>
      <c r="J3906" t="s">
        <v>91</v>
      </c>
      <c r="K3906" t="s">
        <v>92</v>
      </c>
      <c r="L3906" t="s">
        <v>90</v>
      </c>
      <c r="M3906" t="s">
        <v>21</v>
      </c>
      <c r="N3906" s="3">
        <v>141.93</v>
      </c>
      <c r="O3906" s="3">
        <f>VLOOKUP(D3906,'[1]products table 🏷️'!$B$4:$G$34,6)</f>
        <v>141.93</v>
      </c>
    </row>
    <row r="3907" spans="2:15" x14ac:dyDescent="0.25">
      <c r="B3907">
        <v>3954</v>
      </c>
      <c r="C3907">
        <v>3</v>
      </c>
      <c r="D3907">
        <v>24</v>
      </c>
      <c r="E3907" s="10">
        <v>43637</v>
      </c>
      <c r="F3907">
        <v>3</v>
      </c>
      <c r="G3907" s="11">
        <v>747</v>
      </c>
      <c r="H3907" t="s">
        <v>67</v>
      </c>
      <c r="I3907" t="s">
        <v>59</v>
      </c>
      <c r="J3907" t="s">
        <v>91</v>
      </c>
      <c r="K3907" t="s">
        <v>92</v>
      </c>
      <c r="L3907" t="s">
        <v>90</v>
      </c>
      <c r="M3907" t="s">
        <v>21</v>
      </c>
      <c r="N3907" s="3">
        <v>141.93</v>
      </c>
      <c r="O3907" s="3">
        <f>VLOOKUP(D3907,'[1]products table 🏷️'!$B$4:$G$34,6)</f>
        <v>141.93</v>
      </c>
    </row>
    <row r="3908" spans="2:15" x14ac:dyDescent="0.25">
      <c r="B3908">
        <v>3955</v>
      </c>
      <c r="C3908">
        <v>3</v>
      </c>
      <c r="D3908">
        <v>15</v>
      </c>
      <c r="E3908" s="10">
        <v>43714</v>
      </c>
      <c r="F3908">
        <v>8</v>
      </c>
      <c r="G3908" s="11">
        <v>3192</v>
      </c>
      <c r="H3908" t="s">
        <v>66</v>
      </c>
      <c r="I3908" t="s">
        <v>23</v>
      </c>
      <c r="J3908" t="s">
        <v>91</v>
      </c>
      <c r="K3908" t="s">
        <v>92</v>
      </c>
      <c r="L3908" t="s">
        <v>90</v>
      </c>
      <c r="M3908" t="s">
        <v>21</v>
      </c>
      <c r="N3908" s="3">
        <v>67.83</v>
      </c>
      <c r="O3908" s="3">
        <f>VLOOKUP(D3908,'[1]products table 🏷️'!$B$4:$G$34,6)</f>
        <v>67.83</v>
      </c>
    </row>
    <row r="3909" spans="2:15" x14ac:dyDescent="0.25">
      <c r="B3909">
        <v>3956</v>
      </c>
      <c r="C3909">
        <v>2</v>
      </c>
      <c r="D3909">
        <v>5</v>
      </c>
      <c r="E3909" s="10">
        <v>44428</v>
      </c>
      <c r="F3909">
        <v>5</v>
      </c>
      <c r="G3909" s="11">
        <v>5495</v>
      </c>
      <c r="H3909" t="s">
        <v>62</v>
      </c>
      <c r="I3909" t="s">
        <v>17</v>
      </c>
      <c r="J3909" t="s">
        <v>91</v>
      </c>
      <c r="K3909" t="s">
        <v>92</v>
      </c>
      <c r="L3909" t="s">
        <v>90</v>
      </c>
      <c r="M3909" t="s">
        <v>21</v>
      </c>
      <c r="N3909" s="3">
        <v>450.59</v>
      </c>
      <c r="O3909" s="3">
        <f>VLOOKUP(D3909,'[1]products table 🏷️'!$B$4:$G$34,6)</f>
        <v>450.59</v>
      </c>
    </row>
    <row r="3910" spans="2:15" x14ac:dyDescent="0.25">
      <c r="B3910">
        <v>3957</v>
      </c>
      <c r="C3910">
        <v>1</v>
      </c>
      <c r="D3910">
        <v>26</v>
      </c>
      <c r="E3910" s="10">
        <v>43350</v>
      </c>
      <c r="F3910">
        <v>6</v>
      </c>
      <c r="G3910" s="11">
        <v>3294</v>
      </c>
      <c r="H3910" t="s">
        <v>58</v>
      </c>
      <c r="I3910" t="s">
        <v>59</v>
      </c>
      <c r="J3910" t="s">
        <v>88</v>
      </c>
      <c r="K3910" t="s">
        <v>89</v>
      </c>
      <c r="L3910" t="s">
        <v>90</v>
      </c>
      <c r="M3910" t="s">
        <v>21</v>
      </c>
      <c r="N3910" s="3">
        <v>307.44</v>
      </c>
      <c r="O3910" s="3">
        <f>VLOOKUP(D3910,'[1]products table 🏷️'!$B$4:$G$34,6)</f>
        <v>307.44</v>
      </c>
    </row>
    <row r="3911" spans="2:15" x14ac:dyDescent="0.25">
      <c r="B3911">
        <v>3958</v>
      </c>
      <c r="C3911">
        <v>1</v>
      </c>
      <c r="D3911">
        <v>11</v>
      </c>
      <c r="E3911" s="10">
        <v>42944</v>
      </c>
      <c r="F3911">
        <v>6</v>
      </c>
      <c r="G3911" s="11">
        <v>5994</v>
      </c>
      <c r="H3911" t="s">
        <v>22</v>
      </c>
      <c r="I3911" t="s">
        <v>23</v>
      </c>
      <c r="J3911" t="s">
        <v>88</v>
      </c>
      <c r="K3911" t="s">
        <v>88</v>
      </c>
      <c r="L3911" t="s">
        <v>90</v>
      </c>
      <c r="M3911" t="s">
        <v>21</v>
      </c>
      <c r="N3911" s="3">
        <v>159.84</v>
      </c>
      <c r="O3911" s="3">
        <f>VLOOKUP(D3911,'[1]products table 🏷️'!$B$4:$G$34,6)</f>
        <v>159.84</v>
      </c>
    </row>
    <row r="3912" spans="2:15" x14ac:dyDescent="0.25">
      <c r="B3912">
        <v>3959</v>
      </c>
      <c r="C3912">
        <v>1</v>
      </c>
      <c r="D3912">
        <v>10</v>
      </c>
      <c r="E3912" s="10">
        <v>43035</v>
      </c>
      <c r="F3912">
        <v>4</v>
      </c>
      <c r="G3912" s="11">
        <v>2796</v>
      </c>
      <c r="H3912" t="s">
        <v>40</v>
      </c>
      <c r="I3912" t="s">
        <v>17</v>
      </c>
      <c r="J3912" t="s">
        <v>88</v>
      </c>
      <c r="K3912" t="s">
        <v>89</v>
      </c>
      <c r="L3912" t="s">
        <v>90</v>
      </c>
      <c r="M3912" t="s">
        <v>21</v>
      </c>
      <c r="N3912" s="3">
        <v>272.61</v>
      </c>
      <c r="O3912" s="3">
        <f>VLOOKUP(D3912,'[1]products table 🏷️'!$B$4:$G$34,6)</f>
        <v>272.61</v>
      </c>
    </row>
    <row r="3913" spans="2:15" x14ac:dyDescent="0.25">
      <c r="B3913">
        <v>3960</v>
      </c>
      <c r="C3913">
        <v>2</v>
      </c>
      <c r="D3913">
        <v>22</v>
      </c>
      <c r="E3913" s="10">
        <v>44162</v>
      </c>
      <c r="F3913">
        <v>10</v>
      </c>
      <c r="G3913" s="11">
        <v>3990</v>
      </c>
      <c r="H3913" t="s">
        <v>68</v>
      </c>
      <c r="I3913" t="s">
        <v>61</v>
      </c>
      <c r="J3913" t="s">
        <v>91</v>
      </c>
      <c r="K3913" t="s">
        <v>92</v>
      </c>
      <c r="L3913" t="s">
        <v>90</v>
      </c>
      <c r="M3913" t="s">
        <v>21</v>
      </c>
      <c r="N3913" s="3">
        <v>251.37</v>
      </c>
      <c r="O3913" s="3">
        <f>VLOOKUP(D3913,'[1]products table 🏷️'!$B$4:$G$34,6)</f>
        <v>251.37</v>
      </c>
    </row>
    <row r="3914" spans="2:15" x14ac:dyDescent="0.25">
      <c r="B3914">
        <v>3961</v>
      </c>
      <c r="C3914">
        <v>2</v>
      </c>
      <c r="D3914">
        <v>13</v>
      </c>
      <c r="E3914" s="10">
        <v>44267</v>
      </c>
      <c r="F3914">
        <v>10</v>
      </c>
      <c r="G3914" s="11">
        <v>5990</v>
      </c>
      <c r="H3914" t="s">
        <v>72</v>
      </c>
      <c r="I3914" t="s">
        <v>23</v>
      </c>
      <c r="J3914" t="s">
        <v>91</v>
      </c>
      <c r="K3914" t="s">
        <v>92</v>
      </c>
      <c r="L3914" t="s">
        <v>90</v>
      </c>
      <c r="M3914" t="s">
        <v>21</v>
      </c>
      <c r="N3914" s="3">
        <v>125.79</v>
      </c>
      <c r="O3914" s="3">
        <f>VLOOKUP(D3914,'[1]products table 🏷️'!$B$4:$G$34,6)</f>
        <v>125.79</v>
      </c>
    </row>
    <row r="3915" spans="2:15" x14ac:dyDescent="0.25">
      <c r="B3915">
        <v>3962</v>
      </c>
      <c r="C3915">
        <v>1</v>
      </c>
      <c r="D3915">
        <v>4</v>
      </c>
      <c r="E3915" s="10">
        <v>43700</v>
      </c>
      <c r="F3915">
        <v>4</v>
      </c>
      <c r="G3915" s="11">
        <v>1596</v>
      </c>
      <c r="H3915" t="s">
        <v>42</v>
      </c>
      <c r="I3915" t="s">
        <v>17</v>
      </c>
      <c r="J3915" t="s">
        <v>88</v>
      </c>
      <c r="K3915" t="s">
        <v>89</v>
      </c>
      <c r="L3915" t="s">
        <v>90</v>
      </c>
      <c r="M3915" t="s">
        <v>21</v>
      </c>
      <c r="N3915" s="3">
        <v>215.46</v>
      </c>
      <c r="O3915" s="3">
        <f>VLOOKUP(D3915,'[1]products table 🏷️'!$B$4:$G$34,6)</f>
        <v>215.46</v>
      </c>
    </row>
    <row r="3916" spans="2:15" x14ac:dyDescent="0.25">
      <c r="B3916">
        <v>3963</v>
      </c>
      <c r="C3916">
        <v>2</v>
      </c>
      <c r="D3916">
        <v>1</v>
      </c>
      <c r="E3916" s="10">
        <v>44085</v>
      </c>
      <c r="F3916">
        <v>6</v>
      </c>
      <c r="G3916" s="11">
        <v>6594</v>
      </c>
      <c r="H3916" t="s">
        <v>27</v>
      </c>
      <c r="I3916" t="s">
        <v>17</v>
      </c>
      <c r="J3916" t="s">
        <v>91</v>
      </c>
      <c r="K3916" t="s">
        <v>92</v>
      </c>
      <c r="L3916" t="s">
        <v>90</v>
      </c>
      <c r="M3916" t="s">
        <v>21</v>
      </c>
      <c r="N3916" s="3">
        <v>549.5</v>
      </c>
      <c r="O3916" s="3">
        <f>VLOOKUP(D3916,'[1]products table 🏷️'!$B$4:$G$34,6)</f>
        <v>549.5</v>
      </c>
    </row>
    <row r="3917" spans="2:15" x14ac:dyDescent="0.25">
      <c r="B3917">
        <v>3964</v>
      </c>
      <c r="C3917">
        <v>3</v>
      </c>
      <c r="D3917">
        <v>16</v>
      </c>
      <c r="E3917" s="10">
        <v>43273</v>
      </c>
      <c r="F3917">
        <v>3</v>
      </c>
      <c r="G3917" s="11">
        <v>7197</v>
      </c>
      <c r="H3917" t="s">
        <v>54</v>
      </c>
      <c r="I3917" t="s">
        <v>38</v>
      </c>
      <c r="J3917" t="s">
        <v>91</v>
      </c>
      <c r="K3917" t="s">
        <v>92</v>
      </c>
      <c r="L3917" t="s">
        <v>90</v>
      </c>
      <c r="M3917" t="s">
        <v>21</v>
      </c>
      <c r="N3917" s="3">
        <v>551.77</v>
      </c>
      <c r="O3917" s="3">
        <f>VLOOKUP(D3917,'[1]products table 🏷️'!$B$4:$G$34,6)</f>
        <v>551.77</v>
      </c>
    </row>
    <row r="3918" spans="2:15" x14ac:dyDescent="0.25">
      <c r="B3918">
        <v>3965</v>
      </c>
      <c r="C3918">
        <v>2</v>
      </c>
      <c r="D3918">
        <v>5</v>
      </c>
      <c r="E3918" s="10">
        <v>44204</v>
      </c>
      <c r="F3918">
        <v>6</v>
      </c>
      <c r="G3918" s="11">
        <v>6594</v>
      </c>
      <c r="H3918" t="s">
        <v>62</v>
      </c>
      <c r="I3918" t="s">
        <v>17</v>
      </c>
      <c r="J3918" t="s">
        <v>91</v>
      </c>
      <c r="K3918" t="s">
        <v>92</v>
      </c>
      <c r="L3918" t="s">
        <v>90</v>
      </c>
      <c r="M3918" t="s">
        <v>21</v>
      </c>
      <c r="N3918" s="3">
        <v>450.59</v>
      </c>
      <c r="O3918" s="3">
        <f>VLOOKUP(D3918,'[1]products table 🏷️'!$B$4:$G$34,6)</f>
        <v>450.59</v>
      </c>
    </row>
    <row r="3919" spans="2:15" x14ac:dyDescent="0.25">
      <c r="B3919">
        <v>3966</v>
      </c>
      <c r="C3919">
        <v>3</v>
      </c>
      <c r="D3919">
        <v>8</v>
      </c>
      <c r="E3919" s="10">
        <v>43896</v>
      </c>
      <c r="F3919">
        <v>2</v>
      </c>
      <c r="G3919" s="11">
        <v>2198</v>
      </c>
      <c r="H3919" t="s">
        <v>35</v>
      </c>
      <c r="I3919" t="s">
        <v>17</v>
      </c>
      <c r="J3919" t="s">
        <v>91</v>
      </c>
      <c r="K3919" t="s">
        <v>92</v>
      </c>
      <c r="L3919" t="s">
        <v>90</v>
      </c>
      <c r="M3919" t="s">
        <v>21</v>
      </c>
      <c r="N3919" s="3">
        <v>472.57</v>
      </c>
      <c r="O3919" s="3">
        <f>VLOOKUP(D3919,'[1]products table 🏷️'!$B$4:$G$34,6)</f>
        <v>472.57</v>
      </c>
    </row>
    <row r="3920" spans="2:15" x14ac:dyDescent="0.25">
      <c r="B3920">
        <v>3967</v>
      </c>
      <c r="C3920">
        <v>3</v>
      </c>
      <c r="D3920">
        <v>9</v>
      </c>
      <c r="E3920" s="10">
        <v>42881</v>
      </c>
      <c r="F3920">
        <v>6</v>
      </c>
      <c r="G3920" s="11">
        <v>5994</v>
      </c>
      <c r="H3920" t="s">
        <v>51</v>
      </c>
      <c r="I3920" t="s">
        <v>17</v>
      </c>
      <c r="J3920" t="s">
        <v>91</v>
      </c>
      <c r="K3920" t="s">
        <v>92</v>
      </c>
      <c r="L3920" t="s">
        <v>90</v>
      </c>
      <c r="M3920" t="s">
        <v>21</v>
      </c>
      <c r="N3920" s="3">
        <v>549.45000000000005</v>
      </c>
      <c r="O3920" s="3">
        <f>VLOOKUP(D3920,'[1]products table 🏷️'!$B$4:$G$34,6)</f>
        <v>549.45000000000005</v>
      </c>
    </row>
    <row r="3921" spans="2:15" x14ac:dyDescent="0.25">
      <c r="B3921">
        <v>3968</v>
      </c>
      <c r="C3921">
        <v>3</v>
      </c>
      <c r="D3921">
        <v>5</v>
      </c>
      <c r="E3921" s="10">
        <v>42867</v>
      </c>
      <c r="F3921">
        <v>9</v>
      </c>
      <c r="G3921" s="11">
        <v>9891</v>
      </c>
      <c r="H3921" t="s">
        <v>62</v>
      </c>
      <c r="I3921" t="s">
        <v>17</v>
      </c>
      <c r="J3921" t="s">
        <v>91</v>
      </c>
      <c r="K3921" t="s">
        <v>92</v>
      </c>
      <c r="L3921" t="s">
        <v>90</v>
      </c>
      <c r="M3921" t="s">
        <v>21</v>
      </c>
      <c r="N3921" s="3">
        <v>450.59</v>
      </c>
      <c r="O3921" s="3">
        <f>VLOOKUP(D3921,'[1]products table 🏷️'!$B$4:$G$34,6)</f>
        <v>450.59</v>
      </c>
    </row>
    <row r="3922" spans="2:15" x14ac:dyDescent="0.25">
      <c r="B3922">
        <v>3969</v>
      </c>
      <c r="C3922">
        <v>3</v>
      </c>
      <c r="D3922">
        <v>7</v>
      </c>
      <c r="E3922" s="10">
        <v>43042</v>
      </c>
      <c r="F3922">
        <v>8</v>
      </c>
      <c r="G3922" s="11">
        <v>6392</v>
      </c>
      <c r="H3922" t="s">
        <v>16</v>
      </c>
      <c r="I3922" t="s">
        <v>17</v>
      </c>
      <c r="J3922" t="s">
        <v>91</v>
      </c>
      <c r="K3922" t="s">
        <v>92</v>
      </c>
      <c r="L3922" t="s">
        <v>90</v>
      </c>
      <c r="M3922" t="s">
        <v>21</v>
      </c>
      <c r="N3922" s="3">
        <v>303.62</v>
      </c>
      <c r="O3922" s="3">
        <f>VLOOKUP(D3922,'[1]products table 🏷️'!$B$4:$G$34,6)</f>
        <v>303.62</v>
      </c>
    </row>
    <row r="3923" spans="2:15" x14ac:dyDescent="0.25">
      <c r="B3923">
        <v>3970</v>
      </c>
      <c r="C3923">
        <v>3</v>
      </c>
      <c r="D3923">
        <v>20</v>
      </c>
      <c r="E3923" s="10">
        <v>43882</v>
      </c>
      <c r="F3923">
        <v>2</v>
      </c>
      <c r="G3923" s="11">
        <v>11998</v>
      </c>
      <c r="H3923" t="s">
        <v>49</v>
      </c>
      <c r="I3923" t="s">
        <v>32</v>
      </c>
      <c r="J3923" t="s">
        <v>91</v>
      </c>
      <c r="K3923" t="s">
        <v>92</v>
      </c>
      <c r="L3923" t="s">
        <v>90</v>
      </c>
      <c r="M3923" t="s">
        <v>21</v>
      </c>
      <c r="N3923" s="3">
        <v>899.85</v>
      </c>
      <c r="O3923" s="3">
        <f>VLOOKUP(D3923,'[1]products table 🏷️'!$B$4:$G$34,6)</f>
        <v>899.85</v>
      </c>
    </row>
    <row r="3924" spans="2:15" x14ac:dyDescent="0.25">
      <c r="B3924">
        <v>3971</v>
      </c>
      <c r="C3924">
        <v>3</v>
      </c>
      <c r="D3924">
        <v>9</v>
      </c>
      <c r="E3924" s="10">
        <v>43294</v>
      </c>
      <c r="F3924">
        <v>1</v>
      </c>
      <c r="G3924" s="11">
        <v>999</v>
      </c>
      <c r="H3924" t="s">
        <v>51</v>
      </c>
      <c r="I3924" t="s">
        <v>17</v>
      </c>
      <c r="J3924" t="s">
        <v>91</v>
      </c>
      <c r="K3924" t="s">
        <v>92</v>
      </c>
      <c r="L3924" t="s">
        <v>90</v>
      </c>
      <c r="M3924" t="s">
        <v>21</v>
      </c>
      <c r="N3924" s="3">
        <v>549.45000000000005</v>
      </c>
      <c r="O3924" s="3">
        <f>VLOOKUP(D3924,'[1]products table 🏷️'!$B$4:$G$34,6)</f>
        <v>549.45000000000005</v>
      </c>
    </row>
    <row r="3925" spans="2:15" x14ac:dyDescent="0.25">
      <c r="B3925">
        <v>3972</v>
      </c>
      <c r="C3925">
        <v>1</v>
      </c>
      <c r="D3925">
        <v>22</v>
      </c>
      <c r="E3925" s="10">
        <v>44442</v>
      </c>
      <c r="F3925">
        <v>6</v>
      </c>
      <c r="G3925" s="11">
        <v>2394</v>
      </c>
      <c r="H3925" t="s">
        <v>68</v>
      </c>
      <c r="I3925" t="s">
        <v>61</v>
      </c>
      <c r="J3925" t="s">
        <v>88</v>
      </c>
      <c r="K3925" t="s">
        <v>89</v>
      </c>
      <c r="L3925" t="s">
        <v>90</v>
      </c>
      <c r="M3925" t="s">
        <v>21</v>
      </c>
      <c r="N3925" s="3">
        <v>251.37</v>
      </c>
      <c r="O3925" s="3">
        <f>VLOOKUP(D3925,'[1]products table 🏷️'!$B$4:$G$34,6)</f>
        <v>251.37</v>
      </c>
    </row>
    <row r="3926" spans="2:15" x14ac:dyDescent="0.25">
      <c r="B3926">
        <v>3973</v>
      </c>
      <c r="C3926">
        <v>3</v>
      </c>
      <c r="D3926">
        <v>15</v>
      </c>
      <c r="E3926" s="10">
        <v>42930</v>
      </c>
      <c r="F3926">
        <v>7</v>
      </c>
      <c r="G3926" s="11">
        <v>2793</v>
      </c>
      <c r="H3926" t="s">
        <v>66</v>
      </c>
      <c r="I3926" t="s">
        <v>23</v>
      </c>
      <c r="J3926" t="s">
        <v>91</v>
      </c>
      <c r="K3926" t="s">
        <v>92</v>
      </c>
      <c r="L3926" t="s">
        <v>90</v>
      </c>
      <c r="M3926" t="s">
        <v>21</v>
      </c>
      <c r="N3926" s="3">
        <v>67.83</v>
      </c>
      <c r="O3926" s="3">
        <f>VLOOKUP(D3926,'[1]products table 🏷️'!$B$4:$G$34,6)</f>
        <v>67.83</v>
      </c>
    </row>
    <row r="3927" spans="2:15" x14ac:dyDescent="0.25">
      <c r="B3927">
        <v>3974</v>
      </c>
      <c r="C3927">
        <v>3</v>
      </c>
      <c r="D3927">
        <v>13</v>
      </c>
      <c r="E3927" s="10">
        <v>43385</v>
      </c>
      <c r="F3927">
        <v>3</v>
      </c>
      <c r="G3927" s="11">
        <v>1797</v>
      </c>
      <c r="H3927" t="s">
        <v>72</v>
      </c>
      <c r="I3927" t="s">
        <v>23</v>
      </c>
      <c r="J3927" t="s">
        <v>91</v>
      </c>
      <c r="K3927" t="s">
        <v>92</v>
      </c>
      <c r="L3927" t="s">
        <v>90</v>
      </c>
      <c r="M3927" t="s">
        <v>21</v>
      </c>
      <c r="N3927" s="3">
        <v>125.79</v>
      </c>
      <c r="O3927" s="3">
        <f>VLOOKUP(D3927,'[1]products table 🏷️'!$B$4:$G$34,6)</f>
        <v>125.79</v>
      </c>
    </row>
    <row r="3928" spans="2:15" x14ac:dyDescent="0.25">
      <c r="B3928">
        <v>3975</v>
      </c>
      <c r="C3928">
        <v>1</v>
      </c>
      <c r="D3928">
        <v>29</v>
      </c>
      <c r="E3928" s="10">
        <v>44029</v>
      </c>
      <c r="F3928">
        <v>9</v>
      </c>
      <c r="G3928" s="11">
        <v>1611</v>
      </c>
      <c r="H3928" t="s">
        <v>44</v>
      </c>
      <c r="I3928" t="s">
        <v>45</v>
      </c>
      <c r="J3928" t="s">
        <v>88</v>
      </c>
      <c r="K3928" t="s">
        <v>89</v>
      </c>
      <c r="L3928" t="s">
        <v>90</v>
      </c>
      <c r="M3928" t="s">
        <v>21</v>
      </c>
      <c r="N3928" s="3">
        <v>112.77</v>
      </c>
      <c r="O3928" s="3">
        <f>VLOOKUP(D3928,'[1]products table 🏷️'!$B$4:$G$34,6)</f>
        <v>112.77</v>
      </c>
    </row>
    <row r="3929" spans="2:15" x14ac:dyDescent="0.25">
      <c r="B3929">
        <v>3976</v>
      </c>
      <c r="C3929">
        <v>2</v>
      </c>
      <c r="D3929">
        <v>25</v>
      </c>
      <c r="E3929" s="10">
        <v>43301</v>
      </c>
      <c r="F3929">
        <v>5</v>
      </c>
      <c r="G3929" s="11">
        <v>795</v>
      </c>
      <c r="H3929" t="s">
        <v>65</v>
      </c>
      <c r="I3929" t="s">
        <v>59</v>
      </c>
      <c r="J3929" t="s">
        <v>91</v>
      </c>
      <c r="K3929" t="s">
        <v>92</v>
      </c>
      <c r="L3929" t="s">
        <v>90</v>
      </c>
      <c r="M3929" t="s">
        <v>21</v>
      </c>
      <c r="N3929" s="3">
        <v>103.35</v>
      </c>
      <c r="O3929" s="3">
        <f>VLOOKUP(D3929,'[1]products table 🏷️'!$B$4:$G$34,6)</f>
        <v>103.35</v>
      </c>
    </row>
    <row r="3930" spans="2:15" x14ac:dyDescent="0.25">
      <c r="B3930">
        <v>3977</v>
      </c>
      <c r="C3930">
        <v>1</v>
      </c>
      <c r="D3930">
        <v>23</v>
      </c>
      <c r="E3930" s="10">
        <v>43749</v>
      </c>
      <c r="F3930">
        <v>6</v>
      </c>
      <c r="G3930" s="11">
        <v>1674</v>
      </c>
      <c r="H3930" t="s">
        <v>60</v>
      </c>
      <c r="I3930" t="s">
        <v>61</v>
      </c>
      <c r="J3930" t="s">
        <v>88</v>
      </c>
      <c r="K3930" t="s">
        <v>89</v>
      </c>
      <c r="L3930" t="s">
        <v>90</v>
      </c>
      <c r="M3930" t="s">
        <v>21</v>
      </c>
      <c r="N3930" s="3">
        <v>159.03</v>
      </c>
      <c r="O3930" s="3">
        <f>VLOOKUP(D3930,'[1]products table 🏷️'!$B$4:$G$34,6)</f>
        <v>159.03</v>
      </c>
    </row>
    <row r="3931" spans="2:15" x14ac:dyDescent="0.25">
      <c r="B3931">
        <v>3978</v>
      </c>
      <c r="C3931">
        <v>1</v>
      </c>
      <c r="D3931">
        <v>3</v>
      </c>
      <c r="E3931" s="10">
        <v>42979</v>
      </c>
      <c r="F3931">
        <v>8</v>
      </c>
      <c r="G3931" s="11">
        <v>6392</v>
      </c>
      <c r="H3931" t="s">
        <v>63</v>
      </c>
      <c r="I3931" t="s">
        <v>17</v>
      </c>
      <c r="J3931" t="s">
        <v>88</v>
      </c>
      <c r="K3931" t="s">
        <v>89</v>
      </c>
      <c r="L3931" t="s">
        <v>90</v>
      </c>
      <c r="M3931" t="s">
        <v>21</v>
      </c>
      <c r="N3931" s="3">
        <v>335.58</v>
      </c>
      <c r="O3931" s="3">
        <f>VLOOKUP(D3931,'[1]products table 🏷️'!$B$4:$G$34,6)</f>
        <v>335.58</v>
      </c>
    </row>
    <row r="3932" spans="2:15" x14ac:dyDescent="0.25">
      <c r="B3932">
        <v>3979</v>
      </c>
      <c r="C3932">
        <v>1</v>
      </c>
      <c r="D3932">
        <v>22</v>
      </c>
      <c r="E3932" s="10">
        <v>44239</v>
      </c>
      <c r="F3932">
        <v>2</v>
      </c>
      <c r="G3932" s="11">
        <v>798</v>
      </c>
      <c r="H3932" t="s">
        <v>68</v>
      </c>
      <c r="I3932" t="s">
        <v>61</v>
      </c>
      <c r="J3932" t="s">
        <v>88</v>
      </c>
      <c r="K3932" t="s">
        <v>89</v>
      </c>
      <c r="L3932" t="s">
        <v>90</v>
      </c>
      <c r="M3932" t="s">
        <v>21</v>
      </c>
      <c r="N3932" s="3">
        <v>251.37</v>
      </c>
      <c r="O3932" s="3">
        <f>VLOOKUP(D3932,'[1]products table 🏷️'!$B$4:$G$34,6)</f>
        <v>251.37</v>
      </c>
    </row>
    <row r="3933" spans="2:15" x14ac:dyDescent="0.25">
      <c r="B3933">
        <v>3980</v>
      </c>
      <c r="C3933">
        <v>2</v>
      </c>
      <c r="D3933">
        <v>16</v>
      </c>
      <c r="E3933" s="10">
        <v>44232</v>
      </c>
      <c r="F3933">
        <v>5</v>
      </c>
      <c r="G3933" s="11">
        <v>11995</v>
      </c>
      <c r="H3933" t="s">
        <v>54</v>
      </c>
      <c r="I3933" t="s">
        <v>38</v>
      </c>
      <c r="J3933" t="s">
        <v>91</v>
      </c>
      <c r="K3933" t="s">
        <v>92</v>
      </c>
      <c r="L3933" t="s">
        <v>90</v>
      </c>
      <c r="M3933" t="s">
        <v>21</v>
      </c>
      <c r="N3933" s="3">
        <v>551.77</v>
      </c>
      <c r="O3933" s="3">
        <f>VLOOKUP(D3933,'[1]products table 🏷️'!$B$4:$G$34,6)</f>
        <v>551.77</v>
      </c>
    </row>
    <row r="3934" spans="2:15" x14ac:dyDescent="0.25">
      <c r="B3934">
        <v>3981</v>
      </c>
      <c r="C3934">
        <v>1</v>
      </c>
      <c r="D3934">
        <v>28</v>
      </c>
      <c r="E3934" s="10">
        <v>43840</v>
      </c>
      <c r="F3934">
        <v>2</v>
      </c>
      <c r="G3934" s="11">
        <v>598</v>
      </c>
      <c r="H3934" t="s">
        <v>73</v>
      </c>
      <c r="I3934" t="s">
        <v>71</v>
      </c>
      <c r="J3934" t="s">
        <v>88</v>
      </c>
      <c r="K3934" t="s">
        <v>89</v>
      </c>
      <c r="L3934" t="s">
        <v>90</v>
      </c>
      <c r="M3934" t="s">
        <v>21</v>
      </c>
      <c r="N3934" s="3">
        <v>188.37</v>
      </c>
      <c r="O3934" s="3">
        <f>VLOOKUP(D3934,'[1]products table 🏷️'!$B$4:$G$34,6)</f>
        <v>188.37</v>
      </c>
    </row>
    <row r="3935" spans="2:15" x14ac:dyDescent="0.25">
      <c r="B3935">
        <v>3982</v>
      </c>
      <c r="C3935">
        <v>2</v>
      </c>
      <c r="D3935">
        <v>1</v>
      </c>
      <c r="E3935" s="10">
        <v>43658</v>
      </c>
      <c r="F3935">
        <v>10</v>
      </c>
      <c r="G3935" s="11">
        <v>10990</v>
      </c>
      <c r="H3935" t="s">
        <v>27</v>
      </c>
      <c r="I3935" t="s">
        <v>17</v>
      </c>
      <c r="J3935" t="s">
        <v>91</v>
      </c>
      <c r="K3935" t="s">
        <v>92</v>
      </c>
      <c r="L3935" t="s">
        <v>90</v>
      </c>
      <c r="M3935" t="s">
        <v>21</v>
      </c>
      <c r="N3935" s="3">
        <v>549.5</v>
      </c>
      <c r="O3935" s="3">
        <f>VLOOKUP(D3935,'[1]products table 🏷️'!$B$4:$G$34,6)</f>
        <v>549.5</v>
      </c>
    </row>
    <row r="3936" spans="2:15" x14ac:dyDescent="0.25">
      <c r="B3936">
        <v>3983</v>
      </c>
      <c r="C3936">
        <v>3</v>
      </c>
      <c r="D3936">
        <v>14</v>
      </c>
      <c r="E3936" s="10">
        <v>44197</v>
      </c>
      <c r="F3936">
        <v>7</v>
      </c>
      <c r="G3936" s="11">
        <v>2303</v>
      </c>
      <c r="H3936" t="s">
        <v>75</v>
      </c>
      <c r="I3936" t="s">
        <v>23</v>
      </c>
      <c r="J3936" t="s">
        <v>91</v>
      </c>
      <c r="K3936" t="s">
        <v>92</v>
      </c>
      <c r="L3936" t="s">
        <v>90</v>
      </c>
      <c r="M3936" t="s">
        <v>21</v>
      </c>
      <c r="N3936" s="3">
        <v>78.959999999999994</v>
      </c>
      <c r="O3936" s="3">
        <f>VLOOKUP(D3936,'[1]products table 🏷️'!$B$4:$G$34,6)</f>
        <v>78.959999999999994</v>
      </c>
    </row>
    <row r="3937" spans="2:15" x14ac:dyDescent="0.25">
      <c r="B3937">
        <v>3984</v>
      </c>
      <c r="C3937">
        <v>2</v>
      </c>
      <c r="D3937">
        <v>26</v>
      </c>
      <c r="E3937" s="10">
        <v>43952</v>
      </c>
      <c r="F3937">
        <v>1</v>
      </c>
      <c r="G3937" s="11">
        <v>549</v>
      </c>
      <c r="H3937" t="s">
        <v>58</v>
      </c>
      <c r="I3937" t="s">
        <v>59</v>
      </c>
      <c r="J3937" t="s">
        <v>91</v>
      </c>
      <c r="K3937" t="s">
        <v>92</v>
      </c>
      <c r="L3937" t="s">
        <v>90</v>
      </c>
      <c r="M3937" t="s">
        <v>21</v>
      </c>
      <c r="N3937" s="3">
        <v>307.44</v>
      </c>
      <c r="O3937" s="3">
        <f>VLOOKUP(D3937,'[1]products table 🏷️'!$B$4:$G$34,6)</f>
        <v>307.44</v>
      </c>
    </row>
    <row r="3938" spans="2:15" x14ac:dyDescent="0.25">
      <c r="B3938">
        <v>3985</v>
      </c>
      <c r="C3938">
        <v>3</v>
      </c>
      <c r="D3938">
        <v>12</v>
      </c>
      <c r="E3938" s="10">
        <v>43931</v>
      </c>
      <c r="F3938">
        <v>4</v>
      </c>
      <c r="G3938" s="11">
        <v>3196</v>
      </c>
      <c r="H3938" t="s">
        <v>76</v>
      </c>
      <c r="I3938" t="s">
        <v>23</v>
      </c>
      <c r="J3938" t="s">
        <v>91</v>
      </c>
      <c r="K3938" t="s">
        <v>92</v>
      </c>
      <c r="L3938" t="s">
        <v>90</v>
      </c>
      <c r="M3938" t="s">
        <v>21</v>
      </c>
      <c r="N3938" s="3">
        <v>199.75</v>
      </c>
      <c r="O3938" s="3">
        <f>VLOOKUP(D3938,'[1]products table 🏷️'!$B$4:$G$34,6)</f>
        <v>199.75</v>
      </c>
    </row>
    <row r="3939" spans="2:15" x14ac:dyDescent="0.25">
      <c r="B3939">
        <v>3986</v>
      </c>
      <c r="C3939">
        <v>3</v>
      </c>
      <c r="D3939">
        <v>21</v>
      </c>
      <c r="E3939" s="10">
        <v>44477</v>
      </c>
      <c r="F3939">
        <v>5</v>
      </c>
      <c r="G3939" s="11">
        <v>3495</v>
      </c>
      <c r="H3939" t="s">
        <v>69</v>
      </c>
      <c r="I3939" t="s">
        <v>32</v>
      </c>
      <c r="J3939" t="s">
        <v>91</v>
      </c>
      <c r="K3939" t="s">
        <v>92</v>
      </c>
      <c r="L3939" t="s">
        <v>90</v>
      </c>
      <c r="M3939" t="s">
        <v>21</v>
      </c>
      <c r="N3939" s="3">
        <v>125.82</v>
      </c>
      <c r="O3939" s="3">
        <f>VLOOKUP(D3939,'[1]products table 🏷️'!$B$4:$G$34,6)</f>
        <v>125.82</v>
      </c>
    </row>
    <row r="3940" spans="2:15" x14ac:dyDescent="0.25">
      <c r="B3940">
        <v>3987</v>
      </c>
      <c r="C3940">
        <v>3</v>
      </c>
      <c r="D3940">
        <v>26</v>
      </c>
      <c r="E3940" s="10">
        <v>43525</v>
      </c>
      <c r="F3940">
        <v>4</v>
      </c>
      <c r="G3940" s="11">
        <v>2196</v>
      </c>
      <c r="H3940" t="s">
        <v>58</v>
      </c>
      <c r="I3940" t="s">
        <v>59</v>
      </c>
      <c r="J3940" t="s">
        <v>91</v>
      </c>
      <c r="K3940" t="s">
        <v>92</v>
      </c>
      <c r="L3940" t="s">
        <v>90</v>
      </c>
      <c r="M3940" t="s">
        <v>21</v>
      </c>
      <c r="N3940" s="3">
        <v>307.44</v>
      </c>
      <c r="O3940" s="3">
        <f>VLOOKUP(D3940,'[1]products table 🏷️'!$B$4:$G$34,6)</f>
        <v>307.44</v>
      </c>
    </row>
    <row r="3941" spans="2:15" x14ac:dyDescent="0.25">
      <c r="B3941">
        <v>3988</v>
      </c>
      <c r="C3941">
        <v>3</v>
      </c>
      <c r="D3941">
        <v>21</v>
      </c>
      <c r="E3941" s="10">
        <v>44547</v>
      </c>
      <c r="F3941">
        <v>2</v>
      </c>
      <c r="G3941" s="11">
        <v>1398</v>
      </c>
      <c r="H3941" t="s">
        <v>69</v>
      </c>
      <c r="I3941" t="s">
        <v>32</v>
      </c>
      <c r="J3941" t="s">
        <v>91</v>
      </c>
      <c r="K3941" t="s">
        <v>92</v>
      </c>
      <c r="L3941" t="s">
        <v>90</v>
      </c>
      <c r="M3941" t="s">
        <v>21</v>
      </c>
      <c r="N3941" s="3">
        <v>125.82</v>
      </c>
      <c r="O3941" s="3">
        <f>VLOOKUP(D3941,'[1]products table 🏷️'!$B$4:$G$34,6)</f>
        <v>125.82</v>
      </c>
    </row>
    <row r="3942" spans="2:15" x14ac:dyDescent="0.25">
      <c r="B3942">
        <v>3989</v>
      </c>
      <c r="C3942">
        <v>1</v>
      </c>
      <c r="D3942">
        <v>6</v>
      </c>
      <c r="E3942" s="10">
        <v>44022</v>
      </c>
      <c r="F3942">
        <v>5</v>
      </c>
      <c r="G3942" s="11">
        <v>4995</v>
      </c>
      <c r="H3942" t="s">
        <v>80</v>
      </c>
      <c r="I3942" t="s">
        <v>17</v>
      </c>
      <c r="J3942" t="s">
        <v>88</v>
      </c>
      <c r="K3942" t="s">
        <v>89</v>
      </c>
      <c r="L3942" t="s">
        <v>90</v>
      </c>
      <c r="M3942" t="s">
        <v>21</v>
      </c>
      <c r="N3942" s="3">
        <v>529.47</v>
      </c>
      <c r="O3942" s="3">
        <f>VLOOKUP(D3942,'[1]products table 🏷️'!$B$4:$G$34,6)</f>
        <v>529.47</v>
      </c>
    </row>
    <row r="3943" spans="2:15" x14ac:dyDescent="0.25">
      <c r="B3943">
        <v>3990</v>
      </c>
      <c r="C3943">
        <v>2</v>
      </c>
      <c r="D3943">
        <v>6</v>
      </c>
      <c r="E3943" s="10">
        <v>43889</v>
      </c>
      <c r="F3943">
        <v>4</v>
      </c>
      <c r="G3943" s="11">
        <v>3996</v>
      </c>
      <c r="H3943" t="s">
        <v>80</v>
      </c>
      <c r="I3943" t="s">
        <v>17</v>
      </c>
      <c r="J3943" t="s">
        <v>91</v>
      </c>
      <c r="K3943" t="s">
        <v>92</v>
      </c>
      <c r="L3943" t="s">
        <v>90</v>
      </c>
      <c r="M3943" t="s">
        <v>21</v>
      </c>
      <c r="N3943" s="3">
        <v>529.47</v>
      </c>
      <c r="O3943" s="3">
        <f>VLOOKUP(D3943,'[1]products table 🏷️'!$B$4:$G$34,6)</f>
        <v>529.47</v>
      </c>
    </row>
    <row r="3944" spans="2:15" x14ac:dyDescent="0.25">
      <c r="B3944">
        <v>3991</v>
      </c>
      <c r="C3944">
        <v>2</v>
      </c>
      <c r="D3944">
        <v>6</v>
      </c>
      <c r="E3944" s="10">
        <v>44379</v>
      </c>
      <c r="F3944">
        <v>8</v>
      </c>
      <c r="G3944" s="11">
        <v>7992</v>
      </c>
      <c r="H3944" t="s">
        <v>80</v>
      </c>
      <c r="I3944" t="s">
        <v>17</v>
      </c>
      <c r="J3944" t="s">
        <v>91</v>
      </c>
      <c r="K3944" t="s">
        <v>92</v>
      </c>
      <c r="L3944" t="s">
        <v>90</v>
      </c>
      <c r="M3944" t="s">
        <v>21</v>
      </c>
      <c r="N3944" s="3">
        <v>529.47</v>
      </c>
      <c r="O3944" s="3">
        <f>VLOOKUP(D3944,'[1]products table 🏷️'!$B$4:$G$34,6)</f>
        <v>529.47</v>
      </c>
    </row>
    <row r="3945" spans="2:15" x14ac:dyDescent="0.25">
      <c r="B3945">
        <v>3992</v>
      </c>
      <c r="C3945">
        <v>3</v>
      </c>
      <c r="D3945">
        <v>30</v>
      </c>
      <c r="E3945" s="10">
        <v>43049</v>
      </c>
      <c r="F3945">
        <v>8</v>
      </c>
      <c r="G3945" s="11">
        <v>1192</v>
      </c>
      <c r="H3945" t="s">
        <v>74</v>
      </c>
      <c r="I3945" t="s">
        <v>45</v>
      </c>
      <c r="J3945" t="s">
        <v>91</v>
      </c>
      <c r="K3945" t="s">
        <v>92</v>
      </c>
      <c r="L3945" t="s">
        <v>90</v>
      </c>
      <c r="M3945" t="s">
        <v>21</v>
      </c>
      <c r="N3945" s="3">
        <v>92.38</v>
      </c>
      <c r="O3945" s="3">
        <f>VLOOKUP(D3945,'[1]products table 🏷️'!$B$4:$G$34,6)</f>
        <v>92.38</v>
      </c>
    </row>
    <row r="3946" spans="2:15" x14ac:dyDescent="0.25">
      <c r="B3946">
        <v>3993</v>
      </c>
      <c r="C3946">
        <v>2</v>
      </c>
      <c r="D3946">
        <v>4</v>
      </c>
      <c r="E3946" s="10">
        <v>43112</v>
      </c>
      <c r="F3946">
        <v>10</v>
      </c>
      <c r="G3946" s="11">
        <v>3990</v>
      </c>
      <c r="H3946" t="s">
        <v>42</v>
      </c>
      <c r="I3946" t="s">
        <v>17</v>
      </c>
      <c r="J3946" t="s">
        <v>91</v>
      </c>
      <c r="K3946" t="s">
        <v>92</v>
      </c>
      <c r="L3946" t="s">
        <v>90</v>
      </c>
      <c r="M3946" t="s">
        <v>21</v>
      </c>
      <c r="N3946" s="3">
        <v>215.46</v>
      </c>
      <c r="O3946" s="3">
        <f>VLOOKUP(D3946,'[1]products table 🏷️'!$B$4:$G$34,6)</f>
        <v>215.46</v>
      </c>
    </row>
    <row r="3947" spans="2:15" x14ac:dyDescent="0.25">
      <c r="B3947">
        <v>3994</v>
      </c>
      <c r="C3947">
        <v>1</v>
      </c>
      <c r="D3947">
        <v>12</v>
      </c>
      <c r="E3947" s="10">
        <v>43105</v>
      </c>
      <c r="F3947">
        <v>10</v>
      </c>
      <c r="G3947" s="11">
        <v>7990</v>
      </c>
      <c r="H3947" t="s">
        <v>76</v>
      </c>
      <c r="I3947" t="s">
        <v>23</v>
      </c>
      <c r="J3947" t="s">
        <v>88</v>
      </c>
      <c r="K3947" t="s">
        <v>89</v>
      </c>
      <c r="L3947" t="s">
        <v>90</v>
      </c>
      <c r="M3947" t="s">
        <v>21</v>
      </c>
      <c r="N3947" s="3">
        <v>199.75</v>
      </c>
      <c r="O3947" s="3">
        <f>VLOOKUP(D3947,'[1]products table 🏷️'!$B$4:$G$34,6)</f>
        <v>199.75</v>
      </c>
    </row>
    <row r="3948" spans="2:15" x14ac:dyDescent="0.25">
      <c r="B3948">
        <v>3995</v>
      </c>
      <c r="C3948">
        <v>1</v>
      </c>
      <c r="D3948">
        <v>3</v>
      </c>
      <c r="E3948" s="10">
        <v>44386</v>
      </c>
      <c r="F3948">
        <v>4</v>
      </c>
      <c r="G3948" s="11">
        <v>3196</v>
      </c>
      <c r="H3948" t="s">
        <v>63</v>
      </c>
      <c r="I3948" t="s">
        <v>17</v>
      </c>
      <c r="J3948" t="s">
        <v>88</v>
      </c>
      <c r="K3948" t="s">
        <v>89</v>
      </c>
      <c r="L3948" t="s">
        <v>90</v>
      </c>
      <c r="M3948" t="s">
        <v>21</v>
      </c>
      <c r="N3948" s="3">
        <v>335.58</v>
      </c>
      <c r="O3948" s="3">
        <f>VLOOKUP(D3948,'[1]products table 🏷️'!$B$4:$G$34,6)</f>
        <v>335.58</v>
      </c>
    </row>
    <row r="3949" spans="2:15" x14ac:dyDescent="0.25">
      <c r="B3949">
        <v>3996</v>
      </c>
      <c r="C3949">
        <v>3</v>
      </c>
      <c r="D3949">
        <v>30</v>
      </c>
      <c r="E3949" s="10">
        <v>44099</v>
      </c>
      <c r="F3949">
        <v>10</v>
      </c>
      <c r="G3949" s="11">
        <v>1490</v>
      </c>
      <c r="H3949" t="s">
        <v>74</v>
      </c>
      <c r="I3949" t="s">
        <v>45</v>
      </c>
      <c r="J3949" t="s">
        <v>91</v>
      </c>
      <c r="K3949" t="s">
        <v>92</v>
      </c>
      <c r="L3949" t="s">
        <v>90</v>
      </c>
      <c r="M3949" t="s">
        <v>21</v>
      </c>
      <c r="N3949" s="3">
        <v>92.38</v>
      </c>
      <c r="O3949" s="3">
        <f>VLOOKUP(D3949,'[1]products table 🏷️'!$B$4:$G$34,6)</f>
        <v>92.38</v>
      </c>
    </row>
    <row r="3950" spans="2:15" x14ac:dyDescent="0.25">
      <c r="B3950">
        <v>3997</v>
      </c>
      <c r="C3950">
        <v>3</v>
      </c>
      <c r="D3950">
        <v>18</v>
      </c>
      <c r="E3950" s="10">
        <v>43903</v>
      </c>
      <c r="F3950">
        <v>1</v>
      </c>
      <c r="G3950" s="11">
        <v>999</v>
      </c>
      <c r="H3950" t="s">
        <v>77</v>
      </c>
      <c r="I3950" t="s">
        <v>38</v>
      </c>
      <c r="J3950" t="s">
        <v>91</v>
      </c>
      <c r="K3950" t="s">
        <v>92</v>
      </c>
      <c r="L3950" t="s">
        <v>90</v>
      </c>
      <c r="M3950" t="s">
        <v>21</v>
      </c>
      <c r="N3950" s="3">
        <v>169.83</v>
      </c>
      <c r="O3950" s="3">
        <f>VLOOKUP(D3950,'[1]products table 🏷️'!$B$4:$G$34,6)</f>
        <v>169.83</v>
      </c>
    </row>
    <row r="3951" spans="2:15" x14ac:dyDescent="0.25">
      <c r="B3951">
        <v>3998</v>
      </c>
      <c r="C3951">
        <v>2</v>
      </c>
      <c r="D3951">
        <v>16</v>
      </c>
      <c r="E3951" s="10">
        <v>44463</v>
      </c>
      <c r="F3951">
        <v>5</v>
      </c>
      <c r="G3951" s="11">
        <v>11995</v>
      </c>
      <c r="H3951" t="s">
        <v>54</v>
      </c>
      <c r="I3951" t="s">
        <v>38</v>
      </c>
      <c r="J3951" t="s">
        <v>91</v>
      </c>
      <c r="K3951" t="s">
        <v>92</v>
      </c>
      <c r="L3951" t="s">
        <v>90</v>
      </c>
      <c r="M3951" t="s">
        <v>21</v>
      </c>
      <c r="N3951" s="3">
        <v>551.77</v>
      </c>
      <c r="O3951" s="3">
        <f>VLOOKUP(D3951,'[1]products table 🏷️'!$B$4:$G$34,6)</f>
        <v>551.77</v>
      </c>
    </row>
    <row r="3952" spans="2:15" x14ac:dyDescent="0.25">
      <c r="B3952">
        <v>3999</v>
      </c>
      <c r="C3952">
        <v>2</v>
      </c>
      <c r="D3952">
        <v>6</v>
      </c>
      <c r="E3952" s="10">
        <v>44260</v>
      </c>
      <c r="F3952">
        <v>5</v>
      </c>
      <c r="G3952" s="11">
        <v>4995</v>
      </c>
      <c r="H3952" t="s">
        <v>80</v>
      </c>
      <c r="I3952" t="s">
        <v>17</v>
      </c>
      <c r="J3952" t="s">
        <v>91</v>
      </c>
      <c r="K3952" t="s">
        <v>92</v>
      </c>
      <c r="L3952" t="s">
        <v>90</v>
      </c>
      <c r="M3952" t="s">
        <v>21</v>
      </c>
      <c r="N3952" s="3">
        <v>529.47</v>
      </c>
      <c r="O3952" s="3">
        <f>VLOOKUP(D3952,'[1]products table 🏷️'!$B$4:$G$34,6)</f>
        <v>529.47</v>
      </c>
    </row>
    <row r="3953" spans="2:15" x14ac:dyDescent="0.25">
      <c r="B3953">
        <v>4000</v>
      </c>
      <c r="C3953">
        <v>3</v>
      </c>
      <c r="D3953">
        <v>20</v>
      </c>
      <c r="E3953" s="10">
        <v>43308</v>
      </c>
      <c r="F3953">
        <v>10</v>
      </c>
      <c r="G3953" s="11">
        <v>59990</v>
      </c>
      <c r="H3953" t="s">
        <v>49</v>
      </c>
      <c r="I3953" t="s">
        <v>32</v>
      </c>
      <c r="J3953" t="s">
        <v>91</v>
      </c>
      <c r="K3953" t="s">
        <v>92</v>
      </c>
      <c r="L3953" t="s">
        <v>90</v>
      </c>
      <c r="M3953" t="s">
        <v>21</v>
      </c>
      <c r="N3953" s="3">
        <v>899.85</v>
      </c>
      <c r="O3953" s="3">
        <f>VLOOKUP(D3953,'[1]products table 🏷️'!$B$4:$G$34,6)</f>
        <v>899.85</v>
      </c>
    </row>
    <row r="3954" spans="2:15" x14ac:dyDescent="0.25">
      <c r="B3954">
        <v>4001</v>
      </c>
      <c r="C3954">
        <v>2</v>
      </c>
      <c r="D3954">
        <v>17</v>
      </c>
      <c r="E3954" s="10">
        <v>43672</v>
      </c>
      <c r="F3954">
        <v>8</v>
      </c>
      <c r="G3954" s="11">
        <v>10392</v>
      </c>
      <c r="H3954" t="s">
        <v>37</v>
      </c>
      <c r="I3954" t="s">
        <v>38</v>
      </c>
      <c r="J3954" t="s">
        <v>91</v>
      </c>
      <c r="K3954" t="s">
        <v>92</v>
      </c>
      <c r="L3954" t="s">
        <v>90</v>
      </c>
      <c r="M3954" t="s">
        <v>21</v>
      </c>
      <c r="N3954" s="3">
        <v>207.84</v>
      </c>
      <c r="O3954" s="3">
        <f>VLOOKUP(D3954,'[1]products table 🏷️'!$B$4:$G$34,6)</f>
        <v>207.84</v>
      </c>
    </row>
    <row r="3955" spans="2:15" x14ac:dyDescent="0.25">
      <c r="B3955">
        <v>4002</v>
      </c>
      <c r="C3955">
        <v>2</v>
      </c>
      <c r="D3955">
        <v>30</v>
      </c>
      <c r="E3955" s="10">
        <v>44393</v>
      </c>
      <c r="F3955">
        <v>5</v>
      </c>
      <c r="G3955" s="11">
        <v>745</v>
      </c>
      <c r="H3955" t="s">
        <v>74</v>
      </c>
      <c r="I3955" t="s">
        <v>45</v>
      </c>
      <c r="J3955" t="s">
        <v>91</v>
      </c>
      <c r="K3955" t="s">
        <v>92</v>
      </c>
      <c r="L3955" t="s">
        <v>90</v>
      </c>
      <c r="M3955" t="s">
        <v>21</v>
      </c>
      <c r="N3955" s="3">
        <v>92.38</v>
      </c>
      <c r="O3955" s="3">
        <f>VLOOKUP(D3955,'[1]products table 🏷️'!$B$4:$G$34,6)</f>
        <v>92.38</v>
      </c>
    </row>
    <row r="3956" spans="2:15" x14ac:dyDescent="0.25">
      <c r="B3956">
        <v>4003</v>
      </c>
      <c r="C3956">
        <v>3</v>
      </c>
      <c r="D3956">
        <v>3</v>
      </c>
      <c r="E3956" s="10">
        <v>43224</v>
      </c>
      <c r="F3956">
        <v>6</v>
      </c>
      <c r="G3956" s="11">
        <v>4794</v>
      </c>
      <c r="H3956" t="s">
        <v>63</v>
      </c>
      <c r="I3956" t="s">
        <v>17</v>
      </c>
      <c r="J3956" t="s">
        <v>91</v>
      </c>
      <c r="K3956" t="s">
        <v>92</v>
      </c>
      <c r="L3956" t="s">
        <v>90</v>
      </c>
      <c r="M3956" t="s">
        <v>21</v>
      </c>
      <c r="N3956" s="3">
        <v>335.58</v>
      </c>
      <c r="O3956" s="3">
        <f>VLOOKUP(D3956,'[1]products table 🏷️'!$B$4:$G$34,6)</f>
        <v>335.58</v>
      </c>
    </row>
    <row r="3957" spans="2:15" x14ac:dyDescent="0.25">
      <c r="B3957">
        <v>4004</v>
      </c>
      <c r="C3957">
        <v>2</v>
      </c>
      <c r="D3957">
        <v>8</v>
      </c>
      <c r="E3957" s="10">
        <v>42895</v>
      </c>
      <c r="F3957">
        <v>6</v>
      </c>
      <c r="G3957" s="11">
        <v>6594</v>
      </c>
      <c r="H3957" t="s">
        <v>35</v>
      </c>
      <c r="I3957" t="s">
        <v>17</v>
      </c>
      <c r="J3957" t="s">
        <v>91</v>
      </c>
      <c r="K3957" t="s">
        <v>92</v>
      </c>
      <c r="L3957" t="s">
        <v>90</v>
      </c>
      <c r="M3957" t="s">
        <v>21</v>
      </c>
      <c r="N3957" s="3">
        <v>472.57</v>
      </c>
      <c r="O3957" s="3">
        <f>VLOOKUP(D3957,'[1]products table 🏷️'!$B$4:$G$34,6)</f>
        <v>472.57</v>
      </c>
    </row>
    <row r="3958" spans="2:15" x14ac:dyDescent="0.25">
      <c r="B3958">
        <v>4005</v>
      </c>
      <c r="C3958">
        <v>3</v>
      </c>
      <c r="D3958">
        <v>28</v>
      </c>
      <c r="E3958" s="10">
        <v>44456</v>
      </c>
      <c r="F3958">
        <v>9</v>
      </c>
      <c r="G3958" s="11">
        <v>2691</v>
      </c>
      <c r="H3958" t="s">
        <v>73</v>
      </c>
      <c r="I3958" t="s">
        <v>71</v>
      </c>
      <c r="J3958" t="s">
        <v>91</v>
      </c>
      <c r="K3958" t="s">
        <v>92</v>
      </c>
      <c r="L3958" t="s">
        <v>90</v>
      </c>
      <c r="M3958" t="s">
        <v>21</v>
      </c>
      <c r="N3958" s="3">
        <v>188.37</v>
      </c>
      <c r="O3958" s="3">
        <f>VLOOKUP(D3958,'[1]products table 🏷️'!$B$4:$G$34,6)</f>
        <v>188.37</v>
      </c>
    </row>
    <row r="3959" spans="2:15" x14ac:dyDescent="0.25">
      <c r="B3959">
        <v>4006</v>
      </c>
      <c r="C3959">
        <v>3</v>
      </c>
      <c r="D3959">
        <v>24</v>
      </c>
      <c r="E3959" s="10">
        <v>43028</v>
      </c>
      <c r="F3959">
        <v>7</v>
      </c>
      <c r="G3959" s="11">
        <v>1743</v>
      </c>
      <c r="H3959" t="s">
        <v>67</v>
      </c>
      <c r="I3959" t="s">
        <v>59</v>
      </c>
      <c r="J3959" t="s">
        <v>91</v>
      </c>
      <c r="K3959" t="s">
        <v>92</v>
      </c>
      <c r="L3959" t="s">
        <v>90</v>
      </c>
      <c r="M3959" t="s">
        <v>21</v>
      </c>
      <c r="N3959" s="3">
        <v>141.93</v>
      </c>
      <c r="O3959" s="3">
        <f>VLOOKUP(D3959,'[1]products table 🏷️'!$B$4:$G$34,6)</f>
        <v>141.93</v>
      </c>
    </row>
    <row r="3960" spans="2:15" x14ac:dyDescent="0.25">
      <c r="B3960">
        <v>4007</v>
      </c>
      <c r="C3960">
        <v>3</v>
      </c>
      <c r="D3960">
        <v>27</v>
      </c>
      <c r="E3960" s="10">
        <v>43791</v>
      </c>
      <c r="F3960">
        <v>8</v>
      </c>
      <c r="G3960" s="11">
        <v>792</v>
      </c>
      <c r="H3960" t="s">
        <v>70</v>
      </c>
      <c r="I3960" t="s">
        <v>71</v>
      </c>
      <c r="J3960" t="s">
        <v>91</v>
      </c>
      <c r="K3960" t="s">
        <v>92</v>
      </c>
      <c r="L3960" t="s">
        <v>90</v>
      </c>
      <c r="M3960" t="s">
        <v>21</v>
      </c>
      <c r="N3960" s="3">
        <v>55.44</v>
      </c>
      <c r="O3960" s="3">
        <f>VLOOKUP(D3960,'[1]products table 🏷️'!$B$4:$G$34,6)</f>
        <v>55.44</v>
      </c>
    </row>
    <row r="3961" spans="2:15" x14ac:dyDescent="0.25">
      <c r="B3961">
        <v>4008</v>
      </c>
      <c r="C3961">
        <v>3</v>
      </c>
      <c r="D3961">
        <v>29</v>
      </c>
      <c r="E3961" s="10">
        <v>43714</v>
      </c>
      <c r="F3961">
        <v>2</v>
      </c>
      <c r="G3961" s="11">
        <v>358</v>
      </c>
      <c r="H3961" t="s">
        <v>44</v>
      </c>
      <c r="I3961" t="s">
        <v>45</v>
      </c>
      <c r="J3961" t="s">
        <v>91</v>
      </c>
      <c r="K3961" t="s">
        <v>92</v>
      </c>
      <c r="L3961" t="s">
        <v>90</v>
      </c>
      <c r="M3961" t="s">
        <v>21</v>
      </c>
      <c r="N3961" s="3">
        <v>112.77</v>
      </c>
      <c r="O3961" s="3">
        <f>VLOOKUP(D3961,'[1]products table 🏷️'!$B$4:$G$34,6)</f>
        <v>112.77</v>
      </c>
    </row>
    <row r="3962" spans="2:15" x14ac:dyDescent="0.25">
      <c r="B3962">
        <v>4009</v>
      </c>
      <c r="C3962">
        <v>2</v>
      </c>
      <c r="D3962">
        <v>16</v>
      </c>
      <c r="E3962" s="10">
        <v>43854</v>
      </c>
      <c r="F3962">
        <v>10</v>
      </c>
      <c r="G3962" s="11">
        <v>23990</v>
      </c>
      <c r="H3962" t="s">
        <v>54</v>
      </c>
      <c r="I3962" t="s">
        <v>38</v>
      </c>
      <c r="J3962" t="s">
        <v>91</v>
      </c>
      <c r="K3962" t="s">
        <v>92</v>
      </c>
      <c r="L3962" t="s">
        <v>90</v>
      </c>
      <c r="M3962" t="s">
        <v>21</v>
      </c>
      <c r="N3962" s="3">
        <v>551.77</v>
      </c>
      <c r="O3962" s="3">
        <f>VLOOKUP(D3962,'[1]products table 🏷️'!$B$4:$G$34,6)</f>
        <v>551.77</v>
      </c>
    </row>
    <row r="3963" spans="2:15" x14ac:dyDescent="0.25">
      <c r="B3963">
        <v>4010</v>
      </c>
      <c r="C3963">
        <v>3</v>
      </c>
      <c r="D3963">
        <v>29</v>
      </c>
      <c r="E3963" s="10">
        <v>44505</v>
      </c>
      <c r="F3963">
        <v>10</v>
      </c>
      <c r="G3963" s="11">
        <v>1790</v>
      </c>
      <c r="H3963" t="s">
        <v>44</v>
      </c>
      <c r="I3963" t="s">
        <v>45</v>
      </c>
      <c r="J3963" t="s">
        <v>91</v>
      </c>
      <c r="K3963" t="s">
        <v>92</v>
      </c>
      <c r="L3963" t="s">
        <v>90</v>
      </c>
      <c r="M3963" t="s">
        <v>21</v>
      </c>
      <c r="N3963" s="3">
        <v>112.77</v>
      </c>
      <c r="O3963" s="3">
        <f>VLOOKUP(D3963,'[1]products table 🏷️'!$B$4:$G$34,6)</f>
        <v>112.77</v>
      </c>
    </row>
    <row r="3964" spans="2:15" x14ac:dyDescent="0.25">
      <c r="B3964">
        <v>4011</v>
      </c>
      <c r="C3964">
        <v>1</v>
      </c>
      <c r="D3964">
        <v>6</v>
      </c>
      <c r="E3964" s="10">
        <v>44449</v>
      </c>
      <c r="F3964">
        <v>1</v>
      </c>
      <c r="G3964" s="11">
        <v>999</v>
      </c>
      <c r="H3964" t="s">
        <v>80</v>
      </c>
      <c r="I3964" t="s">
        <v>17</v>
      </c>
      <c r="J3964" t="s">
        <v>88</v>
      </c>
      <c r="K3964" t="s">
        <v>89</v>
      </c>
      <c r="L3964" t="s">
        <v>90</v>
      </c>
      <c r="M3964" t="s">
        <v>21</v>
      </c>
      <c r="N3964" s="3">
        <v>529.47</v>
      </c>
      <c r="O3964" s="3">
        <f>VLOOKUP(D3964,'[1]products table 🏷️'!$B$4:$G$34,6)</f>
        <v>529.47</v>
      </c>
    </row>
    <row r="3965" spans="2:15" x14ac:dyDescent="0.25">
      <c r="B3965">
        <v>4012</v>
      </c>
      <c r="C3965">
        <v>1</v>
      </c>
      <c r="D3965">
        <v>7</v>
      </c>
      <c r="E3965" s="10">
        <v>44337</v>
      </c>
      <c r="F3965">
        <v>1</v>
      </c>
      <c r="G3965" s="11">
        <v>799</v>
      </c>
      <c r="H3965" t="s">
        <v>16</v>
      </c>
      <c r="I3965" t="s">
        <v>17</v>
      </c>
      <c r="J3965" t="s">
        <v>88</v>
      </c>
      <c r="K3965" t="s">
        <v>89</v>
      </c>
      <c r="L3965" t="s">
        <v>90</v>
      </c>
      <c r="M3965" t="s">
        <v>21</v>
      </c>
      <c r="N3965" s="3">
        <v>303.62</v>
      </c>
      <c r="O3965" s="3">
        <f>VLOOKUP(D3965,'[1]products table 🏷️'!$B$4:$G$34,6)</f>
        <v>303.62</v>
      </c>
    </row>
    <row r="3966" spans="2:15" x14ac:dyDescent="0.25">
      <c r="B3966">
        <v>4013</v>
      </c>
      <c r="C3966">
        <v>1</v>
      </c>
      <c r="D3966">
        <v>26</v>
      </c>
      <c r="E3966" s="10">
        <v>42902</v>
      </c>
      <c r="F3966">
        <v>6</v>
      </c>
      <c r="G3966" s="11">
        <v>3294</v>
      </c>
      <c r="H3966" t="s">
        <v>58</v>
      </c>
      <c r="I3966" t="s">
        <v>59</v>
      </c>
      <c r="J3966" t="s">
        <v>88</v>
      </c>
      <c r="K3966" t="s">
        <v>89</v>
      </c>
      <c r="L3966" t="s">
        <v>90</v>
      </c>
      <c r="M3966" t="s">
        <v>21</v>
      </c>
      <c r="N3966" s="3">
        <v>307.44</v>
      </c>
      <c r="O3966" s="3">
        <f>VLOOKUP(D3966,'[1]products table 🏷️'!$B$4:$G$34,6)</f>
        <v>307.44</v>
      </c>
    </row>
    <row r="3967" spans="2:15" x14ac:dyDescent="0.25">
      <c r="B3967">
        <v>4014</v>
      </c>
      <c r="C3967">
        <v>2</v>
      </c>
      <c r="D3967">
        <v>30</v>
      </c>
      <c r="E3967" s="10">
        <v>44127</v>
      </c>
      <c r="F3967">
        <v>3</v>
      </c>
      <c r="G3967" s="11">
        <v>447</v>
      </c>
      <c r="H3967" t="s">
        <v>74</v>
      </c>
      <c r="I3967" t="s">
        <v>45</v>
      </c>
      <c r="J3967" t="s">
        <v>91</v>
      </c>
      <c r="K3967" t="s">
        <v>92</v>
      </c>
      <c r="L3967" t="s">
        <v>90</v>
      </c>
      <c r="M3967" t="s">
        <v>21</v>
      </c>
      <c r="N3967" s="3">
        <v>92.38</v>
      </c>
      <c r="O3967" s="3">
        <f>VLOOKUP(D3967,'[1]products table 🏷️'!$B$4:$G$34,6)</f>
        <v>92.38</v>
      </c>
    </row>
    <row r="3968" spans="2:15" x14ac:dyDescent="0.25">
      <c r="B3968">
        <v>4015</v>
      </c>
      <c r="C3968">
        <v>2</v>
      </c>
      <c r="D3968">
        <v>8</v>
      </c>
      <c r="E3968" s="10">
        <v>43210</v>
      </c>
      <c r="F3968">
        <v>10</v>
      </c>
      <c r="G3968" s="11">
        <v>10990</v>
      </c>
      <c r="H3968" t="s">
        <v>35</v>
      </c>
      <c r="I3968" t="s">
        <v>17</v>
      </c>
      <c r="J3968" t="s">
        <v>91</v>
      </c>
      <c r="K3968" t="s">
        <v>92</v>
      </c>
      <c r="L3968" t="s">
        <v>90</v>
      </c>
      <c r="M3968" t="s">
        <v>21</v>
      </c>
      <c r="N3968" s="3">
        <v>472.57</v>
      </c>
      <c r="O3968" s="3">
        <f>VLOOKUP(D3968,'[1]products table 🏷️'!$B$4:$G$34,6)</f>
        <v>472.57</v>
      </c>
    </row>
    <row r="3969" spans="2:15" x14ac:dyDescent="0.25">
      <c r="B3969">
        <v>4016</v>
      </c>
      <c r="C3969">
        <v>2</v>
      </c>
      <c r="D3969">
        <v>28</v>
      </c>
      <c r="E3969" s="10">
        <v>43742</v>
      </c>
      <c r="F3969">
        <v>2</v>
      </c>
      <c r="G3969" s="11">
        <v>598</v>
      </c>
      <c r="H3969" t="s">
        <v>73</v>
      </c>
      <c r="I3969" t="s">
        <v>71</v>
      </c>
      <c r="J3969" t="s">
        <v>91</v>
      </c>
      <c r="K3969" t="s">
        <v>92</v>
      </c>
      <c r="L3969" t="s">
        <v>90</v>
      </c>
      <c r="M3969" t="s">
        <v>21</v>
      </c>
      <c r="N3969" s="3">
        <v>188.37</v>
      </c>
      <c r="O3969" s="3">
        <f>VLOOKUP(D3969,'[1]products table 🏷️'!$B$4:$G$34,6)</f>
        <v>188.37</v>
      </c>
    </row>
    <row r="3970" spans="2:15" x14ac:dyDescent="0.25">
      <c r="B3970">
        <v>4017</v>
      </c>
      <c r="C3970">
        <v>3</v>
      </c>
      <c r="D3970">
        <v>10</v>
      </c>
      <c r="E3970" s="10">
        <v>44001</v>
      </c>
      <c r="F3970">
        <v>4</v>
      </c>
      <c r="G3970" s="11">
        <v>2796</v>
      </c>
      <c r="H3970" t="s">
        <v>40</v>
      </c>
      <c r="I3970" t="s">
        <v>17</v>
      </c>
      <c r="J3970" t="s">
        <v>91</v>
      </c>
      <c r="K3970" t="s">
        <v>92</v>
      </c>
      <c r="L3970" t="s">
        <v>90</v>
      </c>
      <c r="M3970" t="s">
        <v>21</v>
      </c>
      <c r="N3970" s="3">
        <v>272.61</v>
      </c>
      <c r="O3970" s="3">
        <f>VLOOKUP(D3970,'[1]products table 🏷️'!$B$4:$G$34,6)</f>
        <v>272.61</v>
      </c>
    </row>
    <row r="3971" spans="2:15" x14ac:dyDescent="0.25">
      <c r="B3971">
        <v>4018</v>
      </c>
      <c r="C3971">
        <v>3</v>
      </c>
      <c r="D3971">
        <v>6</v>
      </c>
      <c r="E3971" s="10">
        <v>43602</v>
      </c>
      <c r="F3971">
        <v>5</v>
      </c>
      <c r="G3971" s="11">
        <v>4995</v>
      </c>
      <c r="H3971" t="s">
        <v>80</v>
      </c>
      <c r="I3971" t="s">
        <v>17</v>
      </c>
      <c r="J3971" t="s">
        <v>91</v>
      </c>
      <c r="K3971" t="s">
        <v>92</v>
      </c>
      <c r="L3971" t="s">
        <v>90</v>
      </c>
      <c r="M3971" t="s">
        <v>21</v>
      </c>
      <c r="N3971" s="3">
        <v>529.47</v>
      </c>
      <c r="O3971" s="3">
        <f>VLOOKUP(D3971,'[1]products table 🏷️'!$B$4:$G$34,6)</f>
        <v>529.47</v>
      </c>
    </row>
    <row r="3972" spans="2:15" x14ac:dyDescent="0.25">
      <c r="B3972">
        <v>4019</v>
      </c>
      <c r="C3972">
        <v>3</v>
      </c>
      <c r="D3972">
        <v>2</v>
      </c>
      <c r="E3972" s="10">
        <v>43042</v>
      </c>
      <c r="F3972">
        <v>1</v>
      </c>
      <c r="G3972" s="11">
        <v>999</v>
      </c>
      <c r="H3972" t="s">
        <v>64</v>
      </c>
      <c r="I3972" t="s">
        <v>17</v>
      </c>
      <c r="J3972" t="s">
        <v>91</v>
      </c>
      <c r="K3972" t="s">
        <v>92</v>
      </c>
      <c r="L3972" t="s">
        <v>90</v>
      </c>
      <c r="M3972" t="s">
        <v>21</v>
      </c>
      <c r="N3972" s="3">
        <v>369.63</v>
      </c>
      <c r="O3972" s="3">
        <f>VLOOKUP(D3972,'[1]products table 🏷️'!$B$4:$G$34,6)</f>
        <v>369.63</v>
      </c>
    </row>
    <row r="3973" spans="2:15" x14ac:dyDescent="0.25">
      <c r="B3973">
        <v>4020</v>
      </c>
      <c r="C3973">
        <v>2</v>
      </c>
      <c r="D3973">
        <v>6</v>
      </c>
      <c r="E3973" s="10">
        <v>43651</v>
      </c>
      <c r="F3973">
        <v>4</v>
      </c>
      <c r="G3973" s="11">
        <v>3996</v>
      </c>
      <c r="H3973" t="s">
        <v>80</v>
      </c>
      <c r="I3973" t="s">
        <v>17</v>
      </c>
      <c r="J3973" t="s">
        <v>91</v>
      </c>
      <c r="K3973" t="s">
        <v>92</v>
      </c>
      <c r="L3973" t="s">
        <v>90</v>
      </c>
      <c r="M3973" t="s">
        <v>21</v>
      </c>
      <c r="N3973" s="3">
        <v>529.47</v>
      </c>
      <c r="O3973" s="3">
        <f>VLOOKUP(D3973,'[1]products table 🏷️'!$B$4:$G$34,6)</f>
        <v>529.47</v>
      </c>
    </row>
    <row r="3974" spans="2:15" x14ac:dyDescent="0.25">
      <c r="B3974">
        <v>4021</v>
      </c>
      <c r="C3974">
        <v>2</v>
      </c>
      <c r="D3974">
        <v>8</v>
      </c>
      <c r="E3974" s="10">
        <v>43042</v>
      </c>
      <c r="F3974">
        <v>1</v>
      </c>
      <c r="G3974" s="11">
        <v>1099</v>
      </c>
      <c r="H3974" t="s">
        <v>35</v>
      </c>
      <c r="I3974" t="s">
        <v>17</v>
      </c>
      <c r="J3974" t="s">
        <v>91</v>
      </c>
      <c r="K3974" t="s">
        <v>92</v>
      </c>
      <c r="L3974" t="s">
        <v>90</v>
      </c>
      <c r="M3974" t="s">
        <v>21</v>
      </c>
      <c r="N3974" s="3">
        <v>472.57</v>
      </c>
      <c r="O3974" s="3">
        <f>VLOOKUP(D3974,'[1]products table 🏷️'!$B$4:$G$34,6)</f>
        <v>472.57</v>
      </c>
    </row>
    <row r="3975" spans="2:15" x14ac:dyDescent="0.25">
      <c r="B3975">
        <v>4022</v>
      </c>
      <c r="C3975">
        <v>1</v>
      </c>
      <c r="D3975">
        <v>17</v>
      </c>
      <c r="E3975" s="10">
        <v>44372</v>
      </c>
      <c r="F3975">
        <v>10</v>
      </c>
      <c r="G3975" s="11">
        <v>12990</v>
      </c>
      <c r="H3975" t="s">
        <v>37</v>
      </c>
      <c r="I3975" t="s">
        <v>38</v>
      </c>
      <c r="J3975" t="s">
        <v>88</v>
      </c>
      <c r="K3975" t="s">
        <v>89</v>
      </c>
      <c r="L3975" t="s">
        <v>90</v>
      </c>
      <c r="M3975" t="s">
        <v>21</v>
      </c>
      <c r="N3975" s="3">
        <v>207.84</v>
      </c>
      <c r="O3975" s="3">
        <f>VLOOKUP(D3975,'[1]products table 🏷️'!$B$4:$G$34,6)</f>
        <v>207.84</v>
      </c>
    </row>
    <row r="3976" spans="2:15" x14ac:dyDescent="0.25">
      <c r="B3976">
        <v>4023</v>
      </c>
      <c r="C3976">
        <v>1</v>
      </c>
      <c r="D3976">
        <v>21</v>
      </c>
      <c r="E3976" s="10">
        <v>44218</v>
      </c>
      <c r="F3976">
        <v>5</v>
      </c>
      <c r="G3976" s="11">
        <v>3495</v>
      </c>
      <c r="H3976" t="s">
        <v>69</v>
      </c>
      <c r="I3976" t="s">
        <v>32</v>
      </c>
      <c r="J3976" t="s">
        <v>88</v>
      </c>
      <c r="K3976" t="s">
        <v>89</v>
      </c>
      <c r="L3976" t="s">
        <v>90</v>
      </c>
      <c r="M3976" t="s">
        <v>21</v>
      </c>
      <c r="N3976" s="3">
        <v>125.82</v>
      </c>
      <c r="O3976" s="3">
        <f>VLOOKUP(D3976,'[1]products table 🏷️'!$B$4:$G$34,6)</f>
        <v>125.82</v>
      </c>
    </row>
    <row r="3977" spans="2:15" x14ac:dyDescent="0.25">
      <c r="B3977">
        <v>4024</v>
      </c>
      <c r="C3977">
        <v>1</v>
      </c>
      <c r="D3977">
        <v>30</v>
      </c>
      <c r="E3977" s="10">
        <v>44106</v>
      </c>
      <c r="F3977">
        <v>7</v>
      </c>
      <c r="G3977" s="11">
        <v>1043</v>
      </c>
      <c r="H3977" t="s">
        <v>74</v>
      </c>
      <c r="I3977" t="s">
        <v>45</v>
      </c>
      <c r="J3977" t="s">
        <v>88</v>
      </c>
      <c r="K3977" t="s">
        <v>89</v>
      </c>
      <c r="L3977" t="s">
        <v>90</v>
      </c>
      <c r="M3977" t="s">
        <v>21</v>
      </c>
      <c r="N3977" s="3">
        <v>92.38</v>
      </c>
      <c r="O3977" s="3">
        <f>VLOOKUP(D3977,'[1]products table 🏷️'!$B$4:$G$34,6)</f>
        <v>92.38</v>
      </c>
    </row>
    <row r="3978" spans="2:15" x14ac:dyDescent="0.25">
      <c r="B3978">
        <v>4025</v>
      </c>
      <c r="C3978">
        <v>2</v>
      </c>
      <c r="D3978">
        <v>21</v>
      </c>
      <c r="E3978" s="10">
        <v>43728</v>
      </c>
      <c r="F3978">
        <v>2</v>
      </c>
      <c r="G3978" s="11">
        <v>1398</v>
      </c>
      <c r="H3978" t="s">
        <v>69</v>
      </c>
      <c r="I3978" t="s">
        <v>32</v>
      </c>
      <c r="J3978" t="s">
        <v>91</v>
      </c>
      <c r="K3978" t="s">
        <v>92</v>
      </c>
      <c r="L3978" t="s">
        <v>90</v>
      </c>
      <c r="M3978" t="s">
        <v>21</v>
      </c>
      <c r="N3978" s="3">
        <v>125.82</v>
      </c>
      <c r="O3978" s="3">
        <f>VLOOKUP(D3978,'[1]products table 🏷️'!$B$4:$G$34,6)</f>
        <v>125.82</v>
      </c>
    </row>
    <row r="3979" spans="2:15" x14ac:dyDescent="0.25">
      <c r="B3979">
        <v>4026</v>
      </c>
      <c r="C3979">
        <v>2</v>
      </c>
      <c r="D3979">
        <v>13</v>
      </c>
      <c r="E3979" s="10">
        <v>44351</v>
      </c>
      <c r="F3979">
        <v>2</v>
      </c>
      <c r="G3979" s="11">
        <v>1198</v>
      </c>
      <c r="H3979" t="s">
        <v>72</v>
      </c>
      <c r="I3979" t="s">
        <v>23</v>
      </c>
      <c r="J3979" t="s">
        <v>91</v>
      </c>
      <c r="K3979" t="s">
        <v>92</v>
      </c>
      <c r="L3979" t="s">
        <v>90</v>
      </c>
      <c r="M3979" t="s">
        <v>21</v>
      </c>
      <c r="N3979" s="3">
        <v>125.79</v>
      </c>
      <c r="O3979" s="3">
        <f>VLOOKUP(D3979,'[1]products table 🏷️'!$B$4:$G$34,6)</f>
        <v>125.79</v>
      </c>
    </row>
    <row r="3980" spans="2:15" x14ac:dyDescent="0.25">
      <c r="B3980">
        <v>4027</v>
      </c>
      <c r="C3980">
        <v>3</v>
      </c>
      <c r="D3980">
        <v>6</v>
      </c>
      <c r="E3980" s="10">
        <v>42972</v>
      </c>
      <c r="F3980">
        <v>10</v>
      </c>
      <c r="G3980" s="11">
        <v>9990</v>
      </c>
      <c r="H3980" t="s">
        <v>80</v>
      </c>
      <c r="I3980" t="s">
        <v>17</v>
      </c>
      <c r="J3980" t="s">
        <v>91</v>
      </c>
      <c r="K3980" t="s">
        <v>92</v>
      </c>
      <c r="L3980" t="s">
        <v>90</v>
      </c>
      <c r="M3980" t="s">
        <v>21</v>
      </c>
      <c r="N3980" s="3">
        <v>529.47</v>
      </c>
      <c r="O3980" s="3">
        <f>VLOOKUP(D3980,'[1]products table 🏷️'!$B$4:$G$34,6)</f>
        <v>529.47</v>
      </c>
    </row>
    <row r="3981" spans="2:15" x14ac:dyDescent="0.25">
      <c r="B3981">
        <v>4028</v>
      </c>
      <c r="C3981">
        <v>1</v>
      </c>
      <c r="D3981">
        <v>20</v>
      </c>
      <c r="E3981" s="10">
        <v>43238</v>
      </c>
      <c r="F3981">
        <v>2</v>
      </c>
      <c r="G3981" s="11">
        <v>11998</v>
      </c>
      <c r="H3981" t="s">
        <v>49</v>
      </c>
      <c r="I3981" t="s">
        <v>32</v>
      </c>
      <c r="J3981" t="s">
        <v>88</v>
      </c>
      <c r="K3981" t="s">
        <v>89</v>
      </c>
      <c r="L3981" t="s">
        <v>90</v>
      </c>
      <c r="M3981" t="s">
        <v>21</v>
      </c>
      <c r="N3981" s="3">
        <v>899.85</v>
      </c>
      <c r="O3981" s="3">
        <f>VLOOKUP(D3981,'[1]products table 🏷️'!$B$4:$G$34,6)</f>
        <v>899.85</v>
      </c>
    </row>
    <row r="3982" spans="2:15" x14ac:dyDescent="0.25">
      <c r="B3982">
        <v>4029</v>
      </c>
      <c r="C3982">
        <v>3</v>
      </c>
      <c r="D3982">
        <v>15</v>
      </c>
      <c r="E3982" s="10">
        <v>43413</v>
      </c>
      <c r="F3982">
        <v>7</v>
      </c>
      <c r="G3982" s="11">
        <v>2793</v>
      </c>
      <c r="H3982" t="s">
        <v>66</v>
      </c>
      <c r="I3982" t="s">
        <v>23</v>
      </c>
      <c r="J3982" t="s">
        <v>91</v>
      </c>
      <c r="K3982" t="s">
        <v>92</v>
      </c>
      <c r="L3982" t="s">
        <v>90</v>
      </c>
      <c r="M3982" t="s">
        <v>21</v>
      </c>
      <c r="N3982" s="3">
        <v>67.83</v>
      </c>
      <c r="O3982" s="3">
        <f>VLOOKUP(D3982,'[1]products table 🏷️'!$B$4:$G$34,6)</f>
        <v>67.83</v>
      </c>
    </row>
    <row r="3983" spans="2:15" x14ac:dyDescent="0.25">
      <c r="B3983">
        <v>4030</v>
      </c>
      <c r="C3983">
        <v>3</v>
      </c>
      <c r="D3983">
        <v>25</v>
      </c>
      <c r="E3983" s="10">
        <v>44491</v>
      </c>
      <c r="F3983">
        <v>5</v>
      </c>
      <c r="G3983" s="11">
        <v>795</v>
      </c>
      <c r="H3983" t="s">
        <v>65</v>
      </c>
      <c r="I3983" t="s">
        <v>59</v>
      </c>
      <c r="J3983" t="s">
        <v>91</v>
      </c>
      <c r="K3983" t="s">
        <v>92</v>
      </c>
      <c r="L3983" t="s">
        <v>90</v>
      </c>
      <c r="M3983" t="s">
        <v>21</v>
      </c>
      <c r="N3983" s="3">
        <v>103.35</v>
      </c>
      <c r="O3983" s="3">
        <f>VLOOKUP(D3983,'[1]products table 🏷️'!$B$4:$G$34,6)</f>
        <v>103.35</v>
      </c>
    </row>
    <row r="3984" spans="2:15" x14ac:dyDescent="0.25">
      <c r="B3984">
        <v>4031</v>
      </c>
      <c r="C3984">
        <v>3</v>
      </c>
      <c r="D3984">
        <v>13</v>
      </c>
      <c r="E3984" s="10">
        <v>43042</v>
      </c>
      <c r="F3984">
        <v>6</v>
      </c>
      <c r="G3984" s="11">
        <v>3594</v>
      </c>
      <c r="H3984" t="s">
        <v>72</v>
      </c>
      <c r="I3984" t="s">
        <v>23</v>
      </c>
      <c r="J3984" t="s">
        <v>91</v>
      </c>
      <c r="K3984" t="s">
        <v>92</v>
      </c>
      <c r="L3984" t="s">
        <v>90</v>
      </c>
      <c r="M3984" t="s">
        <v>21</v>
      </c>
      <c r="N3984" s="3">
        <v>125.79</v>
      </c>
      <c r="O3984" s="3">
        <f>VLOOKUP(D3984,'[1]products table 🏷️'!$B$4:$G$34,6)</f>
        <v>125.79</v>
      </c>
    </row>
    <row r="3985" spans="2:15" x14ac:dyDescent="0.25">
      <c r="B3985">
        <v>4032</v>
      </c>
      <c r="C3985">
        <v>2</v>
      </c>
      <c r="D3985">
        <v>13</v>
      </c>
      <c r="E3985" s="10">
        <v>43175</v>
      </c>
      <c r="F3985">
        <v>3</v>
      </c>
      <c r="G3985" s="11">
        <v>1797</v>
      </c>
      <c r="H3985" t="s">
        <v>72</v>
      </c>
      <c r="I3985" t="s">
        <v>23</v>
      </c>
      <c r="J3985" t="s">
        <v>91</v>
      </c>
      <c r="K3985" t="s">
        <v>92</v>
      </c>
      <c r="L3985" t="s">
        <v>90</v>
      </c>
      <c r="M3985" t="s">
        <v>21</v>
      </c>
      <c r="N3985" s="3">
        <v>125.79</v>
      </c>
      <c r="O3985" s="3">
        <f>VLOOKUP(D3985,'[1]products table 🏷️'!$B$4:$G$34,6)</f>
        <v>125.79</v>
      </c>
    </row>
    <row r="3986" spans="2:15" x14ac:dyDescent="0.25">
      <c r="B3986">
        <v>4033</v>
      </c>
      <c r="C3986">
        <v>3</v>
      </c>
      <c r="D3986">
        <v>26</v>
      </c>
      <c r="E3986" s="10">
        <v>43651</v>
      </c>
      <c r="F3986">
        <v>8</v>
      </c>
      <c r="G3986" s="11">
        <v>4392</v>
      </c>
      <c r="H3986" t="s">
        <v>58</v>
      </c>
      <c r="I3986" t="s">
        <v>59</v>
      </c>
      <c r="J3986" t="s">
        <v>91</v>
      </c>
      <c r="K3986" t="s">
        <v>92</v>
      </c>
      <c r="L3986" t="s">
        <v>90</v>
      </c>
      <c r="M3986" t="s">
        <v>21</v>
      </c>
      <c r="N3986" s="3">
        <v>307.44</v>
      </c>
      <c r="O3986" s="3">
        <f>VLOOKUP(D3986,'[1]products table 🏷️'!$B$4:$G$34,6)</f>
        <v>307.44</v>
      </c>
    </row>
    <row r="3987" spans="2:15" x14ac:dyDescent="0.25">
      <c r="B3987">
        <v>4034</v>
      </c>
      <c r="C3987">
        <v>1</v>
      </c>
      <c r="D3987">
        <v>27</v>
      </c>
      <c r="E3987" s="10">
        <v>43924</v>
      </c>
      <c r="F3987">
        <v>1</v>
      </c>
      <c r="G3987" s="11">
        <v>99</v>
      </c>
      <c r="H3987" t="s">
        <v>70</v>
      </c>
      <c r="I3987" t="s">
        <v>71</v>
      </c>
      <c r="J3987" t="s">
        <v>88</v>
      </c>
      <c r="K3987" t="s">
        <v>89</v>
      </c>
      <c r="L3987" t="s">
        <v>90</v>
      </c>
      <c r="M3987" t="s">
        <v>21</v>
      </c>
      <c r="N3987" s="3">
        <v>55.44</v>
      </c>
      <c r="O3987" s="3">
        <f>VLOOKUP(D3987,'[1]products table 🏷️'!$B$4:$G$34,6)</f>
        <v>55.44</v>
      </c>
    </row>
    <row r="3988" spans="2:15" x14ac:dyDescent="0.25">
      <c r="B3988">
        <v>4035</v>
      </c>
      <c r="C3988">
        <v>3</v>
      </c>
      <c r="D3988">
        <v>23</v>
      </c>
      <c r="E3988" s="10">
        <v>43049</v>
      </c>
      <c r="F3988">
        <v>3</v>
      </c>
      <c r="G3988" s="11">
        <v>837</v>
      </c>
      <c r="H3988" t="s">
        <v>60</v>
      </c>
      <c r="I3988" t="s">
        <v>61</v>
      </c>
      <c r="J3988" t="s">
        <v>91</v>
      </c>
      <c r="K3988" t="s">
        <v>92</v>
      </c>
      <c r="L3988" t="s">
        <v>90</v>
      </c>
      <c r="M3988" t="s">
        <v>21</v>
      </c>
      <c r="N3988" s="3">
        <v>159.03</v>
      </c>
      <c r="O3988" s="3">
        <f>VLOOKUP(D3988,'[1]products table 🏷️'!$B$4:$G$34,6)</f>
        <v>159.03</v>
      </c>
    </row>
    <row r="3989" spans="2:15" x14ac:dyDescent="0.25">
      <c r="B3989">
        <v>4036</v>
      </c>
      <c r="C3989">
        <v>3</v>
      </c>
      <c r="D3989">
        <v>2</v>
      </c>
      <c r="E3989" s="10">
        <v>43504</v>
      </c>
      <c r="F3989">
        <v>2</v>
      </c>
      <c r="G3989" s="11">
        <v>1998</v>
      </c>
      <c r="H3989" t="s">
        <v>64</v>
      </c>
      <c r="I3989" t="s">
        <v>17</v>
      </c>
      <c r="J3989" t="s">
        <v>91</v>
      </c>
      <c r="K3989" t="s">
        <v>92</v>
      </c>
      <c r="L3989" t="s">
        <v>90</v>
      </c>
      <c r="M3989" t="s">
        <v>21</v>
      </c>
      <c r="N3989" s="3">
        <v>369.63</v>
      </c>
      <c r="O3989" s="3">
        <f>VLOOKUP(D3989,'[1]products table 🏷️'!$B$4:$G$34,6)</f>
        <v>369.63</v>
      </c>
    </row>
    <row r="3990" spans="2:15" x14ac:dyDescent="0.25">
      <c r="B3990">
        <v>4037</v>
      </c>
      <c r="C3990">
        <v>1</v>
      </c>
      <c r="D3990">
        <v>30</v>
      </c>
      <c r="E3990" s="10">
        <v>43637</v>
      </c>
      <c r="F3990">
        <v>1</v>
      </c>
      <c r="G3990" s="11">
        <v>149</v>
      </c>
      <c r="H3990" t="s">
        <v>74</v>
      </c>
      <c r="I3990" t="s">
        <v>45</v>
      </c>
      <c r="J3990" t="s">
        <v>88</v>
      </c>
      <c r="K3990" t="s">
        <v>89</v>
      </c>
      <c r="L3990" t="s">
        <v>90</v>
      </c>
      <c r="M3990" t="s">
        <v>21</v>
      </c>
      <c r="N3990" s="3">
        <v>92.38</v>
      </c>
      <c r="O3990" s="3">
        <f>VLOOKUP(D3990,'[1]products table 🏷️'!$B$4:$G$34,6)</f>
        <v>92.38</v>
      </c>
    </row>
    <row r="3991" spans="2:15" x14ac:dyDescent="0.25">
      <c r="B3991">
        <v>4038</v>
      </c>
      <c r="C3991">
        <v>3</v>
      </c>
      <c r="D3991">
        <v>30</v>
      </c>
      <c r="E3991" s="10">
        <v>43952</v>
      </c>
      <c r="F3991">
        <v>3</v>
      </c>
      <c r="G3991" s="11">
        <v>447</v>
      </c>
      <c r="H3991" t="s">
        <v>74</v>
      </c>
      <c r="I3991" t="s">
        <v>45</v>
      </c>
      <c r="J3991" t="s">
        <v>91</v>
      </c>
      <c r="K3991" t="s">
        <v>92</v>
      </c>
      <c r="L3991" t="s">
        <v>90</v>
      </c>
      <c r="M3991" t="s">
        <v>21</v>
      </c>
      <c r="N3991" s="3">
        <v>92.38</v>
      </c>
      <c r="O3991" s="3">
        <f>VLOOKUP(D3991,'[1]products table 🏷️'!$B$4:$G$34,6)</f>
        <v>92.38</v>
      </c>
    </row>
    <row r="3992" spans="2:15" x14ac:dyDescent="0.25">
      <c r="B3992">
        <v>4039</v>
      </c>
      <c r="C3992">
        <v>1</v>
      </c>
      <c r="D3992">
        <v>6</v>
      </c>
      <c r="E3992" s="10">
        <v>43350</v>
      </c>
      <c r="F3992">
        <v>4</v>
      </c>
      <c r="G3992" s="11">
        <v>3996</v>
      </c>
      <c r="H3992" t="s">
        <v>80</v>
      </c>
      <c r="I3992" t="s">
        <v>17</v>
      </c>
      <c r="J3992" t="s">
        <v>88</v>
      </c>
      <c r="K3992" t="s">
        <v>89</v>
      </c>
      <c r="L3992" t="s">
        <v>90</v>
      </c>
      <c r="M3992" t="s">
        <v>21</v>
      </c>
      <c r="N3992" s="3">
        <v>529.47</v>
      </c>
      <c r="O3992" s="3">
        <f>VLOOKUP(D3992,'[1]products table 🏷️'!$B$4:$G$34,6)</f>
        <v>529.47</v>
      </c>
    </row>
    <row r="3993" spans="2:15" x14ac:dyDescent="0.25">
      <c r="B3993">
        <v>4040</v>
      </c>
      <c r="C3993">
        <v>2</v>
      </c>
      <c r="D3993">
        <v>14</v>
      </c>
      <c r="E3993" s="10">
        <v>43196</v>
      </c>
      <c r="F3993">
        <v>7</v>
      </c>
      <c r="G3993" s="11">
        <v>2303</v>
      </c>
      <c r="H3993" t="s">
        <v>75</v>
      </c>
      <c r="I3993" t="s">
        <v>23</v>
      </c>
      <c r="J3993" t="s">
        <v>91</v>
      </c>
      <c r="K3993" t="s">
        <v>92</v>
      </c>
      <c r="L3993" t="s">
        <v>90</v>
      </c>
      <c r="M3993" t="s">
        <v>21</v>
      </c>
      <c r="N3993" s="3">
        <v>78.959999999999994</v>
      </c>
      <c r="O3993" s="3">
        <f>VLOOKUP(D3993,'[1]products table 🏷️'!$B$4:$G$34,6)</f>
        <v>78.959999999999994</v>
      </c>
    </row>
    <row r="3994" spans="2:15" x14ac:dyDescent="0.25">
      <c r="B3994">
        <v>4041</v>
      </c>
      <c r="C3994">
        <v>1</v>
      </c>
      <c r="D3994">
        <v>2</v>
      </c>
      <c r="E3994" s="10">
        <v>43042</v>
      </c>
      <c r="F3994">
        <v>2</v>
      </c>
      <c r="G3994" s="11">
        <v>1998</v>
      </c>
      <c r="H3994" t="s">
        <v>64</v>
      </c>
      <c r="I3994" t="s">
        <v>17</v>
      </c>
      <c r="J3994" t="s">
        <v>88</v>
      </c>
      <c r="K3994" t="s">
        <v>89</v>
      </c>
      <c r="L3994" t="s">
        <v>90</v>
      </c>
      <c r="M3994" t="s">
        <v>21</v>
      </c>
      <c r="N3994" s="3">
        <v>369.63</v>
      </c>
      <c r="O3994" s="3">
        <f>VLOOKUP(D3994,'[1]products table 🏷️'!$B$4:$G$34,6)</f>
        <v>369.63</v>
      </c>
    </row>
    <row r="3995" spans="2:15" x14ac:dyDescent="0.25">
      <c r="B3995">
        <v>4042</v>
      </c>
      <c r="C3995">
        <v>2</v>
      </c>
      <c r="D3995">
        <v>28</v>
      </c>
      <c r="E3995" s="10">
        <v>43679</v>
      </c>
      <c r="F3995">
        <v>10</v>
      </c>
      <c r="G3995" s="11">
        <v>2990</v>
      </c>
      <c r="H3995" t="s">
        <v>73</v>
      </c>
      <c r="I3995" t="s">
        <v>71</v>
      </c>
      <c r="J3995" t="s">
        <v>91</v>
      </c>
      <c r="K3995" t="s">
        <v>92</v>
      </c>
      <c r="L3995" t="s">
        <v>90</v>
      </c>
      <c r="M3995" t="s">
        <v>21</v>
      </c>
      <c r="N3995" s="3">
        <v>188.37</v>
      </c>
      <c r="O3995" s="3">
        <f>VLOOKUP(D3995,'[1]products table 🏷️'!$B$4:$G$34,6)</f>
        <v>188.37</v>
      </c>
    </row>
    <row r="3996" spans="2:15" x14ac:dyDescent="0.25">
      <c r="B3996">
        <v>4043</v>
      </c>
      <c r="C3996">
        <v>2</v>
      </c>
      <c r="D3996">
        <v>20</v>
      </c>
      <c r="E3996" s="10">
        <v>44253</v>
      </c>
      <c r="F3996">
        <v>7</v>
      </c>
      <c r="G3996" s="11">
        <v>41993</v>
      </c>
      <c r="H3996" t="s">
        <v>49</v>
      </c>
      <c r="I3996" t="s">
        <v>32</v>
      </c>
      <c r="J3996" t="s">
        <v>91</v>
      </c>
      <c r="K3996" t="s">
        <v>92</v>
      </c>
      <c r="L3996" t="s">
        <v>90</v>
      </c>
      <c r="M3996" t="s">
        <v>21</v>
      </c>
      <c r="N3996" s="3">
        <v>899.85</v>
      </c>
      <c r="O3996" s="3">
        <f>VLOOKUP(D3996,'[1]products table 🏷️'!$B$4:$G$34,6)</f>
        <v>899.85</v>
      </c>
    </row>
    <row r="3997" spans="2:15" x14ac:dyDescent="0.25">
      <c r="B3997">
        <v>4044</v>
      </c>
      <c r="C3997">
        <v>2</v>
      </c>
      <c r="D3997">
        <v>28</v>
      </c>
      <c r="E3997" s="10">
        <v>43000</v>
      </c>
      <c r="F3997">
        <v>1</v>
      </c>
      <c r="G3997" s="11">
        <v>299</v>
      </c>
      <c r="H3997" t="s">
        <v>73</v>
      </c>
      <c r="I3997" t="s">
        <v>71</v>
      </c>
      <c r="J3997" t="s">
        <v>91</v>
      </c>
      <c r="K3997" t="s">
        <v>92</v>
      </c>
      <c r="L3997" t="s">
        <v>90</v>
      </c>
      <c r="M3997" t="s">
        <v>21</v>
      </c>
      <c r="N3997" s="3">
        <v>188.37</v>
      </c>
      <c r="O3997" s="3">
        <f>VLOOKUP(D3997,'[1]products table 🏷️'!$B$4:$G$34,6)</f>
        <v>188.37</v>
      </c>
    </row>
    <row r="3998" spans="2:15" x14ac:dyDescent="0.25">
      <c r="B3998">
        <v>4045</v>
      </c>
      <c r="C3998">
        <v>2</v>
      </c>
      <c r="D3998">
        <v>21</v>
      </c>
      <c r="E3998" s="10">
        <v>43672</v>
      </c>
      <c r="F3998">
        <v>4</v>
      </c>
      <c r="G3998" s="11">
        <v>2796</v>
      </c>
      <c r="H3998" t="s">
        <v>69</v>
      </c>
      <c r="I3998" t="s">
        <v>32</v>
      </c>
      <c r="J3998" t="s">
        <v>91</v>
      </c>
      <c r="K3998" t="s">
        <v>92</v>
      </c>
      <c r="L3998" t="s">
        <v>90</v>
      </c>
      <c r="M3998" t="s">
        <v>21</v>
      </c>
      <c r="N3998" s="3">
        <v>125.82</v>
      </c>
      <c r="O3998" s="3">
        <f>VLOOKUP(D3998,'[1]products table 🏷️'!$B$4:$G$34,6)</f>
        <v>125.82</v>
      </c>
    </row>
    <row r="3999" spans="2:15" x14ac:dyDescent="0.25">
      <c r="B3999">
        <v>4046</v>
      </c>
      <c r="C3999">
        <v>1</v>
      </c>
      <c r="D3999">
        <v>26</v>
      </c>
      <c r="E3999" s="10">
        <v>43469</v>
      </c>
      <c r="F3999">
        <v>9</v>
      </c>
      <c r="G3999" s="11">
        <v>4941</v>
      </c>
      <c r="H3999" t="s">
        <v>58</v>
      </c>
      <c r="I3999" t="s">
        <v>59</v>
      </c>
      <c r="J3999" t="s">
        <v>88</v>
      </c>
      <c r="K3999" t="s">
        <v>89</v>
      </c>
      <c r="L3999" t="s">
        <v>90</v>
      </c>
      <c r="M3999" t="s">
        <v>21</v>
      </c>
      <c r="N3999" s="3">
        <v>307.44</v>
      </c>
      <c r="O3999" s="3">
        <f>VLOOKUP(D3999,'[1]products table 🏷️'!$B$4:$G$34,6)</f>
        <v>307.44</v>
      </c>
    </row>
    <row r="4000" spans="2:15" x14ac:dyDescent="0.25">
      <c r="B4000">
        <v>4047</v>
      </c>
      <c r="C4000">
        <v>1</v>
      </c>
      <c r="D4000">
        <v>24</v>
      </c>
      <c r="E4000" s="10">
        <v>44064</v>
      </c>
      <c r="F4000">
        <v>1</v>
      </c>
      <c r="G4000" s="11">
        <v>249</v>
      </c>
      <c r="H4000" t="s">
        <v>67</v>
      </c>
      <c r="I4000" t="s">
        <v>59</v>
      </c>
      <c r="J4000" t="s">
        <v>88</v>
      </c>
      <c r="K4000" t="s">
        <v>89</v>
      </c>
      <c r="L4000" t="s">
        <v>90</v>
      </c>
      <c r="M4000" t="s">
        <v>21</v>
      </c>
      <c r="N4000" s="3">
        <v>141.93</v>
      </c>
      <c r="O4000" s="3">
        <f>VLOOKUP(D4000,'[1]products table 🏷️'!$B$4:$G$34,6)</f>
        <v>141.93</v>
      </c>
    </row>
    <row r="4001" spans="2:15" x14ac:dyDescent="0.25">
      <c r="B4001">
        <v>4048</v>
      </c>
      <c r="C4001">
        <v>2</v>
      </c>
      <c r="D4001">
        <v>15</v>
      </c>
      <c r="E4001" s="10">
        <v>43581</v>
      </c>
      <c r="F4001">
        <v>7</v>
      </c>
      <c r="G4001" s="11">
        <v>2793</v>
      </c>
      <c r="H4001" t="s">
        <v>66</v>
      </c>
      <c r="I4001" t="s">
        <v>23</v>
      </c>
      <c r="J4001" t="s">
        <v>91</v>
      </c>
      <c r="K4001" t="s">
        <v>92</v>
      </c>
      <c r="L4001" t="s">
        <v>90</v>
      </c>
      <c r="M4001" t="s">
        <v>21</v>
      </c>
      <c r="N4001" s="3">
        <v>67.83</v>
      </c>
      <c r="O4001" s="3">
        <f>VLOOKUP(D4001,'[1]products table 🏷️'!$B$4:$G$34,6)</f>
        <v>67.83</v>
      </c>
    </row>
    <row r="4002" spans="2:15" x14ac:dyDescent="0.25">
      <c r="B4002">
        <v>4049</v>
      </c>
      <c r="C4002">
        <v>2</v>
      </c>
      <c r="D4002">
        <v>9</v>
      </c>
      <c r="E4002" s="10">
        <v>44288</v>
      </c>
      <c r="F4002">
        <v>3</v>
      </c>
      <c r="G4002" s="11">
        <v>2997</v>
      </c>
      <c r="H4002" t="s">
        <v>51</v>
      </c>
      <c r="I4002" t="s">
        <v>17</v>
      </c>
      <c r="J4002" t="s">
        <v>91</v>
      </c>
      <c r="K4002" t="s">
        <v>92</v>
      </c>
      <c r="L4002" t="s">
        <v>90</v>
      </c>
      <c r="M4002" t="s">
        <v>21</v>
      </c>
      <c r="N4002" s="3">
        <v>549.45000000000005</v>
      </c>
      <c r="O4002" s="3">
        <f>VLOOKUP(D4002,'[1]products table 🏷️'!$B$4:$G$34,6)</f>
        <v>549.45000000000005</v>
      </c>
    </row>
    <row r="4003" spans="2:15" x14ac:dyDescent="0.25">
      <c r="B4003">
        <v>4050</v>
      </c>
      <c r="C4003">
        <v>1</v>
      </c>
      <c r="D4003">
        <v>4</v>
      </c>
      <c r="E4003" s="10">
        <v>43749</v>
      </c>
      <c r="F4003">
        <v>4</v>
      </c>
      <c r="G4003" s="11">
        <v>1596</v>
      </c>
      <c r="H4003" t="s">
        <v>42</v>
      </c>
      <c r="I4003" t="s">
        <v>17</v>
      </c>
      <c r="J4003" t="s">
        <v>88</v>
      </c>
      <c r="K4003" t="s">
        <v>89</v>
      </c>
      <c r="L4003" t="s">
        <v>90</v>
      </c>
      <c r="M4003" t="s">
        <v>21</v>
      </c>
      <c r="N4003" s="3">
        <v>215.46</v>
      </c>
      <c r="O4003" s="3">
        <f>VLOOKUP(D4003,'[1]products table 🏷️'!$B$4:$G$34,6)</f>
        <v>215.46</v>
      </c>
    </row>
    <row r="4004" spans="2:15" x14ac:dyDescent="0.25">
      <c r="B4004">
        <v>4051</v>
      </c>
      <c r="C4004">
        <v>1</v>
      </c>
      <c r="D4004">
        <v>7</v>
      </c>
      <c r="E4004" s="10">
        <v>44302</v>
      </c>
      <c r="F4004">
        <v>8</v>
      </c>
      <c r="G4004" s="11">
        <v>6392</v>
      </c>
      <c r="H4004" t="s">
        <v>16</v>
      </c>
      <c r="I4004" t="s">
        <v>17</v>
      </c>
      <c r="J4004" t="s">
        <v>88</v>
      </c>
      <c r="K4004" t="s">
        <v>89</v>
      </c>
      <c r="L4004" t="s">
        <v>90</v>
      </c>
      <c r="M4004" t="s">
        <v>21</v>
      </c>
      <c r="N4004" s="3">
        <v>303.62</v>
      </c>
      <c r="O4004" s="3">
        <f>VLOOKUP(D4004,'[1]products table 🏷️'!$B$4:$G$34,6)</f>
        <v>303.62</v>
      </c>
    </row>
    <row r="4005" spans="2:15" x14ac:dyDescent="0.25">
      <c r="B4005">
        <v>4052</v>
      </c>
      <c r="C4005">
        <v>1</v>
      </c>
      <c r="D4005">
        <v>19</v>
      </c>
      <c r="E4005" s="10">
        <v>43763</v>
      </c>
      <c r="F4005">
        <v>1</v>
      </c>
      <c r="G4005" s="11">
        <v>1299</v>
      </c>
      <c r="H4005" t="s">
        <v>31</v>
      </c>
      <c r="I4005" t="s">
        <v>32</v>
      </c>
      <c r="J4005" t="s">
        <v>88</v>
      </c>
      <c r="K4005" t="s">
        <v>89</v>
      </c>
      <c r="L4005" t="s">
        <v>90</v>
      </c>
      <c r="M4005" t="s">
        <v>21</v>
      </c>
      <c r="N4005" s="3">
        <v>285.77999999999997</v>
      </c>
      <c r="O4005" s="3">
        <f>VLOOKUP(D4005,'[1]products table 🏷️'!$B$4:$G$34,6)</f>
        <v>285.77999999999997</v>
      </c>
    </row>
    <row r="4006" spans="2:15" x14ac:dyDescent="0.25">
      <c r="B4006">
        <v>4053</v>
      </c>
      <c r="C4006">
        <v>2</v>
      </c>
      <c r="D4006">
        <v>4</v>
      </c>
      <c r="E4006" s="10">
        <v>43070</v>
      </c>
      <c r="F4006">
        <v>9</v>
      </c>
      <c r="G4006" s="11">
        <v>3591</v>
      </c>
      <c r="H4006" t="s">
        <v>42</v>
      </c>
      <c r="I4006" t="s">
        <v>17</v>
      </c>
      <c r="J4006" t="s">
        <v>91</v>
      </c>
      <c r="K4006" t="s">
        <v>92</v>
      </c>
      <c r="L4006" t="s">
        <v>90</v>
      </c>
      <c r="M4006" t="s">
        <v>21</v>
      </c>
      <c r="N4006" s="3">
        <v>215.46</v>
      </c>
      <c r="O4006" s="3">
        <f>VLOOKUP(D4006,'[1]products table 🏷️'!$B$4:$G$34,6)</f>
        <v>215.46</v>
      </c>
    </row>
    <row r="4007" spans="2:15" x14ac:dyDescent="0.25">
      <c r="B4007">
        <v>4054</v>
      </c>
      <c r="C4007">
        <v>3</v>
      </c>
      <c r="D4007">
        <v>23</v>
      </c>
      <c r="E4007" s="10">
        <v>44365</v>
      </c>
      <c r="F4007">
        <v>1</v>
      </c>
      <c r="G4007" s="11">
        <v>279</v>
      </c>
      <c r="H4007" t="s">
        <v>60</v>
      </c>
      <c r="I4007" t="s">
        <v>61</v>
      </c>
      <c r="J4007" t="s">
        <v>91</v>
      </c>
      <c r="K4007" t="s">
        <v>92</v>
      </c>
      <c r="L4007" t="s">
        <v>90</v>
      </c>
      <c r="M4007" t="s">
        <v>21</v>
      </c>
      <c r="N4007" s="3">
        <v>159.03</v>
      </c>
      <c r="O4007" s="3">
        <f>VLOOKUP(D4007,'[1]products table 🏷️'!$B$4:$G$34,6)</f>
        <v>159.03</v>
      </c>
    </row>
    <row r="4008" spans="2:15" x14ac:dyDescent="0.25">
      <c r="B4008">
        <v>4055</v>
      </c>
      <c r="C4008">
        <v>1</v>
      </c>
      <c r="D4008">
        <v>18</v>
      </c>
      <c r="E4008" s="10">
        <v>43637</v>
      </c>
      <c r="F4008">
        <v>7</v>
      </c>
      <c r="G4008" s="11">
        <v>6993</v>
      </c>
      <c r="H4008" t="s">
        <v>77</v>
      </c>
      <c r="I4008" t="s">
        <v>38</v>
      </c>
      <c r="J4008" t="s">
        <v>88</v>
      </c>
      <c r="K4008" t="s">
        <v>89</v>
      </c>
      <c r="L4008" t="s">
        <v>90</v>
      </c>
      <c r="M4008" t="s">
        <v>21</v>
      </c>
      <c r="N4008" s="3">
        <v>169.83</v>
      </c>
      <c r="O4008" s="3">
        <f>VLOOKUP(D4008,'[1]products table 🏷️'!$B$4:$G$34,6)</f>
        <v>169.83</v>
      </c>
    </row>
    <row r="4009" spans="2:15" x14ac:dyDescent="0.25">
      <c r="B4009">
        <v>4056</v>
      </c>
      <c r="C4009">
        <v>3</v>
      </c>
      <c r="D4009">
        <v>3</v>
      </c>
      <c r="E4009" s="10">
        <v>42944</v>
      </c>
      <c r="F4009">
        <v>6</v>
      </c>
      <c r="G4009" s="11">
        <v>4794</v>
      </c>
      <c r="H4009" t="s">
        <v>63</v>
      </c>
      <c r="I4009" t="s">
        <v>17</v>
      </c>
      <c r="J4009" t="s">
        <v>91</v>
      </c>
      <c r="K4009" t="s">
        <v>92</v>
      </c>
      <c r="L4009" t="s">
        <v>90</v>
      </c>
      <c r="M4009" t="s">
        <v>21</v>
      </c>
      <c r="N4009" s="3">
        <v>335.58</v>
      </c>
      <c r="O4009" s="3">
        <f>VLOOKUP(D4009,'[1]products table 🏷️'!$B$4:$G$34,6)</f>
        <v>335.58</v>
      </c>
    </row>
    <row r="4010" spans="2:15" x14ac:dyDescent="0.25">
      <c r="B4010">
        <v>4057</v>
      </c>
      <c r="C4010">
        <v>3</v>
      </c>
      <c r="D4010">
        <v>28</v>
      </c>
      <c r="E4010" s="10">
        <v>43161</v>
      </c>
      <c r="F4010">
        <v>7</v>
      </c>
      <c r="G4010" s="11">
        <v>2093</v>
      </c>
      <c r="H4010" t="s">
        <v>73</v>
      </c>
      <c r="I4010" t="s">
        <v>71</v>
      </c>
      <c r="J4010" t="s">
        <v>91</v>
      </c>
      <c r="K4010" t="s">
        <v>92</v>
      </c>
      <c r="L4010" t="s">
        <v>90</v>
      </c>
      <c r="M4010" t="s">
        <v>21</v>
      </c>
      <c r="N4010" s="3">
        <v>188.37</v>
      </c>
      <c r="O4010" s="3">
        <f>VLOOKUP(D4010,'[1]products table 🏷️'!$B$4:$G$34,6)</f>
        <v>188.37</v>
      </c>
    </row>
    <row r="4011" spans="2:15" x14ac:dyDescent="0.25">
      <c r="B4011">
        <v>4058</v>
      </c>
      <c r="C4011">
        <v>1</v>
      </c>
      <c r="D4011">
        <v>16</v>
      </c>
      <c r="E4011" s="10">
        <v>43518</v>
      </c>
      <c r="F4011">
        <v>7</v>
      </c>
      <c r="G4011" s="11">
        <v>16793</v>
      </c>
      <c r="H4011" t="s">
        <v>54</v>
      </c>
      <c r="I4011" t="s">
        <v>38</v>
      </c>
      <c r="J4011" t="s">
        <v>88</v>
      </c>
      <c r="K4011" t="s">
        <v>89</v>
      </c>
      <c r="L4011" t="s">
        <v>90</v>
      </c>
      <c r="M4011" t="s">
        <v>21</v>
      </c>
      <c r="N4011" s="3">
        <v>551.77</v>
      </c>
      <c r="O4011" s="3">
        <f>VLOOKUP(D4011,'[1]products table 🏷️'!$B$4:$G$34,6)</f>
        <v>551.77</v>
      </c>
    </row>
    <row r="4012" spans="2:15" x14ac:dyDescent="0.25">
      <c r="B4012">
        <v>4059</v>
      </c>
      <c r="C4012">
        <v>1</v>
      </c>
      <c r="D4012">
        <v>7</v>
      </c>
      <c r="E4012" s="10">
        <v>43308</v>
      </c>
      <c r="F4012">
        <v>8</v>
      </c>
      <c r="G4012" s="11">
        <v>6392</v>
      </c>
      <c r="H4012" t="s">
        <v>16</v>
      </c>
      <c r="I4012" t="s">
        <v>17</v>
      </c>
      <c r="J4012" t="s">
        <v>88</v>
      </c>
      <c r="K4012" t="s">
        <v>89</v>
      </c>
      <c r="L4012" t="s">
        <v>90</v>
      </c>
      <c r="M4012" t="s">
        <v>21</v>
      </c>
      <c r="N4012" s="3">
        <v>303.62</v>
      </c>
      <c r="O4012" s="3">
        <f>VLOOKUP(D4012,'[1]products table 🏷️'!$B$4:$G$34,6)</f>
        <v>303.62</v>
      </c>
    </row>
    <row r="4013" spans="2:15" x14ac:dyDescent="0.25">
      <c r="B4013">
        <v>4060</v>
      </c>
      <c r="C4013">
        <v>2</v>
      </c>
      <c r="D4013">
        <v>15</v>
      </c>
      <c r="E4013" s="10">
        <v>43826</v>
      </c>
      <c r="F4013">
        <v>7</v>
      </c>
      <c r="G4013" s="11">
        <v>2793</v>
      </c>
      <c r="H4013" t="s">
        <v>66</v>
      </c>
      <c r="I4013" t="s">
        <v>23</v>
      </c>
      <c r="J4013" t="s">
        <v>91</v>
      </c>
      <c r="K4013" t="s">
        <v>92</v>
      </c>
      <c r="L4013" t="s">
        <v>90</v>
      </c>
      <c r="M4013" t="s">
        <v>21</v>
      </c>
      <c r="N4013" s="3">
        <v>67.83</v>
      </c>
      <c r="O4013" s="3">
        <f>VLOOKUP(D4013,'[1]products table 🏷️'!$B$4:$G$34,6)</f>
        <v>67.83</v>
      </c>
    </row>
    <row r="4014" spans="2:15" x14ac:dyDescent="0.25">
      <c r="B4014">
        <v>4061</v>
      </c>
      <c r="C4014">
        <v>3</v>
      </c>
      <c r="D4014">
        <v>7</v>
      </c>
      <c r="E4014" s="10">
        <v>44463</v>
      </c>
      <c r="F4014">
        <v>1</v>
      </c>
      <c r="G4014" s="11">
        <v>799</v>
      </c>
      <c r="H4014" t="s">
        <v>16</v>
      </c>
      <c r="I4014" t="s">
        <v>17</v>
      </c>
      <c r="J4014" t="s">
        <v>91</v>
      </c>
      <c r="K4014" t="s">
        <v>92</v>
      </c>
      <c r="L4014" t="s">
        <v>90</v>
      </c>
      <c r="M4014" t="s">
        <v>21</v>
      </c>
      <c r="N4014" s="3">
        <v>303.62</v>
      </c>
      <c r="O4014" s="3">
        <f>VLOOKUP(D4014,'[1]products table 🏷️'!$B$4:$G$34,6)</f>
        <v>303.62</v>
      </c>
    </row>
    <row r="4015" spans="2:15" x14ac:dyDescent="0.25">
      <c r="B4015">
        <v>4062</v>
      </c>
      <c r="C4015">
        <v>3</v>
      </c>
      <c r="D4015">
        <v>14</v>
      </c>
      <c r="E4015" s="10">
        <v>43903</v>
      </c>
      <c r="F4015">
        <v>7</v>
      </c>
      <c r="G4015" s="11">
        <v>2303</v>
      </c>
      <c r="H4015" t="s">
        <v>75</v>
      </c>
      <c r="I4015" t="s">
        <v>23</v>
      </c>
      <c r="J4015" t="s">
        <v>91</v>
      </c>
      <c r="K4015" t="s">
        <v>92</v>
      </c>
      <c r="L4015" t="s">
        <v>90</v>
      </c>
      <c r="M4015" t="s">
        <v>21</v>
      </c>
      <c r="N4015" s="3">
        <v>78.959999999999994</v>
      </c>
      <c r="O4015" s="3">
        <f>VLOOKUP(D4015,'[1]products table 🏷️'!$B$4:$G$34,6)</f>
        <v>78.959999999999994</v>
      </c>
    </row>
    <row r="4016" spans="2:15" x14ac:dyDescent="0.25">
      <c r="B4016">
        <v>4063</v>
      </c>
      <c r="C4016">
        <v>2</v>
      </c>
      <c r="D4016">
        <v>12</v>
      </c>
      <c r="E4016" s="10">
        <v>44050</v>
      </c>
      <c r="F4016">
        <v>9</v>
      </c>
      <c r="G4016" s="11">
        <v>7191</v>
      </c>
      <c r="H4016" t="s">
        <v>76</v>
      </c>
      <c r="I4016" t="s">
        <v>23</v>
      </c>
      <c r="J4016" t="s">
        <v>91</v>
      </c>
      <c r="K4016" t="s">
        <v>92</v>
      </c>
      <c r="L4016" t="s">
        <v>90</v>
      </c>
      <c r="M4016" t="s">
        <v>21</v>
      </c>
      <c r="N4016" s="3">
        <v>199.75</v>
      </c>
      <c r="O4016" s="3">
        <f>VLOOKUP(D4016,'[1]products table 🏷️'!$B$4:$G$34,6)</f>
        <v>199.75</v>
      </c>
    </row>
    <row r="4017" spans="2:15" x14ac:dyDescent="0.25">
      <c r="B4017">
        <v>4064</v>
      </c>
      <c r="C4017">
        <v>2</v>
      </c>
      <c r="D4017">
        <v>18</v>
      </c>
      <c r="E4017" s="10">
        <v>43518</v>
      </c>
      <c r="F4017">
        <v>9</v>
      </c>
      <c r="G4017" s="11">
        <v>8991</v>
      </c>
      <c r="H4017" t="s">
        <v>77</v>
      </c>
      <c r="I4017" t="s">
        <v>38</v>
      </c>
      <c r="J4017" t="s">
        <v>91</v>
      </c>
      <c r="K4017" t="s">
        <v>92</v>
      </c>
      <c r="L4017" t="s">
        <v>90</v>
      </c>
      <c r="M4017" t="s">
        <v>21</v>
      </c>
      <c r="N4017" s="3">
        <v>169.83</v>
      </c>
      <c r="O4017" s="3">
        <f>VLOOKUP(D4017,'[1]products table 🏷️'!$B$4:$G$34,6)</f>
        <v>169.83</v>
      </c>
    </row>
    <row r="4018" spans="2:15" x14ac:dyDescent="0.25">
      <c r="B4018">
        <v>4065</v>
      </c>
      <c r="C4018">
        <v>1</v>
      </c>
      <c r="D4018">
        <v>14</v>
      </c>
      <c r="E4018" s="10">
        <v>44505</v>
      </c>
      <c r="F4018">
        <v>8</v>
      </c>
      <c r="G4018" s="11">
        <v>2632</v>
      </c>
      <c r="H4018" t="s">
        <v>75</v>
      </c>
      <c r="I4018" t="s">
        <v>23</v>
      </c>
      <c r="J4018" t="s">
        <v>88</v>
      </c>
      <c r="K4018" t="s">
        <v>89</v>
      </c>
      <c r="L4018" t="s">
        <v>90</v>
      </c>
      <c r="M4018" t="s">
        <v>21</v>
      </c>
      <c r="N4018" s="3">
        <v>78.959999999999994</v>
      </c>
      <c r="O4018" s="3">
        <f>VLOOKUP(D4018,'[1]products table 🏷️'!$B$4:$G$34,6)</f>
        <v>78.959999999999994</v>
      </c>
    </row>
    <row r="4019" spans="2:15" x14ac:dyDescent="0.25">
      <c r="B4019">
        <v>4066</v>
      </c>
      <c r="C4019">
        <v>2</v>
      </c>
      <c r="D4019">
        <v>26</v>
      </c>
      <c r="E4019" s="10">
        <v>43301</v>
      </c>
      <c r="F4019">
        <v>2</v>
      </c>
      <c r="G4019" s="11">
        <v>1098</v>
      </c>
      <c r="H4019" t="s">
        <v>58</v>
      </c>
      <c r="I4019" t="s">
        <v>59</v>
      </c>
      <c r="J4019" t="s">
        <v>91</v>
      </c>
      <c r="K4019" t="s">
        <v>92</v>
      </c>
      <c r="L4019" t="s">
        <v>90</v>
      </c>
      <c r="M4019" t="s">
        <v>21</v>
      </c>
      <c r="N4019" s="3">
        <v>307.44</v>
      </c>
      <c r="O4019" s="3">
        <f>VLOOKUP(D4019,'[1]products table 🏷️'!$B$4:$G$34,6)</f>
        <v>307.44</v>
      </c>
    </row>
    <row r="4020" spans="2:15" x14ac:dyDescent="0.25">
      <c r="B4020">
        <v>4067</v>
      </c>
      <c r="C4020">
        <v>3</v>
      </c>
      <c r="D4020">
        <v>20</v>
      </c>
      <c r="E4020" s="10">
        <v>42762</v>
      </c>
      <c r="F4020">
        <v>3</v>
      </c>
      <c r="G4020" s="11">
        <v>17997</v>
      </c>
      <c r="H4020" t="s">
        <v>49</v>
      </c>
      <c r="I4020" t="s">
        <v>32</v>
      </c>
      <c r="J4020" t="s">
        <v>91</v>
      </c>
      <c r="K4020" t="s">
        <v>92</v>
      </c>
      <c r="L4020" t="s">
        <v>90</v>
      </c>
      <c r="M4020" t="s">
        <v>21</v>
      </c>
      <c r="N4020" s="3">
        <v>899.85</v>
      </c>
      <c r="O4020" s="3">
        <f>VLOOKUP(D4020,'[1]products table 🏷️'!$B$4:$G$34,6)</f>
        <v>899.85</v>
      </c>
    </row>
    <row r="4021" spans="2:15" x14ac:dyDescent="0.25">
      <c r="B4021">
        <v>4068</v>
      </c>
      <c r="C4021">
        <v>1</v>
      </c>
      <c r="D4021">
        <v>18</v>
      </c>
      <c r="E4021" s="10">
        <v>43168</v>
      </c>
      <c r="F4021">
        <v>2</v>
      </c>
      <c r="G4021" s="11">
        <v>1998</v>
      </c>
      <c r="H4021" t="s">
        <v>77</v>
      </c>
      <c r="I4021" t="s">
        <v>38</v>
      </c>
      <c r="J4021" t="s">
        <v>88</v>
      </c>
      <c r="K4021" t="s">
        <v>89</v>
      </c>
      <c r="L4021" t="s">
        <v>90</v>
      </c>
      <c r="M4021" t="s">
        <v>21</v>
      </c>
      <c r="N4021" s="3">
        <v>169.83</v>
      </c>
      <c r="O4021" s="3">
        <f>VLOOKUP(D4021,'[1]products table 🏷️'!$B$4:$G$34,6)</f>
        <v>169.83</v>
      </c>
    </row>
    <row r="4022" spans="2:15" x14ac:dyDescent="0.25">
      <c r="B4022">
        <v>4069</v>
      </c>
      <c r="C4022">
        <v>2</v>
      </c>
      <c r="D4022">
        <v>29</v>
      </c>
      <c r="E4022" s="10">
        <v>43896</v>
      </c>
      <c r="F4022">
        <v>5</v>
      </c>
      <c r="G4022" s="11">
        <v>895</v>
      </c>
      <c r="H4022" t="s">
        <v>44</v>
      </c>
      <c r="I4022" t="s">
        <v>45</v>
      </c>
      <c r="J4022" t="s">
        <v>91</v>
      </c>
      <c r="K4022" t="s">
        <v>92</v>
      </c>
      <c r="L4022" t="s">
        <v>90</v>
      </c>
      <c r="M4022" t="s">
        <v>21</v>
      </c>
      <c r="N4022" s="3">
        <v>112.77</v>
      </c>
      <c r="O4022" s="3">
        <f>VLOOKUP(D4022,'[1]products table 🏷️'!$B$4:$G$34,6)</f>
        <v>112.77</v>
      </c>
    </row>
    <row r="4023" spans="2:15" x14ac:dyDescent="0.25">
      <c r="B4023">
        <v>4070</v>
      </c>
      <c r="C4023">
        <v>3</v>
      </c>
      <c r="D4023">
        <v>10</v>
      </c>
      <c r="E4023" s="10">
        <v>44428</v>
      </c>
      <c r="F4023">
        <v>5</v>
      </c>
      <c r="G4023" s="11">
        <v>3495</v>
      </c>
      <c r="H4023" t="s">
        <v>40</v>
      </c>
      <c r="I4023" t="s">
        <v>17</v>
      </c>
      <c r="J4023" t="s">
        <v>91</v>
      </c>
      <c r="K4023" t="s">
        <v>92</v>
      </c>
      <c r="L4023" t="s">
        <v>90</v>
      </c>
      <c r="M4023" t="s">
        <v>21</v>
      </c>
      <c r="N4023" s="3">
        <v>272.61</v>
      </c>
      <c r="O4023" s="3">
        <f>VLOOKUP(D4023,'[1]products table 🏷️'!$B$4:$G$34,6)</f>
        <v>272.61</v>
      </c>
    </row>
    <row r="4024" spans="2:15" x14ac:dyDescent="0.25">
      <c r="B4024">
        <v>4071</v>
      </c>
      <c r="C4024">
        <v>1</v>
      </c>
      <c r="D4024">
        <v>30</v>
      </c>
      <c r="E4024" s="10">
        <v>44148</v>
      </c>
      <c r="F4024">
        <v>10</v>
      </c>
      <c r="G4024" s="11">
        <v>1490</v>
      </c>
      <c r="H4024" t="s">
        <v>74</v>
      </c>
      <c r="I4024" t="s">
        <v>45</v>
      </c>
      <c r="J4024" t="s">
        <v>88</v>
      </c>
      <c r="K4024" t="s">
        <v>89</v>
      </c>
      <c r="L4024" t="s">
        <v>90</v>
      </c>
      <c r="M4024" t="s">
        <v>21</v>
      </c>
      <c r="N4024" s="3">
        <v>92.38</v>
      </c>
      <c r="O4024" s="3">
        <f>VLOOKUP(D4024,'[1]products table 🏷️'!$B$4:$G$34,6)</f>
        <v>92.38</v>
      </c>
    </row>
    <row r="4025" spans="2:15" x14ac:dyDescent="0.25">
      <c r="B4025">
        <v>4072</v>
      </c>
      <c r="C4025">
        <v>3</v>
      </c>
      <c r="D4025">
        <v>14</v>
      </c>
      <c r="E4025" s="10">
        <v>44218</v>
      </c>
      <c r="F4025">
        <v>10</v>
      </c>
      <c r="G4025" s="11">
        <v>3290</v>
      </c>
      <c r="H4025" t="s">
        <v>75</v>
      </c>
      <c r="I4025" t="s">
        <v>23</v>
      </c>
      <c r="J4025" t="s">
        <v>91</v>
      </c>
      <c r="K4025" t="s">
        <v>92</v>
      </c>
      <c r="L4025" t="s">
        <v>90</v>
      </c>
      <c r="M4025" t="s">
        <v>21</v>
      </c>
      <c r="N4025" s="3">
        <v>78.959999999999994</v>
      </c>
      <c r="O4025" s="3">
        <f>VLOOKUP(D4025,'[1]products table 🏷️'!$B$4:$G$34,6)</f>
        <v>78.959999999999994</v>
      </c>
    </row>
    <row r="4026" spans="2:15" x14ac:dyDescent="0.25">
      <c r="B4026">
        <v>4073</v>
      </c>
      <c r="C4026">
        <v>1</v>
      </c>
      <c r="D4026">
        <v>18</v>
      </c>
      <c r="E4026" s="10">
        <v>43245</v>
      </c>
      <c r="F4026">
        <v>4</v>
      </c>
      <c r="G4026" s="11">
        <v>3996</v>
      </c>
      <c r="H4026" t="s">
        <v>77</v>
      </c>
      <c r="I4026" t="s">
        <v>38</v>
      </c>
      <c r="J4026" t="s">
        <v>88</v>
      </c>
      <c r="K4026" t="s">
        <v>89</v>
      </c>
      <c r="L4026" t="s">
        <v>90</v>
      </c>
      <c r="M4026" t="s">
        <v>21</v>
      </c>
      <c r="N4026" s="3">
        <v>169.83</v>
      </c>
      <c r="O4026" s="3">
        <f>VLOOKUP(D4026,'[1]products table 🏷️'!$B$4:$G$34,6)</f>
        <v>169.83</v>
      </c>
    </row>
    <row r="4027" spans="2:15" x14ac:dyDescent="0.25">
      <c r="B4027">
        <v>4074</v>
      </c>
      <c r="C4027">
        <v>1</v>
      </c>
      <c r="D4027">
        <v>8</v>
      </c>
      <c r="E4027" s="10">
        <v>43021</v>
      </c>
      <c r="F4027">
        <v>9</v>
      </c>
      <c r="G4027" s="11">
        <v>9891</v>
      </c>
      <c r="H4027" t="s">
        <v>35</v>
      </c>
      <c r="I4027" t="s">
        <v>17</v>
      </c>
      <c r="J4027" t="s">
        <v>88</v>
      </c>
      <c r="K4027" t="s">
        <v>89</v>
      </c>
      <c r="L4027" t="s">
        <v>90</v>
      </c>
      <c r="M4027" t="s">
        <v>21</v>
      </c>
      <c r="N4027" s="3">
        <v>472.57</v>
      </c>
      <c r="O4027" s="3">
        <f>VLOOKUP(D4027,'[1]products table 🏷️'!$B$4:$G$34,6)</f>
        <v>472.57</v>
      </c>
    </row>
    <row r="4028" spans="2:15" x14ac:dyDescent="0.25">
      <c r="B4028">
        <v>4075</v>
      </c>
      <c r="C4028">
        <v>1</v>
      </c>
      <c r="D4028">
        <v>7</v>
      </c>
      <c r="E4028" s="10">
        <v>44302</v>
      </c>
      <c r="F4028">
        <v>5</v>
      </c>
      <c r="G4028" s="11">
        <v>3995</v>
      </c>
      <c r="H4028" t="s">
        <v>16</v>
      </c>
      <c r="I4028" t="s">
        <v>17</v>
      </c>
      <c r="J4028" t="s">
        <v>88</v>
      </c>
      <c r="K4028" t="s">
        <v>89</v>
      </c>
      <c r="L4028" t="s">
        <v>90</v>
      </c>
      <c r="M4028" t="s">
        <v>21</v>
      </c>
      <c r="N4028" s="3">
        <v>303.62</v>
      </c>
      <c r="O4028" s="3">
        <f>VLOOKUP(D4028,'[1]products table 🏷️'!$B$4:$G$34,6)</f>
        <v>303.62</v>
      </c>
    </row>
    <row r="4029" spans="2:15" x14ac:dyDescent="0.25">
      <c r="B4029">
        <v>4076</v>
      </c>
      <c r="C4029">
        <v>3</v>
      </c>
      <c r="D4029">
        <v>30</v>
      </c>
      <c r="E4029" s="10">
        <v>42776</v>
      </c>
      <c r="F4029">
        <v>5</v>
      </c>
      <c r="G4029" s="11">
        <v>745</v>
      </c>
      <c r="H4029" t="s">
        <v>74</v>
      </c>
      <c r="I4029" t="s">
        <v>45</v>
      </c>
      <c r="J4029" t="s">
        <v>91</v>
      </c>
      <c r="K4029" t="s">
        <v>92</v>
      </c>
      <c r="L4029" t="s">
        <v>90</v>
      </c>
      <c r="M4029" t="s">
        <v>21</v>
      </c>
      <c r="N4029" s="3">
        <v>92.38</v>
      </c>
      <c r="O4029" s="3">
        <f>VLOOKUP(D4029,'[1]products table 🏷️'!$B$4:$G$34,6)</f>
        <v>92.38</v>
      </c>
    </row>
    <row r="4030" spans="2:15" x14ac:dyDescent="0.25">
      <c r="B4030">
        <v>4077</v>
      </c>
      <c r="C4030">
        <v>2</v>
      </c>
      <c r="D4030">
        <v>19</v>
      </c>
      <c r="E4030" s="10">
        <v>44120</v>
      </c>
      <c r="F4030">
        <v>1</v>
      </c>
      <c r="G4030" s="11">
        <v>1299</v>
      </c>
      <c r="H4030" t="s">
        <v>31</v>
      </c>
      <c r="I4030" t="s">
        <v>32</v>
      </c>
      <c r="J4030" t="s">
        <v>91</v>
      </c>
      <c r="K4030" t="s">
        <v>92</v>
      </c>
      <c r="L4030" t="s">
        <v>90</v>
      </c>
      <c r="M4030" t="s">
        <v>21</v>
      </c>
      <c r="N4030" s="3">
        <v>285.77999999999997</v>
      </c>
      <c r="O4030" s="3">
        <f>VLOOKUP(D4030,'[1]products table 🏷️'!$B$4:$G$34,6)</f>
        <v>285.77999999999997</v>
      </c>
    </row>
    <row r="4031" spans="2:15" x14ac:dyDescent="0.25">
      <c r="B4031">
        <v>4078</v>
      </c>
      <c r="C4031">
        <v>2</v>
      </c>
      <c r="D4031">
        <v>18</v>
      </c>
      <c r="E4031" s="10">
        <v>44379</v>
      </c>
      <c r="F4031">
        <v>9</v>
      </c>
      <c r="G4031" s="11">
        <v>8991</v>
      </c>
      <c r="H4031" t="s">
        <v>77</v>
      </c>
      <c r="I4031" t="s">
        <v>38</v>
      </c>
      <c r="J4031" t="s">
        <v>91</v>
      </c>
      <c r="K4031" t="s">
        <v>92</v>
      </c>
      <c r="L4031" t="s">
        <v>90</v>
      </c>
      <c r="M4031" t="s">
        <v>21</v>
      </c>
      <c r="N4031" s="3">
        <v>169.83</v>
      </c>
      <c r="O4031" s="3">
        <f>VLOOKUP(D4031,'[1]products table 🏷️'!$B$4:$G$34,6)</f>
        <v>169.83</v>
      </c>
    </row>
    <row r="4032" spans="2:15" x14ac:dyDescent="0.25">
      <c r="B4032">
        <v>4079</v>
      </c>
      <c r="C4032">
        <v>1</v>
      </c>
      <c r="D4032">
        <v>15</v>
      </c>
      <c r="E4032" s="10">
        <v>44337</v>
      </c>
      <c r="F4032">
        <v>5</v>
      </c>
      <c r="G4032" s="11">
        <v>1995</v>
      </c>
      <c r="H4032" t="s">
        <v>66</v>
      </c>
      <c r="I4032" t="s">
        <v>23</v>
      </c>
      <c r="J4032" t="s">
        <v>88</v>
      </c>
      <c r="K4032" t="s">
        <v>89</v>
      </c>
      <c r="L4032" t="s">
        <v>90</v>
      </c>
      <c r="M4032" t="s">
        <v>21</v>
      </c>
      <c r="N4032" s="3">
        <v>67.83</v>
      </c>
      <c r="O4032" s="3">
        <f>VLOOKUP(D4032,'[1]products table 🏷️'!$B$4:$G$34,6)</f>
        <v>67.83</v>
      </c>
    </row>
    <row r="4033" spans="2:15" x14ac:dyDescent="0.25">
      <c r="B4033">
        <v>4080</v>
      </c>
      <c r="C4033">
        <v>1</v>
      </c>
      <c r="D4033">
        <v>18</v>
      </c>
      <c r="E4033" s="10">
        <v>44162</v>
      </c>
      <c r="F4033">
        <v>7</v>
      </c>
      <c r="G4033" s="11">
        <v>6993</v>
      </c>
      <c r="H4033" t="s">
        <v>77</v>
      </c>
      <c r="I4033" t="s">
        <v>38</v>
      </c>
      <c r="J4033" t="s">
        <v>88</v>
      </c>
      <c r="K4033" t="s">
        <v>89</v>
      </c>
      <c r="L4033" t="s">
        <v>90</v>
      </c>
      <c r="M4033" t="s">
        <v>21</v>
      </c>
      <c r="N4033" s="3">
        <v>169.83</v>
      </c>
      <c r="O4033" s="3">
        <f>VLOOKUP(D4033,'[1]products table 🏷️'!$B$4:$G$34,6)</f>
        <v>169.83</v>
      </c>
    </row>
    <row r="4034" spans="2:15" x14ac:dyDescent="0.25">
      <c r="B4034">
        <v>4081</v>
      </c>
      <c r="C4034">
        <v>1</v>
      </c>
      <c r="D4034">
        <v>8</v>
      </c>
      <c r="E4034" s="10">
        <v>44365</v>
      </c>
      <c r="F4034">
        <v>6</v>
      </c>
      <c r="G4034" s="11">
        <v>6594</v>
      </c>
      <c r="H4034" t="s">
        <v>35</v>
      </c>
      <c r="I4034" t="s">
        <v>17</v>
      </c>
      <c r="J4034" t="s">
        <v>88</v>
      </c>
      <c r="K4034" t="s">
        <v>89</v>
      </c>
      <c r="L4034" t="s">
        <v>90</v>
      </c>
      <c r="M4034" t="s">
        <v>21</v>
      </c>
      <c r="N4034" s="3">
        <v>472.57</v>
      </c>
      <c r="O4034" s="3">
        <f>VLOOKUP(D4034,'[1]products table 🏷️'!$B$4:$G$34,6)</f>
        <v>472.57</v>
      </c>
    </row>
    <row r="4035" spans="2:15" x14ac:dyDescent="0.25">
      <c r="B4035">
        <v>4082</v>
      </c>
      <c r="C4035">
        <v>3</v>
      </c>
      <c r="D4035">
        <v>1</v>
      </c>
      <c r="E4035" s="10">
        <v>43308</v>
      </c>
      <c r="F4035">
        <v>10</v>
      </c>
      <c r="G4035" s="11">
        <v>10990</v>
      </c>
      <c r="H4035" t="s">
        <v>27</v>
      </c>
      <c r="I4035" t="s">
        <v>17</v>
      </c>
      <c r="J4035" t="s">
        <v>91</v>
      </c>
      <c r="K4035" t="s">
        <v>92</v>
      </c>
      <c r="L4035" t="s">
        <v>90</v>
      </c>
      <c r="M4035" t="s">
        <v>21</v>
      </c>
      <c r="N4035" s="3">
        <v>549.5</v>
      </c>
      <c r="O4035" s="3">
        <f>VLOOKUP(D4035,'[1]products table 🏷️'!$B$4:$G$34,6)</f>
        <v>549.5</v>
      </c>
    </row>
    <row r="4036" spans="2:15" x14ac:dyDescent="0.25">
      <c r="B4036">
        <v>4083</v>
      </c>
      <c r="C4036">
        <v>3</v>
      </c>
      <c r="D4036">
        <v>22</v>
      </c>
      <c r="E4036" s="10">
        <v>43364</v>
      </c>
      <c r="F4036">
        <v>4</v>
      </c>
      <c r="G4036" s="11">
        <v>1596</v>
      </c>
      <c r="H4036" t="s">
        <v>68</v>
      </c>
      <c r="I4036" t="s">
        <v>61</v>
      </c>
      <c r="J4036" t="s">
        <v>91</v>
      </c>
      <c r="K4036" t="s">
        <v>92</v>
      </c>
      <c r="L4036" t="s">
        <v>90</v>
      </c>
      <c r="M4036" t="s">
        <v>21</v>
      </c>
      <c r="N4036" s="3">
        <v>251.37</v>
      </c>
      <c r="O4036" s="3">
        <f>VLOOKUP(D4036,'[1]products table 🏷️'!$B$4:$G$34,6)</f>
        <v>251.37</v>
      </c>
    </row>
    <row r="4037" spans="2:15" x14ac:dyDescent="0.25">
      <c r="B4037">
        <v>4084</v>
      </c>
      <c r="C4037">
        <v>2</v>
      </c>
      <c r="D4037">
        <v>21</v>
      </c>
      <c r="E4037" s="10">
        <v>44022</v>
      </c>
      <c r="F4037">
        <v>3</v>
      </c>
      <c r="G4037" s="11">
        <v>2097</v>
      </c>
      <c r="H4037" t="s">
        <v>69</v>
      </c>
      <c r="I4037" t="s">
        <v>32</v>
      </c>
      <c r="J4037" t="s">
        <v>91</v>
      </c>
      <c r="K4037" t="s">
        <v>92</v>
      </c>
      <c r="L4037" t="s">
        <v>90</v>
      </c>
      <c r="M4037" t="s">
        <v>21</v>
      </c>
      <c r="N4037" s="3">
        <v>125.82</v>
      </c>
      <c r="O4037" s="3">
        <f>VLOOKUP(D4037,'[1]products table 🏷️'!$B$4:$G$34,6)</f>
        <v>125.82</v>
      </c>
    </row>
    <row r="4038" spans="2:15" x14ac:dyDescent="0.25">
      <c r="B4038">
        <v>4085</v>
      </c>
      <c r="C4038">
        <v>2</v>
      </c>
      <c r="D4038">
        <v>25</v>
      </c>
      <c r="E4038" s="10">
        <v>44428</v>
      </c>
      <c r="F4038">
        <v>2</v>
      </c>
      <c r="G4038" s="11">
        <v>318</v>
      </c>
      <c r="H4038" t="s">
        <v>65</v>
      </c>
      <c r="I4038" t="s">
        <v>59</v>
      </c>
      <c r="J4038" t="s">
        <v>91</v>
      </c>
      <c r="K4038" t="s">
        <v>92</v>
      </c>
      <c r="L4038" t="s">
        <v>90</v>
      </c>
      <c r="M4038" t="s">
        <v>21</v>
      </c>
      <c r="N4038" s="3">
        <v>103.35</v>
      </c>
      <c r="O4038" s="3">
        <f>VLOOKUP(D4038,'[1]products table 🏷️'!$B$4:$G$34,6)</f>
        <v>103.35</v>
      </c>
    </row>
    <row r="4039" spans="2:15" x14ac:dyDescent="0.25">
      <c r="B4039">
        <v>4086</v>
      </c>
      <c r="C4039">
        <v>2</v>
      </c>
      <c r="D4039">
        <v>12</v>
      </c>
      <c r="E4039" s="10">
        <v>43987</v>
      </c>
      <c r="F4039">
        <v>2</v>
      </c>
      <c r="G4039" s="11">
        <v>1598</v>
      </c>
      <c r="H4039" t="s">
        <v>76</v>
      </c>
      <c r="I4039" t="s">
        <v>23</v>
      </c>
      <c r="J4039" t="s">
        <v>91</v>
      </c>
      <c r="K4039" t="s">
        <v>92</v>
      </c>
      <c r="L4039" t="s">
        <v>90</v>
      </c>
      <c r="M4039" t="s">
        <v>21</v>
      </c>
      <c r="N4039" s="3">
        <v>199.75</v>
      </c>
      <c r="O4039" s="3">
        <f>VLOOKUP(D4039,'[1]products table 🏷️'!$B$4:$G$34,6)</f>
        <v>199.75</v>
      </c>
    </row>
    <row r="4040" spans="2:15" x14ac:dyDescent="0.25">
      <c r="B4040">
        <v>4087</v>
      </c>
      <c r="C4040">
        <v>3</v>
      </c>
      <c r="D4040">
        <v>3</v>
      </c>
      <c r="E4040" s="10">
        <v>42804</v>
      </c>
      <c r="F4040">
        <v>10</v>
      </c>
      <c r="G4040" s="11">
        <v>7990</v>
      </c>
      <c r="H4040" t="s">
        <v>63</v>
      </c>
      <c r="I4040" t="s">
        <v>17</v>
      </c>
      <c r="J4040" t="s">
        <v>91</v>
      </c>
      <c r="K4040" t="s">
        <v>92</v>
      </c>
      <c r="L4040" t="s">
        <v>90</v>
      </c>
      <c r="M4040" t="s">
        <v>21</v>
      </c>
      <c r="N4040" s="3">
        <v>335.58</v>
      </c>
      <c r="O4040" s="3">
        <f>VLOOKUP(D4040,'[1]products table 🏷️'!$B$4:$G$34,6)</f>
        <v>335.58</v>
      </c>
    </row>
    <row r="4041" spans="2:15" x14ac:dyDescent="0.25">
      <c r="B4041">
        <v>4088</v>
      </c>
      <c r="C4041">
        <v>2</v>
      </c>
      <c r="D4041">
        <v>28</v>
      </c>
      <c r="E4041" s="10">
        <v>43497</v>
      </c>
      <c r="F4041">
        <v>1</v>
      </c>
      <c r="G4041" s="11">
        <v>299</v>
      </c>
      <c r="H4041" t="s">
        <v>73</v>
      </c>
      <c r="I4041" t="s">
        <v>71</v>
      </c>
      <c r="J4041" t="s">
        <v>91</v>
      </c>
      <c r="K4041" t="s">
        <v>92</v>
      </c>
      <c r="L4041" t="s">
        <v>90</v>
      </c>
      <c r="M4041" t="s">
        <v>21</v>
      </c>
      <c r="N4041" s="3">
        <v>188.37</v>
      </c>
      <c r="O4041" s="3">
        <f>VLOOKUP(D4041,'[1]products table 🏷️'!$B$4:$G$34,6)</f>
        <v>188.37</v>
      </c>
    </row>
    <row r="4042" spans="2:15" x14ac:dyDescent="0.25">
      <c r="B4042">
        <v>4089</v>
      </c>
      <c r="C4042">
        <v>1</v>
      </c>
      <c r="D4042">
        <v>15</v>
      </c>
      <c r="E4042" s="10">
        <v>43728</v>
      </c>
      <c r="F4042">
        <v>9</v>
      </c>
      <c r="G4042" s="11">
        <v>3591</v>
      </c>
      <c r="H4042" t="s">
        <v>66</v>
      </c>
      <c r="I4042" t="s">
        <v>23</v>
      </c>
      <c r="J4042" t="s">
        <v>88</v>
      </c>
      <c r="K4042" t="s">
        <v>89</v>
      </c>
      <c r="L4042" t="s">
        <v>90</v>
      </c>
      <c r="M4042" t="s">
        <v>21</v>
      </c>
      <c r="N4042" s="3">
        <v>67.83</v>
      </c>
      <c r="O4042" s="3">
        <f>VLOOKUP(D4042,'[1]products table 🏷️'!$B$4:$G$34,6)</f>
        <v>67.83</v>
      </c>
    </row>
    <row r="4043" spans="2:15" x14ac:dyDescent="0.25">
      <c r="B4043">
        <v>4090</v>
      </c>
      <c r="C4043">
        <v>1</v>
      </c>
      <c r="D4043">
        <v>9</v>
      </c>
      <c r="E4043" s="10">
        <v>44379</v>
      </c>
      <c r="F4043">
        <v>4</v>
      </c>
      <c r="G4043" s="11">
        <v>3996</v>
      </c>
      <c r="H4043" t="s">
        <v>51</v>
      </c>
      <c r="I4043" t="s">
        <v>17</v>
      </c>
      <c r="J4043" t="s">
        <v>88</v>
      </c>
      <c r="K4043" t="s">
        <v>89</v>
      </c>
      <c r="L4043" t="s">
        <v>90</v>
      </c>
      <c r="M4043" t="s">
        <v>21</v>
      </c>
      <c r="N4043" s="3">
        <v>549.45000000000005</v>
      </c>
      <c r="O4043" s="3">
        <f>VLOOKUP(D4043,'[1]products table 🏷️'!$B$4:$G$34,6)</f>
        <v>549.45000000000005</v>
      </c>
    </row>
    <row r="4044" spans="2:15" x14ac:dyDescent="0.25">
      <c r="B4044">
        <v>4091</v>
      </c>
      <c r="C4044">
        <v>2</v>
      </c>
      <c r="D4044">
        <v>29</v>
      </c>
      <c r="E4044" s="10">
        <v>43364</v>
      </c>
      <c r="F4044">
        <v>10</v>
      </c>
      <c r="G4044" s="11">
        <v>1790</v>
      </c>
      <c r="H4044" t="s">
        <v>44</v>
      </c>
      <c r="I4044" t="s">
        <v>45</v>
      </c>
      <c r="J4044" t="s">
        <v>91</v>
      </c>
      <c r="K4044" t="s">
        <v>92</v>
      </c>
      <c r="L4044" t="s">
        <v>90</v>
      </c>
      <c r="M4044" t="s">
        <v>21</v>
      </c>
      <c r="N4044" s="3">
        <v>112.77</v>
      </c>
      <c r="O4044" s="3">
        <f>VLOOKUP(D4044,'[1]products table 🏷️'!$B$4:$G$34,6)</f>
        <v>112.77</v>
      </c>
    </row>
    <row r="4045" spans="2:15" x14ac:dyDescent="0.25">
      <c r="B4045">
        <v>4092</v>
      </c>
      <c r="C4045">
        <v>3</v>
      </c>
      <c r="D4045">
        <v>16</v>
      </c>
      <c r="E4045" s="10">
        <v>43756</v>
      </c>
      <c r="F4045">
        <v>9</v>
      </c>
      <c r="G4045" s="11">
        <v>21591</v>
      </c>
      <c r="H4045" t="s">
        <v>54</v>
      </c>
      <c r="I4045" t="s">
        <v>38</v>
      </c>
      <c r="J4045" t="s">
        <v>91</v>
      </c>
      <c r="K4045" t="s">
        <v>92</v>
      </c>
      <c r="L4045" t="s">
        <v>90</v>
      </c>
      <c r="M4045" t="s">
        <v>21</v>
      </c>
      <c r="N4045" s="3">
        <v>551.77</v>
      </c>
      <c r="O4045" s="3">
        <f>VLOOKUP(D4045,'[1]products table 🏷️'!$B$4:$G$34,6)</f>
        <v>551.77</v>
      </c>
    </row>
    <row r="4046" spans="2:15" x14ac:dyDescent="0.25">
      <c r="B4046">
        <v>4093</v>
      </c>
      <c r="C4046">
        <v>3</v>
      </c>
      <c r="D4046">
        <v>17</v>
      </c>
      <c r="E4046" s="10">
        <v>44449</v>
      </c>
      <c r="F4046">
        <v>10</v>
      </c>
      <c r="G4046" s="11">
        <v>12990</v>
      </c>
      <c r="H4046" t="s">
        <v>37</v>
      </c>
      <c r="I4046" t="s">
        <v>38</v>
      </c>
      <c r="J4046" t="s">
        <v>91</v>
      </c>
      <c r="K4046" t="s">
        <v>92</v>
      </c>
      <c r="L4046" t="s">
        <v>90</v>
      </c>
      <c r="M4046" t="s">
        <v>21</v>
      </c>
      <c r="N4046" s="3">
        <v>207.84</v>
      </c>
      <c r="O4046" s="3">
        <f>VLOOKUP(D4046,'[1]products table 🏷️'!$B$4:$G$34,6)</f>
        <v>207.84</v>
      </c>
    </row>
    <row r="4047" spans="2:15" x14ac:dyDescent="0.25">
      <c r="B4047">
        <v>4094</v>
      </c>
      <c r="C4047">
        <v>2</v>
      </c>
      <c r="D4047">
        <v>9</v>
      </c>
      <c r="E4047" s="10">
        <v>43749</v>
      </c>
      <c r="F4047">
        <v>4</v>
      </c>
      <c r="G4047" s="11">
        <v>3996</v>
      </c>
      <c r="H4047" t="s">
        <v>51</v>
      </c>
      <c r="I4047" t="s">
        <v>17</v>
      </c>
      <c r="J4047" t="s">
        <v>91</v>
      </c>
      <c r="K4047" t="s">
        <v>92</v>
      </c>
      <c r="L4047" t="s">
        <v>90</v>
      </c>
      <c r="M4047" t="s">
        <v>21</v>
      </c>
      <c r="N4047" s="3">
        <v>549.45000000000005</v>
      </c>
      <c r="O4047" s="3">
        <f>VLOOKUP(D4047,'[1]products table 🏷️'!$B$4:$G$34,6)</f>
        <v>549.45000000000005</v>
      </c>
    </row>
    <row r="4048" spans="2:15" x14ac:dyDescent="0.25">
      <c r="B4048">
        <v>4095</v>
      </c>
      <c r="C4048">
        <v>3</v>
      </c>
      <c r="D4048">
        <v>19</v>
      </c>
      <c r="E4048" s="10">
        <v>43840</v>
      </c>
      <c r="F4048">
        <v>5</v>
      </c>
      <c r="G4048" s="11">
        <v>6495</v>
      </c>
      <c r="H4048" t="s">
        <v>31</v>
      </c>
      <c r="I4048" t="s">
        <v>32</v>
      </c>
      <c r="J4048" t="s">
        <v>91</v>
      </c>
      <c r="K4048" t="s">
        <v>92</v>
      </c>
      <c r="L4048" t="s">
        <v>90</v>
      </c>
      <c r="M4048" t="s">
        <v>21</v>
      </c>
      <c r="N4048" s="3">
        <v>285.77999999999997</v>
      </c>
      <c r="O4048" s="3">
        <f>VLOOKUP(D4048,'[1]products table 🏷️'!$B$4:$G$34,6)</f>
        <v>285.77999999999997</v>
      </c>
    </row>
    <row r="4049" spans="2:15" x14ac:dyDescent="0.25">
      <c r="B4049">
        <v>4096</v>
      </c>
      <c r="C4049">
        <v>3</v>
      </c>
      <c r="D4049">
        <v>10</v>
      </c>
      <c r="E4049" s="10">
        <v>44547</v>
      </c>
      <c r="F4049">
        <v>3</v>
      </c>
      <c r="G4049" s="11">
        <v>2097</v>
      </c>
      <c r="H4049" t="s">
        <v>40</v>
      </c>
      <c r="I4049" t="s">
        <v>17</v>
      </c>
      <c r="J4049" t="s">
        <v>91</v>
      </c>
      <c r="K4049" t="s">
        <v>92</v>
      </c>
      <c r="L4049" t="s">
        <v>90</v>
      </c>
      <c r="M4049" t="s">
        <v>21</v>
      </c>
      <c r="N4049" s="3">
        <v>272.61</v>
      </c>
      <c r="O4049" s="3">
        <f>VLOOKUP(D4049,'[1]products table 🏷️'!$B$4:$G$34,6)</f>
        <v>272.61</v>
      </c>
    </row>
    <row r="4050" spans="2:15" x14ac:dyDescent="0.25">
      <c r="B4050">
        <v>4097</v>
      </c>
      <c r="C4050">
        <v>2</v>
      </c>
      <c r="D4050">
        <v>7</v>
      </c>
      <c r="E4050" s="10">
        <v>44428</v>
      </c>
      <c r="F4050">
        <v>2</v>
      </c>
      <c r="G4050" s="11">
        <v>1598</v>
      </c>
      <c r="H4050" t="s">
        <v>16</v>
      </c>
      <c r="I4050" t="s">
        <v>17</v>
      </c>
      <c r="J4050" t="s">
        <v>91</v>
      </c>
      <c r="K4050" t="s">
        <v>92</v>
      </c>
      <c r="L4050" t="s">
        <v>90</v>
      </c>
      <c r="M4050" t="s">
        <v>21</v>
      </c>
      <c r="N4050" s="3">
        <v>303.62</v>
      </c>
      <c r="O4050" s="3">
        <f>VLOOKUP(D4050,'[1]products table 🏷️'!$B$4:$G$34,6)</f>
        <v>303.62</v>
      </c>
    </row>
    <row r="4051" spans="2:15" x14ac:dyDescent="0.25">
      <c r="B4051">
        <v>4098</v>
      </c>
      <c r="C4051">
        <v>2</v>
      </c>
      <c r="D4051">
        <v>30</v>
      </c>
      <c r="E4051" s="10">
        <v>43623</v>
      </c>
      <c r="F4051">
        <v>9</v>
      </c>
      <c r="G4051" s="11">
        <v>1341</v>
      </c>
      <c r="H4051" t="s">
        <v>74</v>
      </c>
      <c r="I4051" t="s">
        <v>45</v>
      </c>
      <c r="J4051" t="s">
        <v>91</v>
      </c>
      <c r="K4051" t="s">
        <v>92</v>
      </c>
      <c r="L4051" t="s">
        <v>90</v>
      </c>
      <c r="M4051" t="s">
        <v>21</v>
      </c>
      <c r="N4051" s="3">
        <v>92.38</v>
      </c>
      <c r="O4051" s="3">
        <f>VLOOKUP(D4051,'[1]products table 🏷️'!$B$4:$G$34,6)</f>
        <v>92.38</v>
      </c>
    </row>
    <row r="4052" spans="2:15" x14ac:dyDescent="0.25">
      <c r="B4052">
        <v>4099</v>
      </c>
      <c r="C4052">
        <v>3</v>
      </c>
      <c r="D4052">
        <v>23</v>
      </c>
      <c r="E4052" s="10">
        <v>43959</v>
      </c>
      <c r="F4052">
        <v>4</v>
      </c>
      <c r="G4052" s="11">
        <v>1116</v>
      </c>
      <c r="H4052" t="s">
        <v>60</v>
      </c>
      <c r="I4052" t="s">
        <v>61</v>
      </c>
      <c r="J4052" t="s">
        <v>91</v>
      </c>
      <c r="K4052" t="s">
        <v>92</v>
      </c>
      <c r="L4052" t="s">
        <v>90</v>
      </c>
      <c r="M4052" t="s">
        <v>21</v>
      </c>
      <c r="N4052" s="3">
        <v>159.03</v>
      </c>
      <c r="O4052" s="3">
        <f>VLOOKUP(D4052,'[1]products table 🏷️'!$B$4:$G$34,6)</f>
        <v>159.03</v>
      </c>
    </row>
    <row r="4053" spans="2:15" x14ac:dyDescent="0.25">
      <c r="B4053">
        <v>4100</v>
      </c>
      <c r="C4053">
        <v>2</v>
      </c>
      <c r="D4053">
        <v>25</v>
      </c>
      <c r="E4053" s="10">
        <v>44176</v>
      </c>
      <c r="F4053">
        <v>8</v>
      </c>
      <c r="G4053" s="11">
        <v>1272</v>
      </c>
      <c r="H4053" t="s">
        <v>65</v>
      </c>
      <c r="I4053" t="s">
        <v>59</v>
      </c>
      <c r="J4053" t="s">
        <v>91</v>
      </c>
      <c r="K4053" t="s">
        <v>92</v>
      </c>
      <c r="L4053" t="s">
        <v>90</v>
      </c>
      <c r="M4053" t="s">
        <v>21</v>
      </c>
      <c r="N4053" s="3">
        <v>103.35</v>
      </c>
      <c r="O4053" s="3">
        <f>VLOOKUP(D4053,'[1]products table 🏷️'!$B$4:$G$34,6)</f>
        <v>103.35</v>
      </c>
    </row>
    <row r="4054" spans="2:15" x14ac:dyDescent="0.25">
      <c r="B4054">
        <v>4101</v>
      </c>
      <c r="C4054">
        <v>3</v>
      </c>
      <c r="D4054">
        <v>7</v>
      </c>
      <c r="E4054" s="10">
        <v>43056</v>
      </c>
      <c r="F4054">
        <v>7</v>
      </c>
      <c r="G4054" s="11">
        <v>5593</v>
      </c>
      <c r="H4054" t="s">
        <v>16</v>
      </c>
      <c r="I4054" t="s">
        <v>17</v>
      </c>
      <c r="J4054" t="s">
        <v>91</v>
      </c>
      <c r="K4054" t="s">
        <v>92</v>
      </c>
      <c r="L4054" t="s">
        <v>90</v>
      </c>
      <c r="M4054" t="s">
        <v>21</v>
      </c>
      <c r="N4054" s="3">
        <v>303.62</v>
      </c>
      <c r="O4054" s="3">
        <f>VLOOKUP(D4054,'[1]products table 🏷️'!$B$4:$G$34,6)</f>
        <v>303.62</v>
      </c>
    </row>
    <row r="4055" spans="2:15" x14ac:dyDescent="0.25">
      <c r="B4055">
        <v>4102</v>
      </c>
      <c r="C4055">
        <v>3</v>
      </c>
      <c r="D4055">
        <v>10</v>
      </c>
      <c r="E4055" s="10">
        <v>43203</v>
      </c>
      <c r="F4055">
        <v>9</v>
      </c>
      <c r="G4055" s="11">
        <v>6291</v>
      </c>
      <c r="H4055" t="s">
        <v>40</v>
      </c>
      <c r="I4055" t="s">
        <v>17</v>
      </c>
      <c r="J4055" t="s">
        <v>91</v>
      </c>
      <c r="K4055" t="s">
        <v>92</v>
      </c>
      <c r="L4055" t="s">
        <v>90</v>
      </c>
      <c r="M4055" t="s">
        <v>21</v>
      </c>
      <c r="N4055" s="3">
        <v>272.61</v>
      </c>
      <c r="O4055" s="3">
        <f>VLOOKUP(D4055,'[1]products table 🏷️'!$B$4:$G$34,6)</f>
        <v>272.61</v>
      </c>
    </row>
    <row r="4056" spans="2:15" x14ac:dyDescent="0.25">
      <c r="B4056">
        <v>4103</v>
      </c>
      <c r="C4056">
        <v>1</v>
      </c>
      <c r="D4056">
        <v>8</v>
      </c>
      <c r="E4056" s="10">
        <v>43476</v>
      </c>
      <c r="F4056">
        <v>7</v>
      </c>
      <c r="G4056" s="11">
        <v>7693</v>
      </c>
      <c r="H4056" t="s">
        <v>35</v>
      </c>
      <c r="I4056" t="s">
        <v>17</v>
      </c>
      <c r="J4056" t="s">
        <v>88</v>
      </c>
      <c r="K4056" t="s">
        <v>89</v>
      </c>
      <c r="L4056" t="s">
        <v>90</v>
      </c>
      <c r="M4056" t="s">
        <v>21</v>
      </c>
      <c r="N4056" s="3">
        <v>472.57</v>
      </c>
      <c r="O4056" s="3">
        <f>VLOOKUP(D4056,'[1]products table 🏷️'!$B$4:$G$34,6)</f>
        <v>472.57</v>
      </c>
    </row>
    <row r="4057" spans="2:15" x14ac:dyDescent="0.25">
      <c r="B4057">
        <v>4104</v>
      </c>
      <c r="C4057">
        <v>1</v>
      </c>
      <c r="D4057">
        <v>1</v>
      </c>
      <c r="E4057" s="10">
        <v>44169</v>
      </c>
      <c r="F4057">
        <v>2</v>
      </c>
      <c r="G4057" s="11">
        <v>2198</v>
      </c>
      <c r="H4057" t="s">
        <v>27</v>
      </c>
      <c r="I4057" t="s">
        <v>17</v>
      </c>
      <c r="J4057" t="s">
        <v>88</v>
      </c>
      <c r="K4057" t="s">
        <v>89</v>
      </c>
      <c r="L4057" t="s">
        <v>90</v>
      </c>
      <c r="M4057" t="s">
        <v>21</v>
      </c>
      <c r="N4057" s="3">
        <v>549.5</v>
      </c>
      <c r="O4057" s="3">
        <f>VLOOKUP(D4057,'[1]products table 🏷️'!$B$4:$G$34,6)</f>
        <v>549.5</v>
      </c>
    </row>
    <row r="4058" spans="2:15" x14ac:dyDescent="0.25">
      <c r="B4058">
        <v>4105</v>
      </c>
      <c r="C4058">
        <v>2</v>
      </c>
      <c r="D4058">
        <v>8</v>
      </c>
      <c r="E4058" s="10">
        <v>43910</v>
      </c>
      <c r="F4058">
        <v>6</v>
      </c>
      <c r="G4058" s="11">
        <v>6594</v>
      </c>
      <c r="H4058" t="s">
        <v>35</v>
      </c>
      <c r="I4058" t="s">
        <v>17</v>
      </c>
      <c r="J4058" t="s">
        <v>91</v>
      </c>
      <c r="K4058" t="s">
        <v>92</v>
      </c>
      <c r="L4058" t="s">
        <v>90</v>
      </c>
      <c r="M4058" t="s">
        <v>21</v>
      </c>
      <c r="N4058" s="3">
        <v>472.57</v>
      </c>
      <c r="O4058" s="3">
        <f>VLOOKUP(D4058,'[1]products table 🏷️'!$B$4:$G$34,6)</f>
        <v>472.57</v>
      </c>
    </row>
    <row r="4059" spans="2:15" x14ac:dyDescent="0.25">
      <c r="B4059">
        <v>4106</v>
      </c>
      <c r="C4059">
        <v>1</v>
      </c>
      <c r="D4059">
        <v>24</v>
      </c>
      <c r="E4059" s="10">
        <v>44162</v>
      </c>
      <c r="F4059">
        <v>9</v>
      </c>
      <c r="G4059" s="11">
        <v>2241</v>
      </c>
      <c r="H4059" t="s">
        <v>67</v>
      </c>
      <c r="I4059" t="s">
        <v>59</v>
      </c>
      <c r="J4059" t="s">
        <v>88</v>
      </c>
      <c r="K4059" t="s">
        <v>89</v>
      </c>
      <c r="L4059" t="s">
        <v>90</v>
      </c>
      <c r="M4059" t="s">
        <v>21</v>
      </c>
      <c r="N4059" s="3">
        <v>141.93</v>
      </c>
      <c r="O4059" s="3">
        <f>VLOOKUP(D4059,'[1]products table 🏷️'!$B$4:$G$34,6)</f>
        <v>141.93</v>
      </c>
    </row>
    <row r="4060" spans="2:15" x14ac:dyDescent="0.25">
      <c r="B4060">
        <v>4107</v>
      </c>
      <c r="C4060">
        <v>3</v>
      </c>
      <c r="D4060">
        <v>13</v>
      </c>
      <c r="E4060" s="10">
        <v>44015</v>
      </c>
      <c r="F4060">
        <v>5</v>
      </c>
      <c r="G4060" s="11">
        <v>2995</v>
      </c>
      <c r="H4060" t="s">
        <v>72</v>
      </c>
      <c r="I4060" t="s">
        <v>23</v>
      </c>
      <c r="J4060" t="s">
        <v>91</v>
      </c>
      <c r="K4060" t="s">
        <v>92</v>
      </c>
      <c r="L4060" t="s">
        <v>90</v>
      </c>
      <c r="M4060" t="s">
        <v>21</v>
      </c>
      <c r="N4060" s="3">
        <v>125.79</v>
      </c>
      <c r="O4060" s="3">
        <f>VLOOKUP(D4060,'[1]products table 🏷️'!$B$4:$G$34,6)</f>
        <v>125.79</v>
      </c>
    </row>
    <row r="4061" spans="2:15" x14ac:dyDescent="0.25">
      <c r="B4061">
        <v>4108</v>
      </c>
      <c r="C4061">
        <v>1</v>
      </c>
      <c r="D4061">
        <v>7</v>
      </c>
      <c r="E4061" s="10">
        <v>43455</v>
      </c>
      <c r="F4061">
        <v>1</v>
      </c>
      <c r="G4061" s="11">
        <v>799</v>
      </c>
      <c r="H4061" t="s">
        <v>16</v>
      </c>
      <c r="I4061" t="s">
        <v>17</v>
      </c>
      <c r="J4061" t="s">
        <v>88</v>
      </c>
      <c r="K4061" t="s">
        <v>89</v>
      </c>
      <c r="L4061" t="s">
        <v>90</v>
      </c>
      <c r="M4061" t="s">
        <v>21</v>
      </c>
      <c r="N4061" s="3">
        <v>303.62</v>
      </c>
      <c r="O4061" s="3">
        <f>VLOOKUP(D4061,'[1]products table 🏷️'!$B$4:$G$34,6)</f>
        <v>303.62</v>
      </c>
    </row>
    <row r="4062" spans="2:15" x14ac:dyDescent="0.25">
      <c r="B4062">
        <v>4109</v>
      </c>
      <c r="C4062">
        <v>1</v>
      </c>
      <c r="D4062">
        <v>7</v>
      </c>
      <c r="E4062" s="10">
        <v>42874</v>
      </c>
      <c r="F4062">
        <v>7</v>
      </c>
      <c r="G4062" s="11">
        <v>5593</v>
      </c>
      <c r="H4062" t="s">
        <v>16</v>
      </c>
      <c r="I4062" t="s">
        <v>17</v>
      </c>
      <c r="J4062" t="s">
        <v>88</v>
      </c>
      <c r="K4062" t="s">
        <v>89</v>
      </c>
      <c r="L4062" t="s">
        <v>90</v>
      </c>
      <c r="M4062" t="s">
        <v>21</v>
      </c>
      <c r="N4062" s="3">
        <v>303.62</v>
      </c>
      <c r="O4062" s="3">
        <f>VLOOKUP(D4062,'[1]products table 🏷️'!$B$4:$G$34,6)</f>
        <v>303.62</v>
      </c>
    </row>
    <row r="4063" spans="2:15" x14ac:dyDescent="0.25">
      <c r="B4063">
        <v>4110</v>
      </c>
      <c r="C4063">
        <v>3</v>
      </c>
      <c r="D4063">
        <v>26</v>
      </c>
      <c r="E4063" s="10">
        <v>43504</v>
      </c>
      <c r="F4063">
        <v>9</v>
      </c>
      <c r="G4063" s="11">
        <v>4941</v>
      </c>
      <c r="H4063" t="s">
        <v>58</v>
      </c>
      <c r="I4063" t="s">
        <v>59</v>
      </c>
      <c r="J4063" t="s">
        <v>91</v>
      </c>
      <c r="K4063" t="s">
        <v>92</v>
      </c>
      <c r="L4063" t="s">
        <v>90</v>
      </c>
      <c r="M4063" t="s">
        <v>21</v>
      </c>
      <c r="N4063" s="3">
        <v>307.44</v>
      </c>
      <c r="O4063" s="3">
        <f>VLOOKUP(D4063,'[1]products table 🏷️'!$B$4:$G$34,6)</f>
        <v>307.44</v>
      </c>
    </row>
    <row r="4064" spans="2:15" x14ac:dyDescent="0.25">
      <c r="B4064">
        <v>4111</v>
      </c>
      <c r="C4064">
        <v>3</v>
      </c>
      <c r="D4064">
        <v>23</v>
      </c>
      <c r="E4064" s="10">
        <v>43406</v>
      </c>
      <c r="F4064">
        <v>4</v>
      </c>
      <c r="G4064" s="11">
        <v>1116</v>
      </c>
      <c r="H4064" t="s">
        <v>60</v>
      </c>
      <c r="I4064" t="s">
        <v>61</v>
      </c>
      <c r="J4064" t="s">
        <v>91</v>
      </c>
      <c r="K4064" t="s">
        <v>92</v>
      </c>
      <c r="L4064" t="s">
        <v>90</v>
      </c>
      <c r="M4064" t="s">
        <v>21</v>
      </c>
      <c r="N4064" s="3">
        <v>159.03</v>
      </c>
      <c r="O4064" s="3">
        <f>VLOOKUP(D4064,'[1]products table 🏷️'!$B$4:$G$34,6)</f>
        <v>159.03</v>
      </c>
    </row>
    <row r="4065" spans="2:15" x14ac:dyDescent="0.25">
      <c r="B4065">
        <v>4112</v>
      </c>
      <c r="C4065">
        <v>1</v>
      </c>
      <c r="D4065">
        <v>18</v>
      </c>
      <c r="E4065" s="10">
        <v>43840</v>
      </c>
      <c r="F4065">
        <v>10</v>
      </c>
      <c r="G4065" s="11">
        <v>9990</v>
      </c>
      <c r="H4065" t="s">
        <v>77</v>
      </c>
      <c r="I4065" t="s">
        <v>38</v>
      </c>
      <c r="J4065" t="s">
        <v>88</v>
      </c>
      <c r="K4065" t="s">
        <v>89</v>
      </c>
      <c r="L4065" t="s">
        <v>90</v>
      </c>
      <c r="M4065" t="s">
        <v>21</v>
      </c>
      <c r="N4065" s="3">
        <v>169.83</v>
      </c>
      <c r="O4065" s="3">
        <f>VLOOKUP(D4065,'[1]products table 🏷️'!$B$4:$G$34,6)</f>
        <v>169.83</v>
      </c>
    </row>
    <row r="4066" spans="2:15" x14ac:dyDescent="0.25">
      <c r="B4066">
        <v>4113</v>
      </c>
      <c r="C4066">
        <v>1</v>
      </c>
      <c r="D4066">
        <v>15</v>
      </c>
      <c r="E4066" s="10">
        <v>43091</v>
      </c>
      <c r="F4066">
        <v>6</v>
      </c>
      <c r="G4066" s="11">
        <v>2394</v>
      </c>
      <c r="H4066" t="s">
        <v>66</v>
      </c>
      <c r="I4066" t="s">
        <v>23</v>
      </c>
      <c r="J4066" t="s">
        <v>88</v>
      </c>
      <c r="K4066" t="s">
        <v>89</v>
      </c>
      <c r="L4066" t="s">
        <v>90</v>
      </c>
      <c r="M4066" t="s">
        <v>21</v>
      </c>
      <c r="N4066" s="3">
        <v>67.83</v>
      </c>
      <c r="O4066" s="3">
        <f>VLOOKUP(D4066,'[1]products table 🏷️'!$B$4:$G$34,6)</f>
        <v>67.83</v>
      </c>
    </row>
    <row r="4067" spans="2:15" x14ac:dyDescent="0.25">
      <c r="B4067">
        <v>4114</v>
      </c>
      <c r="C4067">
        <v>2</v>
      </c>
      <c r="D4067">
        <v>29</v>
      </c>
      <c r="E4067" s="10">
        <v>42811</v>
      </c>
      <c r="F4067">
        <v>8</v>
      </c>
      <c r="G4067" s="11">
        <v>1432</v>
      </c>
      <c r="H4067" t="s">
        <v>44</v>
      </c>
      <c r="I4067" t="s">
        <v>45</v>
      </c>
      <c r="J4067" t="s">
        <v>91</v>
      </c>
      <c r="K4067" t="s">
        <v>92</v>
      </c>
      <c r="L4067" t="s">
        <v>90</v>
      </c>
      <c r="M4067" t="s">
        <v>21</v>
      </c>
      <c r="N4067" s="3">
        <v>112.77</v>
      </c>
      <c r="O4067" s="3">
        <f>VLOOKUP(D4067,'[1]products table 🏷️'!$B$4:$G$34,6)</f>
        <v>112.77</v>
      </c>
    </row>
    <row r="4068" spans="2:15" x14ac:dyDescent="0.25">
      <c r="B4068">
        <v>4115</v>
      </c>
      <c r="C4068">
        <v>1</v>
      </c>
      <c r="D4068">
        <v>26</v>
      </c>
      <c r="E4068" s="10">
        <v>43385</v>
      </c>
      <c r="F4068">
        <v>3</v>
      </c>
      <c r="G4068" s="11">
        <v>1647</v>
      </c>
      <c r="H4068" t="s">
        <v>58</v>
      </c>
      <c r="I4068" t="s">
        <v>59</v>
      </c>
      <c r="J4068" t="s">
        <v>88</v>
      </c>
      <c r="K4068" t="s">
        <v>89</v>
      </c>
      <c r="L4068" t="s">
        <v>90</v>
      </c>
      <c r="M4068" t="s">
        <v>21</v>
      </c>
      <c r="N4068" s="3">
        <v>307.44</v>
      </c>
      <c r="O4068" s="3">
        <f>VLOOKUP(D4068,'[1]products table 🏷️'!$B$4:$G$34,6)</f>
        <v>307.44</v>
      </c>
    </row>
    <row r="4069" spans="2:15" x14ac:dyDescent="0.25">
      <c r="B4069">
        <v>4116</v>
      </c>
      <c r="C4069">
        <v>2</v>
      </c>
      <c r="D4069">
        <v>27</v>
      </c>
      <c r="E4069" s="10">
        <v>44085</v>
      </c>
      <c r="F4069">
        <v>8</v>
      </c>
      <c r="G4069" s="11">
        <v>792</v>
      </c>
      <c r="H4069" t="s">
        <v>70</v>
      </c>
      <c r="I4069" t="s">
        <v>71</v>
      </c>
      <c r="J4069" t="s">
        <v>91</v>
      </c>
      <c r="K4069" t="s">
        <v>92</v>
      </c>
      <c r="L4069" t="s">
        <v>90</v>
      </c>
      <c r="M4069" t="s">
        <v>21</v>
      </c>
      <c r="N4069" s="3">
        <v>55.44</v>
      </c>
      <c r="O4069" s="3">
        <f>VLOOKUP(D4069,'[1]products table 🏷️'!$B$4:$G$34,6)</f>
        <v>55.44</v>
      </c>
    </row>
    <row r="4070" spans="2:15" x14ac:dyDescent="0.25">
      <c r="B4070">
        <v>4117</v>
      </c>
      <c r="C4070">
        <v>2</v>
      </c>
      <c r="D4070">
        <v>8</v>
      </c>
      <c r="E4070" s="10">
        <v>42881</v>
      </c>
      <c r="F4070">
        <v>4</v>
      </c>
      <c r="G4070" s="11">
        <v>4396</v>
      </c>
      <c r="H4070" t="s">
        <v>35</v>
      </c>
      <c r="I4070" t="s">
        <v>17</v>
      </c>
      <c r="J4070" t="s">
        <v>91</v>
      </c>
      <c r="K4070" t="s">
        <v>92</v>
      </c>
      <c r="L4070" t="s">
        <v>90</v>
      </c>
      <c r="M4070" t="s">
        <v>21</v>
      </c>
      <c r="N4070" s="3">
        <v>472.57</v>
      </c>
      <c r="O4070" s="3">
        <f>VLOOKUP(D4070,'[1]products table 🏷️'!$B$4:$G$34,6)</f>
        <v>472.57</v>
      </c>
    </row>
    <row r="4071" spans="2:15" x14ac:dyDescent="0.25">
      <c r="B4071">
        <v>4118</v>
      </c>
      <c r="C4071">
        <v>3</v>
      </c>
      <c r="D4071">
        <v>23</v>
      </c>
      <c r="E4071" s="10">
        <v>43784</v>
      </c>
      <c r="F4071">
        <v>5</v>
      </c>
      <c r="G4071" s="11">
        <v>1395</v>
      </c>
      <c r="H4071" t="s">
        <v>60</v>
      </c>
      <c r="I4071" t="s">
        <v>61</v>
      </c>
      <c r="J4071" t="s">
        <v>91</v>
      </c>
      <c r="K4071" t="s">
        <v>92</v>
      </c>
      <c r="L4071" t="s">
        <v>90</v>
      </c>
      <c r="M4071" t="s">
        <v>21</v>
      </c>
      <c r="N4071" s="3">
        <v>159.03</v>
      </c>
      <c r="O4071" s="3">
        <f>VLOOKUP(D4071,'[1]products table 🏷️'!$B$4:$G$34,6)</f>
        <v>159.03</v>
      </c>
    </row>
    <row r="4072" spans="2:15" x14ac:dyDescent="0.25">
      <c r="B4072">
        <v>4119</v>
      </c>
      <c r="C4072">
        <v>3</v>
      </c>
      <c r="D4072">
        <v>26</v>
      </c>
      <c r="E4072" s="10">
        <v>44554</v>
      </c>
      <c r="F4072">
        <v>1</v>
      </c>
      <c r="G4072" s="11">
        <v>549</v>
      </c>
      <c r="H4072" t="s">
        <v>58</v>
      </c>
      <c r="I4072" t="s">
        <v>59</v>
      </c>
      <c r="J4072" t="s">
        <v>91</v>
      </c>
      <c r="K4072" t="s">
        <v>92</v>
      </c>
      <c r="L4072" t="s">
        <v>90</v>
      </c>
      <c r="M4072" t="s">
        <v>21</v>
      </c>
      <c r="N4072" s="3">
        <v>307.44</v>
      </c>
      <c r="O4072" s="3">
        <f>VLOOKUP(D4072,'[1]products table 🏷️'!$B$4:$G$34,6)</f>
        <v>307.44</v>
      </c>
    </row>
    <row r="4073" spans="2:15" x14ac:dyDescent="0.25">
      <c r="B4073">
        <v>4120</v>
      </c>
      <c r="C4073">
        <v>1</v>
      </c>
      <c r="D4073">
        <v>28</v>
      </c>
      <c r="E4073" s="10">
        <v>44302</v>
      </c>
      <c r="F4073">
        <v>2</v>
      </c>
      <c r="G4073" s="11">
        <v>598</v>
      </c>
      <c r="H4073" t="s">
        <v>73</v>
      </c>
      <c r="I4073" t="s">
        <v>71</v>
      </c>
      <c r="J4073" t="s">
        <v>88</v>
      </c>
      <c r="K4073" t="s">
        <v>89</v>
      </c>
      <c r="L4073" t="s">
        <v>90</v>
      </c>
      <c r="M4073" t="s">
        <v>21</v>
      </c>
      <c r="N4073" s="3">
        <v>188.37</v>
      </c>
      <c r="O4073" s="3">
        <f>VLOOKUP(D4073,'[1]products table 🏷️'!$B$4:$G$34,6)</f>
        <v>188.37</v>
      </c>
    </row>
    <row r="4074" spans="2:15" x14ac:dyDescent="0.25">
      <c r="B4074">
        <v>4121</v>
      </c>
      <c r="C4074">
        <v>1</v>
      </c>
      <c r="D4074">
        <v>13</v>
      </c>
      <c r="E4074" s="10">
        <v>43917</v>
      </c>
      <c r="F4074">
        <v>6</v>
      </c>
      <c r="G4074" s="11">
        <v>3594</v>
      </c>
      <c r="H4074" t="s">
        <v>72</v>
      </c>
      <c r="I4074" t="s">
        <v>23</v>
      </c>
      <c r="J4074" t="s">
        <v>88</v>
      </c>
      <c r="K4074" t="s">
        <v>89</v>
      </c>
      <c r="L4074" t="s">
        <v>90</v>
      </c>
      <c r="M4074" t="s">
        <v>21</v>
      </c>
      <c r="N4074" s="3">
        <v>125.79</v>
      </c>
      <c r="O4074" s="3">
        <f>VLOOKUP(D4074,'[1]products table 🏷️'!$B$4:$G$34,6)</f>
        <v>125.79</v>
      </c>
    </row>
    <row r="4075" spans="2:15" x14ac:dyDescent="0.25">
      <c r="B4075">
        <v>4122</v>
      </c>
      <c r="C4075">
        <v>1</v>
      </c>
      <c r="D4075">
        <v>14</v>
      </c>
      <c r="E4075" s="10">
        <v>43462</v>
      </c>
      <c r="F4075">
        <v>8</v>
      </c>
      <c r="G4075" s="11">
        <v>2632</v>
      </c>
      <c r="H4075" t="s">
        <v>75</v>
      </c>
      <c r="I4075" t="s">
        <v>23</v>
      </c>
      <c r="J4075" t="s">
        <v>88</v>
      </c>
      <c r="K4075" t="s">
        <v>89</v>
      </c>
      <c r="L4075" t="s">
        <v>90</v>
      </c>
      <c r="M4075" t="s">
        <v>21</v>
      </c>
      <c r="N4075" s="3">
        <v>78.959999999999994</v>
      </c>
      <c r="O4075" s="3">
        <f>VLOOKUP(D4075,'[1]products table 🏷️'!$B$4:$G$34,6)</f>
        <v>78.959999999999994</v>
      </c>
    </row>
    <row r="4076" spans="2:15" x14ac:dyDescent="0.25">
      <c r="B4076">
        <v>4123</v>
      </c>
      <c r="C4076">
        <v>3</v>
      </c>
      <c r="D4076">
        <v>16</v>
      </c>
      <c r="E4076" s="10">
        <v>43294</v>
      </c>
      <c r="F4076">
        <v>5</v>
      </c>
      <c r="G4076" s="11">
        <v>11995</v>
      </c>
      <c r="H4076" t="s">
        <v>54</v>
      </c>
      <c r="I4076" t="s">
        <v>38</v>
      </c>
      <c r="J4076" t="s">
        <v>91</v>
      </c>
      <c r="K4076" t="s">
        <v>92</v>
      </c>
      <c r="L4076" t="s">
        <v>90</v>
      </c>
      <c r="M4076" t="s">
        <v>21</v>
      </c>
      <c r="N4076" s="3">
        <v>551.77</v>
      </c>
      <c r="O4076" s="3">
        <f>VLOOKUP(D4076,'[1]products table 🏷️'!$B$4:$G$34,6)</f>
        <v>551.77</v>
      </c>
    </row>
    <row r="4077" spans="2:15" x14ac:dyDescent="0.25">
      <c r="B4077">
        <v>4124</v>
      </c>
      <c r="C4077">
        <v>3</v>
      </c>
      <c r="D4077">
        <v>10</v>
      </c>
      <c r="E4077" s="10">
        <v>43693</v>
      </c>
      <c r="F4077">
        <v>10</v>
      </c>
      <c r="G4077" s="11">
        <v>6990</v>
      </c>
      <c r="H4077" t="s">
        <v>40</v>
      </c>
      <c r="I4077" t="s">
        <v>17</v>
      </c>
      <c r="J4077" t="s">
        <v>91</v>
      </c>
      <c r="K4077" t="s">
        <v>92</v>
      </c>
      <c r="L4077" t="s">
        <v>90</v>
      </c>
      <c r="M4077" t="s">
        <v>21</v>
      </c>
      <c r="N4077" s="3">
        <v>272.61</v>
      </c>
      <c r="O4077" s="3">
        <f>VLOOKUP(D4077,'[1]products table 🏷️'!$B$4:$G$34,6)</f>
        <v>272.61</v>
      </c>
    </row>
    <row r="4078" spans="2:15" x14ac:dyDescent="0.25">
      <c r="B4078">
        <v>4125</v>
      </c>
      <c r="C4078">
        <v>1</v>
      </c>
      <c r="D4078">
        <v>29</v>
      </c>
      <c r="E4078" s="10">
        <v>43665</v>
      </c>
      <c r="F4078">
        <v>7</v>
      </c>
      <c r="G4078" s="11">
        <v>1253</v>
      </c>
      <c r="H4078" t="s">
        <v>44</v>
      </c>
      <c r="I4078" t="s">
        <v>45</v>
      </c>
      <c r="J4078" t="s">
        <v>88</v>
      </c>
      <c r="K4078" t="s">
        <v>89</v>
      </c>
      <c r="L4078" t="s">
        <v>90</v>
      </c>
      <c r="M4078" t="s">
        <v>21</v>
      </c>
      <c r="N4078" s="3">
        <v>112.77</v>
      </c>
      <c r="O4078" s="3">
        <f>VLOOKUP(D4078,'[1]products table 🏷️'!$B$4:$G$34,6)</f>
        <v>112.77</v>
      </c>
    </row>
    <row r="4079" spans="2:15" x14ac:dyDescent="0.25">
      <c r="B4079">
        <v>4126</v>
      </c>
      <c r="C4079">
        <v>3</v>
      </c>
      <c r="D4079">
        <v>3</v>
      </c>
      <c r="E4079" s="10">
        <v>43168</v>
      </c>
      <c r="F4079">
        <v>3</v>
      </c>
      <c r="G4079" s="11">
        <v>2397</v>
      </c>
      <c r="H4079" t="s">
        <v>63</v>
      </c>
      <c r="I4079" t="s">
        <v>17</v>
      </c>
      <c r="J4079" t="s">
        <v>91</v>
      </c>
      <c r="K4079" t="s">
        <v>92</v>
      </c>
      <c r="L4079" t="s">
        <v>90</v>
      </c>
      <c r="M4079" t="s">
        <v>21</v>
      </c>
      <c r="N4079" s="3">
        <v>335.58</v>
      </c>
      <c r="O4079" s="3">
        <f>VLOOKUP(D4079,'[1]products table 🏷️'!$B$4:$G$34,6)</f>
        <v>335.58</v>
      </c>
    </row>
    <row r="4080" spans="2:15" x14ac:dyDescent="0.25">
      <c r="B4080">
        <v>4127</v>
      </c>
      <c r="C4080">
        <v>3</v>
      </c>
      <c r="D4080">
        <v>24</v>
      </c>
      <c r="E4080" s="10">
        <v>43728</v>
      </c>
      <c r="F4080">
        <v>2</v>
      </c>
      <c r="G4080" s="11">
        <v>498</v>
      </c>
      <c r="H4080" t="s">
        <v>67</v>
      </c>
      <c r="I4080" t="s">
        <v>59</v>
      </c>
      <c r="J4080" t="s">
        <v>91</v>
      </c>
      <c r="K4080" t="s">
        <v>92</v>
      </c>
      <c r="L4080" t="s">
        <v>90</v>
      </c>
      <c r="M4080" t="s">
        <v>21</v>
      </c>
      <c r="N4080" s="3">
        <v>141.93</v>
      </c>
      <c r="O4080" s="3">
        <f>VLOOKUP(D4080,'[1]products table 🏷️'!$B$4:$G$34,6)</f>
        <v>141.93</v>
      </c>
    </row>
    <row r="4081" spans="2:15" x14ac:dyDescent="0.25">
      <c r="B4081">
        <v>4128</v>
      </c>
      <c r="C4081">
        <v>1</v>
      </c>
      <c r="D4081">
        <v>7</v>
      </c>
      <c r="E4081" s="10">
        <v>43154</v>
      </c>
      <c r="F4081">
        <v>5</v>
      </c>
      <c r="G4081" s="11">
        <v>3995</v>
      </c>
      <c r="H4081" t="s">
        <v>16</v>
      </c>
      <c r="I4081" t="s">
        <v>17</v>
      </c>
      <c r="J4081" t="s">
        <v>88</v>
      </c>
      <c r="K4081" t="s">
        <v>89</v>
      </c>
      <c r="L4081" t="s">
        <v>90</v>
      </c>
      <c r="M4081" t="s">
        <v>21</v>
      </c>
      <c r="N4081" s="3">
        <v>303.62</v>
      </c>
      <c r="O4081" s="3">
        <f>VLOOKUP(D4081,'[1]products table 🏷️'!$B$4:$G$34,6)</f>
        <v>303.62</v>
      </c>
    </row>
    <row r="4082" spans="2:15" x14ac:dyDescent="0.25">
      <c r="B4082">
        <v>4129</v>
      </c>
      <c r="C4082">
        <v>3</v>
      </c>
      <c r="D4082">
        <v>5</v>
      </c>
      <c r="E4082" s="10">
        <v>44176</v>
      </c>
      <c r="F4082">
        <v>7</v>
      </c>
      <c r="G4082" s="11">
        <v>7693</v>
      </c>
      <c r="H4082" t="s">
        <v>62</v>
      </c>
      <c r="I4082" t="s">
        <v>17</v>
      </c>
      <c r="J4082" t="s">
        <v>91</v>
      </c>
      <c r="K4082" t="s">
        <v>92</v>
      </c>
      <c r="L4082" t="s">
        <v>90</v>
      </c>
      <c r="M4082" t="s">
        <v>21</v>
      </c>
      <c r="N4082" s="3">
        <v>450.59</v>
      </c>
      <c r="O4082" s="3">
        <f>VLOOKUP(D4082,'[1]products table 🏷️'!$B$4:$G$34,6)</f>
        <v>450.59</v>
      </c>
    </row>
    <row r="4083" spans="2:15" x14ac:dyDescent="0.25">
      <c r="B4083">
        <v>4130</v>
      </c>
      <c r="C4083">
        <v>3</v>
      </c>
      <c r="D4083">
        <v>15</v>
      </c>
      <c r="E4083" s="10">
        <v>43644</v>
      </c>
      <c r="F4083">
        <v>7</v>
      </c>
      <c r="G4083" s="11">
        <v>2793</v>
      </c>
      <c r="H4083" t="s">
        <v>66</v>
      </c>
      <c r="I4083" t="s">
        <v>23</v>
      </c>
      <c r="J4083" t="s">
        <v>91</v>
      </c>
      <c r="K4083" t="s">
        <v>92</v>
      </c>
      <c r="L4083" t="s">
        <v>90</v>
      </c>
      <c r="M4083" t="s">
        <v>21</v>
      </c>
      <c r="N4083" s="3">
        <v>67.83</v>
      </c>
      <c r="O4083" s="3">
        <f>VLOOKUP(D4083,'[1]products table 🏷️'!$B$4:$G$34,6)</f>
        <v>67.83</v>
      </c>
    </row>
    <row r="4084" spans="2:15" x14ac:dyDescent="0.25">
      <c r="B4084">
        <v>4131</v>
      </c>
      <c r="C4084">
        <v>1</v>
      </c>
      <c r="D4084">
        <v>12</v>
      </c>
      <c r="E4084" s="10">
        <v>43042</v>
      </c>
      <c r="F4084">
        <v>10</v>
      </c>
      <c r="G4084" s="11">
        <v>7990</v>
      </c>
      <c r="H4084" t="s">
        <v>76</v>
      </c>
      <c r="I4084" t="s">
        <v>23</v>
      </c>
      <c r="J4084" t="s">
        <v>88</v>
      </c>
      <c r="K4084" t="s">
        <v>89</v>
      </c>
      <c r="L4084" t="s">
        <v>90</v>
      </c>
      <c r="M4084" t="s">
        <v>21</v>
      </c>
      <c r="N4084" s="3">
        <v>199.75</v>
      </c>
      <c r="O4084" s="3">
        <f>VLOOKUP(D4084,'[1]products table 🏷️'!$B$4:$G$34,6)</f>
        <v>199.75</v>
      </c>
    </row>
    <row r="4085" spans="2:15" x14ac:dyDescent="0.25">
      <c r="B4085">
        <v>4132</v>
      </c>
      <c r="C4085">
        <v>3</v>
      </c>
      <c r="D4085">
        <v>15</v>
      </c>
      <c r="E4085" s="10">
        <v>44029</v>
      </c>
      <c r="F4085">
        <v>2</v>
      </c>
      <c r="G4085" s="11">
        <v>798</v>
      </c>
      <c r="H4085" t="s">
        <v>66</v>
      </c>
      <c r="I4085" t="s">
        <v>23</v>
      </c>
      <c r="J4085" t="s">
        <v>91</v>
      </c>
      <c r="K4085" t="s">
        <v>92</v>
      </c>
      <c r="L4085" t="s">
        <v>90</v>
      </c>
      <c r="M4085" t="s">
        <v>21</v>
      </c>
      <c r="N4085" s="3">
        <v>67.83</v>
      </c>
      <c r="O4085" s="3">
        <f>VLOOKUP(D4085,'[1]products table 🏷️'!$B$4:$G$34,6)</f>
        <v>67.83</v>
      </c>
    </row>
    <row r="4086" spans="2:15" x14ac:dyDescent="0.25">
      <c r="B4086">
        <v>4133</v>
      </c>
      <c r="C4086">
        <v>2</v>
      </c>
      <c r="D4086">
        <v>22</v>
      </c>
      <c r="E4086" s="10">
        <v>42965</v>
      </c>
      <c r="F4086">
        <v>2</v>
      </c>
      <c r="G4086" s="11">
        <v>798</v>
      </c>
      <c r="H4086" t="s">
        <v>68</v>
      </c>
      <c r="I4086" t="s">
        <v>61</v>
      </c>
      <c r="J4086" t="s">
        <v>91</v>
      </c>
      <c r="K4086" t="s">
        <v>92</v>
      </c>
      <c r="L4086" t="s">
        <v>90</v>
      </c>
      <c r="M4086" t="s">
        <v>21</v>
      </c>
      <c r="N4086" s="3">
        <v>251.37</v>
      </c>
      <c r="O4086" s="3">
        <f>VLOOKUP(D4086,'[1]products table 🏷️'!$B$4:$G$34,6)</f>
        <v>251.37</v>
      </c>
    </row>
    <row r="4087" spans="2:15" x14ac:dyDescent="0.25">
      <c r="B4087">
        <v>4134</v>
      </c>
      <c r="C4087">
        <v>2</v>
      </c>
      <c r="D4087">
        <v>11</v>
      </c>
      <c r="E4087" s="10">
        <v>42874</v>
      </c>
      <c r="F4087">
        <v>3</v>
      </c>
      <c r="G4087" s="11">
        <v>2997</v>
      </c>
      <c r="H4087" t="s">
        <v>22</v>
      </c>
      <c r="I4087" t="s">
        <v>23</v>
      </c>
      <c r="J4087" t="s">
        <v>91</v>
      </c>
      <c r="K4087" t="s">
        <v>91</v>
      </c>
      <c r="L4087" t="s">
        <v>90</v>
      </c>
      <c r="M4087" t="s">
        <v>21</v>
      </c>
      <c r="N4087" s="3">
        <v>159.84</v>
      </c>
      <c r="O4087" s="3">
        <f>VLOOKUP(D4087,'[1]products table 🏷️'!$B$4:$G$34,6)</f>
        <v>159.84</v>
      </c>
    </row>
    <row r="4088" spans="2:15" x14ac:dyDescent="0.25">
      <c r="B4088">
        <v>4135</v>
      </c>
      <c r="C4088">
        <v>1</v>
      </c>
      <c r="D4088">
        <v>11</v>
      </c>
      <c r="E4088" s="10">
        <v>42888</v>
      </c>
      <c r="F4088">
        <v>9</v>
      </c>
      <c r="G4088" s="11">
        <v>8991</v>
      </c>
      <c r="H4088" t="s">
        <v>22</v>
      </c>
      <c r="I4088" t="s">
        <v>23</v>
      </c>
      <c r="J4088" t="s">
        <v>88</v>
      </c>
      <c r="K4088" t="s">
        <v>88</v>
      </c>
      <c r="L4088" t="s">
        <v>90</v>
      </c>
      <c r="M4088" t="s">
        <v>21</v>
      </c>
      <c r="N4088" s="3">
        <v>159.84</v>
      </c>
      <c r="O4088" s="3">
        <f>VLOOKUP(D4088,'[1]products table 🏷️'!$B$4:$G$34,6)</f>
        <v>159.84</v>
      </c>
    </row>
    <row r="4089" spans="2:15" x14ac:dyDescent="0.25">
      <c r="B4089">
        <v>4136</v>
      </c>
      <c r="C4089">
        <v>2</v>
      </c>
      <c r="D4089">
        <v>21</v>
      </c>
      <c r="E4089" s="10">
        <v>43063</v>
      </c>
      <c r="F4089">
        <v>8</v>
      </c>
      <c r="G4089" s="11">
        <v>5592</v>
      </c>
      <c r="H4089" t="s">
        <v>69</v>
      </c>
      <c r="I4089" t="s">
        <v>32</v>
      </c>
      <c r="J4089" t="s">
        <v>91</v>
      </c>
      <c r="K4089" t="s">
        <v>92</v>
      </c>
      <c r="L4089" t="s">
        <v>90</v>
      </c>
      <c r="M4089" t="s">
        <v>21</v>
      </c>
      <c r="N4089" s="3">
        <v>125.82</v>
      </c>
      <c r="O4089" s="3">
        <f>VLOOKUP(D4089,'[1]products table 🏷️'!$B$4:$G$34,6)</f>
        <v>125.82</v>
      </c>
    </row>
    <row r="4090" spans="2:15" x14ac:dyDescent="0.25">
      <c r="B4090">
        <v>4137</v>
      </c>
      <c r="C4090">
        <v>2</v>
      </c>
      <c r="D4090">
        <v>7</v>
      </c>
      <c r="E4090" s="10">
        <v>42965</v>
      </c>
      <c r="F4090">
        <v>10</v>
      </c>
      <c r="G4090" s="11">
        <v>7990</v>
      </c>
      <c r="H4090" t="s">
        <v>16</v>
      </c>
      <c r="I4090" t="s">
        <v>17</v>
      </c>
      <c r="J4090" t="s">
        <v>91</v>
      </c>
      <c r="K4090" t="s">
        <v>92</v>
      </c>
      <c r="L4090" t="s">
        <v>90</v>
      </c>
      <c r="M4090" t="s">
        <v>21</v>
      </c>
      <c r="N4090" s="3">
        <v>303.62</v>
      </c>
      <c r="O4090" s="3">
        <f>VLOOKUP(D4090,'[1]products table 🏷️'!$B$4:$G$34,6)</f>
        <v>303.62</v>
      </c>
    </row>
    <row r="4091" spans="2:15" x14ac:dyDescent="0.25">
      <c r="B4091">
        <v>4138</v>
      </c>
      <c r="C4091">
        <v>1</v>
      </c>
      <c r="D4091">
        <v>16</v>
      </c>
      <c r="E4091" s="10">
        <v>43448</v>
      </c>
      <c r="F4091">
        <v>4</v>
      </c>
      <c r="G4091" s="11">
        <v>9596</v>
      </c>
      <c r="H4091" t="s">
        <v>54</v>
      </c>
      <c r="I4091" t="s">
        <v>38</v>
      </c>
      <c r="J4091" t="s">
        <v>88</v>
      </c>
      <c r="K4091" t="s">
        <v>89</v>
      </c>
      <c r="L4091" t="s">
        <v>90</v>
      </c>
      <c r="M4091" t="s">
        <v>21</v>
      </c>
      <c r="N4091" s="3">
        <v>551.77</v>
      </c>
      <c r="O4091" s="3">
        <f>VLOOKUP(D4091,'[1]products table 🏷️'!$B$4:$G$34,6)</f>
        <v>551.77</v>
      </c>
    </row>
    <row r="4092" spans="2:15" x14ac:dyDescent="0.25">
      <c r="B4092">
        <v>4139</v>
      </c>
      <c r="C4092">
        <v>3</v>
      </c>
      <c r="D4092">
        <v>28</v>
      </c>
      <c r="E4092" s="10">
        <v>44260</v>
      </c>
      <c r="F4092">
        <v>3</v>
      </c>
      <c r="G4092" s="11">
        <v>897</v>
      </c>
      <c r="H4092" t="s">
        <v>73</v>
      </c>
      <c r="I4092" t="s">
        <v>71</v>
      </c>
      <c r="J4092" t="s">
        <v>91</v>
      </c>
      <c r="K4092" t="s">
        <v>92</v>
      </c>
      <c r="L4092" t="s">
        <v>90</v>
      </c>
      <c r="M4092" t="s">
        <v>21</v>
      </c>
      <c r="N4092" s="3">
        <v>188.37</v>
      </c>
      <c r="O4092" s="3">
        <f>VLOOKUP(D4092,'[1]products table 🏷️'!$B$4:$G$34,6)</f>
        <v>188.37</v>
      </c>
    </row>
    <row r="4093" spans="2:15" x14ac:dyDescent="0.25">
      <c r="B4093">
        <v>4140</v>
      </c>
      <c r="C4093">
        <v>2</v>
      </c>
      <c r="D4093">
        <v>1</v>
      </c>
      <c r="E4093" s="10">
        <v>44169</v>
      </c>
      <c r="F4093">
        <v>4</v>
      </c>
      <c r="G4093" s="11">
        <v>4396</v>
      </c>
      <c r="H4093" t="s">
        <v>27</v>
      </c>
      <c r="I4093" t="s">
        <v>17</v>
      </c>
      <c r="J4093" t="s">
        <v>91</v>
      </c>
      <c r="K4093" t="s">
        <v>92</v>
      </c>
      <c r="L4093" t="s">
        <v>90</v>
      </c>
      <c r="M4093" t="s">
        <v>21</v>
      </c>
      <c r="N4093" s="3">
        <v>549.5</v>
      </c>
      <c r="O4093" s="3">
        <f>VLOOKUP(D4093,'[1]products table 🏷️'!$B$4:$G$34,6)</f>
        <v>549.5</v>
      </c>
    </row>
    <row r="4094" spans="2:15" x14ac:dyDescent="0.25">
      <c r="B4094">
        <v>4141</v>
      </c>
      <c r="C4094">
        <v>2</v>
      </c>
      <c r="D4094">
        <v>4</v>
      </c>
      <c r="E4094" s="10">
        <v>43000</v>
      </c>
      <c r="F4094">
        <v>1</v>
      </c>
      <c r="G4094" s="11">
        <v>399</v>
      </c>
      <c r="H4094" t="s">
        <v>42</v>
      </c>
      <c r="I4094" t="s">
        <v>17</v>
      </c>
      <c r="J4094" t="s">
        <v>91</v>
      </c>
      <c r="K4094" t="s">
        <v>92</v>
      </c>
      <c r="L4094" t="s">
        <v>90</v>
      </c>
      <c r="M4094" t="s">
        <v>21</v>
      </c>
      <c r="N4094" s="3">
        <v>215.46</v>
      </c>
      <c r="O4094" s="3">
        <f>VLOOKUP(D4094,'[1]products table 🏷️'!$B$4:$G$34,6)</f>
        <v>215.46</v>
      </c>
    </row>
    <row r="4095" spans="2:15" x14ac:dyDescent="0.25">
      <c r="B4095">
        <v>4142</v>
      </c>
      <c r="C4095">
        <v>1</v>
      </c>
      <c r="D4095">
        <v>15</v>
      </c>
      <c r="E4095" s="10">
        <v>43560</v>
      </c>
      <c r="F4095">
        <v>7</v>
      </c>
      <c r="G4095" s="11">
        <v>2793</v>
      </c>
      <c r="H4095" t="s">
        <v>66</v>
      </c>
      <c r="I4095" t="s">
        <v>23</v>
      </c>
      <c r="J4095" t="s">
        <v>88</v>
      </c>
      <c r="K4095" t="s">
        <v>89</v>
      </c>
      <c r="L4095" t="s">
        <v>90</v>
      </c>
      <c r="M4095" t="s">
        <v>21</v>
      </c>
      <c r="N4095" s="3">
        <v>67.83</v>
      </c>
      <c r="O4095" s="3">
        <f>VLOOKUP(D4095,'[1]products table 🏷️'!$B$4:$G$34,6)</f>
        <v>67.83</v>
      </c>
    </row>
    <row r="4096" spans="2:15" x14ac:dyDescent="0.25">
      <c r="B4096">
        <v>4143</v>
      </c>
      <c r="C4096">
        <v>1</v>
      </c>
      <c r="D4096">
        <v>8</v>
      </c>
      <c r="E4096" s="10">
        <v>43749</v>
      </c>
      <c r="F4096">
        <v>7</v>
      </c>
      <c r="G4096" s="11">
        <v>7693</v>
      </c>
      <c r="H4096" t="s">
        <v>35</v>
      </c>
      <c r="I4096" t="s">
        <v>17</v>
      </c>
      <c r="J4096" t="s">
        <v>88</v>
      </c>
      <c r="K4096" t="s">
        <v>89</v>
      </c>
      <c r="L4096" t="s">
        <v>90</v>
      </c>
      <c r="M4096" t="s">
        <v>21</v>
      </c>
      <c r="N4096" s="3">
        <v>472.57</v>
      </c>
      <c r="O4096" s="3">
        <f>VLOOKUP(D4096,'[1]products table 🏷️'!$B$4:$G$34,6)</f>
        <v>472.57</v>
      </c>
    </row>
    <row r="4097" spans="2:15" x14ac:dyDescent="0.25">
      <c r="B4097">
        <v>4144</v>
      </c>
      <c r="C4097">
        <v>1</v>
      </c>
      <c r="D4097">
        <v>13</v>
      </c>
      <c r="E4097" s="10">
        <v>44519</v>
      </c>
      <c r="F4097">
        <v>6</v>
      </c>
      <c r="G4097" s="11">
        <v>3594</v>
      </c>
      <c r="H4097" t="s">
        <v>72</v>
      </c>
      <c r="I4097" t="s">
        <v>23</v>
      </c>
      <c r="J4097" t="s">
        <v>88</v>
      </c>
      <c r="K4097" t="s">
        <v>89</v>
      </c>
      <c r="L4097" t="s">
        <v>90</v>
      </c>
      <c r="M4097" t="s">
        <v>21</v>
      </c>
      <c r="N4097" s="3">
        <v>125.79</v>
      </c>
      <c r="O4097" s="3">
        <f>VLOOKUP(D4097,'[1]products table 🏷️'!$B$4:$G$34,6)</f>
        <v>125.79</v>
      </c>
    </row>
    <row r="4098" spans="2:15" x14ac:dyDescent="0.25">
      <c r="B4098">
        <v>4145</v>
      </c>
      <c r="C4098">
        <v>2</v>
      </c>
      <c r="D4098">
        <v>27</v>
      </c>
      <c r="E4098" s="10">
        <v>43413</v>
      </c>
      <c r="F4098">
        <v>7</v>
      </c>
      <c r="G4098" s="11">
        <v>693</v>
      </c>
      <c r="H4098" t="s">
        <v>70</v>
      </c>
      <c r="I4098" t="s">
        <v>71</v>
      </c>
      <c r="J4098" t="s">
        <v>91</v>
      </c>
      <c r="K4098" t="s">
        <v>92</v>
      </c>
      <c r="L4098" t="s">
        <v>90</v>
      </c>
      <c r="M4098" t="s">
        <v>21</v>
      </c>
      <c r="N4098" s="3">
        <v>55.44</v>
      </c>
      <c r="O4098" s="3">
        <f>VLOOKUP(D4098,'[1]products table 🏷️'!$B$4:$G$34,6)</f>
        <v>55.44</v>
      </c>
    </row>
    <row r="4099" spans="2:15" x14ac:dyDescent="0.25">
      <c r="B4099">
        <v>4146</v>
      </c>
      <c r="C4099">
        <v>3</v>
      </c>
      <c r="D4099">
        <v>6</v>
      </c>
      <c r="E4099" s="10">
        <v>43742</v>
      </c>
      <c r="F4099">
        <v>5</v>
      </c>
      <c r="G4099" s="11">
        <v>4995</v>
      </c>
      <c r="H4099" t="s">
        <v>80</v>
      </c>
      <c r="I4099" t="s">
        <v>17</v>
      </c>
      <c r="J4099" t="s">
        <v>91</v>
      </c>
      <c r="K4099" t="s">
        <v>92</v>
      </c>
      <c r="L4099" t="s">
        <v>90</v>
      </c>
      <c r="M4099" t="s">
        <v>21</v>
      </c>
      <c r="N4099" s="3">
        <v>529.47</v>
      </c>
      <c r="O4099" s="3">
        <f>VLOOKUP(D4099,'[1]products table 🏷️'!$B$4:$G$34,6)</f>
        <v>529.47</v>
      </c>
    </row>
    <row r="4100" spans="2:15" x14ac:dyDescent="0.25">
      <c r="B4100">
        <v>4147</v>
      </c>
      <c r="C4100">
        <v>1</v>
      </c>
      <c r="D4100">
        <v>26</v>
      </c>
      <c r="E4100" s="10">
        <v>42818</v>
      </c>
      <c r="F4100">
        <v>8</v>
      </c>
      <c r="G4100" s="11">
        <v>4392</v>
      </c>
      <c r="H4100" t="s">
        <v>58</v>
      </c>
      <c r="I4100" t="s">
        <v>59</v>
      </c>
      <c r="J4100" t="s">
        <v>88</v>
      </c>
      <c r="K4100" t="s">
        <v>89</v>
      </c>
      <c r="L4100" t="s">
        <v>90</v>
      </c>
      <c r="M4100" t="s">
        <v>21</v>
      </c>
      <c r="N4100" s="3">
        <v>307.44</v>
      </c>
      <c r="O4100" s="3">
        <f>VLOOKUP(D4100,'[1]products table 🏷️'!$B$4:$G$34,6)</f>
        <v>307.44</v>
      </c>
    </row>
    <row r="4101" spans="2:15" x14ac:dyDescent="0.25">
      <c r="B4101">
        <v>4148</v>
      </c>
      <c r="C4101">
        <v>1</v>
      </c>
      <c r="D4101">
        <v>11</v>
      </c>
      <c r="E4101" s="10">
        <v>44211</v>
      </c>
      <c r="F4101">
        <v>6</v>
      </c>
      <c r="G4101" s="11">
        <v>5994</v>
      </c>
      <c r="H4101" t="s">
        <v>22</v>
      </c>
      <c r="I4101" t="s">
        <v>23</v>
      </c>
      <c r="J4101" t="s">
        <v>88</v>
      </c>
      <c r="K4101" t="s">
        <v>88</v>
      </c>
      <c r="L4101" t="s">
        <v>90</v>
      </c>
      <c r="M4101" t="s">
        <v>21</v>
      </c>
      <c r="N4101" s="3">
        <v>159.84</v>
      </c>
      <c r="O4101" s="3">
        <f>VLOOKUP(D4101,'[1]products table 🏷️'!$B$4:$G$34,6)</f>
        <v>159.84</v>
      </c>
    </row>
    <row r="4102" spans="2:15" x14ac:dyDescent="0.25">
      <c r="B4102">
        <v>4149</v>
      </c>
      <c r="C4102">
        <v>3</v>
      </c>
      <c r="D4102">
        <v>22</v>
      </c>
      <c r="E4102" s="10">
        <v>44127</v>
      </c>
      <c r="F4102">
        <v>9</v>
      </c>
      <c r="G4102" s="11">
        <v>3591</v>
      </c>
      <c r="H4102" t="s">
        <v>68</v>
      </c>
      <c r="I4102" t="s">
        <v>61</v>
      </c>
      <c r="J4102" t="s">
        <v>91</v>
      </c>
      <c r="K4102" t="s">
        <v>92</v>
      </c>
      <c r="L4102" t="s">
        <v>90</v>
      </c>
      <c r="M4102" t="s">
        <v>21</v>
      </c>
      <c r="N4102" s="3">
        <v>251.37</v>
      </c>
      <c r="O4102" s="3">
        <f>VLOOKUP(D4102,'[1]products table 🏷️'!$B$4:$G$34,6)</f>
        <v>251.37</v>
      </c>
    </row>
    <row r="4103" spans="2:15" x14ac:dyDescent="0.25">
      <c r="B4103">
        <v>4150</v>
      </c>
      <c r="C4103">
        <v>1</v>
      </c>
      <c r="D4103">
        <v>17</v>
      </c>
      <c r="E4103" s="10">
        <v>43910</v>
      </c>
      <c r="F4103">
        <v>10</v>
      </c>
      <c r="G4103" s="11">
        <v>12990</v>
      </c>
      <c r="H4103" t="s">
        <v>37</v>
      </c>
      <c r="I4103" t="s">
        <v>38</v>
      </c>
      <c r="J4103" t="s">
        <v>88</v>
      </c>
      <c r="K4103" t="s">
        <v>89</v>
      </c>
      <c r="L4103" t="s">
        <v>90</v>
      </c>
      <c r="M4103" t="s">
        <v>21</v>
      </c>
      <c r="N4103" s="3">
        <v>207.84</v>
      </c>
      <c r="O4103" s="3">
        <f>VLOOKUP(D4103,'[1]products table 🏷️'!$B$4:$G$34,6)</f>
        <v>207.84</v>
      </c>
    </row>
    <row r="4104" spans="2:15" x14ac:dyDescent="0.25">
      <c r="B4104">
        <v>4151</v>
      </c>
      <c r="C4104">
        <v>3</v>
      </c>
      <c r="D4104">
        <v>16</v>
      </c>
      <c r="E4104" s="10">
        <v>43014</v>
      </c>
      <c r="F4104">
        <v>1</v>
      </c>
      <c r="G4104" s="11">
        <v>2399</v>
      </c>
      <c r="H4104" t="s">
        <v>54</v>
      </c>
      <c r="I4104" t="s">
        <v>38</v>
      </c>
      <c r="J4104" t="s">
        <v>91</v>
      </c>
      <c r="K4104" t="s">
        <v>92</v>
      </c>
      <c r="L4104" t="s">
        <v>90</v>
      </c>
      <c r="M4104" t="s">
        <v>21</v>
      </c>
      <c r="N4104" s="3">
        <v>551.77</v>
      </c>
      <c r="O4104" s="3">
        <f>VLOOKUP(D4104,'[1]products table 🏷️'!$B$4:$G$34,6)</f>
        <v>551.77</v>
      </c>
    </row>
    <row r="4105" spans="2:15" x14ac:dyDescent="0.25">
      <c r="B4105">
        <v>4152</v>
      </c>
      <c r="C4105">
        <v>2</v>
      </c>
      <c r="D4105">
        <v>28</v>
      </c>
      <c r="E4105" s="10">
        <v>43749</v>
      </c>
      <c r="F4105">
        <v>8</v>
      </c>
      <c r="G4105" s="11">
        <v>2392</v>
      </c>
      <c r="H4105" t="s">
        <v>73</v>
      </c>
      <c r="I4105" t="s">
        <v>71</v>
      </c>
      <c r="J4105" t="s">
        <v>91</v>
      </c>
      <c r="K4105" t="s">
        <v>92</v>
      </c>
      <c r="L4105" t="s">
        <v>90</v>
      </c>
      <c r="M4105" t="s">
        <v>21</v>
      </c>
      <c r="N4105" s="3">
        <v>188.37</v>
      </c>
      <c r="O4105" s="3">
        <f>VLOOKUP(D4105,'[1]products table 🏷️'!$B$4:$G$34,6)</f>
        <v>188.37</v>
      </c>
    </row>
    <row r="4106" spans="2:15" x14ac:dyDescent="0.25">
      <c r="B4106">
        <v>4153</v>
      </c>
      <c r="C4106">
        <v>2</v>
      </c>
      <c r="D4106">
        <v>19</v>
      </c>
      <c r="E4106" s="10">
        <v>44092</v>
      </c>
      <c r="F4106">
        <v>5</v>
      </c>
      <c r="G4106" s="11">
        <v>6495</v>
      </c>
      <c r="H4106" t="s">
        <v>31</v>
      </c>
      <c r="I4106" t="s">
        <v>32</v>
      </c>
      <c r="J4106" t="s">
        <v>91</v>
      </c>
      <c r="K4106" t="s">
        <v>92</v>
      </c>
      <c r="L4106" t="s">
        <v>90</v>
      </c>
      <c r="M4106" t="s">
        <v>21</v>
      </c>
      <c r="N4106" s="3">
        <v>285.77999999999997</v>
      </c>
      <c r="O4106" s="3">
        <f>VLOOKUP(D4106,'[1]products table 🏷️'!$B$4:$G$34,6)</f>
        <v>285.77999999999997</v>
      </c>
    </row>
    <row r="4107" spans="2:15" x14ac:dyDescent="0.25">
      <c r="B4107">
        <v>4154</v>
      </c>
      <c r="C4107">
        <v>2</v>
      </c>
      <c r="D4107">
        <v>18</v>
      </c>
      <c r="E4107" s="10">
        <v>44239</v>
      </c>
      <c r="F4107">
        <v>6</v>
      </c>
      <c r="G4107" s="11">
        <v>5994</v>
      </c>
      <c r="H4107" t="s">
        <v>77</v>
      </c>
      <c r="I4107" t="s">
        <v>38</v>
      </c>
      <c r="J4107" t="s">
        <v>91</v>
      </c>
      <c r="K4107" t="s">
        <v>92</v>
      </c>
      <c r="L4107" t="s">
        <v>90</v>
      </c>
      <c r="M4107" t="s">
        <v>21</v>
      </c>
      <c r="N4107" s="3">
        <v>169.83</v>
      </c>
      <c r="O4107" s="3">
        <f>VLOOKUP(D4107,'[1]products table 🏷️'!$B$4:$G$34,6)</f>
        <v>169.83</v>
      </c>
    </row>
    <row r="4108" spans="2:15" x14ac:dyDescent="0.25">
      <c r="B4108">
        <v>4155</v>
      </c>
      <c r="C4108">
        <v>1</v>
      </c>
      <c r="D4108">
        <v>26</v>
      </c>
      <c r="E4108" s="10">
        <v>44008</v>
      </c>
      <c r="F4108">
        <v>7</v>
      </c>
      <c r="G4108" s="11">
        <v>3843</v>
      </c>
      <c r="H4108" t="s">
        <v>58</v>
      </c>
      <c r="I4108" t="s">
        <v>59</v>
      </c>
      <c r="J4108" t="s">
        <v>88</v>
      </c>
      <c r="K4108" t="s">
        <v>89</v>
      </c>
      <c r="L4108" t="s">
        <v>90</v>
      </c>
      <c r="M4108" t="s">
        <v>21</v>
      </c>
      <c r="N4108" s="3">
        <v>307.44</v>
      </c>
      <c r="O4108" s="3">
        <f>VLOOKUP(D4108,'[1]products table 🏷️'!$B$4:$G$34,6)</f>
        <v>307.44</v>
      </c>
    </row>
    <row r="4109" spans="2:15" x14ac:dyDescent="0.25">
      <c r="B4109">
        <v>4156</v>
      </c>
      <c r="C4109">
        <v>2</v>
      </c>
      <c r="D4109">
        <v>21</v>
      </c>
      <c r="E4109" s="10">
        <v>43301</v>
      </c>
      <c r="F4109">
        <v>8</v>
      </c>
      <c r="G4109" s="11">
        <v>5592</v>
      </c>
      <c r="H4109" t="s">
        <v>69</v>
      </c>
      <c r="I4109" t="s">
        <v>32</v>
      </c>
      <c r="J4109" t="s">
        <v>91</v>
      </c>
      <c r="K4109" t="s">
        <v>92</v>
      </c>
      <c r="L4109" t="s">
        <v>90</v>
      </c>
      <c r="M4109" t="s">
        <v>21</v>
      </c>
      <c r="N4109" s="3">
        <v>125.82</v>
      </c>
      <c r="O4109" s="3">
        <f>VLOOKUP(D4109,'[1]products table 🏷️'!$B$4:$G$34,6)</f>
        <v>125.82</v>
      </c>
    </row>
    <row r="4110" spans="2:15" x14ac:dyDescent="0.25">
      <c r="B4110">
        <v>4157</v>
      </c>
      <c r="C4110">
        <v>3</v>
      </c>
      <c r="D4110">
        <v>30</v>
      </c>
      <c r="E4110" s="10">
        <v>43462</v>
      </c>
      <c r="F4110">
        <v>3</v>
      </c>
      <c r="G4110" s="11">
        <v>447</v>
      </c>
      <c r="H4110" t="s">
        <v>74</v>
      </c>
      <c r="I4110" t="s">
        <v>45</v>
      </c>
      <c r="J4110" t="s">
        <v>91</v>
      </c>
      <c r="K4110" t="s">
        <v>92</v>
      </c>
      <c r="L4110" t="s">
        <v>90</v>
      </c>
      <c r="M4110" t="s">
        <v>21</v>
      </c>
      <c r="N4110" s="3">
        <v>92.38</v>
      </c>
      <c r="O4110" s="3">
        <f>VLOOKUP(D4110,'[1]products table 🏷️'!$B$4:$G$34,6)</f>
        <v>92.38</v>
      </c>
    </row>
    <row r="4111" spans="2:15" x14ac:dyDescent="0.25">
      <c r="B4111">
        <v>4158</v>
      </c>
      <c r="C4111">
        <v>2</v>
      </c>
      <c r="D4111">
        <v>18</v>
      </c>
      <c r="E4111" s="10">
        <v>43329</v>
      </c>
      <c r="F4111">
        <v>9</v>
      </c>
      <c r="G4111" s="11">
        <v>8991</v>
      </c>
      <c r="H4111" t="s">
        <v>77</v>
      </c>
      <c r="I4111" t="s">
        <v>38</v>
      </c>
      <c r="J4111" t="s">
        <v>91</v>
      </c>
      <c r="K4111" t="s">
        <v>92</v>
      </c>
      <c r="L4111" t="s">
        <v>90</v>
      </c>
      <c r="M4111" t="s">
        <v>21</v>
      </c>
      <c r="N4111" s="3">
        <v>169.83</v>
      </c>
      <c r="O4111" s="3">
        <f>VLOOKUP(D4111,'[1]products table 🏷️'!$B$4:$G$34,6)</f>
        <v>169.83</v>
      </c>
    </row>
    <row r="4112" spans="2:15" x14ac:dyDescent="0.25">
      <c r="B4112">
        <v>4159</v>
      </c>
      <c r="C4112">
        <v>1</v>
      </c>
      <c r="D4112">
        <v>24</v>
      </c>
      <c r="E4112" s="10">
        <v>43749</v>
      </c>
      <c r="F4112">
        <v>10</v>
      </c>
      <c r="G4112" s="11">
        <v>2490</v>
      </c>
      <c r="H4112" t="s">
        <v>67</v>
      </c>
      <c r="I4112" t="s">
        <v>59</v>
      </c>
      <c r="J4112" t="s">
        <v>88</v>
      </c>
      <c r="K4112" t="s">
        <v>89</v>
      </c>
      <c r="L4112" t="s">
        <v>90</v>
      </c>
      <c r="M4112" t="s">
        <v>21</v>
      </c>
      <c r="N4112" s="3">
        <v>141.93</v>
      </c>
      <c r="O4112" s="3">
        <f>VLOOKUP(D4112,'[1]products table 🏷️'!$B$4:$G$34,6)</f>
        <v>141.93</v>
      </c>
    </row>
    <row r="4113" spans="2:15" x14ac:dyDescent="0.25">
      <c r="B4113">
        <v>4160</v>
      </c>
      <c r="C4113">
        <v>3</v>
      </c>
      <c r="D4113">
        <v>1</v>
      </c>
      <c r="E4113" s="10">
        <v>44022</v>
      </c>
      <c r="F4113">
        <v>5</v>
      </c>
      <c r="G4113" s="11">
        <v>5495</v>
      </c>
      <c r="H4113" t="s">
        <v>27</v>
      </c>
      <c r="I4113" t="s">
        <v>17</v>
      </c>
      <c r="J4113" t="s">
        <v>91</v>
      </c>
      <c r="K4113" t="s">
        <v>92</v>
      </c>
      <c r="L4113" t="s">
        <v>90</v>
      </c>
      <c r="M4113" t="s">
        <v>21</v>
      </c>
      <c r="N4113" s="3">
        <v>549.5</v>
      </c>
      <c r="O4113" s="3">
        <f>VLOOKUP(D4113,'[1]products table 🏷️'!$B$4:$G$34,6)</f>
        <v>549.5</v>
      </c>
    </row>
    <row r="4114" spans="2:15" x14ac:dyDescent="0.25">
      <c r="B4114">
        <v>4161</v>
      </c>
      <c r="C4114">
        <v>3</v>
      </c>
      <c r="D4114">
        <v>29</v>
      </c>
      <c r="E4114" s="10">
        <v>43763</v>
      </c>
      <c r="F4114">
        <v>3</v>
      </c>
      <c r="G4114" s="11">
        <v>537</v>
      </c>
      <c r="H4114" t="s">
        <v>44</v>
      </c>
      <c r="I4114" t="s">
        <v>45</v>
      </c>
      <c r="J4114" t="s">
        <v>91</v>
      </c>
      <c r="K4114" t="s">
        <v>92</v>
      </c>
      <c r="L4114" t="s">
        <v>90</v>
      </c>
      <c r="M4114" t="s">
        <v>21</v>
      </c>
      <c r="N4114" s="3">
        <v>112.77</v>
      </c>
      <c r="O4114" s="3">
        <f>VLOOKUP(D4114,'[1]products table 🏷️'!$B$4:$G$34,6)</f>
        <v>112.77</v>
      </c>
    </row>
    <row r="4115" spans="2:15" x14ac:dyDescent="0.25">
      <c r="B4115">
        <v>4162</v>
      </c>
      <c r="C4115">
        <v>1</v>
      </c>
      <c r="D4115">
        <v>24</v>
      </c>
      <c r="E4115" s="10">
        <v>44169</v>
      </c>
      <c r="F4115">
        <v>5</v>
      </c>
      <c r="G4115" s="11">
        <v>1245</v>
      </c>
      <c r="H4115" t="s">
        <v>67</v>
      </c>
      <c r="I4115" t="s">
        <v>59</v>
      </c>
      <c r="J4115" t="s">
        <v>88</v>
      </c>
      <c r="K4115" t="s">
        <v>89</v>
      </c>
      <c r="L4115" t="s">
        <v>90</v>
      </c>
      <c r="M4115" t="s">
        <v>21</v>
      </c>
      <c r="N4115" s="3">
        <v>141.93</v>
      </c>
      <c r="O4115" s="3">
        <f>VLOOKUP(D4115,'[1]products table 🏷️'!$B$4:$G$34,6)</f>
        <v>141.93</v>
      </c>
    </row>
    <row r="4116" spans="2:15" x14ac:dyDescent="0.25">
      <c r="B4116">
        <v>4163</v>
      </c>
      <c r="C4116">
        <v>2</v>
      </c>
      <c r="D4116">
        <v>17</v>
      </c>
      <c r="E4116" s="10">
        <v>44169</v>
      </c>
      <c r="F4116">
        <v>7</v>
      </c>
      <c r="G4116" s="11">
        <v>9093</v>
      </c>
      <c r="H4116" t="s">
        <v>37</v>
      </c>
      <c r="I4116" t="s">
        <v>38</v>
      </c>
      <c r="J4116" t="s">
        <v>91</v>
      </c>
      <c r="K4116" t="s">
        <v>92</v>
      </c>
      <c r="L4116" t="s">
        <v>90</v>
      </c>
      <c r="M4116" t="s">
        <v>21</v>
      </c>
      <c r="N4116" s="3">
        <v>207.84</v>
      </c>
      <c r="O4116" s="3">
        <f>VLOOKUP(D4116,'[1]products table 🏷️'!$B$4:$G$34,6)</f>
        <v>207.84</v>
      </c>
    </row>
    <row r="4117" spans="2:15" x14ac:dyDescent="0.25">
      <c r="B4117">
        <v>4164</v>
      </c>
      <c r="C4117">
        <v>3</v>
      </c>
      <c r="D4117">
        <v>17</v>
      </c>
      <c r="E4117" s="10">
        <v>43588</v>
      </c>
      <c r="F4117">
        <v>1</v>
      </c>
      <c r="G4117" s="11">
        <v>1299</v>
      </c>
      <c r="H4117" t="s">
        <v>37</v>
      </c>
      <c r="I4117" t="s">
        <v>38</v>
      </c>
      <c r="J4117" t="s">
        <v>91</v>
      </c>
      <c r="K4117" t="s">
        <v>92</v>
      </c>
      <c r="L4117" t="s">
        <v>90</v>
      </c>
      <c r="M4117" t="s">
        <v>21</v>
      </c>
      <c r="N4117" s="3">
        <v>207.84</v>
      </c>
      <c r="O4117" s="3">
        <f>VLOOKUP(D4117,'[1]products table 🏷️'!$B$4:$G$34,6)</f>
        <v>207.84</v>
      </c>
    </row>
    <row r="4118" spans="2:15" x14ac:dyDescent="0.25">
      <c r="B4118">
        <v>4165</v>
      </c>
      <c r="C4118">
        <v>2</v>
      </c>
      <c r="D4118">
        <v>15</v>
      </c>
      <c r="E4118" s="10">
        <v>44281</v>
      </c>
      <c r="F4118">
        <v>1</v>
      </c>
      <c r="G4118" s="11">
        <v>399</v>
      </c>
      <c r="H4118" t="s">
        <v>66</v>
      </c>
      <c r="I4118" t="s">
        <v>23</v>
      </c>
      <c r="J4118" t="s">
        <v>91</v>
      </c>
      <c r="K4118" t="s">
        <v>92</v>
      </c>
      <c r="L4118" t="s">
        <v>90</v>
      </c>
      <c r="M4118" t="s">
        <v>21</v>
      </c>
      <c r="N4118" s="3">
        <v>67.83</v>
      </c>
      <c r="O4118" s="3">
        <f>VLOOKUP(D4118,'[1]products table 🏷️'!$B$4:$G$34,6)</f>
        <v>67.83</v>
      </c>
    </row>
    <row r="4119" spans="2:15" x14ac:dyDescent="0.25">
      <c r="B4119">
        <v>4166</v>
      </c>
      <c r="C4119">
        <v>1</v>
      </c>
      <c r="D4119">
        <v>3</v>
      </c>
      <c r="E4119" s="10">
        <v>43700</v>
      </c>
      <c r="F4119">
        <v>3</v>
      </c>
      <c r="G4119" s="11">
        <v>2397</v>
      </c>
      <c r="H4119" t="s">
        <v>63</v>
      </c>
      <c r="I4119" t="s">
        <v>17</v>
      </c>
      <c r="J4119" t="s">
        <v>88</v>
      </c>
      <c r="K4119" t="s">
        <v>89</v>
      </c>
      <c r="L4119" t="s">
        <v>90</v>
      </c>
      <c r="M4119" t="s">
        <v>21</v>
      </c>
      <c r="N4119" s="3">
        <v>335.58</v>
      </c>
      <c r="O4119" s="3">
        <f>VLOOKUP(D4119,'[1]products table 🏷️'!$B$4:$G$34,6)</f>
        <v>335.58</v>
      </c>
    </row>
    <row r="4120" spans="2:15" x14ac:dyDescent="0.25">
      <c r="B4120">
        <v>4167</v>
      </c>
      <c r="C4120">
        <v>1</v>
      </c>
      <c r="D4120">
        <v>15</v>
      </c>
      <c r="E4120" s="10">
        <v>43322</v>
      </c>
      <c r="F4120">
        <v>6</v>
      </c>
      <c r="G4120" s="11">
        <v>2394</v>
      </c>
      <c r="H4120" t="s">
        <v>66</v>
      </c>
      <c r="I4120" t="s">
        <v>23</v>
      </c>
      <c r="J4120" t="s">
        <v>88</v>
      </c>
      <c r="K4120" t="s">
        <v>89</v>
      </c>
      <c r="L4120" t="s">
        <v>90</v>
      </c>
      <c r="M4120" t="s">
        <v>21</v>
      </c>
      <c r="N4120" s="3">
        <v>67.83</v>
      </c>
      <c r="O4120" s="3">
        <f>VLOOKUP(D4120,'[1]products table 🏷️'!$B$4:$G$34,6)</f>
        <v>67.83</v>
      </c>
    </row>
    <row r="4121" spans="2:15" x14ac:dyDescent="0.25">
      <c r="B4121">
        <v>4168</v>
      </c>
      <c r="C4121">
        <v>1</v>
      </c>
      <c r="D4121">
        <v>27</v>
      </c>
      <c r="E4121" s="10">
        <v>43812</v>
      </c>
      <c r="F4121">
        <v>3</v>
      </c>
      <c r="G4121" s="11">
        <v>297</v>
      </c>
      <c r="H4121" t="s">
        <v>70</v>
      </c>
      <c r="I4121" t="s">
        <v>71</v>
      </c>
      <c r="J4121" t="s">
        <v>88</v>
      </c>
      <c r="K4121" t="s">
        <v>89</v>
      </c>
      <c r="L4121" t="s">
        <v>90</v>
      </c>
      <c r="M4121" t="s">
        <v>21</v>
      </c>
      <c r="N4121" s="3">
        <v>55.44</v>
      </c>
      <c r="O4121" s="3">
        <f>VLOOKUP(D4121,'[1]products table 🏷️'!$B$4:$G$34,6)</f>
        <v>55.44</v>
      </c>
    </row>
    <row r="4122" spans="2:15" x14ac:dyDescent="0.25">
      <c r="B4122">
        <v>4169</v>
      </c>
      <c r="C4122">
        <v>2</v>
      </c>
      <c r="D4122">
        <v>11</v>
      </c>
      <c r="E4122" s="10">
        <v>44505</v>
      </c>
      <c r="F4122">
        <v>4</v>
      </c>
      <c r="G4122" s="11">
        <v>3996</v>
      </c>
      <c r="H4122" t="s">
        <v>22</v>
      </c>
      <c r="I4122" t="s">
        <v>23</v>
      </c>
      <c r="J4122" t="s">
        <v>91</v>
      </c>
      <c r="K4122" t="s">
        <v>91</v>
      </c>
      <c r="L4122" t="s">
        <v>90</v>
      </c>
      <c r="M4122" t="s">
        <v>21</v>
      </c>
      <c r="N4122" s="3">
        <v>159.84</v>
      </c>
      <c r="O4122" s="3">
        <f>VLOOKUP(D4122,'[1]products table 🏷️'!$B$4:$G$34,6)</f>
        <v>159.84</v>
      </c>
    </row>
    <row r="4123" spans="2:15" x14ac:dyDescent="0.25">
      <c r="B4123">
        <v>4170</v>
      </c>
      <c r="C4123">
        <v>2</v>
      </c>
      <c r="D4123">
        <v>1</v>
      </c>
      <c r="E4123" s="10">
        <v>44358</v>
      </c>
      <c r="F4123">
        <v>7</v>
      </c>
      <c r="G4123" s="11">
        <v>7693</v>
      </c>
      <c r="H4123" t="s">
        <v>27</v>
      </c>
      <c r="I4123" t="s">
        <v>17</v>
      </c>
      <c r="J4123" t="s">
        <v>91</v>
      </c>
      <c r="K4123" t="s">
        <v>92</v>
      </c>
      <c r="L4123" t="s">
        <v>90</v>
      </c>
      <c r="M4123" t="s">
        <v>21</v>
      </c>
      <c r="N4123" s="3">
        <v>549.5</v>
      </c>
      <c r="O4123" s="3">
        <f>VLOOKUP(D4123,'[1]products table 🏷️'!$B$4:$G$34,6)</f>
        <v>549.5</v>
      </c>
    </row>
    <row r="4124" spans="2:15" x14ac:dyDescent="0.25">
      <c r="B4124">
        <v>4171</v>
      </c>
      <c r="C4124">
        <v>2</v>
      </c>
      <c r="D4124">
        <v>27</v>
      </c>
      <c r="E4124" s="10">
        <v>43364</v>
      </c>
      <c r="F4124">
        <v>5</v>
      </c>
      <c r="G4124" s="11">
        <v>495</v>
      </c>
      <c r="H4124" t="s">
        <v>70</v>
      </c>
      <c r="I4124" t="s">
        <v>71</v>
      </c>
      <c r="J4124" t="s">
        <v>91</v>
      </c>
      <c r="K4124" t="s">
        <v>92</v>
      </c>
      <c r="L4124" t="s">
        <v>90</v>
      </c>
      <c r="M4124" t="s">
        <v>21</v>
      </c>
      <c r="N4124" s="3">
        <v>55.44</v>
      </c>
      <c r="O4124" s="3">
        <f>VLOOKUP(D4124,'[1]products table 🏷️'!$B$4:$G$34,6)</f>
        <v>55.44</v>
      </c>
    </row>
    <row r="4125" spans="2:15" x14ac:dyDescent="0.25">
      <c r="B4125">
        <v>4172</v>
      </c>
      <c r="C4125">
        <v>1</v>
      </c>
      <c r="D4125">
        <v>21</v>
      </c>
      <c r="E4125" s="10">
        <v>42867</v>
      </c>
      <c r="F4125">
        <v>6</v>
      </c>
      <c r="G4125" s="11">
        <v>4194</v>
      </c>
      <c r="H4125" t="s">
        <v>69</v>
      </c>
      <c r="I4125" t="s">
        <v>32</v>
      </c>
      <c r="J4125" t="s">
        <v>88</v>
      </c>
      <c r="K4125" t="s">
        <v>89</v>
      </c>
      <c r="L4125" t="s">
        <v>90</v>
      </c>
      <c r="M4125" t="s">
        <v>21</v>
      </c>
      <c r="N4125" s="3">
        <v>125.82</v>
      </c>
      <c r="O4125" s="3">
        <f>VLOOKUP(D4125,'[1]products table 🏷️'!$B$4:$G$34,6)</f>
        <v>125.82</v>
      </c>
    </row>
    <row r="4126" spans="2:15" x14ac:dyDescent="0.25">
      <c r="B4126">
        <v>4173</v>
      </c>
      <c r="C4126">
        <v>2</v>
      </c>
      <c r="D4126">
        <v>24</v>
      </c>
      <c r="E4126" s="10">
        <v>43210</v>
      </c>
      <c r="F4126">
        <v>6</v>
      </c>
      <c r="G4126" s="11">
        <v>1494</v>
      </c>
      <c r="H4126" t="s">
        <v>67</v>
      </c>
      <c r="I4126" t="s">
        <v>59</v>
      </c>
      <c r="J4126" t="s">
        <v>91</v>
      </c>
      <c r="K4126" t="s">
        <v>92</v>
      </c>
      <c r="L4126" t="s">
        <v>90</v>
      </c>
      <c r="M4126" t="s">
        <v>21</v>
      </c>
      <c r="N4126" s="3">
        <v>141.93</v>
      </c>
      <c r="O4126" s="3">
        <f>VLOOKUP(D4126,'[1]products table 🏷️'!$B$4:$G$34,6)</f>
        <v>141.93</v>
      </c>
    </row>
    <row r="4127" spans="2:15" x14ac:dyDescent="0.25">
      <c r="B4127">
        <v>4174</v>
      </c>
      <c r="C4127">
        <v>3</v>
      </c>
      <c r="D4127">
        <v>12</v>
      </c>
      <c r="E4127" s="10">
        <v>43133</v>
      </c>
      <c r="F4127">
        <v>2</v>
      </c>
      <c r="G4127" s="11">
        <v>1598</v>
      </c>
      <c r="H4127" t="s">
        <v>76</v>
      </c>
      <c r="I4127" t="s">
        <v>23</v>
      </c>
      <c r="J4127" t="s">
        <v>91</v>
      </c>
      <c r="K4127" t="s">
        <v>92</v>
      </c>
      <c r="L4127" t="s">
        <v>90</v>
      </c>
      <c r="M4127" t="s">
        <v>21</v>
      </c>
      <c r="N4127" s="3">
        <v>199.75</v>
      </c>
      <c r="O4127" s="3">
        <f>VLOOKUP(D4127,'[1]products table 🏷️'!$B$4:$G$34,6)</f>
        <v>199.75</v>
      </c>
    </row>
    <row r="4128" spans="2:15" x14ac:dyDescent="0.25">
      <c r="B4128">
        <v>4175</v>
      </c>
      <c r="C4128">
        <v>2</v>
      </c>
      <c r="D4128">
        <v>26</v>
      </c>
      <c r="E4128" s="10">
        <v>42902</v>
      </c>
      <c r="F4128">
        <v>7</v>
      </c>
      <c r="G4128" s="11">
        <v>3843</v>
      </c>
      <c r="H4128" t="s">
        <v>58</v>
      </c>
      <c r="I4128" t="s">
        <v>59</v>
      </c>
      <c r="J4128" t="s">
        <v>91</v>
      </c>
      <c r="K4128" t="s">
        <v>92</v>
      </c>
      <c r="L4128" t="s">
        <v>90</v>
      </c>
      <c r="M4128" t="s">
        <v>21</v>
      </c>
      <c r="N4128" s="3">
        <v>307.44</v>
      </c>
      <c r="O4128" s="3">
        <f>VLOOKUP(D4128,'[1]products table 🏷️'!$B$4:$G$34,6)</f>
        <v>307.44</v>
      </c>
    </row>
    <row r="4129" spans="2:15" x14ac:dyDescent="0.25">
      <c r="B4129">
        <v>4176</v>
      </c>
      <c r="C4129">
        <v>3</v>
      </c>
      <c r="D4129">
        <v>18</v>
      </c>
      <c r="E4129" s="10">
        <v>43609</v>
      </c>
      <c r="F4129">
        <v>4</v>
      </c>
      <c r="G4129" s="11">
        <v>3996</v>
      </c>
      <c r="H4129" t="s">
        <v>77</v>
      </c>
      <c r="I4129" t="s">
        <v>38</v>
      </c>
      <c r="J4129" t="s">
        <v>91</v>
      </c>
      <c r="K4129" t="s">
        <v>92</v>
      </c>
      <c r="L4129" t="s">
        <v>90</v>
      </c>
      <c r="M4129" t="s">
        <v>21</v>
      </c>
      <c r="N4129" s="3">
        <v>169.83</v>
      </c>
      <c r="O4129" s="3">
        <f>VLOOKUP(D4129,'[1]products table 🏷️'!$B$4:$G$34,6)</f>
        <v>169.83</v>
      </c>
    </row>
    <row r="4130" spans="2:15" x14ac:dyDescent="0.25">
      <c r="B4130">
        <v>4177</v>
      </c>
      <c r="C4130">
        <v>3</v>
      </c>
      <c r="D4130">
        <v>11</v>
      </c>
      <c r="E4130" s="10">
        <v>43854</v>
      </c>
      <c r="F4130">
        <v>3</v>
      </c>
      <c r="G4130" s="11">
        <v>2997</v>
      </c>
      <c r="H4130" t="s">
        <v>22</v>
      </c>
      <c r="I4130" t="s">
        <v>23</v>
      </c>
      <c r="J4130" t="s">
        <v>91</v>
      </c>
      <c r="K4130" t="s">
        <v>91</v>
      </c>
      <c r="L4130" t="s">
        <v>90</v>
      </c>
      <c r="M4130" t="s">
        <v>21</v>
      </c>
      <c r="N4130" s="3">
        <v>159.84</v>
      </c>
      <c r="O4130" s="3">
        <f>VLOOKUP(D4130,'[1]products table 🏷️'!$B$4:$G$34,6)</f>
        <v>159.84</v>
      </c>
    </row>
    <row r="4131" spans="2:15" x14ac:dyDescent="0.25">
      <c r="B4131">
        <v>4178</v>
      </c>
      <c r="C4131">
        <v>3</v>
      </c>
      <c r="D4131">
        <v>30</v>
      </c>
      <c r="E4131" s="10">
        <v>43364</v>
      </c>
      <c r="F4131">
        <v>3</v>
      </c>
      <c r="G4131" s="11">
        <v>447</v>
      </c>
      <c r="H4131" t="s">
        <v>74</v>
      </c>
      <c r="I4131" t="s">
        <v>45</v>
      </c>
      <c r="J4131" t="s">
        <v>91</v>
      </c>
      <c r="K4131" t="s">
        <v>92</v>
      </c>
      <c r="L4131" t="s">
        <v>90</v>
      </c>
      <c r="M4131" t="s">
        <v>21</v>
      </c>
      <c r="N4131" s="3">
        <v>92.38</v>
      </c>
      <c r="O4131" s="3">
        <f>VLOOKUP(D4131,'[1]products table 🏷️'!$B$4:$G$34,6)</f>
        <v>92.38</v>
      </c>
    </row>
    <row r="4132" spans="2:15" x14ac:dyDescent="0.25">
      <c r="B4132">
        <v>4179</v>
      </c>
      <c r="C4132">
        <v>1</v>
      </c>
      <c r="D4132">
        <v>23</v>
      </c>
      <c r="E4132" s="10">
        <v>43462</v>
      </c>
      <c r="F4132">
        <v>4</v>
      </c>
      <c r="G4132" s="11">
        <v>1116</v>
      </c>
      <c r="H4132" t="s">
        <v>60</v>
      </c>
      <c r="I4132" t="s">
        <v>61</v>
      </c>
      <c r="J4132" t="s">
        <v>88</v>
      </c>
      <c r="K4132" t="s">
        <v>89</v>
      </c>
      <c r="L4132" t="s">
        <v>90</v>
      </c>
      <c r="M4132" t="s">
        <v>21</v>
      </c>
      <c r="N4132" s="3">
        <v>159.03</v>
      </c>
      <c r="O4132" s="3">
        <f>VLOOKUP(D4132,'[1]products table 🏷️'!$B$4:$G$34,6)</f>
        <v>159.03</v>
      </c>
    </row>
    <row r="4133" spans="2:15" x14ac:dyDescent="0.25">
      <c r="B4133">
        <v>4180</v>
      </c>
      <c r="C4133">
        <v>2</v>
      </c>
      <c r="D4133">
        <v>15</v>
      </c>
      <c r="E4133" s="10">
        <v>44106</v>
      </c>
      <c r="F4133">
        <v>7</v>
      </c>
      <c r="G4133" s="11">
        <v>2793</v>
      </c>
      <c r="H4133" t="s">
        <v>66</v>
      </c>
      <c r="I4133" t="s">
        <v>23</v>
      </c>
      <c r="J4133" t="s">
        <v>91</v>
      </c>
      <c r="K4133" t="s">
        <v>92</v>
      </c>
      <c r="L4133" t="s">
        <v>90</v>
      </c>
      <c r="M4133" t="s">
        <v>21</v>
      </c>
      <c r="N4133" s="3">
        <v>67.83</v>
      </c>
      <c r="O4133" s="3">
        <f>VLOOKUP(D4133,'[1]products table 🏷️'!$B$4:$G$34,6)</f>
        <v>67.83</v>
      </c>
    </row>
    <row r="4134" spans="2:15" x14ac:dyDescent="0.25">
      <c r="B4134">
        <v>4181</v>
      </c>
      <c r="C4134">
        <v>2</v>
      </c>
      <c r="D4134">
        <v>5</v>
      </c>
      <c r="E4134" s="10">
        <v>43784</v>
      </c>
      <c r="F4134">
        <v>3</v>
      </c>
      <c r="G4134" s="11">
        <v>3297</v>
      </c>
      <c r="H4134" t="s">
        <v>62</v>
      </c>
      <c r="I4134" t="s">
        <v>17</v>
      </c>
      <c r="J4134" t="s">
        <v>91</v>
      </c>
      <c r="K4134" t="s">
        <v>92</v>
      </c>
      <c r="L4134" t="s">
        <v>90</v>
      </c>
      <c r="M4134" t="s">
        <v>21</v>
      </c>
      <c r="N4134" s="3">
        <v>450.59</v>
      </c>
      <c r="O4134" s="3">
        <f>VLOOKUP(D4134,'[1]products table 🏷️'!$B$4:$G$34,6)</f>
        <v>450.59</v>
      </c>
    </row>
    <row r="4135" spans="2:15" x14ac:dyDescent="0.25">
      <c r="B4135">
        <v>4182</v>
      </c>
      <c r="C4135">
        <v>1</v>
      </c>
      <c r="D4135">
        <v>22</v>
      </c>
      <c r="E4135" s="10">
        <v>43287</v>
      </c>
      <c r="F4135">
        <v>3</v>
      </c>
      <c r="G4135" s="11">
        <v>1197</v>
      </c>
      <c r="H4135" t="s">
        <v>68</v>
      </c>
      <c r="I4135" t="s">
        <v>61</v>
      </c>
      <c r="J4135" t="s">
        <v>88</v>
      </c>
      <c r="K4135" t="s">
        <v>89</v>
      </c>
      <c r="L4135" t="s">
        <v>90</v>
      </c>
      <c r="M4135" t="s">
        <v>21</v>
      </c>
      <c r="N4135" s="3">
        <v>251.37</v>
      </c>
      <c r="O4135" s="3">
        <f>VLOOKUP(D4135,'[1]products table 🏷️'!$B$4:$G$34,6)</f>
        <v>251.37</v>
      </c>
    </row>
    <row r="4136" spans="2:15" x14ac:dyDescent="0.25">
      <c r="B4136">
        <v>4183</v>
      </c>
      <c r="C4136">
        <v>1</v>
      </c>
      <c r="D4136">
        <v>27</v>
      </c>
      <c r="E4136" s="10">
        <v>43231</v>
      </c>
      <c r="F4136">
        <v>8</v>
      </c>
      <c r="G4136" s="11">
        <v>792</v>
      </c>
      <c r="H4136" t="s">
        <v>70</v>
      </c>
      <c r="I4136" t="s">
        <v>71</v>
      </c>
      <c r="J4136" t="s">
        <v>88</v>
      </c>
      <c r="K4136" t="s">
        <v>89</v>
      </c>
      <c r="L4136" t="s">
        <v>90</v>
      </c>
      <c r="M4136" t="s">
        <v>21</v>
      </c>
      <c r="N4136" s="3">
        <v>55.44</v>
      </c>
      <c r="O4136" s="3">
        <f>VLOOKUP(D4136,'[1]products table 🏷️'!$B$4:$G$34,6)</f>
        <v>55.44</v>
      </c>
    </row>
    <row r="4137" spans="2:15" x14ac:dyDescent="0.25">
      <c r="B4137">
        <v>4184</v>
      </c>
      <c r="C4137">
        <v>2</v>
      </c>
      <c r="D4137">
        <v>6</v>
      </c>
      <c r="E4137" s="10">
        <v>42846</v>
      </c>
      <c r="F4137">
        <v>3</v>
      </c>
      <c r="G4137" s="11">
        <v>2997</v>
      </c>
      <c r="H4137" t="s">
        <v>80</v>
      </c>
      <c r="I4137" t="s">
        <v>17</v>
      </c>
      <c r="J4137" t="s">
        <v>91</v>
      </c>
      <c r="K4137" t="s">
        <v>92</v>
      </c>
      <c r="L4137" t="s">
        <v>90</v>
      </c>
      <c r="M4137" t="s">
        <v>21</v>
      </c>
      <c r="N4137" s="3">
        <v>529.47</v>
      </c>
      <c r="O4137" s="3">
        <f>VLOOKUP(D4137,'[1]products table 🏷️'!$B$4:$G$34,6)</f>
        <v>529.47</v>
      </c>
    </row>
    <row r="4138" spans="2:15" x14ac:dyDescent="0.25">
      <c r="B4138">
        <v>4185</v>
      </c>
      <c r="C4138">
        <v>1</v>
      </c>
      <c r="D4138">
        <v>15</v>
      </c>
      <c r="E4138" s="10">
        <v>44253</v>
      </c>
      <c r="F4138">
        <v>4</v>
      </c>
      <c r="G4138" s="11">
        <v>1596</v>
      </c>
      <c r="H4138" t="s">
        <v>66</v>
      </c>
      <c r="I4138" t="s">
        <v>23</v>
      </c>
      <c r="J4138" t="s">
        <v>88</v>
      </c>
      <c r="K4138" t="s">
        <v>89</v>
      </c>
      <c r="L4138" t="s">
        <v>90</v>
      </c>
      <c r="M4138" t="s">
        <v>21</v>
      </c>
      <c r="N4138" s="3">
        <v>67.83</v>
      </c>
      <c r="O4138" s="3">
        <f>VLOOKUP(D4138,'[1]products table 🏷️'!$B$4:$G$34,6)</f>
        <v>67.83</v>
      </c>
    </row>
    <row r="4139" spans="2:15" x14ac:dyDescent="0.25">
      <c r="B4139">
        <v>4186</v>
      </c>
      <c r="C4139">
        <v>2</v>
      </c>
      <c r="D4139">
        <v>26</v>
      </c>
      <c r="E4139" s="10">
        <v>43910</v>
      </c>
      <c r="F4139">
        <v>1</v>
      </c>
      <c r="G4139" s="11">
        <v>549</v>
      </c>
      <c r="H4139" t="s">
        <v>58</v>
      </c>
      <c r="I4139" t="s">
        <v>59</v>
      </c>
      <c r="J4139" t="s">
        <v>91</v>
      </c>
      <c r="K4139" t="s">
        <v>92</v>
      </c>
      <c r="L4139" t="s">
        <v>90</v>
      </c>
      <c r="M4139" t="s">
        <v>21</v>
      </c>
      <c r="N4139" s="3">
        <v>307.44</v>
      </c>
      <c r="O4139" s="3">
        <f>VLOOKUP(D4139,'[1]products table 🏷️'!$B$4:$G$34,6)</f>
        <v>307.44</v>
      </c>
    </row>
    <row r="4140" spans="2:15" x14ac:dyDescent="0.25">
      <c r="B4140">
        <v>4187</v>
      </c>
      <c r="C4140">
        <v>2</v>
      </c>
      <c r="D4140">
        <v>30</v>
      </c>
      <c r="E4140" s="10">
        <v>44113</v>
      </c>
      <c r="F4140">
        <v>2</v>
      </c>
      <c r="G4140" s="11">
        <v>298</v>
      </c>
      <c r="H4140" t="s">
        <v>74</v>
      </c>
      <c r="I4140" t="s">
        <v>45</v>
      </c>
      <c r="J4140" t="s">
        <v>91</v>
      </c>
      <c r="K4140" t="s">
        <v>92</v>
      </c>
      <c r="L4140" t="s">
        <v>90</v>
      </c>
      <c r="M4140" t="s">
        <v>21</v>
      </c>
      <c r="N4140" s="3">
        <v>92.38</v>
      </c>
      <c r="O4140" s="3">
        <f>VLOOKUP(D4140,'[1]products table 🏷️'!$B$4:$G$34,6)</f>
        <v>92.38</v>
      </c>
    </row>
    <row r="4141" spans="2:15" x14ac:dyDescent="0.25">
      <c r="B4141">
        <v>4188</v>
      </c>
      <c r="C4141">
        <v>3</v>
      </c>
      <c r="D4141">
        <v>2</v>
      </c>
      <c r="E4141" s="10">
        <v>44106</v>
      </c>
      <c r="F4141">
        <v>2</v>
      </c>
      <c r="G4141" s="11">
        <v>1998</v>
      </c>
      <c r="H4141" t="s">
        <v>64</v>
      </c>
      <c r="I4141" t="s">
        <v>17</v>
      </c>
      <c r="J4141" t="s">
        <v>91</v>
      </c>
      <c r="K4141" t="s">
        <v>92</v>
      </c>
      <c r="L4141" t="s">
        <v>90</v>
      </c>
      <c r="M4141" t="s">
        <v>21</v>
      </c>
      <c r="N4141" s="3">
        <v>369.63</v>
      </c>
      <c r="O4141" s="3">
        <f>VLOOKUP(D4141,'[1]products table 🏷️'!$B$4:$G$34,6)</f>
        <v>369.63</v>
      </c>
    </row>
    <row r="4142" spans="2:15" x14ac:dyDescent="0.25">
      <c r="B4142">
        <v>4189</v>
      </c>
      <c r="C4142">
        <v>3</v>
      </c>
      <c r="D4142">
        <v>3</v>
      </c>
      <c r="E4142" s="10">
        <v>42832</v>
      </c>
      <c r="F4142">
        <v>6</v>
      </c>
      <c r="G4142" s="11">
        <v>4794</v>
      </c>
      <c r="H4142" t="s">
        <v>63</v>
      </c>
      <c r="I4142" t="s">
        <v>17</v>
      </c>
      <c r="J4142" t="s">
        <v>91</v>
      </c>
      <c r="K4142" t="s">
        <v>92</v>
      </c>
      <c r="L4142" t="s">
        <v>90</v>
      </c>
      <c r="M4142" t="s">
        <v>21</v>
      </c>
      <c r="N4142" s="3">
        <v>335.58</v>
      </c>
      <c r="O4142" s="3">
        <f>VLOOKUP(D4142,'[1]products table 🏷️'!$B$4:$G$34,6)</f>
        <v>335.58</v>
      </c>
    </row>
    <row r="4143" spans="2:15" x14ac:dyDescent="0.25">
      <c r="B4143">
        <v>4190</v>
      </c>
      <c r="C4143">
        <v>2</v>
      </c>
      <c r="D4143">
        <v>23</v>
      </c>
      <c r="E4143" s="10">
        <v>42895</v>
      </c>
      <c r="F4143">
        <v>4</v>
      </c>
      <c r="G4143" s="11">
        <v>1116</v>
      </c>
      <c r="H4143" t="s">
        <v>60</v>
      </c>
      <c r="I4143" t="s">
        <v>61</v>
      </c>
      <c r="J4143" t="s">
        <v>91</v>
      </c>
      <c r="K4143" t="s">
        <v>92</v>
      </c>
      <c r="L4143" t="s">
        <v>90</v>
      </c>
      <c r="M4143" t="s">
        <v>21</v>
      </c>
      <c r="N4143" s="3">
        <v>159.03</v>
      </c>
      <c r="O4143" s="3">
        <f>VLOOKUP(D4143,'[1]products table 🏷️'!$B$4:$G$34,6)</f>
        <v>159.03</v>
      </c>
    </row>
    <row r="4144" spans="2:15" x14ac:dyDescent="0.25">
      <c r="B4144">
        <v>4191</v>
      </c>
      <c r="C4144">
        <v>3</v>
      </c>
      <c r="D4144">
        <v>30</v>
      </c>
      <c r="E4144" s="10">
        <v>43672</v>
      </c>
      <c r="F4144">
        <v>1</v>
      </c>
      <c r="G4144" s="11">
        <v>149</v>
      </c>
      <c r="H4144" t="s">
        <v>74</v>
      </c>
      <c r="I4144" t="s">
        <v>45</v>
      </c>
      <c r="J4144" t="s">
        <v>91</v>
      </c>
      <c r="K4144" t="s">
        <v>92</v>
      </c>
      <c r="L4144" t="s">
        <v>90</v>
      </c>
      <c r="M4144" t="s">
        <v>21</v>
      </c>
      <c r="N4144" s="3">
        <v>92.38</v>
      </c>
      <c r="O4144" s="3">
        <f>VLOOKUP(D4144,'[1]products table 🏷️'!$B$4:$G$34,6)</f>
        <v>92.38</v>
      </c>
    </row>
    <row r="4145" spans="2:15" x14ac:dyDescent="0.25">
      <c r="B4145">
        <v>4192</v>
      </c>
      <c r="C4145">
        <v>3</v>
      </c>
      <c r="D4145">
        <v>1</v>
      </c>
      <c r="E4145" s="10">
        <v>43028</v>
      </c>
      <c r="F4145">
        <v>4</v>
      </c>
      <c r="G4145" s="11">
        <v>4396</v>
      </c>
      <c r="H4145" t="s">
        <v>27</v>
      </c>
      <c r="I4145" t="s">
        <v>17</v>
      </c>
      <c r="J4145" t="s">
        <v>91</v>
      </c>
      <c r="K4145" t="s">
        <v>92</v>
      </c>
      <c r="L4145" t="s">
        <v>90</v>
      </c>
      <c r="M4145" t="s">
        <v>21</v>
      </c>
      <c r="N4145" s="3">
        <v>549.5</v>
      </c>
      <c r="O4145" s="3">
        <f>VLOOKUP(D4145,'[1]products table 🏷️'!$B$4:$G$34,6)</f>
        <v>549.5</v>
      </c>
    </row>
    <row r="4146" spans="2:15" x14ac:dyDescent="0.25">
      <c r="B4146">
        <v>4193</v>
      </c>
      <c r="C4146">
        <v>2</v>
      </c>
      <c r="D4146">
        <v>6</v>
      </c>
      <c r="E4146" s="10">
        <v>43987</v>
      </c>
      <c r="F4146">
        <v>3</v>
      </c>
      <c r="G4146" s="11">
        <v>2997</v>
      </c>
      <c r="H4146" t="s">
        <v>80</v>
      </c>
      <c r="I4146" t="s">
        <v>17</v>
      </c>
      <c r="J4146" t="s">
        <v>91</v>
      </c>
      <c r="K4146" t="s">
        <v>92</v>
      </c>
      <c r="L4146" t="s">
        <v>90</v>
      </c>
      <c r="M4146" t="s">
        <v>21</v>
      </c>
      <c r="N4146" s="3">
        <v>529.47</v>
      </c>
      <c r="O4146" s="3">
        <f>VLOOKUP(D4146,'[1]products table 🏷️'!$B$4:$G$34,6)</f>
        <v>529.47</v>
      </c>
    </row>
    <row r="4147" spans="2:15" x14ac:dyDescent="0.25">
      <c r="B4147">
        <v>4194</v>
      </c>
      <c r="C4147">
        <v>1</v>
      </c>
      <c r="D4147">
        <v>14</v>
      </c>
      <c r="E4147" s="10">
        <v>43868</v>
      </c>
      <c r="F4147">
        <v>7</v>
      </c>
      <c r="G4147" s="11">
        <v>2303</v>
      </c>
      <c r="H4147" t="s">
        <v>75</v>
      </c>
      <c r="I4147" t="s">
        <v>23</v>
      </c>
      <c r="J4147" t="s">
        <v>88</v>
      </c>
      <c r="K4147" t="s">
        <v>89</v>
      </c>
      <c r="L4147" t="s">
        <v>90</v>
      </c>
      <c r="M4147" t="s">
        <v>21</v>
      </c>
      <c r="N4147" s="3">
        <v>78.959999999999994</v>
      </c>
      <c r="O4147" s="3">
        <f>VLOOKUP(D4147,'[1]products table 🏷️'!$B$4:$G$34,6)</f>
        <v>78.959999999999994</v>
      </c>
    </row>
    <row r="4148" spans="2:15" x14ac:dyDescent="0.25">
      <c r="B4148">
        <v>4195</v>
      </c>
      <c r="C4148">
        <v>1</v>
      </c>
      <c r="D4148">
        <v>25</v>
      </c>
      <c r="E4148" s="10">
        <v>42972</v>
      </c>
      <c r="F4148">
        <v>3</v>
      </c>
      <c r="G4148" s="11">
        <v>477</v>
      </c>
      <c r="H4148" t="s">
        <v>65</v>
      </c>
      <c r="I4148" t="s">
        <v>59</v>
      </c>
      <c r="J4148" t="s">
        <v>88</v>
      </c>
      <c r="K4148" t="s">
        <v>89</v>
      </c>
      <c r="L4148" t="s">
        <v>90</v>
      </c>
      <c r="M4148" t="s">
        <v>21</v>
      </c>
      <c r="N4148" s="3">
        <v>103.35</v>
      </c>
      <c r="O4148" s="3">
        <f>VLOOKUP(D4148,'[1]products table 🏷️'!$B$4:$G$34,6)</f>
        <v>103.35</v>
      </c>
    </row>
    <row r="4149" spans="2:15" x14ac:dyDescent="0.25">
      <c r="B4149">
        <v>4196</v>
      </c>
      <c r="C4149">
        <v>1</v>
      </c>
      <c r="D4149">
        <v>4</v>
      </c>
      <c r="E4149" s="10">
        <v>43910</v>
      </c>
      <c r="F4149">
        <v>4</v>
      </c>
      <c r="G4149" s="11">
        <v>1596</v>
      </c>
      <c r="H4149" t="s">
        <v>42</v>
      </c>
      <c r="I4149" t="s">
        <v>17</v>
      </c>
      <c r="J4149" t="s">
        <v>88</v>
      </c>
      <c r="K4149" t="s">
        <v>89</v>
      </c>
      <c r="L4149" t="s">
        <v>90</v>
      </c>
      <c r="M4149" t="s">
        <v>21</v>
      </c>
      <c r="N4149" s="3">
        <v>215.46</v>
      </c>
      <c r="O4149" s="3">
        <f>VLOOKUP(D4149,'[1]products table 🏷️'!$B$4:$G$34,6)</f>
        <v>215.46</v>
      </c>
    </row>
    <row r="4150" spans="2:15" x14ac:dyDescent="0.25">
      <c r="B4150">
        <v>4197</v>
      </c>
      <c r="C4150">
        <v>3</v>
      </c>
      <c r="D4150">
        <v>29</v>
      </c>
      <c r="E4150" s="10">
        <v>44176</v>
      </c>
      <c r="F4150">
        <v>3</v>
      </c>
      <c r="G4150" s="11">
        <v>537</v>
      </c>
      <c r="H4150" t="s">
        <v>44</v>
      </c>
      <c r="I4150" t="s">
        <v>45</v>
      </c>
      <c r="J4150" t="s">
        <v>91</v>
      </c>
      <c r="K4150" t="s">
        <v>92</v>
      </c>
      <c r="L4150" t="s">
        <v>90</v>
      </c>
      <c r="M4150" t="s">
        <v>21</v>
      </c>
      <c r="N4150" s="3">
        <v>112.77</v>
      </c>
      <c r="O4150" s="3">
        <f>VLOOKUP(D4150,'[1]products table 🏷️'!$B$4:$G$34,6)</f>
        <v>112.77</v>
      </c>
    </row>
    <row r="4151" spans="2:15" x14ac:dyDescent="0.25">
      <c r="B4151">
        <v>4198</v>
      </c>
      <c r="C4151">
        <v>1</v>
      </c>
      <c r="D4151">
        <v>6</v>
      </c>
      <c r="E4151" s="10">
        <v>43175</v>
      </c>
      <c r="F4151">
        <v>8</v>
      </c>
      <c r="G4151" s="11">
        <v>7992</v>
      </c>
      <c r="H4151" t="s">
        <v>80</v>
      </c>
      <c r="I4151" t="s">
        <v>17</v>
      </c>
      <c r="J4151" t="s">
        <v>88</v>
      </c>
      <c r="K4151" t="s">
        <v>89</v>
      </c>
      <c r="L4151" t="s">
        <v>90</v>
      </c>
      <c r="M4151" t="s">
        <v>21</v>
      </c>
      <c r="N4151" s="3">
        <v>529.47</v>
      </c>
      <c r="O4151" s="3">
        <f>VLOOKUP(D4151,'[1]products table 🏷️'!$B$4:$G$34,6)</f>
        <v>529.47</v>
      </c>
    </row>
    <row r="4152" spans="2:15" x14ac:dyDescent="0.25">
      <c r="B4152">
        <v>4199</v>
      </c>
      <c r="C4152">
        <v>3</v>
      </c>
      <c r="D4152">
        <v>11</v>
      </c>
      <c r="E4152" s="10">
        <v>42874</v>
      </c>
      <c r="F4152">
        <v>10</v>
      </c>
      <c r="G4152" s="11">
        <v>9990</v>
      </c>
      <c r="H4152" t="s">
        <v>22</v>
      </c>
      <c r="I4152" t="s">
        <v>23</v>
      </c>
      <c r="J4152" t="s">
        <v>91</v>
      </c>
      <c r="K4152" t="s">
        <v>91</v>
      </c>
      <c r="L4152" t="s">
        <v>90</v>
      </c>
      <c r="M4152" t="s">
        <v>21</v>
      </c>
      <c r="N4152" s="3">
        <v>159.84</v>
      </c>
      <c r="O4152" s="3">
        <f>VLOOKUP(D4152,'[1]products table 🏷️'!$B$4:$G$34,6)</f>
        <v>159.84</v>
      </c>
    </row>
    <row r="4153" spans="2:15" x14ac:dyDescent="0.25">
      <c r="B4153">
        <v>4200</v>
      </c>
      <c r="C4153">
        <v>1</v>
      </c>
      <c r="D4153">
        <v>30</v>
      </c>
      <c r="E4153" s="10">
        <v>43700</v>
      </c>
      <c r="F4153">
        <v>3</v>
      </c>
      <c r="G4153" s="11">
        <v>447</v>
      </c>
      <c r="H4153" t="s">
        <v>74</v>
      </c>
      <c r="I4153" t="s">
        <v>45</v>
      </c>
      <c r="J4153" t="s">
        <v>88</v>
      </c>
      <c r="K4153" t="s">
        <v>89</v>
      </c>
      <c r="L4153" t="s">
        <v>90</v>
      </c>
      <c r="M4153" t="s">
        <v>21</v>
      </c>
      <c r="N4153" s="3">
        <v>92.38</v>
      </c>
      <c r="O4153" s="3">
        <f>VLOOKUP(D4153,'[1]products table 🏷️'!$B$4:$G$34,6)</f>
        <v>92.38</v>
      </c>
    </row>
    <row r="4154" spans="2:15" x14ac:dyDescent="0.25">
      <c r="B4154">
        <v>4201</v>
      </c>
      <c r="C4154">
        <v>2</v>
      </c>
      <c r="D4154">
        <v>23</v>
      </c>
      <c r="E4154" s="10">
        <v>43000</v>
      </c>
      <c r="F4154">
        <v>3</v>
      </c>
      <c r="G4154" s="11">
        <v>837</v>
      </c>
      <c r="H4154" t="s">
        <v>60</v>
      </c>
      <c r="I4154" t="s">
        <v>61</v>
      </c>
      <c r="J4154" t="s">
        <v>91</v>
      </c>
      <c r="K4154" t="s">
        <v>92</v>
      </c>
      <c r="L4154" t="s">
        <v>90</v>
      </c>
      <c r="M4154" t="s">
        <v>21</v>
      </c>
      <c r="N4154" s="3">
        <v>159.03</v>
      </c>
      <c r="O4154" s="3">
        <f>VLOOKUP(D4154,'[1]products table 🏷️'!$B$4:$G$34,6)</f>
        <v>159.03</v>
      </c>
    </row>
    <row r="4155" spans="2:15" x14ac:dyDescent="0.25">
      <c r="B4155">
        <v>4202</v>
      </c>
      <c r="C4155">
        <v>3</v>
      </c>
      <c r="D4155">
        <v>1</v>
      </c>
      <c r="E4155" s="10">
        <v>42769</v>
      </c>
      <c r="F4155">
        <v>1</v>
      </c>
      <c r="G4155" s="11">
        <v>1099</v>
      </c>
      <c r="H4155" t="s">
        <v>27</v>
      </c>
      <c r="I4155" t="s">
        <v>17</v>
      </c>
      <c r="J4155" t="s">
        <v>91</v>
      </c>
      <c r="K4155" t="s">
        <v>92</v>
      </c>
      <c r="L4155" t="s">
        <v>90</v>
      </c>
      <c r="M4155" t="s">
        <v>21</v>
      </c>
      <c r="N4155" s="3">
        <v>549.5</v>
      </c>
      <c r="O4155" s="3">
        <f>VLOOKUP(D4155,'[1]products table 🏷️'!$B$4:$G$34,6)</f>
        <v>549.5</v>
      </c>
    </row>
    <row r="4156" spans="2:15" x14ac:dyDescent="0.25">
      <c r="B4156">
        <v>4203</v>
      </c>
      <c r="C4156">
        <v>2</v>
      </c>
      <c r="D4156">
        <v>21</v>
      </c>
      <c r="E4156" s="10">
        <v>44246</v>
      </c>
      <c r="F4156">
        <v>7</v>
      </c>
      <c r="G4156" s="11">
        <v>4893</v>
      </c>
      <c r="H4156" t="s">
        <v>69</v>
      </c>
      <c r="I4156" t="s">
        <v>32</v>
      </c>
      <c r="J4156" t="s">
        <v>91</v>
      </c>
      <c r="K4156" t="s">
        <v>92</v>
      </c>
      <c r="L4156" t="s">
        <v>90</v>
      </c>
      <c r="M4156" t="s">
        <v>21</v>
      </c>
      <c r="N4156" s="3">
        <v>125.82</v>
      </c>
      <c r="O4156" s="3">
        <f>VLOOKUP(D4156,'[1]products table 🏷️'!$B$4:$G$34,6)</f>
        <v>125.82</v>
      </c>
    </row>
    <row r="4157" spans="2:15" x14ac:dyDescent="0.25">
      <c r="B4157">
        <v>4204</v>
      </c>
      <c r="C4157">
        <v>3</v>
      </c>
      <c r="D4157">
        <v>7</v>
      </c>
      <c r="E4157" s="10">
        <v>43819</v>
      </c>
      <c r="F4157">
        <v>1</v>
      </c>
      <c r="G4157" s="11">
        <v>799</v>
      </c>
      <c r="H4157" t="s">
        <v>16</v>
      </c>
      <c r="I4157" t="s">
        <v>17</v>
      </c>
      <c r="J4157" t="s">
        <v>91</v>
      </c>
      <c r="K4157" t="s">
        <v>92</v>
      </c>
      <c r="L4157" t="s">
        <v>90</v>
      </c>
      <c r="M4157" t="s">
        <v>21</v>
      </c>
      <c r="N4157" s="3">
        <v>303.62</v>
      </c>
      <c r="O4157" s="3">
        <f>VLOOKUP(D4157,'[1]products table 🏷️'!$B$4:$G$34,6)</f>
        <v>303.62</v>
      </c>
    </row>
    <row r="4158" spans="2:15" x14ac:dyDescent="0.25">
      <c r="B4158">
        <v>4205</v>
      </c>
      <c r="C4158">
        <v>3</v>
      </c>
      <c r="D4158">
        <v>15</v>
      </c>
      <c r="E4158" s="10">
        <v>43224</v>
      </c>
      <c r="F4158">
        <v>6</v>
      </c>
      <c r="G4158" s="11">
        <v>2394</v>
      </c>
      <c r="H4158" t="s">
        <v>66</v>
      </c>
      <c r="I4158" t="s">
        <v>23</v>
      </c>
      <c r="J4158" t="s">
        <v>91</v>
      </c>
      <c r="K4158" t="s">
        <v>92</v>
      </c>
      <c r="L4158" t="s">
        <v>90</v>
      </c>
      <c r="M4158" t="s">
        <v>21</v>
      </c>
      <c r="N4158" s="3">
        <v>67.83</v>
      </c>
      <c r="O4158" s="3">
        <f>VLOOKUP(D4158,'[1]products table 🏷️'!$B$4:$G$34,6)</f>
        <v>67.83</v>
      </c>
    </row>
    <row r="4159" spans="2:15" x14ac:dyDescent="0.25">
      <c r="B4159">
        <v>4206</v>
      </c>
      <c r="C4159">
        <v>1</v>
      </c>
      <c r="D4159">
        <v>29</v>
      </c>
      <c r="E4159" s="10">
        <v>44050</v>
      </c>
      <c r="F4159">
        <v>3</v>
      </c>
      <c r="G4159" s="11">
        <v>537</v>
      </c>
      <c r="H4159" t="s">
        <v>44</v>
      </c>
      <c r="I4159" t="s">
        <v>45</v>
      </c>
      <c r="J4159" t="s">
        <v>88</v>
      </c>
      <c r="K4159" t="s">
        <v>89</v>
      </c>
      <c r="L4159" t="s">
        <v>90</v>
      </c>
      <c r="M4159" t="s">
        <v>21</v>
      </c>
      <c r="N4159" s="3">
        <v>112.77</v>
      </c>
      <c r="O4159" s="3">
        <f>VLOOKUP(D4159,'[1]products table 🏷️'!$B$4:$G$34,6)</f>
        <v>112.77</v>
      </c>
    </row>
    <row r="4160" spans="2:15" x14ac:dyDescent="0.25">
      <c r="B4160">
        <v>4207</v>
      </c>
      <c r="C4160">
        <v>2</v>
      </c>
      <c r="D4160">
        <v>20</v>
      </c>
      <c r="E4160" s="10">
        <v>42951</v>
      </c>
      <c r="F4160">
        <v>8</v>
      </c>
      <c r="G4160" s="11">
        <v>47992</v>
      </c>
      <c r="H4160" t="s">
        <v>49</v>
      </c>
      <c r="I4160" t="s">
        <v>32</v>
      </c>
      <c r="J4160" t="s">
        <v>91</v>
      </c>
      <c r="K4160" t="s">
        <v>92</v>
      </c>
      <c r="L4160" t="s">
        <v>90</v>
      </c>
      <c r="M4160" t="s">
        <v>21</v>
      </c>
      <c r="N4160" s="3">
        <v>899.85</v>
      </c>
      <c r="O4160" s="3">
        <f>VLOOKUP(D4160,'[1]products table 🏷️'!$B$4:$G$34,6)</f>
        <v>899.85</v>
      </c>
    </row>
    <row r="4161" spans="2:15" x14ac:dyDescent="0.25">
      <c r="B4161">
        <v>4208</v>
      </c>
      <c r="C4161">
        <v>1</v>
      </c>
      <c r="D4161">
        <v>26</v>
      </c>
      <c r="E4161" s="10">
        <v>44288</v>
      </c>
      <c r="F4161">
        <v>9</v>
      </c>
      <c r="G4161" s="11">
        <v>4941</v>
      </c>
      <c r="H4161" t="s">
        <v>58</v>
      </c>
      <c r="I4161" t="s">
        <v>59</v>
      </c>
      <c r="J4161" t="s">
        <v>88</v>
      </c>
      <c r="K4161" t="s">
        <v>89</v>
      </c>
      <c r="L4161" t="s">
        <v>90</v>
      </c>
      <c r="M4161" t="s">
        <v>21</v>
      </c>
      <c r="N4161" s="3">
        <v>307.44</v>
      </c>
      <c r="O4161" s="3">
        <f>VLOOKUP(D4161,'[1]products table 🏷️'!$B$4:$G$34,6)</f>
        <v>307.44</v>
      </c>
    </row>
    <row r="4162" spans="2:15" x14ac:dyDescent="0.25">
      <c r="B4162">
        <v>4209</v>
      </c>
      <c r="C4162">
        <v>3</v>
      </c>
      <c r="D4162">
        <v>25</v>
      </c>
      <c r="E4162" s="10">
        <v>44365</v>
      </c>
      <c r="F4162">
        <v>1</v>
      </c>
      <c r="G4162" s="11">
        <v>159</v>
      </c>
      <c r="H4162" t="s">
        <v>65</v>
      </c>
      <c r="I4162" t="s">
        <v>59</v>
      </c>
      <c r="J4162" t="s">
        <v>91</v>
      </c>
      <c r="K4162" t="s">
        <v>92</v>
      </c>
      <c r="L4162" t="s">
        <v>90</v>
      </c>
      <c r="M4162" t="s">
        <v>21</v>
      </c>
      <c r="N4162" s="3">
        <v>103.35</v>
      </c>
      <c r="O4162" s="3">
        <f>VLOOKUP(D4162,'[1]products table 🏷️'!$B$4:$G$34,6)</f>
        <v>103.35</v>
      </c>
    </row>
    <row r="4163" spans="2:15" x14ac:dyDescent="0.25">
      <c r="B4163">
        <v>4210</v>
      </c>
      <c r="C4163">
        <v>3</v>
      </c>
      <c r="D4163">
        <v>22</v>
      </c>
      <c r="E4163" s="10">
        <v>43378</v>
      </c>
      <c r="F4163">
        <v>2</v>
      </c>
      <c r="G4163" s="11">
        <v>798</v>
      </c>
      <c r="H4163" t="s">
        <v>68</v>
      </c>
      <c r="I4163" t="s">
        <v>61</v>
      </c>
      <c r="J4163" t="s">
        <v>91</v>
      </c>
      <c r="K4163" t="s">
        <v>92</v>
      </c>
      <c r="L4163" t="s">
        <v>90</v>
      </c>
      <c r="M4163" t="s">
        <v>21</v>
      </c>
      <c r="N4163" s="3">
        <v>251.37</v>
      </c>
      <c r="O4163" s="3">
        <f>VLOOKUP(D4163,'[1]products table 🏷️'!$B$4:$G$34,6)</f>
        <v>251.37</v>
      </c>
    </row>
    <row r="4164" spans="2:15" x14ac:dyDescent="0.25">
      <c r="B4164">
        <v>4211</v>
      </c>
      <c r="C4164">
        <v>1</v>
      </c>
      <c r="D4164">
        <v>19</v>
      </c>
      <c r="E4164" s="10">
        <v>44176</v>
      </c>
      <c r="F4164">
        <v>8</v>
      </c>
      <c r="G4164" s="11">
        <v>10392</v>
      </c>
      <c r="H4164" t="s">
        <v>31</v>
      </c>
      <c r="I4164" t="s">
        <v>32</v>
      </c>
      <c r="J4164" t="s">
        <v>88</v>
      </c>
      <c r="K4164" t="s">
        <v>89</v>
      </c>
      <c r="L4164" t="s">
        <v>90</v>
      </c>
      <c r="M4164" t="s">
        <v>21</v>
      </c>
      <c r="N4164" s="3">
        <v>285.77999999999997</v>
      </c>
      <c r="O4164" s="3">
        <f>VLOOKUP(D4164,'[1]products table 🏷️'!$B$4:$G$34,6)</f>
        <v>285.77999999999997</v>
      </c>
    </row>
    <row r="4165" spans="2:15" x14ac:dyDescent="0.25">
      <c r="B4165">
        <v>4212</v>
      </c>
      <c r="C4165">
        <v>3</v>
      </c>
      <c r="D4165">
        <v>22</v>
      </c>
      <c r="E4165" s="10">
        <v>43917</v>
      </c>
      <c r="F4165">
        <v>7</v>
      </c>
      <c r="G4165" s="11">
        <v>2793</v>
      </c>
      <c r="H4165" t="s">
        <v>68</v>
      </c>
      <c r="I4165" t="s">
        <v>61</v>
      </c>
      <c r="J4165" t="s">
        <v>91</v>
      </c>
      <c r="K4165" t="s">
        <v>92</v>
      </c>
      <c r="L4165" t="s">
        <v>90</v>
      </c>
      <c r="M4165" t="s">
        <v>21</v>
      </c>
      <c r="N4165" s="3">
        <v>251.37</v>
      </c>
      <c r="O4165" s="3">
        <f>VLOOKUP(D4165,'[1]products table 🏷️'!$B$4:$G$34,6)</f>
        <v>251.37</v>
      </c>
    </row>
    <row r="4166" spans="2:15" x14ac:dyDescent="0.25">
      <c r="B4166">
        <v>4213</v>
      </c>
      <c r="C4166">
        <v>3</v>
      </c>
      <c r="D4166">
        <v>21</v>
      </c>
      <c r="E4166" s="10">
        <v>43329</v>
      </c>
      <c r="F4166">
        <v>1</v>
      </c>
      <c r="G4166" s="11">
        <v>699</v>
      </c>
      <c r="H4166" t="s">
        <v>69</v>
      </c>
      <c r="I4166" t="s">
        <v>32</v>
      </c>
      <c r="J4166" t="s">
        <v>91</v>
      </c>
      <c r="K4166" t="s">
        <v>92</v>
      </c>
      <c r="L4166" t="s">
        <v>90</v>
      </c>
      <c r="M4166" t="s">
        <v>21</v>
      </c>
      <c r="N4166" s="3">
        <v>125.82</v>
      </c>
      <c r="O4166" s="3">
        <f>VLOOKUP(D4166,'[1]products table 🏷️'!$B$4:$G$34,6)</f>
        <v>125.82</v>
      </c>
    </row>
    <row r="4167" spans="2:15" x14ac:dyDescent="0.25">
      <c r="B4167">
        <v>4214</v>
      </c>
      <c r="C4167">
        <v>2</v>
      </c>
      <c r="D4167">
        <v>1</v>
      </c>
      <c r="E4167" s="10">
        <v>43329</v>
      </c>
      <c r="F4167">
        <v>1</v>
      </c>
      <c r="G4167" s="11">
        <v>1099</v>
      </c>
      <c r="H4167" t="s">
        <v>27</v>
      </c>
      <c r="I4167" t="s">
        <v>17</v>
      </c>
      <c r="J4167" t="s">
        <v>91</v>
      </c>
      <c r="K4167" t="s">
        <v>92</v>
      </c>
      <c r="L4167" t="s">
        <v>90</v>
      </c>
      <c r="M4167" t="s">
        <v>21</v>
      </c>
      <c r="N4167" s="3">
        <v>549.5</v>
      </c>
      <c r="O4167" s="3">
        <f>VLOOKUP(D4167,'[1]products table 🏷️'!$B$4:$G$34,6)</f>
        <v>549.5</v>
      </c>
    </row>
    <row r="4168" spans="2:15" x14ac:dyDescent="0.25">
      <c r="B4168">
        <v>4215</v>
      </c>
      <c r="C4168">
        <v>2</v>
      </c>
      <c r="D4168">
        <v>8</v>
      </c>
      <c r="E4168" s="10">
        <v>43196</v>
      </c>
      <c r="F4168">
        <v>5</v>
      </c>
      <c r="G4168" s="11">
        <v>5495</v>
      </c>
      <c r="H4168" t="s">
        <v>35</v>
      </c>
      <c r="I4168" t="s">
        <v>17</v>
      </c>
      <c r="J4168" t="s">
        <v>91</v>
      </c>
      <c r="K4168" t="s">
        <v>92</v>
      </c>
      <c r="L4168" t="s">
        <v>90</v>
      </c>
      <c r="M4168" t="s">
        <v>21</v>
      </c>
      <c r="N4168" s="3">
        <v>472.57</v>
      </c>
      <c r="O4168" s="3">
        <f>VLOOKUP(D4168,'[1]products table 🏷️'!$B$4:$G$34,6)</f>
        <v>472.57</v>
      </c>
    </row>
    <row r="4169" spans="2:15" x14ac:dyDescent="0.25">
      <c r="B4169">
        <v>4216</v>
      </c>
      <c r="C4169">
        <v>2</v>
      </c>
      <c r="D4169">
        <v>24</v>
      </c>
      <c r="E4169" s="10">
        <v>43084</v>
      </c>
      <c r="F4169">
        <v>9</v>
      </c>
      <c r="G4169" s="11">
        <v>2241</v>
      </c>
      <c r="H4169" t="s">
        <v>67</v>
      </c>
      <c r="I4169" t="s">
        <v>59</v>
      </c>
      <c r="J4169" t="s">
        <v>91</v>
      </c>
      <c r="K4169" t="s">
        <v>92</v>
      </c>
      <c r="L4169" t="s">
        <v>90</v>
      </c>
      <c r="M4169" t="s">
        <v>21</v>
      </c>
      <c r="N4169" s="3">
        <v>141.93</v>
      </c>
      <c r="O4169" s="3">
        <f>VLOOKUP(D4169,'[1]products table 🏷️'!$B$4:$G$34,6)</f>
        <v>141.93</v>
      </c>
    </row>
    <row r="4170" spans="2:15" x14ac:dyDescent="0.25">
      <c r="B4170">
        <v>4217</v>
      </c>
      <c r="C4170">
        <v>3</v>
      </c>
      <c r="D4170">
        <v>25</v>
      </c>
      <c r="E4170" s="10">
        <v>43182</v>
      </c>
      <c r="F4170">
        <v>6</v>
      </c>
      <c r="G4170" s="11">
        <v>954</v>
      </c>
      <c r="H4170" t="s">
        <v>65</v>
      </c>
      <c r="I4170" t="s">
        <v>59</v>
      </c>
      <c r="J4170" t="s">
        <v>91</v>
      </c>
      <c r="K4170" t="s">
        <v>92</v>
      </c>
      <c r="L4170" t="s">
        <v>90</v>
      </c>
      <c r="M4170" t="s">
        <v>21</v>
      </c>
      <c r="N4170" s="3">
        <v>103.35</v>
      </c>
      <c r="O4170" s="3">
        <f>VLOOKUP(D4170,'[1]products table 🏷️'!$B$4:$G$34,6)</f>
        <v>103.35</v>
      </c>
    </row>
    <row r="4171" spans="2:15" x14ac:dyDescent="0.25">
      <c r="B4171">
        <v>4218</v>
      </c>
      <c r="C4171">
        <v>3</v>
      </c>
      <c r="D4171">
        <v>16</v>
      </c>
      <c r="E4171" s="10">
        <v>43910</v>
      </c>
      <c r="F4171">
        <v>7</v>
      </c>
      <c r="G4171" s="11">
        <v>16793</v>
      </c>
      <c r="H4171" t="s">
        <v>54</v>
      </c>
      <c r="I4171" t="s">
        <v>38</v>
      </c>
      <c r="J4171" t="s">
        <v>91</v>
      </c>
      <c r="K4171" t="s">
        <v>92</v>
      </c>
      <c r="L4171" t="s">
        <v>90</v>
      </c>
      <c r="M4171" t="s">
        <v>21</v>
      </c>
      <c r="N4171" s="3">
        <v>551.77</v>
      </c>
      <c r="O4171" s="3">
        <f>VLOOKUP(D4171,'[1]products table 🏷️'!$B$4:$G$34,6)</f>
        <v>551.77</v>
      </c>
    </row>
    <row r="4172" spans="2:15" x14ac:dyDescent="0.25">
      <c r="B4172">
        <v>4219</v>
      </c>
      <c r="C4172">
        <v>1</v>
      </c>
      <c r="D4172">
        <v>7</v>
      </c>
      <c r="E4172" s="10">
        <v>44197</v>
      </c>
      <c r="F4172">
        <v>8</v>
      </c>
      <c r="G4172" s="11">
        <v>6392</v>
      </c>
      <c r="H4172" t="s">
        <v>16</v>
      </c>
      <c r="I4172" t="s">
        <v>17</v>
      </c>
      <c r="J4172" t="s">
        <v>88</v>
      </c>
      <c r="K4172" t="s">
        <v>89</v>
      </c>
      <c r="L4172" t="s">
        <v>90</v>
      </c>
      <c r="M4172" t="s">
        <v>21</v>
      </c>
      <c r="N4172" s="3">
        <v>303.62</v>
      </c>
      <c r="O4172" s="3">
        <f>VLOOKUP(D4172,'[1]products table 🏷️'!$B$4:$G$34,6)</f>
        <v>303.62</v>
      </c>
    </row>
    <row r="4173" spans="2:15" x14ac:dyDescent="0.25">
      <c r="B4173">
        <v>4220</v>
      </c>
      <c r="C4173">
        <v>2</v>
      </c>
      <c r="D4173">
        <v>10</v>
      </c>
      <c r="E4173" s="10">
        <v>42993</v>
      </c>
      <c r="F4173">
        <v>4</v>
      </c>
      <c r="G4173" s="11">
        <v>2796</v>
      </c>
      <c r="H4173" t="s">
        <v>40</v>
      </c>
      <c r="I4173" t="s">
        <v>17</v>
      </c>
      <c r="J4173" t="s">
        <v>91</v>
      </c>
      <c r="K4173" t="s">
        <v>92</v>
      </c>
      <c r="L4173" t="s">
        <v>90</v>
      </c>
      <c r="M4173" t="s">
        <v>21</v>
      </c>
      <c r="N4173" s="3">
        <v>272.61</v>
      </c>
      <c r="O4173" s="3">
        <f>VLOOKUP(D4173,'[1]products table 🏷️'!$B$4:$G$34,6)</f>
        <v>272.61</v>
      </c>
    </row>
    <row r="4174" spans="2:15" x14ac:dyDescent="0.25">
      <c r="B4174">
        <v>4221</v>
      </c>
      <c r="C4174">
        <v>1</v>
      </c>
      <c r="D4174">
        <v>7</v>
      </c>
      <c r="E4174" s="10">
        <v>44078</v>
      </c>
      <c r="F4174">
        <v>8</v>
      </c>
      <c r="G4174" s="11">
        <v>6392</v>
      </c>
      <c r="H4174" t="s">
        <v>16</v>
      </c>
      <c r="I4174" t="s">
        <v>17</v>
      </c>
      <c r="J4174" t="s">
        <v>88</v>
      </c>
      <c r="K4174" t="s">
        <v>89</v>
      </c>
      <c r="L4174" t="s">
        <v>90</v>
      </c>
      <c r="M4174" t="s">
        <v>21</v>
      </c>
      <c r="N4174" s="3">
        <v>303.62</v>
      </c>
      <c r="O4174" s="3">
        <f>VLOOKUP(D4174,'[1]products table 🏷️'!$B$4:$G$34,6)</f>
        <v>303.62</v>
      </c>
    </row>
    <row r="4175" spans="2:15" x14ac:dyDescent="0.25">
      <c r="B4175">
        <v>4222</v>
      </c>
      <c r="C4175">
        <v>3</v>
      </c>
      <c r="D4175">
        <v>7</v>
      </c>
      <c r="E4175" s="10">
        <v>43931</v>
      </c>
      <c r="F4175">
        <v>10</v>
      </c>
      <c r="G4175" s="11">
        <v>7990</v>
      </c>
      <c r="H4175" t="s">
        <v>16</v>
      </c>
      <c r="I4175" t="s">
        <v>17</v>
      </c>
      <c r="J4175" t="s">
        <v>91</v>
      </c>
      <c r="K4175" t="s">
        <v>92</v>
      </c>
      <c r="L4175" t="s">
        <v>90</v>
      </c>
      <c r="M4175" t="s">
        <v>21</v>
      </c>
      <c r="N4175" s="3">
        <v>303.62</v>
      </c>
      <c r="O4175" s="3">
        <f>VLOOKUP(D4175,'[1]products table 🏷️'!$B$4:$G$34,6)</f>
        <v>303.62</v>
      </c>
    </row>
    <row r="4176" spans="2:15" x14ac:dyDescent="0.25">
      <c r="B4176">
        <v>4223</v>
      </c>
      <c r="C4176">
        <v>1</v>
      </c>
      <c r="D4176">
        <v>25</v>
      </c>
      <c r="E4176" s="10">
        <v>42776</v>
      </c>
      <c r="F4176">
        <v>4</v>
      </c>
      <c r="G4176" s="11">
        <v>636</v>
      </c>
      <c r="H4176" t="s">
        <v>65</v>
      </c>
      <c r="I4176" t="s">
        <v>59</v>
      </c>
      <c r="J4176" t="s">
        <v>88</v>
      </c>
      <c r="K4176" t="s">
        <v>89</v>
      </c>
      <c r="L4176" t="s">
        <v>90</v>
      </c>
      <c r="M4176" t="s">
        <v>21</v>
      </c>
      <c r="N4176" s="3">
        <v>103.35</v>
      </c>
      <c r="O4176" s="3">
        <f>VLOOKUP(D4176,'[1]products table 🏷️'!$B$4:$G$34,6)</f>
        <v>103.35</v>
      </c>
    </row>
    <row r="4177" spans="2:15" x14ac:dyDescent="0.25">
      <c r="B4177">
        <v>4224</v>
      </c>
      <c r="C4177">
        <v>2</v>
      </c>
      <c r="D4177">
        <v>27</v>
      </c>
      <c r="E4177" s="10">
        <v>44344</v>
      </c>
      <c r="F4177">
        <v>7</v>
      </c>
      <c r="G4177" s="11">
        <v>693</v>
      </c>
      <c r="H4177" t="s">
        <v>70</v>
      </c>
      <c r="I4177" t="s">
        <v>71</v>
      </c>
      <c r="J4177" t="s">
        <v>91</v>
      </c>
      <c r="K4177" t="s">
        <v>92</v>
      </c>
      <c r="L4177" t="s">
        <v>90</v>
      </c>
      <c r="M4177" t="s">
        <v>21</v>
      </c>
      <c r="N4177" s="3">
        <v>55.44</v>
      </c>
      <c r="O4177" s="3">
        <f>VLOOKUP(D4177,'[1]products table 🏷️'!$B$4:$G$34,6)</f>
        <v>55.44</v>
      </c>
    </row>
    <row r="4178" spans="2:15" x14ac:dyDescent="0.25">
      <c r="B4178">
        <v>4225</v>
      </c>
      <c r="C4178">
        <v>3</v>
      </c>
      <c r="D4178">
        <v>7</v>
      </c>
      <c r="E4178" s="10">
        <v>43721</v>
      </c>
      <c r="F4178">
        <v>2</v>
      </c>
      <c r="G4178" s="11">
        <v>1598</v>
      </c>
      <c r="H4178" t="s">
        <v>16</v>
      </c>
      <c r="I4178" t="s">
        <v>17</v>
      </c>
      <c r="J4178" t="s">
        <v>91</v>
      </c>
      <c r="K4178" t="s">
        <v>92</v>
      </c>
      <c r="L4178" t="s">
        <v>90</v>
      </c>
      <c r="M4178" t="s">
        <v>21</v>
      </c>
      <c r="N4178" s="3">
        <v>303.62</v>
      </c>
      <c r="O4178" s="3">
        <f>VLOOKUP(D4178,'[1]products table 🏷️'!$B$4:$G$34,6)</f>
        <v>303.62</v>
      </c>
    </row>
    <row r="4179" spans="2:15" x14ac:dyDescent="0.25">
      <c r="B4179">
        <v>4226</v>
      </c>
      <c r="C4179">
        <v>1</v>
      </c>
      <c r="D4179">
        <v>11</v>
      </c>
      <c r="E4179" s="10">
        <v>42909</v>
      </c>
      <c r="F4179">
        <v>2</v>
      </c>
      <c r="G4179" s="11">
        <v>1998</v>
      </c>
      <c r="H4179" t="s">
        <v>22</v>
      </c>
      <c r="I4179" t="s">
        <v>23</v>
      </c>
      <c r="J4179" t="s">
        <v>88</v>
      </c>
      <c r="K4179" t="s">
        <v>88</v>
      </c>
      <c r="L4179" t="s">
        <v>90</v>
      </c>
      <c r="M4179" t="s">
        <v>21</v>
      </c>
      <c r="N4179" s="3">
        <v>159.84</v>
      </c>
      <c r="O4179" s="3">
        <f>VLOOKUP(D4179,'[1]products table 🏷️'!$B$4:$G$34,6)</f>
        <v>159.84</v>
      </c>
    </row>
    <row r="4180" spans="2:15" x14ac:dyDescent="0.25">
      <c r="B4180">
        <v>4227</v>
      </c>
      <c r="C4180">
        <v>3</v>
      </c>
      <c r="D4180">
        <v>21</v>
      </c>
      <c r="E4180" s="10">
        <v>43623</v>
      </c>
      <c r="F4180">
        <v>9</v>
      </c>
      <c r="G4180" s="11">
        <v>6291</v>
      </c>
      <c r="H4180" t="s">
        <v>69</v>
      </c>
      <c r="I4180" t="s">
        <v>32</v>
      </c>
      <c r="J4180" t="s">
        <v>91</v>
      </c>
      <c r="K4180" t="s">
        <v>92</v>
      </c>
      <c r="L4180" t="s">
        <v>90</v>
      </c>
      <c r="M4180" t="s">
        <v>21</v>
      </c>
      <c r="N4180" s="3">
        <v>125.82</v>
      </c>
      <c r="O4180" s="3">
        <f>VLOOKUP(D4180,'[1]products table 🏷️'!$B$4:$G$34,6)</f>
        <v>125.82</v>
      </c>
    </row>
    <row r="4181" spans="2:15" x14ac:dyDescent="0.25">
      <c r="B4181">
        <v>4228</v>
      </c>
      <c r="C4181">
        <v>1</v>
      </c>
      <c r="D4181">
        <v>26</v>
      </c>
      <c r="E4181" s="10">
        <v>44295</v>
      </c>
      <c r="F4181">
        <v>6</v>
      </c>
      <c r="G4181" s="11">
        <v>3294</v>
      </c>
      <c r="H4181" t="s">
        <v>58</v>
      </c>
      <c r="I4181" t="s">
        <v>59</v>
      </c>
      <c r="J4181" t="s">
        <v>88</v>
      </c>
      <c r="K4181" t="s">
        <v>89</v>
      </c>
      <c r="L4181" t="s">
        <v>90</v>
      </c>
      <c r="M4181" t="s">
        <v>21</v>
      </c>
      <c r="N4181" s="3">
        <v>307.44</v>
      </c>
      <c r="O4181" s="3">
        <f>VLOOKUP(D4181,'[1]products table 🏷️'!$B$4:$G$34,6)</f>
        <v>307.44</v>
      </c>
    </row>
    <row r="4182" spans="2:15" x14ac:dyDescent="0.25">
      <c r="B4182">
        <v>4229</v>
      </c>
      <c r="C4182">
        <v>3</v>
      </c>
      <c r="D4182">
        <v>30</v>
      </c>
      <c r="E4182" s="10">
        <v>43567</v>
      </c>
      <c r="F4182">
        <v>4</v>
      </c>
      <c r="G4182" s="11">
        <v>596</v>
      </c>
      <c r="H4182" t="s">
        <v>74</v>
      </c>
      <c r="I4182" t="s">
        <v>45</v>
      </c>
      <c r="J4182" t="s">
        <v>91</v>
      </c>
      <c r="K4182" t="s">
        <v>92</v>
      </c>
      <c r="L4182" t="s">
        <v>90</v>
      </c>
      <c r="M4182" t="s">
        <v>21</v>
      </c>
      <c r="N4182" s="3">
        <v>92.38</v>
      </c>
      <c r="O4182" s="3">
        <f>VLOOKUP(D4182,'[1]products table 🏷️'!$B$4:$G$34,6)</f>
        <v>92.38</v>
      </c>
    </row>
    <row r="4183" spans="2:15" x14ac:dyDescent="0.25">
      <c r="B4183">
        <v>4230</v>
      </c>
      <c r="C4183">
        <v>3</v>
      </c>
      <c r="D4183">
        <v>26</v>
      </c>
      <c r="E4183" s="10">
        <v>43966</v>
      </c>
      <c r="F4183">
        <v>8</v>
      </c>
      <c r="G4183" s="11">
        <v>4392</v>
      </c>
      <c r="H4183" t="s">
        <v>58</v>
      </c>
      <c r="I4183" t="s">
        <v>59</v>
      </c>
      <c r="J4183" t="s">
        <v>91</v>
      </c>
      <c r="K4183" t="s">
        <v>92</v>
      </c>
      <c r="L4183" t="s">
        <v>90</v>
      </c>
      <c r="M4183" t="s">
        <v>21</v>
      </c>
      <c r="N4183" s="3">
        <v>307.44</v>
      </c>
      <c r="O4183" s="3">
        <f>VLOOKUP(D4183,'[1]products table 🏷️'!$B$4:$G$34,6)</f>
        <v>307.44</v>
      </c>
    </row>
    <row r="4184" spans="2:15" x14ac:dyDescent="0.25">
      <c r="B4184">
        <v>4231</v>
      </c>
      <c r="C4184">
        <v>1</v>
      </c>
      <c r="D4184">
        <v>27</v>
      </c>
      <c r="E4184" s="10">
        <v>43959</v>
      </c>
      <c r="F4184">
        <v>10</v>
      </c>
      <c r="G4184" s="11">
        <v>990</v>
      </c>
      <c r="H4184" t="s">
        <v>70</v>
      </c>
      <c r="I4184" t="s">
        <v>71</v>
      </c>
      <c r="J4184" t="s">
        <v>88</v>
      </c>
      <c r="K4184" t="s">
        <v>89</v>
      </c>
      <c r="L4184" t="s">
        <v>90</v>
      </c>
      <c r="M4184" t="s">
        <v>21</v>
      </c>
      <c r="N4184" s="3">
        <v>55.44</v>
      </c>
      <c r="O4184" s="3">
        <f>VLOOKUP(D4184,'[1]products table 🏷️'!$B$4:$G$34,6)</f>
        <v>55.44</v>
      </c>
    </row>
    <row r="4185" spans="2:15" x14ac:dyDescent="0.25">
      <c r="B4185">
        <v>4232</v>
      </c>
      <c r="C4185">
        <v>3</v>
      </c>
      <c r="D4185">
        <v>20</v>
      </c>
      <c r="E4185" s="10">
        <v>43847</v>
      </c>
      <c r="F4185">
        <v>6</v>
      </c>
      <c r="G4185" s="11">
        <v>35994</v>
      </c>
      <c r="H4185" t="s">
        <v>49</v>
      </c>
      <c r="I4185" t="s">
        <v>32</v>
      </c>
      <c r="J4185" t="s">
        <v>91</v>
      </c>
      <c r="K4185" t="s">
        <v>92</v>
      </c>
      <c r="L4185" t="s">
        <v>90</v>
      </c>
      <c r="M4185" t="s">
        <v>21</v>
      </c>
      <c r="N4185" s="3">
        <v>899.85</v>
      </c>
      <c r="O4185" s="3">
        <f>VLOOKUP(D4185,'[1]products table 🏷️'!$B$4:$G$34,6)</f>
        <v>899.85</v>
      </c>
    </row>
    <row r="4186" spans="2:15" x14ac:dyDescent="0.25">
      <c r="B4186">
        <v>4233</v>
      </c>
      <c r="C4186">
        <v>3</v>
      </c>
      <c r="D4186">
        <v>20</v>
      </c>
      <c r="E4186" s="10">
        <v>42986</v>
      </c>
      <c r="F4186">
        <v>2</v>
      </c>
      <c r="G4186" s="11">
        <v>11998</v>
      </c>
      <c r="H4186" t="s">
        <v>49</v>
      </c>
      <c r="I4186" t="s">
        <v>32</v>
      </c>
      <c r="J4186" t="s">
        <v>91</v>
      </c>
      <c r="K4186" t="s">
        <v>92</v>
      </c>
      <c r="L4186" t="s">
        <v>90</v>
      </c>
      <c r="M4186" t="s">
        <v>21</v>
      </c>
      <c r="N4186" s="3">
        <v>899.85</v>
      </c>
      <c r="O4186" s="3">
        <f>VLOOKUP(D4186,'[1]products table 🏷️'!$B$4:$G$34,6)</f>
        <v>899.85</v>
      </c>
    </row>
    <row r="4187" spans="2:15" x14ac:dyDescent="0.25">
      <c r="B4187">
        <v>4234</v>
      </c>
      <c r="C4187">
        <v>1</v>
      </c>
      <c r="D4187">
        <v>21</v>
      </c>
      <c r="E4187" s="10">
        <v>43868</v>
      </c>
      <c r="F4187">
        <v>1</v>
      </c>
      <c r="G4187" s="11">
        <v>699</v>
      </c>
      <c r="H4187" t="s">
        <v>69</v>
      </c>
      <c r="I4187" t="s">
        <v>32</v>
      </c>
      <c r="J4187" t="s">
        <v>88</v>
      </c>
      <c r="K4187" t="s">
        <v>89</v>
      </c>
      <c r="L4187" t="s">
        <v>90</v>
      </c>
      <c r="M4187" t="s">
        <v>21</v>
      </c>
      <c r="N4187" s="3">
        <v>125.82</v>
      </c>
      <c r="O4187" s="3">
        <f>VLOOKUP(D4187,'[1]products table 🏷️'!$B$4:$G$34,6)</f>
        <v>125.82</v>
      </c>
    </row>
    <row r="4188" spans="2:15" x14ac:dyDescent="0.25">
      <c r="B4188">
        <v>4235</v>
      </c>
      <c r="C4188">
        <v>2</v>
      </c>
      <c r="D4188">
        <v>6</v>
      </c>
      <c r="E4188" s="10">
        <v>43658</v>
      </c>
      <c r="F4188">
        <v>5</v>
      </c>
      <c r="G4188" s="11">
        <v>4995</v>
      </c>
      <c r="H4188" t="s">
        <v>80</v>
      </c>
      <c r="I4188" t="s">
        <v>17</v>
      </c>
      <c r="J4188" t="s">
        <v>91</v>
      </c>
      <c r="K4188" t="s">
        <v>92</v>
      </c>
      <c r="L4188" t="s">
        <v>90</v>
      </c>
      <c r="M4188" t="s">
        <v>21</v>
      </c>
      <c r="N4188" s="3">
        <v>529.47</v>
      </c>
      <c r="O4188" s="3">
        <f>VLOOKUP(D4188,'[1]products table 🏷️'!$B$4:$G$34,6)</f>
        <v>529.47</v>
      </c>
    </row>
    <row r="4189" spans="2:15" x14ac:dyDescent="0.25">
      <c r="B4189">
        <v>4236</v>
      </c>
      <c r="C4189">
        <v>2</v>
      </c>
      <c r="D4189">
        <v>28</v>
      </c>
      <c r="E4189" s="10">
        <v>44309</v>
      </c>
      <c r="F4189">
        <v>5</v>
      </c>
      <c r="G4189" s="11">
        <v>1495</v>
      </c>
      <c r="H4189" t="s">
        <v>73</v>
      </c>
      <c r="I4189" t="s">
        <v>71</v>
      </c>
      <c r="J4189" t="s">
        <v>91</v>
      </c>
      <c r="K4189" t="s">
        <v>92</v>
      </c>
      <c r="L4189" t="s">
        <v>90</v>
      </c>
      <c r="M4189" t="s">
        <v>21</v>
      </c>
      <c r="N4189" s="3">
        <v>188.37</v>
      </c>
      <c r="O4189" s="3">
        <f>VLOOKUP(D4189,'[1]products table 🏷️'!$B$4:$G$34,6)</f>
        <v>188.37</v>
      </c>
    </row>
    <row r="4190" spans="2:15" x14ac:dyDescent="0.25">
      <c r="B4190">
        <v>4237</v>
      </c>
      <c r="C4190">
        <v>3</v>
      </c>
      <c r="D4190">
        <v>2</v>
      </c>
      <c r="E4190" s="10">
        <v>44092</v>
      </c>
      <c r="F4190">
        <v>10</v>
      </c>
      <c r="G4190" s="11">
        <v>9990</v>
      </c>
      <c r="H4190" t="s">
        <v>64</v>
      </c>
      <c r="I4190" t="s">
        <v>17</v>
      </c>
      <c r="J4190" t="s">
        <v>91</v>
      </c>
      <c r="K4190" t="s">
        <v>92</v>
      </c>
      <c r="L4190" t="s">
        <v>90</v>
      </c>
      <c r="M4190" t="s">
        <v>21</v>
      </c>
      <c r="N4190" s="3">
        <v>369.63</v>
      </c>
      <c r="O4190" s="3">
        <f>VLOOKUP(D4190,'[1]products table 🏷️'!$B$4:$G$34,6)</f>
        <v>369.63</v>
      </c>
    </row>
    <row r="4191" spans="2:15" x14ac:dyDescent="0.25">
      <c r="B4191">
        <v>4238</v>
      </c>
      <c r="C4191">
        <v>2</v>
      </c>
      <c r="D4191">
        <v>24</v>
      </c>
      <c r="E4191" s="10">
        <v>43882</v>
      </c>
      <c r="F4191">
        <v>8</v>
      </c>
      <c r="G4191" s="11">
        <v>1992</v>
      </c>
      <c r="H4191" t="s">
        <v>67</v>
      </c>
      <c r="I4191" t="s">
        <v>59</v>
      </c>
      <c r="J4191" t="s">
        <v>91</v>
      </c>
      <c r="K4191" t="s">
        <v>92</v>
      </c>
      <c r="L4191" t="s">
        <v>90</v>
      </c>
      <c r="M4191" t="s">
        <v>21</v>
      </c>
      <c r="N4191" s="3">
        <v>141.93</v>
      </c>
      <c r="O4191" s="3">
        <f>VLOOKUP(D4191,'[1]products table 🏷️'!$B$4:$G$34,6)</f>
        <v>141.93</v>
      </c>
    </row>
    <row r="4192" spans="2:15" x14ac:dyDescent="0.25">
      <c r="B4192">
        <v>4239</v>
      </c>
      <c r="C4192">
        <v>1</v>
      </c>
      <c r="D4192">
        <v>3</v>
      </c>
      <c r="E4192" s="10">
        <v>44246</v>
      </c>
      <c r="F4192">
        <v>6</v>
      </c>
      <c r="G4192" s="11">
        <v>4794</v>
      </c>
      <c r="H4192" t="s">
        <v>63</v>
      </c>
      <c r="I4192" t="s">
        <v>17</v>
      </c>
      <c r="J4192" t="s">
        <v>88</v>
      </c>
      <c r="K4192" t="s">
        <v>89</v>
      </c>
      <c r="L4192" t="s">
        <v>90</v>
      </c>
      <c r="M4192" t="s">
        <v>21</v>
      </c>
      <c r="N4192" s="3">
        <v>335.58</v>
      </c>
      <c r="O4192" s="3">
        <f>VLOOKUP(D4192,'[1]products table 🏷️'!$B$4:$G$34,6)</f>
        <v>335.58</v>
      </c>
    </row>
    <row r="4193" spans="2:15" x14ac:dyDescent="0.25">
      <c r="B4193">
        <v>4240</v>
      </c>
      <c r="C4193">
        <v>1</v>
      </c>
      <c r="D4193">
        <v>23</v>
      </c>
      <c r="E4193" s="10">
        <v>43770</v>
      </c>
      <c r="F4193">
        <v>7</v>
      </c>
      <c r="G4193" s="11">
        <v>1953</v>
      </c>
      <c r="H4193" t="s">
        <v>60</v>
      </c>
      <c r="I4193" t="s">
        <v>61</v>
      </c>
      <c r="J4193" t="s">
        <v>88</v>
      </c>
      <c r="K4193" t="s">
        <v>89</v>
      </c>
      <c r="L4193" t="s">
        <v>90</v>
      </c>
      <c r="M4193" t="s">
        <v>21</v>
      </c>
      <c r="N4193" s="3">
        <v>159.03</v>
      </c>
      <c r="O4193" s="3">
        <f>VLOOKUP(D4193,'[1]products table 🏷️'!$B$4:$G$34,6)</f>
        <v>159.03</v>
      </c>
    </row>
    <row r="4194" spans="2:15" x14ac:dyDescent="0.25">
      <c r="B4194">
        <v>4241</v>
      </c>
      <c r="C4194">
        <v>1</v>
      </c>
      <c r="D4194">
        <v>19</v>
      </c>
      <c r="E4194" s="10">
        <v>43140</v>
      </c>
      <c r="F4194">
        <v>1</v>
      </c>
      <c r="G4194" s="11">
        <v>1299</v>
      </c>
      <c r="H4194" t="s">
        <v>31</v>
      </c>
      <c r="I4194" t="s">
        <v>32</v>
      </c>
      <c r="J4194" t="s">
        <v>88</v>
      </c>
      <c r="K4194" t="s">
        <v>89</v>
      </c>
      <c r="L4194" t="s">
        <v>90</v>
      </c>
      <c r="M4194" t="s">
        <v>21</v>
      </c>
      <c r="N4194" s="3">
        <v>285.77999999999997</v>
      </c>
      <c r="O4194" s="3">
        <f>VLOOKUP(D4194,'[1]products table 🏷️'!$B$4:$G$34,6)</f>
        <v>285.77999999999997</v>
      </c>
    </row>
    <row r="4195" spans="2:15" x14ac:dyDescent="0.25">
      <c r="B4195">
        <v>4242</v>
      </c>
      <c r="C4195">
        <v>1</v>
      </c>
      <c r="D4195">
        <v>13</v>
      </c>
      <c r="E4195" s="10">
        <v>43651</v>
      </c>
      <c r="F4195">
        <v>2</v>
      </c>
      <c r="G4195" s="11">
        <v>1198</v>
      </c>
      <c r="H4195" t="s">
        <v>72</v>
      </c>
      <c r="I4195" t="s">
        <v>23</v>
      </c>
      <c r="J4195" t="s">
        <v>88</v>
      </c>
      <c r="K4195" t="s">
        <v>89</v>
      </c>
      <c r="L4195" t="s">
        <v>90</v>
      </c>
      <c r="M4195" t="s">
        <v>21</v>
      </c>
      <c r="N4195" s="3">
        <v>125.79</v>
      </c>
      <c r="O4195" s="3">
        <f>VLOOKUP(D4195,'[1]products table 🏷️'!$B$4:$G$34,6)</f>
        <v>125.79</v>
      </c>
    </row>
    <row r="4196" spans="2:15" x14ac:dyDescent="0.25">
      <c r="B4196">
        <v>4243</v>
      </c>
      <c r="C4196">
        <v>1</v>
      </c>
      <c r="D4196">
        <v>16</v>
      </c>
      <c r="E4196" s="10">
        <v>43987</v>
      </c>
      <c r="F4196">
        <v>5</v>
      </c>
      <c r="G4196" s="11">
        <v>11995</v>
      </c>
      <c r="H4196" t="s">
        <v>54</v>
      </c>
      <c r="I4196" t="s">
        <v>38</v>
      </c>
      <c r="J4196" t="s">
        <v>88</v>
      </c>
      <c r="K4196" t="s">
        <v>89</v>
      </c>
      <c r="L4196" t="s">
        <v>90</v>
      </c>
      <c r="M4196" t="s">
        <v>21</v>
      </c>
      <c r="N4196" s="3">
        <v>551.77</v>
      </c>
      <c r="O4196" s="3">
        <f>VLOOKUP(D4196,'[1]products table 🏷️'!$B$4:$G$34,6)</f>
        <v>551.77</v>
      </c>
    </row>
    <row r="4197" spans="2:15" x14ac:dyDescent="0.25">
      <c r="B4197">
        <v>4244</v>
      </c>
      <c r="C4197">
        <v>2</v>
      </c>
      <c r="D4197">
        <v>25</v>
      </c>
      <c r="E4197" s="10">
        <v>43308</v>
      </c>
      <c r="F4197">
        <v>1</v>
      </c>
      <c r="G4197" s="11">
        <v>159</v>
      </c>
      <c r="H4197" t="s">
        <v>65</v>
      </c>
      <c r="I4197" t="s">
        <v>59</v>
      </c>
      <c r="J4197" t="s">
        <v>91</v>
      </c>
      <c r="K4197" t="s">
        <v>92</v>
      </c>
      <c r="L4197" t="s">
        <v>90</v>
      </c>
      <c r="M4197" t="s">
        <v>21</v>
      </c>
      <c r="N4197" s="3">
        <v>103.35</v>
      </c>
      <c r="O4197" s="3">
        <f>VLOOKUP(D4197,'[1]products table 🏷️'!$B$4:$G$34,6)</f>
        <v>103.35</v>
      </c>
    </row>
    <row r="4198" spans="2:15" x14ac:dyDescent="0.25">
      <c r="B4198">
        <v>4245</v>
      </c>
      <c r="C4198">
        <v>1</v>
      </c>
      <c r="D4198">
        <v>11</v>
      </c>
      <c r="E4198" s="10">
        <v>42972</v>
      </c>
      <c r="F4198">
        <v>8</v>
      </c>
      <c r="G4198" s="11">
        <v>7992</v>
      </c>
      <c r="H4198" t="s">
        <v>22</v>
      </c>
      <c r="I4198" t="s">
        <v>23</v>
      </c>
      <c r="J4198" t="s">
        <v>88</v>
      </c>
      <c r="K4198" t="s">
        <v>88</v>
      </c>
      <c r="L4198" t="s">
        <v>90</v>
      </c>
      <c r="M4198" t="s">
        <v>21</v>
      </c>
      <c r="N4198" s="3">
        <v>159.84</v>
      </c>
      <c r="O4198" s="3">
        <f>VLOOKUP(D4198,'[1]products table 🏷️'!$B$4:$G$34,6)</f>
        <v>159.84</v>
      </c>
    </row>
    <row r="4199" spans="2:15" x14ac:dyDescent="0.25">
      <c r="B4199">
        <v>4246</v>
      </c>
      <c r="C4199">
        <v>3</v>
      </c>
      <c r="D4199">
        <v>19</v>
      </c>
      <c r="E4199" s="10">
        <v>43987</v>
      </c>
      <c r="F4199">
        <v>1</v>
      </c>
      <c r="G4199" s="11">
        <v>1299</v>
      </c>
      <c r="H4199" t="s">
        <v>31</v>
      </c>
      <c r="I4199" t="s">
        <v>32</v>
      </c>
      <c r="J4199" t="s">
        <v>91</v>
      </c>
      <c r="K4199" t="s">
        <v>92</v>
      </c>
      <c r="L4199" t="s">
        <v>90</v>
      </c>
      <c r="M4199" t="s">
        <v>21</v>
      </c>
      <c r="N4199" s="3">
        <v>285.77999999999997</v>
      </c>
      <c r="O4199" s="3">
        <f>VLOOKUP(D4199,'[1]products table 🏷️'!$B$4:$G$34,6)</f>
        <v>285.77999999999997</v>
      </c>
    </row>
    <row r="4200" spans="2:15" x14ac:dyDescent="0.25">
      <c r="B4200">
        <v>4247</v>
      </c>
      <c r="C4200">
        <v>1</v>
      </c>
      <c r="D4200">
        <v>5</v>
      </c>
      <c r="E4200" s="10">
        <v>43931</v>
      </c>
      <c r="F4200">
        <v>8</v>
      </c>
      <c r="G4200" s="11">
        <v>8792</v>
      </c>
      <c r="H4200" t="s">
        <v>62</v>
      </c>
      <c r="I4200" t="s">
        <v>17</v>
      </c>
      <c r="J4200" t="s">
        <v>88</v>
      </c>
      <c r="K4200" t="s">
        <v>89</v>
      </c>
      <c r="L4200" t="s">
        <v>90</v>
      </c>
      <c r="M4200" t="s">
        <v>21</v>
      </c>
      <c r="N4200" s="3">
        <v>450.59</v>
      </c>
      <c r="O4200" s="3">
        <f>VLOOKUP(D4200,'[1]products table 🏷️'!$B$4:$G$34,6)</f>
        <v>450.59</v>
      </c>
    </row>
    <row r="4201" spans="2:15" x14ac:dyDescent="0.25">
      <c r="B4201">
        <v>4248</v>
      </c>
      <c r="C4201">
        <v>1</v>
      </c>
      <c r="D4201">
        <v>21</v>
      </c>
      <c r="E4201" s="10">
        <v>44526</v>
      </c>
      <c r="F4201">
        <v>2</v>
      </c>
      <c r="G4201" s="11">
        <v>1398</v>
      </c>
      <c r="H4201" t="s">
        <v>69</v>
      </c>
      <c r="I4201" t="s">
        <v>32</v>
      </c>
      <c r="J4201" t="s">
        <v>88</v>
      </c>
      <c r="K4201" t="s">
        <v>89</v>
      </c>
      <c r="L4201" t="s">
        <v>90</v>
      </c>
      <c r="M4201" t="s">
        <v>21</v>
      </c>
      <c r="N4201" s="3">
        <v>125.82</v>
      </c>
      <c r="O4201" s="3">
        <f>VLOOKUP(D4201,'[1]products table 🏷️'!$B$4:$G$34,6)</f>
        <v>125.82</v>
      </c>
    </row>
    <row r="4202" spans="2:15" x14ac:dyDescent="0.25">
      <c r="B4202">
        <v>4249</v>
      </c>
      <c r="C4202">
        <v>1</v>
      </c>
      <c r="D4202">
        <v>16</v>
      </c>
      <c r="E4202" s="10">
        <v>43749</v>
      </c>
      <c r="F4202">
        <v>1</v>
      </c>
      <c r="G4202" s="11">
        <v>2399</v>
      </c>
      <c r="H4202" t="s">
        <v>54</v>
      </c>
      <c r="I4202" t="s">
        <v>38</v>
      </c>
      <c r="J4202" t="s">
        <v>88</v>
      </c>
      <c r="K4202" t="s">
        <v>89</v>
      </c>
      <c r="L4202" t="s">
        <v>90</v>
      </c>
      <c r="M4202" t="s">
        <v>21</v>
      </c>
      <c r="N4202" s="3">
        <v>551.77</v>
      </c>
      <c r="O4202" s="3">
        <f>VLOOKUP(D4202,'[1]products table 🏷️'!$B$4:$G$34,6)</f>
        <v>551.77</v>
      </c>
    </row>
    <row r="4203" spans="2:15" x14ac:dyDescent="0.25">
      <c r="B4203">
        <v>4250</v>
      </c>
      <c r="C4203">
        <v>1</v>
      </c>
      <c r="D4203">
        <v>17</v>
      </c>
      <c r="E4203" s="10">
        <v>42762</v>
      </c>
      <c r="F4203">
        <v>10</v>
      </c>
      <c r="G4203" s="11">
        <v>12990</v>
      </c>
      <c r="H4203" t="s">
        <v>37</v>
      </c>
      <c r="I4203" t="s">
        <v>38</v>
      </c>
      <c r="J4203" t="s">
        <v>88</v>
      </c>
      <c r="K4203" t="s">
        <v>89</v>
      </c>
      <c r="L4203" t="s">
        <v>90</v>
      </c>
      <c r="M4203" t="s">
        <v>21</v>
      </c>
      <c r="N4203" s="3">
        <v>207.84</v>
      </c>
      <c r="O4203" s="3">
        <f>VLOOKUP(D4203,'[1]products table 🏷️'!$B$4:$G$34,6)</f>
        <v>207.84</v>
      </c>
    </row>
    <row r="4204" spans="2:15" x14ac:dyDescent="0.25">
      <c r="B4204">
        <v>4251</v>
      </c>
      <c r="C4204">
        <v>3</v>
      </c>
      <c r="D4204">
        <v>19</v>
      </c>
      <c r="E4204" s="10">
        <v>43259</v>
      </c>
      <c r="F4204">
        <v>2</v>
      </c>
      <c r="G4204" s="11">
        <v>2598</v>
      </c>
      <c r="H4204" t="s">
        <v>31</v>
      </c>
      <c r="I4204" t="s">
        <v>32</v>
      </c>
      <c r="J4204" t="s">
        <v>91</v>
      </c>
      <c r="K4204" t="s">
        <v>92</v>
      </c>
      <c r="L4204" t="s">
        <v>90</v>
      </c>
      <c r="M4204" t="s">
        <v>21</v>
      </c>
      <c r="N4204" s="3">
        <v>285.77999999999997</v>
      </c>
      <c r="O4204" s="3">
        <f>VLOOKUP(D4204,'[1]products table 🏷️'!$B$4:$G$34,6)</f>
        <v>285.77999999999997</v>
      </c>
    </row>
    <row r="4205" spans="2:15" x14ac:dyDescent="0.25">
      <c r="B4205">
        <v>4252</v>
      </c>
      <c r="C4205">
        <v>3</v>
      </c>
      <c r="D4205">
        <v>4</v>
      </c>
      <c r="E4205" s="10">
        <v>43049</v>
      </c>
      <c r="F4205">
        <v>1</v>
      </c>
      <c r="G4205" s="11">
        <v>399</v>
      </c>
      <c r="H4205" t="s">
        <v>42</v>
      </c>
      <c r="I4205" t="s">
        <v>17</v>
      </c>
      <c r="J4205" t="s">
        <v>91</v>
      </c>
      <c r="K4205" t="s">
        <v>92</v>
      </c>
      <c r="L4205" t="s">
        <v>90</v>
      </c>
      <c r="M4205" t="s">
        <v>21</v>
      </c>
      <c r="N4205" s="3">
        <v>215.46</v>
      </c>
      <c r="O4205" s="3">
        <f>VLOOKUP(D4205,'[1]products table 🏷️'!$B$4:$G$34,6)</f>
        <v>215.46</v>
      </c>
    </row>
    <row r="4206" spans="2:15" x14ac:dyDescent="0.25">
      <c r="B4206">
        <v>4253</v>
      </c>
      <c r="C4206">
        <v>3</v>
      </c>
      <c r="D4206">
        <v>2</v>
      </c>
      <c r="E4206" s="10">
        <v>43077</v>
      </c>
      <c r="F4206">
        <v>6</v>
      </c>
      <c r="G4206" s="11">
        <v>5994</v>
      </c>
      <c r="H4206" t="s">
        <v>64</v>
      </c>
      <c r="I4206" t="s">
        <v>17</v>
      </c>
      <c r="J4206" t="s">
        <v>91</v>
      </c>
      <c r="K4206" t="s">
        <v>92</v>
      </c>
      <c r="L4206" t="s">
        <v>90</v>
      </c>
      <c r="M4206" t="s">
        <v>21</v>
      </c>
      <c r="N4206" s="3">
        <v>369.63</v>
      </c>
      <c r="O4206" s="3">
        <f>VLOOKUP(D4206,'[1]products table 🏷️'!$B$4:$G$34,6)</f>
        <v>369.63</v>
      </c>
    </row>
    <row r="4207" spans="2:15" x14ac:dyDescent="0.25">
      <c r="B4207">
        <v>4254</v>
      </c>
      <c r="C4207">
        <v>2</v>
      </c>
      <c r="D4207">
        <v>22</v>
      </c>
      <c r="E4207" s="10">
        <v>44288</v>
      </c>
      <c r="F4207">
        <v>6</v>
      </c>
      <c r="G4207" s="11">
        <v>2394</v>
      </c>
      <c r="H4207" t="s">
        <v>68</v>
      </c>
      <c r="I4207" t="s">
        <v>61</v>
      </c>
      <c r="J4207" t="s">
        <v>91</v>
      </c>
      <c r="K4207" t="s">
        <v>92</v>
      </c>
      <c r="L4207" t="s">
        <v>90</v>
      </c>
      <c r="M4207" t="s">
        <v>21</v>
      </c>
      <c r="N4207" s="3">
        <v>251.37</v>
      </c>
      <c r="O4207" s="3">
        <f>VLOOKUP(D4207,'[1]products table 🏷️'!$B$4:$G$34,6)</f>
        <v>251.37</v>
      </c>
    </row>
    <row r="4208" spans="2:15" x14ac:dyDescent="0.25">
      <c r="B4208">
        <v>4255</v>
      </c>
      <c r="C4208">
        <v>2</v>
      </c>
      <c r="D4208">
        <v>2</v>
      </c>
      <c r="E4208" s="10">
        <v>44190</v>
      </c>
      <c r="F4208">
        <v>3</v>
      </c>
      <c r="G4208" s="11">
        <v>2997</v>
      </c>
      <c r="H4208" t="s">
        <v>64</v>
      </c>
      <c r="I4208" t="s">
        <v>17</v>
      </c>
      <c r="J4208" t="s">
        <v>91</v>
      </c>
      <c r="K4208" t="s">
        <v>92</v>
      </c>
      <c r="L4208" t="s">
        <v>90</v>
      </c>
      <c r="M4208" t="s">
        <v>21</v>
      </c>
      <c r="N4208" s="3">
        <v>369.63</v>
      </c>
      <c r="O4208" s="3">
        <f>VLOOKUP(D4208,'[1]products table 🏷️'!$B$4:$G$34,6)</f>
        <v>369.63</v>
      </c>
    </row>
    <row r="4209" spans="2:15" x14ac:dyDescent="0.25">
      <c r="B4209">
        <v>4256</v>
      </c>
      <c r="C4209">
        <v>1</v>
      </c>
      <c r="D4209">
        <v>28</v>
      </c>
      <c r="E4209" s="10">
        <v>43546</v>
      </c>
      <c r="F4209">
        <v>4</v>
      </c>
      <c r="G4209" s="11">
        <v>1196</v>
      </c>
      <c r="H4209" t="s">
        <v>73</v>
      </c>
      <c r="I4209" t="s">
        <v>71</v>
      </c>
      <c r="J4209" t="s">
        <v>88</v>
      </c>
      <c r="K4209" t="s">
        <v>89</v>
      </c>
      <c r="L4209" t="s">
        <v>90</v>
      </c>
      <c r="M4209" t="s">
        <v>21</v>
      </c>
      <c r="N4209" s="3">
        <v>188.37</v>
      </c>
      <c r="O4209" s="3">
        <f>VLOOKUP(D4209,'[1]products table 🏷️'!$B$4:$G$34,6)</f>
        <v>188.37</v>
      </c>
    </row>
    <row r="4210" spans="2:15" x14ac:dyDescent="0.25">
      <c r="B4210">
        <v>4257</v>
      </c>
      <c r="C4210">
        <v>3</v>
      </c>
      <c r="D4210">
        <v>2</v>
      </c>
      <c r="E4210" s="10">
        <v>43161</v>
      </c>
      <c r="F4210">
        <v>8</v>
      </c>
      <c r="G4210" s="11">
        <v>7992</v>
      </c>
      <c r="H4210" t="s">
        <v>64</v>
      </c>
      <c r="I4210" t="s">
        <v>17</v>
      </c>
      <c r="J4210" t="s">
        <v>91</v>
      </c>
      <c r="K4210" t="s">
        <v>92</v>
      </c>
      <c r="L4210" t="s">
        <v>90</v>
      </c>
      <c r="M4210" t="s">
        <v>21</v>
      </c>
      <c r="N4210" s="3">
        <v>369.63</v>
      </c>
      <c r="O4210" s="3">
        <f>VLOOKUP(D4210,'[1]products table 🏷️'!$B$4:$G$34,6)</f>
        <v>369.63</v>
      </c>
    </row>
    <row r="4211" spans="2:15" x14ac:dyDescent="0.25">
      <c r="B4211">
        <v>4258</v>
      </c>
      <c r="C4211">
        <v>2</v>
      </c>
      <c r="D4211">
        <v>11</v>
      </c>
      <c r="E4211" s="10">
        <v>42741</v>
      </c>
      <c r="F4211">
        <v>3</v>
      </c>
      <c r="G4211" s="11">
        <v>2997</v>
      </c>
      <c r="H4211" t="s">
        <v>22</v>
      </c>
      <c r="I4211" t="s">
        <v>23</v>
      </c>
      <c r="J4211" t="s">
        <v>91</v>
      </c>
      <c r="K4211" t="s">
        <v>91</v>
      </c>
      <c r="L4211" t="s">
        <v>90</v>
      </c>
      <c r="M4211" t="s">
        <v>21</v>
      </c>
      <c r="N4211" s="3">
        <v>159.84</v>
      </c>
      <c r="O4211" s="3">
        <f>VLOOKUP(D4211,'[1]products table 🏷️'!$B$4:$G$34,6)</f>
        <v>159.84</v>
      </c>
    </row>
    <row r="4212" spans="2:15" x14ac:dyDescent="0.25">
      <c r="B4212">
        <v>4259</v>
      </c>
      <c r="C4212">
        <v>2</v>
      </c>
      <c r="D4212">
        <v>29</v>
      </c>
      <c r="E4212" s="10">
        <v>43546</v>
      </c>
      <c r="F4212">
        <v>4</v>
      </c>
      <c r="G4212" s="11">
        <v>716</v>
      </c>
      <c r="H4212" t="s">
        <v>44</v>
      </c>
      <c r="I4212" t="s">
        <v>45</v>
      </c>
      <c r="J4212" t="s">
        <v>91</v>
      </c>
      <c r="K4212" t="s">
        <v>92</v>
      </c>
      <c r="L4212" t="s">
        <v>90</v>
      </c>
      <c r="M4212" t="s">
        <v>21</v>
      </c>
      <c r="N4212" s="3">
        <v>112.77</v>
      </c>
      <c r="O4212" s="3">
        <f>VLOOKUP(D4212,'[1]products table 🏷️'!$B$4:$G$34,6)</f>
        <v>112.77</v>
      </c>
    </row>
    <row r="4213" spans="2:15" x14ac:dyDescent="0.25">
      <c r="B4213">
        <v>4260</v>
      </c>
      <c r="C4213">
        <v>2</v>
      </c>
      <c r="D4213">
        <v>10</v>
      </c>
      <c r="E4213" s="10">
        <v>43819</v>
      </c>
      <c r="F4213">
        <v>9</v>
      </c>
      <c r="G4213" s="11">
        <v>6291</v>
      </c>
      <c r="H4213" t="s">
        <v>40</v>
      </c>
      <c r="I4213" t="s">
        <v>17</v>
      </c>
      <c r="J4213" t="s">
        <v>91</v>
      </c>
      <c r="K4213" t="s">
        <v>92</v>
      </c>
      <c r="L4213" t="s">
        <v>90</v>
      </c>
      <c r="M4213" t="s">
        <v>21</v>
      </c>
      <c r="N4213" s="3">
        <v>272.61</v>
      </c>
      <c r="O4213" s="3">
        <f>VLOOKUP(D4213,'[1]products table 🏷️'!$B$4:$G$34,6)</f>
        <v>272.61</v>
      </c>
    </row>
    <row r="4214" spans="2:15" x14ac:dyDescent="0.25">
      <c r="B4214">
        <v>4261</v>
      </c>
      <c r="C4214">
        <v>2</v>
      </c>
      <c r="D4214">
        <v>21</v>
      </c>
      <c r="E4214" s="10">
        <v>42993</v>
      </c>
      <c r="F4214">
        <v>8</v>
      </c>
      <c r="G4214" s="11">
        <v>5592</v>
      </c>
      <c r="H4214" t="s">
        <v>69</v>
      </c>
      <c r="I4214" t="s">
        <v>32</v>
      </c>
      <c r="J4214" t="s">
        <v>91</v>
      </c>
      <c r="K4214" t="s">
        <v>92</v>
      </c>
      <c r="L4214" t="s">
        <v>90</v>
      </c>
      <c r="M4214" t="s">
        <v>21</v>
      </c>
      <c r="N4214" s="3">
        <v>125.82</v>
      </c>
      <c r="O4214" s="3">
        <f>VLOOKUP(D4214,'[1]products table 🏷️'!$B$4:$G$34,6)</f>
        <v>125.82</v>
      </c>
    </row>
    <row r="4215" spans="2:15" x14ac:dyDescent="0.25">
      <c r="B4215">
        <v>4262</v>
      </c>
      <c r="C4215">
        <v>3</v>
      </c>
      <c r="D4215">
        <v>30</v>
      </c>
      <c r="E4215" s="10">
        <v>44547</v>
      </c>
      <c r="F4215">
        <v>6</v>
      </c>
      <c r="G4215" s="11">
        <v>894</v>
      </c>
      <c r="H4215" t="s">
        <v>74</v>
      </c>
      <c r="I4215" t="s">
        <v>45</v>
      </c>
      <c r="J4215" t="s">
        <v>91</v>
      </c>
      <c r="K4215" t="s">
        <v>92</v>
      </c>
      <c r="L4215" t="s">
        <v>90</v>
      </c>
      <c r="M4215" t="s">
        <v>21</v>
      </c>
      <c r="N4215" s="3">
        <v>92.38</v>
      </c>
      <c r="O4215" s="3">
        <f>VLOOKUP(D4215,'[1]products table 🏷️'!$B$4:$G$34,6)</f>
        <v>92.38</v>
      </c>
    </row>
    <row r="4216" spans="2:15" x14ac:dyDescent="0.25">
      <c r="B4216">
        <v>4263</v>
      </c>
      <c r="C4216">
        <v>2</v>
      </c>
      <c r="D4216">
        <v>6</v>
      </c>
      <c r="E4216" s="10">
        <v>42818</v>
      </c>
      <c r="F4216">
        <v>6</v>
      </c>
      <c r="G4216" s="11">
        <v>5994</v>
      </c>
      <c r="H4216" t="s">
        <v>80</v>
      </c>
      <c r="I4216" t="s">
        <v>17</v>
      </c>
      <c r="J4216" t="s">
        <v>91</v>
      </c>
      <c r="K4216" t="s">
        <v>92</v>
      </c>
      <c r="L4216" t="s">
        <v>90</v>
      </c>
      <c r="M4216" t="s">
        <v>21</v>
      </c>
      <c r="N4216" s="3">
        <v>529.47</v>
      </c>
      <c r="O4216" s="3">
        <f>VLOOKUP(D4216,'[1]products table 🏷️'!$B$4:$G$34,6)</f>
        <v>529.47</v>
      </c>
    </row>
    <row r="4217" spans="2:15" x14ac:dyDescent="0.25">
      <c r="B4217">
        <v>4264</v>
      </c>
      <c r="C4217">
        <v>2</v>
      </c>
      <c r="D4217">
        <v>22</v>
      </c>
      <c r="E4217" s="10">
        <v>43700</v>
      </c>
      <c r="F4217">
        <v>4</v>
      </c>
      <c r="G4217" s="11">
        <v>1596</v>
      </c>
      <c r="H4217" t="s">
        <v>68</v>
      </c>
      <c r="I4217" t="s">
        <v>61</v>
      </c>
      <c r="J4217" t="s">
        <v>91</v>
      </c>
      <c r="K4217" t="s">
        <v>92</v>
      </c>
      <c r="L4217" t="s">
        <v>90</v>
      </c>
      <c r="M4217" t="s">
        <v>21</v>
      </c>
      <c r="N4217" s="3">
        <v>251.37</v>
      </c>
      <c r="O4217" s="3">
        <f>VLOOKUP(D4217,'[1]products table 🏷️'!$B$4:$G$34,6)</f>
        <v>251.37</v>
      </c>
    </row>
    <row r="4218" spans="2:15" x14ac:dyDescent="0.25">
      <c r="B4218">
        <v>4265</v>
      </c>
      <c r="C4218">
        <v>1</v>
      </c>
      <c r="D4218">
        <v>10</v>
      </c>
      <c r="E4218" s="10">
        <v>43238</v>
      </c>
      <c r="F4218">
        <v>6</v>
      </c>
      <c r="G4218" s="11">
        <v>4194</v>
      </c>
      <c r="H4218" t="s">
        <v>40</v>
      </c>
      <c r="I4218" t="s">
        <v>17</v>
      </c>
      <c r="J4218" t="s">
        <v>88</v>
      </c>
      <c r="K4218" t="s">
        <v>89</v>
      </c>
      <c r="L4218" t="s">
        <v>90</v>
      </c>
      <c r="M4218" t="s">
        <v>21</v>
      </c>
      <c r="N4218" s="3">
        <v>272.61</v>
      </c>
      <c r="O4218" s="3">
        <f>VLOOKUP(D4218,'[1]products table 🏷️'!$B$4:$G$34,6)</f>
        <v>272.61</v>
      </c>
    </row>
    <row r="4219" spans="2:15" x14ac:dyDescent="0.25">
      <c r="B4219">
        <v>4266</v>
      </c>
      <c r="C4219">
        <v>1</v>
      </c>
      <c r="D4219">
        <v>18</v>
      </c>
      <c r="E4219" s="10">
        <v>43119</v>
      </c>
      <c r="F4219">
        <v>9</v>
      </c>
      <c r="G4219" s="11">
        <v>8991</v>
      </c>
      <c r="H4219" t="s">
        <v>77</v>
      </c>
      <c r="I4219" t="s">
        <v>38</v>
      </c>
      <c r="J4219" t="s">
        <v>88</v>
      </c>
      <c r="K4219" t="s">
        <v>89</v>
      </c>
      <c r="L4219" t="s">
        <v>90</v>
      </c>
      <c r="M4219" t="s">
        <v>21</v>
      </c>
      <c r="N4219" s="3">
        <v>169.83</v>
      </c>
      <c r="O4219" s="3">
        <f>VLOOKUP(D4219,'[1]products table 🏷️'!$B$4:$G$34,6)</f>
        <v>169.83</v>
      </c>
    </row>
    <row r="4220" spans="2:15" x14ac:dyDescent="0.25">
      <c r="B4220">
        <v>4267</v>
      </c>
      <c r="C4220">
        <v>2</v>
      </c>
      <c r="D4220">
        <v>18</v>
      </c>
      <c r="E4220" s="10">
        <v>44519</v>
      </c>
      <c r="F4220">
        <v>7</v>
      </c>
      <c r="G4220" s="11">
        <v>6993</v>
      </c>
      <c r="H4220" t="s">
        <v>77</v>
      </c>
      <c r="I4220" t="s">
        <v>38</v>
      </c>
      <c r="J4220" t="s">
        <v>91</v>
      </c>
      <c r="K4220" t="s">
        <v>92</v>
      </c>
      <c r="L4220" t="s">
        <v>90</v>
      </c>
      <c r="M4220" t="s">
        <v>21</v>
      </c>
      <c r="N4220" s="3">
        <v>169.83</v>
      </c>
      <c r="O4220" s="3">
        <f>VLOOKUP(D4220,'[1]products table 🏷️'!$B$4:$G$34,6)</f>
        <v>169.83</v>
      </c>
    </row>
    <row r="4221" spans="2:15" x14ac:dyDescent="0.25">
      <c r="B4221">
        <v>4268</v>
      </c>
      <c r="C4221">
        <v>1</v>
      </c>
      <c r="D4221">
        <v>13</v>
      </c>
      <c r="E4221" s="10">
        <v>43700</v>
      </c>
      <c r="F4221">
        <v>1</v>
      </c>
      <c r="G4221" s="11">
        <v>599</v>
      </c>
      <c r="H4221" t="s">
        <v>72</v>
      </c>
      <c r="I4221" t="s">
        <v>23</v>
      </c>
      <c r="J4221" t="s">
        <v>88</v>
      </c>
      <c r="K4221" t="s">
        <v>89</v>
      </c>
      <c r="L4221" t="s">
        <v>90</v>
      </c>
      <c r="M4221" t="s">
        <v>21</v>
      </c>
      <c r="N4221" s="3">
        <v>125.79</v>
      </c>
      <c r="O4221" s="3">
        <f>VLOOKUP(D4221,'[1]products table 🏷️'!$B$4:$G$34,6)</f>
        <v>125.79</v>
      </c>
    </row>
    <row r="4222" spans="2:15" x14ac:dyDescent="0.25">
      <c r="B4222">
        <v>4269</v>
      </c>
      <c r="C4222">
        <v>2</v>
      </c>
      <c r="D4222">
        <v>22</v>
      </c>
      <c r="E4222" s="10">
        <v>43581</v>
      </c>
      <c r="F4222">
        <v>4</v>
      </c>
      <c r="G4222" s="11">
        <v>1596</v>
      </c>
      <c r="H4222" t="s">
        <v>68</v>
      </c>
      <c r="I4222" t="s">
        <v>61</v>
      </c>
      <c r="J4222" t="s">
        <v>91</v>
      </c>
      <c r="K4222" t="s">
        <v>92</v>
      </c>
      <c r="L4222" t="s">
        <v>90</v>
      </c>
      <c r="M4222" t="s">
        <v>21</v>
      </c>
      <c r="N4222" s="3">
        <v>251.37</v>
      </c>
      <c r="O4222" s="3">
        <f>VLOOKUP(D4222,'[1]products table 🏷️'!$B$4:$G$34,6)</f>
        <v>251.37</v>
      </c>
    </row>
    <row r="4223" spans="2:15" x14ac:dyDescent="0.25">
      <c r="B4223">
        <v>4270</v>
      </c>
      <c r="C4223">
        <v>1</v>
      </c>
      <c r="D4223">
        <v>14</v>
      </c>
      <c r="E4223" s="10">
        <v>42811</v>
      </c>
      <c r="F4223">
        <v>8</v>
      </c>
      <c r="G4223" s="11">
        <v>2632</v>
      </c>
      <c r="H4223" t="s">
        <v>75</v>
      </c>
      <c r="I4223" t="s">
        <v>23</v>
      </c>
      <c r="J4223" t="s">
        <v>88</v>
      </c>
      <c r="K4223" t="s">
        <v>89</v>
      </c>
      <c r="L4223" t="s">
        <v>90</v>
      </c>
      <c r="M4223" t="s">
        <v>21</v>
      </c>
      <c r="N4223" s="3">
        <v>78.959999999999994</v>
      </c>
      <c r="O4223" s="3">
        <f>VLOOKUP(D4223,'[1]products table 🏷️'!$B$4:$G$34,6)</f>
        <v>78.959999999999994</v>
      </c>
    </row>
    <row r="4224" spans="2:15" x14ac:dyDescent="0.25">
      <c r="B4224">
        <v>4271</v>
      </c>
      <c r="C4224">
        <v>3</v>
      </c>
      <c r="D4224">
        <v>13</v>
      </c>
      <c r="E4224" s="10">
        <v>43700</v>
      </c>
      <c r="F4224">
        <v>1</v>
      </c>
      <c r="G4224" s="11">
        <v>599</v>
      </c>
      <c r="H4224" t="s">
        <v>72</v>
      </c>
      <c r="I4224" t="s">
        <v>23</v>
      </c>
      <c r="J4224" t="s">
        <v>91</v>
      </c>
      <c r="K4224" t="s">
        <v>92</v>
      </c>
      <c r="L4224" t="s">
        <v>90</v>
      </c>
      <c r="M4224" t="s">
        <v>21</v>
      </c>
      <c r="N4224" s="3">
        <v>125.79</v>
      </c>
      <c r="O4224" s="3">
        <f>VLOOKUP(D4224,'[1]products table 🏷️'!$B$4:$G$34,6)</f>
        <v>125.79</v>
      </c>
    </row>
    <row r="4225" spans="2:15" x14ac:dyDescent="0.25">
      <c r="B4225">
        <v>4272</v>
      </c>
      <c r="C4225">
        <v>2</v>
      </c>
      <c r="D4225">
        <v>5</v>
      </c>
      <c r="E4225" s="10">
        <v>44512</v>
      </c>
      <c r="F4225">
        <v>4</v>
      </c>
      <c r="G4225" s="11">
        <v>4396</v>
      </c>
      <c r="H4225" t="s">
        <v>62</v>
      </c>
      <c r="I4225" t="s">
        <v>17</v>
      </c>
      <c r="J4225" t="s">
        <v>91</v>
      </c>
      <c r="K4225" t="s">
        <v>92</v>
      </c>
      <c r="L4225" t="s">
        <v>90</v>
      </c>
      <c r="M4225" t="s">
        <v>21</v>
      </c>
      <c r="N4225" s="3">
        <v>450.59</v>
      </c>
      <c r="O4225" s="3">
        <f>VLOOKUP(D4225,'[1]products table 🏷️'!$B$4:$G$34,6)</f>
        <v>450.59</v>
      </c>
    </row>
    <row r="4226" spans="2:15" x14ac:dyDescent="0.25">
      <c r="B4226">
        <v>4273</v>
      </c>
      <c r="C4226">
        <v>3</v>
      </c>
      <c r="D4226">
        <v>21</v>
      </c>
      <c r="E4226" s="10">
        <v>43252</v>
      </c>
      <c r="F4226">
        <v>2</v>
      </c>
      <c r="G4226" s="11">
        <v>1398</v>
      </c>
      <c r="H4226" t="s">
        <v>69</v>
      </c>
      <c r="I4226" t="s">
        <v>32</v>
      </c>
      <c r="J4226" t="s">
        <v>91</v>
      </c>
      <c r="K4226" t="s">
        <v>92</v>
      </c>
      <c r="L4226" t="s">
        <v>90</v>
      </c>
      <c r="M4226" t="s">
        <v>21</v>
      </c>
      <c r="N4226" s="3">
        <v>125.82</v>
      </c>
      <c r="O4226" s="3">
        <f>VLOOKUP(D4226,'[1]products table 🏷️'!$B$4:$G$34,6)</f>
        <v>125.82</v>
      </c>
    </row>
    <row r="4227" spans="2:15" x14ac:dyDescent="0.25">
      <c r="B4227">
        <v>4274</v>
      </c>
      <c r="C4227">
        <v>2</v>
      </c>
      <c r="D4227">
        <v>28</v>
      </c>
      <c r="E4227" s="10">
        <v>43427</v>
      </c>
      <c r="F4227">
        <v>6</v>
      </c>
      <c r="G4227" s="11">
        <v>1794</v>
      </c>
      <c r="H4227" t="s">
        <v>73</v>
      </c>
      <c r="I4227" t="s">
        <v>71</v>
      </c>
      <c r="J4227" t="s">
        <v>91</v>
      </c>
      <c r="K4227" t="s">
        <v>92</v>
      </c>
      <c r="L4227" t="s">
        <v>90</v>
      </c>
      <c r="M4227" t="s">
        <v>21</v>
      </c>
      <c r="N4227" s="3">
        <v>188.37</v>
      </c>
      <c r="O4227" s="3">
        <f>VLOOKUP(D4227,'[1]products table 🏷️'!$B$4:$G$34,6)</f>
        <v>188.37</v>
      </c>
    </row>
    <row r="4228" spans="2:15" x14ac:dyDescent="0.25">
      <c r="B4228">
        <v>4275</v>
      </c>
      <c r="C4228">
        <v>1</v>
      </c>
      <c r="D4228">
        <v>23</v>
      </c>
      <c r="E4228" s="10">
        <v>42951</v>
      </c>
      <c r="F4228">
        <v>3</v>
      </c>
      <c r="G4228" s="11">
        <v>837</v>
      </c>
      <c r="H4228" t="s">
        <v>60</v>
      </c>
      <c r="I4228" t="s">
        <v>61</v>
      </c>
      <c r="J4228" t="s">
        <v>88</v>
      </c>
      <c r="K4228" t="s">
        <v>89</v>
      </c>
      <c r="L4228" t="s">
        <v>90</v>
      </c>
      <c r="M4228" t="s">
        <v>21</v>
      </c>
      <c r="N4228" s="3">
        <v>159.03</v>
      </c>
      <c r="O4228" s="3">
        <f>VLOOKUP(D4228,'[1]products table 🏷️'!$B$4:$G$34,6)</f>
        <v>159.03</v>
      </c>
    </row>
    <row r="4229" spans="2:15" x14ac:dyDescent="0.25">
      <c r="B4229">
        <v>4276</v>
      </c>
      <c r="C4229">
        <v>3</v>
      </c>
      <c r="D4229">
        <v>7</v>
      </c>
      <c r="E4229" s="10">
        <v>43014</v>
      </c>
      <c r="F4229">
        <v>5</v>
      </c>
      <c r="G4229" s="11">
        <v>3995</v>
      </c>
      <c r="H4229" t="s">
        <v>16</v>
      </c>
      <c r="I4229" t="s">
        <v>17</v>
      </c>
      <c r="J4229" t="s">
        <v>91</v>
      </c>
      <c r="K4229" t="s">
        <v>92</v>
      </c>
      <c r="L4229" t="s">
        <v>90</v>
      </c>
      <c r="M4229" t="s">
        <v>21</v>
      </c>
      <c r="N4229" s="3">
        <v>303.62</v>
      </c>
      <c r="O4229" s="3">
        <f>VLOOKUP(D4229,'[1]products table 🏷️'!$B$4:$G$34,6)</f>
        <v>303.62</v>
      </c>
    </row>
    <row r="4230" spans="2:15" x14ac:dyDescent="0.25">
      <c r="B4230">
        <v>4277</v>
      </c>
      <c r="C4230">
        <v>2</v>
      </c>
      <c r="D4230">
        <v>10</v>
      </c>
      <c r="E4230" s="10">
        <v>43042</v>
      </c>
      <c r="F4230">
        <v>10</v>
      </c>
      <c r="G4230" s="11">
        <v>6990</v>
      </c>
      <c r="H4230" t="s">
        <v>40</v>
      </c>
      <c r="I4230" t="s">
        <v>17</v>
      </c>
      <c r="J4230" t="s">
        <v>91</v>
      </c>
      <c r="K4230" t="s">
        <v>92</v>
      </c>
      <c r="L4230" t="s">
        <v>90</v>
      </c>
      <c r="M4230" t="s">
        <v>21</v>
      </c>
      <c r="N4230" s="3">
        <v>272.61</v>
      </c>
      <c r="O4230" s="3">
        <f>VLOOKUP(D4230,'[1]products table 🏷️'!$B$4:$G$34,6)</f>
        <v>272.61</v>
      </c>
    </row>
    <row r="4231" spans="2:15" x14ac:dyDescent="0.25">
      <c r="B4231">
        <v>4278</v>
      </c>
      <c r="C4231">
        <v>1</v>
      </c>
      <c r="D4231">
        <v>2</v>
      </c>
      <c r="E4231" s="10">
        <v>44260</v>
      </c>
      <c r="F4231">
        <v>5</v>
      </c>
      <c r="G4231" s="11">
        <v>4995</v>
      </c>
      <c r="H4231" t="s">
        <v>64</v>
      </c>
      <c r="I4231" t="s">
        <v>17</v>
      </c>
      <c r="J4231" t="s">
        <v>88</v>
      </c>
      <c r="K4231" t="s">
        <v>89</v>
      </c>
      <c r="L4231" t="s">
        <v>90</v>
      </c>
      <c r="M4231" t="s">
        <v>21</v>
      </c>
      <c r="N4231" s="3">
        <v>369.63</v>
      </c>
      <c r="O4231" s="3">
        <f>VLOOKUP(D4231,'[1]products table 🏷️'!$B$4:$G$34,6)</f>
        <v>369.63</v>
      </c>
    </row>
    <row r="4232" spans="2:15" x14ac:dyDescent="0.25">
      <c r="B4232">
        <v>4279</v>
      </c>
      <c r="C4232">
        <v>3</v>
      </c>
      <c r="D4232">
        <v>25</v>
      </c>
      <c r="E4232" s="10">
        <v>42930</v>
      </c>
      <c r="F4232">
        <v>4</v>
      </c>
      <c r="G4232" s="11">
        <v>636</v>
      </c>
      <c r="H4232" t="s">
        <v>65</v>
      </c>
      <c r="I4232" t="s">
        <v>59</v>
      </c>
      <c r="J4232" t="s">
        <v>91</v>
      </c>
      <c r="K4232" t="s">
        <v>92</v>
      </c>
      <c r="L4232" t="s">
        <v>90</v>
      </c>
      <c r="M4232" t="s">
        <v>21</v>
      </c>
      <c r="N4232" s="3">
        <v>103.35</v>
      </c>
      <c r="O4232" s="3">
        <f>VLOOKUP(D4232,'[1]products table 🏷️'!$B$4:$G$34,6)</f>
        <v>103.35</v>
      </c>
    </row>
    <row r="4233" spans="2:15" x14ac:dyDescent="0.25">
      <c r="B4233">
        <v>4280</v>
      </c>
      <c r="C4233">
        <v>3</v>
      </c>
      <c r="D4233">
        <v>30</v>
      </c>
      <c r="E4233" s="10">
        <v>44071</v>
      </c>
      <c r="F4233">
        <v>2</v>
      </c>
      <c r="G4233" s="11">
        <v>298</v>
      </c>
      <c r="H4233" t="s">
        <v>74</v>
      </c>
      <c r="I4233" t="s">
        <v>45</v>
      </c>
      <c r="J4233" t="s">
        <v>91</v>
      </c>
      <c r="K4233" t="s">
        <v>92</v>
      </c>
      <c r="L4233" t="s">
        <v>90</v>
      </c>
      <c r="M4233" t="s">
        <v>21</v>
      </c>
      <c r="N4233" s="3">
        <v>92.38</v>
      </c>
      <c r="O4233" s="3">
        <f>VLOOKUP(D4233,'[1]products table 🏷️'!$B$4:$G$34,6)</f>
        <v>92.38</v>
      </c>
    </row>
    <row r="4234" spans="2:15" x14ac:dyDescent="0.25">
      <c r="B4234">
        <v>4281</v>
      </c>
      <c r="C4234">
        <v>1</v>
      </c>
      <c r="D4234">
        <v>28</v>
      </c>
      <c r="E4234" s="10">
        <v>43091</v>
      </c>
      <c r="F4234">
        <v>5</v>
      </c>
      <c r="G4234" s="11">
        <v>1495</v>
      </c>
      <c r="H4234" t="s">
        <v>73</v>
      </c>
      <c r="I4234" t="s">
        <v>71</v>
      </c>
      <c r="J4234" t="s">
        <v>88</v>
      </c>
      <c r="K4234" t="s">
        <v>89</v>
      </c>
      <c r="L4234" t="s">
        <v>90</v>
      </c>
      <c r="M4234" t="s">
        <v>21</v>
      </c>
      <c r="N4234" s="3">
        <v>188.37</v>
      </c>
      <c r="O4234" s="3">
        <f>VLOOKUP(D4234,'[1]products table 🏷️'!$B$4:$G$34,6)</f>
        <v>188.37</v>
      </c>
    </row>
    <row r="4235" spans="2:15" x14ac:dyDescent="0.25">
      <c r="B4235">
        <v>4282</v>
      </c>
      <c r="C4235">
        <v>1</v>
      </c>
      <c r="D4235">
        <v>8</v>
      </c>
      <c r="E4235" s="10">
        <v>43462</v>
      </c>
      <c r="F4235">
        <v>7</v>
      </c>
      <c r="G4235" s="11">
        <v>7693</v>
      </c>
      <c r="H4235" t="s">
        <v>35</v>
      </c>
      <c r="I4235" t="s">
        <v>17</v>
      </c>
      <c r="J4235" t="s">
        <v>88</v>
      </c>
      <c r="K4235" t="s">
        <v>89</v>
      </c>
      <c r="L4235" t="s">
        <v>90</v>
      </c>
      <c r="M4235" t="s">
        <v>21</v>
      </c>
      <c r="N4235" s="3">
        <v>472.57</v>
      </c>
      <c r="O4235" s="3">
        <f>VLOOKUP(D4235,'[1]products table 🏷️'!$B$4:$G$34,6)</f>
        <v>472.57</v>
      </c>
    </row>
    <row r="4236" spans="2:15" x14ac:dyDescent="0.25">
      <c r="B4236">
        <v>4283</v>
      </c>
      <c r="C4236">
        <v>2</v>
      </c>
      <c r="D4236">
        <v>22</v>
      </c>
      <c r="E4236" s="10">
        <v>42741</v>
      </c>
      <c r="F4236">
        <v>4</v>
      </c>
      <c r="G4236" s="11">
        <v>1596</v>
      </c>
      <c r="H4236" t="s">
        <v>68</v>
      </c>
      <c r="I4236" t="s">
        <v>61</v>
      </c>
      <c r="J4236" t="s">
        <v>91</v>
      </c>
      <c r="K4236" t="s">
        <v>92</v>
      </c>
      <c r="L4236" t="s">
        <v>90</v>
      </c>
      <c r="M4236" t="s">
        <v>21</v>
      </c>
      <c r="N4236" s="3">
        <v>251.37</v>
      </c>
      <c r="O4236" s="3">
        <f>VLOOKUP(D4236,'[1]products table 🏷️'!$B$4:$G$34,6)</f>
        <v>251.37</v>
      </c>
    </row>
    <row r="4237" spans="2:15" x14ac:dyDescent="0.25">
      <c r="B4237">
        <v>4284</v>
      </c>
      <c r="C4237">
        <v>3</v>
      </c>
      <c r="D4237">
        <v>14</v>
      </c>
      <c r="E4237" s="10">
        <v>43665</v>
      </c>
      <c r="F4237">
        <v>8</v>
      </c>
      <c r="G4237" s="11">
        <v>2632</v>
      </c>
      <c r="H4237" t="s">
        <v>75</v>
      </c>
      <c r="I4237" t="s">
        <v>23</v>
      </c>
      <c r="J4237" t="s">
        <v>91</v>
      </c>
      <c r="K4237" t="s">
        <v>92</v>
      </c>
      <c r="L4237" t="s">
        <v>90</v>
      </c>
      <c r="M4237" t="s">
        <v>21</v>
      </c>
      <c r="N4237" s="3">
        <v>78.959999999999994</v>
      </c>
      <c r="O4237" s="3">
        <f>VLOOKUP(D4237,'[1]products table 🏷️'!$B$4:$G$34,6)</f>
        <v>78.959999999999994</v>
      </c>
    </row>
    <row r="4238" spans="2:15" x14ac:dyDescent="0.25">
      <c r="B4238">
        <v>4285</v>
      </c>
      <c r="C4238">
        <v>2</v>
      </c>
      <c r="D4238">
        <v>28</v>
      </c>
      <c r="E4238" s="10">
        <v>44358</v>
      </c>
      <c r="F4238">
        <v>5</v>
      </c>
      <c r="G4238" s="11">
        <v>1495</v>
      </c>
      <c r="H4238" t="s">
        <v>73</v>
      </c>
      <c r="I4238" t="s">
        <v>71</v>
      </c>
      <c r="J4238" t="s">
        <v>91</v>
      </c>
      <c r="K4238" t="s">
        <v>92</v>
      </c>
      <c r="L4238" t="s">
        <v>90</v>
      </c>
      <c r="M4238" t="s">
        <v>21</v>
      </c>
      <c r="N4238" s="3">
        <v>188.37</v>
      </c>
      <c r="O4238" s="3">
        <f>VLOOKUP(D4238,'[1]products table 🏷️'!$B$4:$G$34,6)</f>
        <v>188.37</v>
      </c>
    </row>
    <row r="4239" spans="2:15" x14ac:dyDescent="0.25">
      <c r="B4239">
        <v>4286</v>
      </c>
      <c r="C4239">
        <v>3</v>
      </c>
      <c r="D4239">
        <v>25</v>
      </c>
      <c r="E4239" s="10">
        <v>43119</v>
      </c>
      <c r="F4239">
        <v>3</v>
      </c>
      <c r="G4239" s="11">
        <v>477</v>
      </c>
      <c r="H4239" t="s">
        <v>65</v>
      </c>
      <c r="I4239" t="s">
        <v>59</v>
      </c>
      <c r="J4239" t="s">
        <v>91</v>
      </c>
      <c r="K4239" t="s">
        <v>92</v>
      </c>
      <c r="L4239" t="s">
        <v>90</v>
      </c>
      <c r="M4239" t="s">
        <v>21</v>
      </c>
      <c r="N4239" s="3">
        <v>103.35</v>
      </c>
      <c r="O4239" s="3">
        <f>VLOOKUP(D4239,'[1]products table 🏷️'!$B$4:$G$34,6)</f>
        <v>103.35</v>
      </c>
    </row>
    <row r="4240" spans="2:15" x14ac:dyDescent="0.25">
      <c r="B4240">
        <v>4287</v>
      </c>
      <c r="C4240">
        <v>2</v>
      </c>
      <c r="D4240">
        <v>28</v>
      </c>
      <c r="E4240" s="10">
        <v>43154</v>
      </c>
      <c r="F4240">
        <v>10</v>
      </c>
      <c r="G4240" s="11">
        <v>2990</v>
      </c>
      <c r="H4240" t="s">
        <v>73</v>
      </c>
      <c r="I4240" t="s">
        <v>71</v>
      </c>
      <c r="J4240" t="s">
        <v>91</v>
      </c>
      <c r="K4240" t="s">
        <v>92</v>
      </c>
      <c r="L4240" t="s">
        <v>90</v>
      </c>
      <c r="M4240" t="s">
        <v>21</v>
      </c>
      <c r="N4240" s="3">
        <v>188.37</v>
      </c>
      <c r="O4240" s="3">
        <f>VLOOKUP(D4240,'[1]products table 🏷️'!$B$4:$G$34,6)</f>
        <v>188.37</v>
      </c>
    </row>
    <row r="4241" spans="2:15" x14ac:dyDescent="0.25">
      <c r="B4241">
        <v>4288</v>
      </c>
      <c r="C4241">
        <v>3</v>
      </c>
      <c r="D4241">
        <v>28</v>
      </c>
      <c r="E4241" s="10">
        <v>43399</v>
      </c>
      <c r="F4241">
        <v>6</v>
      </c>
      <c r="G4241" s="11">
        <v>1794</v>
      </c>
      <c r="H4241" t="s">
        <v>73</v>
      </c>
      <c r="I4241" t="s">
        <v>71</v>
      </c>
      <c r="J4241" t="s">
        <v>91</v>
      </c>
      <c r="K4241" t="s">
        <v>92</v>
      </c>
      <c r="L4241" t="s">
        <v>90</v>
      </c>
      <c r="M4241" t="s">
        <v>21</v>
      </c>
      <c r="N4241" s="3">
        <v>188.37</v>
      </c>
      <c r="O4241" s="3">
        <f>VLOOKUP(D4241,'[1]products table 🏷️'!$B$4:$G$34,6)</f>
        <v>188.37</v>
      </c>
    </row>
    <row r="4242" spans="2:15" x14ac:dyDescent="0.25">
      <c r="B4242">
        <v>4289</v>
      </c>
      <c r="C4242">
        <v>2</v>
      </c>
      <c r="D4242">
        <v>8</v>
      </c>
      <c r="E4242" s="10">
        <v>43273</v>
      </c>
      <c r="F4242">
        <v>3</v>
      </c>
      <c r="G4242" s="11">
        <v>3297</v>
      </c>
      <c r="H4242" t="s">
        <v>35</v>
      </c>
      <c r="I4242" t="s">
        <v>17</v>
      </c>
      <c r="J4242" t="s">
        <v>91</v>
      </c>
      <c r="K4242" t="s">
        <v>92</v>
      </c>
      <c r="L4242" t="s">
        <v>90</v>
      </c>
      <c r="M4242" t="s">
        <v>21</v>
      </c>
      <c r="N4242" s="3">
        <v>472.57</v>
      </c>
      <c r="O4242" s="3">
        <f>VLOOKUP(D4242,'[1]products table 🏷️'!$B$4:$G$34,6)</f>
        <v>472.57</v>
      </c>
    </row>
    <row r="4243" spans="2:15" x14ac:dyDescent="0.25">
      <c r="B4243">
        <v>4290</v>
      </c>
      <c r="C4243">
        <v>2</v>
      </c>
      <c r="D4243">
        <v>9</v>
      </c>
      <c r="E4243" s="10">
        <v>42881</v>
      </c>
      <c r="F4243">
        <v>10</v>
      </c>
      <c r="G4243" s="11">
        <v>9990</v>
      </c>
      <c r="H4243" t="s">
        <v>51</v>
      </c>
      <c r="I4243" t="s">
        <v>17</v>
      </c>
      <c r="J4243" t="s">
        <v>91</v>
      </c>
      <c r="K4243" t="s">
        <v>92</v>
      </c>
      <c r="L4243" t="s">
        <v>90</v>
      </c>
      <c r="M4243" t="s">
        <v>21</v>
      </c>
      <c r="N4243" s="3">
        <v>549.45000000000005</v>
      </c>
      <c r="O4243" s="3">
        <f>VLOOKUP(D4243,'[1]products table 🏷️'!$B$4:$G$34,6)</f>
        <v>549.45000000000005</v>
      </c>
    </row>
    <row r="4244" spans="2:15" x14ac:dyDescent="0.25">
      <c r="B4244">
        <v>4291</v>
      </c>
      <c r="C4244">
        <v>2</v>
      </c>
      <c r="D4244">
        <v>23</v>
      </c>
      <c r="E4244" s="10">
        <v>43784</v>
      </c>
      <c r="F4244">
        <v>1</v>
      </c>
      <c r="G4244" s="11">
        <v>279</v>
      </c>
      <c r="H4244" t="s">
        <v>60</v>
      </c>
      <c r="I4244" t="s">
        <v>61</v>
      </c>
      <c r="J4244" t="s">
        <v>91</v>
      </c>
      <c r="K4244" t="s">
        <v>92</v>
      </c>
      <c r="L4244" t="s">
        <v>90</v>
      </c>
      <c r="M4244" t="s">
        <v>21</v>
      </c>
      <c r="N4244" s="3">
        <v>159.03</v>
      </c>
      <c r="O4244" s="3">
        <f>VLOOKUP(D4244,'[1]products table 🏷️'!$B$4:$G$34,6)</f>
        <v>159.03</v>
      </c>
    </row>
    <row r="4245" spans="2:15" x14ac:dyDescent="0.25">
      <c r="B4245">
        <v>4292</v>
      </c>
      <c r="C4245">
        <v>1</v>
      </c>
      <c r="D4245">
        <v>8</v>
      </c>
      <c r="E4245" s="10">
        <v>43385</v>
      </c>
      <c r="F4245">
        <v>4</v>
      </c>
      <c r="G4245" s="11">
        <v>4396</v>
      </c>
      <c r="H4245" t="s">
        <v>35</v>
      </c>
      <c r="I4245" t="s">
        <v>17</v>
      </c>
      <c r="J4245" t="s">
        <v>88</v>
      </c>
      <c r="K4245" t="s">
        <v>89</v>
      </c>
      <c r="L4245" t="s">
        <v>90</v>
      </c>
      <c r="M4245" t="s">
        <v>21</v>
      </c>
      <c r="N4245" s="3">
        <v>472.57</v>
      </c>
      <c r="O4245" s="3">
        <f>VLOOKUP(D4245,'[1]products table 🏷️'!$B$4:$G$34,6)</f>
        <v>472.57</v>
      </c>
    </row>
    <row r="4246" spans="2:15" x14ac:dyDescent="0.25">
      <c r="B4246">
        <v>4293</v>
      </c>
      <c r="C4246">
        <v>3</v>
      </c>
      <c r="D4246">
        <v>23</v>
      </c>
      <c r="E4246" s="10">
        <v>43070</v>
      </c>
      <c r="F4246">
        <v>7</v>
      </c>
      <c r="G4246" s="11">
        <v>1953</v>
      </c>
      <c r="H4246" t="s">
        <v>60</v>
      </c>
      <c r="I4246" t="s">
        <v>61</v>
      </c>
      <c r="J4246" t="s">
        <v>91</v>
      </c>
      <c r="K4246" t="s">
        <v>92</v>
      </c>
      <c r="L4246" t="s">
        <v>90</v>
      </c>
      <c r="M4246" t="s">
        <v>21</v>
      </c>
      <c r="N4246" s="3">
        <v>159.03</v>
      </c>
      <c r="O4246" s="3">
        <f>VLOOKUP(D4246,'[1]products table 🏷️'!$B$4:$G$34,6)</f>
        <v>159.03</v>
      </c>
    </row>
    <row r="4247" spans="2:15" x14ac:dyDescent="0.25">
      <c r="B4247">
        <v>4294</v>
      </c>
      <c r="C4247">
        <v>1</v>
      </c>
      <c r="D4247">
        <v>21</v>
      </c>
      <c r="E4247" s="10">
        <v>42930</v>
      </c>
      <c r="F4247">
        <v>4</v>
      </c>
      <c r="G4247" s="11">
        <v>2796</v>
      </c>
      <c r="H4247" t="s">
        <v>69</v>
      </c>
      <c r="I4247" t="s">
        <v>32</v>
      </c>
      <c r="J4247" t="s">
        <v>88</v>
      </c>
      <c r="K4247" t="s">
        <v>89</v>
      </c>
      <c r="L4247" t="s">
        <v>90</v>
      </c>
      <c r="M4247" t="s">
        <v>21</v>
      </c>
      <c r="N4247" s="3">
        <v>125.82</v>
      </c>
      <c r="O4247" s="3">
        <f>VLOOKUP(D4247,'[1]products table 🏷️'!$B$4:$G$34,6)</f>
        <v>125.82</v>
      </c>
    </row>
    <row r="4248" spans="2:15" x14ac:dyDescent="0.25">
      <c r="B4248">
        <v>4295</v>
      </c>
      <c r="C4248">
        <v>1</v>
      </c>
      <c r="D4248">
        <v>13</v>
      </c>
      <c r="E4248" s="10">
        <v>44239</v>
      </c>
      <c r="F4248">
        <v>4</v>
      </c>
      <c r="G4248" s="11">
        <v>2396</v>
      </c>
      <c r="H4248" t="s">
        <v>72</v>
      </c>
      <c r="I4248" t="s">
        <v>23</v>
      </c>
      <c r="J4248" t="s">
        <v>88</v>
      </c>
      <c r="K4248" t="s">
        <v>89</v>
      </c>
      <c r="L4248" t="s">
        <v>90</v>
      </c>
      <c r="M4248" t="s">
        <v>21</v>
      </c>
      <c r="N4248" s="3">
        <v>125.79</v>
      </c>
      <c r="O4248" s="3">
        <f>VLOOKUP(D4248,'[1]products table 🏷️'!$B$4:$G$34,6)</f>
        <v>125.79</v>
      </c>
    </row>
    <row r="4249" spans="2:15" x14ac:dyDescent="0.25">
      <c r="B4249">
        <v>4296</v>
      </c>
      <c r="C4249">
        <v>2</v>
      </c>
      <c r="D4249">
        <v>2</v>
      </c>
      <c r="E4249" s="10">
        <v>44099</v>
      </c>
      <c r="F4249">
        <v>2</v>
      </c>
      <c r="G4249" s="11">
        <v>1998</v>
      </c>
      <c r="H4249" t="s">
        <v>64</v>
      </c>
      <c r="I4249" t="s">
        <v>17</v>
      </c>
      <c r="J4249" t="s">
        <v>91</v>
      </c>
      <c r="K4249" t="s">
        <v>92</v>
      </c>
      <c r="L4249" t="s">
        <v>90</v>
      </c>
      <c r="M4249" t="s">
        <v>21</v>
      </c>
      <c r="N4249" s="3">
        <v>369.63</v>
      </c>
      <c r="O4249" s="3">
        <f>VLOOKUP(D4249,'[1]products table 🏷️'!$B$4:$G$34,6)</f>
        <v>369.63</v>
      </c>
    </row>
    <row r="4250" spans="2:15" x14ac:dyDescent="0.25">
      <c r="B4250">
        <v>4297</v>
      </c>
      <c r="C4250">
        <v>3</v>
      </c>
      <c r="D4250">
        <v>9</v>
      </c>
      <c r="E4250" s="10">
        <v>43483</v>
      </c>
      <c r="F4250">
        <v>1</v>
      </c>
      <c r="G4250" s="11">
        <v>999</v>
      </c>
      <c r="H4250" t="s">
        <v>51</v>
      </c>
      <c r="I4250" t="s">
        <v>17</v>
      </c>
      <c r="J4250" t="s">
        <v>91</v>
      </c>
      <c r="K4250" t="s">
        <v>92</v>
      </c>
      <c r="L4250" t="s">
        <v>90</v>
      </c>
      <c r="M4250" t="s">
        <v>21</v>
      </c>
      <c r="N4250" s="3">
        <v>549.45000000000005</v>
      </c>
      <c r="O4250" s="3">
        <f>VLOOKUP(D4250,'[1]products table 🏷️'!$B$4:$G$34,6)</f>
        <v>549.45000000000005</v>
      </c>
    </row>
    <row r="4251" spans="2:15" x14ac:dyDescent="0.25">
      <c r="B4251">
        <v>4298</v>
      </c>
      <c r="C4251">
        <v>3</v>
      </c>
      <c r="D4251">
        <v>6</v>
      </c>
      <c r="E4251" s="10">
        <v>43721</v>
      </c>
      <c r="F4251">
        <v>7</v>
      </c>
      <c r="G4251" s="11">
        <v>6993</v>
      </c>
      <c r="H4251" t="s">
        <v>80</v>
      </c>
      <c r="I4251" t="s">
        <v>17</v>
      </c>
      <c r="J4251" t="s">
        <v>91</v>
      </c>
      <c r="K4251" t="s">
        <v>92</v>
      </c>
      <c r="L4251" t="s">
        <v>90</v>
      </c>
      <c r="M4251" t="s">
        <v>21</v>
      </c>
      <c r="N4251" s="3">
        <v>529.47</v>
      </c>
      <c r="O4251" s="3">
        <f>VLOOKUP(D4251,'[1]products table 🏷️'!$B$4:$G$34,6)</f>
        <v>529.47</v>
      </c>
    </row>
    <row r="4252" spans="2:15" x14ac:dyDescent="0.25">
      <c r="B4252">
        <v>4299</v>
      </c>
      <c r="C4252">
        <v>3</v>
      </c>
      <c r="D4252">
        <v>10</v>
      </c>
      <c r="E4252" s="10">
        <v>42951</v>
      </c>
      <c r="F4252">
        <v>9</v>
      </c>
      <c r="G4252" s="11">
        <v>6291</v>
      </c>
      <c r="H4252" t="s">
        <v>40</v>
      </c>
      <c r="I4252" t="s">
        <v>17</v>
      </c>
      <c r="J4252" t="s">
        <v>91</v>
      </c>
      <c r="K4252" t="s">
        <v>92</v>
      </c>
      <c r="L4252" t="s">
        <v>90</v>
      </c>
      <c r="M4252" t="s">
        <v>21</v>
      </c>
      <c r="N4252" s="3">
        <v>272.61</v>
      </c>
      <c r="O4252" s="3">
        <f>VLOOKUP(D4252,'[1]products table 🏷️'!$B$4:$G$34,6)</f>
        <v>272.61</v>
      </c>
    </row>
    <row r="4253" spans="2:15" x14ac:dyDescent="0.25">
      <c r="B4253">
        <v>4300</v>
      </c>
      <c r="C4253">
        <v>3</v>
      </c>
      <c r="D4253">
        <v>15</v>
      </c>
      <c r="E4253" s="10">
        <v>43322</v>
      </c>
      <c r="F4253">
        <v>6</v>
      </c>
      <c r="G4253" s="11">
        <v>2394</v>
      </c>
      <c r="H4253" t="s">
        <v>66</v>
      </c>
      <c r="I4253" t="s">
        <v>23</v>
      </c>
      <c r="J4253" t="s">
        <v>91</v>
      </c>
      <c r="K4253" t="s">
        <v>92</v>
      </c>
      <c r="L4253" t="s">
        <v>90</v>
      </c>
      <c r="M4253" t="s">
        <v>21</v>
      </c>
      <c r="N4253" s="3">
        <v>67.83</v>
      </c>
      <c r="O4253" s="3">
        <f>VLOOKUP(D4253,'[1]products table 🏷️'!$B$4:$G$34,6)</f>
        <v>67.83</v>
      </c>
    </row>
    <row r="4254" spans="2:15" x14ac:dyDescent="0.25">
      <c r="B4254">
        <v>4301</v>
      </c>
      <c r="C4254">
        <v>3</v>
      </c>
      <c r="D4254">
        <v>30</v>
      </c>
      <c r="E4254" s="10">
        <v>44127</v>
      </c>
      <c r="F4254">
        <v>10</v>
      </c>
      <c r="G4254" s="11">
        <v>1490</v>
      </c>
      <c r="H4254" t="s">
        <v>74</v>
      </c>
      <c r="I4254" t="s">
        <v>45</v>
      </c>
      <c r="J4254" t="s">
        <v>91</v>
      </c>
      <c r="K4254" t="s">
        <v>92</v>
      </c>
      <c r="L4254" t="s">
        <v>90</v>
      </c>
      <c r="M4254" t="s">
        <v>21</v>
      </c>
      <c r="N4254" s="3">
        <v>92.38</v>
      </c>
      <c r="O4254" s="3">
        <f>VLOOKUP(D4254,'[1]products table 🏷️'!$B$4:$G$34,6)</f>
        <v>92.38</v>
      </c>
    </row>
    <row r="4255" spans="2:15" x14ac:dyDescent="0.25">
      <c r="B4255">
        <v>4302</v>
      </c>
      <c r="C4255">
        <v>3</v>
      </c>
      <c r="D4255">
        <v>28</v>
      </c>
      <c r="E4255" s="10">
        <v>43154</v>
      </c>
      <c r="F4255">
        <v>2</v>
      </c>
      <c r="G4255" s="11">
        <v>598</v>
      </c>
      <c r="H4255" t="s">
        <v>73</v>
      </c>
      <c r="I4255" t="s">
        <v>71</v>
      </c>
      <c r="J4255" t="s">
        <v>91</v>
      </c>
      <c r="K4255" t="s">
        <v>92</v>
      </c>
      <c r="L4255" t="s">
        <v>90</v>
      </c>
      <c r="M4255" t="s">
        <v>21</v>
      </c>
      <c r="N4255" s="3">
        <v>188.37</v>
      </c>
      <c r="O4255" s="3">
        <f>VLOOKUP(D4255,'[1]products table 🏷️'!$B$4:$G$34,6)</f>
        <v>188.37</v>
      </c>
    </row>
    <row r="4256" spans="2:15" x14ac:dyDescent="0.25">
      <c r="B4256">
        <v>4303</v>
      </c>
      <c r="C4256">
        <v>1</v>
      </c>
      <c r="D4256">
        <v>15</v>
      </c>
      <c r="E4256" s="10">
        <v>43945</v>
      </c>
      <c r="F4256">
        <v>2</v>
      </c>
      <c r="G4256" s="11">
        <v>798</v>
      </c>
      <c r="H4256" t="s">
        <v>66</v>
      </c>
      <c r="I4256" t="s">
        <v>23</v>
      </c>
      <c r="J4256" t="s">
        <v>88</v>
      </c>
      <c r="K4256" t="s">
        <v>89</v>
      </c>
      <c r="L4256" t="s">
        <v>90</v>
      </c>
      <c r="M4256" t="s">
        <v>21</v>
      </c>
      <c r="N4256" s="3">
        <v>67.83</v>
      </c>
      <c r="O4256" s="3">
        <f>VLOOKUP(D4256,'[1]products table 🏷️'!$B$4:$G$34,6)</f>
        <v>67.83</v>
      </c>
    </row>
    <row r="4257" spans="2:15" x14ac:dyDescent="0.25">
      <c r="B4257">
        <v>4304</v>
      </c>
      <c r="C4257">
        <v>3</v>
      </c>
      <c r="D4257">
        <v>24</v>
      </c>
      <c r="E4257" s="10">
        <v>42993</v>
      </c>
      <c r="F4257">
        <v>5</v>
      </c>
      <c r="G4257" s="11">
        <v>1245</v>
      </c>
      <c r="H4257" t="s">
        <v>67</v>
      </c>
      <c r="I4257" t="s">
        <v>59</v>
      </c>
      <c r="J4257" t="s">
        <v>91</v>
      </c>
      <c r="K4257" t="s">
        <v>92</v>
      </c>
      <c r="L4257" t="s">
        <v>90</v>
      </c>
      <c r="M4257" t="s">
        <v>21</v>
      </c>
      <c r="N4257" s="3">
        <v>141.93</v>
      </c>
      <c r="O4257" s="3">
        <f>VLOOKUP(D4257,'[1]products table 🏷️'!$B$4:$G$34,6)</f>
        <v>141.93</v>
      </c>
    </row>
    <row r="4258" spans="2:15" x14ac:dyDescent="0.25">
      <c r="B4258">
        <v>4305</v>
      </c>
      <c r="C4258">
        <v>3</v>
      </c>
      <c r="D4258">
        <v>10</v>
      </c>
      <c r="E4258" s="10">
        <v>42930</v>
      </c>
      <c r="F4258">
        <v>10</v>
      </c>
      <c r="G4258" s="11">
        <v>6990</v>
      </c>
      <c r="H4258" t="s">
        <v>40</v>
      </c>
      <c r="I4258" t="s">
        <v>17</v>
      </c>
      <c r="J4258" t="s">
        <v>91</v>
      </c>
      <c r="K4258" t="s">
        <v>92</v>
      </c>
      <c r="L4258" t="s">
        <v>90</v>
      </c>
      <c r="M4258" t="s">
        <v>21</v>
      </c>
      <c r="N4258" s="3">
        <v>272.61</v>
      </c>
      <c r="O4258" s="3">
        <f>VLOOKUP(D4258,'[1]products table 🏷️'!$B$4:$G$34,6)</f>
        <v>272.61</v>
      </c>
    </row>
    <row r="4259" spans="2:15" x14ac:dyDescent="0.25">
      <c r="B4259">
        <v>4306</v>
      </c>
      <c r="C4259">
        <v>1</v>
      </c>
      <c r="D4259">
        <v>24</v>
      </c>
      <c r="E4259" s="10">
        <v>43217</v>
      </c>
      <c r="F4259">
        <v>7</v>
      </c>
      <c r="G4259" s="11">
        <v>1743</v>
      </c>
      <c r="H4259" t="s">
        <v>67</v>
      </c>
      <c r="I4259" t="s">
        <v>59</v>
      </c>
      <c r="J4259" t="s">
        <v>88</v>
      </c>
      <c r="K4259" t="s">
        <v>89</v>
      </c>
      <c r="L4259" t="s">
        <v>90</v>
      </c>
      <c r="M4259" t="s">
        <v>21</v>
      </c>
      <c r="N4259" s="3">
        <v>141.93</v>
      </c>
      <c r="O4259" s="3">
        <f>VLOOKUP(D4259,'[1]products table 🏷️'!$B$4:$G$34,6)</f>
        <v>141.93</v>
      </c>
    </row>
    <row r="4260" spans="2:15" x14ac:dyDescent="0.25">
      <c r="B4260">
        <v>4307</v>
      </c>
      <c r="C4260">
        <v>1</v>
      </c>
      <c r="D4260">
        <v>29</v>
      </c>
      <c r="E4260" s="10">
        <v>43175</v>
      </c>
      <c r="F4260">
        <v>9</v>
      </c>
      <c r="G4260" s="11">
        <v>1611</v>
      </c>
      <c r="H4260" t="s">
        <v>44</v>
      </c>
      <c r="I4260" t="s">
        <v>45</v>
      </c>
      <c r="J4260" t="s">
        <v>88</v>
      </c>
      <c r="K4260" t="s">
        <v>89</v>
      </c>
      <c r="L4260" t="s">
        <v>90</v>
      </c>
      <c r="M4260" t="s">
        <v>21</v>
      </c>
      <c r="N4260" s="3">
        <v>112.77</v>
      </c>
      <c r="O4260" s="3">
        <f>VLOOKUP(D4260,'[1]products table 🏷️'!$B$4:$G$34,6)</f>
        <v>112.77</v>
      </c>
    </row>
    <row r="4261" spans="2:15" x14ac:dyDescent="0.25">
      <c r="B4261">
        <v>4308</v>
      </c>
      <c r="C4261">
        <v>3</v>
      </c>
      <c r="D4261">
        <v>29</v>
      </c>
      <c r="E4261" s="10">
        <v>44001</v>
      </c>
      <c r="F4261">
        <v>9</v>
      </c>
      <c r="G4261" s="11">
        <v>1611</v>
      </c>
      <c r="H4261" t="s">
        <v>44</v>
      </c>
      <c r="I4261" t="s">
        <v>45</v>
      </c>
      <c r="J4261" t="s">
        <v>91</v>
      </c>
      <c r="K4261" t="s">
        <v>92</v>
      </c>
      <c r="L4261" t="s">
        <v>90</v>
      </c>
      <c r="M4261" t="s">
        <v>21</v>
      </c>
      <c r="N4261" s="3">
        <v>112.77</v>
      </c>
      <c r="O4261" s="3">
        <f>VLOOKUP(D4261,'[1]products table 🏷️'!$B$4:$G$34,6)</f>
        <v>112.77</v>
      </c>
    </row>
    <row r="4262" spans="2:15" x14ac:dyDescent="0.25">
      <c r="B4262">
        <v>4309</v>
      </c>
      <c r="C4262">
        <v>1</v>
      </c>
      <c r="D4262">
        <v>15</v>
      </c>
      <c r="E4262" s="10">
        <v>44218</v>
      </c>
      <c r="F4262">
        <v>3</v>
      </c>
      <c r="G4262" s="11">
        <v>1197</v>
      </c>
      <c r="H4262" t="s">
        <v>66</v>
      </c>
      <c r="I4262" t="s">
        <v>23</v>
      </c>
      <c r="J4262" t="s">
        <v>88</v>
      </c>
      <c r="K4262" t="s">
        <v>89</v>
      </c>
      <c r="L4262" t="s">
        <v>90</v>
      </c>
      <c r="M4262" t="s">
        <v>21</v>
      </c>
      <c r="N4262" s="3">
        <v>67.83</v>
      </c>
      <c r="O4262" s="3">
        <f>VLOOKUP(D4262,'[1]products table 🏷️'!$B$4:$G$34,6)</f>
        <v>67.83</v>
      </c>
    </row>
    <row r="4263" spans="2:15" x14ac:dyDescent="0.25">
      <c r="B4263">
        <v>4310</v>
      </c>
      <c r="C4263">
        <v>3</v>
      </c>
      <c r="D4263">
        <v>22</v>
      </c>
      <c r="E4263" s="10">
        <v>44281</v>
      </c>
      <c r="F4263">
        <v>4</v>
      </c>
      <c r="G4263" s="11">
        <v>1596</v>
      </c>
      <c r="H4263" t="s">
        <v>68</v>
      </c>
      <c r="I4263" t="s">
        <v>61</v>
      </c>
      <c r="J4263" t="s">
        <v>91</v>
      </c>
      <c r="K4263" t="s">
        <v>92</v>
      </c>
      <c r="L4263" t="s">
        <v>90</v>
      </c>
      <c r="M4263" t="s">
        <v>21</v>
      </c>
      <c r="N4263" s="3">
        <v>251.37</v>
      </c>
      <c r="O4263" s="3">
        <f>VLOOKUP(D4263,'[1]products table 🏷️'!$B$4:$G$34,6)</f>
        <v>251.37</v>
      </c>
    </row>
    <row r="4264" spans="2:15" x14ac:dyDescent="0.25">
      <c r="B4264">
        <v>4311</v>
      </c>
      <c r="C4264">
        <v>3</v>
      </c>
      <c r="D4264">
        <v>29</v>
      </c>
      <c r="E4264" s="10">
        <v>43728</v>
      </c>
      <c r="F4264">
        <v>2</v>
      </c>
      <c r="G4264" s="11">
        <v>358</v>
      </c>
      <c r="H4264" t="s">
        <v>44</v>
      </c>
      <c r="I4264" t="s">
        <v>45</v>
      </c>
      <c r="J4264" t="s">
        <v>91</v>
      </c>
      <c r="K4264" t="s">
        <v>92</v>
      </c>
      <c r="L4264" t="s">
        <v>90</v>
      </c>
      <c r="M4264" t="s">
        <v>21</v>
      </c>
      <c r="N4264" s="3">
        <v>112.77</v>
      </c>
      <c r="O4264" s="3">
        <f>VLOOKUP(D4264,'[1]products table 🏷️'!$B$4:$G$34,6)</f>
        <v>112.77</v>
      </c>
    </row>
    <row r="4265" spans="2:15" x14ac:dyDescent="0.25">
      <c r="B4265">
        <v>4312</v>
      </c>
      <c r="C4265">
        <v>3</v>
      </c>
      <c r="D4265">
        <v>12</v>
      </c>
      <c r="E4265" s="10">
        <v>42979</v>
      </c>
      <c r="F4265">
        <v>5</v>
      </c>
      <c r="G4265" s="11">
        <v>3995</v>
      </c>
      <c r="H4265" t="s">
        <v>76</v>
      </c>
      <c r="I4265" t="s">
        <v>23</v>
      </c>
      <c r="J4265" t="s">
        <v>91</v>
      </c>
      <c r="K4265" t="s">
        <v>92</v>
      </c>
      <c r="L4265" t="s">
        <v>90</v>
      </c>
      <c r="M4265" t="s">
        <v>21</v>
      </c>
      <c r="N4265" s="3">
        <v>199.75</v>
      </c>
      <c r="O4265" s="3">
        <f>VLOOKUP(D4265,'[1]products table 🏷️'!$B$4:$G$34,6)</f>
        <v>199.75</v>
      </c>
    </row>
    <row r="4266" spans="2:15" x14ac:dyDescent="0.25">
      <c r="B4266">
        <v>4313</v>
      </c>
      <c r="C4266">
        <v>2</v>
      </c>
      <c r="D4266">
        <v>20</v>
      </c>
      <c r="E4266" s="10">
        <v>43063</v>
      </c>
      <c r="F4266">
        <v>4</v>
      </c>
      <c r="G4266" s="11">
        <v>23996</v>
      </c>
      <c r="H4266" t="s">
        <v>49</v>
      </c>
      <c r="I4266" t="s">
        <v>32</v>
      </c>
      <c r="J4266" t="s">
        <v>91</v>
      </c>
      <c r="K4266" t="s">
        <v>92</v>
      </c>
      <c r="L4266" t="s">
        <v>90</v>
      </c>
      <c r="M4266" t="s">
        <v>21</v>
      </c>
      <c r="N4266" s="3">
        <v>899.85</v>
      </c>
      <c r="O4266" s="3">
        <f>VLOOKUP(D4266,'[1]products table 🏷️'!$B$4:$G$34,6)</f>
        <v>899.85</v>
      </c>
    </row>
    <row r="4267" spans="2:15" x14ac:dyDescent="0.25">
      <c r="B4267">
        <v>4314</v>
      </c>
      <c r="C4267">
        <v>3</v>
      </c>
      <c r="D4267">
        <v>16</v>
      </c>
      <c r="E4267" s="10">
        <v>43014</v>
      </c>
      <c r="F4267">
        <v>10</v>
      </c>
      <c r="G4267" s="11">
        <v>23990</v>
      </c>
      <c r="H4267" t="s">
        <v>54</v>
      </c>
      <c r="I4267" t="s">
        <v>38</v>
      </c>
      <c r="J4267" t="s">
        <v>91</v>
      </c>
      <c r="K4267" t="s">
        <v>92</v>
      </c>
      <c r="L4267" t="s">
        <v>90</v>
      </c>
      <c r="M4267" t="s">
        <v>21</v>
      </c>
      <c r="N4267" s="3">
        <v>551.77</v>
      </c>
      <c r="O4267" s="3">
        <f>VLOOKUP(D4267,'[1]products table 🏷️'!$B$4:$G$34,6)</f>
        <v>551.77</v>
      </c>
    </row>
    <row r="4268" spans="2:15" x14ac:dyDescent="0.25">
      <c r="B4268">
        <v>4315</v>
      </c>
      <c r="C4268">
        <v>2</v>
      </c>
      <c r="D4268">
        <v>2</v>
      </c>
      <c r="E4268" s="10">
        <v>44274</v>
      </c>
      <c r="F4268">
        <v>4</v>
      </c>
      <c r="G4268" s="11">
        <v>3996</v>
      </c>
      <c r="H4268" t="s">
        <v>64</v>
      </c>
      <c r="I4268" t="s">
        <v>17</v>
      </c>
      <c r="J4268" t="s">
        <v>91</v>
      </c>
      <c r="K4268" t="s">
        <v>92</v>
      </c>
      <c r="L4268" t="s">
        <v>90</v>
      </c>
      <c r="M4268" t="s">
        <v>21</v>
      </c>
      <c r="N4268" s="3">
        <v>369.63</v>
      </c>
      <c r="O4268" s="3">
        <f>VLOOKUP(D4268,'[1]products table 🏷️'!$B$4:$G$34,6)</f>
        <v>369.63</v>
      </c>
    </row>
    <row r="4269" spans="2:15" x14ac:dyDescent="0.25">
      <c r="B4269">
        <v>4316</v>
      </c>
      <c r="C4269">
        <v>1</v>
      </c>
      <c r="D4269">
        <v>8</v>
      </c>
      <c r="E4269" s="10">
        <v>44106</v>
      </c>
      <c r="F4269">
        <v>4</v>
      </c>
      <c r="G4269" s="11">
        <v>4396</v>
      </c>
      <c r="H4269" t="s">
        <v>35</v>
      </c>
      <c r="I4269" t="s">
        <v>17</v>
      </c>
      <c r="J4269" t="s">
        <v>88</v>
      </c>
      <c r="K4269" t="s">
        <v>89</v>
      </c>
      <c r="L4269" t="s">
        <v>90</v>
      </c>
      <c r="M4269" t="s">
        <v>21</v>
      </c>
      <c r="N4269" s="3">
        <v>472.57</v>
      </c>
      <c r="O4269" s="3">
        <f>VLOOKUP(D4269,'[1]products table 🏷️'!$B$4:$G$34,6)</f>
        <v>472.57</v>
      </c>
    </row>
    <row r="4270" spans="2:15" x14ac:dyDescent="0.25">
      <c r="B4270">
        <v>4317</v>
      </c>
      <c r="C4270">
        <v>2</v>
      </c>
      <c r="D4270">
        <v>20</v>
      </c>
      <c r="E4270" s="10">
        <v>43588</v>
      </c>
      <c r="F4270">
        <v>6</v>
      </c>
      <c r="G4270" s="11">
        <v>35994</v>
      </c>
      <c r="H4270" t="s">
        <v>49</v>
      </c>
      <c r="I4270" t="s">
        <v>32</v>
      </c>
      <c r="J4270" t="s">
        <v>91</v>
      </c>
      <c r="K4270" t="s">
        <v>92</v>
      </c>
      <c r="L4270" t="s">
        <v>90</v>
      </c>
      <c r="M4270" t="s">
        <v>21</v>
      </c>
      <c r="N4270" s="3">
        <v>899.85</v>
      </c>
      <c r="O4270" s="3">
        <f>VLOOKUP(D4270,'[1]products table 🏷️'!$B$4:$G$34,6)</f>
        <v>899.85</v>
      </c>
    </row>
    <row r="4271" spans="2:15" x14ac:dyDescent="0.25">
      <c r="B4271">
        <v>4318</v>
      </c>
      <c r="C4271">
        <v>1</v>
      </c>
      <c r="D4271">
        <v>11</v>
      </c>
      <c r="E4271" s="10">
        <v>43329</v>
      </c>
      <c r="F4271">
        <v>10</v>
      </c>
      <c r="G4271" s="11">
        <v>9990</v>
      </c>
      <c r="H4271" t="s">
        <v>22</v>
      </c>
      <c r="I4271" t="s">
        <v>23</v>
      </c>
      <c r="J4271" t="s">
        <v>88</v>
      </c>
      <c r="K4271" t="s">
        <v>88</v>
      </c>
      <c r="L4271" t="s">
        <v>90</v>
      </c>
      <c r="M4271" t="s">
        <v>21</v>
      </c>
      <c r="N4271" s="3">
        <v>159.84</v>
      </c>
      <c r="O4271" s="3">
        <f>VLOOKUP(D4271,'[1]products table 🏷️'!$B$4:$G$34,6)</f>
        <v>159.84</v>
      </c>
    </row>
    <row r="4272" spans="2:15" x14ac:dyDescent="0.25">
      <c r="B4272">
        <v>4319</v>
      </c>
      <c r="C4272">
        <v>1</v>
      </c>
      <c r="D4272">
        <v>28</v>
      </c>
      <c r="E4272" s="10">
        <v>43924</v>
      </c>
      <c r="F4272">
        <v>2</v>
      </c>
      <c r="G4272" s="11">
        <v>598</v>
      </c>
      <c r="H4272" t="s">
        <v>73</v>
      </c>
      <c r="I4272" t="s">
        <v>71</v>
      </c>
      <c r="J4272" t="s">
        <v>88</v>
      </c>
      <c r="K4272" t="s">
        <v>89</v>
      </c>
      <c r="L4272" t="s">
        <v>90</v>
      </c>
      <c r="M4272" t="s">
        <v>21</v>
      </c>
      <c r="N4272" s="3">
        <v>188.37</v>
      </c>
      <c r="O4272" s="3">
        <f>VLOOKUP(D4272,'[1]products table 🏷️'!$B$4:$G$34,6)</f>
        <v>188.37</v>
      </c>
    </row>
    <row r="4273" spans="2:15" x14ac:dyDescent="0.25">
      <c r="B4273">
        <v>4320</v>
      </c>
      <c r="C4273">
        <v>3</v>
      </c>
      <c r="D4273">
        <v>23</v>
      </c>
      <c r="E4273" s="10">
        <v>42762</v>
      </c>
      <c r="F4273">
        <v>9</v>
      </c>
      <c r="G4273" s="11">
        <v>2511</v>
      </c>
      <c r="H4273" t="s">
        <v>60</v>
      </c>
      <c r="I4273" t="s">
        <v>61</v>
      </c>
      <c r="J4273" t="s">
        <v>91</v>
      </c>
      <c r="K4273" t="s">
        <v>92</v>
      </c>
      <c r="L4273" t="s">
        <v>90</v>
      </c>
      <c r="M4273" t="s">
        <v>21</v>
      </c>
      <c r="N4273" s="3">
        <v>159.03</v>
      </c>
      <c r="O4273" s="3">
        <f>VLOOKUP(D4273,'[1]products table 🏷️'!$B$4:$G$34,6)</f>
        <v>159.03</v>
      </c>
    </row>
    <row r="4274" spans="2:15" x14ac:dyDescent="0.25">
      <c r="B4274">
        <v>4321</v>
      </c>
      <c r="C4274">
        <v>3</v>
      </c>
      <c r="D4274">
        <v>18</v>
      </c>
      <c r="E4274" s="10">
        <v>43917</v>
      </c>
      <c r="F4274">
        <v>4</v>
      </c>
      <c r="G4274" s="11">
        <v>3996</v>
      </c>
      <c r="H4274" t="s">
        <v>77</v>
      </c>
      <c r="I4274" t="s">
        <v>38</v>
      </c>
      <c r="J4274" t="s">
        <v>91</v>
      </c>
      <c r="K4274" t="s">
        <v>92</v>
      </c>
      <c r="L4274" t="s">
        <v>90</v>
      </c>
      <c r="M4274" t="s">
        <v>21</v>
      </c>
      <c r="N4274" s="3">
        <v>169.83</v>
      </c>
      <c r="O4274" s="3">
        <f>VLOOKUP(D4274,'[1]products table 🏷️'!$B$4:$G$34,6)</f>
        <v>169.83</v>
      </c>
    </row>
    <row r="4275" spans="2:15" x14ac:dyDescent="0.25">
      <c r="B4275">
        <v>4322</v>
      </c>
      <c r="C4275">
        <v>2</v>
      </c>
      <c r="D4275">
        <v>21</v>
      </c>
      <c r="E4275" s="10">
        <v>43049</v>
      </c>
      <c r="F4275">
        <v>9</v>
      </c>
      <c r="G4275" s="11">
        <v>6291</v>
      </c>
      <c r="H4275" t="s">
        <v>69</v>
      </c>
      <c r="I4275" t="s">
        <v>32</v>
      </c>
      <c r="J4275" t="s">
        <v>91</v>
      </c>
      <c r="K4275" t="s">
        <v>92</v>
      </c>
      <c r="L4275" t="s">
        <v>90</v>
      </c>
      <c r="M4275" t="s">
        <v>21</v>
      </c>
      <c r="N4275" s="3">
        <v>125.82</v>
      </c>
      <c r="O4275" s="3">
        <f>VLOOKUP(D4275,'[1]products table 🏷️'!$B$4:$G$34,6)</f>
        <v>125.82</v>
      </c>
    </row>
    <row r="4276" spans="2:15" x14ac:dyDescent="0.25">
      <c r="B4276">
        <v>4323</v>
      </c>
      <c r="C4276">
        <v>1</v>
      </c>
      <c r="D4276">
        <v>8</v>
      </c>
      <c r="E4276" s="10">
        <v>44435</v>
      </c>
      <c r="F4276">
        <v>3</v>
      </c>
      <c r="G4276" s="11">
        <v>3297</v>
      </c>
      <c r="H4276" t="s">
        <v>35</v>
      </c>
      <c r="I4276" t="s">
        <v>17</v>
      </c>
      <c r="J4276" t="s">
        <v>88</v>
      </c>
      <c r="K4276" t="s">
        <v>89</v>
      </c>
      <c r="L4276" t="s">
        <v>90</v>
      </c>
      <c r="M4276" t="s">
        <v>21</v>
      </c>
      <c r="N4276" s="3">
        <v>472.57</v>
      </c>
      <c r="O4276" s="3">
        <f>VLOOKUP(D4276,'[1]products table 🏷️'!$B$4:$G$34,6)</f>
        <v>472.57</v>
      </c>
    </row>
    <row r="4277" spans="2:15" x14ac:dyDescent="0.25">
      <c r="B4277">
        <v>4324</v>
      </c>
      <c r="C4277">
        <v>2</v>
      </c>
      <c r="D4277">
        <v>8</v>
      </c>
      <c r="E4277" s="10">
        <v>43329</v>
      </c>
      <c r="F4277">
        <v>8</v>
      </c>
      <c r="G4277" s="11">
        <v>8792</v>
      </c>
      <c r="H4277" t="s">
        <v>35</v>
      </c>
      <c r="I4277" t="s">
        <v>17</v>
      </c>
      <c r="J4277" t="s">
        <v>91</v>
      </c>
      <c r="K4277" t="s">
        <v>92</v>
      </c>
      <c r="L4277" t="s">
        <v>90</v>
      </c>
      <c r="M4277" t="s">
        <v>21</v>
      </c>
      <c r="N4277" s="3">
        <v>472.57</v>
      </c>
      <c r="O4277" s="3">
        <f>VLOOKUP(D4277,'[1]products table 🏷️'!$B$4:$G$34,6)</f>
        <v>472.57</v>
      </c>
    </row>
    <row r="4278" spans="2:15" x14ac:dyDescent="0.25">
      <c r="B4278">
        <v>4325</v>
      </c>
      <c r="C4278">
        <v>1</v>
      </c>
      <c r="D4278">
        <v>11</v>
      </c>
      <c r="E4278" s="10">
        <v>43399</v>
      </c>
      <c r="F4278">
        <v>1</v>
      </c>
      <c r="G4278" s="11">
        <v>999</v>
      </c>
      <c r="H4278" t="s">
        <v>22</v>
      </c>
      <c r="I4278" t="s">
        <v>23</v>
      </c>
      <c r="J4278" t="s">
        <v>88</v>
      </c>
      <c r="K4278" t="s">
        <v>88</v>
      </c>
      <c r="L4278" t="s">
        <v>90</v>
      </c>
      <c r="M4278" t="s">
        <v>21</v>
      </c>
      <c r="N4278" s="3">
        <v>159.84</v>
      </c>
      <c r="O4278" s="3">
        <f>VLOOKUP(D4278,'[1]products table 🏷️'!$B$4:$G$34,6)</f>
        <v>159.84</v>
      </c>
    </row>
    <row r="4279" spans="2:15" x14ac:dyDescent="0.25">
      <c r="B4279">
        <v>4326</v>
      </c>
      <c r="C4279">
        <v>3</v>
      </c>
      <c r="D4279">
        <v>1</v>
      </c>
      <c r="E4279" s="10">
        <v>44428</v>
      </c>
      <c r="F4279">
        <v>6</v>
      </c>
      <c r="G4279" s="11">
        <v>6594</v>
      </c>
      <c r="H4279" t="s">
        <v>27</v>
      </c>
      <c r="I4279" t="s">
        <v>17</v>
      </c>
      <c r="J4279" t="s">
        <v>91</v>
      </c>
      <c r="K4279" t="s">
        <v>92</v>
      </c>
      <c r="L4279" t="s">
        <v>90</v>
      </c>
      <c r="M4279" t="s">
        <v>21</v>
      </c>
      <c r="N4279" s="3">
        <v>549.5</v>
      </c>
      <c r="O4279" s="3">
        <f>VLOOKUP(D4279,'[1]products table 🏷️'!$B$4:$G$34,6)</f>
        <v>549.5</v>
      </c>
    </row>
    <row r="4280" spans="2:15" x14ac:dyDescent="0.25">
      <c r="B4280">
        <v>4327</v>
      </c>
      <c r="C4280">
        <v>3</v>
      </c>
      <c r="D4280">
        <v>26</v>
      </c>
      <c r="E4280" s="10">
        <v>43420</v>
      </c>
      <c r="F4280">
        <v>7</v>
      </c>
      <c r="G4280" s="11">
        <v>3843</v>
      </c>
      <c r="H4280" t="s">
        <v>58</v>
      </c>
      <c r="I4280" t="s">
        <v>59</v>
      </c>
      <c r="J4280" t="s">
        <v>91</v>
      </c>
      <c r="K4280" t="s">
        <v>92</v>
      </c>
      <c r="L4280" t="s">
        <v>90</v>
      </c>
      <c r="M4280" t="s">
        <v>21</v>
      </c>
      <c r="N4280" s="3">
        <v>307.44</v>
      </c>
      <c r="O4280" s="3">
        <f>VLOOKUP(D4280,'[1]products table 🏷️'!$B$4:$G$34,6)</f>
        <v>307.44</v>
      </c>
    </row>
    <row r="4281" spans="2:15" x14ac:dyDescent="0.25">
      <c r="B4281">
        <v>4328</v>
      </c>
      <c r="C4281">
        <v>3</v>
      </c>
      <c r="D4281">
        <v>9</v>
      </c>
      <c r="E4281" s="10">
        <v>44519</v>
      </c>
      <c r="F4281">
        <v>8</v>
      </c>
      <c r="G4281" s="11">
        <v>7992</v>
      </c>
      <c r="H4281" t="s">
        <v>51</v>
      </c>
      <c r="I4281" t="s">
        <v>17</v>
      </c>
      <c r="J4281" t="s">
        <v>91</v>
      </c>
      <c r="K4281" t="s">
        <v>92</v>
      </c>
      <c r="L4281" t="s">
        <v>90</v>
      </c>
      <c r="M4281" t="s">
        <v>21</v>
      </c>
      <c r="N4281" s="3">
        <v>549.45000000000005</v>
      </c>
      <c r="O4281" s="3">
        <f>VLOOKUP(D4281,'[1]products table 🏷️'!$B$4:$G$34,6)</f>
        <v>549.45000000000005</v>
      </c>
    </row>
    <row r="4282" spans="2:15" x14ac:dyDescent="0.25">
      <c r="B4282">
        <v>4329</v>
      </c>
      <c r="C4282">
        <v>2</v>
      </c>
      <c r="D4282">
        <v>28</v>
      </c>
      <c r="E4282" s="10">
        <v>43392</v>
      </c>
      <c r="F4282">
        <v>5</v>
      </c>
      <c r="G4282" s="11">
        <v>1495</v>
      </c>
      <c r="H4282" t="s">
        <v>73</v>
      </c>
      <c r="I4282" t="s">
        <v>71</v>
      </c>
      <c r="J4282" t="s">
        <v>91</v>
      </c>
      <c r="K4282" t="s">
        <v>92</v>
      </c>
      <c r="L4282" t="s">
        <v>90</v>
      </c>
      <c r="M4282" t="s">
        <v>21</v>
      </c>
      <c r="N4282" s="3">
        <v>188.37</v>
      </c>
      <c r="O4282" s="3">
        <f>VLOOKUP(D4282,'[1]products table 🏷️'!$B$4:$G$34,6)</f>
        <v>188.37</v>
      </c>
    </row>
    <row r="4283" spans="2:15" x14ac:dyDescent="0.25">
      <c r="B4283">
        <v>4330</v>
      </c>
      <c r="C4283">
        <v>3</v>
      </c>
      <c r="D4283">
        <v>13</v>
      </c>
      <c r="E4283" s="10">
        <v>44365</v>
      </c>
      <c r="F4283">
        <v>3</v>
      </c>
      <c r="G4283" s="11">
        <v>1797</v>
      </c>
      <c r="H4283" t="s">
        <v>72</v>
      </c>
      <c r="I4283" t="s">
        <v>23</v>
      </c>
      <c r="J4283" t="s">
        <v>91</v>
      </c>
      <c r="K4283" t="s">
        <v>92</v>
      </c>
      <c r="L4283" t="s">
        <v>90</v>
      </c>
      <c r="M4283" t="s">
        <v>21</v>
      </c>
      <c r="N4283" s="3">
        <v>125.79</v>
      </c>
      <c r="O4283" s="3">
        <f>VLOOKUP(D4283,'[1]products table 🏷️'!$B$4:$G$34,6)</f>
        <v>125.79</v>
      </c>
    </row>
    <row r="4284" spans="2:15" x14ac:dyDescent="0.25">
      <c r="B4284">
        <v>4331</v>
      </c>
      <c r="C4284">
        <v>3</v>
      </c>
      <c r="D4284">
        <v>3</v>
      </c>
      <c r="E4284" s="10">
        <v>44428</v>
      </c>
      <c r="F4284">
        <v>4</v>
      </c>
      <c r="G4284" s="11">
        <v>3196</v>
      </c>
      <c r="H4284" t="s">
        <v>63</v>
      </c>
      <c r="I4284" t="s">
        <v>17</v>
      </c>
      <c r="J4284" t="s">
        <v>91</v>
      </c>
      <c r="K4284" t="s">
        <v>92</v>
      </c>
      <c r="L4284" t="s">
        <v>90</v>
      </c>
      <c r="M4284" t="s">
        <v>21</v>
      </c>
      <c r="N4284" s="3">
        <v>335.58</v>
      </c>
      <c r="O4284" s="3">
        <f>VLOOKUP(D4284,'[1]products table 🏷️'!$B$4:$G$34,6)</f>
        <v>335.58</v>
      </c>
    </row>
    <row r="4285" spans="2:15" x14ac:dyDescent="0.25">
      <c r="B4285">
        <v>4332</v>
      </c>
      <c r="C4285">
        <v>3</v>
      </c>
      <c r="D4285">
        <v>5</v>
      </c>
      <c r="E4285" s="10">
        <v>43147</v>
      </c>
      <c r="F4285">
        <v>1</v>
      </c>
      <c r="G4285" s="11">
        <v>1099</v>
      </c>
      <c r="H4285" t="s">
        <v>62</v>
      </c>
      <c r="I4285" t="s">
        <v>17</v>
      </c>
      <c r="J4285" t="s">
        <v>91</v>
      </c>
      <c r="K4285" t="s">
        <v>92</v>
      </c>
      <c r="L4285" t="s">
        <v>90</v>
      </c>
      <c r="M4285" t="s">
        <v>21</v>
      </c>
      <c r="N4285" s="3">
        <v>450.59</v>
      </c>
      <c r="O4285" s="3">
        <f>VLOOKUP(D4285,'[1]products table 🏷️'!$B$4:$G$34,6)</f>
        <v>450.59</v>
      </c>
    </row>
    <row r="4286" spans="2:15" x14ac:dyDescent="0.25">
      <c r="B4286">
        <v>4333</v>
      </c>
      <c r="C4286">
        <v>3</v>
      </c>
      <c r="D4286">
        <v>1</v>
      </c>
      <c r="E4286" s="10">
        <v>43126</v>
      </c>
      <c r="F4286">
        <v>10</v>
      </c>
      <c r="G4286" s="11">
        <v>10990</v>
      </c>
      <c r="H4286" t="s">
        <v>27</v>
      </c>
      <c r="I4286" t="s">
        <v>17</v>
      </c>
      <c r="J4286" t="s">
        <v>91</v>
      </c>
      <c r="K4286" t="s">
        <v>92</v>
      </c>
      <c r="L4286" t="s">
        <v>90</v>
      </c>
      <c r="M4286" t="s">
        <v>21</v>
      </c>
      <c r="N4286" s="3">
        <v>549.5</v>
      </c>
      <c r="O4286" s="3">
        <f>VLOOKUP(D4286,'[1]products table 🏷️'!$B$4:$G$34,6)</f>
        <v>549.5</v>
      </c>
    </row>
    <row r="4287" spans="2:15" x14ac:dyDescent="0.25">
      <c r="B4287">
        <v>4334</v>
      </c>
      <c r="C4287">
        <v>2</v>
      </c>
      <c r="D4287">
        <v>9</v>
      </c>
      <c r="E4287" s="10">
        <v>44330</v>
      </c>
      <c r="F4287">
        <v>1</v>
      </c>
      <c r="G4287" s="11">
        <v>999</v>
      </c>
      <c r="H4287" t="s">
        <v>51</v>
      </c>
      <c r="I4287" t="s">
        <v>17</v>
      </c>
      <c r="J4287" t="s">
        <v>91</v>
      </c>
      <c r="K4287" t="s">
        <v>92</v>
      </c>
      <c r="L4287" t="s">
        <v>90</v>
      </c>
      <c r="M4287" t="s">
        <v>21</v>
      </c>
      <c r="N4287" s="3">
        <v>549.45000000000005</v>
      </c>
      <c r="O4287" s="3">
        <f>VLOOKUP(D4287,'[1]products table 🏷️'!$B$4:$G$34,6)</f>
        <v>549.45000000000005</v>
      </c>
    </row>
    <row r="4288" spans="2:15" x14ac:dyDescent="0.25">
      <c r="B4288">
        <v>4335</v>
      </c>
      <c r="C4288">
        <v>3</v>
      </c>
      <c r="D4288">
        <v>12</v>
      </c>
      <c r="E4288" s="10">
        <v>43756</v>
      </c>
      <c r="F4288">
        <v>2</v>
      </c>
      <c r="G4288" s="11">
        <v>1598</v>
      </c>
      <c r="H4288" t="s">
        <v>76</v>
      </c>
      <c r="I4288" t="s">
        <v>23</v>
      </c>
      <c r="J4288" t="s">
        <v>91</v>
      </c>
      <c r="K4288" t="s">
        <v>92</v>
      </c>
      <c r="L4288" t="s">
        <v>90</v>
      </c>
      <c r="M4288" t="s">
        <v>21</v>
      </c>
      <c r="N4288" s="3">
        <v>199.75</v>
      </c>
      <c r="O4288" s="3">
        <f>VLOOKUP(D4288,'[1]products table 🏷️'!$B$4:$G$34,6)</f>
        <v>199.75</v>
      </c>
    </row>
    <row r="4289" spans="2:15" x14ac:dyDescent="0.25">
      <c r="B4289">
        <v>4336</v>
      </c>
      <c r="C4289">
        <v>3</v>
      </c>
      <c r="D4289">
        <v>12</v>
      </c>
      <c r="E4289" s="10">
        <v>44148</v>
      </c>
      <c r="F4289">
        <v>10</v>
      </c>
      <c r="G4289" s="11">
        <v>7990</v>
      </c>
      <c r="H4289" t="s">
        <v>76</v>
      </c>
      <c r="I4289" t="s">
        <v>23</v>
      </c>
      <c r="J4289" t="s">
        <v>91</v>
      </c>
      <c r="K4289" t="s">
        <v>92</v>
      </c>
      <c r="L4289" t="s">
        <v>90</v>
      </c>
      <c r="M4289" t="s">
        <v>21</v>
      </c>
      <c r="N4289" s="3">
        <v>199.75</v>
      </c>
      <c r="O4289" s="3">
        <f>VLOOKUP(D4289,'[1]products table 🏷️'!$B$4:$G$34,6)</f>
        <v>199.75</v>
      </c>
    </row>
    <row r="4290" spans="2:15" x14ac:dyDescent="0.25">
      <c r="B4290">
        <v>4337</v>
      </c>
      <c r="C4290">
        <v>2</v>
      </c>
      <c r="D4290">
        <v>19</v>
      </c>
      <c r="E4290" s="10">
        <v>44155</v>
      </c>
      <c r="F4290">
        <v>3</v>
      </c>
      <c r="G4290" s="11">
        <v>3897</v>
      </c>
      <c r="H4290" t="s">
        <v>31</v>
      </c>
      <c r="I4290" t="s">
        <v>32</v>
      </c>
      <c r="J4290" t="s">
        <v>91</v>
      </c>
      <c r="K4290" t="s">
        <v>92</v>
      </c>
      <c r="L4290" t="s">
        <v>90</v>
      </c>
      <c r="M4290" t="s">
        <v>21</v>
      </c>
      <c r="N4290" s="3">
        <v>285.77999999999997</v>
      </c>
      <c r="O4290" s="3">
        <f>VLOOKUP(D4290,'[1]products table 🏷️'!$B$4:$G$34,6)</f>
        <v>285.77999999999997</v>
      </c>
    </row>
    <row r="4291" spans="2:15" x14ac:dyDescent="0.25">
      <c r="B4291">
        <v>4338</v>
      </c>
      <c r="C4291">
        <v>1</v>
      </c>
      <c r="D4291">
        <v>19</v>
      </c>
      <c r="E4291" s="10">
        <v>43812</v>
      </c>
      <c r="F4291">
        <v>2</v>
      </c>
      <c r="G4291" s="11">
        <v>2598</v>
      </c>
      <c r="H4291" t="s">
        <v>31</v>
      </c>
      <c r="I4291" t="s">
        <v>32</v>
      </c>
      <c r="J4291" t="s">
        <v>88</v>
      </c>
      <c r="K4291" t="s">
        <v>89</v>
      </c>
      <c r="L4291" t="s">
        <v>90</v>
      </c>
      <c r="M4291" t="s">
        <v>21</v>
      </c>
      <c r="N4291" s="3">
        <v>285.77999999999997</v>
      </c>
      <c r="O4291" s="3">
        <f>VLOOKUP(D4291,'[1]products table 🏷️'!$B$4:$G$34,6)</f>
        <v>285.77999999999997</v>
      </c>
    </row>
    <row r="4292" spans="2:15" x14ac:dyDescent="0.25">
      <c r="B4292">
        <v>4339</v>
      </c>
      <c r="C4292">
        <v>2</v>
      </c>
      <c r="D4292">
        <v>20</v>
      </c>
      <c r="E4292" s="10">
        <v>43350</v>
      </c>
      <c r="F4292">
        <v>9</v>
      </c>
      <c r="G4292" s="11">
        <v>53991</v>
      </c>
      <c r="H4292" t="s">
        <v>49</v>
      </c>
      <c r="I4292" t="s">
        <v>32</v>
      </c>
      <c r="J4292" t="s">
        <v>91</v>
      </c>
      <c r="K4292" t="s">
        <v>92</v>
      </c>
      <c r="L4292" t="s">
        <v>90</v>
      </c>
      <c r="M4292" t="s">
        <v>21</v>
      </c>
      <c r="N4292" s="3">
        <v>899.85</v>
      </c>
      <c r="O4292" s="3">
        <f>VLOOKUP(D4292,'[1]products table 🏷️'!$B$4:$G$34,6)</f>
        <v>899.85</v>
      </c>
    </row>
    <row r="4293" spans="2:15" x14ac:dyDescent="0.25">
      <c r="B4293">
        <v>4340</v>
      </c>
      <c r="C4293">
        <v>2</v>
      </c>
      <c r="D4293">
        <v>18</v>
      </c>
      <c r="E4293" s="10">
        <v>44435</v>
      </c>
      <c r="F4293">
        <v>1</v>
      </c>
      <c r="G4293" s="11">
        <v>999</v>
      </c>
      <c r="H4293" t="s">
        <v>77</v>
      </c>
      <c r="I4293" t="s">
        <v>38</v>
      </c>
      <c r="J4293" t="s">
        <v>91</v>
      </c>
      <c r="K4293" t="s">
        <v>92</v>
      </c>
      <c r="L4293" t="s">
        <v>90</v>
      </c>
      <c r="M4293" t="s">
        <v>21</v>
      </c>
      <c r="N4293" s="3">
        <v>169.83</v>
      </c>
      <c r="O4293" s="3">
        <f>VLOOKUP(D4293,'[1]products table 🏷️'!$B$4:$G$34,6)</f>
        <v>169.83</v>
      </c>
    </row>
    <row r="4294" spans="2:15" x14ac:dyDescent="0.25">
      <c r="B4294">
        <v>4341</v>
      </c>
      <c r="C4294">
        <v>3</v>
      </c>
      <c r="D4294">
        <v>29</v>
      </c>
      <c r="E4294" s="10">
        <v>44414</v>
      </c>
      <c r="F4294">
        <v>6</v>
      </c>
      <c r="G4294" s="11">
        <v>1074</v>
      </c>
      <c r="H4294" t="s">
        <v>44</v>
      </c>
      <c r="I4294" t="s">
        <v>45</v>
      </c>
      <c r="J4294" t="s">
        <v>91</v>
      </c>
      <c r="K4294" t="s">
        <v>92</v>
      </c>
      <c r="L4294" t="s">
        <v>90</v>
      </c>
      <c r="M4294" t="s">
        <v>21</v>
      </c>
      <c r="N4294" s="3">
        <v>112.77</v>
      </c>
      <c r="O4294" s="3">
        <f>VLOOKUP(D4294,'[1]products table 🏷️'!$B$4:$G$34,6)</f>
        <v>112.77</v>
      </c>
    </row>
    <row r="4295" spans="2:15" x14ac:dyDescent="0.25">
      <c r="B4295">
        <v>4342</v>
      </c>
      <c r="C4295">
        <v>1</v>
      </c>
      <c r="D4295">
        <v>5</v>
      </c>
      <c r="E4295" s="10">
        <v>42860</v>
      </c>
      <c r="F4295">
        <v>6</v>
      </c>
      <c r="G4295" s="11">
        <v>6594</v>
      </c>
      <c r="H4295" t="s">
        <v>62</v>
      </c>
      <c r="I4295" t="s">
        <v>17</v>
      </c>
      <c r="J4295" t="s">
        <v>88</v>
      </c>
      <c r="K4295" t="s">
        <v>89</v>
      </c>
      <c r="L4295" t="s">
        <v>90</v>
      </c>
      <c r="M4295" t="s">
        <v>21</v>
      </c>
      <c r="N4295" s="3">
        <v>450.59</v>
      </c>
      <c r="O4295" s="3">
        <f>VLOOKUP(D4295,'[1]products table 🏷️'!$B$4:$G$34,6)</f>
        <v>450.59</v>
      </c>
    </row>
    <row r="4296" spans="2:15" x14ac:dyDescent="0.25">
      <c r="B4296">
        <v>4343</v>
      </c>
      <c r="C4296">
        <v>2</v>
      </c>
      <c r="D4296">
        <v>23</v>
      </c>
      <c r="E4296" s="10">
        <v>44253</v>
      </c>
      <c r="F4296">
        <v>8</v>
      </c>
      <c r="G4296" s="11">
        <v>2232</v>
      </c>
      <c r="H4296" t="s">
        <v>60</v>
      </c>
      <c r="I4296" t="s">
        <v>61</v>
      </c>
      <c r="J4296" t="s">
        <v>91</v>
      </c>
      <c r="K4296" t="s">
        <v>92</v>
      </c>
      <c r="L4296" t="s">
        <v>90</v>
      </c>
      <c r="M4296" t="s">
        <v>21</v>
      </c>
      <c r="N4296" s="3">
        <v>159.03</v>
      </c>
      <c r="O4296" s="3">
        <f>VLOOKUP(D4296,'[1]products table 🏷️'!$B$4:$G$34,6)</f>
        <v>159.03</v>
      </c>
    </row>
    <row r="4297" spans="2:15" x14ac:dyDescent="0.25">
      <c r="B4297">
        <v>4344</v>
      </c>
      <c r="C4297">
        <v>2</v>
      </c>
      <c r="D4297">
        <v>12</v>
      </c>
      <c r="E4297" s="10">
        <v>43679</v>
      </c>
      <c r="F4297">
        <v>9</v>
      </c>
      <c r="G4297" s="11">
        <v>7191</v>
      </c>
      <c r="H4297" t="s">
        <v>76</v>
      </c>
      <c r="I4297" t="s">
        <v>23</v>
      </c>
      <c r="J4297" t="s">
        <v>91</v>
      </c>
      <c r="K4297" t="s">
        <v>92</v>
      </c>
      <c r="L4297" t="s">
        <v>90</v>
      </c>
      <c r="M4297" t="s">
        <v>21</v>
      </c>
      <c r="N4297" s="3">
        <v>199.75</v>
      </c>
      <c r="O4297" s="3">
        <f>VLOOKUP(D4297,'[1]products table 🏷️'!$B$4:$G$34,6)</f>
        <v>199.75</v>
      </c>
    </row>
    <row r="4298" spans="2:15" x14ac:dyDescent="0.25">
      <c r="B4298">
        <v>4345</v>
      </c>
      <c r="C4298">
        <v>3</v>
      </c>
      <c r="D4298">
        <v>10</v>
      </c>
      <c r="E4298" s="10">
        <v>43623</v>
      </c>
      <c r="F4298">
        <v>4</v>
      </c>
      <c r="G4298" s="11">
        <v>2796</v>
      </c>
      <c r="H4298" t="s">
        <v>40</v>
      </c>
      <c r="I4298" t="s">
        <v>17</v>
      </c>
      <c r="J4298" t="s">
        <v>91</v>
      </c>
      <c r="K4298" t="s">
        <v>92</v>
      </c>
      <c r="L4298" t="s">
        <v>90</v>
      </c>
      <c r="M4298" t="s">
        <v>21</v>
      </c>
      <c r="N4298" s="3">
        <v>272.61</v>
      </c>
      <c r="O4298" s="3">
        <f>VLOOKUP(D4298,'[1]products table 🏷️'!$B$4:$G$34,6)</f>
        <v>272.61</v>
      </c>
    </row>
    <row r="4299" spans="2:15" x14ac:dyDescent="0.25">
      <c r="B4299">
        <v>4346</v>
      </c>
      <c r="C4299">
        <v>3</v>
      </c>
      <c r="D4299">
        <v>3</v>
      </c>
      <c r="E4299" s="10">
        <v>44169</v>
      </c>
      <c r="F4299">
        <v>2</v>
      </c>
      <c r="G4299" s="11">
        <v>1598</v>
      </c>
      <c r="H4299" t="s">
        <v>63</v>
      </c>
      <c r="I4299" t="s">
        <v>17</v>
      </c>
      <c r="J4299" t="s">
        <v>91</v>
      </c>
      <c r="K4299" t="s">
        <v>92</v>
      </c>
      <c r="L4299" t="s">
        <v>90</v>
      </c>
      <c r="M4299" t="s">
        <v>21</v>
      </c>
      <c r="N4299" s="3">
        <v>335.58</v>
      </c>
      <c r="O4299" s="3">
        <f>VLOOKUP(D4299,'[1]products table 🏷️'!$B$4:$G$34,6)</f>
        <v>335.58</v>
      </c>
    </row>
    <row r="4300" spans="2:15" x14ac:dyDescent="0.25">
      <c r="B4300">
        <v>4347</v>
      </c>
      <c r="C4300">
        <v>2</v>
      </c>
      <c r="D4300">
        <v>17</v>
      </c>
      <c r="E4300" s="10">
        <v>44120</v>
      </c>
      <c r="F4300">
        <v>1</v>
      </c>
      <c r="G4300" s="11">
        <v>1299</v>
      </c>
      <c r="H4300" t="s">
        <v>37</v>
      </c>
      <c r="I4300" t="s">
        <v>38</v>
      </c>
      <c r="J4300" t="s">
        <v>91</v>
      </c>
      <c r="K4300" t="s">
        <v>92</v>
      </c>
      <c r="L4300" t="s">
        <v>90</v>
      </c>
      <c r="M4300" t="s">
        <v>21</v>
      </c>
      <c r="N4300" s="3">
        <v>207.84</v>
      </c>
      <c r="O4300" s="3">
        <f>VLOOKUP(D4300,'[1]products table 🏷️'!$B$4:$G$34,6)</f>
        <v>207.84</v>
      </c>
    </row>
    <row r="4301" spans="2:15" x14ac:dyDescent="0.25">
      <c r="B4301">
        <v>4348</v>
      </c>
      <c r="C4301">
        <v>3</v>
      </c>
      <c r="D4301">
        <v>11</v>
      </c>
      <c r="E4301" s="10">
        <v>42944</v>
      </c>
      <c r="F4301">
        <v>3</v>
      </c>
      <c r="G4301" s="11">
        <v>2997</v>
      </c>
      <c r="H4301" t="s">
        <v>22</v>
      </c>
      <c r="I4301" t="s">
        <v>23</v>
      </c>
      <c r="J4301" t="s">
        <v>91</v>
      </c>
      <c r="K4301" t="s">
        <v>91</v>
      </c>
      <c r="L4301" t="s">
        <v>90</v>
      </c>
      <c r="M4301" t="s">
        <v>21</v>
      </c>
      <c r="N4301" s="3">
        <v>159.84</v>
      </c>
      <c r="O4301" s="3">
        <f>VLOOKUP(D4301,'[1]products table 🏷️'!$B$4:$G$34,6)</f>
        <v>159.84</v>
      </c>
    </row>
    <row r="4302" spans="2:15" x14ac:dyDescent="0.25">
      <c r="B4302">
        <v>4349</v>
      </c>
      <c r="C4302">
        <v>2</v>
      </c>
      <c r="D4302">
        <v>6</v>
      </c>
      <c r="E4302" s="10">
        <v>42741</v>
      </c>
      <c r="F4302">
        <v>10</v>
      </c>
      <c r="G4302" s="11">
        <v>9990</v>
      </c>
      <c r="H4302" t="s">
        <v>80</v>
      </c>
      <c r="I4302" t="s">
        <v>17</v>
      </c>
      <c r="J4302" t="s">
        <v>91</v>
      </c>
      <c r="K4302" t="s">
        <v>92</v>
      </c>
      <c r="L4302" t="s">
        <v>90</v>
      </c>
      <c r="M4302" t="s">
        <v>21</v>
      </c>
      <c r="N4302" s="3">
        <v>529.47</v>
      </c>
      <c r="O4302" s="3">
        <f>VLOOKUP(D4302,'[1]products table 🏷️'!$B$4:$G$34,6)</f>
        <v>529.47</v>
      </c>
    </row>
    <row r="4303" spans="2:15" x14ac:dyDescent="0.25">
      <c r="B4303">
        <v>4350</v>
      </c>
      <c r="C4303">
        <v>3</v>
      </c>
      <c r="D4303">
        <v>18</v>
      </c>
      <c r="E4303" s="10">
        <v>44372</v>
      </c>
      <c r="F4303">
        <v>1</v>
      </c>
      <c r="G4303" s="11">
        <v>999</v>
      </c>
      <c r="H4303" t="s">
        <v>77</v>
      </c>
      <c r="I4303" t="s">
        <v>38</v>
      </c>
      <c r="J4303" t="s">
        <v>91</v>
      </c>
      <c r="K4303" t="s">
        <v>92</v>
      </c>
      <c r="L4303" t="s">
        <v>90</v>
      </c>
      <c r="M4303" t="s">
        <v>21</v>
      </c>
      <c r="N4303" s="3">
        <v>169.83</v>
      </c>
      <c r="O4303" s="3">
        <f>VLOOKUP(D4303,'[1]products table 🏷️'!$B$4:$G$34,6)</f>
        <v>169.83</v>
      </c>
    </row>
    <row r="4304" spans="2:15" x14ac:dyDescent="0.25">
      <c r="B4304">
        <v>4351</v>
      </c>
      <c r="C4304">
        <v>2</v>
      </c>
      <c r="D4304">
        <v>14</v>
      </c>
      <c r="E4304" s="10">
        <v>44533</v>
      </c>
      <c r="F4304">
        <v>7</v>
      </c>
      <c r="G4304" s="11">
        <v>2303</v>
      </c>
      <c r="H4304" t="s">
        <v>75</v>
      </c>
      <c r="I4304" t="s">
        <v>23</v>
      </c>
      <c r="J4304" t="s">
        <v>91</v>
      </c>
      <c r="K4304" t="s">
        <v>92</v>
      </c>
      <c r="L4304" t="s">
        <v>90</v>
      </c>
      <c r="M4304" t="s">
        <v>21</v>
      </c>
      <c r="N4304" s="3">
        <v>78.959999999999994</v>
      </c>
      <c r="O4304" s="3">
        <f>VLOOKUP(D4304,'[1]products table 🏷️'!$B$4:$G$34,6)</f>
        <v>78.959999999999994</v>
      </c>
    </row>
    <row r="4305" spans="2:15" x14ac:dyDescent="0.25">
      <c r="B4305">
        <v>4352</v>
      </c>
      <c r="C4305">
        <v>3</v>
      </c>
      <c r="D4305">
        <v>4</v>
      </c>
      <c r="E4305" s="10">
        <v>42804</v>
      </c>
      <c r="F4305">
        <v>9</v>
      </c>
      <c r="G4305" s="11">
        <v>3591</v>
      </c>
      <c r="H4305" t="s">
        <v>42</v>
      </c>
      <c r="I4305" t="s">
        <v>17</v>
      </c>
      <c r="J4305" t="s">
        <v>91</v>
      </c>
      <c r="K4305" t="s">
        <v>92</v>
      </c>
      <c r="L4305" t="s">
        <v>90</v>
      </c>
      <c r="M4305" t="s">
        <v>21</v>
      </c>
      <c r="N4305" s="3">
        <v>215.46</v>
      </c>
      <c r="O4305" s="3">
        <f>VLOOKUP(D4305,'[1]products table 🏷️'!$B$4:$G$34,6)</f>
        <v>215.46</v>
      </c>
    </row>
    <row r="4306" spans="2:15" x14ac:dyDescent="0.25">
      <c r="B4306">
        <v>4353</v>
      </c>
      <c r="C4306">
        <v>1</v>
      </c>
      <c r="D4306">
        <v>4</v>
      </c>
      <c r="E4306" s="10">
        <v>42930</v>
      </c>
      <c r="F4306">
        <v>4</v>
      </c>
      <c r="G4306" s="11">
        <v>1596</v>
      </c>
      <c r="H4306" t="s">
        <v>42</v>
      </c>
      <c r="I4306" t="s">
        <v>17</v>
      </c>
      <c r="J4306" t="s">
        <v>88</v>
      </c>
      <c r="K4306" t="s">
        <v>89</v>
      </c>
      <c r="L4306" t="s">
        <v>90</v>
      </c>
      <c r="M4306" t="s">
        <v>21</v>
      </c>
      <c r="N4306" s="3">
        <v>215.46</v>
      </c>
      <c r="O4306" s="3">
        <f>VLOOKUP(D4306,'[1]products table 🏷️'!$B$4:$G$34,6)</f>
        <v>215.46</v>
      </c>
    </row>
    <row r="4307" spans="2:15" x14ac:dyDescent="0.25">
      <c r="B4307">
        <v>4354</v>
      </c>
      <c r="C4307">
        <v>2</v>
      </c>
      <c r="D4307">
        <v>27</v>
      </c>
      <c r="E4307" s="10">
        <v>44337</v>
      </c>
      <c r="F4307">
        <v>10</v>
      </c>
      <c r="G4307" s="11">
        <v>990</v>
      </c>
      <c r="H4307" t="s">
        <v>70</v>
      </c>
      <c r="I4307" t="s">
        <v>71</v>
      </c>
      <c r="J4307" t="s">
        <v>91</v>
      </c>
      <c r="K4307" t="s">
        <v>92</v>
      </c>
      <c r="L4307" t="s">
        <v>90</v>
      </c>
      <c r="M4307" t="s">
        <v>21</v>
      </c>
      <c r="N4307" s="3">
        <v>55.44</v>
      </c>
      <c r="O4307" s="3">
        <f>VLOOKUP(D4307,'[1]products table 🏷️'!$B$4:$G$34,6)</f>
        <v>55.44</v>
      </c>
    </row>
    <row r="4308" spans="2:15" x14ac:dyDescent="0.25">
      <c r="B4308">
        <v>4355</v>
      </c>
      <c r="C4308">
        <v>1</v>
      </c>
      <c r="D4308">
        <v>10</v>
      </c>
      <c r="E4308" s="10">
        <v>44379</v>
      </c>
      <c r="F4308">
        <v>7</v>
      </c>
      <c r="G4308" s="11">
        <v>4893</v>
      </c>
      <c r="H4308" t="s">
        <v>40</v>
      </c>
      <c r="I4308" t="s">
        <v>17</v>
      </c>
      <c r="J4308" t="s">
        <v>88</v>
      </c>
      <c r="K4308" t="s">
        <v>89</v>
      </c>
      <c r="L4308" t="s">
        <v>90</v>
      </c>
      <c r="M4308" t="s">
        <v>21</v>
      </c>
      <c r="N4308" s="3">
        <v>272.61</v>
      </c>
      <c r="O4308" s="3">
        <f>VLOOKUP(D4308,'[1]products table 🏷️'!$B$4:$G$34,6)</f>
        <v>272.61</v>
      </c>
    </row>
    <row r="4309" spans="2:15" x14ac:dyDescent="0.25">
      <c r="B4309">
        <v>4356</v>
      </c>
      <c r="C4309">
        <v>1</v>
      </c>
      <c r="D4309">
        <v>7</v>
      </c>
      <c r="E4309" s="10">
        <v>43210</v>
      </c>
      <c r="F4309">
        <v>2</v>
      </c>
      <c r="G4309" s="11">
        <v>1598</v>
      </c>
      <c r="H4309" t="s">
        <v>16</v>
      </c>
      <c r="I4309" t="s">
        <v>17</v>
      </c>
      <c r="J4309" t="s">
        <v>88</v>
      </c>
      <c r="K4309" t="s">
        <v>89</v>
      </c>
      <c r="L4309" t="s">
        <v>90</v>
      </c>
      <c r="M4309" t="s">
        <v>21</v>
      </c>
      <c r="N4309" s="3">
        <v>303.62</v>
      </c>
      <c r="O4309" s="3">
        <f>VLOOKUP(D4309,'[1]products table 🏷️'!$B$4:$G$34,6)</f>
        <v>303.62</v>
      </c>
    </row>
    <row r="4310" spans="2:15" x14ac:dyDescent="0.25">
      <c r="B4310">
        <v>4357</v>
      </c>
      <c r="C4310">
        <v>2</v>
      </c>
      <c r="D4310">
        <v>24</v>
      </c>
      <c r="E4310" s="10">
        <v>43105</v>
      </c>
      <c r="F4310">
        <v>2</v>
      </c>
      <c r="G4310" s="11">
        <v>498</v>
      </c>
      <c r="H4310" t="s">
        <v>67</v>
      </c>
      <c r="I4310" t="s">
        <v>59</v>
      </c>
      <c r="J4310" t="s">
        <v>91</v>
      </c>
      <c r="K4310" t="s">
        <v>92</v>
      </c>
      <c r="L4310" t="s">
        <v>90</v>
      </c>
      <c r="M4310" t="s">
        <v>21</v>
      </c>
      <c r="N4310" s="3">
        <v>141.93</v>
      </c>
      <c r="O4310" s="3">
        <f>VLOOKUP(D4310,'[1]products table 🏷️'!$B$4:$G$34,6)</f>
        <v>141.93</v>
      </c>
    </row>
    <row r="4311" spans="2:15" x14ac:dyDescent="0.25">
      <c r="B4311">
        <v>4358</v>
      </c>
      <c r="C4311">
        <v>2</v>
      </c>
      <c r="D4311">
        <v>26</v>
      </c>
      <c r="E4311" s="10">
        <v>43196</v>
      </c>
      <c r="F4311">
        <v>8</v>
      </c>
      <c r="G4311" s="11">
        <v>4392</v>
      </c>
      <c r="H4311" t="s">
        <v>58</v>
      </c>
      <c r="I4311" t="s">
        <v>59</v>
      </c>
      <c r="J4311" t="s">
        <v>91</v>
      </c>
      <c r="K4311" t="s">
        <v>92</v>
      </c>
      <c r="L4311" t="s">
        <v>90</v>
      </c>
      <c r="M4311" t="s">
        <v>21</v>
      </c>
      <c r="N4311" s="3">
        <v>307.44</v>
      </c>
      <c r="O4311" s="3">
        <f>VLOOKUP(D4311,'[1]products table 🏷️'!$B$4:$G$34,6)</f>
        <v>307.44</v>
      </c>
    </row>
    <row r="4312" spans="2:15" x14ac:dyDescent="0.25">
      <c r="B4312">
        <v>4359</v>
      </c>
      <c r="C4312">
        <v>1</v>
      </c>
      <c r="D4312">
        <v>8</v>
      </c>
      <c r="E4312" s="10">
        <v>43049</v>
      </c>
      <c r="F4312">
        <v>6</v>
      </c>
      <c r="G4312" s="11">
        <v>6594</v>
      </c>
      <c r="H4312" t="s">
        <v>35</v>
      </c>
      <c r="I4312" t="s">
        <v>17</v>
      </c>
      <c r="J4312" t="s">
        <v>88</v>
      </c>
      <c r="K4312" t="s">
        <v>89</v>
      </c>
      <c r="L4312" t="s">
        <v>90</v>
      </c>
      <c r="M4312" t="s">
        <v>21</v>
      </c>
      <c r="N4312" s="3">
        <v>472.57</v>
      </c>
      <c r="O4312" s="3">
        <f>VLOOKUP(D4312,'[1]products table 🏷️'!$B$4:$G$34,6)</f>
        <v>472.57</v>
      </c>
    </row>
    <row r="4313" spans="2:15" x14ac:dyDescent="0.25">
      <c r="B4313">
        <v>4360</v>
      </c>
      <c r="C4313">
        <v>3</v>
      </c>
      <c r="D4313">
        <v>6</v>
      </c>
      <c r="E4313" s="10">
        <v>42790</v>
      </c>
      <c r="F4313">
        <v>1</v>
      </c>
      <c r="G4313" s="11">
        <v>999</v>
      </c>
      <c r="H4313" t="s">
        <v>80</v>
      </c>
      <c r="I4313" t="s">
        <v>17</v>
      </c>
      <c r="J4313" t="s">
        <v>91</v>
      </c>
      <c r="K4313" t="s">
        <v>92</v>
      </c>
      <c r="L4313" t="s">
        <v>90</v>
      </c>
      <c r="M4313" t="s">
        <v>21</v>
      </c>
      <c r="N4313" s="3">
        <v>529.47</v>
      </c>
      <c r="O4313" s="3">
        <f>VLOOKUP(D4313,'[1]products table 🏷️'!$B$4:$G$34,6)</f>
        <v>529.47</v>
      </c>
    </row>
    <row r="4314" spans="2:15" x14ac:dyDescent="0.25">
      <c r="B4314">
        <v>4361</v>
      </c>
      <c r="C4314">
        <v>2</v>
      </c>
      <c r="D4314">
        <v>20</v>
      </c>
      <c r="E4314" s="10">
        <v>43175</v>
      </c>
      <c r="F4314">
        <v>10</v>
      </c>
      <c r="G4314" s="11">
        <v>59990</v>
      </c>
      <c r="H4314" t="s">
        <v>49</v>
      </c>
      <c r="I4314" t="s">
        <v>32</v>
      </c>
      <c r="J4314" t="s">
        <v>91</v>
      </c>
      <c r="K4314" t="s">
        <v>92</v>
      </c>
      <c r="L4314" t="s">
        <v>90</v>
      </c>
      <c r="M4314" t="s">
        <v>21</v>
      </c>
      <c r="N4314" s="3">
        <v>899.85</v>
      </c>
      <c r="O4314" s="3">
        <f>VLOOKUP(D4314,'[1]products table 🏷️'!$B$4:$G$34,6)</f>
        <v>899.85</v>
      </c>
    </row>
    <row r="4315" spans="2:15" x14ac:dyDescent="0.25">
      <c r="B4315">
        <v>4362</v>
      </c>
      <c r="C4315">
        <v>2</v>
      </c>
      <c r="D4315">
        <v>3</v>
      </c>
      <c r="E4315" s="10">
        <v>43084</v>
      </c>
      <c r="F4315">
        <v>1</v>
      </c>
      <c r="G4315" s="11">
        <v>799</v>
      </c>
      <c r="H4315" t="s">
        <v>63</v>
      </c>
      <c r="I4315" t="s">
        <v>17</v>
      </c>
      <c r="J4315" t="s">
        <v>91</v>
      </c>
      <c r="K4315" t="s">
        <v>92</v>
      </c>
      <c r="L4315" t="s">
        <v>90</v>
      </c>
      <c r="M4315" t="s">
        <v>21</v>
      </c>
      <c r="N4315" s="3">
        <v>335.58</v>
      </c>
      <c r="O4315" s="3">
        <f>VLOOKUP(D4315,'[1]products table 🏷️'!$B$4:$G$34,6)</f>
        <v>335.58</v>
      </c>
    </row>
    <row r="4316" spans="2:15" x14ac:dyDescent="0.25">
      <c r="B4316">
        <v>4363</v>
      </c>
      <c r="C4316">
        <v>2</v>
      </c>
      <c r="D4316">
        <v>6</v>
      </c>
      <c r="E4316" s="10">
        <v>42839</v>
      </c>
      <c r="F4316">
        <v>8</v>
      </c>
      <c r="G4316" s="11">
        <v>7992</v>
      </c>
      <c r="H4316" t="s">
        <v>80</v>
      </c>
      <c r="I4316" t="s">
        <v>17</v>
      </c>
      <c r="J4316" t="s">
        <v>91</v>
      </c>
      <c r="K4316" t="s">
        <v>92</v>
      </c>
      <c r="L4316" t="s">
        <v>90</v>
      </c>
      <c r="M4316" t="s">
        <v>21</v>
      </c>
      <c r="N4316" s="3">
        <v>529.47</v>
      </c>
      <c r="O4316" s="3">
        <f>VLOOKUP(D4316,'[1]products table 🏷️'!$B$4:$G$34,6)</f>
        <v>529.47</v>
      </c>
    </row>
    <row r="4317" spans="2:15" x14ac:dyDescent="0.25">
      <c r="B4317">
        <v>4364</v>
      </c>
      <c r="C4317">
        <v>1</v>
      </c>
      <c r="D4317">
        <v>28</v>
      </c>
      <c r="E4317" s="10">
        <v>44379</v>
      </c>
      <c r="F4317">
        <v>1</v>
      </c>
      <c r="G4317" s="11">
        <v>299</v>
      </c>
      <c r="H4317" t="s">
        <v>73</v>
      </c>
      <c r="I4317" t="s">
        <v>71</v>
      </c>
      <c r="J4317" t="s">
        <v>88</v>
      </c>
      <c r="K4317" t="s">
        <v>89</v>
      </c>
      <c r="L4317" t="s">
        <v>90</v>
      </c>
      <c r="M4317" t="s">
        <v>21</v>
      </c>
      <c r="N4317" s="3">
        <v>188.37</v>
      </c>
      <c r="O4317" s="3">
        <f>VLOOKUP(D4317,'[1]products table 🏷️'!$B$4:$G$34,6)</f>
        <v>188.37</v>
      </c>
    </row>
    <row r="4318" spans="2:15" x14ac:dyDescent="0.25">
      <c r="B4318">
        <v>4365</v>
      </c>
      <c r="C4318">
        <v>3</v>
      </c>
      <c r="D4318">
        <v>13</v>
      </c>
      <c r="E4318" s="10">
        <v>44218</v>
      </c>
      <c r="F4318">
        <v>4</v>
      </c>
      <c r="G4318" s="11">
        <v>2396</v>
      </c>
      <c r="H4318" t="s">
        <v>72</v>
      </c>
      <c r="I4318" t="s">
        <v>23</v>
      </c>
      <c r="J4318" t="s">
        <v>91</v>
      </c>
      <c r="K4318" t="s">
        <v>92</v>
      </c>
      <c r="L4318" t="s">
        <v>90</v>
      </c>
      <c r="M4318" t="s">
        <v>21</v>
      </c>
      <c r="N4318" s="3">
        <v>125.79</v>
      </c>
      <c r="O4318" s="3">
        <f>VLOOKUP(D4318,'[1]products table 🏷️'!$B$4:$G$34,6)</f>
        <v>125.79</v>
      </c>
    </row>
    <row r="4319" spans="2:15" x14ac:dyDescent="0.25">
      <c r="B4319">
        <v>4366</v>
      </c>
      <c r="C4319">
        <v>1</v>
      </c>
      <c r="D4319">
        <v>17</v>
      </c>
      <c r="E4319" s="10">
        <v>43749</v>
      </c>
      <c r="F4319">
        <v>7</v>
      </c>
      <c r="G4319" s="11">
        <v>9093</v>
      </c>
      <c r="H4319" t="s">
        <v>37</v>
      </c>
      <c r="I4319" t="s">
        <v>38</v>
      </c>
      <c r="J4319" t="s">
        <v>88</v>
      </c>
      <c r="K4319" t="s">
        <v>89</v>
      </c>
      <c r="L4319" t="s">
        <v>90</v>
      </c>
      <c r="M4319" t="s">
        <v>21</v>
      </c>
      <c r="N4319" s="3">
        <v>207.84</v>
      </c>
      <c r="O4319" s="3">
        <f>VLOOKUP(D4319,'[1]products table 🏷️'!$B$4:$G$34,6)</f>
        <v>207.84</v>
      </c>
    </row>
    <row r="4320" spans="2:15" x14ac:dyDescent="0.25">
      <c r="B4320">
        <v>4367</v>
      </c>
      <c r="C4320">
        <v>2</v>
      </c>
      <c r="D4320">
        <v>18</v>
      </c>
      <c r="E4320" s="10">
        <v>44344</v>
      </c>
      <c r="F4320">
        <v>4</v>
      </c>
      <c r="G4320" s="11">
        <v>3996</v>
      </c>
      <c r="H4320" t="s">
        <v>77</v>
      </c>
      <c r="I4320" t="s">
        <v>38</v>
      </c>
      <c r="J4320" t="s">
        <v>91</v>
      </c>
      <c r="K4320" t="s">
        <v>92</v>
      </c>
      <c r="L4320" t="s">
        <v>90</v>
      </c>
      <c r="M4320" t="s">
        <v>21</v>
      </c>
      <c r="N4320" s="3">
        <v>169.83</v>
      </c>
      <c r="O4320" s="3">
        <f>VLOOKUP(D4320,'[1]products table 🏷️'!$B$4:$G$34,6)</f>
        <v>169.83</v>
      </c>
    </row>
    <row r="4321" spans="2:15" x14ac:dyDescent="0.25">
      <c r="B4321">
        <v>4368</v>
      </c>
      <c r="C4321">
        <v>3</v>
      </c>
      <c r="D4321">
        <v>29</v>
      </c>
      <c r="E4321" s="10">
        <v>43476</v>
      </c>
      <c r="F4321">
        <v>10</v>
      </c>
      <c r="G4321" s="11">
        <v>1790</v>
      </c>
      <c r="H4321" t="s">
        <v>44</v>
      </c>
      <c r="I4321" t="s">
        <v>45</v>
      </c>
      <c r="J4321" t="s">
        <v>91</v>
      </c>
      <c r="K4321" t="s">
        <v>92</v>
      </c>
      <c r="L4321" t="s">
        <v>90</v>
      </c>
      <c r="M4321" t="s">
        <v>21</v>
      </c>
      <c r="N4321" s="3">
        <v>112.77</v>
      </c>
      <c r="O4321" s="3">
        <f>VLOOKUP(D4321,'[1]products table 🏷️'!$B$4:$G$34,6)</f>
        <v>112.77</v>
      </c>
    </row>
    <row r="4322" spans="2:15" x14ac:dyDescent="0.25">
      <c r="B4322">
        <v>4369</v>
      </c>
      <c r="C4322">
        <v>3</v>
      </c>
      <c r="D4322">
        <v>21</v>
      </c>
      <c r="E4322" s="10">
        <v>44379</v>
      </c>
      <c r="F4322">
        <v>7</v>
      </c>
      <c r="G4322" s="11">
        <v>4893</v>
      </c>
      <c r="H4322" t="s">
        <v>69</v>
      </c>
      <c r="I4322" t="s">
        <v>32</v>
      </c>
      <c r="J4322" t="s">
        <v>91</v>
      </c>
      <c r="K4322" t="s">
        <v>92</v>
      </c>
      <c r="L4322" t="s">
        <v>90</v>
      </c>
      <c r="M4322" t="s">
        <v>21</v>
      </c>
      <c r="N4322" s="3">
        <v>125.82</v>
      </c>
      <c r="O4322" s="3">
        <f>VLOOKUP(D4322,'[1]products table 🏷️'!$B$4:$G$34,6)</f>
        <v>125.82</v>
      </c>
    </row>
    <row r="4323" spans="2:15" x14ac:dyDescent="0.25">
      <c r="B4323">
        <v>4370</v>
      </c>
      <c r="C4323">
        <v>1</v>
      </c>
      <c r="D4323">
        <v>13</v>
      </c>
      <c r="E4323" s="10">
        <v>43490</v>
      </c>
      <c r="F4323">
        <v>6</v>
      </c>
      <c r="G4323" s="11">
        <v>3594</v>
      </c>
      <c r="H4323" t="s">
        <v>72</v>
      </c>
      <c r="I4323" t="s">
        <v>23</v>
      </c>
      <c r="J4323" t="s">
        <v>88</v>
      </c>
      <c r="K4323" t="s">
        <v>89</v>
      </c>
      <c r="L4323" t="s">
        <v>90</v>
      </c>
      <c r="M4323" t="s">
        <v>21</v>
      </c>
      <c r="N4323" s="3">
        <v>125.79</v>
      </c>
      <c r="O4323" s="3">
        <f>VLOOKUP(D4323,'[1]products table 🏷️'!$B$4:$G$34,6)</f>
        <v>125.79</v>
      </c>
    </row>
    <row r="4324" spans="2:15" x14ac:dyDescent="0.25">
      <c r="B4324">
        <v>4371</v>
      </c>
      <c r="C4324">
        <v>2</v>
      </c>
      <c r="D4324">
        <v>27</v>
      </c>
      <c r="E4324" s="10">
        <v>43070</v>
      </c>
      <c r="F4324">
        <v>9</v>
      </c>
      <c r="G4324" s="11">
        <v>891</v>
      </c>
      <c r="H4324" t="s">
        <v>70</v>
      </c>
      <c r="I4324" t="s">
        <v>71</v>
      </c>
      <c r="J4324" t="s">
        <v>91</v>
      </c>
      <c r="K4324" t="s">
        <v>92</v>
      </c>
      <c r="L4324" t="s">
        <v>90</v>
      </c>
      <c r="M4324" t="s">
        <v>21</v>
      </c>
      <c r="N4324" s="3">
        <v>55.44</v>
      </c>
      <c r="O4324" s="3">
        <f>VLOOKUP(D4324,'[1]products table 🏷️'!$B$4:$G$34,6)</f>
        <v>55.44</v>
      </c>
    </row>
    <row r="4325" spans="2:15" x14ac:dyDescent="0.25">
      <c r="B4325">
        <v>4372</v>
      </c>
      <c r="C4325">
        <v>3</v>
      </c>
      <c r="D4325">
        <v>10</v>
      </c>
      <c r="E4325" s="10">
        <v>43182</v>
      </c>
      <c r="F4325">
        <v>2</v>
      </c>
      <c r="G4325" s="11">
        <v>1398</v>
      </c>
      <c r="H4325" t="s">
        <v>40</v>
      </c>
      <c r="I4325" t="s">
        <v>17</v>
      </c>
      <c r="J4325" t="s">
        <v>91</v>
      </c>
      <c r="K4325" t="s">
        <v>92</v>
      </c>
      <c r="L4325" t="s">
        <v>90</v>
      </c>
      <c r="M4325" t="s">
        <v>21</v>
      </c>
      <c r="N4325" s="3">
        <v>272.61</v>
      </c>
      <c r="O4325" s="3">
        <f>VLOOKUP(D4325,'[1]products table 🏷️'!$B$4:$G$34,6)</f>
        <v>272.61</v>
      </c>
    </row>
    <row r="4326" spans="2:15" x14ac:dyDescent="0.25">
      <c r="B4326">
        <v>4373</v>
      </c>
      <c r="C4326">
        <v>2</v>
      </c>
      <c r="D4326">
        <v>21</v>
      </c>
      <c r="E4326" s="10">
        <v>43504</v>
      </c>
      <c r="F4326">
        <v>1</v>
      </c>
      <c r="G4326" s="11">
        <v>699</v>
      </c>
      <c r="H4326" t="s">
        <v>69</v>
      </c>
      <c r="I4326" t="s">
        <v>32</v>
      </c>
      <c r="J4326" t="s">
        <v>91</v>
      </c>
      <c r="K4326" t="s">
        <v>92</v>
      </c>
      <c r="L4326" t="s">
        <v>90</v>
      </c>
      <c r="M4326" t="s">
        <v>21</v>
      </c>
      <c r="N4326" s="3">
        <v>125.82</v>
      </c>
      <c r="O4326" s="3">
        <f>VLOOKUP(D4326,'[1]products table 🏷️'!$B$4:$G$34,6)</f>
        <v>125.82</v>
      </c>
    </row>
    <row r="4327" spans="2:15" x14ac:dyDescent="0.25">
      <c r="B4327">
        <v>4374</v>
      </c>
      <c r="C4327">
        <v>2</v>
      </c>
      <c r="D4327">
        <v>24</v>
      </c>
      <c r="E4327" s="10">
        <v>44071</v>
      </c>
      <c r="F4327">
        <v>9</v>
      </c>
      <c r="G4327" s="11">
        <v>2241</v>
      </c>
      <c r="H4327" t="s">
        <v>67</v>
      </c>
      <c r="I4327" t="s">
        <v>59</v>
      </c>
      <c r="J4327" t="s">
        <v>91</v>
      </c>
      <c r="K4327" t="s">
        <v>92</v>
      </c>
      <c r="L4327" t="s">
        <v>90</v>
      </c>
      <c r="M4327" t="s">
        <v>21</v>
      </c>
      <c r="N4327" s="3">
        <v>141.93</v>
      </c>
      <c r="O4327" s="3">
        <f>VLOOKUP(D4327,'[1]products table 🏷️'!$B$4:$G$34,6)</f>
        <v>141.93</v>
      </c>
    </row>
    <row r="4328" spans="2:15" x14ac:dyDescent="0.25">
      <c r="B4328">
        <v>4375</v>
      </c>
      <c r="C4328">
        <v>1</v>
      </c>
      <c r="D4328">
        <v>22</v>
      </c>
      <c r="E4328" s="10">
        <v>42930</v>
      </c>
      <c r="F4328">
        <v>4</v>
      </c>
      <c r="G4328" s="11">
        <v>1596</v>
      </c>
      <c r="H4328" t="s">
        <v>68</v>
      </c>
      <c r="I4328" t="s">
        <v>61</v>
      </c>
      <c r="J4328" t="s">
        <v>88</v>
      </c>
      <c r="K4328" t="s">
        <v>89</v>
      </c>
      <c r="L4328" t="s">
        <v>90</v>
      </c>
      <c r="M4328" t="s">
        <v>21</v>
      </c>
      <c r="N4328" s="3">
        <v>251.37</v>
      </c>
      <c r="O4328" s="3">
        <f>VLOOKUP(D4328,'[1]products table 🏷️'!$B$4:$G$34,6)</f>
        <v>251.37</v>
      </c>
    </row>
    <row r="4329" spans="2:15" x14ac:dyDescent="0.25">
      <c r="B4329">
        <v>4376</v>
      </c>
      <c r="C4329">
        <v>3</v>
      </c>
      <c r="D4329">
        <v>5</v>
      </c>
      <c r="E4329" s="10">
        <v>43721</v>
      </c>
      <c r="F4329">
        <v>1</v>
      </c>
      <c r="G4329" s="11">
        <v>1099</v>
      </c>
      <c r="H4329" t="s">
        <v>62</v>
      </c>
      <c r="I4329" t="s">
        <v>17</v>
      </c>
      <c r="J4329" t="s">
        <v>91</v>
      </c>
      <c r="K4329" t="s">
        <v>92</v>
      </c>
      <c r="L4329" t="s">
        <v>90</v>
      </c>
      <c r="M4329" t="s">
        <v>21</v>
      </c>
      <c r="N4329" s="3">
        <v>450.59</v>
      </c>
      <c r="O4329" s="3">
        <f>VLOOKUP(D4329,'[1]products table 🏷️'!$B$4:$G$34,6)</f>
        <v>450.59</v>
      </c>
    </row>
    <row r="4330" spans="2:15" x14ac:dyDescent="0.25">
      <c r="B4330">
        <v>4377</v>
      </c>
      <c r="C4330">
        <v>2</v>
      </c>
      <c r="D4330">
        <v>3</v>
      </c>
      <c r="E4330" s="10">
        <v>44246</v>
      </c>
      <c r="F4330">
        <v>1</v>
      </c>
      <c r="G4330" s="11">
        <v>799</v>
      </c>
      <c r="H4330" t="s">
        <v>63</v>
      </c>
      <c r="I4330" t="s">
        <v>17</v>
      </c>
      <c r="J4330" t="s">
        <v>91</v>
      </c>
      <c r="K4330" t="s">
        <v>92</v>
      </c>
      <c r="L4330" t="s">
        <v>90</v>
      </c>
      <c r="M4330" t="s">
        <v>21</v>
      </c>
      <c r="N4330" s="3">
        <v>335.58</v>
      </c>
      <c r="O4330" s="3">
        <f>VLOOKUP(D4330,'[1]products table 🏷️'!$B$4:$G$34,6)</f>
        <v>335.58</v>
      </c>
    </row>
    <row r="4331" spans="2:15" x14ac:dyDescent="0.25">
      <c r="B4331">
        <v>4378</v>
      </c>
      <c r="C4331">
        <v>3</v>
      </c>
      <c r="D4331">
        <v>22</v>
      </c>
      <c r="E4331" s="10">
        <v>43826</v>
      </c>
      <c r="F4331">
        <v>3</v>
      </c>
      <c r="G4331" s="11">
        <v>1197</v>
      </c>
      <c r="H4331" t="s">
        <v>68</v>
      </c>
      <c r="I4331" t="s">
        <v>61</v>
      </c>
      <c r="J4331" t="s">
        <v>91</v>
      </c>
      <c r="K4331" t="s">
        <v>92</v>
      </c>
      <c r="L4331" t="s">
        <v>90</v>
      </c>
      <c r="M4331" t="s">
        <v>21</v>
      </c>
      <c r="N4331" s="3">
        <v>251.37</v>
      </c>
      <c r="O4331" s="3">
        <f>VLOOKUP(D4331,'[1]products table 🏷️'!$B$4:$G$34,6)</f>
        <v>251.37</v>
      </c>
    </row>
    <row r="4332" spans="2:15" x14ac:dyDescent="0.25">
      <c r="B4332">
        <v>4379</v>
      </c>
      <c r="C4332">
        <v>1</v>
      </c>
      <c r="D4332">
        <v>14</v>
      </c>
      <c r="E4332" s="10">
        <v>44323</v>
      </c>
      <c r="F4332">
        <v>10</v>
      </c>
      <c r="G4332" s="11">
        <v>3290</v>
      </c>
      <c r="H4332" t="s">
        <v>75</v>
      </c>
      <c r="I4332" t="s">
        <v>23</v>
      </c>
      <c r="J4332" t="s">
        <v>88</v>
      </c>
      <c r="K4332" t="s">
        <v>89</v>
      </c>
      <c r="L4332" t="s">
        <v>90</v>
      </c>
      <c r="M4332" t="s">
        <v>21</v>
      </c>
      <c r="N4332" s="3">
        <v>78.959999999999994</v>
      </c>
      <c r="O4332" s="3">
        <f>VLOOKUP(D4332,'[1]products table 🏷️'!$B$4:$G$34,6)</f>
        <v>78.959999999999994</v>
      </c>
    </row>
    <row r="4333" spans="2:15" x14ac:dyDescent="0.25">
      <c r="B4333">
        <v>4380</v>
      </c>
      <c r="C4333">
        <v>3</v>
      </c>
      <c r="D4333">
        <v>17</v>
      </c>
      <c r="E4333" s="10">
        <v>43028</v>
      </c>
      <c r="F4333">
        <v>3</v>
      </c>
      <c r="G4333" s="11">
        <v>3897</v>
      </c>
      <c r="H4333" t="s">
        <v>37</v>
      </c>
      <c r="I4333" t="s">
        <v>38</v>
      </c>
      <c r="J4333" t="s">
        <v>91</v>
      </c>
      <c r="K4333" t="s">
        <v>92</v>
      </c>
      <c r="L4333" t="s">
        <v>90</v>
      </c>
      <c r="M4333" t="s">
        <v>21</v>
      </c>
      <c r="N4333" s="3">
        <v>207.84</v>
      </c>
      <c r="O4333" s="3">
        <f>VLOOKUP(D4333,'[1]products table 🏷️'!$B$4:$G$34,6)</f>
        <v>207.84</v>
      </c>
    </row>
    <row r="4334" spans="2:15" x14ac:dyDescent="0.25">
      <c r="B4334">
        <v>4381</v>
      </c>
      <c r="C4334">
        <v>1</v>
      </c>
      <c r="D4334">
        <v>6</v>
      </c>
      <c r="E4334" s="10">
        <v>43763</v>
      </c>
      <c r="F4334">
        <v>3</v>
      </c>
      <c r="G4334" s="11">
        <v>2997</v>
      </c>
      <c r="H4334" t="s">
        <v>80</v>
      </c>
      <c r="I4334" t="s">
        <v>17</v>
      </c>
      <c r="J4334" t="s">
        <v>88</v>
      </c>
      <c r="K4334" t="s">
        <v>89</v>
      </c>
      <c r="L4334" t="s">
        <v>90</v>
      </c>
      <c r="M4334" t="s">
        <v>21</v>
      </c>
      <c r="N4334" s="3">
        <v>529.47</v>
      </c>
      <c r="O4334" s="3">
        <f>VLOOKUP(D4334,'[1]products table 🏷️'!$B$4:$G$34,6)</f>
        <v>529.47</v>
      </c>
    </row>
    <row r="4335" spans="2:15" x14ac:dyDescent="0.25">
      <c r="B4335">
        <v>4382</v>
      </c>
      <c r="C4335">
        <v>1</v>
      </c>
      <c r="D4335">
        <v>5</v>
      </c>
      <c r="E4335" s="10">
        <v>42748</v>
      </c>
      <c r="F4335">
        <v>10</v>
      </c>
      <c r="G4335" s="11">
        <v>10990</v>
      </c>
      <c r="H4335" t="s">
        <v>62</v>
      </c>
      <c r="I4335" t="s">
        <v>17</v>
      </c>
      <c r="J4335" t="s">
        <v>88</v>
      </c>
      <c r="K4335" t="s">
        <v>89</v>
      </c>
      <c r="L4335" t="s">
        <v>90</v>
      </c>
      <c r="M4335" t="s">
        <v>21</v>
      </c>
      <c r="N4335" s="3">
        <v>450.59</v>
      </c>
      <c r="O4335" s="3">
        <f>VLOOKUP(D4335,'[1]products table 🏷️'!$B$4:$G$34,6)</f>
        <v>450.59</v>
      </c>
    </row>
    <row r="4336" spans="2:15" x14ac:dyDescent="0.25">
      <c r="B4336">
        <v>4383</v>
      </c>
      <c r="C4336">
        <v>2</v>
      </c>
      <c r="D4336">
        <v>25</v>
      </c>
      <c r="E4336" s="10">
        <v>43308</v>
      </c>
      <c r="F4336">
        <v>8</v>
      </c>
      <c r="G4336" s="11">
        <v>1272</v>
      </c>
      <c r="H4336" t="s">
        <v>65</v>
      </c>
      <c r="I4336" t="s">
        <v>59</v>
      </c>
      <c r="J4336" t="s">
        <v>91</v>
      </c>
      <c r="K4336" t="s">
        <v>92</v>
      </c>
      <c r="L4336" t="s">
        <v>90</v>
      </c>
      <c r="M4336" t="s">
        <v>21</v>
      </c>
      <c r="N4336" s="3">
        <v>103.35</v>
      </c>
      <c r="O4336" s="3">
        <f>VLOOKUP(D4336,'[1]products table 🏷️'!$B$4:$G$34,6)</f>
        <v>103.35</v>
      </c>
    </row>
    <row r="4337" spans="2:15" x14ac:dyDescent="0.25">
      <c r="B4337">
        <v>4384</v>
      </c>
      <c r="C4337">
        <v>2</v>
      </c>
      <c r="D4337">
        <v>25</v>
      </c>
      <c r="E4337" s="10">
        <v>42986</v>
      </c>
      <c r="F4337">
        <v>7</v>
      </c>
      <c r="G4337" s="11">
        <v>1113</v>
      </c>
      <c r="H4337" t="s">
        <v>65</v>
      </c>
      <c r="I4337" t="s">
        <v>59</v>
      </c>
      <c r="J4337" t="s">
        <v>91</v>
      </c>
      <c r="K4337" t="s">
        <v>92</v>
      </c>
      <c r="L4337" t="s">
        <v>90</v>
      </c>
      <c r="M4337" t="s">
        <v>21</v>
      </c>
      <c r="N4337" s="3">
        <v>103.35</v>
      </c>
      <c r="O4337" s="3">
        <f>VLOOKUP(D4337,'[1]products table 🏷️'!$B$4:$G$34,6)</f>
        <v>103.35</v>
      </c>
    </row>
    <row r="4338" spans="2:15" x14ac:dyDescent="0.25">
      <c r="B4338">
        <v>4385</v>
      </c>
      <c r="C4338">
        <v>1</v>
      </c>
      <c r="D4338">
        <v>30</v>
      </c>
      <c r="E4338" s="10">
        <v>42888</v>
      </c>
      <c r="F4338">
        <v>4</v>
      </c>
      <c r="G4338" s="11">
        <v>596</v>
      </c>
      <c r="H4338" t="s">
        <v>74</v>
      </c>
      <c r="I4338" t="s">
        <v>45</v>
      </c>
      <c r="J4338" t="s">
        <v>88</v>
      </c>
      <c r="K4338" t="s">
        <v>89</v>
      </c>
      <c r="L4338" t="s">
        <v>90</v>
      </c>
      <c r="M4338" t="s">
        <v>21</v>
      </c>
      <c r="N4338" s="3">
        <v>92.38</v>
      </c>
      <c r="O4338" s="3">
        <f>VLOOKUP(D4338,'[1]products table 🏷️'!$B$4:$G$34,6)</f>
        <v>92.38</v>
      </c>
    </row>
    <row r="4339" spans="2:15" x14ac:dyDescent="0.25">
      <c r="B4339">
        <v>4386</v>
      </c>
      <c r="C4339">
        <v>1</v>
      </c>
      <c r="D4339">
        <v>29</v>
      </c>
      <c r="E4339" s="10">
        <v>43455</v>
      </c>
      <c r="F4339">
        <v>7</v>
      </c>
      <c r="G4339" s="11">
        <v>1253</v>
      </c>
      <c r="H4339" t="s">
        <v>44</v>
      </c>
      <c r="I4339" t="s">
        <v>45</v>
      </c>
      <c r="J4339" t="s">
        <v>88</v>
      </c>
      <c r="K4339" t="s">
        <v>89</v>
      </c>
      <c r="L4339" t="s">
        <v>90</v>
      </c>
      <c r="M4339" t="s">
        <v>21</v>
      </c>
      <c r="N4339" s="3">
        <v>112.77</v>
      </c>
      <c r="O4339" s="3">
        <f>VLOOKUP(D4339,'[1]products table 🏷️'!$B$4:$G$34,6)</f>
        <v>112.77</v>
      </c>
    </row>
    <row r="4340" spans="2:15" x14ac:dyDescent="0.25">
      <c r="B4340">
        <v>4387</v>
      </c>
      <c r="C4340">
        <v>1</v>
      </c>
      <c r="D4340">
        <v>22</v>
      </c>
      <c r="E4340" s="10">
        <v>44050</v>
      </c>
      <c r="F4340">
        <v>5</v>
      </c>
      <c r="G4340" s="11">
        <v>1995</v>
      </c>
      <c r="H4340" t="s">
        <v>68</v>
      </c>
      <c r="I4340" t="s">
        <v>61</v>
      </c>
      <c r="J4340" t="s">
        <v>88</v>
      </c>
      <c r="K4340" t="s">
        <v>89</v>
      </c>
      <c r="L4340" t="s">
        <v>90</v>
      </c>
      <c r="M4340" t="s">
        <v>21</v>
      </c>
      <c r="N4340" s="3">
        <v>251.37</v>
      </c>
      <c r="O4340" s="3">
        <f>VLOOKUP(D4340,'[1]products table 🏷️'!$B$4:$G$34,6)</f>
        <v>251.37</v>
      </c>
    </row>
    <row r="4341" spans="2:15" x14ac:dyDescent="0.25">
      <c r="B4341">
        <v>4388</v>
      </c>
      <c r="C4341">
        <v>2</v>
      </c>
      <c r="D4341">
        <v>1</v>
      </c>
      <c r="E4341" s="10">
        <v>43105</v>
      </c>
      <c r="F4341">
        <v>8</v>
      </c>
      <c r="G4341" s="11">
        <v>8792</v>
      </c>
      <c r="H4341" t="s">
        <v>27</v>
      </c>
      <c r="I4341" t="s">
        <v>17</v>
      </c>
      <c r="J4341" t="s">
        <v>91</v>
      </c>
      <c r="K4341" t="s">
        <v>92</v>
      </c>
      <c r="L4341" t="s">
        <v>90</v>
      </c>
      <c r="M4341" t="s">
        <v>21</v>
      </c>
      <c r="N4341" s="3">
        <v>549.5</v>
      </c>
      <c r="O4341" s="3">
        <f>VLOOKUP(D4341,'[1]products table 🏷️'!$B$4:$G$34,6)</f>
        <v>549.5</v>
      </c>
    </row>
    <row r="4342" spans="2:15" x14ac:dyDescent="0.25">
      <c r="B4342">
        <v>4389</v>
      </c>
      <c r="C4342">
        <v>2</v>
      </c>
      <c r="D4342">
        <v>30</v>
      </c>
      <c r="E4342" s="10">
        <v>44526</v>
      </c>
      <c r="F4342">
        <v>1</v>
      </c>
      <c r="G4342" s="11">
        <v>149</v>
      </c>
      <c r="H4342" t="s">
        <v>74</v>
      </c>
      <c r="I4342" t="s">
        <v>45</v>
      </c>
      <c r="J4342" t="s">
        <v>91</v>
      </c>
      <c r="K4342" t="s">
        <v>92</v>
      </c>
      <c r="L4342" t="s">
        <v>90</v>
      </c>
      <c r="M4342" t="s">
        <v>21</v>
      </c>
      <c r="N4342" s="3">
        <v>92.38</v>
      </c>
      <c r="O4342" s="3">
        <f>VLOOKUP(D4342,'[1]products table 🏷️'!$B$4:$G$34,6)</f>
        <v>92.38</v>
      </c>
    </row>
    <row r="4343" spans="2:15" x14ac:dyDescent="0.25">
      <c r="B4343">
        <v>4390</v>
      </c>
      <c r="C4343">
        <v>1</v>
      </c>
      <c r="D4343">
        <v>29</v>
      </c>
      <c r="E4343" s="10">
        <v>43756</v>
      </c>
      <c r="F4343">
        <v>7</v>
      </c>
      <c r="G4343" s="11">
        <v>1253</v>
      </c>
      <c r="H4343" t="s">
        <v>44</v>
      </c>
      <c r="I4343" t="s">
        <v>45</v>
      </c>
      <c r="J4343" t="s">
        <v>88</v>
      </c>
      <c r="K4343" t="s">
        <v>89</v>
      </c>
      <c r="L4343" t="s">
        <v>90</v>
      </c>
      <c r="M4343" t="s">
        <v>21</v>
      </c>
      <c r="N4343" s="3">
        <v>112.77</v>
      </c>
      <c r="O4343" s="3">
        <f>VLOOKUP(D4343,'[1]products table 🏷️'!$B$4:$G$34,6)</f>
        <v>112.77</v>
      </c>
    </row>
    <row r="4344" spans="2:15" x14ac:dyDescent="0.25">
      <c r="B4344">
        <v>4391</v>
      </c>
      <c r="C4344">
        <v>1</v>
      </c>
      <c r="D4344">
        <v>10</v>
      </c>
      <c r="E4344" s="10">
        <v>43483</v>
      </c>
      <c r="F4344">
        <v>1</v>
      </c>
      <c r="G4344" s="11">
        <v>699</v>
      </c>
      <c r="H4344" t="s">
        <v>40</v>
      </c>
      <c r="I4344" t="s">
        <v>17</v>
      </c>
      <c r="J4344" t="s">
        <v>88</v>
      </c>
      <c r="K4344" t="s">
        <v>89</v>
      </c>
      <c r="L4344" t="s">
        <v>90</v>
      </c>
      <c r="M4344" t="s">
        <v>21</v>
      </c>
      <c r="N4344" s="3">
        <v>272.61</v>
      </c>
      <c r="O4344" s="3">
        <f>VLOOKUP(D4344,'[1]products table 🏷️'!$B$4:$G$34,6)</f>
        <v>272.61</v>
      </c>
    </row>
    <row r="4345" spans="2:15" x14ac:dyDescent="0.25">
      <c r="B4345">
        <v>4392</v>
      </c>
      <c r="C4345">
        <v>3</v>
      </c>
      <c r="D4345">
        <v>26</v>
      </c>
      <c r="E4345" s="10">
        <v>44036</v>
      </c>
      <c r="F4345">
        <v>2</v>
      </c>
      <c r="G4345" s="11">
        <v>1098</v>
      </c>
      <c r="H4345" t="s">
        <v>58</v>
      </c>
      <c r="I4345" t="s">
        <v>59</v>
      </c>
      <c r="J4345" t="s">
        <v>91</v>
      </c>
      <c r="K4345" t="s">
        <v>92</v>
      </c>
      <c r="L4345" t="s">
        <v>90</v>
      </c>
      <c r="M4345" t="s">
        <v>21</v>
      </c>
      <c r="N4345" s="3">
        <v>307.44</v>
      </c>
      <c r="O4345" s="3">
        <f>VLOOKUP(D4345,'[1]products table 🏷️'!$B$4:$G$34,6)</f>
        <v>307.44</v>
      </c>
    </row>
    <row r="4346" spans="2:15" x14ac:dyDescent="0.25">
      <c r="B4346">
        <v>4393</v>
      </c>
      <c r="C4346">
        <v>2</v>
      </c>
      <c r="D4346">
        <v>2</v>
      </c>
      <c r="E4346" s="10">
        <v>43462</v>
      </c>
      <c r="F4346">
        <v>3</v>
      </c>
      <c r="G4346" s="11">
        <v>2997</v>
      </c>
      <c r="H4346" t="s">
        <v>64</v>
      </c>
      <c r="I4346" t="s">
        <v>17</v>
      </c>
      <c r="J4346" t="s">
        <v>91</v>
      </c>
      <c r="K4346" t="s">
        <v>92</v>
      </c>
      <c r="L4346" t="s">
        <v>90</v>
      </c>
      <c r="M4346" t="s">
        <v>21</v>
      </c>
      <c r="N4346" s="3">
        <v>369.63</v>
      </c>
      <c r="O4346" s="3">
        <f>VLOOKUP(D4346,'[1]products table 🏷️'!$B$4:$G$34,6)</f>
        <v>369.63</v>
      </c>
    </row>
    <row r="4347" spans="2:15" x14ac:dyDescent="0.25">
      <c r="B4347">
        <v>4394</v>
      </c>
      <c r="C4347">
        <v>3</v>
      </c>
      <c r="D4347">
        <v>5</v>
      </c>
      <c r="E4347" s="10">
        <v>43581</v>
      </c>
      <c r="F4347">
        <v>7</v>
      </c>
      <c r="G4347" s="11">
        <v>7693</v>
      </c>
      <c r="H4347" t="s">
        <v>62</v>
      </c>
      <c r="I4347" t="s">
        <v>17</v>
      </c>
      <c r="J4347" t="s">
        <v>91</v>
      </c>
      <c r="K4347" t="s">
        <v>92</v>
      </c>
      <c r="L4347" t="s">
        <v>90</v>
      </c>
      <c r="M4347" t="s">
        <v>21</v>
      </c>
      <c r="N4347" s="3">
        <v>450.59</v>
      </c>
      <c r="O4347" s="3">
        <f>VLOOKUP(D4347,'[1]products table 🏷️'!$B$4:$G$34,6)</f>
        <v>450.59</v>
      </c>
    </row>
    <row r="4348" spans="2:15" x14ac:dyDescent="0.25">
      <c r="B4348">
        <v>4395</v>
      </c>
      <c r="C4348">
        <v>1</v>
      </c>
      <c r="D4348">
        <v>10</v>
      </c>
      <c r="E4348" s="10">
        <v>44190</v>
      </c>
      <c r="F4348">
        <v>5</v>
      </c>
      <c r="G4348" s="11">
        <v>3495</v>
      </c>
      <c r="H4348" t="s">
        <v>40</v>
      </c>
      <c r="I4348" t="s">
        <v>17</v>
      </c>
      <c r="J4348" t="s">
        <v>88</v>
      </c>
      <c r="K4348" t="s">
        <v>89</v>
      </c>
      <c r="L4348" t="s">
        <v>90</v>
      </c>
      <c r="M4348" t="s">
        <v>21</v>
      </c>
      <c r="N4348" s="3">
        <v>272.61</v>
      </c>
      <c r="O4348" s="3">
        <f>VLOOKUP(D4348,'[1]products table 🏷️'!$B$4:$G$34,6)</f>
        <v>272.61</v>
      </c>
    </row>
    <row r="4349" spans="2:15" x14ac:dyDescent="0.25">
      <c r="B4349">
        <v>4396</v>
      </c>
      <c r="C4349">
        <v>1</v>
      </c>
      <c r="D4349">
        <v>1</v>
      </c>
      <c r="E4349" s="10">
        <v>43749</v>
      </c>
      <c r="F4349">
        <v>2</v>
      </c>
      <c r="G4349" s="11">
        <v>2198</v>
      </c>
      <c r="H4349" t="s">
        <v>27</v>
      </c>
      <c r="I4349" t="s">
        <v>17</v>
      </c>
      <c r="J4349" t="s">
        <v>88</v>
      </c>
      <c r="K4349" t="s">
        <v>89</v>
      </c>
      <c r="L4349" t="s">
        <v>90</v>
      </c>
      <c r="M4349" t="s">
        <v>21</v>
      </c>
      <c r="N4349" s="3">
        <v>549.5</v>
      </c>
      <c r="O4349" s="3">
        <f>VLOOKUP(D4349,'[1]products table 🏷️'!$B$4:$G$34,6)</f>
        <v>549.5</v>
      </c>
    </row>
    <row r="4350" spans="2:15" x14ac:dyDescent="0.25">
      <c r="B4350">
        <v>4397</v>
      </c>
      <c r="C4350">
        <v>1</v>
      </c>
      <c r="D4350">
        <v>6</v>
      </c>
      <c r="E4350" s="10">
        <v>42944</v>
      </c>
      <c r="F4350">
        <v>3</v>
      </c>
      <c r="G4350" s="11">
        <v>2997</v>
      </c>
      <c r="H4350" t="s">
        <v>80</v>
      </c>
      <c r="I4350" t="s">
        <v>17</v>
      </c>
      <c r="J4350" t="s">
        <v>88</v>
      </c>
      <c r="K4350" t="s">
        <v>89</v>
      </c>
      <c r="L4350" t="s">
        <v>90</v>
      </c>
      <c r="M4350" t="s">
        <v>21</v>
      </c>
      <c r="N4350" s="3">
        <v>529.47</v>
      </c>
      <c r="O4350" s="3">
        <f>VLOOKUP(D4350,'[1]products table 🏷️'!$B$4:$G$34,6)</f>
        <v>529.47</v>
      </c>
    </row>
    <row r="4351" spans="2:15" x14ac:dyDescent="0.25">
      <c r="B4351">
        <v>4398</v>
      </c>
      <c r="C4351">
        <v>2</v>
      </c>
      <c r="D4351">
        <v>2</v>
      </c>
      <c r="E4351" s="10">
        <v>43301</v>
      </c>
      <c r="F4351">
        <v>10</v>
      </c>
      <c r="G4351" s="11">
        <v>9990</v>
      </c>
      <c r="H4351" t="s">
        <v>64</v>
      </c>
      <c r="I4351" t="s">
        <v>17</v>
      </c>
      <c r="J4351" t="s">
        <v>91</v>
      </c>
      <c r="K4351" t="s">
        <v>92</v>
      </c>
      <c r="L4351" t="s">
        <v>90</v>
      </c>
      <c r="M4351" t="s">
        <v>21</v>
      </c>
      <c r="N4351" s="3">
        <v>369.63</v>
      </c>
      <c r="O4351" s="3">
        <f>VLOOKUP(D4351,'[1]products table 🏷️'!$B$4:$G$34,6)</f>
        <v>369.63</v>
      </c>
    </row>
    <row r="4352" spans="2:15" x14ac:dyDescent="0.25">
      <c r="B4352">
        <v>4399</v>
      </c>
      <c r="C4352">
        <v>2</v>
      </c>
      <c r="D4352">
        <v>12</v>
      </c>
      <c r="E4352" s="10">
        <v>42979</v>
      </c>
      <c r="F4352">
        <v>10</v>
      </c>
      <c r="G4352" s="11">
        <v>7990</v>
      </c>
      <c r="H4352" t="s">
        <v>76</v>
      </c>
      <c r="I4352" t="s">
        <v>23</v>
      </c>
      <c r="J4352" t="s">
        <v>91</v>
      </c>
      <c r="K4352" t="s">
        <v>92</v>
      </c>
      <c r="L4352" t="s">
        <v>90</v>
      </c>
      <c r="M4352" t="s">
        <v>21</v>
      </c>
      <c r="N4352" s="3">
        <v>199.75</v>
      </c>
      <c r="O4352" s="3">
        <f>VLOOKUP(D4352,'[1]products table 🏷️'!$B$4:$G$34,6)</f>
        <v>199.75</v>
      </c>
    </row>
    <row r="4353" spans="2:15" x14ac:dyDescent="0.25">
      <c r="B4353">
        <v>4400</v>
      </c>
      <c r="C4353">
        <v>2</v>
      </c>
      <c r="D4353">
        <v>21</v>
      </c>
      <c r="E4353" s="10">
        <v>43602</v>
      </c>
      <c r="F4353">
        <v>4</v>
      </c>
      <c r="G4353" s="11">
        <v>2796</v>
      </c>
      <c r="H4353" t="s">
        <v>69</v>
      </c>
      <c r="I4353" t="s">
        <v>32</v>
      </c>
      <c r="J4353" t="s">
        <v>91</v>
      </c>
      <c r="K4353" t="s">
        <v>92</v>
      </c>
      <c r="L4353" t="s">
        <v>90</v>
      </c>
      <c r="M4353" t="s">
        <v>21</v>
      </c>
      <c r="N4353" s="3">
        <v>125.82</v>
      </c>
      <c r="O4353" s="3">
        <f>VLOOKUP(D4353,'[1]products table 🏷️'!$B$4:$G$34,6)</f>
        <v>125.82</v>
      </c>
    </row>
    <row r="4354" spans="2:15" x14ac:dyDescent="0.25">
      <c r="B4354">
        <v>4401</v>
      </c>
      <c r="C4354">
        <v>1</v>
      </c>
      <c r="D4354">
        <v>22</v>
      </c>
      <c r="E4354" s="10">
        <v>43889</v>
      </c>
      <c r="F4354">
        <v>4</v>
      </c>
      <c r="G4354" s="11">
        <v>1596</v>
      </c>
      <c r="H4354" t="s">
        <v>68</v>
      </c>
      <c r="I4354" t="s">
        <v>61</v>
      </c>
      <c r="J4354" t="s">
        <v>88</v>
      </c>
      <c r="K4354" t="s">
        <v>89</v>
      </c>
      <c r="L4354" t="s">
        <v>90</v>
      </c>
      <c r="M4354" t="s">
        <v>21</v>
      </c>
      <c r="N4354" s="3">
        <v>251.37</v>
      </c>
      <c r="O4354" s="3">
        <f>VLOOKUP(D4354,'[1]products table 🏷️'!$B$4:$G$34,6)</f>
        <v>251.37</v>
      </c>
    </row>
    <row r="4355" spans="2:15" x14ac:dyDescent="0.25">
      <c r="B4355">
        <v>4402</v>
      </c>
      <c r="C4355">
        <v>1</v>
      </c>
      <c r="D4355">
        <v>9</v>
      </c>
      <c r="E4355" s="10">
        <v>42930</v>
      </c>
      <c r="F4355">
        <v>6</v>
      </c>
      <c r="G4355" s="11">
        <v>5994</v>
      </c>
      <c r="H4355" t="s">
        <v>51</v>
      </c>
      <c r="I4355" t="s">
        <v>17</v>
      </c>
      <c r="J4355" t="s">
        <v>88</v>
      </c>
      <c r="K4355" t="s">
        <v>89</v>
      </c>
      <c r="L4355" t="s">
        <v>90</v>
      </c>
      <c r="M4355" t="s">
        <v>21</v>
      </c>
      <c r="N4355" s="3">
        <v>549.45000000000005</v>
      </c>
      <c r="O4355" s="3">
        <f>VLOOKUP(D4355,'[1]products table 🏷️'!$B$4:$G$34,6)</f>
        <v>549.45000000000005</v>
      </c>
    </row>
    <row r="4356" spans="2:15" x14ac:dyDescent="0.25">
      <c r="B4356">
        <v>4403</v>
      </c>
      <c r="C4356">
        <v>3</v>
      </c>
      <c r="D4356">
        <v>19</v>
      </c>
      <c r="E4356" s="10">
        <v>43609</v>
      </c>
      <c r="F4356">
        <v>6</v>
      </c>
      <c r="G4356" s="11">
        <v>7794</v>
      </c>
      <c r="H4356" t="s">
        <v>31</v>
      </c>
      <c r="I4356" t="s">
        <v>32</v>
      </c>
      <c r="J4356" t="s">
        <v>91</v>
      </c>
      <c r="K4356" t="s">
        <v>92</v>
      </c>
      <c r="L4356" t="s">
        <v>90</v>
      </c>
      <c r="M4356" t="s">
        <v>21</v>
      </c>
      <c r="N4356" s="3">
        <v>285.77999999999997</v>
      </c>
      <c r="O4356" s="3">
        <f>VLOOKUP(D4356,'[1]products table 🏷️'!$B$4:$G$34,6)</f>
        <v>285.77999999999997</v>
      </c>
    </row>
    <row r="4357" spans="2:15" x14ac:dyDescent="0.25">
      <c r="B4357">
        <v>4404</v>
      </c>
      <c r="C4357">
        <v>2</v>
      </c>
      <c r="D4357">
        <v>6</v>
      </c>
      <c r="E4357" s="10">
        <v>44295</v>
      </c>
      <c r="F4357">
        <v>7</v>
      </c>
      <c r="G4357" s="11">
        <v>6993</v>
      </c>
      <c r="H4357" t="s">
        <v>80</v>
      </c>
      <c r="I4357" t="s">
        <v>17</v>
      </c>
      <c r="J4357" t="s">
        <v>91</v>
      </c>
      <c r="K4357" t="s">
        <v>92</v>
      </c>
      <c r="L4357" t="s">
        <v>90</v>
      </c>
      <c r="M4357" t="s">
        <v>21</v>
      </c>
      <c r="N4357" s="3">
        <v>529.47</v>
      </c>
      <c r="O4357" s="3">
        <f>VLOOKUP(D4357,'[1]products table 🏷️'!$B$4:$G$34,6)</f>
        <v>529.47</v>
      </c>
    </row>
    <row r="4358" spans="2:15" x14ac:dyDescent="0.25">
      <c r="B4358">
        <v>4405</v>
      </c>
      <c r="C4358">
        <v>2</v>
      </c>
      <c r="D4358">
        <v>23</v>
      </c>
      <c r="E4358" s="10">
        <v>43910</v>
      </c>
      <c r="F4358">
        <v>10</v>
      </c>
      <c r="G4358" s="11">
        <v>2790</v>
      </c>
      <c r="H4358" t="s">
        <v>60</v>
      </c>
      <c r="I4358" t="s">
        <v>61</v>
      </c>
      <c r="J4358" t="s">
        <v>91</v>
      </c>
      <c r="K4358" t="s">
        <v>92</v>
      </c>
      <c r="L4358" t="s">
        <v>90</v>
      </c>
      <c r="M4358" t="s">
        <v>21</v>
      </c>
      <c r="N4358" s="3">
        <v>159.03</v>
      </c>
      <c r="O4358" s="3">
        <f>VLOOKUP(D4358,'[1]products table 🏷️'!$B$4:$G$34,6)</f>
        <v>159.03</v>
      </c>
    </row>
    <row r="4359" spans="2:15" x14ac:dyDescent="0.25">
      <c r="B4359">
        <v>4406</v>
      </c>
      <c r="C4359">
        <v>3</v>
      </c>
      <c r="D4359">
        <v>25</v>
      </c>
      <c r="E4359" s="10">
        <v>44204</v>
      </c>
      <c r="F4359">
        <v>6</v>
      </c>
      <c r="G4359" s="11">
        <v>954</v>
      </c>
      <c r="H4359" t="s">
        <v>65</v>
      </c>
      <c r="I4359" t="s">
        <v>59</v>
      </c>
      <c r="J4359" t="s">
        <v>91</v>
      </c>
      <c r="K4359" t="s">
        <v>92</v>
      </c>
      <c r="L4359" t="s">
        <v>90</v>
      </c>
      <c r="M4359" t="s">
        <v>21</v>
      </c>
      <c r="N4359" s="3">
        <v>103.35</v>
      </c>
      <c r="O4359" s="3">
        <f>VLOOKUP(D4359,'[1]products table 🏷️'!$B$4:$G$34,6)</f>
        <v>103.35</v>
      </c>
    </row>
    <row r="4360" spans="2:15" x14ac:dyDescent="0.25">
      <c r="B4360">
        <v>4407</v>
      </c>
      <c r="C4360">
        <v>3</v>
      </c>
      <c r="D4360">
        <v>18</v>
      </c>
      <c r="E4360" s="10">
        <v>43308</v>
      </c>
      <c r="F4360">
        <v>9</v>
      </c>
      <c r="G4360" s="11">
        <v>8991</v>
      </c>
      <c r="H4360" t="s">
        <v>77</v>
      </c>
      <c r="I4360" t="s">
        <v>38</v>
      </c>
      <c r="J4360" t="s">
        <v>91</v>
      </c>
      <c r="K4360" t="s">
        <v>92</v>
      </c>
      <c r="L4360" t="s">
        <v>90</v>
      </c>
      <c r="M4360" t="s">
        <v>21</v>
      </c>
      <c r="N4360" s="3">
        <v>169.83</v>
      </c>
      <c r="O4360" s="3">
        <f>VLOOKUP(D4360,'[1]products table 🏷️'!$B$4:$G$34,6)</f>
        <v>169.83</v>
      </c>
    </row>
    <row r="4361" spans="2:15" x14ac:dyDescent="0.25">
      <c r="B4361">
        <v>4408</v>
      </c>
      <c r="C4361">
        <v>2</v>
      </c>
      <c r="D4361">
        <v>23</v>
      </c>
      <c r="E4361" s="10">
        <v>42839</v>
      </c>
      <c r="F4361">
        <v>4</v>
      </c>
      <c r="G4361" s="11">
        <v>1116</v>
      </c>
      <c r="H4361" t="s">
        <v>60</v>
      </c>
      <c r="I4361" t="s">
        <v>61</v>
      </c>
      <c r="J4361" t="s">
        <v>91</v>
      </c>
      <c r="K4361" t="s">
        <v>92</v>
      </c>
      <c r="L4361" t="s">
        <v>90</v>
      </c>
      <c r="M4361" t="s">
        <v>21</v>
      </c>
      <c r="N4361" s="3">
        <v>159.03</v>
      </c>
      <c r="O4361" s="3">
        <f>VLOOKUP(D4361,'[1]products table 🏷️'!$B$4:$G$34,6)</f>
        <v>159.03</v>
      </c>
    </row>
    <row r="4362" spans="2:15" x14ac:dyDescent="0.25">
      <c r="B4362">
        <v>4409</v>
      </c>
      <c r="C4362">
        <v>1</v>
      </c>
      <c r="D4362">
        <v>18</v>
      </c>
      <c r="E4362" s="10">
        <v>44190</v>
      </c>
      <c r="F4362">
        <v>3</v>
      </c>
      <c r="G4362" s="11">
        <v>2997</v>
      </c>
      <c r="H4362" t="s">
        <v>77</v>
      </c>
      <c r="I4362" t="s">
        <v>38</v>
      </c>
      <c r="J4362" t="s">
        <v>88</v>
      </c>
      <c r="K4362" t="s">
        <v>89</v>
      </c>
      <c r="L4362" t="s">
        <v>90</v>
      </c>
      <c r="M4362" t="s">
        <v>21</v>
      </c>
      <c r="N4362" s="3">
        <v>169.83</v>
      </c>
      <c r="O4362" s="3">
        <f>VLOOKUP(D4362,'[1]products table 🏷️'!$B$4:$G$34,6)</f>
        <v>169.83</v>
      </c>
    </row>
    <row r="4363" spans="2:15" x14ac:dyDescent="0.25">
      <c r="B4363">
        <v>4410</v>
      </c>
      <c r="C4363">
        <v>2</v>
      </c>
      <c r="D4363">
        <v>13</v>
      </c>
      <c r="E4363" s="10">
        <v>44120</v>
      </c>
      <c r="F4363">
        <v>2</v>
      </c>
      <c r="G4363" s="11">
        <v>1198</v>
      </c>
      <c r="H4363" t="s">
        <v>72</v>
      </c>
      <c r="I4363" t="s">
        <v>23</v>
      </c>
      <c r="J4363" t="s">
        <v>91</v>
      </c>
      <c r="K4363" t="s">
        <v>92</v>
      </c>
      <c r="L4363" t="s">
        <v>90</v>
      </c>
      <c r="M4363" t="s">
        <v>21</v>
      </c>
      <c r="N4363" s="3">
        <v>125.79</v>
      </c>
      <c r="O4363" s="3">
        <f>VLOOKUP(D4363,'[1]products table 🏷️'!$B$4:$G$34,6)</f>
        <v>125.79</v>
      </c>
    </row>
    <row r="4364" spans="2:15" x14ac:dyDescent="0.25">
      <c r="B4364">
        <v>4411</v>
      </c>
      <c r="C4364">
        <v>1</v>
      </c>
      <c r="D4364">
        <v>2</v>
      </c>
      <c r="E4364" s="10">
        <v>44190</v>
      </c>
      <c r="F4364">
        <v>1</v>
      </c>
      <c r="G4364" s="11">
        <v>999</v>
      </c>
      <c r="H4364" t="s">
        <v>64</v>
      </c>
      <c r="I4364" t="s">
        <v>17</v>
      </c>
      <c r="J4364" t="s">
        <v>88</v>
      </c>
      <c r="K4364" t="s">
        <v>89</v>
      </c>
      <c r="L4364" t="s">
        <v>90</v>
      </c>
      <c r="M4364" t="s">
        <v>21</v>
      </c>
      <c r="N4364" s="3">
        <v>369.63</v>
      </c>
      <c r="O4364" s="3">
        <f>VLOOKUP(D4364,'[1]products table 🏷️'!$B$4:$G$34,6)</f>
        <v>369.63</v>
      </c>
    </row>
    <row r="4365" spans="2:15" x14ac:dyDescent="0.25">
      <c r="B4365">
        <v>4412</v>
      </c>
      <c r="C4365">
        <v>1</v>
      </c>
      <c r="D4365">
        <v>26</v>
      </c>
      <c r="E4365" s="10">
        <v>43791</v>
      </c>
      <c r="F4365">
        <v>7</v>
      </c>
      <c r="G4365" s="11">
        <v>3843</v>
      </c>
      <c r="H4365" t="s">
        <v>58</v>
      </c>
      <c r="I4365" t="s">
        <v>59</v>
      </c>
      <c r="J4365" t="s">
        <v>88</v>
      </c>
      <c r="K4365" t="s">
        <v>89</v>
      </c>
      <c r="L4365" t="s">
        <v>90</v>
      </c>
      <c r="M4365" t="s">
        <v>21</v>
      </c>
      <c r="N4365" s="3">
        <v>307.44</v>
      </c>
      <c r="O4365" s="3">
        <f>VLOOKUP(D4365,'[1]products table 🏷️'!$B$4:$G$34,6)</f>
        <v>307.44</v>
      </c>
    </row>
    <row r="4366" spans="2:15" x14ac:dyDescent="0.25">
      <c r="B4366">
        <v>4413</v>
      </c>
      <c r="C4366">
        <v>3</v>
      </c>
      <c r="D4366">
        <v>22</v>
      </c>
      <c r="E4366" s="10">
        <v>43630</v>
      </c>
      <c r="F4366">
        <v>9</v>
      </c>
      <c r="G4366" s="11">
        <v>3591</v>
      </c>
      <c r="H4366" t="s">
        <v>68</v>
      </c>
      <c r="I4366" t="s">
        <v>61</v>
      </c>
      <c r="J4366" t="s">
        <v>91</v>
      </c>
      <c r="K4366" t="s">
        <v>92</v>
      </c>
      <c r="L4366" t="s">
        <v>90</v>
      </c>
      <c r="M4366" t="s">
        <v>21</v>
      </c>
      <c r="N4366" s="3">
        <v>251.37</v>
      </c>
      <c r="O4366" s="3">
        <f>VLOOKUP(D4366,'[1]products table 🏷️'!$B$4:$G$34,6)</f>
        <v>251.37</v>
      </c>
    </row>
    <row r="4367" spans="2:15" x14ac:dyDescent="0.25">
      <c r="B4367">
        <v>4414</v>
      </c>
      <c r="C4367">
        <v>3</v>
      </c>
      <c r="D4367">
        <v>17</v>
      </c>
      <c r="E4367" s="10">
        <v>44267</v>
      </c>
      <c r="F4367">
        <v>2</v>
      </c>
      <c r="G4367" s="11">
        <v>2598</v>
      </c>
      <c r="H4367" t="s">
        <v>37</v>
      </c>
      <c r="I4367" t="s">
        <v>38</v>
      </c>
      <c r="J4367" t="s">
        <v>91</v>
      </c>
      <c r="K4367" t="s">
        <v>92</v>
      </c>
      <c r="L4367" t="s">
        <v>90</v>
      </c>
      <c r="M4367" t="s">
        <v>21</v>
      </c>
      <c r="N4367" s="3">
        <v>207.84</v>
      </c>
      <c r="O4367" s="3">
        <f>VLOOKUP(D4367,'[1]products table 🏷️'!$B$4:$G$34,6)</f>
        <v>207.84</v>
      </c>
    </row>
    <row r="4368" spans="2:15" x14ac:dyDescent="0.25">
      <c r="B4368">
        <v>4415</v>
      </c>
      <c r="C4368">
        <v>1</v>
      </c>
      <c r="D4368">
        <v>27</v>
      </c>
      <c r="E4368" s="10">
        <v>44155</v>
      </c>
      <c r="F4368">
        <v>5</v>
      </c>
      <c r="G4368" s="11">
        <v>495</v>
      </c>
      <c r="H4368" t="s">
        <v>70</v>
      </c>
      <c r="I4368" t="s">
        <v>71</v>
      </c>
      <c r="J4368" t="s">
        <v>88</v>
      </c>
      <c r="K4368" t="s">
        <v>89</v>
      </c>
      <c r="L4368" t="s">
        <v>90</v>
      </c>
      <c r="M4368" t="s">
        <v>21</v>
      </c>
      <c r="N4368" s="3">
        <v>55.44</v>
      </c>
      <c r="O4368" s="3">
        <f>VLOOKUP(D4368,'[1]products table 🏷️'!$B$4:$G$34,6)</f>
        <v>55.44</v>
      </c>
    </row>
    <row r="4369" spans="2:15" x14ac:dyDescent="0.25">
      <c r="B4369">
        <v>4416</v>
      </c>
      <c r="C4369">
        <v>3</v>
      </c>
      <c r="D4369">
        <v>27</v>
      </c>
      <c r="E4369" s="10">
        <v>42783</v>
      </c>
      <c r="F4369">
        <v>8</v>
      </c>
      <c r="G4369" s="11">
        <v>792</v>
      </c>
      <c r="H4369" t="s">
        <v>70</v>
      </c>
      <c r="I4369" t="s">
        <v>71</v>
      </c>
      <c r="J4369" t="s">
        <v>91</v>
      </c>
      <c r="K4369" t="s">
        <v>92</v>
      </c>
      <c r="L4369" t="s">
        <v>90</v>
      </c>
      <c r="M4369" t="s">
        <v>21</v>
      </c>
      <c r="N4369" s="3">
        <v>55.44</v>
      </c>
      <c r="O4369" s="3">
        <f>VLOOKUP(D4369,'[1]products table 🏷️'!$B$4:$G$34,6)</f>
        <v>55.44</v>
      </c>
    </row>
    <row r="4370" spans="2:15" x14ac:dyDescent="0.25">
      <c r="B4370">
        <v>4417</v>
      </c>
      <c r="C4370">
        <v>1</v>
      </c>
      <c r="D4370">
        <v>9</v>
      </c>
      <c r="E4370" s="10">
        <v>42748</v>
      </c>
      <c r="F4370">
        <v>1</v>
      </c>
      <c r="G4370" s="11">
        <v>999</v>
      </c>
      <c r="H4370" t="s">
        <v>51</v>
      </c>
      <c r="I4370" t="s">
        <v>17</v>
      </c>
      <c r="J4370" t="s">
        <v>88</v>
      </c>
      <c r="K4370" t="s">
        <v>89</v>
      </c>
      <c r="L4370" t="s">
        <v>90</v>
      </c>
      <c r="M4370" t="s">
        <v>21</v>
      </c>
      <c r="N4370" s="3">
        <v>549.45000000000005</v>
      </c>
      <c r="O4370" s="3">
        <f>VLOOKUP(D4370,'[1]products table 🏷️'!$B$4:$G$34,6)</f>
        <v>549.45000000000005</v>
      </c>
    </row>
    <row r="4371" spans="2:15" x14ac:dyDescent="0.25">
      <c r="B4371">
        <v>4418</v>
      </c>
      <c r="C4371">
        <v>3</v>
      </c>
      <c r="D4371">
        <v>4</v>
      </c>
      <c r="E4371" s="10">
        <v>44288</v>
      </c>
      <c r="F4371">
        <v>2</v>
      </c>
      <c r="G4371" s="11">
        <v>798</v>
      </c>
      <c r="H4371" t="s">
        <v>42</v>
      </c>
      <c r="I4371" t="s">
        <v>17</v>
      </c>
      <c r="J4371" t="s">
        <v>91</v>
      </c>
      <c r="K4371" t="s">
        <v>92</v>
      </c>
      <c r="L4371" t="s">
        <v>90</v>
      </c>
      <c r="M4371" t="s">
        <v>21</v>
      </c>
      <c r="N4371" s="3">
        <v>215.46</v>
      </c>
      <c r="O4371" s="3">
        <f>VLOOKUP(D4371,'[1]products table 🏷️'!$B$4:$G$34,6)</f>
        <v>215.46</v>
      </c>
    </row>
    <row r="4372" spans="2:15" x14ac:dyDescent="0.25">
      <c r="B4372">
        <v>4419</v>
      </c>
      <c r="C4372">
        <v>3</v>
      </c>
      <c r="D4372">
        <v>15</v>
      </c>
      <c r="E4372" s="10">
        <v>42783</v>
      </c>
      <c r="F4372">
        <v>8</v>
      </c>
      <c r="G4372" s="11">
        <v>3192</v>
      </c>
      <c r="H4372" t="s">
        <v>66</v>
      </c>
      <c r="I4372" t="s">
        <v>23</v>
      </c>
      <c r="J4372" t="s">
        <v>91</v>
      </c>
      <c r="K4372" t="s">
        <v>92</v>
      </c>
      <c r="L4372" t="s">
        <v>90</v>
      </c>
      <c r="M4372" t="s">
        <v>21</v>
      </c>
      <c r="N4372" s="3">
        <v>67.83</v>
      </c>
      <c r="O4372" s="3">
        <f>VLOOKUP(D4372,'[1]products table 🏷️'!$B$4:$G$34,6)</f>
        <v>67.83</v>
      </c>
    </row>
    <row r="4373" spans="2:15" x14ac:dyDescent="0.25">
      <c r="B4373">
        <v>4420</v>
      </c>
      <c r="C4373">
        <v>3</v>
      </c>
      <c r="D4373">
        <v>25</v>
      </c>
      <c r="E4373" s="10">
        <v>43490</v>
      </c>
      <c r="F4373">
        <v>10</v>
      </c>
      <c r="G4373" s="11">
        <v>1590</v>
      </c>
      <c r="H4373" t="s">
        <v>65</v>
      </c>
      <c r="I4373" t="s">
        <v>59</v>
      </c>
      <c r="J4373" t="s">
        <v>91</v>
      </c>
      <c r="K4373" t="s">
        <v>92</v>
      </c>
      <c r="L4373" t="s">
        <v>90</v>
      </c>
      <c r="M4373" t="s">
        <v>21</v>
      </c>
      <c r="N4373" s="3">
        <v>103.35</v>
      </c>
      <c r="O4373" s="3">
        <f>VLOOKUP(D4373,'[1]products table 🏷️'!$B$4:$G$34,6)</f>
        <v>103.35</v>
      </c>
    </row>
    <row r="4374" spans="2:15" x14ac:dyDescent="0.25">
      <c r="B4374">
        <v>4421</v>
      </c>
      <c r="C4374">
        <v>3</v>
      </c>
      <c r="D4374">
        <v>22</v>
      </c>
      <c r="E4374" s="10">
        <v>43385</v>
      </c>
      <c r="F4374">
        <v>9</v>
      </c>
      <c r="G4374" s="11">
        <v>3591</v>
      </c>
      <c r="H4374" t="s">
        <v>68</v>
      </c>
      <c r="I4374" t="s">
        <v>61</v>
      </c>
      <c r="J4374" t="s">
        <v>91</v>
      </c>
      <c r="K4374" t="s">
        <v>92</v>
      </c>
      <c r="L4374" t="s">
        <v>90</v>
      </c>
      <c r="M4374" t="s">
        <v>21</v>
      </c>
      <c r="N4374" s="3">
        <v>251.37</v>
      </c>
      <c r="O4374" s="3">
        <f>VLOOKUP(D4374,'[1]products table 🏷️'!$B$4:$G$34,6)</f>
        <v>251.37</v>
      </c>
    </row>
    <row r="4375" spans="2:15" x14ac:dyDescent="0.25">
      <c r="B4375">
        <v>4422</v>
      </c>
      <c r="C4375">
        <v>3</v>
      </c>
      <c r="D4375">
        <v>30</v>
      </c>
      <c r="E4375" s="10">
        <v>43630</v>
      </c>
      <c r="F4375">
        <v>8</v>
      </c>
      <c r="G4375" s="11">
        <v>1192</v>
      </c>
      <c r="H4375" t="s">
        <v>74</v>
      </c>
      <c r="I4375" t="s">
        <v>45</v>
      </c>
      <c r="J4375" t="s">
        <v>91</v>
      </c>
      <c r="K4375" t="s">
        <v>92</v>
      </c>
      <c r="L4375" t="s">
        <v>90</v>
      </c>
      <c r="M4375" t="s">
        <v>21</v>
      </c>
      <c r="N4375" s="3">
        <v>92.38</v>
      </c>
      <c r="O4375" s="3">
        <f>VLOOKUP(D4375,'[1]products table 🏷️'!$B$4:$G$34,6)</f>
        <v>92.38</v>
      </c>
    </row>
    <row r="4376" spans="2:15" x14ac:dyDescent="0.25">
      <c r="B4376">
        <v>4423</v>
      </c>
      <c r="C4376">
        <v>2</v>
      </c>
      <c r="D4376">
        <v>7</v>
      </c>
      <c r="E4376" s="10">
        <v>43301</v>
      </c>
      <c r="F4376">
        <v>9</v>
      </c>
      <c r="G4376" s="11">
        <v>7191</v>
      </c>
      <c r="H4376" t="s">
        <v>16</v>
      </c>
      <c r="I4376" t="s">
        <v>17</v>
      </c>
      <c r="J4376" t="s">
        <v>91</v>
      </c>
      <c r="K4376" t="s">
        <v>92</v>
      </c>
      <c r="L4376" t="s">
        <v>90</v>
      </c>
      <c r="M4376" t="s">
        <v>21</v>
      </c>
      <c r="N4376" s="3">
        <v>303.62</v>
      </c>
      <c r="O4376" s="3">
        <f>VLOOKUP(D4376,'[1]products table 🏷️'!$B$4:$G$34,6)</f>
        <v>303.62</v>
      </c>
    </row>
    <row r="4377" spans="2:15" x14ac:dyDescent="0.25">
      <c r="B4377">
        <v>4424</v>
      </c>
      <c r="C4377">
        <v>1</v>
      </c>
      <c r="D4377">
        <v>15</v>
      </c>
      <c r="E4377" s="10">
        <v>44540</v>
      </c>
      <c r="F4377">
        <v>10</v>
      </c>
      <c r="G4377" s="11">
        <v>3990</v>
      </c>
      <c r="H4377" t="s">
        <v>66</v>
      </c>
      <c r="I4377" t="s">
        <v>23</v>
      </c>
      <c r="J4377" t="s">
        <v>88</v>
      </c>
      <c r="K4377" t="s">
        <v>89</v>
      </c>
      <c r="L4377" t="s">
        <v>90</v>
      </c>
      <c r="M4377" t="s">
        <v>21</v>
      </c>
      <c r="N4377" s="3">
        <v>67.83</v>
      </c>
      <c r="O4377" s="3">
        <f>VLOOKUP(D4377,'[1]products table 🏷️'!$B$4:$G$34,6)</f>
        <v>67.83</v>
      </c>
    </row>
    <row r="4378" spans="2:15" x14ac:dyDescent="0.25">
      <c r="B4378">
        <v>4425</v>
      </c>
      <c r="C4378">
        <v>2</v>
      </c>
      <c r="D4378">
        <v>19</v>
      </c>
      <c r="E4378" s="10">
        <v>43917</v>
      </c>
      <c r="F4378">
        <v>10</v>
      </c>
      <c r="G4378" s="11">
        <v>12990</v>
      </c>
      <c r="H4378" t="s">
        <v>31</v>
      </c>
      <c r="I4378" t="s">
        <v>32</v>
      </c>
      <c r="J4378" t="s">
        <v>91</v>
      </c>
      <c r="K4378" t="s">
        <v>92</v>
      </c>
      <c r="L4378" t="s">
        <v>90</v>
      </c>
      <c r="M4378" t="s">
        <v>21</v>
      </c>
      <c r="N4378" s="3">
        <v>285.77999999999997</v>
      </c>
      <c r="O4378" s="3">
        <f>VLOOKUP(D4378,'[1]products table 🏷️'!$B$4:$G$34,6)</f>
        <v>285.77999999999997</v>
      </c>
    </row>
    <row r="4379" spans="2:15" x14ac:dyDescent="0.25">
      <c r="B4379">
        <v>4426</v>
      </c>
      <c r="C4379">
        <v>3</v>
      </c>
      <c r="D4379">
        <v>17</v>
      </c>
      <c r="E4379" s="10">
        <v>43392</v>
      </c>
      <c r="F4379">
        <v>2</v>
      </c>
      <c r="G4379" s="11">
        <v>2598</v>
      </c>
      <c r="H4379" t="s">
        <v>37</v>
      </c>
      <c r="I4379" t="s">
        <v>38</v>
      </c>
      <c r="J4379" t="s">
        <v>91</v>
      </c>
      <c r="K4379" t="s">
        <v>92</v>
      </c>
      <c r="L4379" t="s">
        <v>90</v>
      </c>
      <c r="M4379" t="s">
        <v>21</v>
      </c>
      <c r="N4379" s="3">
        <v>207.84</v>
      </c>
      <c r="O4379" s="3">
        <f>VLOOKUP(D4379,'[1]products table 🏷️'!$B$4:$G$34,6)</f>
        <v>207.84</v>
      </c>
    </row>
    <row r="4380" spans="2:15" x14ac:dyDescent="0.25">
      <c r="B4380">
        <v>4427</v>
      </c>
      <c r="C4380">
        <v>2</v>
      </c>
      <c r="D4380">
        <v>18</v>
      </c>
      <c r="E4380" s="10">
        <v>43301</v>
      </c>
      <c r="F4380">
        <v>1</v>
      </c>
      <c r="G4380" s="11">
        <v>999</v>
      </c>
      <c r="H4380" t="s">
        <v>77</v>
      </c>
      <c r="I4380" t="s">
        <v>38</v>
      </c>
      <c r="J4380" t="s">
        <v>91</v>
      </c>
      <c r="K4380" t="s">
        <v>92</v>
      </c>
      <c r="L4380" t="s">
        <v>90</v>
      </c>
      <c r="M4380" t="s">
        <v>21</v>
      </c>
      <c r="N4380" s="3">
        <v>169.83</v>
      </c>
      <c r="O4380" s="3">
        <f>VLOOKUP(D4380,'[1]products table 🏷️'!$B$4:$G$34,6)</f>
        <v>169.83</v>
      </c>
    </row>
    <row r="4381" spans="2:15" x14ac:dyDescent="0.25">
      <c r="B4381">
        <v>4428</v>
      </c>
      <c r="C4381">
        <v>2</v>
      </c>
      <c r="D4381">
        <v>18</v>
      </c>
      <c r="E4381" s="10">
        <v>43875</v>
      </c>
      <c r="F4381">
        <v>7</v>
      </c>
      <c r="G4381" s="11">
        <v>6993</v>
      </c>
      <c r="H4381" t="s">
        <v>77</v>
      </c>
      <c r="I4381" t="s">
        <v>38</v>
      </c>
      <c r="J4381" t="s">
        <v>91</v>
      </c>
      <c r="K4381" t="s">
        <v>92</v>
      </c>
      <c r="L4381" t="s">
        <v>90</v>
      </c>
      <c r="M4381" t="s">
        <v>21</v>
      </c>
      <c r="N4381" s="3">
        <v>169.83</v>
      </c>
      <c r="O4381" s="3">
        <f>VLOOKUP(D4381,'[1]products table 🏷️'!$B$4:$G$34,6)</f>
        <v>169.83</v>
      </c>
    </row>
    <row r="4382" spans="2:15" x14ac:dyDescent="0.25">
      <c r="B4382">
        <v>4429</v>
      </c>
      <c r="C4382">
        <v>3</v>
      </c>
      <c r="D4382">
        <v>5</v>
      </c>
      <c r="E4382" s="10">
        <v>42832</v>
      </c>
      <c r="F4382">
        <v>1</v>
      </c>
      <c r="G4382" s="11">
        <v>1099</v>
      </c>
      <c r="H4382" t="s">
        <v>62</v>
      </c>
      <c r="I4382" t="s">
        <v>17</v>
      </c>
      <c r="J4382" t="s">
        <v>91</v>
      </c>
      <c r="K4382" t="s">
        <v>92</v>
      </c>
      <c r="L4382" t="s">
        <v>90</v>
      </c>
      <c r="M4382" t="s">
        <v>21</v>
      </c>
      <c r="N4382" s="3">
        <v>450.59</v>
      </c>
      <c r="O4382" s="3">
        <f>VLOOKUP(D4382,'[1]products table 🏷️'!$B$4:$G$34,6)</f>
        <v>450.59</v>
      </c>
    </row>
    <row r="4383" spans="2:15" x14ac:dyDescent="0.25">
      <c r="B4383">
        <v>4430</v>
      </c>
      <c r="C4383">
        <v>3</v>
      </c>
      <c r="D4383">
        <v>19</v>
      </c>
      <c r="E4383" s="10">
        <v>43392</v>
      </c>
      <c r="F4383">
        <v>5</v>
      </c>
      <c r="G4383" s="11">
        <v>6495</v>
      </c>
      <c r="H4383" t="s">
        <v>31</v>
      </c>
      <c r="I4383" t="s">
        <v>32</v>
      </c>
      <c r="J4383" t="s">
        <v>91</v>
      </c>
      <c r="K4383" t="s">
        <v>92</v>
      </c>
      <c r="L4383" t="s">
        <v>90</v>
      </c>
      <c r="M4383" t="s">
        <v>21</v>
      </c>
      <c r="N4383" s="3">
        <v>285.77999999999997</v>
      </c>
      <c r="O4383" s="3">
        <f>VLOOKUP(D4383,'[1]products table 🏷️'!$B$4:$G$34,6)</f>
        <v>285.77999999999997</v>
      </c>
    </row>
    <row r="4384" spans="2:15" x14ac:dyDescent="0.25">
      <c r="B4384">
        <v>4431</v>
      </c>
      <c r="C4384">
        <v>2</v>
      </c>
      <c r="D4384">
        <v>6</v>
      </c>
      <c r="E4384" s="10">
        <v>44414</v>
      </c>
      <c r="F4384">
        <v>6</v>
      </c>
      <c r="G4384" s="11">
        <v>5994</v>
      </c>
      <c r="H4384" t="s">
        <v>80</v>
      </c>
      <c r="I4384" t="s">
        <v>17</v>
      </c>
      <c r="J4384" t="s">
        <v>91</v>
      </c>
      <c r="K4384" t="s">
        <v>92</v>
      </c>
      <c r="L4384" t="s">
        <v>90</v>
      </c>
      <c r="M4384" t="s">
        <v>21</v>
      </c>
      <c r="N4384" s="3">
        <v>529.47</v>
      </c>
      <c r="O4384" s="3">
        <f>VLOOKUP(D4384,'[1]products table 🏷️'!$B$4:$G$34,6)</f>
        <v>529.47</v>
      </c>
    </row>
    <row r="4385" spans="2:15" x14ac:dyDescent="0.25">
      <c r="B4385">
        <v>4432</v>
      </c>
      <c r="C4385">
        <v>3</v>
      </c>
      <c r="D4385">
        <v>14</v>
      </c>
      <c r="E4385" s="10">
        <v>43595</v>
      </c>
      <c r="F4385">
        <v>6</v>
      </c>
      <c r="G4385" s="11">
        <v>1974</v>
      </c>
      <c r="H4385" t="s">
        <v>75</v>
      </c>
      <c r="I4385" t="s">
        <v>23</v>
      </c>
      <c r="J4385" t="s">
        <v>91</v>
      </c>
      <c r="K4385" t="s">
        <v>92</v>
      </c>
      <c r="L4385" t="s">
        <v>90</v>
      </c>
      <c r="M4385" t="s">
        <v>21</v>
      </c>
      <c r="N4385" s="3">
        <v>78.959999999999994</v>
      </c>
      <c r="O4385" s="3">
        <f>VLOOKUP(D4385,'[1]products table 🏷️'!$B$4:$G$34,6)</f>
        <v>78.959999999999994</v>
      </c>
    </row>
    <row r="4386" spans="2:15" x14ac:dyDescent="0.25">
      <c r="B4386">
        <v>4433</v>
      </c>
      <c r="C4386">
        <v>1</v>
      </c>
      <c r="D4386">
        <v>2</v>
      </c>
      <c r="E4386" s="10">
        <v>42972</v>
      </c>
      <c r="F4386">
        <v>1</v>
      </c>
      <c r="G4386" s="11">
        <v>999</v>
      </c>
      <c r="H4386" t="s">
        <v>64</v>
      </c>
      <c r="I4386" t="s">
        <v>17</v>
      </c>
      <c r="J4386" t="s">
        <v>88</v>
      </c>
      <c r="K4386" t="s">
        <v>89</v>
      </c>
      <c r="L4386" t="s">
        <v>90</v>
      </c>
      <c r="M4386" t="s">
        <v>21</v>
      </c>
      <c r="N4386" s="3">
        <v>369.63</v>
      </c>
      <c r="O4386" s="3">
        <f>VLOOKUP(D4386,'[1]products table 🏷️'!$B$4:$G$34,6)</f>
        <v>369.63</v>
      </c>
    </row>
    <row r="4387" spans="2:15" x14ac:dyDescent="0.25">
      <c r="B4387">
        <v>4434</v>
      </c>
      <c r="C4387">
        <v>1</v>
      </c>
      <c r="D4387">
        <v>6</v>
      </c>
      <c r="E4387" s="10">
        <v>43910</v>
      </c>
      <c r="F4387">
        <v>2</v>
      </c>
      <c r="G4387" s="11">
        <v>1998</v>
      </c>
      <c r="H4387" t="s">
        <v>80</v>
      </c>
      <c r="I4387" t="s">
        <v>17</v>
      </c>
      <c r="J4387" t="s">
        <v>88</v>
      </c>
      <c r="K4387" t="s">
        <v>89</v>
      </c>
      <c r="L4387" t="s">
        <v>90</v>
      </c>
      <c r="M4387" t="s">
        <v>21</v>
      </c>
      <c r="N4387" s="3">
        <v>529.47</v>
      </c>
      <c r="O4387" s="3">
        <f>VLOOKUP(D4387,'[1]products table 🏷️'!$B$4:$G$34,6)</f>
        <v>529.47</v>
      </c>
    </row>
    <row r="4388" spans="2:15" x14ac:dyDescent="0.25">
      <c r="B4388">
        <v>4435</v>
      </c>
      <c r="C4388">
        <v>3</v>
      </c>
      <c r="D4388">
        <v>4</v>
      </c>
      <c r="E4388" s="10">
        <v>42783</v>
      </c>
      <c r="F4388">
        <v>8</v>
      </c>
      <c r="G4388" s="11">
        <v>3192</v>
      </c>
      <c r="H4388" t="s">
        <v>42</v>
      </c>
      <c r="I4388" t="s">
        <v>17</v>
      </c>
      <c r="J4388" t="s">
        <v>91</v>
      </c>
      <c r="K4388" t="s">
        <v>92</v>
      </c>
      <c r="L4388" t="s">
        <v>90</v>
      </c>
      <c r="M4388" t="s">
        <v>21</v>
      </c>
      <c r="N4388" s="3">
        <v>215.46</v>
      </c>
      <c r="O4388" s="3">
        <f>VLOOKUP(D4388,'[1]products table 🏷️'!$B$4:$G$34,6)</f>
        <v>215.46</v>
      </c>
    </row>
    <row r="4389" spans="2:15" x14ac:dyDescent="0.25">
      <c r="B4389">
        <v>4436</v>
      </c>
      <c r="C4389">
        <v>2</v>
      </c>
      <c r="D4389">
        <v>4</v>
      </c>
      <c r="E4389" s="10">
        <v>43679</v>
      </c>
      <c r="F4389">
        <v>2</v>
      </c>
      <c r="G4389" s="11">
        <v>798</v>
      </c>
      <c r="H4389" t="s">
        <v>42</v>
      </c>
      <c r="I4389" t="s">
        <v>17</v>
      </c>
      <c r="J4389" t="s">
        <v>91</v>
      </c>
      <c r="K4389" t="s">
        <v>92</v>
      </c>
      <c r="L4389" t="s">
        <v>90</v>
      </c>
      <c r="M4389" t="s">
        <v>21</v>
      </c>
      <c r="N4389" s="3">
        <v>215.46</v>
      </c>
      <c r="O4389" s="3">
        <f>VLOOKUP(D4389,'[1]products table 🏷️'!$B$4:$G$34,6)</f>
        <v>215.46</v>
      </c>
    </row>
    <row r="4390" spans="2:15" x14ac:dyDescent="0.25">
      <c r="B4390">
        <v>4437</v>
      </c>
      <c r="C4390">
        <v>1</v>
      </c>
      <c r="D4390">
        <v>1</v>
      </c>
      <c r="E4390" s="10">
        <v>43994</v>
      </c>
      <c r="F4390">
        <v>5</v>
      </c>
      <c r="G4390" s="11">
        <v>5495</v>
      </c>
      <c r="H4390" t="s">
        <v>27</v>
      </c>
      <c r="I4390" t="s">
        <v>17</v>
      </c>
      <c r="J4390" t="s">
        <v>88</v>
      </c>
      <c r="K4390" t="s">
        <v>89</v>
      </c>
      <c r="L4390" t="s">
        <v>90</v>
      </c>
      <c r="M4390" t="s">
        <v>21</v>
      </c>
      <c r="N4390" s="3">
        <v>549.5</v>
      </c>
      <c r="O4390" s="3">
        <f>VLOOKUP(D4390,'[1]products table 🏷️'!$B$4:$G$34,6)</f>
        <v>549.5</v>
      </c>
    </row>
    <row r="4391" spans="2:15" x14ac:dyDescent="0.25">
      <c r="B4391">
        <v>4438</v>
      </c>
      <c r="C4391">
        <v>3</v>
      </c>
      <c r="D4391">
        <v>23</v>
      </c>
      <c r="E4391" s="10">
        <v>44449</v>
      </c>
      <c r="F4391">
        <v>10</v>
      </c>
      <c r="G4391" s="11">
        <v>2790</v>
      </c>
      <c r="H4391" t="s">
        <v>60</v>
      </c>
      <c r="I4391" t="s">
        <v>61</v>
      </c>
      <c r="J4391" t="s">
        <v>91</v>
      </c>
      <c r="K4391" t="s">
        <v>92</v>
      </c>
      <c r="L4391" t="s">
        <v>90</v>
      </c>
      <c r="M4391" t="s">
        <v>21</v>
      </c>
      <c r="N4391" s="3">
        <v>159.03</v>
      </c>
      <c r="O4391" s="3">
        <f>VLOOKUP(D4391,'[1]products table 🏷️'!$B$4:$G$34,6)</f>
        <v>159.03</v>
      </c>
    </row>
    <row r="4392" spans="2:15" x14ac:dyDescent="0.25">
      <c r="B4392">
        <v>4439</v>
      </c>
      <c r="C4392">
        <v>3</v>
      </c>
      <c r="D4392">
        <v>26</v>
      </c>
      <c r="E4392" s="10">
        <v>43672</v>
      </c>
      <c r="F4392">
        <v>7</v>
      </c>
      <c r="G4392" s="11">
        <v>3843</v>
      </c>
      <c r="H4392" t="s">
        <v>58</v>
      </c>
      <c r="I4392" t="s">
        <v>59</v>
      </c>
      <c r="J4392" t="s">
        <v>91</v>
      </c>
      <c r="K4392" t="s">
        <v>92</v>
      </c>
      <c r="L4392" t="s">
        <v>90</v>
      </c>
      <c r="M4392" t="s">
        <v>21</v>
      </c>
      <c r="N4392" s="3">
        <v>307.44</v>
      </c>
      <c r="O4392" s="3">
        <f>VLOOKUP(D4392,'[1]products table 🏷️'!$B$4:$G$34,6)</f>
        <v>307.44</v>
      </c>
    </row>
    <row r="4393" spans="2:15" x14ac:dyDescent="0.25">
      <c r="B4393">
        <v>4440</v>
      </c>
      <c r="C4393">
        <v>1</v>
      </c>
      <c r="D4393">
        <v>29</v>
      </c>
      <c r="E4393" s="10">
        <v>42888</v>
      </c>
      <c r="F4393">
        <v>1</v>
      </c>
      <c r="G4393" s="11">
        <v>179</v>
      </c>
      <c r="H4393" t="s">
        <v>44</v>
      </c>
      <c r="I4393" t="s">
        <v>45</v>
      </c>
      <c r="J4393" t="s">
        <v>88</v>
      </c>
      <c r="K4393" t="s">
        <v>89</v>
      </c>
      <c r="L4393" t="s">
        <v>90</v>
      </c>
      <c r="M4393" t="s">
        <v>21</v>
      </c>
      <c r="N4393" s="3">
        <v>112.77</v>
      </c>
      <c r="O4393" s="3">
        <f>VLOOKUP(D4393,'[1]products table 🏷️'!$B$4:$G$34,6)</f>
        <v>112.77</v>
      </c>
    </row>
    <row r="4394" spans="2:15" x14ac:dyDescent="0.25">
      <c r="B4394">
        <v>4441</v>
      </c>
      <c r="C4394">
        <v>3</v>
      </c>
      <c r="D4394">
        <v>22</v>
      </c>
      <c r="E4394" s="10">
        <v>43490</v>
      </c>
      <c r="F4394">
        <v>2</v>
      </c>
      <c r="G4394" s="11">
        <v>798</v>
      </c>
      <c r="H4394" t="s">
        <v>68</v>
      </c>
      <c r="I4394" t="s">
        <v>61</v>
      </c>
      <c r="J4394" t="s">
        <v>91</v>
      </c>
      <c r="K4394" t="s">
        <v>92</v>
      </c>
      <c r="L4394" t="s">
        <v>90</v>
      </c>
      <c r="M4394" t="s">
        <v>21</v>
      </c>
      <c r="N4394" s="3">
        <v>251.37</v>
      </c>
      <c r="O4394" s="3">
        <f>VLOOKUP(D4394,'[1]products table 🏷️'!$B$4:$G$34,6)</f>
        <v>251.37</v>
      </c>
    </row>
    <row r="4395" spans="2:15" x14ac:dyDescent="0.25">
      <c r="B4395">
        <v>4442</v>
      </c>
      <c r="C4395">
        <v>3</v>
      </c>
      <c r="D4395">
        <v>7</v>
      </c>
      <c r="E4395" s="10">
        <v>43175</v>
      </c>
      <c r="F4395">
        <v>9</v>
      </c>
      <c r="G4395" s="11">
        <v>7191</v>
      </c>
      <c r="H4395" t="s">
        <v>16</v>
      </c>
      <c r="I4395" t="s">
        <v>17</v>
      </c>
      <c r="J4395" t="s">
        <v>91</v>
      </c>
      <c r="K4395" t="s">
        <v>92</v>
      </c>
      <c r="L4395" t="s">
        <v>90</v>
      </c>
      <c r="M4395" t="s">
        <v>21</v>
      </c>
      <c r="N4395" s="3">
        <v>303.62</v>
      </c>
      <c r="O4395" s="3">
        <f>VLOOKUP(D4395,'[1]products table 🏷️'!$B$4:$G$34,6)</f>
        <v>303.62</v>
      </c>
    </row>
    <row r="4396" spans="2:15" x14ac:dyDescent="0.25">
      <c r="B4396">
        <v>4443</v>
      </c>
      <c r="C4396">
        <v>1</v>
      </c>
      <c r="D4396">
        <v>3</v>
      </c>
      <c r="E4396" s="10">
        <v>43490</v>
      </c>
      <c r="F4396">
        <v>8</v>
      </c>
      <c r="G4396" s="11">
        <v>6392</v>
      </c>
      <c r="H4396" t="s">
        <v>63</v>
      </c>
      <c r="I4396" t="s">
        <v>17</v>
      </c>
      <c r="J4396" t="s">
        <v>88</v>
      </c>
      <c r="K4396" t="s">
        <v>89</v>
      </c>
      <c r="L4396" t="s">
        <v>90</v>
      </c>
      <c r="M4396" t="s">
        <v>21</v>
      </c>
      <c r="N4396" s="3">
        <v>335.58</v>
      </c>
      <c r="O4396" s="3">
        <f>VLOOKUP(D4396,'[1]products table 🏷️'!$B$4:$G$34,6)</f>
        <v>335.58</v>
      </c>
    </row>
    <row r="4397" spans="2:15" x14ac:dyDescent="0.25">
      <c r="B4397">
        <v>4444</v>
      </c>
      <c r="C4397">
        <v>1</v>
      </c>
      <c r="D4397">
        <v>20</v>
      </c>
      <c r="E4397" s="10">
        <v>42839</v>
      </c>
      <c r="F4397">
        <v>2</v>
      </c>
      <c r="G4397" s="11">
        <v>11998</v>
      </c>
      <c r="H4397" t="s">
        <v>49</v>
      </c>
      <c r="I4397" t="s">
        <v>32</v>
      </c>
      <c r="J4397" t="s">
        <v>88</v>
      </c>
      <c r="K4397" t="s">
        <v>89</v>
      </c>
      <c r="L4397" t="s">
        <v>90</v>
      </c>
      <c r="M4397" t="s">
        <v>21</v>
      </c>
      <c r="N4397" s="3">
        <v>899.85</v>
      </c>
      <c r="O4397" s="3">
        <f>VLOOKUP(D4397,'[1]products table 🏷️'!$B$4:$G$34,6)</f>
        <v>899.85</v>
      </c>
    </row>
    <row r="4398" spans="2:15" x14ac:dyDescent="0.25">
      <c r="B4398">
        <v>4445</v>
      </c>
      <c r="C4398">
        <v>2</v>
      </c>
      <c r="D4398">
        <v>8</v>
      </c>
      <c r="E4398" s="10">
        <v>43259</v>
      </c>
      <c r="F4398">
        <v>1</v>
      </c>
      <c r="G4398" s="11">
        <v>1099</v>
      </c>
      <c r="H4398" t="s">
        <v>35</v>
      </c>
      <c r="I4398" t="s">
        <v>17</v>
      </c>
      <c r="J4398" t="s">
        <v>91</v>
      </c>
      <c r="K4398" t="s">
        <v>92</v>
      </c>
      <c r="L4398" t="s">
        <v>90</v>
      </c>
      <c r="M4398" t="s">
        <v>21</v>
      </c>
      <c r="N4398" s="3">
        <v>472.57</v>
      </c>
      <c r="O4398" s="3">
        <f>VLOOKUP(D4398,'[1]products table 🏷️'!$B$4:$G$34,6)</f>
        <v>472.57</v>
      </c>
    </row>
    <row r="4399" spans="2:15" x14ac:dyDescent="0.25">
      <c r="B4399">
        <v>4446</v>
      </c>
      <c r="C4399">
        <v>2</v>
      </c>
      <c r="D4399">
        <v>12</v>
      </c>
      <c r="E4399" s="10">
        <v>43581</v>
      </c>
      <c r="F4399">
        <v>3</v>
      </c>
      <c r="G4399" s="11">
        <v>2397</v>
      </c>
      <c r="H4399" t="s">
        <v>76</v>
      </c>
      <c r="I4399" t="s">
        <v>23</v>
      </c>
      <c r="J4399" t="s">
        <v>91</v>
      </c>
      <c r="K4399" t="s">
        <v>92</v>
      </c>
      <c r="L4399" t="s">
        <v>90</v>
      </c>
      <c r="M4399" t="s">
        <v>21</v>
      </c>
      <c r="N4399" s="3">
        <v>199.75</v>
      </c>
      <c r="O4399" s="3">
        <f>VLOOKUP(D4399,'[1]products table 🏷️'!$B$4:$G$34,6)</f>
        <v>199.75</v>
      </c>
    </row>
    <row r="4400" spans="2:15" x14ac:dyDescent="0.25">
      <c r="B4400">
        <v>4447</v>
      </c>
      <c r="C4400">
        <v>2</v>
      </c>
      <c r="D4400">
        <v>10</v>
      </c>
      <c r="E4400" s="10">
        <v>43329</v>
      </c>
      <c r="F4400">
        <v>4</v>
      </c>
      <c r="G4400" s="11">
        <v>2796</v>
      </c>
      <c r="H4400" t="s">
        <v>40</v>
      </c>
      <c r="I4400" t="s">
        <v>17</v>
      </c>
      <c r="J4400" t="s">
        <v>91</v>
      </c>
      <c r="K4400" t="s">
        <v>92</v>
      </c>
      <c r="L4400" t="s">
        <v>90</v>
      </c>
      <c r="M4400" t="s">
        <v>21</v>
      </c>
      <c r="N4400" s="3">
        <v>272.61</v>
      </c>
      <c r="O4400" s="3">
        <f>VLOOKUP(D4400,'[1]products table 🏷️'!$B$4:$G$34,6)</f>
        <v>272.61</v>
      </c>
    </row>
    <row r="4401" spans="2:15" x14ac:dyDescent="0.25">
      <c r="B4401">
        <v>4448</v>
      </c>
      <c r="C4401">
        <v>1</v>
      </c>
      <c r="D4401">
        <v>8</v>
      </c>
      <c r="E4401" s="10">
        <v>44141</v>
      </c>
      <c r="F4401">
        <v>10</v>
      </c>
      <c r="G4401" s="11">
        <v>10990</v>
      </c>
      <c r="H4401" t="s">
        <v>35</v>
      </c>
      <c r="I4401" t="s">
        <v>17</v>
      </c>
      <c r="J4401" t="s">
        <v>88</v>
      </c>
      <c r="K4401" t="s">
        <v>89</v>
      </c>
      <c r="L4401" t="s">
        <v>90</v>
      </c>
      <c r="M4401" t="s">
        <v>21</v>
      </c>
      <c r="N4401" s="3">
        <v>472.57</v>
      </c>
      <c r="O4401" s="3">
        <f>VLOOKUP(D4401,'[1]products table 🏷️'!$B$4:$G$34,6)</f>
        <v>472.57</v>
      </c>
    </row>
    <row r="4402" spans="2:15" x14ac:dyDescent="0.25">
      <c r="B4402">
        <v>4449</v>
      </c>
      <c r="C4402">
        <v>3</v>
      </c>
      <c r="D4402">
        <v>4</v>
      </c>
      <c r="E4402" s="10">
        <v>43413</v>
      </c>
      <c r="F4402">
        <v>6</v>
      </c>
      <c r="G4402" s="11">
        <v>2394</v>
      </c>
      <c r="H4402" t="s">
        <v>42</v>
      </c>
      <c r="I4402" t="s">
        <v>17</v>
      </c>
      <c r="J4402" t="s">
        <v>91</v>
      </c>
      <c r="K4402" t="s">
        <v>92</v>
      </c>
      <c r="L4402" t="s">
        <v>90</v>
      </c>
      <c r="M4402" t="s">
        <v>21</v>
      </c>
      <c r="N4402" s="3">
        <v>215.46</v>
      </c>
      <c r="O4402" s="3">
        <f>VLOOKUP(D4402,'[1]products table 🏷️'!$B$4:$G$34,6)</f>
        <v>215.46</v>
      </c>
    </row>
    <row r="4403" spans="2:15" x14ac:dyDescent="0.25">
      <c r="B4403">
        <v>4450</v>
      </c>
      <c r="C4403">
        <v>3</v>
      </c>
      <c r="D4403">
        <v>10</v>
      </c>
      <c r="E4403" s="10">
        <v>44323</v>
      </c>
      <c r="F4403">
        <v>7</v>
      </c>
      <c r="G4403" s="11">
        <v>4893</v>
      </c>
      <c r="H4403" t="s">
        <v>40</v>
      </c>
      <c r="I4403" t="s">
        <v>17</v>
      </c>
      <c r="J4403" t="s">
        <v>91</v>
      </c>
      <c r="K4403" t="s">
        <v>92</v>
      </c>
      <c r="L4403" t="s">
        <v>90</v>
      </c>
      <c r="M4403" t="s">
        <v>21</v>
      </c>
      <c r="N4403" s="3">
        <v>272.61</v>
      </c>
      <c r="O4403" s="3">
        <f>VLOOKUP(D4403,'[1]products table 🏷️'!$B$4:$G$34,6)</f>
        <v>272.61</v>
      </c>
    </row>
    <row r="4404" spans="2:15" x14ac:dyDescent="0.25">
      <c r="B4404">
        <v>4451</v>
      </c>
      <c r="C4404">
        <v>3</v>
      </c>
      <c r="D4404">
        <v>8</v>
      </c>
      <c r="E4404" s="10">
        <v>43602</v>
      </c>
      <c r="F4404">
        <v>10</v>
      </c>
      <c r="G4404" s="11">
        <v>10990</v>
      </c>
      <c r="H4404" t="s">
        <v>35</v>
      </c>
      <c r="I4404" t="s">
        <v>17</v>
      </c>
      <c r="J4404" t="s">
        <v>91</v>
      </c>
      <c r="K4404" t="s">
        <v>92</v>
      </c>
      <c r="L4404" t="s">
        <v>90</v>
      </c>
      <c r="M4404" t="s">
        <v>21</v>
      </c>
      <c r="N4404" s="3">
        <v>472.57</v>
      </c>
      <c r="O4404" s="3">
        <f>VLOOKUP(D4404,'[1]products table 🏷️'!$B$4:$G$34,6)</f>
        <v>472.57</v>
      </c>
    </row>
    <row r="4405" spans="2:15" x14ac:dyDescent="0.25">
      <c r="B4405">
        <v>4452</v>
      </c>
      <c r="C4405">
        <v>2</v>
      </c>
      <c r="D4405">
        <v>17</v>
      </c>
      <c r="E4405" s="10">
        <v>43882</v>
      </c>
      <c r="F4405">
        <v>6</v>
      </c>
      <c r="G4405" s="11">
        <v>7794</v>
      </c>
      <c r="H4405" t="s">
        <v>37</v>
      </c>
      <c r="I4405" t="s">
        <v>38</v>
      </c>
      <c r="J4405" t="s">
        <v>91</v>
      </c>
      <c r="K4405" t="s">
        <v>92</v>
      </c>
      <c r="L4405" t="s">
        <v>90</v>
      </c>
      <c r="M4405" t="s">
        <v>21</v>
      </c>
      <c r="N4405" s="3">
        <v>207.84</v>
      </c>
      <c r="O4405" s="3">
        <f>VLOOKUP(D4405,'[1]products table 🏷️'!$B$4:$G$34,6)</f>
        <v>207.84</v>
      </c>
    </row>
    <row r="4406" spans="2:15" x14ac:dyDescent="0.25">
      <c r="B4406">
        <v>4453</v>
      </c>
      <c r="C4406">
        <v>3</v>
      </c>
      <c r="D4406">
        <v>5</v>
      </c>
      <c r="E4406" s="10">
        <v>44463</v>
      </c>
      <c r="F4406">
        <v>4</v>
      </c>
      <c r="G4406" s="11">
        <v>4396</v>
      </c>
      <c r="H4406" t="s">
        <v>62</v>
      </c>
      <c r="I4406" t="s">
        <v>17</v>
      </c>
      <c r="J4406" t="s">
        <v>91</v>
      </c>
      <c r="K4406" t="s">
        <v>92</v>
      </c>
      <c r="L4406" t="s">
        <v>90</v>
      </c>
      <c r="M4406" t="s">
        <v>21</v>
      </c>
      <c r="N4406" s="3">
        <v>450.59</v>
      </c>
      <c r="O4406" s="3">
        <f>VLOOKUP(D4406,'[1]products table 🏷️'!$B$4:$G$34,6)</f>
        <v>450.59</v>
      </c>
    </row>
    <row r="4407" spans="2:15" x14ac:dyDescent="0.25">
      <c r="B4407">
        <v>4454</v>
      </c>
      <c r="C4407">
        <v>3</v>
      </c>
      <c r="D4407">
        <v>26</v>
      </c>
      <c r="E4407" s="10">
        <v>44008</v>
      </c>
      <c r="F4407">
        <v>6</v>
      </c>
      <c r="G4407" s="11">
        <v>3294</v>
      </c>
      <c r="H4407" t="s">
        <v>58</v>
      </c>
      <c r="I4407" t="s">
        <v>59</v>
      </c>
      <c r="J4407" t="s">
        <v>91</v>
      </c>
      <c r="K4407" t="s">
        <v>92</v>
      </c>
      <c r="L4407" t="s">
        <v>90</v>
      </c>
      <c r="M4407" t="s">
        <v>21</v>
      </c>
      <c r="N4407" s="3">
        <v>307.44</v>
      </c>
      <c r="O4407" s="3">
        <f>VLOOKUP(D4407,'[1]products table 🏷️'!$B$4:$G$34,6)</f>
        <v>307.44</v>
      </c>
    </row>
    <row r="4408" spans="2:15" x14ac:dyDescent="0.25">
      <c r="B4408">
        <v>4455</v>
      </c>
      <c r="C4408">
        <v>2</v>
      </c>
      <c r="D4408">
        <v>13</v>
      </c>
      <c r="E4408" s="10">
        <v>43294</v>
      </c>
      <c r="F4408">
        <v>4</v>
      </c>
      <c r="G4408" s="11">
        <v>2396</v>
      </c>
      <c r="H4408" t="s">
        <v>72</v>
      </c>
      <c r="I4408" t="s">
        <v>23</v>
      </c>
      <c r="J4408" t="s">
        <v>91</v>
      </c>
      <c r="K4408" t="s">
        <v>92</v>
      </c>
      <c r="L4408" t="s">
        <v>90</v>
      </c>
      <c r="M4408" t="s">
        <v>21</v>
      </c>
      <c r="N4408" s="3">
        <v>125.79</v>
      </c>
      <c r="O4408" s="3">
        <f>VLOOKUP(D4408,'[1]products table 🏷️'!$B$4:$G$34,6)</f>
        <v>125.79</v>
      </c>
    </row>
    <row r="4409" spans="2:15" x14ac:dyDescent="0.25">
      <c r="B4409">
        <v>4456</v>
      </c>
      <c r="C4409">
        <v>1</v>
      </c>
      <c r="D4409">
        <v>6</v>
      </c>
      <c r="E4409" s="10">
        <v>44015</v>
      </c>
      <c r="F4409">
        <v>4</v>
      </c>
      <c r="G4409" s="11">
        <v>3996</v>
      </c>
      <c r="H4409" t="s">
        <v>80</v>
      </c>
      <c r="I4409" t="s">
        <v>17</v>
      </c>
      <c r="J4409" t="s">
        <v>88</v>
      </c>
      <c r="K4409" t="s">
        <v>89</v>
      </c>
      <c r="L4409" t="s">
        <v>90</v>
      </c>
      <c r="M4409" t="s">
        <v>21</v>
      </c>
      <c r="N4409" s="3">
        <v>529.47</v>
      </c>
      <c r="O4409" s="3">
        <f>VLOOKUP(D4409,'[1]products table 🏷️'!$B$4:$G$34,6)</f>
        <v>529.47</v>
      </c>
    </row>
    <row r="4410" spans="2:15" x14ac:dyDescent="0.25">
      <c r="B4410">
        <v>4457</v>
      </c>
      <c r="C4410">
        <v>3</v>
      </c>
      <c r="D4410">
        <v>17</v>
      </c>
      <c r="E4410" s="10">
        <v>43147</v>
      </c>
      <c r="F4410">
        <v>10</v>
      </c>
      <c r="G4410" s="11">
        <v>12990</v>
      </c>
      <c r="H4410" t="s">
        <v>37</v>
      </c>
      <c r="I4410" t="s">
        <v>38</v>
      </c>
      <c r="J4410" t="s">
        <v>91</v>
      </c>
      <c r="K4410" t="s">
        <v>92</v>
      </c>
      <c r="L4410" t="s">
        <v>90</v>
      </c>
      <c r="M4410" t="s">
        <v>21</v>
      </c>
      <c r="N4410" s="3">
        <v>207.84</v>
      </c>
      <c r="O4410" s="3">
        <f>VLOOKUP(D4410,'[1]products table 🏷️'!$B$4:$G$34,6)</f>
        <v>207.84</v>
      </c>
    </row>
    <row r="4411" spans="2:15" x14ac:dyDescent="0.25">
      <c r="B4411">
        <v>4458</v>
      </c>
      <c r="C4411">
        <v>2</v>
      </c>
      <c r="D4411">
        <v>17</v>
      </c>
      <c r="E4411" s="10">
        <v>42818</v>
      </c>
      <c r="F4411">
        <v>2</v>
      </c>
      <c r="G4411" s="11">
        <v>2598</v>
      </c>
      <c r="H4411" t="s">
        <v>37</v>
      </c>
      <c r="I4411" t="s">
        <v>38</v>
      </c>
      <c r="J4411" t="s">
        <v>91</v>
      </c>
      <c r="K4411" t="s">
        <v>92</v>
      </c>
      <c r="L4411" t="s">
        <v>90</v>
      </c>
      <c r="M4411" t="s">
        <v>21</v>
      </c>
      <c r="N4411" s="3">
        <v>207.84</v>
      </c>
      <c r="O4411" s="3">
        <f>VLOOKUP(D4411,'[1]products table 🏷️'!$B$4:$G$34,6)</f>
        <v>207.84</v>
      </c>
    </row>
    <row r="4412" spans="2:15" x14ac:dyDescent="0.25">
      <c r="B4412">
        <v>4459</v>
      </c>
      <c r="C4412">
        <v>1</v>
      </c>
      <c r="D4412">
        <v>26</v>
      </c>
      <c r="E4412" s="10">
        <v>43294</v>
      </c>
      <c r="F4412">
        <v>3</v>
      </c>
      <c r="G4412" s="11">
        <v>1647</v>
      </c>
      <c r="H4412" t="s">
        <v>58</v>
      </c>
      <c r="I4412" t="s">
        <v>59</v>
      </c>
      <c r="J4412" t="s">
        <v>88</v>
      </c>
      <c r="K4412" t="s">
        <v>89</v>
      </c>
      <c r="L4412" t="s">
        <v>90</v>
      </c>
      <c r="M4412" t="s">
        <v>21</v>
      </c>
      <c r="N4412" s="3">
        <v>307.44</v>
      </c>
      <c r="O4412" s="3">
        <f>VLOOKUP(D4412,'[1]products table 🏷️'!$B$4:$G$34,6)</f>
        <v>307.44</v>
      </c>
    </row>
    <row r="4413" spans="2:15" x14ac:dyDescent="0.25">
      <c r="B4413">
        <v>4460</v>
      </c>
      <c r="C4413">
        <v>3</v>
      </c>
      <c r="D4413">
        <v>25</v>
      </c>
      <c r="E4413" s="10">
        <v>44183</v>
      </c>
      <c r="F4413">
        <v>4</v>
      </c>
      <c r="G4413" s="11">
        <v>636</v>
      </c>
      <c r="H4413" t="s">
        <v>65</v>
      </c>
      <c r="I4413" t="s">
        <v>59</v>
      </c>
      <c r="J4413" t="s">
        <v>91</v>
      </c>
      <c r="K4413" t="s">
        <v>92</v>
      </c>
      <c r="L4413" t="s">
        <v>90</v>
      </c>
      <c r="M4413" t="s">
        <v>21</v>
      </c>
      <c r="N4413" s="3">
        <v>103.35</v>
      </c>
      <c r="O4413" s="3">
        <f>VLOOKUP(D4413,'[1]products table 🏷️'!$B$4:$G$34,6)</f>
        <v>103.35</v>
      </c>
    </row>
    <row r="4414" spans="2:15" x14ac:dyDescent="0.25">
      <c r="B4414">
        <v>4461</v>
      </c>
      <c r="C4414">
        <v>2</v>
      </c>
      <c r="D4414">
        <v>12</v>
      </c>
      <c r="E4414" s="10">
        <v>44162</v>
      </c>
      <c r="F4414">
        <v>6</v>
      </c>
      <c r="G4414" s="11">
        <v>4794</v>
      </c>
      <c r="H4414" t="s">
        <v>76</v>
      </c>
      <c r="I4414" t="s">
        <v>23</v>
      </c>
      <c r="J4414" t="s">
        <v>91</v>
      </c>
      <c r="K4414" t="s">
        <v>92</v>
      </c>
      <c r="L4414" t="s">
        <v>90</v>
      </c>
      <c r="M4414" t="s">
        <v>21</v>
      </c>
      <c r="N4414" s="3">
        <v>199.75</v>
      </c>
      <c r="O4414" s="3">
        <f>VLOOKUP(D4414,'[1]products table 🏷️'!$B$4:$G$34,6)</f>
        <v>199.75</v>
      </c>
    </row>
    <row r="4415" spans="2:15" x14ac:dyDescent="0.25">
      <c r="B4415">
        <v>4462</v>
      </c>
      <c r="C4415">
        <v>3</v>
      </c>
      <c r="D4415">
        <v>26</v>
      </c>
      <c r="E4415" s="10">
        <v>43077</v>
      </c>
      <c r="F4415">
        <v>10</v>
      </c>
      <c r="G4415" s="11">
        <v>5490</v>
      </c>
      <c r="H4415" t="s">
        <v>58</v>
      </c>
      <c r="I4415" t="s">
        <v>59</v>
      </c>
      <c r="J4415" t="s">
        <v>91</v>
      </c>
      <c r="K4415" t="s">
        <v>92</v>
      </c>
      <c r="L4415" t="s">
        <v>90</v>
      </c>
      <c r="M4415" t="s">
        <v>21</v>
      </c>
      <c r="N4415" s="3">
        <v>307.44</v>
      </c>
      <c r="O4415" s="3">
        <f>VLOOKUP(D4415,'[1]products table 🏷️'!$B$4:$G$34,6)</f>
        <v>307.44</v>
      </c>
    </row>
    <row r="4416" spans="2:15" x14ac:dyDescent="0.25">
      <c r="B4416">
        <v>4463</v>
      </c>
      <c r="C4416">
        <v>3</v>
      </c>
      <c r="D4416">
        <v>14</v>
      </c>
      <c r="E4416" s="10">
        <v>43000</v>
      </c>
      <c r="F4416">
        <v>6</v>
      </c>
      <c r="G4416" s="11">
        <v>1974</v>
      </c>
      <c r="H4416" t="s">
        <v>75</v>
      </c>
      <c r="I4416" t="s">
        <v>23</v>
      </c>
      <c r="J4416" t="s">
        <v>91</v>
      </c>
      <c r="K4416" t="s">
        <v>92</v>
      </c>
      <c r="L4416" t="s">
        <v>90</v>
      </c>
      <c r="M4416" t="s">
        <v>21</v>
      </c>
      <c r="N4416" s="3">
        <v>78.959999999999994</v>
      </c>
      <c r="O4416" s="3">
        <f>VLOOKUP(D4416,'[1]products table 🏷️'!$B$4:$G$34,6)</f>
        <v>78.959999999999994</v>
      </c>
    </row>
    <row r="4417" spans="2:15" x14ac:dyDescent="0.25">
      <c r="B4417">
        <v>4464</v>
      </c>
      <c r="C4417">
        <v>1</v>
      </c>
      <c r="D4417">
        <v>29</v>
      </c>
      <c r="E4417" s="10">
        <v>43364</v>
      </c>
      <c r="F4417">
        <v>3</v>
      </c>
      <c r="G4417" s="11">
        <v>537</v>
      </c>
      <c r="H4417" t="s">
        <v>44</v>
      </c>
      <c r="I4417" t="s">
        <v>45</v>
      </c>
      <c r="J4417" t="s">
        <v>88</v>
      </c>
      <c r="K4417" t="s">
        <v>89</v>
      </c>
      <c r="L4417" t="s">
        <v>90</v>
      </c>
      <c r="M4417" t="s">
        <v>21</v>
      </c>
      <c r="N4417" s="3">
        <v>112.77</v>
      </c>
      <c r="O4417" s="3">
        <f>VLOOKUP(D4417,'[1]products table 🏷️'!$B$4:$G$34,6)</f>
        <v>112.77</v>
      </c>
    </row>
    <row r="4418" spans="2:15" x14ac:dyDescent="0.25">
      <c r="B4418">
        <v>4465</v>
      </c>
      <c r="C4418">
        <v>2</v>
      </c>
      <c r="D4418">
        <v>14</v>
      </c>
      <c r="E4418" s="10">
        <v>44260</v>
      </c>
      <c r="F4418">
        <v>10</v>
      </c>
      <c r="G4418" s="11">
        <v>3290</v>
      </c>
      <c r="H4418" t="s">
        <v>75</v>
      </c>
      <c r="I4418" t="s">
        <v>23</v>
      </c>
      <c r="J4418" t="s">
        <v>91</v>
      </c>
      <c r="K4418" t="s">
        <v>92</v>
      </c>
      <c r="L4418" t="s">
        <v>90</v>
      </c>
      <c r="M4418" t="s">
        <v>21</v>
      </c>
      <c r="N4418" s="3">
        <v>78.959999999999994</v>
      </c>
      <c r="O4418" s="3">
        <f>VLOOKUP(D4418,'[1]products table 🏷️'!$B$4:$G$34,6)</f>
        <v>78.959999999999994</v>
      </c>
    </row>
    <row r="4419" spans="2:15" x14ac:dyDescent="0.25">
      <c r="B4419">
        <v>4466</v>
      </c>
      <c r="C4419">
        <v>2</v>
      </c>
      <c r="D4419">
        <v>6</v>
      </c>
      <c r="E4419" s="10">
        <v>43595</v>
      </c>
      <c r="F4419">
        <v>2</v>
      </c>
      <c r="G4419" s="11">
        <v>1998</v>
      </c>
      <c r="H4419" t="s">
        <v>80</v>
      </c>
      <c r="I4419" t="s">
        <v>17</v>
      </c>
      <c r="J4419" t="s">
        <v>91</v>
      </c>
      <c r="K4419" t="s">
        <v>92</v>
      </c>
      <c r="L4419" t="s">
        <v>90</v>
      </c>
      <c r="M4419" t="s">
        <v>21</v>
      </c>
      <c r="N4419" s="3">
        <v>529.47</v>
      </c>
      <c r="O4419" s="3">
        <f>VLOOKUP(D4419,'[1]products table 🏷️'!$B$4:$G$34,6)</f>
        <v>529.47</v>
      </c>
    </row>
    <row r="4420" spans="2:15" x14ac:dyDescent="0.25">
      <c r="B4420">
        <v>4467</v>
      </c>
      <c r="C4420">
        <v>1</v>
      </c>
      <c r="D4420">
        <v>24</v>
      </c>
      <c r="E4420" s="10">
        <v>43651</v>
      </c>
      <c r="F4420">
        <v>3</v>
      </c>
      <c r="G4420" s="11">
        <v>747</v>
      </c>
      <c r="H4420" t="s">
        <v>67</v>
      </c>
      <c r="I4420" t="s">
        <v>59</v>
      </c>
      <c r="J4420" t="s">
        <v>88</v>
      </c>
      <c r="K4420" t="s">
        <v>89</v>
      </c>
      <c r="L4420" t="s">
        <v>90</v>
      </c>
      <c r="M4420" t="s">
        <v>21</v>
      </c>
      <c r="N4420" s="3">
        <v>141.93</v>
      </c>
      <c r="O4420" s="3">
        <f>VLOOKUP(D4420,'[1]products table 🏷️'!$B$4:$G$34,6)</f>
        <v>141.93</v>
      </c>
    </row>
    <row r="4421" spans="2:15" x14ac:dyDescent="0.25">
      <c r="B4421">
        <v>4468</v>
      </c>
      <c r="C4421">
        <v>2</v>
      </c>
      <c r="D4421">
        <v>13</v>
      </c>
      <c r="E4421" s="10">
        <v>43014</v>
      </c>
      <c r="F4421">
        <v>1</v>
      </c>
      <c r="G4421" s="11">
        <v>599</v>
      </c>
      <c r="H4421" t="s">
        <v>72</v>
      </c>
      <c r="I4421" t="s">
        <v>23</v>
      </c>
      <c r="J4421" t="s">
        <v>91</v>
      </c>
      <c r="K4421" t="s">
        <v>92</v>
      </c>
      <c r="L4421" t="s">
        <v>90</v>
      </c>
      <c r="M4421" t="s">
        <v>21</v>
      </c>
      <c r="N4421" s="3">
        <v>125.79</v>
      </c>
      <c r="O4421" s="3">
        <f>VLOOKUP(D4421,'[1]products table 🏷️'!$B$4:$G$34,6)</f>
        <v>125.79</v>
      </c>
    </row>
    <row r="4422" spans="2:15" x14ac:dyDescent="0.25">
      <c r="B4422">
        <v>4469</v>
      </c>
      <c r="C4422">
        <v>3</v>
      </c>
      <c r="D4422">
        <v>2</v>
      </c>
      <c r="E4422" s="10">
        <v>43987</v>
      </c>
      <c r="F4422">
        <v>6</v>
      </c>
      <c r="G4422" s="11">
        <v>5994</v>
      </c>
      <c r="H4422" t="s">
        <v>64</v>
      </c>
      <c r="I4422" t="s">
        <v>17</v>
      </c>
      <c r="J4422" t="s">
        <v>91</v>
      </c>
      <c r="K4422" t="s">
        <v>92</v>
      </c>
      <c r="L4422" t="s">
        <v>90</v>
      </c>
      <c r="M4422" t="s">
        <v>21</v>
      </c>
      <c r="N4422" s="3">
        <v>369.63</v>
      </c>
      <c r="O4422" s="3">
        <f>VLOOKUP(D4422,'[1]products table 🏷️'!$B$4:$G$34,6)</f>
        <v>369.63</v>
      </c>
    </row>
    <row r="4423" spans="2:15" x14ac:dyDescent="0.25">
      <c r="B4423">
        <v>4470</v>
      </c>
      <c r="C4423">
        <v>1</v>
      </c>
      <c r="D4423">
        <v>25</v>
      </c>
      <c r="E4423" s="10">
        <v>43175</v>
      </c>
      <c r="F4423">
        <v>9</v>
      </c>
      <c r="G4423" s="11">
        <v>1431</v>
      </c>
      <c r="H4423" t="s">
        <v>65</v>
      </c>
      <c r="I4423" t="s">
        <v>59</v>
      </c>
      <c r="J4423" t="s">
        <v>88</v>
      </c>
      <c r="K4423" t="s">
        <v>89</v>
      </c>
      <c r="L4423" t="s">
        <v>90</v>
      </c>
      <c r="M4423" t="s">
        <v>21</v>
      </c>
      <c r="N4423" s="3">
        <v>103.35</v>
      </c>
      <c r="O4423" s="3">
        <f>VLOOKUP(D4423,'[1]products table 🏷️'!$B$4:$G$34,6)</f>
        <v>103.35</v>
      </c>
    </row>
    <row r="4424" spans="2:15" x14ac:dyDescent="0.25">
      <c r="B4424">
        <v>4471</v>
      </c>
      <c r="C4424">
        <v>1</v>
      </c>
      <c r="D4424">
        <v>16</v>
      </c>
      <c r="E4424" s="10">
        <v>43427</v>
      </c>
      <c r="F4424">
        <v>2</v>
      </c>
      <c r="G4424" s="11">
        <v>4798</v>
      </c>
      <c r="H4424" t="s">
        <v>54</v>
      </c>
      <c r="I4424" t="s">
        <v>38</v>
      </c>
      <c r="J4424" t="s">
        <v>88</v>
      </c>
      <c r="K4424" t="s">
        <v>89</v>
      </c>
      <c r="L4424" t="s">
        <v>90</v>
      </c>
      <c r="M4424" t="s">
        <v>21</v>
      </c>
      <c r="N4424" s="3">
        <v>551.77</v>
      </c>
      <c r="O4424" s="3">
        <f>VLOOKUP(D4424,'[1]products table 🏷️'!$B$4:$G$34,6)</f>
        <v>551.77</v>
      </c>
    </row>
    <row r="4425" spans="2:15" x14ac:dyDescent="0.25">
      <c r="B4425">
        <v>4472</v>
      </c>
      <c r="C4425">
        <v>1</v>
      </c>
      <c r="D4425">
        <v>7</v>
      </c>
      <c r="E4425" s="10">
        <v>43749</v>
      </c>
      <c r="F4425">
        <v>1</v>
      </c>
      <c r="G4425" s="11">
        <v>799</v>
      </c>
      <c r="H4425" t="s">
        <v>16</v>
      </c>
      <c r="I4425" t="s">
        <v>17</v>
      </c>
      <c r="J4425" t="s">
        <v>88</v>
      </c>
      <c r="K4425" t="s">
        <v>89</v>
      </c>
      <c r="L4425" t="s">
        <v>90</v>
      </c>
      <c r="M4425" t="s">
        <v>21</v>
      </c>
      <c r="N4425" s="3">
        <v>303.62</v>
      </c>
      <c r="O4425" s="3">
        <f>VLOOKUP(D4425,'[1]products table 🏷️'!$B$4:$G$34,6)</f>
        <v>303.62</v>
      </c>
    </row>
    <row r="4426" spans="2:15" x14ac:dyDescent="0.25">
      <c r="B4426">
        <v>4473</v>
      </c>
      <c r="C4426">
        <v>1</v>
      </c>
      <c r="D4426">
        <v>5</v>
      </c>
      <c r="E4426" s="10">
        <v>43826</v>
      </c>
      <c r="F4426">
        <v>10</v>
      </c>
      <c r="G4426" s="11">
        <v>10990</v>
      </c>
      <c r="H4426" t="s">
        <v>62</v>
      </c>
      <c r="I4426" t="s">
        <v>17</v>
      </c>
      <c r="J4426" t="s">
        <v>88</v>
      </c>
      <c r="K4426" t="s">
        <v>89</v>
      </c>
      <c r="L4426" t="s">
        <v>90</v>
      </c>
      <c r="M4426" t="s">
        <v>21</v>
      </c>
      <c r="N4426" s="3">
        <v>450.59</v>
      </c>
      <c r="O4426" s="3">
        <f>VLOOKUP(D4426,'[1]products table 🏷️'!$B$4:$G$34,6)</f>
        <v>450.59</v>
      </c>
    </row>
    <row r="4427" spans="2:15" x14ac:dyDescent="0.25">
      <c r="B4427">
        <v>4474</v>
      </c>
      <c r="C4427">
        <v>2</v>
      </c>
      <c r="D4427">
        <v>2</v>
      </c>
      <c r="E4427" s="10">
        <v>42965</v>
      </c>
      <c r="F4427">
        <v>1</v>
      </c>
      <c r="G4427" s="11">
        <v>999</v>
      </c>
      <c r="H4427" t="s">
        <v>64</v>
      </c>
      <c r="I4427" t="s">
        <v>17</v>
      </c>
      <c r="J4427" t="s">
        <v>91</v>
      </c>
      <c r="K4427" t="s">
        <v>92</v>
      </c>
      <c r="L4427" t="s">
        <v>90</v>
      </c>
      <c r="M4427" t="s">
        <v>21</v>
      </c>
      <c r="N4427" s="3">
        <v>369.63</v>
      </c>
      <c r="O4427" s="3">
        <f>VLOOKUP(D4427,'[1]products table 🏷️'!$B$4:$G$34,6)</f>
        <v>369.63</v>
      </c>
    </row>
    <row r="4428" spans="2:15" x14ac:dyDescent="0.25">
      <c r="B4428">
        <v>4475</v>
      </c>
      <c r="C4428">
        <v>3</v>
      </c>
      <c r="D4428">
        <v>7</v>
      </c>
      <c r="E4428" s="10">
        <v>43602</v>
      </c>
      <c r="F4428">
        <v>5</v>
      </c>
      <c r="G4428" s="11">
        <v>3995</v>
      </c>
      <c r="H4428" t="s">
        <v>16</v>
      </c>
      <c r="I4428" t="s">
        <v>17</v>
      </c>
      <c r="J4428" t="s">
        <v>91</v>
      </c>
      <c r="K4428" t="s">
        <v>92</v>
      </c>
      <c r="L4428" t="s">
        <v>90</v>
      </c>
      <c r="M4428" t="s">
        <v>21</v>
      </c>
      <c r="N4428" s="3">
        <v>303.62</v>
      </c>
      <c r="O4428" s="3">
        <f>VLOOKUP(D4428,'[1]products table 🏷️'!$B$4:$G$34,6)</f>
        <v>303.62</v>
      </c>
    </row>
    <row r="4429" spans="2:15" x14ac:dyDescent="0.25">
      <c r="B4429">
        <v>4476</v>
      </c>
      <c r="C4429">
        <v>2</v>
      </c>
      <c r="D4429">
        <v>28</v>
      </c>
      <c r="E4429" s="10">
        <v>44078</v>
      </c>
      <c r="F4429">
        <v>4</v>
      </c>
      <c r="G4429" s="11">
        <v>1196</v>
      </c>
      <c r="H4429" t="s">
        <v>73</v>
      </c>
      <c r="I4429" t="s">
        <v>71</v>
      </c>
      <c r="J4429" t="s">
        <v>91</v>
      </c>
      <c r="K4429" t="s">
        <v>92</v>
      </c>
      <c r="L4429" t="s">
        <v>90</v>
      </c>
      <c r="M4429" t="s">
        <v>21</v>
      </c>
      <c r="N4429" s="3">
        <v>188.37</v>
      </c>
      <c r="O4429" s="3">
        <f>VLOOKUP(D4429,'[1]products table 🏷️'!$B$4:$G$34,6)</f>
        <v>188.37</v>
      </c>
    </row>
    <row r="4430" spans="2:15" x14ac:dyDescent="0.25">
      <c r="B4430">
        <v>4477</v>
      </c>
      <c r="C4430">
        <v>2</v>
      </c>
      <c r="D4430">
        <v>25</v>
      </c>
      <c r="E4430" s="10">
        <v>43490</v>
      </c>
      <c r="F4430">
        <v>7</v>
      </c>
      <c r="G4430" s="11">
        <v>1113</v>
      </c>
      <c r="H4430" t="s">
        <v>65</v>
      </c>
      <c r="I4430" t="s">
        <v>59</v>
      </c>
      <c r="J4430" t="s">
        <v>91</v>
      </c>
      <c r="K4430" t="s">
        <v>92</v>
      </c>
      <c r="L4430" t="s">
        <v>90</v>
      </c>
      <c r="M4430" t="s">
        <v>21</v>
      </c>
      <c r="N4430" s="3">
        <v>103.35</v>
      </c>
      <c r="O4430" s="3">
        <f>VLOOKUP(D4430,'[1]products table 🏷️'!$B$4:$G$34,6)</f>
        <v>103.35</v>
      </c>
    </row>
    <row r="4431" spans="2:15" x14ac:dyDescent="0.25">
      <c r="B4431">
        <v>4478</v>
      </c>
      <c r="C4431">
        <v>3</v>
      </c>
      <c r="D4431">
        <v>28</v>
      </c>
      <c r="E4431" s="10">
        <v>44120</v>
      </c>
      <c r="F4431">
        <v>6</v>
      </c>
      <c r="G4431" s="11">
        <v>1794</v>
      </c>
      <c r="H4431" t="s">
        <v>73</v>
      </c>
      <c r="I4431" t="s">
        <v>71</v>
      </c>
      <c r="J4431" t="s">
        <v>91</v>
      </c>
      <c r="K4431" t="s">
        <v>92</v>
      </c>
      <c r="L4431" t="s">
        <v>90</v>
      </c>
      <c r="M4431" t="s">
        <v>21</v>
      </c>
      <c r="N4431" s="3">
        <v>188.37</v>
      </c>
      <c r="O4431" s="3">
        <f>VLOOKUP(D4431,'[1]products table 🏷️'!$B$4:$G$34,6)</f>
        <v>188.37</v>
      </c>
    </row>
    <row r="4432" spans="2:15" x14ac:dyDescent="0.25">
      <c r="B4432">
        <v>4479</v>
      </c>
      <c r="C4432">
        <v>2</v>
      </c>
      <c r="D4432">
        <v>2</v>
      </c>
      <c r="E4432" s="10">
        <v>43595</v>
      </c>
      <c r="F4432">
        <v>2</v>
      </c>
      <c r="G4432" s="11">
        <v>1998</v>
      </c>
      <c r="H4432" t="s">
        <v>64</v>
      </c>
      <c r="I4432" t="s">
        <v>17</v>
      </c>
      <c r="J4432" t="s">
        <v>91</v>
      </c>
      <c r="K4432" t="s">
        <v>92</v>
      </c>
      <c r="L4432" t="s">
        <v>90</v>
      </c>
      <c r="M4432" t="s">
        <v>21</v>
      </c>
      <c r="N4432" s="3">
        <v>369.63</v>
      </c>
      <c r="O4432" s="3">
        <f>VLOOKUP(D4432,'[1]products table 🏷️'!$B$4:$G$34,6)</f>
        <v>369.63</v>
      </c>
    </row>
    <row r="4433" spans="2:15" x14ac:dyDescent="0.25">
      <c r="B4433">
        <v>4480</v>
      </c>
      <c r="C4433">
        <v>2</v>
      </c>
      <c r="D4433">
        <v>9</v>
      </c>
      <c r="E4433" s="10">
        <v>43224</v>
      </c>
      <c r="F4433">
        <v>2</v>
      </c>
      <c r="G4433" s="11">
        <v>1998</v>
      </c>
      <c r="H4433" t="s">
        <v>51</v>
      </c>
      <c r="I4433" t="s">
        <v>17</v>
      </c>
      <c r="J4433" t="s">
        <v>91</v>
      </c>
      <c r="K4433" t="s">
        <v>92</v>
      </c>
      <c r="L4433" t="s">
        <v>90</v>
      </c>
      <c r="M4433" t="s">
        <v>21</v>
      </c>
      <c r="N4433" s="3">
        <v>549.45000000000005</v>
      </c>
      <c r="O4433" s="3">
        <f>VLOOKUP(D4433,'[1]products table 🏷️'!$B$4:$G$34,6)</f>
        <v>549.45000000000005</v>
      </c>
    </row>
    <row r="4434" spans="2:15" x14ac:dyDescent="0.25">
      <c r="B4434">
        <v>4481</v>
      </c>
      <c r="C4434">
        <v>3</v>
      </c>
      <c r="D4434">
        <v>3</v>
      </c>
      <c r="E4434" s="10">
        <v>44302</v>
      </c>
      <c r="F4434">
        <v>2</v>
      </c>
      <c r="G4434" s="11">
        <v>1598</v>
      </c>
      <c r="H4434" t="s">
        <v>63</v>
      </c>
      <c r="I4434" t="s">
        <v>17</v>
      </c>
      <c r="J4434" t="s">
        <v>91</v>
      </c>
      <c r="K4434" t="s">
        <v>92</v>
      </c>
      <c r="L4434" t="s">
        <v>90</v>
      </c>
      <c r="M4434" t="s">
        <v>21</v>
      </c>
      <c r="N4434" s="3">
        <v>335.58</v>
      </c>
      <c r="O4434" s="3">
        <f>VLOOKUP(D4434,'[1]products table 🏷️'!$B$4:$G$34,6)</f>
        <v>335.58</v>
      </c>
    </row>
    <row r="4435" spans="2:15" x14ac:dyDescent="0.25">
      <c r="B4435">
        <v>4482</v>
      </c>
      <c r="C4435">
        <v>3</v>
      </c>
      <c r="D4435">
        <v>2</v>
      </c>
      <c r="E4435" s="10">
        <v>44001</v>
      </c>
      <c r="F4435">
        <v>7</v>
      </c>
      <c r="G4435" s="11">
        <v>6993</v>
      </c>
      <c r="H4435" t="s">
        <v>64</v>
      </c>
      <c r="I4435" t="s">
        <v>17</v>
      </c>
      <c r="J4435" t="s">
        <v>91</v>
      </c>
      <c r="K4435" t="s">
        <v>92</v>
      </c>
      <c r="L4435" t="s">
        <v>90</v>
      </c>
      <c r="M4435" t="s">
        <v>21</v>
      </c>
      <c r="N4435" s="3">
        <v>369.63</v>
      </c>
      <c r="O4435" s="3">
        <f>VLOOKUP(D4435,'[1]products table 🏷️'!$B$4:$G$34,6)</f>
        <v>369.63</v>
      </c>
    </row>
    <row r="4436" spans="2:15" x14ac:dyDescent="0.25">
      <c r="B4436">
        <v>4483</v>
      </c>
      <c r="C4436">
        <v>1</v>
      </c>
      <c r="D4436">
        <v>30</v>
      </c>
      <c r="E4436" s="10">
        <v>43063</v>
      </c>
      <c r="F4436">
        <v>4</v>
      </c>
      <c r="G4436" s="11">
        <v>596</v>
      </c>
      <c r="H4436" t="s">
        <v>74</v>
      </c>
      <c r="I4436" t="s">
        <v>45</v>
      </c>
      <c r="J4436" t="s">
        <v>88</v>
      </c>
      <c r="K4436" t="s">
        <v>89</v>
      </c>
      <c r="L4436" t="s">
        <v>90</v>
      </c>
      <c r="M4436" t="s">
        <v>21</v>
      </c>
      <c r="N4436" s="3">
        <v>92.38</v>
      </c>
      <c r="O4436" s="3">
        <f>VLOOKUP(D4436,'[1]products table 🏷️'!$B$4:$G$34,6)</f>
        <v>92.38</v>
      </c>
    </row>
    <row r="4437" spans="2:15" x14ac:dyDescent="0.25">
      <c r="B4437">
        <v>4484</v>
      </c>
      <c r="C4437">
        <v>1</v>
      </c>
      <c r="D4437">
        <v>6</v>
      </c>
      <c r="E4437" s="10">
        <v>44050</v>
      </c>
      <c r="F4437">
        <v>3</v>
      </c>
      <c r="G4437" s="11">
        <v>2997</v>
      </c>
      <c r="H4437" t="s">
        <v>80</v>
      </c>
      <c r="I4437" t="s">
        <v>17</v>
      </c>
      <c r="J4437" t="s">
        <v>88</v>
      </c>
      <c r="K4437" t="s">
        <v>89</v>
      </c>
      <c r="L4437" t="s">
        <v>90</v>
      </c>
      <c r="M4437" t="s">
        <v>21</v>
      </c>
      <c r="N4437" s="3">
        <v>529.47</v>
      </c>
      <c r="O4437" s="3">
        <f>VLOOKUP(D4437,'[1]products table 🏷️'!$B$4:$G$34,6)</f>
        <v>529.47</v>
      </c>
    </row>
    <row r="4438" spans="2:15" x14ac:dyDescent="0.25">
      <c r="B4438">
        <v>4485</v>
      </c>
      <c r="C4438">
        <v>3</v>
      </c>
      <c r="D4438">
        <v>12</v>
      </c>
      <c r="E4438" s="10">
        <v>43056</v>
      </c>
      <c r="F4438">
        <v>8</v>
      </c>
      <c r="G4438" s="11">
        <v>6392</v>
      </c>
      <c r="H4438" t="s">
        <v>76</v>
      </c>
      <c r="I4438" t="s">
        <v>23</v>
      </c>
      <c r="J4438" t="s">
        <v>91</v>
      </c>
      <c r="K4438" t="s">
        <v>92</v>
      </c>
      <c r="L4438" t="s">
        <v>90</v>
      </c>
      <c r="M4438" t="s">
        <v>21</v>
      </c>
      <c r="N4438" s="3">
        <v>199.75</v>
      </c>
      <c r="O4438" s="3">
        <f>VLOOKUP(D4438,'[1]products table 🏷️'!$B$4:$G$34,6)</f>
        <v>199.75</v>
      </c>
    </row>
    <row r="4439" spans="2:15" x14ac:dyDescent="0.25">
      <c r="B4439">
        <v>4486</v>
      </c>
      <c r="C4439">
        <v>2</v>
      </c>
      <c r="D4439">
        <v>18</v>
      </c>
      <c r="E4439" s="10">
        <v>43532</v>
      </c>
      <c r="F4439">
        <v>1</v>
      </c>
      <c r="G4439" s="11">
        <v>999</v>
      </c>
      <c r="H4439" t="s">
        <v>77</v>
      </c>
      <c r="I4439" t="s">
        <v>38</v>
      </c>
      <c r="J4439" t="s">
        <v>91</v>
      </c>
      <c r="K4439" t="s">
        <v>92</v>
      </c>
      <c r="L4439" t="s">
        <v>90</v>
      </c>
      <c r="M4439" t="s">
        <v>21</v>
      </c>
      <c r="N4439" s="3">
        <v>169.83</v>
      </c>
      <c r="O4439" s="3">
        <f>VLOOKUP(D4439,'[1]products table 🏷️'!$B$4:$G$34,6)</f>
        <v>169.83</v>
      </c>
    </row>
    <row r="4440" spans="2:15" x14ac:dyDescent="0.25">
      <c r="B4440">
        <v>4487</v>
      </c>
      <c r="C4440">
        <v>3</v>
      </c>
      <c r="D4440">
        <v>8</v>
      </c>
      <c r="E4440" s="10">
        <v>44050</v>
      </c>
      <c r="F4440">
        <v>9</v>
      </c>
      <c r="G4440" s="11">
        <v>9891</v>
      </c>
      <c r="H4440" t="s">
        <v>35</v>
      </c>
      <c r="I4440" t="s">
        <v>17</v>
      </c>
      <c r="J4440" t="s">
        <v>91</v>
      </c>
      <c r="K4440" t="s">
        <v>92</v>
      </c>
      <c r="L4440" t="s">
        <v>90</v>
      </c>
      <c r="M4440" t="s">
        <v>21</v>
      </c>
      <c r="N4440" s="3">
        <v>472.57</v>
      </c>
      <c r="O4440" s="3">
        <f>VLOOKUP(D4440,'[1]products table 🏷️'!$B$4:$G$34,6)</f>
        <v>472.57</v>
      </c>
    </row>
    <row r="4441" spans="2:15" x14ac:dyDescent="0.25">
      <c r="B4441">
        <v>4488</v>
      </c>
      <c r="C4441">
        <v>2</v>
      </c>
      <c r="D4441">
        <v>12</v>
      </c>
      <c r="E4441" s="10">
        <v>43735</v>
      </c>
      <c r="F4441">
        <v>6</v>
      </c>
      <c r="G4441" s="11">
        <v>4794</v>
      </c>
      <c r="H4441" t="s">
        <v>76</v>
      </c>
      <c r="I4441" t="s">
        <v>23</v>
      </c>
      <c r="J4441" t="s">
        <v>91</v>
      </c>
      <c r="K4441" t="s">
        <v>92</v>
      </c>
      <c r="L4441" t="s">
        <v>90</v>
      </c>
      <c r="M4441" t="s">
        <v>21</v>
      </c>
      <c r="N4441" s="3">
        <v>199.75</v>
      </c>
      <c r="O4441" s="3">
        <f>VLOOKUP(D4441,'[1]products table 🏷️'!$B$4:$G$34,6)</f>
        <v>199.75</v>
      </c>
    </row>
    <row r="4442" spans="2:15" x14ac:dyDescent="0.25">
      <c r="B4442">
        <v>4489</v>
      </c>
      <c r="C4442">
        <v>1</v>
      </c>
      <c r="D4442">
        <v>11</v>
      </c>
      <c r="E4442" s="10">
        <v>43532</v>
      </c>
      <c r="F4442">
        <v>8</v>
      </c>
      <c r="G4442" s="11">
        <v>7992</v>
      </c>
      <c r="H4442" t="s">
        <v>22</v>
      </c>
      <c r="I4442" t="s">
        <v>23</v>
      </c>
      <c r="J4442" t="s">
        <v>88</v>
      </c>
      <c r="K4442" t="s">
        <v>88</v>
      </c>
      <c r="L4442" t="s">
        <v>90</v>
      </c>
      <c r="M4442" t="s">
        <v>21</v>
      </c>
      <c r="N4442" s="3">
        <v>159.84</v>
      </c>
      <c r="O4442" s="3">
        <f>VLOOKUP(D4442,'[1]products table 🏷️'!$B$4:$G$34,6)</f>
        <v>159.84</v>
      </c>
    </row>
    <row r="4443" spans="2:15" x14ac:dyDescent="0.25">
      <c r="B4443">
        <v>4490</v>
      </c>
      <c r="C4443">
        <v>1</v>
      </c>
      <c r="D4443">
        <v>27</v>
      </c>
      <c r="E4443" s="10">
        <v>43231</v>
      </c>
      <c r="F4443">
        <v>5</v>
      </c>
      <c r="G4443" s="11">
        <v>495</v>
      </c>
      <c r="H4443" t="s">
        <v>70</v>
      </c>
      <c r="I4443" t="s">
        <v>71</v>
      </c>
      <c r="J4443" t="s">
        <v>88</v>
      </c>
      <c r="K4443" t="s">
        <v>89</v>
      </c>
      <c r="L4443" t="s">
        <v>90</v>
      </c>
      <c r="M4443" t="s">
        <v>21</v>
      </c>
      <c r="N4443" s="3">
        <v>55.44</v>
      </c>
      <c r="O4443" s="3">
        <f>VLOOKUP(D4443,'[1]products table 🏷️'!$B$4:$G$34,6)</f>
        <v>55.44</v>
      </c>
    </row>
    <row r="4444" spans="2:15" x14ac:dyDescent="0.25">
      <c r="B4444">
        <v>4491</v>
      </c>
      <c r="C4444">
        <v>2</v>
      </c>
      <c r="D4444">
        <v>30</v>
      </c>
      <c r="E4444" s="10">
        <v>42909</v>
      </c>
      <c r="F4444">
        <v>9</v>
      </c>
      <c r="G4444" s="11">
        <v>1341</v>
      </c>
      <c r="H4444" t="s">
        <v>74</v>
      </c>
      <c r="I4444" t="s">
        <v>45</v>
      </c>
      <c r="J4444" t="s">
        <v>91</v>
      </c>
      <c r="K4444" t="s">
        <v>92</v>
      </c>
      <c r="L4444" t="s">
        <v>90</v>
      </c>
      <c r="M4444" t="s">
        <v>21</v>
      </c>
      <c r="N4444" s="3">
        <v>92.38</v>
      </c>
      <c r="O4444" s="3">
        <f>VLOOKUP(D4444,'[1]products table 🏷️'!$B$4:$G$34,6)</f>
        <v>92.38</v>
      </c>
    </row>
    <row r="4445" spans="2:15" x14ac:dyDescent="0.25">
      <c r="B4445">
        <v>4492</v>
      </c>
      <c r="C4445">
        <v>1</v>
      </c>
      <c r="D4445">
        <v>5</v>
      </c>
      <c r="E4445" s="10">
        <v>43973</v>
      </c>
      <c r="F4445">
        <v>10</v>
      </c>
      <c r="G4445" s="11">
        <v>10990</v>
      </c>
      <c r="H4445" t="s">
        <v>62</v>
      </c>
      <c r="I4445" t="s">
        <v>17</v>
      </c>
      <c r="J4445" t="s">
        <v>88</v>
      </c>
      <c r="K4445" t="s">
        <v>89</v>
      </c>
      <c r="L4445" t="s">
        <v>90</v>
      </c>
      <c r="M4445" t="s">
        <v>21</v>
      </c>
      <c r="N4445" s="3">
        <v>450.59</v>
      </c>
      <c r="O4445" s="3">
        <f>VLOOKUP(D4445,'[1]products table 🏷️'!$B$4:$G$34,6)</f>
        <v>450.59</v>
      </c>
    </row>
    <row r="4446" spans="2:15" x14ac:dyDescent="0.25">
      <c r="B4446">
        <v>4493</v>
      </c>
      <c r="C4446">
        <v>2</v>
      </c>
      <c r="D4446">
        <v>14</v>
      </c>
      <c r="E4446" s="10">
        <v>43469</v>
      </c>
      <c r="F4446">
        <v>6</v>
      </c>
      <c r="G4446" s="11">
        <v>1974</v>
      </c>
      <c r="H4446" t="s">
        <v>75</v>
      </c>
      <c r="I4446" t="s">
        <v>23</v>
      </c>
      <c r="J4446" t="s">
        <v>91</v>
      </c>
      <c r="K4446" t="s">
        <v>92</v>
      </c>
      <c r="L4446" t="s">
        <v>90</v>
      </c>
      <c r="M4446" t="s">
        <v>21</v>
      </c>
      <c r="N4446" s="3">
        <v>78.959999999999994</v>
      </c>
      <c r="O4446" s="3">
        <f>VLOOKUP(D4446,'[1]products table 🏷️'!$B$4:$G$34,6)</f>
        <v>78.959999999999994</v>
      </c>
    </row>
    <row r="4447" spans="2:15" x14ac:dyDescent="0.25">
      <c r="B4447">
        <v>4494</v>
      </c>
      <c r="C4447">
        <v>3</v>
      </c>
      <c r="D4447">
        <v>10</v>
      </c>
      <c r="E4447" s="10">
        <v>44442</v>
      </c>
      <c r="F4447">
        <v>2</v>
      </c>
      <c r="G4447" s="11">
        <v>1398</v>
      </c>
      <c r="H4447" t="s">
        <v>40</v>
      </c>
      <c r="I4447" t="s">
        <v>17</v>
      </c>
      <c r="J4447" t="s">
        <v>91</v>
      </c>
      <c r="K4447" t="s">
        <v>92</v>
      </c>
      <c r="L4447" t="s">
        <v>90</v>
      </c>
      <c r="M4447" t="s">
        <v>21</v>
      </c>
      <c r="N4447" s="3">
        <v>272.61</v>
      </c>
      <c r="O4447" s="3">
        <f>VLOOKUP(D4447,'[1]products table 🏷️'!$B$4:$G$34,6)</f>
        <v>272.61</v>
      </c>
    </row>
    <row r="4448" spans="2:15" x14ac:dyDescent="0.25">
      <c r="B4448">
        <v>4495</v>
      </c>
      <c r="C4448">
        <v>1</v>
      </c>
      <c r="D4448">
        <v>6</v>
      </c>
      <c r="E4448" s="10">
        <v>44057</v>
      </c>
      <c r="F4448">
        <v>10</v>
      </c>
      <c r="G4448" s="11">
        <v>9990</v>
      </c>
      <c r="H4448" t="s">
        <v>80</v>
      </c>
      <c r="I4448" t="s">
        <v>17</v>
      </c>
      <c r="J4448" t="s">
        <v>88</v>
      </c>
      <c r="K4448" t="s">
        <v>89</v>
      </c>
      <c r="L4448" t="s">
        <v>90</v>
      </c>
      <c r="M4448" t="s">
        <v>21</v>
      </c>
      <c r="N4448" s="3">
        <v>529.47</v>
      </c>
      <c r="O4448" s="3">
        <f>VLOOKUP(D4448,'[1]products table 🏷️'!$B$4:$G$34,6)</f>
        <v>529.47</v>
      </c>
    </row>
    <row r="4449" spans="2:15" x14ac:dyDescent="0.25">
      <c r="B4449">
        <v>4496</v>
      </c>
      <c r="C4449">
        <v>3</v>
      </c>
      <c r="D4449">
        <v>14</v>
      </c>
      <c r="E4449" s="10">
        <v>44106</v>
      </c>
      <c r="F4449">
        <v>1</v>
      </c>
      <c r="G4449" s="11">
        <v>329</v>
      </c>
      <c r="H4449" t="s">
        <v>75</v>
      </c>
      <c r="I4449" t="s">
        <v>23</v>
      </c>
      <c r="J4449" t="s">
        <v>91</v>
      </c>
      <c r="K4449" t="s">
        <v>92</v>
      </c>
      <c r="L4449" t="s">
        <v>90</v>
      </c>
      <c r="M4449" t="s">
        <v>21</v>
      </c>
      <c r="N4449" s="3">
        <v>78.959999999999994</v>
      </c>
      <c r="O4449" s="3">
        <f>VLOOKUP(D4449,'[1]products table 🏷️'!$B$4:$G$34,6)</f>
        <v>78.959999999999994</v>
      </c>
    </row>
    <row r="4450" spans="2:15" x14ac:dyDescent="0.25">
      <c r="B4450">
        <v>4497</v>
      </c>
      <c r="C4450">
        <v>3</v>
      </c>
      <c r="D4450">
        <v>5</v>
      </c>
      <c r="E4450" s="10">
        <v>43000</v>
      </c>
      <c r="F4450">
        <v>9</v>
      </c>
      <c r="G4450" s="11">
        <v>9891</v>
      </c>
      <c r="H4450" t="s">
        <v>62</v>
      </c>
      <c r="I4450" t="s">
        <v>17</v>
      </c>
      <c r="J4450" t="s">
        <v>91</v>
      </c>
      <c r="K4450" t="s">
        <v>92</v>
      </c>
      <c r="L4450" t="s">
        <v>90</v>
      </c>
      <c r="M4450" t="s">
        <v>21</v>
      </c>
      <c r="N4450" s="3">
        <v>450.59</v>
      </c>
      <c r="O4450" s="3">
        <f>VLOOKUP(D4450,'[1]products table 🏷️'!$B$4:$G$34,6)</f>
        <v>450.59</v>
      </c>
    </row>
    <row r="4451" spans="2:15" x14ac:dyDescent="0.25">
      <c r="B4451">
        <v>4498</v>
      </c>
      <c r="C4451">
        <v>1</v>
      </c>
      <c r="D4451">
        <v>9</v>
      </c>
      <c r="E4451" s="10">
        <v>43217</v>
      </c>
      <c r="F4451">
        <v>3</v>
      </c>
      <c r="G4451" s="11">
        <v>2997</v>
      </c>
      <c r="H4451" t="s">
        <v>51</v>
      </c>
      <c r="I4451" t="s">
        <v>17</v>
      </c>
      <c r="J4451" t="s">
        <v>88</v>
      </c>
      <c r="K4451" t="s">
        <v>89</v>
      </c>
      <c r="L4451" t="s">
        <v>90</v>
      </c>
      <c r="M4451" t="s">
        <v>21</v>
      </c>
      <c r="N4451" s="3">
        <v>549.45000000000005</v>
      </c>
      <c r="O4451" s="3">
        <f>VLOOKUP(D4451,'[1]products table 🏷️'!$B$4:$G$34,6)</f>
        <v>549.45000000000005</v>
      </c>
    </row>
    <row r="4452" spans="2:15" x14ac:dyDescent="0.25">
      <c r="B4452">
        <v>4499</v>
      </c>
      <c r="C4452">
        <v>3</v>
      </c>
      <c r="D4452">
        <v>21</v>
      </c>
      <c r="E4452" s="10">
        <v>43945</v>
      </c>
      <c r="F4452">
        <v>8</v>
      </c>
      <c r="G4452" s="11">
        <v>5592</v>
      </c>
      <c r="H4452" t="s">
        <v>69</v>
      </c>
      <c r="I4452" t="s">
        <v>32</v>
      </c>
      <c r="J4452" t="s">
        <v>91</v>
      </c>
      <c r="K4452" t="s">
        <v>92</v>
      </c>
      <c r="L4452" t="s">
        <v>90</v>
      </c>
      <c r="M4452" t="s">
        <v>21</v>
      </c>
      <c r="N4452" s="3">
        <v>125.82</v>
      </c>
      <c r="O4452" s="3">
        <f>VLOOKUP(D4452,'[1]products table 🏷️'!$B$4:$G$34,6)</f>
        <v>125.82</v>
      </c>
    </row>
    <row r="4453" spans="2:15" x14ac:dyDescent="0.25">
      <c r="B4453">
        <v>4500</v>
      </c>
      <c r="C4453">
        <v>2</v>
      </c>
      <c r="D4453">
        <v>3</v>
      </c>
      <c r="E4453" s="10">
        <v>44295</v>
      </c>
      <c r="F4453">
        <v>10</v>
      </c>
      <c r="G4453" s="11">
        <v>7990</v>
      </c>
      <c r="H4453" t="s">
        <v>63</v>
      </c>
      <c r="I4453" t="s">
        <v>17</v>
      </c>
      <c r="J4453" t="s">
        <v>91</v>
      </c>
      <c r="K4453" t="s">
        <v>92</v>
      </c>
      <c r="L4453" t="s">
        <v>90</v>
      </c>
      <c r="M4453" t="s">
        <v>21</v>
      </c>
      <c r="N4453" s="3">
        <v>335.58</v>
      </c>
      <c r="O4453" s="3">
        <f>VLOOKUP(D4453,'[1]products table 🏷️'!$B$4:$G$34,6)</f>
        <v>335.58</v>
      </c>
    </row>
    <row r="4454" spans="2:15" x14ac:dyDescent="0.25">
      <c r="B4454">
        <v>4501</v>
      </c>
      <c r="C4454">
        <v>1</v>
      </c>
      <c r="D4454">
        <v>11</v>
      </c>
      <c r="E4454" s="10">
        <v>44106</v>
      </c>
      <c r="F4454">
        <v>2</v>
      </c>
      <c r="G4454" s="11">
        <v>1998</v>
      </c>
      <c r="H4454" t="s">
        <v>22</v>
      </c>
      <c r="I4454" t="s">
        <v>23</v>
      </c>
      <c r="J4454" t="s">
        <v>88</v>
      </c>
      <c r="K4454" t="s">
        <v>88</v>
      </c>
      <c r="L4454" t="s">
        <v>90</v>
      </c>
      <c r="M4454" t="s">
        <v>21</v>
      </c>
      <c r="N4454" s="3">
        <v>159.84</v>
      </c>
      <c r="O4454" s="3">
        <f>VLOOKUP(D4454,'[1]products table 🏷️'!$B$4:$G$34,6)</f>
        <v>159.84</v>
      </c>
    </row>
    <row r="4455" spans="2:15" x14ac:dyDescent="0.25">
      <c r="B4455">
        <v>4502</v>
      </c>
      <c r="C4455">
        <v>1</v>
      </c>
      <c r="D4455">
        <v>14</v>
      </c>
      <c r="E4455" s="10">
        <v>43791</v>
      </c>
      <c r="F4455">
        <v>3</v>
      </c>
      <c r="G4455" s="11">
        <v>987</v>
      </c>
      <c r="H4455" t="s">
        <v>75</v>
      </c>
      <c r="I4455" t="s">
        <v>23</v>
      </c>
      <c r="J4455" t="s">
        <v>88</v>
      </c>
      <c r="K4455" t="s">
        <v>89</v>
      </c>
      <c r="L4455" t="s">
        <v>90</v>
      </c>
      <c r="M4455" t="s">
        <v>21</v>
      </c>
      <c r="N4455" s="3">
        <v>78.959999999999994</v>
      </c>
      <c r="O4455" s="3">
        <f>VLOOKUP(D4455,'[1]products table 🏷️'!$B$4:$G$34,6)</f>
        <v>78.959999999999994</v>
      </c>
    </row>
    <row r="4456" spans="2:15" x14ac:dyDescent="0.25">
      <c r="B4456">
        <v>4503</v>
      </c>
      <c r="C4456">
        <v>3</v>
      </c>
      <c r="D4456">
        <v>13</v>
      </c>
      <c r="E4456" s="10">
        <v>44176</v>
      </c>
      <c r="F4456">
        <v>10</v>
      </c>
      <c r="G4456" s="11">
        <v>5990</v>
      </c>
      <c r="H4456" t="s">
        <v>72</v>
      </c>
      <c r="I4456" t="s">
        <v>23</v>
      </c>
      <c r="J4456" t="s">
        <v>91</v>
      </c>
      <c r="K4456" t="s">
        <v>92</v>
      </c>
      <c r="L4456" t="s">
        <v>90</v>
      </c>
      <c r="M4456" t="s">
        <v>21</v>
      </c>
      <c r="N4456" s="3">
        <v>125.79</v>
      </c>
      <c r="O4456" s="3">
        <f>VLOOKUP(D4456,'[1]products table 🏷️'!$B$4:$G$34,6)</f>
        <v>125.79</v>
      </c>
    </row>
    <row r="4457" spans="2:15" x14ac:dyDescent="0.25">
      <c r="B4457">
        <v>4504</v>
      </c>
      <c r="C4457">
        <v>3</v>
      </c>
      <c r="D4457">
        <v>12</v>
      </c>
      <c r="E4457" s="10">
        <v>43091</v>
      </c>
      <c r="F4457">
        <v>4</v>
      </c>
      <c r="G4457" s="11">
        <v>3196</v>
      </c>
      <c r="H4457" t="s">
        <v>76</v>
      </c>
      <c r="I4457" t="s">
        <v>23</v>
      </c>
      <c r="J4457" t="s">
        <v>91</v>
      </c>
      <c r="K4457" t="s">
        <v>92</v>
      </c>
      <c r="L4457" t="s">
        <v>90</v>
      </c>
      <c r="M4457" t="s">
        <v>21</v>
      </c>
      <c r="N4457" s="3">
        <v>199.75</v>
      </c>
      <c r="O4457" s="3">
        <f>VLOOKUP(D4457,'[1]products table 🏷️'!$B$4:$G$34,6)</f>
        <v>199.75</v>
      </c>
    </row>
    <row r="4458" spans="2:15" x14ac:dyDescent="0.25">
      <c r="B4458">
        <v>4505</v>
      </c>
      <c r="C4458">
        <v>3</v>
      </c>
      <c r="D4458">
        <v>3</v>
      </c>
      <c r="E4458" s="10">
        <v>43602</v>
      </c>
      <c r="F4458">
        <v>10</v>
      </c>
      <c r="G4458" s="11">
        <v>7990</v>
      </c>
      <c r="H4458" t="s">
        <v>63</v>
      </c>
      <c r="I4458" t="s">
        <v>17</v>
      </c>
      <c r="J4458" t="s">
        <v>91</v>
      </c>
      <c r="K4458" t="s">
        <v>92</v>
      </c>
      <c r="L4458" t="s">
        <v>90</v>
      </c>
      <c r="M4458" t="s">
        <v>21</v>
      </c>
      <c r="N4458" s="3">
        <v>335.58</v>
      </c>
      <c r="O4458" s="3">
        <f>VLOOKUP(D4458,'[1]products table 🏷️'!$B$4:$G$34,6)</f>
        <v>335.58</v>
      </c>
    </row>
    <row r="4459" spans="2:15" x14ac:dyDescent="0.25">
      <c r="B4459">
        <v>4506</v>
      </c>
      <c r="C4459">
        <v>2</v>
      </c>
      <c r="D4459">
        <v>8</v>
      </c>
      <c r="E4459" s="10">
        <v>42797</v>
      </c>
      <c r="F4459">
        <v>1</v>
      </c>
      <c r="G4459" s="11">
        <v>1099</v>
      </c>
      <c r="H4459" t="s">
        <v>35</v>
      </c>
      <c r="I4459" t="s">
        <v>17</v>
      </c>
      <c r="J4459" t="s">
        <v>91</v>
      </c>
      <c r="K4459" t="s">
        <v>92</v>
      </c>
      <c r="L4459" t="s">
        <v>90</v>
      </c>
      <c r="M4459" t="s">
        <v>21</v>
      </c>
      <c r="N4459" s="3">
        <v>472.57</v>
      </c>
      <c r="O4459" s="3">
        <f>VLOOKUP(D4459,'[1]products table 🏷️'!$B$4:$G$34,6)</f>
        <v>472.57</v>
      </c>
    </row>
    <row r="4460" spans="2:15" x14ac:dyDescent="0.25">
      <c r="B4460">
        <v>4507</v>
      </c>
      <c r="C4460">
        <v>1</v>
      </c>
      <c r="D4460">
        <v>12</v>
      </c>
      <c r="E4460" s="10">
        <v>43602</v>
      </c>
      <c r="F4460">
        <v>9</v>
      </c>
      <c r="G4460" s="11">
        <v>7191</v>
      </c>
      <c r="H4460" t="s">
        <v>76</v>
      </c>
      <c r="I4460" t="s">
        <v>23</v>
      </c>
      <c r="J4460" t="s">
        <v>88</v>
      </c>
      <c r="K4460" t="s">
        <v>89</v>
      </c>
      <c r="L4460" t="s">
        <v>90</v>
      </c>
      <c r="M4460" t="s">
        <v>21</v>
      </c>
      <c r="N4460" s="3">
        <v>199.75</v>
      </c>
      <c r="O4460" s="3">
        <f>VLOOKUP(D4460,'[1]products table 🏷️'!$B$4:$G$34,6)</f>
        <v>199.75</v>
      </c>
    </row>
    <row r="4461" spans="2:15" x14ac:dyDescent="0.25">
      <c r="B4461">
        <v>4508</v>
      </c>
      <c r="C4461">
        <v>3</v>
      </c>
      <c r="D4461">
        <v>13</v>
      </c>
      <c r="E4461" s="10">
        <v>44421</v>
      </c>
      <c r="F4461">
        <v>10</v>
      </c>
      <c r="G4461" s="11">
        <v>5990</v>
      </c>
      <c r="H4461" t="s">
        <v>72</v>
      </c>
      <c r="I4461" t="s">
        <v>23</v>
      </c>
      <c r="J4461" t="s">
        <v>91</v>
      </c>
      <c r="K4461" t="s">
        <v>92</v>
      </c>
      <c r="L4461" t="s">
        <v>90</v>
      </c>
      <c r="M4461" t="s">
        <v>21</v>
      </c>
      <c r="N4461" s="3">
        <v>125.79</v>
      </c>
      <c r="O4461" s="3">
        <f>VLOOKUP(D4461,'[1]products table 🏷️'!$B$4:$G$34,6)</f>
        <v>125.79</v>
      </c>
    </row>
    <row r="4462" spans="2:15" x14ac:dyDescent="0.25">
      <c r="B4462">
        <v>4509</v>
      </c>
      <c r="C4462">
        <v>3</v>
      </c>
      <c r="D4462">
        <v>9</v>
      </c>
      <c r="E4462" s="10">
        <v>43679</v>
      </c>
      <c r="F4462">
        <v>6</v>
      </c>
      <c r="G4462" s="11">
        <v>5994</v>
      </c>
      <c r="H4462" t="s">
        <v>51</v>
      </c>
      <c r="I4462" t="s">
        <v>17</v>
      </c>
      <c r="J4462" t="s">
        <v>91</v>
      </c>
      <c r="K4462" t="s">
        <v>92</v>
      </c>
      <c r="L4462" t="s">
        <v>90</v>
      </c>
      <c r="M4462" t="s">
        <v>21</v>
      </c>
      <c r="N4462" s="3">
        <v>549.45000000000005</v>
      </c>
      <c r="O4462" s="3">
        <f>VLOOKUP(D4462,'[1]products table 🏷️'!$B$4:$G$34,6)</f>
        <v>549.45000000000005</v>
      </c>
    </row>
    <row r="4463" spans="2:15" x14ac:dyDescent="0.25">
      <c r="B4463">
        <v>4510</v>
      </c>
      <c r="C4463">
        <v>3</v>
      </c>
      <c r="D4463">
        <v>26</v>
      </c>
      <c r="E4463" s="10">
        <v>42923</v>
      </c>
      <c r="F4463">
        <v>4</v>
      </c>
      <c r="G4463" s="11">
        <v>2196</v>
      </c>
      <c r="H4463" t="s">
        <v>58</v>
      </c>
      <c r="I4463" t="s">
        <v>59</v>
      </c>
      <c r="J4463" t="s">
        <v>91</v>
      </c>
      <c r="K4463" t="s">
        <v>92</v>
      </c>
      <c r="L4463" t="s">
        <v>90</v>
      </c>
      <c r="M4463" t="s">
        <v>21</v>
      </c>
      <c r="N4463" s="3">
        <v>307.44</v>
      </c>
      <c r="O4463" s="3">
        <f>VLOOKUP(D4463,'[1]products table 🏷️'!$B$4:$G$34,6)</f>
        <v>307.44</v>
      </c>
    </row>
    <row r="4464" spans="2:15" x14ac:dyDescent="0.25">
      <c r="B4464">
        <v>4511</v>
      </c>
      <c r="C4464">
        <v>2</v>
      </c>
      <c r="D4464">
        <v>8</v>
      </c>
      <c r="E4464" s="10">
        <v>44309</v>
      </c>
      <c r="F4464">
        <v>4</v>
      </c>
      <c r="G4464" s="11">
        <v>4396</v>
      </c>
      <c r="H4464" t="s">
        <v>35</v>
      </c>
      <c r="I4464" t="s">
        <v>17</v>
      </c>
      <c r="J4464" t="s">
        <v>91</v>
      </c>
      <c r="K4464" t="s">
        <v>92</v>
      </c>
      <c r="L4464" t="s">
        <v>90</v>
      </c>
      <c r="M4464" t="s">
        <v>21</v>
      </c>
      <c r="N4464" s="3">
        <v>472.57</v>
      </c>
      <c r="O4464" s="3">
        <f>VLOOKUP(D4464,'[1]products table 🏷️'!$B$4:$G$34,6)</f>
        <v>472.57</v>
      </c>
    </row>
    <row r="4465" spans="2:15" x14ac:dyDescent="0.25">
      <c r="B4465">
        <v>4512</v>
      </c>
      <c r="C4465">
        <v>2</v>
      </c>
      <c r="D4465">
        <v>20</v>
      </c>
      <c r="E4465" s="10">
        <v>44512</v>
      </c>
      <c r="F4465">
        <v>9</v>
      </c>
      <c r="G4465" s="11">
        <v>53991</v>
      </c>
      <c r="H4465" t="s">
        <v>49</v>
      </c>
      <c r="I4465" t="s">
        <v>32</v>
      </c>
      <c r="J4465" t="s">
        <v>91</v>
      </c>
      <c r="K4465" t="s">
        <v>92</v>
      </c>
      <c r="L4465" t="s">
        <v>90</v>
      </c>
      <c r="M4465" t="s">
        <v>21</v>
      </c>
      <c r="N4465" s="3">
        <v>899.85</v>
      </c>
      <c r="O4465" s="3">
        <f>VLOOKUP(D4465,'[1]products table 🏷️'!$B$4:$G$34,6)</f>
        <v>899.85</v>
      </c>
    </row>
    <row r="4466" spans="2:15" x14ac:dyDescent="0.25">
      <c r="B4466">
        <v>4513</v>
      </c>
      <c r="C4466">
        <v>1</v>
      </c>
      <c r="D4466">
        <v>18</v>
      </c>
      <c r="E4466" s="10">
        <v>44050</v>
      </c>
      <c r="F4466">
        <v>10</v>
      </c>
      <c r="G4466" s="11">
        <v>9990</v>
      </c>
      <c r="H4466" t="s">
        <v>77</v>
      </c>
      <c r="I4466" t="s">
        <v>38</v>
      </c>
      <c r="J4466" t="s">
        <v>88</v>
      </c>
      <c r="K4466" t="s">
        <v>89</v>
      </c>
      <c r="L4466" t="s">
        <v>90</v>
      </c>
      <c r="M4466" t="s">
        <v>21</v>
      </c>
      <c r="N4466" s="3">
        <v>169.83</v>
      </c>
      <c r="O4466" s="3">
        <f>VLOOKUP(D4466,'[1]products table 🏷️'!$B$4:$G$34,6)</f>
        <v>169.83</v>
      </c>
    </row>
    <row r="4467" spans="2:15" x14ac:dyDescent="0.25">
      <c r="B4467">
        <v>4514</v>
      </c>
      <c r="C4467">
        <v>1</v>
      </c>
      <c r="D4467">
        <v>4</v>
      </c>
      <c r="E4467" s="10">
        <v>43413</v>
      </c>
      <c r="F4467">
        <v>8</v>
      </c>
      <c r="G4467" s="11">
        <v>3192</v>
      </c>
      <c r="H4467" t="s">
        <v>42</v>
      </c>
      <c r="I4467" t="s">
        <v>17</v>
      </c>
      <c r="J4467" t="s">
        <v>88</v>
      </c>
      <c r="K4467" t="s">
        <v>89</v>
      </c>
      <c r="L4467" t="s">
        <v>90</v>
      </c>
      <c r="M4467" t="s">
        <v>21</v>
      </c>
      <c r="N4467" s="3">
        <v>215.46</v>
      </c>
      <c r="O4467" s="3">
        <f>VLOOKUP(D4467,'[1]products table 🏷️'!$B$4:$G$34,6)</f>
        <v>215.46</v>
      </c>
    </row>
    <row r="4468" spans="2:15" x14ac:dyDescent="0.25">
      <c r="B4468">
        <v>4515</v>
      </c>
      <c r="C4468">
        <v>1</v>
      </c>
      <c r="D4468">
        <v>3</v>
      </c>
      <c r="E4468" s="10">
        <v>44491</v>
      </c>
      <c r="F4468">
        <v>3</v>
      </c>
      <c r="G4468" s="11">
        <v>2397</v>
      </c>
      <c r="H4468" t="s">
        <v>63</v>
      </c>
      <c r="I4468" t="s">
        <v>17</v>
      </c>
      <c r="J4468" t="s">
        <v>88</v>
      </c>
      <c r="K4468" t="s">
        <v>89</v>
      </c>
      <c r="L4468" t="s">
        <v>90</v>
      </c>
      <c r="M4468" t="s">
        <v>21</v>
      </c>
      <c r="N4468" s="3">
        <v>335.58</v>
      </c>
      <c r="O4468" s="3">
        <f>VLOOKUP(D4468,'[1]products table 🏷️'!$B$4:$G$34,6)</f>
        <v>335.58</v>
      </c>
    </row>
    <row r="4469" spans="2:15" x14ac:dyDescent="0.25">
      <c r="B4469">
        <v>4516</v>
      </c>
      <c r="C4469">
        <v>1</v>
      </c>
      <c r="D4469">
        <v>11</v>
      </c>
      <c r="E4469" s="10">
        <v>44526</v>
      </c>
      <c r="F4469">
        <v>10</v>
      </c>
      <c r="G4469" s="11">
        <v>9990</v>
      </c>
      <c r="H4469" t="s">
        <v>22</v>
      </c>
      <c r="I4469" t="s">
        <v>23</v>
      </c>
      <c r="J4469" t="s">
        <v>88</v>
      </c>
      <c r="K4469" t="s">
        <v>88</v>
      </c>
      <c r="L4469" t="s">
        <v>90</v>
      </c>
      <c r="M4469" t="s">
        <v>21</v>
      </c>
      <c r="N4469" s="3">
        <v>159.84</v>
      </c>
      <c r="O4469" s="3">
        <f>VLOOKUP(D4469,'[1]products table 🏷️'!$B$4:$G$34,6)</f>
        <v>159.84</v>
      </c>
    </row>
    <row r="4470" spans="2:15" x14ac:dyDescent="0.25">
      <c r="B4470">
        <v>4517</v>
      </c>
      <c r="C4470">
        <v>1</v>
      </c>
      <c r="D4470">
        <v>23</v>
      </c>
      <c r="E4470" s="10">
        <v>42923</v>
      </c>
      <c r="F4470">
        <v>6</v>
      </c>
      <c r="G4470" s="11">
        <v>1674</v>
      </c>
      <c r="H4470" t="s">
        <v>60</v>
      </c>
      <c r="I4470" t="s">
        <v>61</v>
      </c>
      <c r="J4470" t="s">
        <v>88</v>
      </c>
      <c r="K4470" t="s">
        <v>89</v>
      </c>
      <c r="L4470" t="s">
        <v>90</v>
      </c>
      <c r="M4470" t="s">
        <v>21</v>
      </c>
      <c r="N4470" s="3">
        <v>159.03</v>
      </c>
      <c r="O4470" s="3">
        <f>VLOOKUP(D4470,'[1]products table 🏷️'!$B$4:$G$34,6)</f>
        <v>159.03</v>
      </c>
    </row>
    <row r="4471" spans="2:15" x14ac:dyDescent="0.25">
      <c r="B4471">
        <v>4518</v>
      </c>
      <c r="C4471">
        <v>2</v>
      </c>
      <c r="D4471">
        <v>15</v>
      </c>
      <c r="E4471" s="10">
        <v>42888</v>
      </c>
      <c r="F4471">
        <v>6</v>
      </c>
      <c r="G4471" s="11">
        <v>2394</v>
      </c>
      <c r="H4471" t="s">
        <v>66</v>
      </c>
      <c r="I4471" t="s">
        <v>23</v>
      </c>
      <c r="J4471" t="s">
        <v>91</v>
      </c>
      <c r="K4471" t="s">
        <v>92</v>
      </c>
      <c r="L4471" t="s">
        <v>90</v>
      </c>
      <c r="M4471" t="s">
        <v>21</v>
      </c>
      <c r="N4471" s="3">
        <v>67.83</v>
      </c>
      <c r="O4471" s="3">
        <f>VLOOKUP(D4471,'[1]products table 🏷️'!$B$4:$G$34,6)</f>
        <v>67.83</v>
      </c>
    </row>
    <row r="4472" spans="2:15" x14ac:dyDescent="0.25">
      <c r="B4472">
        <v>4519</v>
      </c>
      <c r="C4472">
        <v>3</v>
      </c>
      <c r="D4472">
        <v>20</v>
      </c>
      <c r="E4472" s="10">
        <v>43406</v>
      </c>
      <c r="F4472">
        <v>10</v>
      </c>
      <c r="G4472" s="11">
        <v>59990</v>
      </c>
      <c r="H4472" t="s">
        <v>49</v>
      </c>
      <c r="I4472" t="s">
        <v>32</v>
      </c>
      <c r="J4472" t="s">
        <v>91</v>
      </c>
      <c r="K4472" t="s">
        <v>92</v>
      </c>
      <c r="L4472" t="s">
        <v>90</v>
      </c>
      <c r="M4472" t="s">
        <v>21</v>
      </c>
      <c r="N4472" s="3">
        <v>899.85</v>
      </c>
      <c r="O4472" s="3">
        <f>VLOOKUP(D4472,'[1]products table 🏷️'!$B$4:$G$34,6)</f>
        <v>899.85</v>
      </c>
    </row>
    <row r="4473" spans="2:15" x14ac:dyDescent="0.25">
      <c r="B4473">
        <v>4520</v>
      </c>
      <c r="C4473">
        <v>2</v>
      </c>
      <c r="D4473">
        <v>29</v>
      </c>
      <c r="E4473" s="10">
        <v>43322</v>
      </c>
      <c r="F4473">
        <v>8</v>
      </c>
      <c r="G4473" s="11">
        <v>1432</v>
      </c>
      <c r="H4473" t="s">
        <v>44</v>
      </c>
      <c r="I4473" t="s">
        <v>45</v>
      </c>
      <c r="J4473" t="s">
        <v>91</v>
      </c>
      <c r="K4473" t="s">
        <v>92</v>
      </c>
      <c r="L4473" t="s">
        <v>90</v>
      </c>
      <c r="M4473" t="s">
        <v>21</v>
      </c>
      <c r="N4473" s="3">
        <v>112.77</v>
      </c>
      <c r="O4473" s="3">
        <f>VLOOKUP(D4473,'[1]products table 🏷️'!$B$4:$G$34,6)</f>
        <v>112.77</v>
      </c>
    </row>
    <row r="4474" spans="2:15" x14ac:dyDescent="0.25">
      <c r="B4474">
        <v>4521</v>
      </c>
      <c r="C4474">
        <v>3</v>
      </c>
      <c r="D4474">
        <v>16</v>
      </c>
      <c r="E4474" s="10">
        <v>44169</v>
      </c>
      <c r="F4474">
        <v>5</v>
      </c>
      <c r="G4474" s="11">
        <v>11995</v>
      </c>
      <c r="H4474" t="s">
        <v>54</v>
      </c>
      <c r="I4474" t="s">
        <v>38</v>
      </c>
      <c r="J4474" t="s">
        <v>91</v>
      </c>
      <c r="K4474" t="s">
        <v>92</v>
      </c>
      <c r="L4474" t="s">
        <v>90</v>
      </c>
      <c r="M4474" t="s">
        <v>21</v>
      </c>
      <c r="N4474" s="3">
        <v>551.77</v>
      </c>
      <c r="O4474" s="3">
        <f>VLOOKUP(D4474,'[1]products table 🏷️'!$B$4:$G$34,6)</f>
        <v>551.77</v>
      </c>
    </row>
    <row r="4475" spans="2:15" x14ac:dyDescent="0.25">
      <c r="B4475">
        <v>4522</v>
      </c>
      <c r="C4475">
        <v>3</v>
      </c>
      <c r="D4475">
        <v>1</v>
      </c>
      <c r="E4475" s="10">
        <v>44232</v>
      </c>
      <c r="F4475">
        <v>8</v>
      </c>
      <c r="G4475" s="11">
        <v>8792</v>
      </c>
      <c r="H4475" t="s">
        <v>27</v>
      </c>
      <c r="I4475" t="s">
        <v>17</v>
      </c>
      <c r="J4475" t="s">
        <v>91</v>
      </c>
      <c r="K4475" t="s">
        <v>92</v>
      </c>
      <c r="L4475" t="s">
        <v>90</v>
      </c>
      <c r="M4475" t="s">
        <v>21</v>
      </c>
      <c r="N4475" s="3">
        <v>549.5</v>
      </c>
      <c r="O4475" s="3">
        <f>VLOOKUP(D4475,'[1]products table 🏷️'!$B$4:$G$34,6)</f>
        <v>549.5</v>
      </c>
    </row>
    <row r="4476" spans="2:15" x14ac:dyDescent="0.25">
      <c r="B4476">
        <v>4523</v>
      </c>
      <c r="C4476">
        <v>2</v>
      </c>
      <c r="D4476">
        <v>6</v>
      </c>
      <c r="E4476" s="10">
        <v>43469</v>
      </c>
      <c r="F4476">
        <v>7</v>
      </c>
      <c r="G4476" s="11">
        <v>6993</v>
      </c>
      <c r="H4476" t="s">
        <v>80</v>
      </c>
      <c r="I4476" t="s">
        <v>17</v>
      </c>
      <c r="J4476" t="s">
        <v>91</v>
      </c>
      <c r="K4476" t="s">
        <v>92</v>
      </c>
      <c r="L4476" t="s">
        <v>90</v>
      </c>
      <c r="M4476" t="s">
        <v>21</v>
      </c>
      <c r="N4476" s="3">
        <v>529.47</v>
      </c>
      <c r="O4476" s="3">
        <f>VLOOKUP(D4476,'[1]products table 🏷️'!$B$4:$G$34,6)</f>
        <v>529.47</v>
      </c>
    </row>
    <row r="4477" spans="2:15" x14ac:dyDescent="0.25">
      <c r="B4477">
        <v>4524</v>
      </c>
      <c r="C4477">
        <v>1</v>
      </c>
      <c r="D4477">
        <v>21</v>
      </c>
      <c r="E4477" s="10">
        <v>43259</v>
      </c>
      <c r="F4477">
        <v>4</v>
      </c>
      <c r="G4477" s="11">
        <v>2796</v>
      </c>
      <c r="H4477" t="s">
        <v>69</v>
      </c>
      <c r="I4477" t="s">
        <v>32</v>
      </c>
      <c r="J4477" t="s">
        <v>88</v>
      </c>
      <c r="K4477" t="s">
        <v>89</v>
      </c>
      <c r="L4477" t="s">
        <v>90</v>
      </c>
      <c r="M4477" t="s">
        <v>21</v>
      </c>
      <c r="N4477" s="3">
        <v>125.82</v>
      </c>
      <c r="O4477" s="3">
        <f>VLOOKUP(D4477,'[1]products table 🏷️'!$B$4:$G$34,6)</f>
        <v>125.82</v>
      </c>
    </row>
    <row r="4478" spans="2:15" x14ac:dyDescent="0.25">
      <c r="B4478">
        <v>4525</v>
      </c>
      <c r="C4478">
        <v>2</v>
      </c>
      <c r="D4478">
        <v>24</v>
      </c>
      <c r="E4478" s="10">
        <v>44120</v>
      </c>
      <c r="F4478">
        <v>1</v>
      </c>
      <c r="G4478" s="11">
        <v>249</v>
      </c>
      <c r="H4478" t="s">
        <v>67</v>
      </c>
      <c r="I4478" t="s">
        <v>59</v>
      </c>
      <c r="J4478" t="s">
        <v>91</v>
      </c>
      <c r="K4478" t="s">
        <v>92</v>
      </c>
      <c r="L4478" t="s">
        <v>90</v>
      </c>
      <c r="M4478" t="s">
        <v>21</v>
      </c>
      <c r="N4478" s="3">
        <v>141.93</v>
      </c>
      <c r="O4478" s="3">
        <f>VLOOKUP(D4478,'[1]products table 🏷️'!$B$4:$G$34,6)</f>
        <v>141.93</v>
      </c>
    </row>
    <row r="4479" spans="2:15" x14ac:dyDescent="0.25">
      <c r="B4479">
        <v>4526</v>
      </c>
      <c r="C4479">
        <v>2</v>
      </c>
      <c r="D4479">
        <v>20</v>
      </c>
      <c r="E4479" s="10">
        <v>43049</v>
      </c>
      <c r="F4479">
        <v>7</v>
      </c>
      <c r="G4479" s="11">
        <v>41993</v>
      </c>
      <c r="H4479" t="s">
        <v>49</v>
      </c>
      <c r="I4479" t="s">
        <v>32</v>
      </c>
      <c r="J4479" t="s">
        <v>91</v>
      </c>
      <c r="K4479" t="s">
        <v>92</v>
      </c>
      <c r="L4479" t="s">
        <v>90</v>
      </c>
      <c r="M4479" t="s">
        <v>21</v>
      </c>
      <c r="N4479" s="3">
        <v>899.85</v>
      </c>
      <c r="O4479" s="3">
        <f>VLOOKUP(D4479,'[1]products table 🏷️'!$B$4:$G$34,6)</f>
        <v>899.85</v>
      </c>
    </row>
    <row r="4480" spans="2:15" x14ac:dyDescent="0.25">
      <c r="B4480">
        <v>4527</v>
      </c>
      <c r="C4480">
        <v>3</v>
      </c>
      <c r="D4480">
        <v>24</v>
      </c>
      <c r="E4480" s="10">
        <v>43826</v>
      </c>
      <c r="F4480">
        <v>4</v>
      </c>
      <c r="G4480" s="11">
        <v>996</v>
      </c>
      <c r="H4480" t="s">
        <v>67</v>
      </c>
      <c r="I4480" t="s">
        <v>59</v>
      </c>
      <c r="J4480" t="s">
        <v>91</v>
      </c>
      <c r="K4480" t="s">
        <v>92</v>
      </c>
      <c r="L4480" t="s">
        <v>90</v>
      </c>
      <c r="M4480" t="s">
        <v>21</v>
      </c>
      <c r="N4480" s="3">
        <v>141.93</v>
      </c>
      <c r="O4480" s="3">
        <f>VLOOKUP(D4480,'[1]products table 🏷️'!$B$4:$G$34,6)</f>
        <v>141.93</v>
      </c>
    </row>
    <row r="4481" spans="2:15" x14ac:dyDescent="0.25">
      <c r="B4481">
        <v>4528</v>
      </c>
      <c r="C4481">
        <v>3</v>
      </c>
      <c r="D4481">
        <v>23</v>
      </c>
      <c r="E4481" s="10">
        <v>42804</v>
      </c>
      <c r="F4481">
        <v>7</v>
      </c>
      <c r="G4481" s="11">
        <v>1953</v>
      </c>
      <c r="H4481" t="s">
        <v>60</v>
      </c>
      <c r="I4481" t="s">
        <v>61</v>
      </c>
      <c r="J4481" t="s">
        <v>91</v>
      </c>
      <c r="K4481" t="s">
        <v>92</v>
      </c>
      <c r="L4481" t="s">
        <v>90</v>
      </c>
      <c r="M4481" t="s">
        <v>21</v>
      </c>
      <c r="N4481" s="3">
        <v>159.03</v>
      </c>
      <c r="O4481" s="3">
        <f>VLOOKUP(D4481,'[1]products table 🏷️'!$B$4:$G$34,6)</f>
        <v>159.03</v>
      </c>
    </row>
    <row r="4482" spans="2:15" x14ac:dyDescent="0.25">
      <c r="B4482">
        <v>4529</v>
      </c>
      <c r="C4482">
        <v>1</v>
      </c>
      <c r="D4482">
        <v>26</v>
      </c>
      <c r="E4482" s="10">
        <v>43112</v>
      </c>
      <c r="F4482">
        <v>6</v>
      </c>
      <c r="G4482" s="11">
        <v>3294</v>
      </c>
      <c r="H4482" t="s">
        <v>58</v>
      </c>
      <c r="I4482" t="s">
        <v>59</v>
      </c>
      <c r="J4482" t="s">
        <v>88</v>
      </c>
      <c r="K4482" t="s">
        <v>89</v>
      </c>
      <c r="L4482" t="s">
        <v>90</v>
      </c>
      <c r="M4482" t="s">
        <v>21</v>
      </c>
      <c r="N4482" s="3">
        <v>307.44</v>
      </c>
      <c r="O4482" s="3">
        <f>VLOOKUP(D4482,'[1]products table 🏷️'!$B$4:$G$34,6)</f>
        <v>307.44</v>
      </c>
    </row>
    <row r="4483" spans="2:15" x14ac:dyDescent="0.25">
      <c r="B4483">
        <v>4530</v>
      </c>
      <c r="C4483">
        <v>1</v>
      </c>
      <c r="D4483">
        <v>20</v>
      </c>
      <c r="E4483" s="10">
        <v>44064</v>
      </c>
      <c r="F4483">
        <v>5</v>
      </c>
      <c r="G4483" s="11">
        <v>29995</v>
      </c>
      <c r="H4483" t="s">
        <v>49</v>
      </c>
      <c r="I4483" t="s">
        <v>32</v>
      </c>
      <c r="J4483" t="s">
        <v>88</v>
      </c>
      <c r="K4483" t="s">
        <v>89</v>
      </c>
      <c r="L4483" t="s">
        <v>90</v>
      </c>
      <c r="M4483" t="s">
        <v>21</v>
      </c>
      <c r="N4483" s="3">
        <v>899.85</v>
      </c>
      <c r="O4483" s="3">
        <f>VLOOKUP(D4483,'[1]products table 🏷️'!$B$4:$G$34,6)</f>
        <v>899.85</v>
      </c>
    </row>
    <row r="4484" spans="2:15" x14ac:dyDescent="0.25">
      <c r="B4484">
        <v>4531</v>
      </c>
      <c r="C4484">
        <v>3</v>
      </c>
      <c r="D4484">
        <v>18</v>
      </c>
      <c r="E4484" s="10">
        <v>44302</v>
      </c>
      <c r="F4484">
        <v>2</v>
      </c>
      <c r="G4484" s="11">
        <v>1998</v>
      </c>
      <c r="H4484" t="s">
        <v>77</v>
      </c>
      <c r="I4484" t="s">
        <v>38</v>
      </c>
      <c r="J4484" t="s">
        <v>91</v>
      </c>
      <c r="K4484" t="s">
        <v>92</v>
      </c>
      <c r="L4484" t="s">
        <v>90</v>
      </c>
      <c r="M4484" t="s">
        <v>21</v>
      </c>
      <c r="N4484" s="3">
        <v>169.83</v>
      </c>
      <c r="O4484" s="3">
        <f>VLOOKUP(D4484,'[1]products table 🏷️'!$B$4:$G$34,6)</f>
        <v>169.83</v>
      </c>
    </row>
    <row r="4485" spans="2:15" x14ac:dyDescent="0.25">
      <c r="B4485">
        <v>4532</v>
      </c>
      <c r="C4485">
        <v>1</v>
      </c>
      <c r="D4485">
        <v>21</v>
      </c>
      <c r="E4485" s="10">
        <v>43623</v>
      </c>
      <c r="F4485">
        <v>9</v>
      </c>
      <c r="G4485" s="11">
        <v>6291</v>
      </c>
      <c r="H4485" t="s">
        <v>69</v>
      </c>
      <c r="I4485" t="s">
        <v>32</v>
      </c>
      <c r="J4485" t="s">
        <v>88</v>
      </c>
      <c r="K4485" t="s">
        <v>89</v>
      </c>
      <c r="L4485" t="s">
        <v>90</v>
      </c>
      <c r="M4485" t="s">
        <v>21</v>
      </c>
      <c r="N4485" s="3">
        <v>125.82</v>
      </c>
      <c r="O4485" s="3">
        <f>VLOOKUP(D4485,'[1]products table 🏷️'!$B$4:$G$34,6)</f>
        <v>125.82</v>
      </c>
    </row>
    <row r="4486" spans="2:15" x14ac:dyDescent="0.25">
      <c r="B4486">
        <v>4533</v>
      </c>
      <c r="C4486">
        <v>1</v>
      </c>
      <c r="D4486">
        <v>22</v>
      </c>
      <c r="E4486" s="10">
        <v>44127</v>
      </c>
      <c r="F4486">
        <v>7</v>
      </c>
      <c r="G4486" s="11">
        <v>2793</v>
      </c>
      <c r="H4486" t="s">
        <v>68</v>
      </c>
      <c r="I4486" t="s">
        <v>61</v>
      </c>
      <c r="J4486" t="s">
        <v>88</v>
      </c>
      <c r="K4486" t="s">
        <v>89</v>
      </c>
      <c r="L4486" t="s">
        <v>90</v>
      </c>
      <c r="M4486" t="s">
        <v>21</v>
      </c>
      <c r="N4486" s="3">
        <v>251.37</v>
      </c>
      <c r="O4486" s="3">
        <f>VLOOKUP(D4486,'[1]products table 🏷️'!$B$4:$G$34,6)</f>
        <v>251.37</v>
      </c>
    </row>
    <row r="4487" spans="2:15" x14ac:dyDescent="0.25">
      <c r="B4487">
        <v>4534</v>
      </c>
      <c r="C4487">
        <v>3</v>
      </c>
      <c r="D4487">
        <v>28</v>
      </c>
      <c r="E4487" s="10">
        <v>43994</v>
      </c>
      <c r="F4487">
        <v>9</v>
      </c>
      <c r="G4487" s="11">
        <v>2691</v>
      </c>
      <c r="H4487" t="s">
        <v>73</v>
      </c>
      <c r="I4487" t="s">
        <v>71</v>
      </c>
      <c r="J4487" t="s">
        <v>91</v>
      </c>
      <c r="K4487" t="s">
        <v>92</v>
      </c>
      <c r="L4487" t="s">
        <v>90</v>
      </c>
      <c r="M4487" t="s">
        <v>21</v>
      </c>
      <c r="N4487" s="3">
        <v>188.37</v>
      </c>
      <c r="O4487" s="3">
        <f>VLOOKUP(D4487,'[1]products table 🏷️'!$B$4:$G$34,6)</f>
        <v>188.37</v>
      </c>
    </row>
    <row r="4488" spans="2:15" x14ac:dyDescent="0.25">
      <c r="B4488">
        <v>4535</v>
      </c>
      <c r="C4488">
        <v>3</v>
      </c>
      <c r="D4488">
        <v>8</v>
      </c>
      <c r="E4488" s="10">
        <v>43322</v>
      </c>
      <c r="F4488">
        <v>5</v>
      </c>
      <c r="G4488" s="11">
        <v>5495</v>
      </c>
      <c r="H4488" t="s">
        <v>35</v>
      </c>
      <c r="I4488" t="s">
        <v>17</v>
      </c>
      <c r="J4488" t="s">
        <v>91</v>
      </c>
      <c r="K4488" t="s">
        <v>92</v>
      </c>
      <c r="L4488" t="s">
        <v>90</v>
      </c>
      <c r="M4488" t="s">
        <v>21</v>
      </c>
      <c r="N4488" s="3">
        <v>472.57</v>
      </c>
      <c r="O4488" s="3">
        <f>VLOOKUP(D4488,'[1]products table 🏷️'!$B$4:$G$34,6)</f>
        <v>472.57</v>
      </c>
    </row>
    <row r="4489" spans="2:15" x14ac:dyDescent="0.25">
      <c r="B4489">
        <v>4536</v>
      </c>
      <c r="C4489">
        <v>3</v>
      </c>
      <c r="D4489">
        <v>22</v>
      </c>
      <c r="E4489" s="10">
        <v>43497</v>
      </c>
      <c r="F4489">
        <v>1</v>
      </c>
      <c r="G4489" s="11">
        <v>399</v>
      </c>
      <c r="H4489" t="s">
        <v>68</v>
      </c>
      <c r="I4489" t="s">
        <v>61</v>
      </c>
      <c r="J4489" t="s">
        <v>91</v>
      </c>
      <c r="K4489" t="s">
        <v>92</v>
      </c>
      <c r="L4489" t="s">
        <v>90</v>
      </c>
      <c r="M4489" t="s">
        <v>21</v>
      </c>
      <c r="N4489" s="3">
        <v>251.37</v>
      </c>
      <c r="O4489" s="3">
        <f>VLOOKUP(D4489,'[1]products table 🏷️'!$B$4:$G$34,6)</f>
        <v>251.37</v>
      </c>
    </row>
    <row r="4490" spans="2:15" x14ac:dyDescent="0.25">
      <c r="B4490">
        <v>4537</v>
      </c>
      <c r="C4490">
        <v>3</v>
      </c>
      <c r="D4490">
        <v>27</v>
      </c>
      <c r="E4490" s="10">
        <v>43056</v>
      </c>
      <c r="F4490">
        <v>5</v>
      </c>
      <c r="G4490" s="11">
        <v>495</v>
      </c>
      <c r="H4490" t="s">
        <v>70</v>
      </c>
      <c r="I4490" t="s">
        <v>71</v>
      </c>
      <c r="J4490" t="s">
        <v>91</v>
      </c>
      <c r="K4490" t="s">
        <v>92</v>
      </c>
      <c r="L4490" t="s">
        <v>90</v>
      </c>
      <c r="M4490" t="s">
        <v>21</v>
      </c>
      <c r="N4490" s="3">
        <v>55.44</v>
      </c>
      <c r="O4490" s="3">
        <f>VLOOKUP(D4490,'[1]products table 🏷️'!$B$4:$G$34,6)</f>
        <v>55.44</v>
      </c>
    </row>
    <row r="4491" spans="2:15" x14ac:dyDescent="0.25">
      <c r="B4491">
        <v>4538</v>
      </c>
      <c r="C4491">
        <v>3</v>
      </c>
      <c r="D4491">
        <v>20</v>
      </c>
      <c r="E4491" s="10">
        <v>42895</v>
      </c>
      <c r="F4491">
        <v>5</v>
      </c>
      <c r="G4491" s="11">
        <v>29995</v>
      </c>
      <c r="H4491" t="s">
        <v>49</v>
      </c>
      <c r="I4491" t="s">
        <v>32</v>
      </c>
      <c r="J4491" t="s">
        <v>91</v>
      </c>
      <c r="K4491" t="s">
        <v>92</v>
      </c>
      <c r="L4491" t="s">
        <v>90</v>
      </c>
      <c r="M4491" t="s">
        <v>21</v>
      </c>
      <c r="N4491" s="3">
        <v>899.85</v>
      </c>
      <c r="O4491" s="3">
        <f>VLOOKUP(D4491,'[1]products table 🏷️'!$B$4:$G$34,6)</f>
        <v>899.85</v>
      </c>
    </row>
    <row r="4492" spans="2:15" x14ac:dyDescent="0.25">
      <c r="B4492">
        <v>4539</v>
      </c>
      <c r="C4492">
        <v>1</v>
      </c>
      <c r="D4492">
        <v>5</v>
      </c>
      <c r="E4492" s="10">
        <v>43119</v>
      </c>
      <c r="F4492">
        <v>2</v>
      </c>
      <c r="G4492" s="11">
        <v>2198</v>
      </c>
      <c r="H4492" t="s">
        <v>62</v>
      </c>
      <c r="I4492" t="s">
        <v>17</v>
      </c>
      <c r="J4492" t="s">
        <v>88</v>
      </c>
      <c r="K4492" t="s">
        <v>89</v>
      </c>
      <c r="L4492" t="s">
        <v>90</v>
      </c>
      <c r="M4492" t="s">
        <v>21</v>
      </c>
      <c r="N4492" s="3">
        <v>450.59</v>
      </c>
      <c r="O4492" s="3">
        <f>VLOOKUP(D4492,'[1]products table 🏷️'!$B$4:$G$34,6)</f>
        <v>450.59</v>
      </c>
    </row>
    <row r="4493" spans="2:15" x14ac:dyDescent="0.25">
      <c r="B4493">
        <v>4540</v>
      </c>
      <c r="C4493">
        <v>1</v>
      </c>
      <c r="D4493">
        <v>5</v>
      </c>
      <c r="E4493" s="10">
        <v>42776</v>
      </c>
      <c r="F4493">
        <v>2</v>
      </c>
      <c r="G4493" s="11">
        <v>2198</v>
      </c>
      <c r="H4493" t="s">
        <v>62</v>
      </c>
      <c r="I4493" t="s">
        <v>17</v>
      </c>
      <c r="J4493" t="s">
        <v>88</v>
      </c>
      <c r="K4493" t="s">
        <v>89</v>
      </c>
      <c r="L4493" t="s">
        <v>90</v>
      </c>
      <c r="M4493" t="s">
        <v>21</v>
      </c>
      <c r="N4493" s="3">
        <v>450.59</v>
      </c>
      <c r="O4493" s="3">
        <f>VLOOKUP(D4493,'[1]products table 🏷️'!$B$4:$G$34,6)</f>
        <v>450.59</v>
      </c>
    </row>
    <row r="4494" spans="2:15" x14ac:dyDescent="0.25">
      <c r="B4494">
        <v>4541</v>
      </c>
      <c r="C4494">
        <v>2</v>
      </c>
      <c r="D4494">
        <v>19</v>
      </c>
      <c r="E4494" s="10">
        <v>44253</v>
      </c>
      <c r="F4494">
        <v>10</v>
      </c>
      <c r="G4494" s="11">
        <v>12990</v>
      </c>
      <c r="H4494" t="s">
        <v>31</v>
      </c>
      <c r="I4494" t="s">
        <v>32</v>
      </c>
      <c r="J4494" t="s">
        <v>91</v>
      </c>
      <c r="K4494" t="s">
        <v>92</v>
      </c>
      <c r="L4494" t="s">
        <v>90</v>
      </c>
      <c r="M4494" t="s">
        <v>21</v>
      </c>
      <c r="N4494" s="3">
        <v>285.77999999999997</v>
      </c>
      <c r="O4494" s="3">
        <f>VLOOKUP(D4494,'[1]products table 🏷️'!$B$4:$G$34,6)</f>
        <v>285.77999999999997</v>
      </c>
    </row>
    <row r="4495" spans="2:15" x14ac:dyDescent="0.25">
      <c r="B4495">
        <v>4542</v>
      </c>
      <c r="C4495">
        <v>3</v>
      </c>
      <c r="D4495">
        <v>13</v>
      </c>
      <c r="E4495" s="10">
        <v>43238</v>
      </c>
      <c r="F4495">
        <v>1</v>
      </c>
      <c r="G4495" s="11">
        <v>599</v>
      </c>
      <c r="H4495" t="s">
        <v>72</v>
      </c>
      <c r="I4495" t="s">
        <v>23</v>
      </c>
      <c r="J4495" t="s">
        <v>91</v>
      </c>
      <c r="K4495" t="s">
        <v>92</v>
      </c>
      <c r="L4495" t="s">
        <v>90</v>
      </c>
      <c r="M4495" t="s">
        <v>21</v>
      </c>
      <c r="N4495" s="3">
        <v>125.79</v>
      </c>
      <c r="O4495" s="3">
        <f>VLOOKUP(D4495,'[1]products table 🏷️'!$B$4:$G$34,6)</f>
        <v>125.79</v>
      </c>
    </row>
    <row r="4496" spans="2:15" x14ac:dyDescent="0.25">
      <c r="B4496">
        <v>4543</v>
      </c>
      <c r="C4496">
        <v>3</v>
      </c>
      <c r="D4496">
        <v>26</v>
      </c>
      <c r="E4496" s="10">
        <v>43588</v>
      </c>
      <c r="F4496">
        <v>8</v>
      </c>
      <c r="G4496" s="11">
        <v>4392</v>
      </c>
      <c r="H4496" t="s">
        <v>58</v>
      </c>
      <c r="I4496" t="s">
        <v>59</v>
      </c>
      <c r="J4496" t="s">
        <v>91</v>
      </c>
      <c r="K4496" t="s">
        <v>92</v>
      </c>
      <c r="L4496" t="s">
        <v>90</v>
      </c>
      <c r="M4496" t="s">
        <v>21</v>
      </c>
      <c r="N4496" s="3">
        <v>307.44</v>
      </c>
      <c r="O4496" s="3">
        <f>VLOOKUP(D4496,'[1]products table 🏷️'!$B$4:$G$34,6)</f>
        <v>307.44</v>
      </c>
    </row>
    <row r="4497" spans="2:15" x14ac:dyDescent="0.25">
      <c r="B4497">
        <v>4544</v>
      </c>
      <c r="C4497">
        <v>2</v>
      </c>
      <c r="D4497">
        <v>9</v>
      </c>
      <c r="E4497" s="10">
        <v>43378</v>
      </c>
      <c r="F4497">
        <v>7</v>
      </c>
      <c r="G4497" s="11">
        <v>6993</v>
      </c>
      <c r="H4497" t="s">
        <v>51</v>
      </c>
      <c r="I4497" t="s">
        <v>17</v>
      </c>
      <c r="J4497" t="s">
        <v>91</v>
      </c>
      <c r="K4497" t="s">
        <v>92</v>
      </c>
      <c r="L4497" t="s">
        <v>90</v>
      </c>
      <c r="M4497" t="s">
        <v>21</v>
      </c>
      <c r="N4497" s="3">
        <v>549.45000000000005</v>
      </c>
      <c r="O4497" s="3">
        <f>VLOOKUP(D4497,'[1]products table 🏷️'!$B$4:$G$34,6)</f>
        <v>549.45000000000005</v>
      </c>
    </row>
    <row r="4498" spans="2:15" x14ac:dyDescent="0.25">
      <c r="B4498">
        <v>4545</v>
      </c>
      <c r="C4498">
        <v>2</v>
      </c>
      <c r="D4498">
        <v>12</v>
      </c>
      <c r="E4498" s="10">
        <v>42783</v>
      </c>
      <c r="F4498">
        <v>6</v>
      </c>
      <c r="G4498" s="11">
        <v>4794</v>
      </c>
      <c r="H4498" t="s">
        <v>76</v>
      </c>
      <c r="I4498" t="s">
        <v>23</v>
      </c>
      <c r="J4498" t="s">
        <v>91</v>
      </c>
      <c r="K4498" t="s">
        <v>92</v>
      </c>
      <c r="L4498" t="s">
        <v>90</v>
      </c>
      <c r="M4498" t="s">
        <v>21</v>
      </c>
      <c r="N4498" s="3">
        <v>199.75</v>
      </c>
      <c r="O4498" s="3">
        <f>VLOOKUP(D4498,'[1]products table 🏷️'!$B$4:$G$34,6)</f>
        <v>199.75</v>
      </c>
    </row>
    <row r="4499" spans="2:15" x14ac:dyDescent="0.25">
      <c r="B4499">
        <v>4546</v>
      </c>
      <c r="C4499">
        <v>1</v>
      </c>
      <c r="D4499">
        <v>5</v>
      </c>
      <c r="E4499" s="10">
        <v>43392</v>
      </c>
      <c r="F4499">
        <v>2</v>
      </c>
      <c r="G4499" s="11">
        <v>2198</v>
      </c>
      <c r="H4499" t="s">
        <v>62</v>
      </c>
      <c r="I4499" t="s">
        <v>17</v>
      </c>
      <c r="J4499" t="s">
        <v>88</v>
      </c>
      <c r="K4499" t="s">
        <v>89</v>
      </c>
      <c r="L4499" t="s">
        <v>90</v>
      </c>
      <c r="M4499" t="s">
        <v>21</v>
      </c>
      <c r="N4499" s="3">
        <v>450.59</v>
      </c>
      <c r="O4499" s="3">
        <f>VLOOKUP(D4499,'[1]products table 🏷️'!$B$4:$G$34,6)</f>
        <v>450.59</v>
      </c>
    </row>
    <row r="4500" spans="2:15" x14ac:dyDescent="0.25">
      <c r="B4500">
        <v>4547</v>
      </c>
      <c r="C4500">
        <v>3</v>
      </c>
      <c r="D4500">
        <v>10</v>
      </c>
      <c r="E4500" s="10">
        <v>43728</v>
      </c>
      <c r="F4500">
        <v>2</v>
      </c>
      <c r="G4500" s="11">
        <v>1398</v>
      </c>
      <c r="H4500" t="s">
        <v>40</v>
      </c>
      <c r="I4500" t="s">
        <v>17</v>
      </c>
      <c r="J4500" t="s">
        <v>91</v>
      </c>
      <c r="K4500" t="s">
        <v>92</v>
      </c>
      <c r="L4500" t="s">
        <v>90</v>
      </c>
      <c r="M4500" t="s">
        <v>21</v>
      </c>
      <c r="N4500" s="3">
        <v>272.61</v>
      </c>
      <c r="O4500" s="3">
        <f>VLOOKUP(D4500,'[1]products table 🏷️'!$B$4:$G$34,6)</f>
        <v>272.61</v>
      </c>
    </row>
    <row r="4501" spans="2:15" x14ac:dyDescent="0.25">
      <c r="B4501">
        <v>4548</v>
      </c>
      <c r="C4501">
        <v>2</v>
      </c>
      <c r="D4501">
        <v>21</v>
      </c>
      <c r="E4501" s="10">
        <v>43651</v>
      </c>
      <c r="F4501">
        <v>5</v>
      </c>
      <c r="G4501" s="11">
        <v>3495</v>
      </c>
      <c r="H4501" t="s">
        <v>69</v>
      </c>
      <c r="I4501" t="s">
        <v>32</v>
      </c>
      <c r="J4501" t="s">
        <v>91</v>
      </c>
      <c r="K4501" t="s">
        <v>92</v>
      </c>
      <c r="L4501" t="s">
        <v>90</v>
      </c>
      <c r="M4501" t="s">
        <v>21</v>
      </c>
      <c r="N4501" s="3">
        <v>125.82</v>
      </c>
      <c r="O4501" s="3">
        <f>VLOOKUP(D4501,'[1]products table 🏷️'!$B$4:$G$34,6)</f>
        <v>125.82</v>
      </c>
    </row>
    <row r="4502" spans="2:15" x14ac:dyDescent="0.25">
      <c r="B4502">
        <v>4549</v>
      </c>
      <c r="C4502">
        <v>2</v>
      </c>
      <c r="D4502">
        <v>24</v>
      </c>
      <c r="E4502" s="10">
        <v>43819</v>
      </c>
      <c r="F4502">
        <v>2</v>
      </c>
      <c r="G4502" s="11">
        <v>498</v>
      </c>
      <c r="H4502" t="s">
        <v>67</v>
      </c>
      <c r="I4502" t="s">
        <v>59</v>
      </c>
      <c r="J4502" t="s">
        <v>91</v>
      </c>
      <c r="K4502" t="s">
        <v>92</v>
      </c>
      <c r="L4502" t="s">
        <v>90</v>
      </c>
      <c r="M4502" t="s">
        <v>21</v>
      </c>
      <c r="N4502" s="3">
        <v>141.93</v>
      </c>
      <c r="O4502" s="3">
        <f>VLOOKUP(D4502,'[1]products table 🏷️'!$B$4:$G$34,6)</f>
        <v>141.93</v>
      </c>
    </row>
    <row r="4503" spans="2:15" x14ac:dyDescent="0.25">
      <c r="B4503">
        <v>4550</v>
      </c>
      <c r="C4503">
        <v>3</v>
      </c>
      <c r="D4503">
        <v>2</v>
      </c>
      <c r="E4503" s="10">
        <v>44232</v>
      </c>
      <c r="F4503">
        <v>8</v>
      </c>
      <c r="G4503" s="11">
        <v>7992</v>
      </c>
      <c r="H4503" t="s">
        <v>64</v>
      </c>
      <c r="I4503" t="s">
        <v>17</v>
      </c>
      <c r="J4503" t="s">
        <v>91</v>
      </c>
      <c r="K4503" t="s">
        <v>92</v>
      </c>
      <c r="L4503" t="s">
        <v>90</v>
      </c>
      <c r="M4503" t="s">
        <v>21</v>
      </c>
      <c r="N4503" s="3">
        <v>369.63</v>
      </c>
      <c r="O4503" s="3">
        <f>VLOOKUP(D4503,'[1]products table 🏷️'!$B$4:$G$34,6)</f>
        <v>369.63</v>
      </c>
    </row>
    <row r="4504" spans="2:15" x14ac:dyDescent="0.25">
      <c r="B4504">
        <v>4551</v>
      </c>
      <c r="C4504">
        <v>2</v>
      </c>
      <c r="D4504">
        <v>9</v>
      </c>
      <c r="E4504" s="10">
        <v>43056</v>
      </c>
      <c r="F4504">
        <v>7</v>
      </c>
      <c r="G4504" s="11">
        <v>6993</v>
      </c>
      <c r="H4504" t="s">
        <v>51</v>
      </c>
      <c r="I4504" t="s">
        <v>17</v>
      </c>
      <c r="J4504" t="s">
        <v>91</v>
      </c>
      <c r="K4504" t="s">
        <v>92</v>
      </c>
      <c r="L4504" t="s">
        <v>90</v>
      </c>
      <c r="M4504" t="s">
        <v>21</v>
      </c>
      <c r="N4504" s="3">
        <v>549.45000000000005</v>
      </c>
      <c r="O4504" s="3">
        <f>VLOOKUP(D4504,'[1]products table 🏷️'!$B$4:$G$34,6)</f>
        <v>549.45000000000005</v>
      </c>
    </row>
    <row r="4505" spans="2:15" x14ac:dyDescent="0.25">
      <c r="B4505">
        <v>4552</v>
      </c>
      <c r="C4505">
        <v>1</v>
      </c>
      <c r="D4505">
        <v>16</v>
      </c>
      <c r="E4505" s="10">
        <v>44001</v>
      </c>
      <c r="F4505">
        <v>4</v>
      </c>
      <c r="G4505" s="11">
        <v>9596</v>
      </c>
      <c r="H4505" t="s">
        <v>54</v>
      </c>
      <c r="I4505" t="s">
        <v>38</v>
      </c>
      <c r="J4505" t="s">
        <v>88</v>
      </c>
      <c r="K4505" t="s">
        <v>89</v>
      </c>
      <c r="L4505" t="s">
        <v>90</v>
      </c>
      <c r="M4505" t="s">
        <v>21</v>
      </c>
      <c r="N4505" s="3">
        <v>551.77</v>
      </c>
      <c r="O4505" s="3">
        <f>VLOOKUP(D4505,'[1]products table 🏷️'!$B$4:$G$34,6)</f>
        <v>551.77</v>
      </c>
    </row>
    <row r="4506" spans="2:15" x14ac:dyDescent="0.25">
      <c r="B4506">
        <v>4553</v>
      </c>
      <c r="C4506">
        <v>3</v>
      </c>
      <c r="D4506">
        <v>26</v>
      </c>
      <c r="E4506" s="10">
        <v>43721</v>
      </c>
      <c r="F4506">
        <v>2</v>
      </c>
      <c r="G4506" s="11">
        <v>1098</v>
      </c>
      <c r="H4506" t="s">
        <v>58</v>
      </c>
      <c r="I4506" t="s">
        <v>59</v>
      </c>
      <c r="J4506" t="s">
        <v>91</v>
      </c>
      <c r="K4506" t="s">
        <v>92</v>
      </c>
      <c r="L4506" t="s">
        <v>90</v>
      </c>
      <c r="M4506" t="s">
        <v>21</v>
      </c>
      <c r="N4506" s="3">
        <v>307.44</v>
      </c>
      <c r="O4506" s="3">
        <f>VLOOKUP(D4506,'[1]products table 🏷️'!$B$4:$G$34,6)</f>
        <v>307.44</v>
      </c>
    </row>
    <row r="4507" spans="2:15" x14ac:dyDescent="0.25">
      <c r="B4507">
        <v>4554</v>
      </c>
      <c r="C4507">
        <v>1</v>
      </c>
      <c r="D4507">
        <v>23</v>
      </c>
      <c r="E4507" s="10">
        <v>43000</v>
      </c>
      <c r="F4507">
        <v>8</v>
      </c>
      <c r="G4507" s="11">
        <v>2232</v>
      </c>
      <c r="H4507" t="s">
        <v>60</v>
      </c>
      <c r="I4507" t="s">
        <v>61</v>
      </c>
      <c r="J4507" t="s">
        <v>88</v>
      </c>
      <c r="K4507" t="s">
        <v>89</v>
      </c>
      <c r="L4507" t="s">
        <v>90</v>
      </c>
      <c r="M4507" t="s">
        <v>21</v>
      </c>
      <c r="N4507" s="3">
        <v>159.03</v>
      </c>
      <c r="O4507" s="3">
        <f>VLOOKUP(D4507,'[1]products table 🏷️'!$B$4:$G$34,6)</f>
        <v>159.03</v>
      </c>
    </row>
    <row r="4508" spans="2:15" x14ac:dyDescent="0.25">
      <c r="B4508">
        <v>4555</v>
      </c>
      <c r="C4508">
        <v>1</v>
      </c>
      <c r="D4508">
        <v>8</v>
      </c>
      <c r="E4508" s="10">
        <v>43917</v>
      </c>
      <c r="F4508">
        <v>10</v>
      </c>
      <c r="G4508" s="11">
        <v>10990</v>
      </c>
      <c r="H4508" t="s">
        <v>35</v>
      </c>
      <c r="I4508" t="s">
        <v>17</v>
      </c>
      <c r="J4508" t="s">
        <v>88</v>
      </c>
      <c r="K4508" t="s">
        <v>89</v>
      </c>
      <c r="L4508" t="s">
        <v>90</v>
      </c>
      <c r="M4508" t="s">
        <v>21</v>
      </c>
      <c r="N4508" s="3">
        <v>472.57</v>
      </c>
      <c r="O4508" s="3">
        <f>VLOOKUP(D4508,'[1]products table 🏷️'!$B$4:$G$34,6)</f>
        <v>472.57</v>
      </c>
    </row>
    <row r="4509" spans="2:15" x14ac:dyDescent="0.25">
      <c r="B4509">
        <v>4556</v>
      </c>
      <c r="C4509">
        <v>3</v>
      </c>
      <c r="D4509">
        <v>24</v>
      </c>
      <c r="E4509" s="10">
        <v>43154</v>
      </c>
      <c r="F4509">
        <v>6</v>
      </c>
      <c r="G4509" s="11">
        <v>1494</v>
      </c>
      <c r="H4509" t="s">
        <v>67</v>
      </c>
      <c r="I4509" t="s">
        <v>59</v>
      </c>
      <c r="J4509" t="s">
        <v>91</v>
      </c>
      <c r="K4509" t="s">
        <v>92</v>
      </c>
      <c r="L4509" t="s">
        <v>90</v>
      </c>
      <c r="M4509" t="s">
        <v>21</v>
      </c>
      <c r="N4509" s="3">
        <v>141.93</v>
      </c>
      <c r="O4509" s="3">
        <f>VLOOKUP(D4509,'[1]products table 🏷️'!$B$4:$G$34,6)</f>
        <v>141.93</v>
      </c>
    </row>
    <row r="4510" spans="2:15" x14ac:dyDescent="0.25">
      <c r="B4510">
        <v>4557</v>
      </c>
      <c r="C4510">
        <v>2</v>
      </c>
      <c r="D4510">
        <v>26</v>
      </c>
      <c r="E4510" s="10">
        <v>44211</v>
      </c>
      <c r="F4510">
        <v>10</v>
      </c>
      <c r="G4510" s="11">
        <v>5490</v>
      </c>
      <c r="H4510" t="s">
        <v>58</v>
      </c>
      <c r="I4510" t="s">
        <v>59</v>
      </c>
      <c r="J4510" t="s">
        <v>91</v>
      </c>
      <c r="K4510" t="s">
        <v>92</v>
      </c>
      <c r="L4510" t="s">
        <v>90</v>
      </c>
      <c r="M4510" t="s">
        <v>21</v>
      </c>
      <c r="N4510" s="3">
        <v>307.44</v>
      </c>
      <c r="O4510" s="3">
        <f>VLOOKUP(D4510,'[1]products table 🏷️'!$B$4:$G$34,6)</f>
        <v>307.44</v>
      </c>
    </row>
    <row r="4511" spans="2:15" x14ac:dyDescent="0.25">
      <c r="B4511">
        <v>4558</v>
      </c>
      <c r="C4511">
        <v>3</v>
      </c>
      <c r="D4511">
        <v>25</v>
      </c>
      <c r="E4511" s="10">
        <v>43833</v>
      </c>
      <c r="F4511">
        <v>1</v>
      </c>
      <c r="G4511" s="11">
        <v>159</v>
      </c>
      <c r="H4511" t="s">
        <v>65</v>
      </c>
      <c r="I4511" t="s">
        <v>59</v>
      </c>
      <c r="J4511" t="s">
        <v>91</v>
      </c>
      <c r="K4511" t="s">
        <v>92</v>
      </c>
      <c r="L4511" t="s">
        <v>90</v>
      </c>
      <c r="M4511" t="s">
        <v>21</v>
      </c>
      <c r="N4511" s="3">
        <v>103.35</v>
      </c>
      <c r="O4511" s="3">
        <f>VLOOKUP(D4511,'[1]products table 🏷️'!$B$4:$G$34,6)</f>
        <v>103.35</v>
      </c>
    </row>
    <row r="4512" spans="2:15" x14ac:dyDescent="0.25">
      <c r="B4512">
        <v>4559</v>
      </c>
      <c r="C4512">
        <v>1</v>
      </c>
      <c r="D4512">
        <v>29</v>
      </c>
      <c r="E4512" s="10">
        <v>42972</v>
      </c>
      <c r="F4512">
        <v>4</v>
      </c>
      <c r="G4512" s="11">
        <v>716</v>
      </c>
      <c r="H4512" t="s">
        <v>44</v>
      </c>
      <c r="I4512" t="s">
        <v>45</v>
      </c>
      <c r="J4512" t="s">
        <v>88</v>
      </c>
      <c r="K4512" t="s">
        <v>89</v>
      </c>
      <c r="L4512" t="s">
        <v>90</v>
      </c>
      <c r="M4512" t="s">
        <v>21</v>
      </c>
      <c r="N4512" s="3">
        <v>112.77</v>
      </c>
      <c r="O4512" s="3">
        <f>VLOOKUP(D4512,'[1]products table 🏷️'!$B$4:$G$34,6)</f>
        <v>112.77</v>
      </c>
    </row>
    <row r="4513" spans="2:15" x14ac:dyDescent="0.25">
      <c r="B4513">
        <v>4560</v>
      </c>
      <c r="C4513">
        <v>3</v>
      </c>
      <c r="D4513">
        <v>5</v>
      </c>
      <c r="E4513" s="10">
        <v>42965</v>
      </c>
      <c r="F4513">
        <v>2</v>
      </c>
      <c r="G4513" s="11">
        <v>2198</v>
      </c>
      <c r="H4513" t="s">
        <v>62</v>
      </c>
      <c r="I4513" t="s">
        <v>17</v>
      </c>
      <c r="J4513" t="s">
        <v>91</v>
      </c>
      <c r="K4513" t="s">
        <v>92</v>
      </c>
      <c r="L4513" t="s">
        <v>90</v>
      </c>
      <c r="M4513" t="s">
        <v>21</v>
      </c>
      <c r="N4513" s="3">
        <v>450.59</v>
      </c>
      <c r="O4513" s="3">
        <f>VLOOKUP(D4513,'[1]products table 🏷️'!$B$4:$G$34,6)</f>
        <v>450.59</v>
      </c>
    </row>
    <row r="4514" spans="2:15" x14ac:dyDescent="0.25">
      <c r="B4514">
        <v>4561</v>
      </c>
      <c r="C4514">
        <v>3</v>
      </c>
      <c r="D4514">
        <v>2</v>
      </c>
      <c r="E4514" s="10">
        <v>43721</v>
      </c>
      <c r="F4514">
        <v>3</v>
      </c>
      <c r="G4514" s="11">
        <v>2997</v>
      </c>
      <c r="H4514" t="s">
        <v>64</v>
      </c>
      <c r="I4514" t="s">
        <v>17</v>
      </c>
      <c r="J4514" t="s">
        <v>91</v>
      </c>
      <c r="K4514" t="s">
        <v>92</v>
      </c>
      <c r="L4514" t="s">
        <v>90</v>
      </c>
      <c r="M4514" t="s">
        <v>21</v>
      </c>
      <c r="N4514" s="3">
        <v>369.63</v>
      </c>
      <c r="O4514" s="3">
        <f>VLOOKUP(D4514,'[1]products table 🏷️'!$B$4:$G$34,6)</f>
        <v>369.63</v>
      </c>
    </row>
    <row r="4515" spans="2:15" x14ac:dyDescent="0.25">
      <c r="B4515">
        <v>4562</v>
      </c>
      <c r="C4515">
        <v>2</v>
      </c>
      <c r="D4515">
        <v>10</v>
      </c>
      <c r="E4515" s="10">
        <v>43609</v>
      </c>
      <c r="F4515">
        <v>4</v>
      </c>
      <c r="G4515" s="11">
        <v>2796</v>
      </c>
      <c r="H4515" t="s">
        <v>40</v>
      </c>
      <c r="I4515" t="s">
        <v>17</v>
      </c>
      <c r="J4515" t="s">
        <v>91</v>
      </c>
      <c r="K4515" t="s">
        <v>92</v>
      </c>
      <c r="L4515" t="s">
        <v>90</v>
      </c>
      <c r="M4515" t="s">
        <v>21</v>
      </c>
      <c r="N4515" s="3">
        <v>272.61</v>
      </c>
      <c r="O4515" s="3">
        <f>VLOOKUP(D4515,'[1]products table 🏷️'!$B$4:$G$34,6)</f>
        <v>272.61</v>
      </c>
    </row>
    <row r="4516" spans="2:15" x14ac:dyDescent="0.25">
      <c r="B4516">
        <v>4563</v>
      </c>
      <c r="C4516">
        <v>1</v>
      </c>
      <c r="D4516">
        <v>17</v>
      </c>
      <c r="E4516" s="10">
        <v>42860</v>
      </c>
      <c r="F4516">
        <v>10</v>
      </c>
      <c r="G4516" s="11">
        <v>12990</v>
      </c>
      <c r="H4516" t="s">
        <v>37</v>
      </c>
      <c r="I4516" t="s">
        <v>38</v>
      </c>
      <c r="J4516" t="s">
        <v>88</v>
      </c>
      <c r="K4516" t="s">
        <v>89</v>
      </c>
      <c r="L4516" t="s">
        <v>90</v>
      </c>
      <c r="M4516" t="s">
        <v>21</v>
      </c>
      <c r="N4516" s="3">
        <v>207.84</v>
      </c>
      <c r="O4516" s="3">
        <f>VLOOKUP(D4516,'[1]products table 🏷️'!$B$4:$G$34,6)</f>
        <v>207.84</v>
      </c>
    </row>
    <row r="4517" spans="2:15" x14ac:dyDescent="0.25">
      <c r="B4517">
        <v>4564</v>
      </c>
      <c r="C4517">
        <v>2</v>
      </c>
      <c r="D4517">
        <v>6</v>
      </c>
      <c r="E4517" s="10">
        <v>43854</v>
      </c>
      <c r="F4517">
        <v>7</v>
      </c>
      <c r="G4517" s="11">
        <v>6993</v>
      </c>
      <c r="H4517" t="s">
        <v>80</v>
      </c>
      <c r="I4517" t="s">
        <v>17</v>
      </c>
      <c r="J4517" t="s">
        <v>91</v>
      </c>
      <c r="K4517" t="s">
        <v>92</v>
      </c>
      <c r="L4517" t="s">
        <v>90</v>
      </c>
      <c r="M4517" t="s">
        <v>21</v>
      </c>
      <c r="N4517" s="3">
        <v>529.47</v>
      </c>
      <c r="O4517" s="3">
        <f>VLOOKUP(D4517,'[1]products table 🏷️'!$B$4:$G$34,6)</f>
        <v>529.47</v>
      </c>
    </row>
    <row r="4518" spans="2:15" x14ac:dyDescent="0.25">
      <c r="B4518">
        <v>4565</v>
      </c>
      <c r="C4518">
        <v>3</v>
      </c>
      <c r="D4518">
        <v>27</v>
      </c>
      <c r="E4518" s="10">
        <v>44050</v>
      </c>
      <c r="F4518">
        <v>5</v>
      </c>
      <c r="G4518" s="11">
        <v>495</v>
      </c>
      <c r="H4518" t="s">
        <v>70</v>
      </c>
      <c r="I4518" t="s">
        <v>71</v>
      </c>
      <c r="J4518" t="s">
        <v>91</v>
      </c>
      <c r="K4518" t="s">
        <v>92</v>
      </c>
      <c r="L4518" t="s">
        <v>90</v>
      </c>
      <c r="M4518" t="s">
        <v>21</v>
      </c>
      <c r="N4518" s="3">
        <v>55.44</v>
      </c>
      <c r="O4518" s="3">
        <f>VLOOKUP(D4518,'[1]products table 🏷️'!$B$4:$G$34,6)</f>
        <v>55.44</v>
      </c>
    </row>
    <row r="4519" spans="2:15" x14ac:dyDescent="0.25">
      <c r="B4519">
        <v>4566</v>
      </c>
      <c r="C4519">
        <v>2</v>
      </c>
      <c r="D4519">
        <v>14</v>
      </c>
      <c r="E4519" s="10">
        <v>42790</v>
      </c>
      <c r="F4519">
        <v>7</v>
      </c>
      <c r="G4519" s="11">
        <v>2303</v>
      </c>
      <c r="H4519" t="s">
        <v>75</v>
      </c>
      <c r="I4519" t="s">
        <v>23</v>
      </c>
      <c r="J4519" t="s">
        <v>91</v>
      </c>
      <c r="K4519" t="s">
        <v>92</v>
      </c>
      <c r="L4519" t="s">
        <v>90</v>
      </c>
      <c r="M4519" t="s">
        <v>21</v>
      </c>
      <c r="N4519" s="3">
        <v>78.959999999999994</v>
      </c>
      <c r="O4519" s="3">
        <f>VLOOKUP(D4519,'[1]products table 🏷️'!$B$4:$G$34,6)</f>
        <v>78.959999999999994</v>
      </c>
    </row>
    <row r="4520" spans="2:15" x14ac:dyDescent="0.25">
      <c r="B4520">
        <v>4567</v>
      </c>
      <c r="C4520">
        <v>3</v>
      </c>
      <c r="D4520">
        <v>11</v>
      </c>
      <c r="E4520" s="10">
        <v>43987</v>
      </c>
      <c r="F4520">
        <v>7</v>
      </c>
      <c r="G4520" s="11">
        <v>6993</v>
      </c>
      <c r="H4520" t="s">
        <v>22</v>
      </c>
      <c r="I4520" t="s">
        <v>23</v>
      </c>
      <c r="J4520" t="s">
        <v>91</v>
      </c>
      <c r="K4520" t="s">
        <v>91</v>
      </c>
      <c r="L4520" t="s">
        <v>90</v>
      </c>
      <c r="M4520" t="s">
        <v>21</v>
      </c>
      <c r="N4520" s="3">
        <v>159.84</v>
      </c>
      <c r="O4520" s="3">
        <f>VLOOKUP(D4520,'[1]products table 🏷️'!$B$4:$G$34,6)</f>
        <v>159.84</v>
      </c>
    </row>
    <row r="4521" spans="2:15" x14ac:dyDescent="0.25">
      <c r="B4521">
        <v>4568</v>
      </c>
      <c r="C4521">
        <v>2</v>
      </c>
      <c r="D4521">
        <v>5</v>
      </c>
      <c r="E4521" s="10">
        <v>43938</v>
      </c>
      <c r="F4521">
        <v>9</v>
      </c>
      <c r="G4521" s="11">
        <v>9891</v>
      </c>
      <c r="H4521" t="s">
        <v>62</v>
      </c>
      <c r="I4521" t="s">
        <v>17</v>
      </c>
      <c r="J4521" t="s">
        <v>91</v>
      </c>
      <c r="K4521" t="s">
        <v>92</v>
      </c>
      <c r="L4521" t="s">
        <v>90</v>
      </c>
      <c r="M4521" t="s">
        <v>21</v>
      </c>
      <c r="N4521" s="3">
        <v>450.59</v>
      </c>
      <c r="O4521" s="3">
        <f>VLOOKUP(D4521,'[1]products table 🏷️'!$B$4:$G$34,6)</f>
        <v>450.59</v>
      </c>
    </row>
    <row r="4522" spans="2:15" x14ac:dyDescent="0.25">
      <c r="B4522">
        <v>4569</v>
      </c>
      <c r="C4522">
        <v>3</v>
      </c>
      <c r="D4522">
        <v>17</v>
      </c>
      <c r="E4522" s="10">
        <v>43497</v>
      </c>
      <c r="F4522">
        <v>1</v>
      </c>
      <c r="G4522" s="11">
        <v>1299</v>
      </c>
      <c r="H4522" t="s">
        <v>37</v>
      </c>
      <c r="I4522" t="s">
        <v>38</v>
      </c>
      <c r="J4522" t="s">
        <v>91</v>
      </c>
      <c r="K4522" t="s">
        <v>92</v>
      </c>
      <c r="L4522" t="s">
        <v>90</v>
      </c>
      <c r="M4522" t="s">
        <v>21</v>
      </c>
      <c r="N4522" s="3">
        <v>207.84</v>
      </c>
      <c r="O4522" s="3">
        <f>VLOOKUP(D4522,'[1]products table 🏷️'!$B$4:$G$34,6)</f>
        <v>207.84</v>
      </c>
    </row>
    <row r="4523" spans="2:15" x14ac:dyDescent="0.25">
      <c r="B4523">
        <v>4570</v>
      </c>
      <c r="C4523">
        <v>1</v>
      </c>
      <c r="D4523">
        <v>1</v>
      </c>
      <c r="E4523" s="10">
        <v>44204</v>
      </c>
      <c r="F4523">
        <v>6</v>
      </c>
      <c r="G4523" s="11">
        <v>6594</v>
      </c>
      <c r="H4523" t="s">
        <v>27</v>
      </c>
      <c r="I4523" t="s">
        <v>17</v>
      </c>
      <c r="J4523" t="s">
        <v>88</v>
      </c>
      <c r="K4523" t="s">
        <v>89</v>
      </c>
      <c r="L4523" t="s">
        <v>90</v>
      </c>
      <c r="M4523" t="s">
        <v>21</v>
      </c>
      <c r="N4523" s="3">
        <v>549.5</v>
      </c>
      <c r="O4523" s="3">
        <f>VLOOKUP(D4523,'[1]products table 🏷️'!$B$4:$G$34,6)</f>
        <v>549.5</v>
      </c>
    </row>
    <row r="4524" spans="2:15" x14ac:dyDescent="0.25">
      <c r="B4524">
        <v>4571</v>
      </c>
      <c r="C4524">
        <v>3</v>
      </c>
      <c r="D4524">
        <v>1</v>
      </c>
      <c r="E4524" s="10">
        <v>44232</v>
      </c>
      <c r="F4524">
        <v>10</v>
      </c>
      <c r="G4524" s="11">
        <v>10990</v>
      </c>
      <c r="H4524" t="s">
        <v>27</v>
      </c>
      <c r="I4524" t="s">
        <v>17</v>
      </c>
      <c r="J4524" t="s">
        <v>91</v>
      </c>
      <c r="K4524" t="s">
        <v>92</v>
      </c>
      <c r="L4524" t="s">
        <v>90</v>
      </c>
      <c r="M4524" t="s">
        <v>21</v>
      </c>
      <c r="N4524" s="3">
        <v>549.5</v>
      </c>
      <c r="O4524" s="3">
        <f>VLOOKUP(D4524,'[1]products table 🏷️'!$B$4:$G$34,6)</f>
        <v>549.5</v>
      </c>
    </row>
    <row r="4525" spans="2:15" x14ac:dyDescent="0.25">
      <c r="B4525">
        <v>4572</v>
      </c>
      <c r="C4525">
        <v>1</v>
      </c>
      <c r="D4525">
        <v>17</v>
      </c>
      <c r="E4525" s="10">
        <v>43728</v>
      </c>
      <c r="F4525">
        <v>7</v>
      </c>
      <c r="G4525" s="11">
        <v>9093</v>
      </c>
      <c r="H4525" t="s">
        <v>37</v>
      </c>
      <c r="I4525" t="s">
        <v>38</v>
      </c>
      <c r="J4525" t="s">
        <v>88</v>
      </c>
      <c r="K4525" t="s">
        <v>89</v>
      </c>
      <c r="L4525" t="s">
        <v>90</v>
      </c>
      <c r="M4525" t="s">
        <v>21</v>
      </c>
      <c r="N4525" s="3">
        <v>207.84</v>
      </c>
      <c r="O4525" s="3">
        <f>VLOOKUP(D4525,'[1]products table 🏷️'!$B$4:$G$34,6)</f>
        <v>207.84</v>
      </c>
    </row>
    <row r="4526" spans="2:15" x14ac:dyDescent="0.25">
      <c r="B4526">
        <v>4573</v>
      </c>
      <c r="C4526">
        <v>1</v>
      </c>
      <c r="D4526">
        <v>21</v>
      </c>
      <c r="E4526" s="10">
        <v>43462</v>
      </c>
      <c r="F4526">
        <v>6</v>
      </c>
      <c r="G4526" s="11">
        <v>4194</v>
      </c>
      <c r="H4526" t="s">
        <v>69</v>
      </c>
      <c r="I4526" t="s">
        <v>32</v>
      </c>
      <c r="J4526" t="s">
        <v>88</v>
      </c>
      <c r="K4526" t="s">
        <v>89</v>
      </c>
      <c r="L4526" t="s">
        <v>90</v>
      </c>
      <c r="M4526" t="s">
        <v>21</v>
      </c>
      <c r="N4526" s="3">
        <v>125.82</v>
      </c>
      <c r="O4526" s="3">
        <f>VLOOKUP(D4526,'[1]products table 🏷️'!$B$4:$G$34,6)</f>
        <v>125.82</v>
      </c>
    </row>
    <row r="4527" spans="2:15" x14ac:dyDescent="0.25">
      <c r="B4527">
        <v>4574</v>
      </c>
      <c r="C4527">
        <v>1</v>
      </c>
      <c r="D4527">
        <v>18</v>
      </c>
      <c r="E4527" s="10">
        <v>43217</v>
      </c>
      <c r="F4527">
        <v>10</v>
      </c>
      <c r="G4527" s="11">
        <v>9990</v>
      </c>
      <c r="H4527" t="s">
        <v>77</v>
      </c>
      <c r="I4527" t="s">
        <v>38</v>
      </c>
      <c r="J4527" t="s">
        <v>88</v>
      </c>
      <c r="K4527" t="s">
        <v>89</v>
      </c>
      <c r="L4527" t="s">
        <v>90</v>
      </c>
      <c r="M4527" t="s">
        <v>21</v>
      </c>
      <c r="N4527" s="3">
        <v>169.83</v>
      </c>
      <c r="O4527" s="3">
        <f>VLOOKUP(D4527,'[1]products table 🏷️'!$B$4:$G$34,6)</f>
        <v>169.83</v>
      </c>
    </row>
    <row r="4528" spans="2:15" x14ac:dyDescent="0.25">
      <c r="B4528">
        <v>4575</v>
      </c>
      <c r="C4528">
        <v>3</v>
      </c>
      <c r="D4528">
        <v>28</v>
      </c>
      <c r="E4528" s="10">
        <v>43833</v>
      </c>
      <c r="F4528">
        <v>5</v>
      </c>
      <c r="G4528" s="11">
        <v>1495</v>
      </c>
      <c r="H4528" t="s">
        <v>73</v>
      </c>
      <c r="I4528" t="s">
        <v>71</v>
      </c>
      <c r="J4528" t="s">
        <v>91</v>
      </c>
      <c r="K4528" t="s">
        <v>92</v>
      </c>
      <c r="L4528" t="s">
        <v>90</v>
      </c>
      <c r="M4528" t="s">
        <v>21</v>
      </c>
      <c r="N4528" s="3">
        <v>188.37</v>
      </c>
      <c r="O4528" s="3">
        <f>VLOOKUP(D4528,'[1]products table 🏷️'!$B$4:$G$34,6)</f>
        <v>188.37</v>
      </c>
    </row>
    <row r="4529" spans="2:15" x14ac:dyDescent="0.25">
      <c r="B4529">
        <v>4576</v>
      </c>
      <c r="C4529">
        <v>2</v>
      </c>
      <c r="D4529">
        <v>25</v>
      </c>
      <c r="E4529" s="10">
        <v>43077</v>
      </c>
      <c r="F4529">
        <v>1</v>
      </c>
      <c r="G4529" s="11">
        <v>159</v>
      </c>
      <c r="H4529" t="s">
        <v>65</v>
      </c>
      <c r="I4529" t="s">
        <v>59</v>
      </c>
      <c r="J4529" t="s">
        <v>91</v>
      </c>
      <c r="K4529" t="s">
        <v>92</v>
      </c>
      <c r="L4529" t="s">
        <v>90</v>
      </c>
      <c r="M4529" t="s">
        <v>21</v>
      </c>
      <c r="N4529" s="3">
        <v>103.35</v>
      </c>
      <c r="O4529" s="3">
        <f>VLOOKUP(D4529,'[1]products table 🏷️'!$B$4:$G$34,6)</f>
        <v>103.35</v>
      </c>
    </row>
    <row r="4530" spans="2:15" x14ac:dyDescent="0.25">
      <c r="B4530">
        <v>4577</v>
      </c>
      <c r="C4530">
        <v>2</v>
      </c>
      <c r="D4530">
        <v>6</v>
      </c>
      <c r="E4530" s="10">
        <v>44001</v>
      </c>
      <c r="F4530">
        <v>7</v>
      </c>
      <c r="G4530" s="11">
        <v>6993</v>
      </c>
      <c r="H4530" t="s">
        <v>80</v>
      </c>
      <c r="I4530" t="s">
        <v>17</v>
      </c>
      <c r="J4530" t="s">
        <v>91</v>
      </c>
      <c r="K4530" t="s">
        <v>92</v>
      </c>
      <c r="L4530" t="s">
        <v>90</v>
      </c>
      <c r="M4530" t="s">
        <v>21</v>
      </c>
      <c r="N4530" s="3">
        <v>529.47</v>
      </c>
      <c r="O4530" s="3">
        <f>VLOOKUP(D4530,'[1]products table 🏷️'!$B$4:$G$34,6)</f>
        <v>529.47</v>
      </c>
    </row>
    <row r="4531" spans="2:15" x14ac:dyDescent="0.25">
      <c r="B4531">
        <v>4578</v>
      </c>
      <c r="C4531">
        <v>1</v>
      </c>
      <c r="D4531">
        <v>3</v>
      </c>
      <c r="E4531" s="10">
        <v>44274</v>
      </c>
      <c r="F4531">
        <v>6</v>
      </c>
      <c r="G4531" s="11">
        <v>4794</v>
      </c>
      <c r="H4531" t="s">
        <v>63</v>
      </c>
      <c r="I4531" t="s">
        <v>17</v>
      </c>
      <c r="J4531" t="s">
        <v>88</v>
      </c>
      <c r="K4531" t="s">
        <v>89</v>
      </c>
      <c r="L4531" t="s">
        <v>90</v>
      </c>
      <c r="M4531" t="s">
        <v>21</v>
      </c>
      <c r="N4531" s="3">
        <v>335.58</v>
      </c>
      <c r="O4531" s="3">
        <f>VLOOKUP(D4531,'[1]products table 🏷️'!$B$4:$G$34,6)</f>
        <v>335.58</v>
      </c>
    </row>
    <row r="4532" spans="2:15" x14ac:dyDescent="0.25">
      <c r="B4532">
        <v>4579</v>
      </c>
      <c r="C4532">
        <v>2</v>
      </c>
      <c r="D4532">
        <v>30</v>
      </c>
      <c r="E4532" s="10">
        <v>44183</v>
      </c>
      <c r="F4532">
        <v>3</v>
      </c>
      <c r="G4532" s="11">
        <v>447</v>
      </c>
      <c r="H4532" t="s">
        <v>74</v>
      </c>
      <c r="I4532" t="s">
        <v>45</v>
      </c>
      <c r="J4532" t="s">
        <v>91</v>
      </c>
      <c r="K4532" t="s">
        <v>92</v>
      </c>
      <c r="L4532" t="s">
        <v>90</v>
      </c>
      <c r="M4532" t="s">
        <v>21</v>
      </c>
      <c r="N4532" s="3">
        <v>92.38</v>
      </c>
      <c r="O4532" s="3">
        <f>VLOOKUP(D4532,'[1]products table 🏷️'!$B$4:$G$34,6)</f>
        <v>92.38</v>
      </c>
    </row>
    <row r="4533" spans="2:15" x14ac:dyDescent="0.25">
      <c r="B4533">
        <v>4580</v>
      </c>
      <c r="C4533">
        <v>3</v>
      </c>
      <c r="D4533">
        <v>20</v>
      </c>
      <c r="E4533" s="10">
        <v>43875</v>
      </c>
      <c r="F4533">
        <v>5</v>
      </c>
      <c r="G4533" s="11">
        <v>29995</v>
      </c>
      <c r="H4533" t="s">
        <v>49</v>
      </c>
      <c r="I4533" t="s">
        <v>32</v>
      </c>
      <c r="J4533" t="s">
        <v>91</v>
      </c>
      <c r="K4533" t="s">
        <v>92</v>
      </c>
      <c r="L4533" t="s">
        <v>90</v>
      </c>
      <c r="M4533" t="s">
        <v>21</v>
      </c>
      <c r="N4533" s="3">
        <v>899.85</v>
      </c>
      <c r="O4533" s="3">
        <f>VLOOKUP(D4533,'[1]products table 🏷️'!$B$4:$G$34,6)</f>
        <v>899.85</v>
      </c>
    </row>
    <row r="4534" spans="2:15" x14ac:dyDescent="0.25">
      <c r="B4534">
        <v>4581</v>
      </c>
      <c r="C4534">
        <v>1</v>
      </c>
      <c r="D4534">
        <v>11</v>
      </c>
      <c r="E4534" s="10">
        <v>42860</v>
      </c>
      <c r="F4534">
        <v>3</v>
      </c>
      <c r="G4534" s="11">
        <v>2997</v>
      </c>
      <c r="H4534" t="s">
        <v>22</v>
      </c>
      <c r="I4534" t="s">
        <v>23</v>
      </c>
      <c r="J4534" t="s">
        <v>88</v>
      </c>
      <c r="K4534" t="s">
        <v>88</v>
      </c>
      <c r="L4534" t="s">
        <v>90</v>
      </c>
      <c r="M4534" t="s">
        <v>21</v>
      </c>
      <c r="N4534" s="3">
        <v>159.84</v>
      </c>
      <c r="O4534" s="3">
        <f>VLOOKUP(D4534,'[1]products table 🏷️'!$B$4:$G$34,6)</f>
        <v>159.84</v>
      </c>
    </row>
    <row r="4535" spans="2:15" x14ac:dyDescent="0.25">
      <c r="B4535">
        <v>4582</v>
      </c>
      <c r="C4535">
        <v>2</v>
      </c>
      <c r="D4535">
        <v>24</v>
      </c>
      <c r="E4535" s="10">
        <v>42951</v>
      </c>
      <c r="F4535">
        <v>4</v>
      </c>
      <c r="G4535" s="11">
        <v>996</v>
      </c>
      <c r="H4535" t="s">
        <v>67</v>
      </c>
      <c r="I4535" t="s">
        <v>59</v>
      </c>
      <c r="J4535" t="s">
        <v>91</v>
      </c>
      <c r="K4535" t="s">
        <v>92</v>
      </c>
      <c r="L4535" t="s">
        <v>90</v>
      </c>
      <c r="M4535" t="s">
        <v>21</v>
      </c>
      <c r="N4535" s="3">
        <v>141.93</v>
      </c>
      <c r="O4535" s="3">
        <f>VLOOKUP(D4535,'[1]products table 🏷️'!$B$4:$G$34,6)</f>
        <v>141.93</v>
      </c>
    </row>
    <row r="4536" spans="2:15" x14ac:dyDescent="0.25">
      <c r="B4536">
        <v>4583</v>
      </c>
      <c r="C4536">
        <v>2</v>
      </c>
      <c r="D4536">
        <v>29</v>
      </c>
      <c r="E4536" s="10">
        <v>43469</v>
      </c>
      <c r="F4536">
        <v>7</v>
      </c>
      <c r="G4536" s="11">
        <v>1253</v>
      </c>
      <c r="H4536" t="s">
        <v>44</v>
      </c>
      <c r="I4536" t="s">
        <v>45</v>
      </c>
      <c r="J4536" t="s">
        <v>91</v>
      </c>
      <c r="K4536" t="s">
        <v>92</v>
      </c>
      <c r="L4536" t="s">
        <v>90</v>
      </c>
      <c r="M4536" t="s">
        <v>21</v>
      </c>
      <c r="N4536" s="3">
        <v>112.77</v>
      </c>
      <c r="O4536" s="3">
        <f>VLOOKUP(D4536,'[1]products table 🏷️'!$B$4:$G$34,6)</f>
        <v>112.77</v>
      </c>
    </row>
    <row r="4537" spans="2:15" x14ac:dyDescent="0.25">
      <c r="B4537">
        <v>4584</v>
      </c>
      <c r="C4537">
        <v>2</v>
      </c>
      <c r="D4537">
        <v>5</v>
      </c>
      <c r="E4537" s="10">
        <v>43728</v>
      </c>
      <c r="F4537">
        <v>9</v>
      </c>
      <c r="G4537" s="11">
        <v>9891</v>
      </c>
      <c r="H4537" t="s">
        <v>62</v>
      </c>
      <c r="I4537" t="s">
        <v>17</v>
      </c>
      <c r="J4537" t="s">
        <v>91</v>
      </c>
      <c r="K4537" t="s">
        <v>92</v>
      </c>
      <c r="L4537" t="s">
        <v>90</v>
      </c>
      <c r="M4537" t="s">
        <v>21</v>
      </c>
      <c r="N4537" s="3">
        <v>450.59</v>
      </c>
      <c r="O4537" s="3">
        <f>VLOOKUP(D4537,'[1]products table 🏷️'!$B$4:$G$34,6)</f>
        <v>450.59</v>
      </c>
    </row>
    <row r="4538" spans="2:15" x14ac:dyDescent="0.25">
      <c r="B4538">
        <v>4585</v>
      </c>
      <c r="C4538">
        <v>3</v>
      </c>
      <c r="D4538">
        <v>16</v>
      </c>
      <c r="E4538" s="10">
        <v>43595</v>
      </c>
      <c r="F4538">
        <v>5</v>
      </c>
      <c r="G4538" s="11">
        <v>11995</v>
      </c>
      <c r="H4538" t="s">
        <v>54</v>
      </c>
      <c r="I4538" t="s">
        <v>38</v>
      </c>
      <c r="J4538" t="s">
        <v>91</v>
      </c>
      <c r="K4538" t="s">
        <v>92</v>
      </c>
      <c r="L4538" t="s">
        <v>90</v>
      </c>
      <c r="M4538" t="s">
        <v>21</v>
      </c>
      <c r="N4538" s="3">
        <v>551.77</v>
      </c>
      <c r="O4538" s="3">
        <f>VLOOKUP(D4538,'[1]products table 🏷️'!$B$4:$G$34,6)</f>
        <v>551.77</v>
      </c>
    </row>
    <row r="4539" spans="2:15" x14ac:dyDescent="0.25">
      <c r="B4539">
        <v>4586</v>
      </c>
      <c r="C4539">
        <v>1</v>
      </c>
      <c r="D4539">
        <v>5</v>
      </c>
      <c r="E4539" s="10">
        <v>44106</v>
      </c>
      <c r="F4539">
        <v>2</v>
      </c>
      <c r="G4539" s="11">
        <v>2198</v>
      </c>
      <c r="H4539" t="s">
        <v>62</v>
      </c>
      <c r="I4539" t="s">
        <v>17</v>
      </c>
      <c r="J4539" t="s">
        <v>88</v>
      </c>
      <c r="K4539" t="s">
        <v>89</v>
      </c>
      <c r="L4539" t="s">
        <v>90</v>
      </c>
      <c r="M4539" t="s">
        <v>21</v>
      </c>
      <c r="N4539" s="3">
        <v>450.59</v>
      </c>
      <c r="O4539" s="3">
        <f>VLOOKUP(D4539,'[1]products table 🏷️'!$B$4:$G$34,6)</f>
        <v>450.59</v>
      </c>
    </row>
    <row r="4540" spans="2:15" x14ac:dyDescent="0.25">
      <c r="B4540">
        <v>4587</v>
      </c>
      <c r="C4540">
        <v>1</v>
      </c>
      <c r="D4540">
        <v>1</v>
      </c>
      <c r="E4540" s="10">
        <v>43084</v>
      </c>
      <c r="F4540">
        <v>2</v>
      </c>
      <c r="G4540" s="11">
        <v>2198</v>
      </c>
      <c r="H4540" t="s">
        <v>27</v>
      </c>
      <c r="I4540" t="s">
        <v>17</v>
      </c>
      <c r="J4540" t="s">
        <v>88</v>
      </c>
      <c r="K4540" t="s">
        <v>89</v>
      </c>
      <c r="L4540" t="s">
        <v>90</v>
      </c>
      <c r="M4540" t="s">
        <v>21</v>
      </c>
      <c r="N4540" s="3">
        <v>549.5</v>
      </c>
      <c r="O4540" s="3">
        <f>VLOOKUP(D4540,'[1]products table 🏷️'!$B$4:$G$34,6)</f>
        <v>549.5</v>
      </c>
    </row>
    <row r="4541" spans="2:15" x14ac:dyDescent="0.25">
      <c r="B4541">
        <v>4588</v>
      </c>
      <c r="C4541">
        <v>3</v>
      </c>
      <c r="D4541">
        <v>2</v>
      </c>
      <c r="E4541" s="10">
        <v>43224</v>
      </c>
      <c r="F4541">
        <v>1</v>
      </c>
      <c r="G4541" s="11">
        <v>999</v>
      </c>
      <c r="H4541" t="s">
        <v>64</v>
      </c>
      <c r="I4541" t="s">
        <v>17</v>
      </c>
      <c r="J4541" t="s">
        <v>91</v>
      </c>
      <c r="K4541" t="s">
        <v>92</v>
      </c>
      <c r="L4541" t="s">
        <v>90</v>
      </c>
      <c r="M4541" t="s">
        <v>21</v>
      </c>
      <c r="N4541" s="3">
        <v>369.63</v>
      </c>
      <c r="O4541" s="3">
        <f>VLOOKUP(D4541,'[1]products table 🏷️'!$B$4:$G$34,6)</f>
        <v>369.63</v>
      </c>
    </row>
    <row r="4542" spans="2:15" x14ac:dyDescent="0.25">
      <c r="B4542">
        <v>4589</v>
      </c>
      <c r="C4542">
        <v>3</v>
      </c>
      <c r="D4542">
        <v>28</v>
      </c>
      <c r="E4542" s="10">
        <v>43945</v>
      </c>
      <c r="F4542">
        <v>9</v>
      </c>
      <c r="G4542" s="11">
        <v>2691</v>
      </c>
      <c r="H4542" t="s">
        <v>73</v>
      </c>
      <c r="I4542" t="s">
        <v>71</v>
      </c>
      <c r="J4542" t="s">
        <v>91</v>
      </c>
      <c r="K4542" t="s">
        <v>92</v>
      </c>
      <c r="L4542" t="s">
        <v>90</v>
      </c>
      <c r="M4542" t="s">
        <v>21</v>
      </c>
      <c r="N4542" s="3">
        <v>188.37</v>
      </c>
      <c r="O4542" s="3">
        <f>VLOOKUP(D4542,'[1]products table 🏷️'!$B$4:$G$34,6)</f>
        <v>188.37</v>
      </c>
    </row>
    <row r="4543" spans="2:15" x14ac:dyDescent="0.25">
      <c r="B4543">
        <v>4590</v>
      </c>
      <c r="C4543">
        <v>2</v>
      </c>
      <c r="D4543">
        <v>1</v>
      </c>
      <c r="E4543" s="10">
        <v>43378</v>
      </c>
      <c r="F4543">
        <v>3</v>
      </c>
      <c r="G4543" s="11">
        <v>3297</v>
      </c>
      <c r="H4543" t="s">
        <v>27</v>
      </c>
      <c r="I4543" t="s">
        <v>17</v>
      </c>
      <c r="J4543" t="s">
        <v>91</v>
      </c>
      <c r="K4543" t="s">
        <v>92</v>
      </c>
      <c r="L4543" t="s">
        <v>90</v>
      </c>
      <c r="M4543" t="s">
        <v>21</v>
      </c>
      <c r="N4543" s="3">
        <v>549.5</v>
      </c>
      <c r="O4543" s="3">
        <f>VLOOKUP(D4543,'[1]products table 🏷️'!$B$4:$G$34,6)</f>
        <v>549.5</v>
      </c>
    </row>
    <row r="4544" spans="2:15" x14ac:dyDescent="0.25">
      <c r="B4544">
        <v>4591</v>
      </c>
      <c r="C4544">
        <v>2</v>
      </c>
      <c r="D4544">
        <v>8</v>
      </c>
      <c r="E4544" s="10">
        <v>43539</v>
      </c>
      <c r="F4544">
        <v>9</v>
      </c>
      <c r="G4544" s="11">
        <v>9891</v>
      </c>
      <c r="H4544" t="s">
        <v>35</v>
      </c>
      <c r="I4544" t="s">
        <v>17</v>
      </c>
      <c r="J4544" t="s">
        <v>91</v>
      </c>
      <c r="K4544" t="s">
        <v>92</v>
      </c>
      <c r="L4544" t="s">
        <v>90</v>
      </c>
      <c r="M4544" t="s">
        <v>21</v>
      </c>
      <c r="N4544" s="3">
        <v>472.57</v>
      </c>
      <c r="O4544" s="3">
        <f>VLOOKUP(D4544,'[1]products table 🏷️'!$B$4:$G$34,6)</f>
        <v>472.57</v>
      </c>
    </row>
    <row r="4545" spans="2:15" x14ac:dyDescent="0.25">
      <c r="B4545">
        <v>4592</v>
      </c>
      <c r="C4545">
        <v>1</v>
      </c>
      <c r="D4545">
        <v>17</v>
      </c>
      <c r="E4545" s="10">
        <v>43973</v>
      </c>
      <c r="F4545">
        <v>3</v>
      </c>
      <c r="G4545" s="11">
        <v>3897</v>
      </c>
      <c r="H4545" t="s">
        <v>37</v>
      </c>
      <c r="I4545" t="s">
        <v>38</v>
      </c>
      <c r="J4545" t="s">
        <v>88</v>
      </c>
      <c r="K4545" t="s">
        <v>89</v>
      </c>
      <c r="L4545" t="s">
        <v>90</v>
      </c>
      <c r="M4545" t="s">
        <v>21</v>
      </c>
      <c r="N4545" s="3">
        <v>207.84</v>
      </c>
      <c r="O4545" s="3">
        <f>VLOOKUP(D4545,'[1]products table 🏷️'!$B$4:$G$34,6)</f>
        <v>207.84</v>
      </c>
    </row>
    <row r="4546" spans="2:15" x14ac:dyDescent="0.25">
      <c r="B4546">
        <v>4593</v>
      </c>
      <c r="C4546">
        <v>1</v>
      </c>
      <c r="D4546">
        <v>19</v>
      </c>
      <c r="E4546" s="10">
        <v>44519</v>
      </c>
      <c r="F4546">
        <v>5</v>
      </c>
      <c r="G4546" s="11">
        <v>6495</v>
      </c>
      <c r="H4546" t="s">
        <v>31</v>
      </c>
      <c r="I4546" t="s">
        <v>32</v>
      </c>
      <c r="J4546" t="s">
        <v>88</v>
      </c>
      <c r="K4546" t="s">
        <v>89</v>
      </c>
      <c r="L4546" t="s">
        <v>90</v>
      </c>
      <c r="M4546" t="s">
        <v>21</v>
      </c>
      <c r="N4546" s="3">
        <v>285.77999999999997</v>
      </c>
      <c r="O4546" s="3">
        <f>VLOOKUP(D4546,'[1]products table 🏷️'!$B$4:$G$34,6)</f>
        <v>285.77999999999997</v>
      </c>
    </row>
    <row r="4547" spans="2:15" x14ac:dyDescent="0.25">
      <c r="B4547">
        <v>4594</v>
      </c>
      <c r="C4547">
        <v>2</v>
      </c>
      <c r="D4547">
        <v>27</v>
      </c>
      <c r="E4547" s="10">
        <v>43959</v>
      </c>
      <c r="F4547">
        <v>9</v>
      </c>
      <c r="G4547" s="11">
        <v>891</v>
      </c>
      <c r="H4547" t="s">
        <v>70</v>
      </c>
      <c r="I4547" t="s">
        <v>71</v>
      </c>
      <c r="J4547" t="s">
        <v>91</v>
      </c>
      <c r="K4547" t="s">
        <v>92</v>
      </c>
      <c r="L4547" t="s">
        <v>90</v>
      </c>
      <c r="M4547" t="s">
        <v>21</v>
      </c>
      <c r="N4547" s="3">
        <v>55.44</v>
      </c>
      <c r="O4547" s="3">
        <f>VLOOKUP(D4547,'[1]products table 🏷️'!$B$4:$G$34,6)</f>
        <v>55.44</v>
      </c>
    </row>
    <row r="4548" spans="2:15" x14ac:dyDescent="0.25">
      <c r="B4548">
        <v>4595</v>
      </c>
      <c r="C4548">
        <v>2</v>
      </c>
      <c r="D4548">
        <v>2</v>
      </c>
      <c r="E4548" s="10">
        <v>44358</v>
      </c>
      <c r="F4548">
        <v>1</v>
      </c>
      <c r="G4548" s="11">
        <v>999</v>
      </c>
      <c r="H4548" t="s">
        <v>64</v>
      </c>
      <c r="I4548" t="s">
        <v>17</v>
      </c>
      <c r="J4548" t="s">
        <v>91</v>
      </c>
      <c r="K4548" t="s">
        <v>92</v>
      </c>
      <c r="L4548" t="s">
        <v>90</v>
      </c>
      <c r="M4548" t="s">
        <v>21</v>
      </c>
      <c r="N4548" s="3">
        <v>369.63</v>
      </c>
      <c r="O4548" s="3">
        <f>VLOOKUP(D4548,'[1]products table 🏷️'!$B$4:$G$34,6)</f>
        <v>369.63</v>
      </c>
    </row>
    <row r="4549" spans="2:15" x14ac:dyDescent="0.25">
      <c r="B4549">
        <v>4596</v>
      </c>
      <c r="C4549">
        <v>1</v>
      </c>
      <c r="D4549">
        <v>1</v>
      </c>
      <c r="E4549" s="10">
        <v>43231</v>
      </c>
      <c r="F4549">
        <v>8</v>
      </c>
      <c r="G4549" s="11">
        <v>8792</v>
      </c>
      <c r="H4549" t="s">
        <v>27</v>
      </c>
      <c r="I4549" t="s">
        <v>17</v>
      </c>
      <c r="J4549" t="s">
        <v>88</v>
      </c>
      <c r="K4549" t="s">
        <v>89</v>
      </c>
      <c r="L4549" t="s">
        <v>90</v>
      </c>
      <c r="M4549" t="s">
        <v>21</v>
      </c>
      <c r="N4549" s="3">
        <v>549.5</v>
      </c>
      <c r="O4549" s="3">
        <f>VLOOKUP(D4549,'[1]products table 🏷️'!$B$4:$G$34,6)</f>
        <v>549.5</v>
      </c>
    </row>
    <row r="4550" spans="2:15" x14ac:dyDescent="0.25">
      <c r="B4550">
        <v>4597</v>
      </c>
      <c r="C4550">
        <v>2</v>
      </c>
      <c r="D4550">
        <v>5</v>
      </c>
      <c r="E4550" s="10">
        <v>43427</v>
      </c>
      <c r="F4550">
        <v>9</v>
      </c>
      <c r="G4550" s="11">
        <v>9891</v>
      </c>
      <c r="H4550" t="s">
        <v>62</v>
      </c>
      <c r="I4550" t="s">
        <v>17</v>
      </c>
      <c r="J4550" t="s">
        <v>91</v>
      </c>
      <c r="K4550" t="s">
        <v>92</v>
      </c>
      <c r="L4550" t="s">
        <v>90</v>
      </c>
      <c r="M4550" t="s">
        <v>21</v>
      </c>
      <c r="N4550" s="3">
        <v>450.59</v>
      </c>
      <c r="O4550" s="3">
        <f>VLOOKUP(D4550,'[1]products table 🏷️'!$B$4:$G$34,6)</f>
        <v>450.59</v>
      </c>
    </row>
    <row r="4551" spans="2:15" x14ac:dyDescent="0.25">
      <c r="B4551">
        <v>4598</v>
      </c>
      <c r="C4551">
        <v>1</v>
      </c>
      <c r="D4551">
        <v>18</v>
      </c>
      <c r="E4551" s="10">
        <v>43938</v>
      </c>
      <c r="F4551">
        <v>10</v>
      </c>
      <c r="G4551" s="11">
        <v>9990</v>
      </c>
      <c r="H4551" t="s">
        <v>77</v>
      </c>
      <c r="I4551" t="s">
        <v>38</v>
      </c>
      <c r="J4551" t="s">
        <v>88</v>
      </c>
      <c r="K4551" t="s">
        <v>89</v>
      </c>
      <c r="L4551" t="s">
        <v>90</v>
      </c>
      <c r="M4551" t="s">
        <v>21</v>
      </c>
      <c r="N4551" s="3">
        <v>169.83</v>
      </c>
      <c r="O4551" s="3">
        <f>VLOOKUP(D4551,'[1]products table 🏷️'!$B$4:$G$34,6)</f>
        <v>169.83</v>
      </c>
    </row>
    <row r="4552" spans="2:15" x14ac:dyDescent="0.25">
      <c r="B4552">
        <v>4599</v>
      </c>
      <c r="C4552">
        <v>2</v>
      </c>
      <c r="D4552">
        <v>1</v>
      </c>
      <c r="E4552" s="10">
        <v>44085</v>
      </c>
      <c r="F4552">
        <v>1</v>
      </c>
      <c r="G4552" s="11">
        <v>1099</v>
      </c>
      <c r="H4552" t="s">
        <v>27</v>
      </c>
      <c r="I4552" t="s">
        <v>17</v>
      </c>
      <c r="J4552" t="s">
        <v>91</v>
      </c>
      <c r="K4552" t="s">
        <v>92</v>
      </c>
      <c r="L4552" t="s">
        <v>90</v>
      </c>
      <c r="M4552" t="s">
        <v>21</v>
      </c>
      <c r="N4552" s="3">
        <v>549.5</v>
      </c>
      <c r="O4552" s="3">
        <f>VLOOKUP(D4552,'[1]products table 🏷️'!$B$4:$G$34,6)</f>
        <v>549.5</v>
      </c>
    </row>
    <row r="4553" spans="2:15" x14ac:dyDescent="0.25">
      <c r="B4553">
        <v>4600</v>
      </c>
      <c r="C4553">
        <v>3</v>
      </c>
      <c r="D4553">
        <v>20</v>
      </c>
      <c r="E4553" s="10">
        <v>43672</v>
      </c>
      <c r="F4553">
        <v>5</v>
      </c>
      <c r="G4553" s="11">
        <v>29995</v>
      </c>
      <c r="H4553" t="s">
        <v>49</v>
      </c>
      <c r="I4553" t="s">
        <v>32</v>
      </c>
      <c r="J4553" t="s">
        <v>91</v>
      </c>
      <c r="K4553" t="s">
        <v>92</v>
      </c>
      <c r="L4553" t="s">
        <v>90</v>
      </c>
      <c r="M4553" t="s">
        <v>21</v>
      </c>
      <c r="N4553" s="3">
        <v>899.85</v>
      </c>
      <c r="O4553" s="3">
        <f>VLOOKUP(D4553,'[1]products table 🏷️'!$B$4:$G$34,6)</f>
        <v>899.85</v>
      </c>
    </row>
    <row r="4554" spans="2:15" x14ac:dyDescent="0.25">
      <c r="B4554">
        <v>4601</v>
      </c>
      <c r="C4554">
        <v>1</v>
      </c>
      <c r="D4554">
        <v>14</v>
      </c>
      <c r="E4554" s="10">
        <v>42895</v>
      </c>
      <c r="F4554">
        <v>3</v>
      </c>
      <c r="G4554" s="11">
        <v>987</v>
      </c>
      <c r="H4554" t="s">
        <v>75</v>
      </c>
      <c r="I4554" t="s">
        <v>23</v>
      </c>
      <c r="J4554" t="s">
        <v>88</v>
      </c>
      <c r="K4554" t="s">
        <v>89</v>
      </c>
      <c r="L4554" t="s">
        <v>90</v>
      </c>
      <c r="M4554" t="s">
        <v>21</v>
      </c>
      <c r="N4554" s="3">
        <v>78.959999999999994</v>
      </c>
      <c r="O4554" s="3">
        <f>VLOOKUP(D4554,'[1]products table 🏷️'!$B$4:$G$34,6)</f>
        <v>78.959999999999994</v>
      </c>
    </row>
    <row r="4555" spans="2:15" x14ac:dyDescent="0.25">
      <c r="B4555">
        <v>4602</v>
      </c>
      <c r="C4555">
        <v>3</v>
      </c>
      <c r="D4555">
        <v>25</v>
      </c>
      <c r="E4555" s="10">
        <v>42867</v>
      </c>
      <c r="F4555">
        <v>10</v>
      </c>
      <c r="G4555" s="11">
        <v>1590</v>
      </c>
      <c r="H4555" t="s">
        <v>65</v>
      </c>
      <c r="I4555" t="s">
        <v>59</v>
      </c>
      <c r="J4555" t="s">
        <v>91</v>
      </c>
      <c r="K4555" t="s">
        <v>92</v>
      </c>
      <c r="L4555" t="s">
        <v>90</v>
      </c>
      <c r="M4555" t="s">
        <v>21</v>
      </c>
      <c r="N4555" s="3">
        <v>103.35</v>
      </c>
      <c r="O4555" s="3">
        <f>VLOOKUP(D4555,'[1]products table 🏷️'!$B$4:$G$34,6)</f>
        <v>103.35</v>
      </c>
    </row>
    <row r="4556" spans="2:15" x14ac:dyDescent="0.25">
      <c r="B4556">
        <v>4603</v>
      </c>
      <c r="C4556">
        <v>3</v>
      </c>
      <c r="D4556">
        <v>30</v>
      </c>
      <c r="E4556" s="10">
        <v>44022</v>
      </c>
      <c r="F4556">
        <v>9</v>
      </c>
      <c r="G4556" s="11">
        <v>1341</v>
      </c>
      <c r="H4556" t="s">
        <v>74</v>
      </c>
      <c r="I4556" t="s">
        <v>45</v>
      </c>
      <c r="J4556" t="s">
        <v>91</v>
      </c>
      <c r="K4556" t="s">
        <v>92</v>
      </c>
      <c r="L4556" t="s">
        <v>90</v>
      </c>
      <c r="M4556" t="s">
        <v>21</v>
      </c>
      <c r="N4556" s="3">
        <v>92.38</v>
      </c>
      <c r="O4556" s="3">
        <f>VLOOKUP(D4556,'[1]products table 🏷️'!$B$4:$G$34,6)</f>
        <v>92.38</v>
      </c>
    </row>
    <row r="4557" spans="2:15" x14ac:dyDescent="0.25">
      <c r="B4557">
        <v>4604</v>
      </c>
      <c r="C4557">
        <v>2</v>
      </c>
      <c r="D4557">
        <v>24</v>
      </c>
      <c r="E4557" s="10">
        <v>42944</v>
      </c>
      <c r="F4557">
        <v>3</v>
      </c>
      <c r="G4557" s="11">
        <v>747</v>
      </c>
      <c r="H4557" t="s">
        <v>67</v>
      </c>
      <c r="I4557" t="s">
        <v>59</v>
      </c>
      <c r="J4557" t="s">
        <v>91</v>
      </c>
      <c r="K4557" t="s">
        <v>92</v>
      </c>
      <c r="L4557" t="s">
        <v>90</v>
      </c>
      <c r="M4557" t="s">
        <v>21</v>
      </c>
      <c r="N4557" s="3">
        <v>141.93</v>
      </c>
      <c r="O4557" s="3">
        <f>VLOOKUP(D4557,'[1]products table 🏷️'!$B$4:$G$34,6)</f>
        <v>141.93</v>
      </c>
    </row>
    <row r="4558" spans="2:15" x14ac:dyDescent="0.25">
      <c r="B4558">
        <v>4605</v>
      </c>
      <c r="C4558">
        <v>3</v>
      </c>
      <c r="D4558">
        <v>14</v>
      </c>
      <c r="E4558" s="10">
        <v>42853</v>
      </c>
      <c r="F4558">
        <v>3</v>
      </c>
      <c r="G4558" s="11">
        <v>987</v>
      </c>
      <c r="H4558" t="s">
        <v>75</v>
      </c>
      <c r="I4558" t="s">
        <v>23</v>
      </c>
      <c r="J4558" t="s">
        <v>91</v>
      </c>
      <c r="K4558" t="s">
        <v>92</v>
      </c>
      <c r="L4558" t="s">
        <v>90</v>
      </c>
      <c r="M4558" t="s">
        <v>21</v>
      </c>
      <c r="N4558" s="3">
        <v>78.959999999999994</v>
      </c>
      <c r="O4558" s="3">
        <f>VLOOKUP(D4558,'[1]products table 🏷️'!$B$4:$G$34,6)</f>
        <v>78.959999999999994</v>
      </c>
    </row>
    <row r="4559" spans="2:15" x14ac:dyDescent="0.25">
      <c r="B4559">
        <v>4606</v>
      </c>
      <c r="C4559">
        <v>3</v>
      </c>
      <c r="D4559">
        <v>12</v>
      </c>
      <c r="E4559" s="10">
        <v>43427</v>
      </c>
      <c r="F4559">
        <v>5</v>
      </c>
      <c r="G4559" s="11">
        <v>3995</v>
      </c>
      <c r="H4559" t="s">
        <v>76</v>
      </c>
      <c r="I4559" t="s">
        <v>23</v>
      </c>
      <c r="J4559" t="s">
        <v>91</v>
      </c>
      <c r="K4559" t="s">
        <v>92</v>
      </c>
      <c r="L4559" t="s">
        <v>90</v>
      </c>
      <c r="M4559" t="s">
        <v>21</v>
      </c>
      <c r="N4559" s="3">
        <v>199.75</v>
      </c>
      <c r="O4559" s="3">
        <f>VLOOKUP(D4559,'[1]products table 🏷️'!$B$4:$G$34,6)</f>
        <v>199.75</v>
      </c>
    </row>
    <row r="4560" spans="2:15" x14ac:dyDescent="0.25">
      <c r="B4560">
        <v>4607</v>
      </c>
      <c r="C4560">
        <v>2</v>
      </c>
      <c r="D4560">
        <v>9</v>
      </c>
      <c r="E4560" s="10">
        <v>43847</v>
      </c>
      <c r="F4560">
        <v>8</v>
      </c>
      <c r="G4560" s="11">
        <v>7992</v>
      </c>
      <c r="H4560" t="s">
        <v>51</v>
      </c>
      <c r="I4560" t="s">
        <v>17</v>
      </c>
      <c r="J4560" t="s">
        <v>91</v>
      </c>
      <c r="K4560" t="s">
        <v>92</v>
      </c>
      <c r="L4560" t="s">
        <v>90</v>
      </c>
      <c r="M4560" t="s">
        <v>21</v>
      </c>
      <c r="N4560" s="3">
        <v>549.45000000000005</v>
      </c>
      <c r="O4560" s="3">
        <f>VLOOKUP(D4560,'[1]products table 🏷️'!$B$4:$G$34,6)</f>
        <v>549.45000000000005</v>
      </c>
    </row>
    <row r="4561" spans="2:15" x14ac:dyDescent="0.25">
      <c r="B4561">
        <v>4608</v>
      </c>
      <c r="C4561">
        <v>1</v>
      </c>
      <c r="D4561">
        <v>25</v>
      </c>
      <c r="E4561" s="10">
        <v>44015</v>
      </c>
      <c r="F4561">
        <v>9</v>
      </c>
      <c r="G4561" s="11">
        <v>1431</v>
      </c>
      <c r="H4561" t="s">
        <v>65</v>
      </c>
      <c r="I4561" t="s">
        <v>59</v>
      </c>
      <c r="J4561" t="s">
        <v>88</v>
      </c>
      <c r="K4561" t="s">
        <v>89</v>
      </c>
      <c r="L4561" t="s">
        <v>90</v>
      </c>
      <c r="M4561" t="s">
        <v>21</v>
      </c>
      <c r="N4561" s="3">
        <v>103.35</v>
      </c>
      <c r="O4561" s="3">
        <f>VLOOKUP(D4561,'[1]products table 🏷️'!$B$4:$G$34,6)</f>
        <v>103.35</v>
      </c>
    </row>
    <row r="4562" spans="2:15" x14ac:dyDescent="0.25">
      <c r="B4562">
        <v>4609</v>
      </c>
      <c r="C4562">
        <v>3</v>
      </c>
      <c r="D4562">
        <v>10</v>
      </c>
      <c r="E4562" s="10">
        <v>43385</v>
      </c>
      <c r="F4562">
        <v>7</v>
      </c>
      <c r="G4562" s="11">
        <v>4893</v>
      </c>
      <c r="H4562" t="s">
        <v>40</v>
      </c>
      <c r="I4562" t="s">
        <v>17</v>
      </c>
      <c r="J4562" t="s">
        <v>91</v>
      </c>
      <c r="K4562" t="s">
        <v>92</v>
      </c>
      <c r="L4562" t="s">
        <v>90</v>
      </c>
      <c r="M4562" t="s">
        <v>21</v>
      </c>
      <c r="N4562" s="3">
        <v>272.61</v>
      </c>
      <c r="O4562" s="3">
        <f>VLOOKUP(D4562,'[1]products table 🏷️'!$B$4:$G$34,6)</f>
        <v>272.61</v>
      </c>
    </row>
    <row r="4563" spans="2:15" x14ac:dyDescent="0.25">
      <c r="B4563">
        <v>4610</v>
      </c>
      <c r="C4563">
        <v>2</v>
      </c>
      <c r="D4563">
        <v>25</v>
      </c>
      <c r="E4563" s="10">
        <v>44015</v>
      </c>
      <c r="F4563">
        <v>4</v>
      </c>
      <c r="G4563" s="11">
        <v>636</v>
      </c>
      <c r="H4563" t="s">
        <v>65</v>
      </c>
      <c r="I4563" t="s">
        <v>59</v>
      </c>
      <c r="J4563" t="s">
        <v>91</v>
      </c>
      <c r="K4563" t="s">
        <v>92</v>
      </c>
      <c r="L4563" t="s">
        <v>90</v>
      </c>
      <c r="M4563" t="s">
        <v>21</v>
      </c>
      <c r="N4563" s="3">
        <v>103.35</v>
      </c>
      <c r="O4563" s="3">
        <f>VLOOKUP(D4563,'[1]products table 🏷️'!$B$4:$G$34,6)</f>
        <v>103.35</v>
      </c>
    </row>
    <row r="4564" spans="2:15" x14ac:dyDescent="0.25">
      <c r="B4564">
        <v>4611</v>
      </c>
      <c r="C4564">
        <v>1</v>
      </c>
      <c r="D4564">
        <v>9</v>
      </c>
      <c r="E4564" s="10">
        <v>43420</v>
      </c>
      <c r="F4564">
        <v>1</v>
      </c>
      <c r="G4564" s="11">
        <v>999</v>
      </c>
      <c r="H4564" t="s">
        <v>51</v>
      </c>
      <c r="I4564" t="s">
        <v>17</v>
      </c>
      <c r="J4564" t="s">
        <v>88</v>
      </c>
      <c r="K4564" t="s">
        <v>89</v>
      </c>
      <c r="L4564" t="s">
        <v>90</v>
      </c>
      <c r="M4564" t="s">
        <v>21</v>
      </c>
      <c r="N4564" s="3">
        <v>549.45000000000005</v>
      </c>
      <c r="O4564" s="3">
        <f>VLOOKUP(D4564,'[1]products table 🏷️'!$B$4:$G$34,6)</f>
        <v>549.45000000000005</v>
      </c>
    </row>
    <row r="4565" spans="2:15" x14ac:dyDescent="0.25">
      <c r="B4565">
        <v>4612</v>
      </c>
      <c r="C4565">
        <v>1</v>
      </c>
      <c r="D4565">
        <v>7</v>
      </c>
      <c r="E4565" s="10">
        <v>43854</v>
      </c>
      <c r="F4565">
        <v>10</v>
      </c>
      <c r="G4565" s="11">
        <v>7990</v>
      </c>
      <c r="H4565" t="s">
        <v>16</v>
      </c>
      <c r="I4565" t="s">
        <v>17</v>
      </c>
      <c r="J4565" t="s">
        <v>88</v>
      </c>
      <c r="K4565" t="s">
        <v>89</v>
      </c>
      <c r="L4565" t="s">
        <v>90</v>
      </c>
      <c r="M4565" t="s">
        <v>21</v>
      </c>
      <c r="N4565" s="3">
        <v>303.62</v>
      </c>
      <c r="O4565" s="3">
        <f>VLOOKUP(D4565,'[1]products table 🏷️'!$B$4:$G$34,6)</f>
        <v>303.62</v>
      </c>
    </row>
    <row r="4566" spans="2:15" x14ac:dyDescent="0.25">
      <c r="B4566">
        <v>4613</v>
      </c>
      <c r="C4566">
        <v>3</v>
      </c>
      <c r="D4566">
        <v>9</v>
      </c>
      <c r="E4566" s="10">
        <v>43987</v>
      </c>
      <c r="F4566">
        <v>9</v>
      </c>
      <c r="G4566" s="11">
        <v>8991</v>
      </c>
      <c r="H4566" t="s">
        <v>51</v>
      </c>
      <c r="I4566" t="s">
        <v>17</v>
      </c>
      <c r="J4566" t="s">
        <v>91</v>
      </c>
      <c r="K4566" t="s">
        <v>92</v>
      </c>
      <c r="L4566" t="s">
        <v>90</v>
      </c>
      <c r="M4566" t="s">
        <v>21</v>
      </c>
      <c r="N4566" s="3">
        <v>549.45000000000005</v>
      </c>
      <c r="O4566" s="3">
        <f>VLOOKUP(D4566,'[1]products table 🏷️'!$B$4:$G$34,6)</f>
        <v>549.45000000000005</v>
      </c>
    </row>
    <row r="4567" spans="2:15" x14ac:dyDescent="0.25">
      <c r="B4567">
        <v>4614</v>
      </c>
      <c r="C4567">
        <v>3</v>
      </c>
      <c r="D4567">
        <v>3</v>
      </c>
      <c r="E4567" s="10">
        <v>43952</v>
      </c>
      <c r="F4567">
        <v>7</v>
      </c>
      <c r="G4567" s="11">
        <v>5593</v>
      </c>
      <c r="H4567" t="s">
        <v>63</v>
      </c>
      <c r="I4567" t="s">
        <v>17</v>
      </c>
      <c r="J4567" t="s">
        <v>91</v>
      </c>
      <c r="K4567" t="s">
        <v>92</v>
      </c>
      <c r="L4567" t="s">
        <v>90</v>
      </c>
      <c r="M4567" t="s">
        <v>21</v>
      </c>
      <c r="N4567" s="3">
        <v>335.58</v>
      </c>
      <c r="O4567" s="3">
        <f>VLOOKUP(D4567,'[1]products table 🏷️'!$B$4:$G$34,6)</f>
        <v>335.58</v>
      </c>
    </row>
    <row r="4568" spans="2:15" x14ac:dyDescent="0.25">
      <c r="B4568">
        <v>4615</v>
      </c>
      <c r="C4568">
        <v>1</v>
      </c>
      <c r="D4568">
        <v>12</v>
      </c>
      <c r="E4568" s="10">
        <v>42986</v>
      </c>
      <c r="F4568">
        <v>2</v>
      </c>
      <c r="G4568" s="11">
        <v>1598</v>
      </c>
      <c r="H4568" t="s">
        <v>76</v>
      </c>
      <c r="I4568" t="s">
        <v>23</v>
      </c>
      <c r="J4568" t="s">
        <v>88</v>
      </c>
      <c r="K4568" t="s">
        <v>89</v>
      </c>
      <c r="L4568" t="s">
        <v>90</v>
      </c>
      <c r="M4568" t="s">
        <v>21</v>
      </c>
      <c r="N4568" s="3">
        <v>199.75</v>
      </c>
      <c r="O4568" s="3">
        <f>VLOOKUP(D4568,'[1]products table 🏷️'!$B$4:$G$34,6)</f>
        <v>199.75</v>
      </c>
    </row>
    <row r="4569" spans="2:15" x14ac:dyDescent="0.25">
      <c r="B4569">
        <v>4616</v>
      </c>
      <c r="C4569">
        <v>3</v>
      </c>
      <c r="D4569">
        <v>14</v>
      </c>
      <c r="E4569" s="10">
        <v>43623</v>
      </c>
      <c r="F4569">
        <v>2</v>
      </c>
      <c r="G4569" s="11">
        <v>658</v>
      </c>
      <c r="H4569" t="s">
        <v>75</v>
      </c>
      <c r="I4569" t="s">
        <v>23</v>
      </c>
      <c r="J4569" t="s">
        <v>91</v>
      </c>
      <c r="K4569" t="s">
        <v>92</v>
      </c>
      <c r="L4569" t="s">
        <v>90</v>
      </c>
      <c r="M4569" t="s">
        <v>21</v>
      </c>
      <c r="N4569" s="3">
        <v>78.959999999999994</v>
      </c>
      <c r="O4569" s="3">
        <f>VLOOKUP(D4569,'[1]products table 🏷️'!$B$4:$G$34,6)</f>
        <v>78.959999999999994</v>
      </c>
    </row>
    <row r="4570" spans="2:15" x14ac:dyDescent="0.25">
      <c r="B4570">
        <v>4617</v>
      </c>
      <c r="C4570">
        <v>3</v>
      </c>
      <c r="D4570">
        <v>3</v>
      </c>
      <c r="E4570" s="10">
        <v>43525</v>
      </c>
      <c r="F4570">
        <v>10</v>
      </c>
      <c r="G4570" s="11">
        <v>7990</v>
      </c>
      <c r="H4570" t="s">
        <v>63</v>
      </c>
      <c r="I4570" t="s">
        <v>17</v>
      </c>
      <c r="J4570" t="s">
        <v>91</v>
      </c>
      <c r="K4570" t="s">
        <v>92</v>
      </c>
      <c r="L4570" t="s">
        <v>90</v>
      </c>
      <c r="M4570" t="s">
        <v>21</v>
      </c>
      <c r="N4570" s="3">
        <v>335.58</v>
      </c>
      <c r="O4570" s="3">
        <f>VLOOKUP(D4570,'[1]products table 🏷️'!$B$4:$G$34,6)</f>
        <v>335.58</v>
      </c>
    </row>
    <row r="4571" spans="2:15" x14ac:dyDescent="0.25">
      <c r="B4571">
        <v>4618</v>
      </c>
      <c r="C4571">
        <v>2</v>
      </c>
      <c r="D4571">
        <v>10</v>
      </c>
      <c r="E4571" s="10">
        <v>43945</v>
      </c>
      <c r="F4571">
        <v>4</v>
      </c>
      <c r="G4571" s="11">
        <v>2796</v>
      </c>
      <c r="H4571" t="s">
        <v>40</v>
      </c>
      <c r="I4571" t="s">
        <v>17</v>
      </c>
      <c r="J4571" t="s">
        <v>91</v>
      </c>
      <c r="K4571" t="s">
        <v>92</v>
      </c>
      <c r="L4571" t="s">
        <v>90</v>
      </c>
      <c r="M4571" t="s">
        <v>21</v>
      </c>
      <c r="N4571" s="3">
        <v>272.61</v>
      </c>
      <c r="O4571" s="3">
        <f>VLOOKUP(D4571,'[1]products table 🏷️'!$B$4:$G$34,6)</f>
        <v>272.61</v>
      </c>
    </row>
    <row r="4572" spans="2:15" x14ac:dyDescent="0.25">
      <c r="B4572">
        <v>4619</v>
      </c>
      <c r="C4572">
        <v>1</v>
      </c>
      <c r="D4572">
        <v>29</v>
      </c>
      <c r="E4572" s="10">
        <v>43952</v>
      </c>
      <c r="F4572">
        <v>8</v>
      </c>
      <c r="G4572" s="11">
        <v>1432</v>
      </c>
      <c r="H4572" t="s">
        <v>44</v>
      </c>
      <c r="I4572" t="s">
        <v>45</v>
      </c>
      <c r="J4572" t="s">
        <v>88</v>
      </c>
      <c r="K4572" t="s">
        <v>89</v>
      </c>
      <c r="L4572" t="s">
        <v>90</v>
      </c>
      <c r="M4572" t="s">
        <v>21</v>
      </c>
      <c r="N4572" s="3">
        <v>112.77</v>
      </c>
      <c r="O4572" s="3">
        <f>VLOOKUP(D4572,'[1]products table 🏷️'!$B$4:$G$34,6)</f>
        <v>112.77</v>
      </c>
    </row>
    <row r="4573" spans="2:15" x14ac:dyDescent="0.25">
      <c r="B4573">
        <v>4620</v>
      </c>
      <c r="C4573">
        <v>1</v>
      </c>
      <c r="D4573">
        <v>8</v>
      </c>
      <c r="E4573" s="10">
        <v>42867</v>
      </c>
      <c r="F4573">
        <v>10</v>
      </c>
      <c r="G4573" s="11">
        <v>10990</v>
      </c>
      <c r="H4573" t="s">
        <v>35</v>
      </c>
      <c r="I4573" t="s">
        <v>17</v>
      </c>
      <c r="J4573" t="s">
        <v>88</v>
      </c>
      <c r="K4573" t="s">
        <v>89</v>
      </c>
      <c r="L4573" t="s">
        <v>90</v>
      </c>
      <c r="M4573" t="s">
        <v>21</v>
      </c>
      <c r="N4573" s="3">
        <v>472.57</v>
      </c>
      <c r="O4573" s="3">
        <f>VLOOKUP(D4573,'[1]products table 🏷️'!$B$4:$G$34,6)</f>
        <v>472.57</v>
      </c>
    </row>
    <row r="4574" spans="2:15" x14ac:dyDescent="0.25">
      <c r="B4574">
        <v>4621</v>
      </c>
      <c r="C4574">
        <v>1</v>
      </c>
      <c r="D4574">
        <v>24</v>
      </c>
      <c r="E4574" s="10">
        <v>43847</v>
      </c>
      <c r="F4574">
        <v>3</v>
      </c>
      <c r="G4574" s="11">
        <v>747</v>
      </c>
      <c r="H4574" t="s">
        <v>67</v>
      </c>
      <c r="I4574" t="s">
        <v>59</v>
      </c>
      <c r="J4574" t="s">
        <v>88</v>
      </c>
      <c r="K4574" t="s">
        <v>89</v>
      </c>
      <c r="L4574" t="s">
        <v>90</v>
      </c>
      <c r="M4574" t="s">
        <v>21</v>
      </c>
      <c r="N4574" s="3">
        <v>141.93</v>
      </c>
      <c r="O4574" s="3">
        <f>VLOOKUP(D4574,'[1]products table 🏷️'!$B$4:$G$34,6)</f>
        <v>141.93</v>
      </c>
    </row>
    <row r="4575" spans="2:15" x14ac:dyDescent="0.25">
      <c r="B4575">
        <v>4622</v>
      </c>
      <c r="C4575">
        <v>2</v>
      </c>
      <c r="D4575">
        <v>1</v>
      </c>
      <c r="E4575" s="10">
        <v>44379</v>
      </c>
      <c r="F4575">
        <v>3</v>
      </c>
      <c r="G4575" s="11">
        <v>3297</v>
      </c>
      <c r="H4575" t="s">
        <v>27</v>
      </c>
      <c r="I4575" t="s">
        <v>17</v>
      </c>
      <c r="J4575" t="s">
        <v>91</v>
      </c>
      <c r="K4575" t="s">
        <v>92</v>
      </c>
      <c r="L4575" t="s">
        <v>90</v>
      </c>
      <c r="M4575" t="s">
        <v>21</v>
      </c>
      <c r="N4575" s="3">
        <v>549.5</v>
      </c>
      <c r="O4575" s="3">
        <f>VLOOKUP(D4575,'[1]products table 🏷️'!$B$4:$G$34,6)</f>
        <v>549.5</v>
      </c>
    </row>
    <row r="4576" spans="2:15" x14ac:dyDescent="0.25">
      <c r="B4576">
        <v>4623</v>
      </c>
      <c r="C4576">
        <v>3</v>
      </c>
      <c r="D4576">
        <v>10</v>
      </c>
      <c r="E4576" s="10">
        <v>43602</v>
      </c>
      <c r="F4576">
        <v>9</v>
      </c>
      <c r="G4576" s="11">
        <v>6291</v>
      </c>
      <c r="H4576" t="s">
        <v>40</v>
      </c>
      <c r="I4576" t="s">
        <v>17</v>
      </c>
      <c r="J4576" t="s">
        <v>91</v>
      </c>
      <c r="K4576" t="s">
        <v>92</v>
      </c>
      <c r="L4576" t="s">
        <v>90</v>
      </c>
      <c r="M4576" t="s">
        <v>21</v>
      </c>
      <c r="N4576" s="3">
        <v>272.61</v>
      </c>
      <c r="O4576" s="3">
        <f>VLOOKUP(D4576,'[1]products table 🏷️'!$B$4:$G$34,6)</f>
        <v>272.61</v>
      </c>
    </row>
    <row r="4577" spans="2:15" x14ac:dyDescent="0.25">
      <c r="B4577">
        <v>4624</v>
      </c>
      <c r="C4577">
        <v>3</v>
      </c>
      <c r="D4577">
        <v>9</v>
      </c>
      <c r="E4577" s="10">
        <v>44162</v>
      </c>
      <c r="F4577">
        <v>3</v>
      </c>
      <c r="G4577" s="11">
        <v>2997</v>
      </c>
      <c r="H4577" t="s">
        <v>51</v>
      </c>
      <c r="I4577" t="s">
        <v>17</v>
      </c>
      <c r="J4577" t="s">
        <v>91</v>
      </c>
      <c r="K4577" t="s">
        <v>92</v>
      </c>
      <c r="L4577" t="s">
        <v>90</v>
      </c>
      <c r="M4577" t="s">
        <v>21</v>
      </c>
      <c r="N4577" s="3">
        <v>549.45000000000005</v>
      </c>
      <c r="O4577" s="3">
        <f>VLOOKUP(D4577,'[1]products table 🏷️'!$B$4:$G$34,6)</f>
        <v>549.45000000000005</v>
      </c>
    </row>
    <row r="4578" spans="2:15" x14ac:dyDescent="0.25">
      <c r="B4578">
        <v>4625</v>
      </c>
      <c r="C4578">
        <v>2</v>
      </c>
      <c r="D4578">
        <v>10</v>
      </c>
      <c r="E4578" s="10">
        <v>43112</v>
      </c>
      <c r="F4578">
        <v>2</v>
      </c>
      <c r="G4578" s="11">
        <v>1398</v>
      </c>
      <c r="H4578" t="s">
        <v>40</v>
      </c>
      <c r="I4578" t="s">
        <v>17</v>
      </c>
      <c r="J4578" t="s">
        <v>91</v>
      </c>
      <c r="K4578" t="s">
        <v>92</v>
      </c>
      <c r="L4578" t="s">
        <v>90</v>
      </c>
      <c r="M4578" t="s">
        <v>21</v>
      </c>
      <c r="N4578" s="3">
        <v>272.61</v>
      </c>
      <c r="O4578" s="3">
        <f>VLOOKUP(D4578,'[1]products table 🏷️'!$B$4:$G$34,6)</f>
        <v>272.61</v>
      </c>
    </row>
    <row r="4579" spans="2:15" x14ac:dyDescent="0.25">
      <c r="B4579">
        <v>4626</v>
      </c>
      <c r="C4579">
        <v>2</v>
      </c>
      <c r="D4579">
        <v>16</v>
      </c>
      <c r="E4579" s="10">
        <v>43105</v>
      </c>
      <c r="F4579">
        <v>1</v>
      </c>
      <c r="G4579" s="11">
        <v>2399</v>
      </c>
      <c r="H4579" t="s">
        <v>54</v>
      </c>
      <c r="I4579" t="s">
        <v>38</v>
      </c>
      <c r="J4579" t="s">
        <v>91</v>
      </c>
      <c r="K4579" t="s">
        <v>92</v>
      </c>
      <c r="L4579" t="s">
        <v>90</v>
      </c>
      <c r="M4579" t="s">
        <v>21</v>
      </c>
      <c r="N4579" s="3">
        <v>551.77</v>
      </c>
      <c r="O4579" s="3">
        <f>VLOOKUP(D4579,'[1]products table 🏷️'!$B$4:$G$34,6)</f>
        <v>551.77</v>
      </c>
    </row>
    <row r="4580" spans="2:15" x14ac:dyDescent="0.25">
      <c r="B4580">
        <v>4627</v>
      </c>
      <c r="C4580">
        <v>1</v>
      </c>
      <c r="D4580">
        <v>26</v>
      </c>
      <c r="E4580" s="10">
        <v>43686</v>
      </c>
      <c r="F4580">
        <v>9</v>
      </c>
      <c r="G4580" s="11">
        <v>4941</v>
      </c>
      <c r="H4580" t="s">
        <v>58</v>
      </c>
      <c r="I4580" t="s">
        <v>59</v>
      </c>
      <c r="J4580" t="s">
        <v>88</v>
      </c>
      <c r="K4580" t="s">
        <v>89</v>
      </c>
      <c r="L4580" t="s">
        <v>90</v>
      </c>
      <c r="M4580" t="s">
        <v>21</v>
      </c>
      <c r="N4580" s="3">
        <v>307.44</v>
      </c>
      <c r="O4580" s="3">
        <f>VLOOKUP(D4580,'[1]products table 🏷️'!$B$4:$G$34,6)</f>
        <v>307.44</v>
      </c>
    </row>
    <row r="4581" spans="2:15" x14ac:dyDescent="0.25">
      <c r="B4581">
        <v>4628</v>
      </c>
      <c r="C4581">
        <v>1</v>
      </c>
      <c r="D4581">
        <v>22</v>
      </c>
      <c r="E4581" s="10">
        <v>44274</v>
      </c>
      <c r="F4581">
        <v>7</v>
      </c>
      <c r="G4581" s="11">
        <v>2793</v>
      </c>
      <c r="H4581" t="s">
        <v>68</v>
      </c>
      <c r="I4581" t="s">
        <v>61</v>
      </c>
      <c r="J4581" t="s">
        <v>88</v>
      </c>
      <c r="K4581" t="s">
        <v>89</v>
      </c>
      <c r="L4581" t="s">
        <v>90</v>
      </c>
      <c r="M4581" t="s">
        <v>21</v>
      </c>
      <c r="N4581" s="3">
        <v>251.37</v>
      </c>
      <c r="O4581" s="3">
        <f>VLOOKUP(D4581,'[1]products table 🏷️'!$B$4:$G$34,6)</f>
        <v>251.37</v>
      </c>
    </row>
    <row r="4582" spans="2:15" x14ac:dyDescent="0.25">
      <c r="B4582">
        <v>4629</v>
      </c>
      <c r="C4582">
        <v>2</v>
      </c>
      <c r="D4582">
        <v>20</v>
      </c>
      <c r="E4582" s="10">
        <v>42930</v>
      </c>
      <c r="F4582">
        <v>7</v>
      </c>
      <c r="G4582" s="11">
        <v>41993</v>
      </c>
      <c r="H4582" t="s">
        <v>49</v>
      </c>
      <c r="I4582" t="s">
        <v>32</v>
      </c>
      <c r="J4582" t="s">
        <v>91</v>
      </c>
      <c r="K4582" t="s">
        <v>92</v>
      </c>
      <c r="L4582" t="s">
        <v>90</v>
      </c>
      <c r="M4582" t="s">
        <v>21</v>
      </c>
      <c r="N4582" s="3">
        <v>899.85</v>
      </c>
      <c r="O4582" s="3">
        <f>VLOOKUP(D4582,'[1]products table 🏷️'!$B$4:$G$34,6)</f>
        <v>899.85</v>
      </c>
    </row>
    <row r="4583" spans="2:15" x14ac:dyDescent="0.25">
      <c r="B4583">
        <v>4630</v>
      </c>
      <c r="C4583">
        <v>1</v>
      </c>
      <c r="D4583">
        <v>2</v>
      </c>
      <c r="E4583" s="10">
        <v>44239</v>
      </c>
      <c r="F4583">
        <v>6</v>
      </c>
      <c r="G4583" s="11">
        <v>5994</v>
      </c>
      <c r="H4583" t="s">
        <v>64</v>
      </c>
      <c r="I4583" t="s">
        <v>17</v>
      </c>
      <c r="J4583" t="s">
        <v>88</v>
      </c>
      <c r="K4583" t="s">
        <v>89</v>
      </c>
      <c r="L4583" t="s">
        <v>90</v>
      </c>
      <c r="M4583" t="s">
        <v>21</v>
      </c>
      <c r="N4583" s="3">
        <v>369.63</v>
      </c>
      <c r="O4583" s="3">
        <f>VLOOKUP(D4583,'[1]products table 🏷️'!$B$4:$G$34,6)</f>
        <v>369.63</v>
      </c>
    </row>
    <row r="4584" spans="2:15" x14ac:dyDescent="0.25">
      <c r="B4584">
        <v>4631</v>
      </c>
      <c r="C4584">
        <v>2</v>
      </c>
      <c r="D4584">
        <v>1</v>
      </c>
      <c r="E4584" s="10">
        <v>43028</v>
      </c>
      <c r="F4584">
        <v>6</v>
      </c>
      <c r="G4584" s="11">
        <v>6594</v>
      </c>
      <c r="H4584" t="s">
        <v>27</v>
      </c>
      <c r="I4584" t="s">
        <v>17</v>
      </c>
      <c r="J4584" t="s">
        <v>91</v>
      </c>
      <c r="K4584" t="s">
        <v>92</v>
      </c>
      <c r="L4584" t="s">
        <v>90</v>
      </c>
      <c r="M4584" t="s">
        <v>21</v>
      </c>
      <c r="N4584" s="3">
        <v>549.5</v>
      </c>
      <c r="O4584" s="3">
        <f>VLOOKUP(D4584,'[1]products table 🏷️'!$B$4:$G$34,6)</f>
        <v>549.5</v>
      </c>
    </row>
    <row r="4585" spans="2:15" x14ac:dyDescent="0.25">
      <c r="B4585">
        <v>4632</v>
      </c>
      <c r="C4585">
        <v>3</v>
      </c>
      <c r="D4585">
        <v>20</v>
      </c>
      <c r="E4585" s="10">
        <v>43917</v>
      </c>
      <c r="F4585">
        <v>1</v>
      </c>
      <c r="G4585" s="11">
        <v>5999</v>
      </c>
      <c r="H4585" t="s">
        <v>49</v>
      </c>
      <c r="I4585" t="s">
        <v>32</v>
      </c>
      <c r="J4585" t="s">
        <v>91</v>
      </c>
      <c r="K4585" t="s">
        <v>92</v>
      </c>
      <c r="L4585" t="s">
        <v>90</v>
      </c>
      <c r="M4585" t="s">
        <v>21</v>
      </c>
      <c r="N4585" s="3">
        <v>899.85</v>
      </c>
      <c r="O4585" s="3">
        <f>VLOOKUP(D4585,'[1]products table 🏷️'!$B$4:$G$34,6)</f>
        <v>899.85</v>
      </c>
    </row>
    <row r="4586" spans="2:15" x14ac:dyDescent="0.25">
      <c r="B4586">
        <v>4633</v>
      </c>
      <c r="C4586">
        <v>3</v>
      </c>
      <c r="D4586">
        <v>3</v>
      </c>
      <c r="E4586" s="10">
        <v>44533</v>
      </c>
      <c r="F4586">
        <v>5</v>
      </c>
      <c r="G4586" s="11">
        <v>3995</v>
      </c>
      <c r="H4586" t="s">
        <v>63</v>
      </c>
      <c r="I4586" t="s">
        <v>17</v>
      </c>
      <c r="J4586" t="s">
        <v>91</v>
      </c>
      <c r="K4586" t="s">
        <v>92</v>
      </c>
      <c r="L4586" t="s">
        <v>90</v>
      </c>
      <c r="M4586" t="s">
        <v>21</v>
      </c>
      <c r="N4586" s="3">
        <v>335.58</v>
      </c>
      <c r="O4586" s="3">
        <f>VLOOKUP(D4586,'[1]products table 🏷️'!$B$4:$G$34,6)</f>
        <v>335.58</v>
      </c>
    </row>
    <row r="4587" spans="2:15" x14ac:dyDescent="0.25">
      <c r="B4587">
        <v>4634</v>
      </c>
      <c r="C4587">
        <v>3</v>
      </c>
      <c r="D4587">
        <v>2</v>
      </c>
      <c r="E4587" s="10">
        <v>43826</v>
      </c>
      <c r="F4587">
        <v>9</v>
      </c>
      <c r="G4587" s="11">
        <v>8991</v>
      </c>
      <c r="H4587" t="s">
        <v>64</v>
      </c>
      <c r="I4587" t="s">
        <v>17</v>
      </c>
      <c r="J4587" t="s">
        <v>91</v>
      </c>
      <c r="K4587" t="s">
        <v>92</v>
      </c>
      <c r="L4587" t="s">
        <v>90</v>
      </c>
      <c r="M4587" t="s">
        <v>21</v>
      </c>
      <c r="N4587" s="3">
        <v>369.63</v>
      </c>
      <c r="O4587" s="3">
        <f>VLOOKUP(D4587,'[1]products table 🏷️'!$B$4:$G$34,6)</f>
        <v>369.63</v>
      </c>
    </row>
    <row r="4588" spans="2:15" x14ac:dyDescent="0.25">
      <c r="B4588">
        <v>4635</v>
      </c>
      <c r="C4588">
        <v>1</v>
      </c>
      <c r="D4588">
        <v>18</v>
      </c>
      <c r="E4588" s="10">
        <v>42860</v>
      </c>
      <c r="F4588">
        <v>2</v>
      </c>
      <c r="G4588" s="11">
        <v>1998</v>
      </c>
      <c r="H4588" t="s">
        <v>77</v>
      </c>
      <c r="I4588" t="s">
        <v>38</v>
      </c>
      <c r="J4588" t="s">
        <v>88</v>
      </c>
      <c r="K4588" t="s">
        <v>89</v>
      </c>
      <c r="L4588" t="s">
        <v>90</v>
      </c>
      <c r="M4588" t="s">
        <v>21</v>
      </c>
      <c r="N4588" s="3">
        <v>169.83</v>
      </c>
      <c r="O4588" s="3">
        <f>VLOOKUP(D4588,'[1]products table 🏷️'!$B$4:$G$34,6)</f>
        <v>169.83</v>
      </c>
    </row>
    <row r="4589" spans="2:15" x14ac:dyDescent="0.25">
      <c r="B4589">
        <v>4636</v>
      </c>
      <c r="C4589">
        <v>3</v>
      </c>
      <c r="D4589">
        <v>9</v>
      </c>
      <c r="E4589" s="10">
        <v>44484</v>
      </c>
      <c r="F4589">
        <v>3</v>
      </c>
      <c r="G4589" s="11">
        <v>2997</v>
      </c>
      <c r="H4589" t="s">
        <v>51</v>
      </c>
      <c r="I4589" t="s">
        <v>17</v>
      </c>
      <c r="J4589" t="s">
        <v>91</v>
      </c>
      <c r="K4589" t="s">
        <v>92</v>
      </c>
      <c r="L4589" t="s">
        <v>90</v>
      </c>
      <c r="M4589" t="s">
        <v>21</v>
      </c>
      <c r="N4589" s="3">
        <v>549.45000000000005</v>
      </c>
      <c r="O4589" s="3">
        <f>VLOOKUP(D4589,'[1]products table 🏷️'!$B$4:$G$34,6)</f>
        <v>549.45000000000005</v>
      </c>
    </row>
    <row r="4590" spans="2:15" x14ac:dyDescent="0.25">
      <c r="B4590">
        <v>4637</v>
      </c>
      <c r="C4590">
        <v>2</v>
      </c>
      <c r="D4590">
        <v>14</v>
      </c>
      <c r="E4590" s="10">
        <v>43609</v>
      </c>
      <c r="F4590">
        <v>10</v>
      </c>
      <c r="G4590" s="11">
        <v>3290</v>
      </c>
      <c r="H4590" t="s">
        <v>75</v>
      </c>
      <c r="I4590" t="s">
        <v>23</v>
      </c>
      <c r="J4590" t="s">
        <v>91</v>
      </c>
      <c r="K4590" t="s">
        <v>92</v>
      </c>
      <c r="L4590" t="s">
        <v>90</v>
      </c>
      <c r="M4590" t="s">
        <v>21</v>
      </c>
      <c r="N4590" s="3">
        <v>78.959999999999994</v>
      </c>
      <c r="O4590" s="3">
        <f>VLOOKUP(D4590,'[1]products table 🏷️'!$B$4:$G$34,6)</f>
        <v>78.959999999999994</v>
      </c>
    </row>
    <row r="4591" spans="2:15" x14ac:dyDescent="0.25">
      <c r="B4591">
        <v>4638</v>
      </c>
      <c r="C4591">
        <v>3</v>
      </c>
      <c r="D4591">
        <v>18</v>
      </c>
      <c r="E4591" s="10">
        <v>43847</v>
      </c>
      <c r="F4591">
        <v>1</v>
      </c>
      <c r="G4591" s="11">
        <v>999</v>
      </c>
      <c r="H4591" t="s">
        <v>77</v>
      </c>
      <c r="I4591" t="s">
        <v>38</v>
      </c>
      <c r="J4591" t="s">
        <v>91</v>
      </c>
      <c r="K4591" t="s">
        <v>92</v>
      </c>
      <c r="L4591" t="s">
        <v>90</v>
      </c>
      <c r="M4591" t="s">
        <v>21</v>
      </c>
      <c r="N4591" s="3">
        <v>169.83</v>
      </c>
      <c r="O4591" s="3">
        <f>VLOOKUP(D4591,'[1]products table 🏷️'!$B$4:$G$34,6)</f>
        <v>169.83</v>
      </c>
    </row>
    <row r="4592" spans="2:15" x14ac:dyDescent="0.25">
      <c r="B4592">
        <v>4639</v>
      </c>
      <c r="C4592">
        <v>2</v>
      </c>
      <c r="D4592">
        <v>14</v>
      </c>
      <c r="E4592" s="10">
        <v>43406</v>
      </c>
      <c r="F4592">
        <v>8</v>
      </c>
      <c r="G4592" s="11">
        <v>2632</v>
      </c>
      <c r="H4592" t="s">
        <v>75</v>
      </c>
      <c r="I4592" t="s">
        <v>23</v>
      </c>
      <c r="J4592" t="s">
        <v>91</v>
      </c>
      <c r="K4592" t="s">
        <v>92</v>
      </c>
      <c r="L4592" t="s">
        <v>90</v>
      </c>
      <c r="M4592" t="s">
        <v>21</v>
      </c>
      <c r="N4592" s="3">
        <v>78.959999999999994</v>
      </c>
      <c r="O4592" s="3">
        <f>VLOOKUP(D4592,'[1]products table 🏷️'!$B$4:$G$34,6)</f>
        <v>78.959999999999994</v>
      </c>
    </row>
    <row r="4593" spans="2:15" x14ac:dyDescent="0.25">
      <c r="B4593">
        <v>4640</v>
      </c>
      <c r="C4593">
        <v>2</v>
      </c>
      <c r="D4593">
        <v>15</v>
      </c>
      <c r="E4593" s="10">
        <v>43868</v>
      </c>
      <c r="F4593">
        <v>10</v>
      </c>
      <c r="G4593" s="11">
        <v>3990</v>
      </c>
      <c r="H4593" t="s">
        <v>66</v>
      </c>
      <c r="I4593" t="s">
        <v>23</v>
      </c>
      <c r="J4593" t="s">
        <v>91</v>
      </c>
      <c r="K4593" t="s">
        <v>92</v>
      </c>
      <c r="L4593" t="s">
        <v>90</v>
      </c>
      <c r="M4593" t="s">
        <v>21</v>
      </c>
      <c r="N4593" s="3">
        <v>67.83</v>
      </c>
      <c r="O4593" s="3">
        <f>VLOOKUP(D4593,'[1]products table 🏷️'!$B$4:$G$34,6)</f>
        <v>67.83</v>
      </c>
    </row>
    <row r="4594" spans="2:15" x14ac:dyDescent="0.25">
      <c r="B4594">
        <v>4641</v>
      </c>
      <c r="C4594">
        <v>2</v>
      </c>
      <c r="D4594">
        <v>3</v>
      </c>
      <c r="E4594" s="10">
        <v>42909</v>
      </c>
      <c r="F4594">
        <v>5</v>
      </c>
      <c r="G4594" s="11">
        <v>3995</v>
      </c>
      <c r="H4594" t="s">
        <v>63</v>
      </c>
      <c r="I4594" t="s">
        <v>17</v>
      </c>
      <c r="J4594" t="s">
        <v>91</v>
      </c>
      <c r="K4594" t="s">
        <v>92</v>
      </c>
      <c r="L4594" t="s">
        <v>90</v>
      </c>
      <c r="M4594" t="s">
        <v>21</v>
      </c>
      <c r="N4594" s="3">
        <v>335.58</v>
      </c>
      <c r="O4594" s="3">
        <f>VLOOKUP(D4594,'[1]products table 🏷️'!$B$4:$G$34,6)</f>
        <v>335.58</v>
      </c>
    </row>
    <row r="4595" spans="2:15" x14ac:dyDescent="0.25">
      <c r="B4595">
        <v>4642</v>
      </c>
      <c r="C4595">
        <v>1</v>
      </c>
      <c r="D4595">
        <v>18</v>
      </c>
      <c r="E4595" s="10">
        <v>44295</v>
      </c>
      <c r="F4595">
        <v>9</v>
      </c>
      <c r="G4595" s="11">
        <v>8991</v>
      </c>
      <c r="H4595" t="s">
        <v>77</v>
      </c>
      <c r="I4595" t="s">
        <v>38</v>
      </c>
      <c r="J4595" t="s">
        <v>88</v>
      </c>
      <c r="K4595" t="s">
        <v>89</v>
      </c>
      <c r="L4595" t="s">
        <v>90</v>
      </c>
      <c r="M4595" t="s">
        <v>21</v>
      </c>
      <c r="N4595" s="3">
        <v>169.83</v>
      </c>
      <c r="O4595" s="3">
        <f>VLOOKUP(D4595,'[1]products table 🏷️'!$B$4:$G$34,6)</f>
        <v>169.83</v>
      </c>
    </row>
    <row r="4596" spans="2:15" x14ac:dyDescent="0.25">
      <c r="B4596">
        <v>4643</v>
      </c>
      <c r="C4596">
        <v>1</v>
      </c>
      <c r="D4596">
        <v>17</v>
      </c>
      <c r="E4596" s="10">
        <v>44085</v>
      </c>
      <c r="F4596">
        <v>6</v>
      </c>
      <c r="G4596" s="11">
        <v>7794</v>
      </c>
      <c r="H4596" t="s">
        <v>37</v>
      </c>
      <c r="I4596" t="s">
        <v>38</v>
      </c>
      <c r="J4596" t="s">
        <v>88</v>
      </c>
      <c r="K4596" t="s">
        <v>89</v>
      </c>
      <c r="L4596" t="s">
        <v>90</v>
      </c>
      <c r="M4596" t="s">
        <v>21</v>
      </c>
      <c r="N4596" s="3">
        <v>207.84</v>
      </c>
      <c r="O4596" s="3">
        <f>VLOOKUP(D4596,'[1]products table 🏷️'!$B$4:$G$34,6)</f>
        <v>207.84</v>
      </c>
    </row>
    <row r="4597" spans="2:15" x14ac:dyDescent="0.25">
      <c r="B4597">
        <v>4644</v>
      </c>
      <c r="C4597">
        <v>2</v>
      </c>
      <c r="D4597">
        <v>28</v>
      </c>
      <c r="E4597" s="10">
        <v>43987</v>
      </c>
      <c r="F4597">
        <v>1</v>
      </c>
      <c r="G4597" s="11">
        <v>299</v>
      </c>
      <c r="H4597" t="s">
        <v>73</v>
      </c>
      <c r="I4597" t="s">
        <v>71</v>
      </c>
      <c r="J4597" t="s">
        <v>91</v>
      </c>
      <c r="K4597" t="s">
        <v>92</v>
      </c>
      <c r="L4597" t="s">
        <v>90</v>
      </c>
      <c r="M4597" t="s">
        <v>21</v>
      </c>
      <c r="N4597" s="3">
        <v>188.37</v>
      </c>
      <c r="O4597" s="3">
        <f>VLOOKUP(D4597,'[1]products table 🏷️'!$B$4:$G$34,6)</f>
        <v>188.37</v>
      </c>
    </row>
    <row r="4598" spans="2:15" x14ac:dyDescent="0.25">
      <c r="B4598">
        <v>4645</v>
      </c>
      <c r="C4598">
        <v>3</v>
      </c>
      <c r="D4598">
        <v>4</v>
      </c>
      <c r="E4598" s="10">
        <v>43140</v>
      </c>
      <c r="F4598">
        <v>3</v>
      </c>
      <c r="G4598" s="11">
        <v>1197</v>
      </c>
      <c r="H4598" t="s">
        <v>42</v>
      </c>
      <c r="I4598" t="s">
        <v>17</v>
      </c>
      <c r="J4598" t="s">
        <v>91</v>
      </c>
      <c r="K4598" t="s">
        <v>92</v>
      </c>
      <c r="L4598" t="s">
        <v>90</v>
      </c>
      <c r="M4598" t="s">
        <v>21</v>
      </c>
      <c r="N4598" s="3">
        <v>215.46</v>
      </c>
      <c r="O4598" s="3">
        <f>VLOOKUP(D4598,'[1]products table 🏷️'!$B$4:$G$34,6)</f>
        <v>215.46</v>
      </c>
    </row>
    <row r="4599" spans="2:15" x14ac:dyDescent="0.25">
      <c r="B4599">
        <v>4646</v>
      </c>
      <c r="C4599">
        <v>3</v>
      </c>
      <c r="D4599">
        <v>11</v>
      </c>
      <c r="E4599" s="10">
        <v>43070</v>
      </c>
      <c r="F4599">
        <v>1</v>
      </c>
      <c r="G4599" s="11">
        <v>999</v>
      </c>
      <c r="H4599" t="s">
        <v>22</v>
      </c>
      <c r="I4599" t="s">
        <v>23</v>
      </c>
      <c r="J4599" t="s">
        <v>91</v>
      </c>
      <c r="K4599" t="s">
        <v>91</v>
      </c>
      <c r="L4599" t="s">
        <v>90</v>
      </c>
      <c r="M4599" t="s">
        <v>21</v>
      </c>
      <c r="N4599" s="3">
        <v>159.84</v>
      </c>
      <c r="O4599" s="3">
        <f>VLOOKUP(D4599,'[1]products table 🏷️'!$B$4:$G$34,6)</f>
        <v>159.84</v>
      </c>
    </row>
    <row r="4600" spans="2:15" x14ac:dyDescent="0.25">
      <c r="B4600">
        <v>4647</v>
      </c>
      <c r="C4600">
        <v>3</v>
      </c>
      <c r="D4600">
        <v>19</v>
      </c>
      <c r="E4600" s="10">
        <v>42923</v>
      </c>
      <c r="F4600">
        <v>6</v>
      </c>
      <c r="G4600" s="11">
        <v>7794</v>
      </c>
      <c r="H4600" t="s">
        <v>31</v>
      </c>
      <c r="I4600" t="s">
        <v>32</v>
      </c>
      <c r="J4600" t="s">
        <v>91</v>
      </c>
      <c r="K4600" t="s">
        <v>92</v>
      </c>
      <c r="L4600" t="s">
        <v>90</v>
      </c>
      <c r="M4600" t="s">
        <v>21</v>
      </c>
      <c r="N4600" s="3">
        <v>285.77999999999997</v>
      </c>
      <c r="O4600" s="3">
        <f>VLOOKUP(D4600,'[1]products table 🏷️'!$B$4:$G$34,6)</f>
        <v>285.77999999999997</v>
      </c>
    </row>
    <row r="4601" spans="2:15" x14ac:dyDescent="0.25">
      <c r="B4601">
        <v>4648</v>
      </c>
      <c r="C4601">
        <v>1</v>
      </c>
      <c r="D4601">
        <v>15</v>
      </c>
      <c r="E4601" s="10">
        <v>44127</v>
      </c>
      <c r="F4601">
        <v>1</v>
      </c>
      <c r="G4601" s="11">
        <v>399</v>
      </c>
      <c r="H4601" t="s">
        <v>66</v>
      </c>
      <c r="I4601" t="s">
        <v>23</v>
      </c>
      <c r="J4601" t="s">
        <v>88</v>
      </c>
      <c r="K4601" t="s">
        <v>89</v>
      </c>
      <c r="L4601" t="s">
        <v>90</v>
      </c>
      <c r="M4601" t="s">
        <v>21</v>
      </c>
      <c r="N4601" s="3">
        <v>67.83</v>
      </c>
      <c r="O4601" s="3">
        <f>VLOOKUP(D4601,'[1]products table 🏷️'!$B$4:$G$34,6)</f>
        <v>67.83</v>
      </c>
    </row>
    <row r="4602" spans="2:15" x14ac:dyDescent="0.25">
      <c r="B4602">
        <v>4649</v>
      </c>
      <c r="C4602">
        <v>1</v>
      </c>
      <c r="D4602">
        <v>30</v>
      </c>
      <c r="E4602" s="10">
        <v>44204</v>
      </c>
      <c r="F4602">
        <v>6</v>
      </c>
      <c r="G4602" s="11">
        <v>894</v>
      </c>
      <c r="H4602" t="s">
        <v>74</v>
      </c>
      <c r="I4602" t="s">
        <v>45</v>
      </c>
      <c r="J4602" t="s">
        <v>88</v>
      </c>
      <c r="K4602" t="s">
        <v>89</v>
      </c>
      <c r="L4602" t="s">
        <v>90</v>
      </c>
      <c r="M4602" t="s">
        <v>21</v>
      </c>
      <c r="N4602" s="3">
        <v>92.38</v>
      </c>
      <c r="O4602" s="3">
        <f>VLOOKUP(D4602,'[1]products table 🏷️'!$B$4:$G$34,6)</f>
        <v>92.38</v>
      </c>
    </row>
    <row r="4603" spans="2:15" x14ac:dyDescent="0.25">
      <c r="B4603">
        <v>4650</v>
      </c>
      <c r="C4603">
        <v>3</v>
      </c>
      <c r="D4603">
        <v>18</v>
      </c>
      <c r="E4603" s="10">
        <v>43420</v>
      </c>
      <c r="F4603">
        <v>9</v>
      </c>
      <c r="G4603" s="11">
        <v>8991</v>
      </c>
      <c r="H4603" t="s">
        <v>77</v>
      </c>
      <c r="I4603" t="s">
        <v>38</v>
      </c>
      <c r="J4603" t="s">
        <v>91</v>
      </c>
      <c r="K4603" t="s">
        <v>92</v>
      </c>
      <c r="L4603" t="s">
        <v>90</v>
      </c>
      <c r="M4603" t="s">
        <v>21</v>
      </c>
      <c r="N4603" s="3">
        <v>169.83</v>
      </c>
      <c r="O4603" s="3">
        <f>VLOOKUP(D4603,'[1]products table 🏷️'!$B$4:$G$34,6)</f>
        <v>169.83</v>
      </c>
    </row>
    <row r="4604" spans="2:15" x14ac:dyDescent="0.25">
      <c r="B4604">
        <v>4651</v>
      </c>
      <c r="C4604">
        <v>1</v>
      </c>
      <c r="D4604">
        <v>12</v>
      </c>
      <c r="E4604" s="10">
        <v>43595</v>
      </c>
      <c r="F4604">
        <v>8</v>
      </c>
      <c r="G4604" s="11">
        <v>6392</v>
      </c>
      <c r="H4604" t="s">
        <v>76</v>
      </c>
      <c r="I4604" t="s">
        <v>23</v>
      </c>
      <c r="J4604" t="s">
        <v>88</v>
      </c>
      <c r="K4604" t="s">
        <v>89</v>
      </c>
      <c r="L4604" t="s">
        <v>90</v>
      </c>
      <c r="M4604" t="s">
        <v>21</v>
      </c>
      <c r="N4604" s="3">
        <v>199.75</v>
      </c>
      <c r="O4604" s="3">
        <f>VLOOKUP(D4604,'[1]products table 🏷️'!$B$4:$G$34,6)</f>
        <v>199.75</v>
      </c>
    </row>
    <row r="4605" spans="2:15" x14ac:dyDescent="0.25">
      <c r="B4605">
        <v>4652</v>
      </c>
      <c r="C4605">
        <v>3</v>
      </c>
      <c r="D4605">
        <v>29</v>
      </c>
      <c r="E4605" s="10">
        <v>44211</v>
      </c>
      <c r="F4605">
        <v>6</v>
      </c>
      <c r="G4605" s="11">
        <v>1074</v>
      </c>
      <c r="H4605" t="s">
        <v>44</v>
      </c>
      <c r="I4605" t="s">
        <v>45</v>
      </c>
      <c r="J4605" t="s">
        <v>91</v>
      </c>
      <c r="K4605" t="s">
        <v>92</v>
      </c>
      <c r="L4605" t="s">
        <v>90</v>
      </c>
      <c r="M4605" t="s">
        <v>21</v>
      </c>
      <c r="N4605" s="3">
        <v>112.77</v>
      </c>
      <c r="O4605" s="3">
        <f>VLOOKUP(D4605,'[1]products table 🏷️'!$B$4:$G$34,6)</f>
        <v>112.77</v>
      </c>
    </row>
    <row r="4606" spans="2:15" x14ac:dyDescent="0.25">
      <c r="B4606">
        <v>4653</v>
      </c>
      <c r="C4606">
        <v>1</v>
      </c>
      <c r="D4606">
        <v>6</v>
      </c>
      <c r="E4606" s="10">
        <v>44470</v>
      </c>
      <c r="F4606">
        <v>1</v>
      </c>
      <c r="G4606" s="11">
        <v>999</v>
      </c>
      <c r="H4606" t="s">
        <v>80</v>
      </c>
      <c r="I4606" t="s">
        <v>17</v>
      </c>
      <c r="J4606" t="s">
        <v>88</v>
      </c>
      <c r="K4606" t="s">
        <v>89</v>
      </c>
      <c r="L4606" t="s">
        <v>90</v>
      </c>
      <c r="M4606" t="s">
        <v>21</v>
      </c>
      <c r="N4606" s="3">
        <v>529.47</v>
      </c>
      <c r="O4606" s="3">
        <f>VLOOKUP(D4606,'[1]products table 🏷️'!$B$4:$G$34,6)</f>
        <v>529.47</v>
      </c>
    </row>
    <row r="4607" spans="2:15" x14ac:dyDescent="0.25">
      <c r="B4607">
        <v>4654</v>
      </c>
      <c r="C4607">
        <v>2</v>
      </c>
      <c r="D4607">
        <v>2</v>
      </c>
      <c r="E4607" s="10">
        <v>43700</v>
      </c>
      <c r="F4607">
        <v>9</v>
      </c>
      <c r="G4607" s="11">
        <v>8991</v>
      </c>
      <c r="H4607" t="s">
        <v>64</v>
      </c>
      <c r="I4607" t="s">
        <v>17</v>
      </c>
      <c r="J4607" t="s">
        <v>91</v>
      </c>
      <c r="K4607" t="s">
        <v>92</v>
      </c>
      <c r="L4607" t="s">
        <v>90</v>
      </c>
      <c r="M4607" t="s">
        <v>21</v>
      </c>
      <c r="N4607" s="3">
        <v>369.63</v>
      </c>
      <c r="O4607" s="3">
        <f>VLOOKUP(D4607,'[1]products table 🏷️'!$B$4:$G$34,6)</f>
        <v>369.63</v>
      </c>
    </row>
    <row r="4608" spans="2:15" x14ac:dyDescent="0.25">
      <c r="B4608">
        <v>4655</v>
      </c>
      <c r="C4608">
        <v>1</v>
      </c>
      <c r="D4608">
        <v>5</v>
      </c>
      <c r="E4608" s="10">
        <v>44015</v>
      </c>
      <c r="F4608">
        <v>10</v>
      </c>
      <c r="G4608" s="11">
        <v>10990</v>
      </c>
      <c r="H4608" t="s">
        <v>62</v>
      </c>
      <c r="I4608" t="s">
        <v>17</v>
      </c>
      <c r="J4608" t="s">
        <v>88</v>
      </c>
      <c r="K4608" t="s">
        <v>89</v>
      </c>
      <c r="L4608" t="s">
        <v>90</v>
      </c>
      <c r="M4608" t="s">
        <v>21</v>
      </c>
      <c r="N4608" s="3">
        <v>450.59</v>
      </c>
      <c r="O4608" s="3">
        <f>VLOOKUP(D4608,'[1]products table 🏷️'!$B$4:$G$34,6)</f>
        <v>450.59</v>
      </c>
    </row>
    <row r="4609" spans="2:15" x14ac:dyDescent="0.25">
      <c r="B4609">
        <v>4656</v>
      </c>
      <c r="C4609">
        <v>1</v>
      </c>
      <c r="D4609">
        <v>9</v>
      </c>
      <c r="E4609" s="10">
        <v>44414</v>
      </c>
      <c r="F4609">
        <v>10</v>
      </c>
      <c r="G4609" s="11">
        <v>9990</v>
      </c>
      <c r="H4609" t="s">
        <v>51</v>
      </c>
      <c r="I4609" t="s">
        <v>17</v>
      </c>
      <c r="J4609" t="s">
        <v>88</v>
      </c>
      <c r="K4609" t="s">
        <v>89</v>
      </c>
      <c r="L4609" t="s">
        <v>90</v>
      </c>
      <c r="M4609" t="s">
        <v>21</v>
      </c>
      <c r="N4609" s="3">
        <v>549.45000000000005</v>
      </c>
      <c r="O4609" s="3">
        <f>VLOOKUP(D4609,'[1]products table 🏷️'!$B$4:$G$34,6)</f>
        <v>549.45000000000005</v>
      </c>
    </row>
    <row r="4610" spans="2:15" x14ac:dyDescent="0.25">
      <c r="B4610">
        <v>4657</v>
      </c>
      <c r="C4610">
        <v>2</v>
      </c>
      <c r="D4610">
        <v>10</v>
      </c>
      <c r="E4610" s="10">
        <v>44253</v>
      </c>
      <c r="F4610">
        <v>7</v>
      </c>
      <c r="G4610" s="11">
        <v>4893</v>
      </c>
      <c r="H4610" t="s">
        <v>40</v>
      </c>
      <c r="I4610" t="s">
        <v>17</v>
      </c>
      <c r="J4610" t="s">
        <v>91</v>
      </c>
      <c r="K4610" t="s">
        <v>92</v>
      </c>
      <c r="L4610" t="s">
        <v>90</v>
      </c>
      <c r="M4610" t="s">
        <v>21</v>
      </c>
      <c r="N4610" s="3">
        <v>272.61</v>
      </c>
      <c r="O4610" s="3">
        <f>VLOOKUP(D4610,'[1]products table 🏷️'!$B$4:$G$34,6)</f>
        <v>272.61</v>
      </c>
    </row>
    <row r="4611" spans="2:15" x14ac:dyDescent="0.25">
      <c r="B4611">
        <v>4658</v>
      </c>
      <c r="C4611">
        <v>1</v>
      </c>
      <c r="D4611">
        <v>2</v>
      </c>
      <c r="E4611" s="10">
        <v>44302</v>
      </c>
      <c r="F4611">
        <v>10</v>
      </c>
      <c r="G4611" s="11">
        <v>9990</v>
      </c>
      <c r="H4611" t="s">
        <v>64</v>
      </c>
      <c r="I4611" t="s">
        <v>17</v>
      </c>
      <c r="J4611" t="s">
        <v>88</v>
      </c>
      <c r="K4611" t="s">
        <v>89</v>
      </c>
      <c r="L4611" t="s">
        <v>90</v>
      </c>
      <c r="M4611" t="s">
        <v>21</v>
      </c>
      <c r="N4611" s="3">
        <v>369.63</v>
      </c>
      <c r="O4611" s="3">
        <f>VLOOKUP(D4611,'[1]products table 🏷️'!$B$4:$G$34,6)</f>
        <v>369.63</v>
      </c>
    </row>
    <row r="4612" spans="2:15" x14ac:dyDescent="0.25">
      <c r="B4612">
        <v>4659</v>
      </c>
      <c r="C4612">
        <v>1</v>
      </c>
      <c r="D4612">
        <v>25</v>
      </c>
      <c r="E4612" s="10">
        <v>44155</v>
      </c>
      <c r="F4612">
        <v>2</v>
      </c>
      <c r="G4612" s="11">
        <v>318</v>
      </c>
      <c r="H4612" t="s">
        <v>65</v>
      </c>
      <c r="I4612" t="s">
        <v>59</v>
      </c>
      <c r="J4612" t="s">
        <v>88</v>
      </c>
      <c r="K4612" t="s">
        <v>89</v>
      </c>
      <c r="L4612" t="s">
        <v>90</v>
      </c>
      <c r="M4612" t="s">
        <v>21</v>
      </c>
      <c r="N4612" s="3">
        <v>103.35</v>
      </c>
      <c r="O4612" s="3">
        <f>VLOOKUP(D4612,'[1]products table 🏷️'!$B$4:$G$34,6)</f>
        <v>103.35</v>
      </c>
    </row>
    <row r="4613" spans="2:15" x14ac:dyDescent="0.25">
      <c r="B4613">
        <v>4660</v>
      </c>
      <c r="C4613">
        <v>3</v>
      </c>
      <c r="D4613">
        <v>29</v>
      </c>
      <c r="E4613" s="10">
        <v>43273</v>
      </c>
      <c r="F4613">
        <v>10</v>
      </c>
      <c r="G4613" s="11">
        <v>1790</v>
      </c>
      <c r="H4613" t="s">
        <v>44</v>
      </c>
      <c r="I4613" t="s">
        <v>45</v>
      </c>
      <c r="J4613" t="s">
        <v>91</v>
      </c>
      <c r="K4613" t="s">
        <v>92</v>
      </c>
      <c r="L4613" t="s">
        <v>90</v>
      </c>
      <c r="M4613" t="s">
        <v>21</v>
      </c>
      <c r="N4613" s="3">
        <v>112.77</v>
      </c>
      <c r="O4613" s="3">
        <f>VLOOKUP(D4613,'[1]products table 🏷️'!$B$4:$G$34,6)</f>
        <v>112.77</v>
      </c>
    </row>
    <row r="4614" spans="2:15" x14ac:dyDescent="0.25">
      <c r="B4614">
        <v>4661</v>
      </c>
      <c r="C4614">
        <v>2</v>
      </c>
      <c r="D4614">
        <v>28</v>
      </c>
      <c r="E4614" s="10">
        <v>43273</v>
      </c>
      <c r="F4614">
        <v>4</v>
      </c>
      <c r="G4614" s="11">
        <v>1196</v>
      </c>
      <c r="H4614" t="s">
        <v>73</v>
      </c>
      <c r="I4614" t="s">
        <v>71</v>
      </c>
      <c r="J4614" t="s">
        <v>91</v>
      </c>
      <c r="K4614" t="s">
        <v>92</v>
      </c>
      <c r="L4614" t="s">
        <v>90</v>
      </c>
      <c r="M4614" t="s">
        <v>21</v>
      </c>
      <c r="N4614" s="3">
        <v>188.37</v>
      </c>
      <c r="O4614" s="3">
        <f>VLOOKUP(D4614,'[1]products table 🏷️'!$B$4:$G$34,6)</f>
        <v>188.37</v>
      </c>
    </row>
    <row r="4615" spans="2:15" x14ac:dyDescent="0.25">
      <c r="B4615">
        <v>4662</v>
      </c>
      <c r="C4615">
        <v>2</v>
      </c>
      <c r="D4615">
        <v>25</v>
      </c>
      <c r="E4615" s="10">
        <v>44022</v>
      </c>
      <c r="F4615">
        <v>10</v>
      </c>
      <c r="G4615" s="11">
        <v>1590</v>
      </c>
      <c r="H4615" t="s">
        <v>65</v>
      </c>
      <c r="I4615" t="s">
        <v>59</v>
      </c>
      <c r="J4615" t="s">
        <v>91</v>
      </c>
      <c r="K4615" t="s">
        <v>92</v>
      </c>
      <c r="L4615" t="s">
        <v>90</v>
      </c>
      <c r="M4615" t="s">
        <v>21</v>
      </c>
      <c r="N4615" s="3">
        <v>103.35</v>
      </c>
      <c r="O4615" s="3">
        <f>VLOOKUP(D4615,'[1]products table 🏷️'!$B$4:$G$34,6)</f>
        <v>103.35</v>
      </c>
    </row>
    <row r="4616" spans="2:15" x14ac:dyDescent="0.25">
      <c r="B4616">
        <v>4663</v>
      </c>
      <c r="C4616">
        <v>3</v>
      </c>
      <c r="D4616">
        <v>22</v>
      </c>
      <c r="E4616" s="10">
        <v>42832</v>
      </c>
      <c r="F4616">
        <v>1</v>
      </c>
      <c r="G4616" s="11">
        <v>399</v>
      </c>
      <c r="H4616" t="s">
        <v>68</v>
      </c>
      <c r="I4616" t="s">
        <v>61</v>
      </c>
      <c r="J4616" t="s">
        <v>91</v>
      </c>
      <c r="K4616" t="s">
        <v>92</v>
      </c>
      <c r="L4616" t="s">
        <v>90</v>
      </c>
      <c r="M4616" t="s">
        <v>21</v>
      </c>
      <c r="N4616" s="3">
        <v>251.37</v>
      </c>
      <c r="O4616" s="3">
        <f>VLOOKUP(D4616,'[1]products table 🏷️'!$B$4:$G$34,6)</f>
        <v>251.37</v>
      </c>
    </row>
    <row r="4617" spans="2:15" x14ac:dyDescent="0.25">
      <c r="B4617">
        <v>4664</v>
      </c>
      <c r="C4617">
        <v>1</v>
      </c>
      <c r="D4617">
        <v>14</v>
      </c>
      <c r="E4617" s="10">
        <v>44393</v>
      </c>
      <c r="F4617">
        <v>6</v>
      </c>
      <c r="G4617" s="11">
        <v>1974</v>
      </c>
      <c r="H4617" t="s">
        <v>75</v>
      </c>
      <c r="I4617" t="s">
        <v>23</v>
      </c>
      <c r="J4617" t="s">
        <v>88</v>
      </c>
      <c r="K4617" t="s">
        <v>89</v>
      </c>
      <c r="L4617" t="s">
        <v>90</v>
      </c>
      <c r="M4617" t="s">
        <v>21</v>
      </c>
      <c r="N4617" s="3">
        <v>78.959999999999994</v>
      </c>
      <c r="O4617" s="3">
        <f>VLOOKUP(D4617,'[1]products table 🏷️'!$B$4:$G$34,6)</f>
        <v>78.959999999999994</v>
      </c>
    </row>
    <row r="4618" spans="2:15" x14ac:dyDescent="0.25">
      <c r="B4618">
        <v>4665</v>
      </c>
      <c r="C4618">
        <v>2</v>
      </c>
      <c r="D4618">
        <v>3</v>
      </c>
      <c r="E4618" s="10">
        <v>43665</v>
      </c>
      <c r="F4618">
        <v>8</v>
      </c>
      <c r="G4618" s="11">
        <v>6392</v>
      </c>
      <c r="H4618" t="s">
        <v>63</v>
      </c>
      <c r="I4618" t="s">
        <v>17</v>
      </c>
      <c r="J4618" t="s">
        <v>91</v>
      </c>
      <c r="K4618" t="s">
        <v>92</v>
      </c>
      <c r="L4618" t="s">
        <v>90</v>
      </c>
      <c r="M4618" t="s">
        <v>21</v>
      </c>
      <c r="N4618" s="3">
        <v>335.58</v>
      </c>
      <c r="O4618" s="3">
        <f>VLOOKUP(D4618,'[1]products table 🏷️'!$B$4:$G$34,6)</f>
        <v>335.58</v>
      </c>
    </row>
    <row r="4619" spans="2:15" x14ac:dyDescent="0.25">
      <c r="B4619">
        <v>4666</v>
      </c>
      <c r="C4619">
        <v>3</v>
      </c>
      <c r="D4619">
        <v>28</v>
      </c>
      <c r="E4619" s="10">
        <v>44428</v>
      </c>
      <c r="F4619">
        <v>10</v>
      </c>
      <c r="G4619" s="11">
        <v>2990</v>
      </c>
      <c r="H4619" t="s">
        <v>73</v>
      </c>
      <c r="I4619" t="s">
        <v>71</v>
      </c>
      <c r="J4619" t="s">
        <v>91</v>
      </c>
      <c r="K4619" t="s">
        <v>92</v>
      </c>
      <c r="L4619" t="s">
        <v>90</v>
      </c>
      <c r="M4619" t="s">
        <v>21</v>
      </c>
      <c r="N4619" s="3">
        <v>188.37</v>
      </c>
      <c r="O4619" s="3">
        <f>VLOOKUP(D4619,'[1]products table 🏷️'!$B$4:$G$34,6)</f>
        <v>188.37</v>
      </c>
    </row>
    <row r="4620" spans="2:15" x14ac:dyDescent="0.25">
      <c r="B4620">
        <v>4667</v>
      </c>
      <c r="C4620">
        <v>3</v>
      </c>
      <c r="D4620">
        <v>26</v>
      </c>
      <c r="E4620" s="10">
        <v>43483</v>
      </c>
      <c r="F4620">
        <v>6</v>
      </c>
      <c r="G4620" s="11">
        <v>3294</v>
      </c>
      <c r="H4620" t="s">
        <v>58</v>
      </c>
      <c r="I4620" t="s">
        <v>59</v>
      </c>
      <c r="J4620" t="s">
        <v>91</v>
      </c>
      <c r="K4620" t="s">
        <v>92</v>
      </c>
      <c r="L4620" t="s">
        <v>90</v>
      </c>
      <c r="M4620" t="s">
        <v>21</v>
      </c>
      <c r="N4620" s="3">
        <v>307.44</v>
      </c>
      <c r="O4620" s="3">
        <f>VLOOKUP(D4620,'[1]products table 🏷️'!$B$4:$G$34,6)</f>
        <v>307.44</v>
      </c>
    </row>
    <row r="4621" spans="2:15" x14ac:dyDescent="0.25">
      <c r="B4621">
        <v>4668</v>
      </c>
      <c r="C4621">
        <v>3</v>
      </c>
      <c r="D4621">
        <v>24</v>
      </c>
      <c r="E4621" s="10">
        <v>42748</v>
      </c>
      <c r="F4621">
        <v>2</v>
      </c>
      <c r="G4621" s="11">
        <v>498</v>
      </c>
      <c r="H4621" t="s">
        <v>67</v>
      </c>
      <c r="I4621" t="s">
        <v>59</v>
      </c>
      <c r="J4621" t="s">
        <v>91</v>
      </c>
      <c r="K4621" t="s">
        <v>92</v>
      </c>
      <c r="L4621" t="s">
        <v>90</v>
      </c>
      <c r="M4621" t="s">
        <v>21</v>
      </c>
      <c r="N4621" s="3">
        <v>141.93</v>
      </c>
      <c r="O4621" s="3">
        <f>VLOOKUP(D4621,'[1]products table 🏷️'!$B$4:$G$34,6)</f>
        <v>141.93</v>
      </c>
    </row>
    <row r="4622" spans="2:15" x14ac:dyDescent="0.25">
      <c r="B4622">
        <v>4669</v>
      </c>
      <c r="C4622">
        <v>2</v>
      </c>
      <c r="D4622">
        <v>22</v>
      </c>
      <c r="E4622" s="10">
        <v>43112</v>
      </c>
      <c r="F4622">
        <v>8</v>
      </c>
      <c r="G4622" s="11">
        <v>3192</v>
      </c>
      <c r="H4622" t="s">
        <v>68</v>
      </c>
      <c r="I4622" t="s">
        <v>61</v>
      </c>
      <c r="J4622" t="s">
        <v>91</v>
      </c>
      <c r="K4622" t="s">
        <v>92</v>
      </c>
      <c r="L4622" t="s">
        <v>90</v>
      </c>
      <c r="M4622" t="s">
        <v>21</v>
      </c>
      <c r="N4622" s="3">
        <v>251.37</v>
      </c>
      <c r="O4622" s="3">
        <f>VLOOKUP(D4622,'[1]products table 🏷️'!$B$4:$G$34,6)</f>
        <v>251.37</v>
      </c>
    </row>
    <row r="4623" spans="2:15" x14ac:dyDescent="0.25">
      <c r="B4623">
        <v>4670</v>
      </c>
      <c r="C4623">
        <v>2</v>
      </c>
      <c r="D4623">
        <v>14</v>
      </c>
      <c r="E4623" s="10">
        <v>43063</v>
      </c>
      <c r="F4623">
        <v>7</v>
      </c>
      <c r="G4623" s="11">
        <v>2303</v>
      </c>
      <c r="H4623" t="s">
        <v>75</v>
      </c>
      <c r="I4623" t="s">
        <v>23</v>
      </c>
      <c r="J4623" t="s">
        <v>91</v>
      </c>
      <c r="K4623" t="s">
        <v>92</v>
      </c>
      <c r="L4623" t="s">
        <v>90</v>
      </c>
      <c r="M4623" t="s">
        <v>21</v>
      </c>
      <c r="N4623" s="3">
        <v>78.959999999999994</v>
      </c>
      <c r="O4623" s="3">
        <f>VLOOKUP(D4623,'[1]products table 🏷️'!$B$4:$G$34,6)</f>
        <v>78.959999999999994</v>
      </c>
    </row>
    <row r="4624" spans="2:15" x14ac:dyDescent="0.25">
      <c r="B4624">
        <v>4671</v>
      </c>
      <c r="C4624">
        <v>1</v>
      </c>
      <c r="D4624">
        <v>11</v>
      </c>
      <c r="E4624" s="10">
        <v>44057</v>
      </c>
      <c r="F4624">
        <v>8</v>
      </c>
      <c r="G4624" s="11">
        <v>7992</v>
      </c>
      <c r="H4624" t="s">
        <v>22</v>
      </c>
      <c r="I4624" t="s">
        <v>23</v>
      </c>
      <c r="J4624" t="s">
        <v>88</v>
      </c>
      <c r="K4624" t="s">
        <v>88</v>
      </c>
      <c r="L4624" t="s">
        <v>90</v>
      </c>
      <c r="M4624" t="s">
        <v>21</v>
      </c>
      <c r="N4624" s="3">
        <v>159.84</v>
      </c>
      <c r="O4624" s="3">
        <f>VLOOKUP(D4624,'[1]products table 🏷️'!$B$4:$G$34,6)</f>
        <v>159.84</v>
      </c>
    </row>
    <row r="4625" spans="2:15" x14ac:dyDescent="0.25">
      <c r="B4625">
        <v>4672</v>
      </c>
      <c r="C4625">
        <v>2</v>
      </c>
      <c r="D4625">
        <v>8</v>
      </c>
      <c r="E4625" s="10">
        <v>44029</v>
      </c>
      <c r="F4625">
        <v>1</v>
      </c>
      <c r="G4625" s="11">
        <v>1099</v>
      </c>
      <c r="H4625" t="s">
        <v>35</v>
      </c>
      <c r="I4625" t="s">
        <v>17</v>
      </c>
      <c r="J4625" t="s">
        <v>91</v>
      </c>
      <c r="K4625" t="s">
        <v>92</v>
      </c>
      <c r="L4625" t="s">
        <v>90</v>
      </c>
      <c r="M4625" t="s">
        <v>21</v>
      </c>
      <c r="N4625" s="3">
        <v>472.57</v>
      </c>
      <c r="O4625" s="3">
        <f>VLOOKUP(D4625,'[1]products table 🏷️'!$B$4:$G$34,6)</f>
        <v>472.57</v>
      </c>
    </row>
    <row r="4626" spans="2:15" x14ac:dyDescent="0.25">
      <c r="B4626">
        <v>4673</v>
      </c>
      <c r="C4626">
        <v>1</v>
      </c>
      <c r="D4626">
        <v>17</v>
      </c>
      <c r="E4626" s="10">
        <v>44428</v>
      </c>
      <c r="F4626">
        <v>6</v>
      </c>
      <c r="G4626" s="11">
        <v>7794</v>
      </c>
      <c r="H4626" t="s">
        <v>37</v>
      </c>
      <c r="I4626" t="s">
        <v>38</v>
      </c>
      <c r="J4626" t="s">
        <v>88</v>
      </c>
      <c r="K4626" t="s">
        <v>89</v>
      </c>
      <c r="L4626" t="s">
        <v>90</v>
      </c>
      <c r="M4626" t="s">
        <v>21</v>
      </c>
      <c r="N4626" s="3">
        <v>207.84</v>
      </c>
      <c r="O4626" s="3">
        <f>VLOOKUP(D4626,'[1]products table 🏷️'!$B$4:$G$34,6)</f>
        <v>207.84</v>
      </c>
    </row>
    <row r="4627" spans="2:15" x14ac:dyDescent="0.25">
      <c r="B4627">
        <v>4674</v>
      </c>
      <c r="C4627">
        <v>3</v>
      </c>
      <c r="D4627">
        <v>22</v>
      </c>
      <c r="E4627" s="10">
        <v>42797</v>
      </c>
      <c r="F4627">
        <v>4</v>
      </c>
      <c r="G4627" s="11">
        <v>1596</v>
      </c>
      <c r="H4627" t="s">
        <v>68</v>
      </c>
      <c r="I4627" t="s">
        <v>61</v>
      </c>
      <c r="J4627" t="s">
        <v>91</v>
      </c>
      <c r="K4627" t="s">
        <v>92</v>
      </c>
      <c r="L4627" t="s">
        <v>90</v>
      </c>
      <c r="M4627" t="s">
        <v>21</v>
      </c>
      <c r="N4627" s="3">
        <v>251.37</v>
      </c>
      <c r="O4627" s="3">
        <f>VLOOKUP(D4627,'[1]products table 🏷️'!$B$4:$G$34,6)</f>
        <v>251.37</v>
      </c>
    </row>
    <row r="4628" spans="2:15" x14ac:dyDescent="0.25">
      <c r="B4628">
        <v>4675</v>
      </c>
      <c r="C4628">
        <v>2</v>
      </c>
      <c r="D4628">
        <v>19</v>
      </c>
      <c r="E4628" s="10">
        <v>42783</v>
      </c>
      <c r="F4628">
        <v>2</v>
      </c>
      <c r="G4628" s="11">
        <v>2598</v>
      </c>
      <c r="H4628" t="s">
        <v>31</v>
      </c>
      <c r="I4628" t="s">
        <v>32</v>
      </c>
      <c r="J4628" t="s">
        <v>91</v>
      </c>
      <c r="K4628" t="s">
        <v>92</v>
      </c>
      <c r="L4628" t="s">
        <v>90</v>
      </c>
      <c r="M4628" t="s">
        <v>21</v>
      </c>
      <c r="N4628" s="3">
        <v>285.77999999999997</v>
      </c>
      <c r="O4628" s="3">
        <f>VLOOKUP(D4628,'[1]products table 🏷️'!$B$4:$G$34,6)</f>
        <v>285.77999999999997</v>
      </c>
    </row>
    <row r="4629" spans="2:15" x14ac:dyDescent="0.25">
      <c r="B4629">
        <v>4676</v>
      </c>
      <c r="C4629">
        <v>2</v>
      </c>
      <c r="D4629">
        <v>26</v>
      </c>
      <c r="E4629" s="10">
        <v>44092</v>
      </c>
      <c r="F4629">
        <v>9</v>
      </c>
      <c r="G4629" s="11">
        <v>4941</v>
      </c>
      <c r="H4629" t="s">
        <v>58</v>
      </c>
      <c r="I4629" t="s">
        <v>59</v>
      </c>
      <c r="J4629" t="s">
        <v>91</v>
      </c>
      <c r="K4629" t="s">
        <v>92</v>
      </c>
      <c r="L4629" t="s">
        <v>90</v>
      </c>
      <c r="M4629" t="s">
        <v>21</v>
      </c>
      <c r="N4629" s="3">
        <v>307.44</v>
      </c>
      <c r="O4629" s="3">
        <f>VLOOKUP(D4629,'[1]products table 🏷️'!$B$4:$G$34,6)</f>
        <v>307.44</v>
      </c>
    </row>
    <row r="4630" spans="2:15" x14ac:dyDescent="0.25">
      <c r="B4630">
        <v>4677</v>
      </c>
      <c r="C4630">
        <v>1</v>
      </c>
      <c r="D4630">
        <v>19</v>
      </c>
      <c r="E4630" s="10">
        <v>43539</v>
      </c>
      <c r="F4630">
        <v>1</v>
      </c>
      <c r="G4630" s="11">
        <v>1299</v>
      </c>
      <c r="H4630" t="s">
        <v>31</v>
      </c>
      <c r="I4630" t="s">
        <v>32</v>
      </c>
      <c r="J4630" t="s">
        <v>88</v>
      </c>
      <c r="K4630" t="s">
        <v>89</v>
      </c>
      <c r="L4630" t="s">
        <v>90</v>
      </c>
      <c r="M4630" t="s">
        <v>21</v>
      </c>
      <c r="N4630" s="3">
        <v>285.77999999999997</v>
      </c>
      <c r="O4630" s="3">
        <f>VLOOKUP(D4630,'[1]products table 🏷️'!$B$4:$G$34,6)</f>
        <v>285.77999999999997</v>
      </c>
    </row>
    <row r="4631" spans="2:15" x14ac:dyDescent="0.25">
      <c r="B4631">
        <v>4678</v>
      </c>
      <c r="C4631">
        <v>2</v>
      </c>
      <c r="D4631">
        <v>19</v>
      </c>
      <c r="E4631" s="10">
        <v>42797</v>
      </c>
      <c r="F4631">
        <v>5</v>
      </c>
      <c r="G4631" s="11">
        <v>6495</v>
      </c>
      <c r="H4631" t="s">
        <v>31</v>
      </c>
      <c r="I4631" t="s">
        <v>32</v>
      </c>
      <c r="J4631" t="s">
        <v>91</v>
      </c>
      <c r="K4631" t="s">
        <v>92</v>
      </c>
      <c r="L4631" t="s">
        <v>90</v>
      </c>
      <c r="M4631" t="s">
        <v>21</v>
      </c>
      <c r="N4631" s="3">
        <v>285.77999999999997</v>
      </c>
      <c r="O4631" s="3">
        <f>VLOOKUP(D4631,'[1]products table 🏷️'!$B$4:$G$34,6)</f>
        <v>285.77999999999997</v>
      </c>
    </row>
    <row r="4632" spans="2:15" x14ac:dyDescent="0.25">
      <c r="B4632">
        <v>4679</v>
      </c>
      <c r="C4632">
        <v>1</v>
      </c>
      <c r="D4632">
        <v>24</v>
      </c>
      <c r="E4632" s="10">
        <v>44169</v>
      </c>
      <c r="F4632">
        <v>8</v>
      </c>
      <c r="G4632" s="11">
        <v>1992</v>
      </c>
      <c r="H4632" t="s">
        <v>67</v>
      </c>
      <c r="I4632" t="s">
        <v>59</v>
      </c>
      <c r="J4632" t="s">
        <v>88</v>
      </c>
      <c r="K4632" t="s">
        <v>89</v>
      </c>
      <c r="L4632" t="s">
        <v>90</v>
      </c>
      <c r="M4632" t="s">
        <v>21</v>
      </c>
      <c r="N4632" s="3">
        <v>141.93</v>
      </c>
      <c r="O4632" s="3">
        <f>VLOOKUP(D4632,'[1]products table 🏷️'!$B$4:$G$34,6)</f>
        <v>141.93</v>
      </c>
    </row>
    <row r="4633" spans="2:15" x14ac:dyDescent="0.25">
      <c r="B4633">
        <v>4680</v>
      </c>
      <c r="C4633">
        <v>2</v>
      </c>
      <c r="D4633">
        <v>10</v>
      </c>
      <c r="E4633" s="10">
        <v>43420</v>
      </c>
      <c r="F4633">
        <v>7</v>
      </c>
      <c r="G4633" s="11">
        <v>4893</v>
      </c>
      <c r="H4633" t="s">
        <v>40</v>
      </c>
      <c r="I4633" t="s">
        <v>17</v>
      </c>
      <c r="J4633" t="s">
        <v>91</v>
      </c>
      <c r="K4633" t="s">
        <v>92</v>
      </c>
      <c r="L4633" t="s">
        <v>90</v>
      </c>
      <c r="M4633" t="s">
        <v>21</v>
      </c>
      <c r="N4633" s="3">
        <v>272.61</v>
      </c>
      <c r="O4633" s="3">
        <f>VLOOKUP(D4633,'[1]products table 🏷️'!$B$4:$G$34,6)</f>
        <v>272.61</v>
      </c>
    </row>
    <row r="4634" spans="2:15" x14ac:dyDescent="0.25">
      <c r="B4634">
        <v>4681</v>
      </c>
      <c r="C4634">
        <v>1</v>
      </c>
      <c r="D4634">
        <v>28</v>
      </c>
      <c r="E4634" s="10">
        <v>43329</v>
      </c>
      <c r="F4634">
        <v>4</v>
      </c>
      <c r="G4634" s="11">
        <v>1196</v>
      </c>
      <c r="H4634" t="s">
        <v>73</v>
      </c>
      <c r="I4634" t="s">
        <v>71</v>
      </c>
      <c r="J4634" t="s">
        <v>88</v>
      </c>
      <c r="K4634" t="s">
        <v>89</v>
      </c>
      <c r="L4634" t="s">
        <v>90</v>
      </c>
      <c r="M4634" t="s">
        <v>21</v>
      </c>
      <c r="N4634" s="3">
        <v>188.37</v>
      </c>
      <c r="O4634" s="3">
        <f>VLOOKUP(D4634,'[1]products table 🏷️'!$B$4:$G$34,6)</f>
        <v>188.37</v>
      </c>
    </row>
    <row r="4635" spans="2:15" x14ac:dyDescent="0.25">
      <c r="B4635">
        <v>4682</v>
      </c>
      <c r="C4635">
        <v>1</v>
      </c>
      <c r="D4635">
        <v>30</v>
      </c>
      <c r="E4635" s="10">
        <v>44372</v>
      </c>
      <c r="F4635">
        <v>3</v>
      </c>
      <c r="G4635" s="11">
        <v>447</v>
      </c>
      <c r="H4635" t="s">
        <v>74</v>
      </c>
      <c r="I4635" t="s">
        <v>45</v>
      </c>
      <c r="J4635" t="s">
        <v>88</v>
      </c>
      <c r="K4635" t="s">
        <v>89</v>
      </c>
      <c r="L4635" t="s">
        <v>90</v>
      </c>
      <c r="M4635" t="s">
        <v>21</v>
      </c>
      <c r="N4635" s="3">
        <v>92.38</v>
      </c>
      <c r="O4635" s="3">
        <f>VLOOKUP(D4635,'[1]products table 🏷️'!$B$4:$G$34,6)</f>
        <v>92.38</v>
      </c>
    </row>
    <row r="4636" spans="2:15" x14ac:dyDescent="0.25">
      <c r="B4636">
        <v>4683</v>
      </c>
      <c r="C4636">
        <v>3</v>
      </c>
      <c r="D4636">
        <v>8</v>
      </c>
      <c r="E4636" s="10">
        <v>43742</v>
      </c>
      <c r="F4636">
        <v>3</v>
      </c>
      <c r="G4636" s="11">
        <v>3297</v>
      </c>
      <c r="H4636" t="s">
        <v>35</v>
      </c>
      <c r="I4636" t="s">
        <v>17</v>
      </c>
      <c r="J4636" t="s">
        <v>91</v>
      </c>
      <c r="K4636" t="s">
        <v>92</v>
      </c>
      <c r="L4636" t="s">
        <v>90</v>
      </c>
      <c r="M4636" t="s">
        <v>21</v>
      </c>
      <c r="N4636" s="3">
        <v>472.57</v>
      </c>
      <c r="O4636" s="3">
        <f>VLOOKUP(D4636,'[1]products table 🏷️'!$B$4:$G$34,6)</f>
        <v>472.57</v>
      </c>
    </row>
    <row r="4637" spans="2:15" x14ac:dyDescent="0.25">
      <c r="B4637">
        <v>4684</v>
      </c>
      <c r="C4637">
        <v>3</v>
      </c>
      <c r="D4637">
        <v>17</v>
      </c>
      <c r="E4637" s="10">
        <v>44449</v>
      </c>
      <c r="F4637">
        <v>8</v>
      </c>
      <c r="G4637" s="11">
        <v>10392</v>
      </c>
      <c r="H4637" t="s">
        <v>37</v>
      </c>
      <c r="I4637" t="s">
        <v>38</v>
      </c>
      <c r="J4637" t="s">
        <v>91</v>
      </c>
      <c r="K4637" t="s">
        <v>92</v>
      </c>
      <c r="L4637" t="s">
        <v>90</v>
      </c>
      <c r="M4637" t="s">
        <v>21</v>
      </c>
      <c r="N4637" s="3">
        <v>207.84</v>
      </c>
      <c r="O4637" s="3">
        <f>VLOOKUP(D4637,'[1]products table 🏷️'!$B$4:$G$34,6)</f>
        <v>207.84</v>
      </c>
    </row>
    <row r="4638" spans="2:15" x14ac:dyDescent="0.25">
      <c r="B4638">
        <v>4685</v>
      </c>
      <c r="C4638">
        <v>2</v>
      </c>
      <c r="D4638">
        <v>30</v>
      </c>
      <c r="E4638" s="10">
        <v>44288</v>
      </c>
      <c r="F4638">
        <v>2</v>
      </c>
      <c r="G4638" s="11">
        <v>298</v>
      </c>
      <c r="H4638" t="s">
        <v>74</v>
      </c>
      <c r="I4638" t="s">
        <v>45</v>
      </c>
      <c r="J4638" t="s">
        <v>91</v>
      </c>
      <c r="K4638" t="s">
        <v>92</v>
      </c>
      <c r="L4638" t="s">
        <v>90</v>
      </c>
      <c r="M4638" t="s">
        <v>21</v>
      </c>
      <c r="N4638" s="3">
        <v>92.38</v>
      </c>
      <c r="O4638" s="3">
        <f>VLOOKUP(D4638,'[1]products table 🏷️'!$B$4:$G$34,6)</f>
        <v>92.38</v>
      </c>
    </row>
    <row r="4639" spans="2:15" x14ac:dyDescent="0.25">
      <c r="B4639">
        <v>4686</v>
      </c>
      <c r="C4639">
        <v>3</v>
      </c>
      <c r="D4639">
        <v>27</v>
      </c>
      <c r="E4639" s="10">
        <v>43581</v>
      </c>
      <c r="F4639">
        <v>4</v>
      </c>
      <c r="G4639" s="11">
        <v>396</v>
      </c>
      <c r="H4639" t="s">
        <v>70</v>
      </c>
      <c r="I4639" t="s">
        <v>71</v>
      </c>
      <c r="J4639" t="s">
        <v>91</v>
      </c>
      <c r="K4639" t="s">
        <v>92</v>
      </c>
      <c r="L4639" t="s">
        <v>90</v>
      </c>
      <c r="M4639" t="s">
        <v>21</v>
      </c>
      <c r="N4639" s="3">
        <v>55.44</v>
      </c>
      <c r="O4639" s="3">
        <f>VLOOKUP(D4639,'[1]products table 🏷️'!$B$4:$G$34,6)</f>
        <v>55.44</v>
      </c>
    </row>
    <row r="4640" spans="2:15" x14ac:dyDescent="0.25">
      <c r="B4640">
        <v>4687</v>
      </c>
      <c r="C4640">
        <v>3</v>
      </c>
      <c r="D4640">
        <v>5</v>
      </c>
      <c r="E4640" s="10">
        <v>43042</v>
      </c>
      <c r="F4640">
        <v>5</v>
      </c>
      <c r="G4640" s="11">
        <v>5495</v>
      </c>
      <c r="H4640" t="s">
        <v>62</v>
      </c>
      <c r="I4640" t="s">
        <v>17</v>
      </c>
      <c r="J4640" t="s">
        <v>91</v>
      </c>
      <c r="K4640" t="s">
        <v>92</v>
      </c>
      <c r="L4640" t="s">
        <v>90</v>
      </c>
      <c r="M4640" t="s">
        <v>21</v>
      </c>
      <c r="N4640" s="3">
        <v>450.59</v>
      </c>
      <c r="O4640" s="3">
        <f>VLOOKUP(D4640,'[1]products table 🏷️'!$B$4:$G$34,6)</f>
        <v>450.59</v>
      </c>
    </row>
    <row r="4641" spans="2:15" x14ac:dyDescent="0.25">
      <c r="B4641">
        <v>4688</v>
      </c>
      <c r="C4641">
        <v>1</v>
      </c>
      <c r="D4641">
        <v>11</v>
      </c>
      <c r="E4641" s="10">
        <v>43686</v>
      </c>
      <c r="F4641">
        <v>9</v>
      </c>
      <c r="G4641" s="11">
        <v>8991</v>
      </c>
      <c r="H4641" t="s">
        <v>22</v>
      </c>
      <c r="I4641" t="s">
        <v>23</v>
      </c>
      <c r="J4641" t="s">
        <v>88</v>
      </c>
      <c r="K4641" t="s">
        <v>88</v>
      </c>
      <c r="L4641" t="s">
        <v>90</v>
      </c>
      <c r="M4641" t="s">
        <v>21</v>
      </c>
      <c r="N4641" s="3">
        <v>159.84</v>
      </c>
      <c r="O4641" s="3">
        <f>VLOOKUP(D4641,'[1]products table 🏷️'!$B$4:$G$34,6)</f>
        <v>159.84</v>
      </c>
    </row>
    <row r="4642" spans="2:15" x14ac:dyDescent="0.25">
      <c r="B4642">
        <v>4689</v>
      </c>
      <c r="C4642">
        <v>1</v>
      </c>
      <c r="D4642">
        <v>3</v>
      </c>
      <c r="E4642" s="10">
        <v>43903</v>
      </c>
      <c r="F4642">
        <v>3</v>
      </c>
      <c r="G4642" s="11">
        <v>2397</v>
      </c>
      <c r="H4642" t="s">
        <v>63</v>
      </c>
      <c r="I4642" t="s">
        <v>17</v>
      </c>
      <c r="J4642" t="s">
        <v>88</v>
      </c>
      <c r="K4642" t="s">
        <v>89</v>
      </c>
      <c r="L4642" t="s">
        <v>90</v>
      </c>
      <c r="M4642" t="s">
        <v>21</v>
      </c>
      <c r="N4642" s="3">
        <v>335.58</v>
      </c>
      <c r="O4642" s="3">
        <f>VLOOKUP(D4642,'[1]products table 🏷️'!$B$4:$G$34,6)</f>
        <v>335.58</v>
      </c>
    </row>
    <row r="4643" spans="2:15" x14ac:dyDescent="0.25">
      <c r="B4643">
        <v>4690</v>
      </c>
      <c r="C4643">
        <v>2</v>
      </c>
      <c r="D4643">
        <v>28</v>
      </c>
      <c r="E4643" s="10">
        <v>42818</v>
      </c>
      <c r="F4643">
        <v>4</v>
      </c>
      <c r="G4643" s="11">
        <v>1196</v>
      </c>
      <c r="H4643" t="s">
        <v>73</v>
      </c>
      <c r="I4643" t="s">
        <v>71</v>
      </c>
      <c r="J4643" t="s">
        <v>91</v>
      </c>
      <c r="K4643" t="s">
        <v>92</v>
      </c>
      <c r="L4643" t="s">
        <v>90</v>
      </c>
      <c r="M4643" t="s">
        <v>21</v>
      </c>
      <c r="N4643" s="3">
        <v>188.37</v>
      </c>
      <c r="O4643" s="3">
        <f>VLOOKUP(D4643,'[1]products table 🏷️'!$B$4:$G$34,6)</f>
        <v>188.37</v>
      </c>
    </row>
    <row r="4644" spans="2:15" x14ac:dyDescent="0.25">
      <c r="B4644">
        <v>4691</v>
      </c>
      <c r="C4644">
        <v>3</v>
      </c>
      <c r="D4644">
        <v>24</v>
      </c>
      <c r="E4644" s="10">
        <v>43973</v>
      </c>
      <c r="F4644">
        <v>8</v>
      </c>
      <c r="G4644" s="11">
        <v>1992</v>
      </c>
      <c r="H4644" t="s">
        <v>67</v>
      </c>
      <c r="I4644" t="s">
        <v>59</v>
      </c>
      <c r="J4644" t="s">
        <v>91</v>
      </c>
      <c r="K4644" t="s">
        <v>92</v>
      </c>
      <c r="L4644" t="s">
        <v>90</v>
      </c>
      <c r="M4644" t="s">
        <v>21</v>
      </c>
      <c r="N4644" s="3">
        <v>141.93</v>
      </c>
      <c r="O4644" s="3">
        <f>VLOOKUP(D4644,'[1]products table 🏷️'!$B$4:$G$34,6)</f>
        <v>141.93</v>
      </c>
    </row>
    <row r="4645" spans="2:15" x14ac:dyDescent="0.25">
      <c r="B4645">
        <v>4692</v>
      </c>
      <c r="C4645">
        <v>3</v>
      </c>
      <c r="D4645">
        <v>28</v>
      </c>
      <c r="E4645" s="10">
        <v>43140</v>
      </c>
      <c r="F4645">
        <v>8</v>
      </c>
      <c r="G4645" s="11">
        <v>2392</v>
      </c>
      <c r="H4645" t="s">
        <v>73</v>
      </c>
      <c r="I4645" t="s">
        <v>71</v>
      </c>
      <c r="J4645" t="s">
        <v>91</v>
      </c>
      <c r="K4645" t="s">
        <v>92</v>
      </c>
      <c r="L4645" t="s">
        <v>90</v>
      </c>
      <c r="M4645" t="s">
        <v>21</v>
      </c>
      <c r="N4645" s="3">
        <v>188.37</v>
      </c>
      <c r="O4645" s="3">
        <f>VLOOKUP(D4645,'[1]products table 🏷️'!$B$4:$G$34,6)</f>
        <v>188.37</v>
      </c>
    </row>
    <row r="4646" spans="2:15" x14ac:dyDescent="0.25">
      <c r="B4646">
        <v>4693</v>
      </c>
      <c r="C4646">
        <v>2</v>
      </c>
      <c r="D4646">
        <v>4</v>
      </c>
      <c r="E4646" s="10">
        <v>43476</v>
      </c>
      <c r="F4646">
        <v>6</v>
      </c>
      <c r="G4646" s="11">
        <v>2394</v>
      </c>
      <c r="H4646" t="s">
        <v>42</v>
      </c>
      <c r="I4646" t="s">
        <v>17</v>
      </c>
      <c r="J4646" t="s">
        <v>91</v>
      </c>
      <c r="K4646" t="s">
        <v>92</v>
      </c>
      <c r="L4646" t="s">
        <v>90</v>
      </c>
      <c r="M4646" t="s">
        <v>21</v>
      </c>
      <c r="N4646" s="3">
        <v>215.46</v>
      </c>
      <c r="O4646" s="3">
        <f>VLOOKUP(D4646,'[1]products table 🏷️'!$B$4:$G$34,6)</f>
        <v>215.46</v>
      </c>
    </row>
    <row r="4647" spans="2:15" x14ac:dyDescent="0.25">
      <c r="B4647">
        <v>4694</v>
      </c>
      <c r="C4647">
        <v>1</v>
      </c>
      <c r="D4647">
        <v>16</v>
      </c>
      <c r="E4647" s="10">
        <v>43161</v>
      </c>
      <c r="F4647">
        <v>1</v>
      </c>
      <c r="G4647" s="11">
        <v>2399</v>
      </c>
      <c r="H4647" t="s">
        <v>54</v>
      </c>
      <c r="I4647" t="s">
        <v>38</v>
      </c>
      <c r="J4647" t="s">
        <v>88</v>
      </c>
      <c r="K4647" t="s">
        <v>89</v>
      </c>
      <c r="L4647" t="s">
        <v>90</v>
      </c>
      <c r="M4647" t="s">
        <v>21</v>
      </c>
      <c r="N4647" s="3">
        <v>551.77</v>
      </c>
      <c r="O4647" s="3">
        <f>VLOOKUP(D4647,'[1]products table 🏷️'!$B$4:$G$34,6)</f>
        <v>551.77</v>
      </c>
    </row>
    <row r="4648" spans="2:15" x14ac:dyDescent="0.25">
      <c r="B4648">
        <v>4695</v>
      </c>
      <c r="C4648">
        <v>3</v>
      </c>
      <c r="D4648">
        <v>5</v>
      </c>
      <c r="E4648" s="10">
        <v>43021</v>
      </c>
      <c r="F4648">
        <v>7</v>
      </c>
      <c r="G4648" s="11">
        <v>7693</v>
      </c>
      <c r="H4648" t="s">
        <v>62</v>
      </c>
      <c r="I4648" t="s">
        <v>17</v>
      </c>
      <c r="J4648" t="s">
        <v>91</v>
      </c>
      <c r="K4648" t="s">
        <v>92</v>
      </c>
      <c r="L4648" t="s">
        <v>90</v>
      </c>
      <c r="M4648" t="s">
        <v>21</v>
      </c>
      <c r="N4648" s="3">
        <v>450.59</v>
      </c>
      <c r="O4648" s="3">
        <f>VLOOKUP(D4648,'[1]products table 🏷️'!$B$4:$G$34,6)</f>
        <v>450.59</v>
      </c>
    </row>
    <row r="4649" spans="2:15" x14ac:dyDescent="0.25">
      <c r="B4649">
        <v>4696</v>
      </c>
      <c r="C4649">
        <v>3</v>
      </c>
      <c r="D4649">
        <v>30</v>
      </c>
      <c r="E4649" s="10">
        <v>43119</v>
      </c>
      <c r="F4649">
        <v>7</v>
      </c>
      <c r="G4649" s="11">
        <v>1043</v>
      </c>
      <c r="H4649" t="s">
        <v>74</v>
      </c>
      <c r="I4649" t="s">
        <v>45</v>
      </c>
      <c r="J4649" t="s">
        <v>91</v>
      </c>
      <c r="K4649" t="s">
        <v>92</v>
      </c>
      <c r="L4649" t="s">
        <v>90</v>
      </c>
      <c r="M4649" t="s">
        <v>21</v>
      </c>
      <c r="N4649" s="3">
        <v>92.38</v>
      </c>
      <c r="O4649" s="3">
        <f>VLOOKUP(D4649,'[1]products table 🏷️'!$B$4:$G$34,6)</f>
        <v>92.38</v>
      </c>
    </row>
    <row r="4650" spans="2:15" x14ac:dyDescent="0.25">
      <c r="B4650">
        <v>4697</v>
      </c>
      <c r="C4650">
        <v>2</v>
      </c>
      <c r="D4650">
        <v>21</v>
      </c>
      <c r="E4650" s="10">
        <v>43336</v>
      </c>
      <c r="F4650">
        <v>5</v>
      </c>
      <c r="G4650" s="11">
        <v>3495</v>
      </c>
      <c r="H4650" t="s">
        <v>69</v>
      </c>
      <c r="I4650" t="s">
        <v>32</v>
      </c>
      <c r="J4650" t="s">
        <v>91</v>
      </c>
      <c r="K4650" t="s">
        <v>92</v>
      </c>
      <c r="L4650" t="s">
        <v>90</v>
      </c>
      <c r="M4650" t="s">
        <v>21</v>
      </c>
      <c r="N4650" s="3">
        <v>125.82</v>
      </c>
      <c r="O4650" s="3">
        <f>VLOOKUP(D4650,'[1]products table 🏷️'!$B$4:$G$34,6)</f>
        <v>125.82</v>
      </c>
    </row>
    <row r="4651" spans="2:15" x14ac:dyDescent="0.25">
      <c r="B4651">
        <v>4698</v>
      </c>
      <c r="C4651">
        <v>2</v>
      </c>
      <c r="D4651">
        <v>8</v>
      </c>
      <c r="E4651" s="10">
        <v>43231</v>
      </c>
      <c r="F4651">
        <v>2</v>
      </c>
      <c r="G4651" s="11">
        <v>2198</v>
      </c>
      <c r="H4651" t="s">
        <v>35</v>
      </c>
      <c r="I4651" t="s">
        <v>17</v>
      </c>
      <c r="J4651" t="s">
        <v>91</v>
      </c>
      <c r="K4651" t="s">
        <v>92</v>
      </c>
      <c r="L4651" t="s">
        <v>90</v>
      </c>
      <c r="M4651" t="s">
        <v>21</v>
      </c>
      <c r="N4651" s="3">
        <v>472.57</v>
      </c>
      <c r="O4651" s="3">
        <f>VLOOKUP(D4651,'[1]products table 🏷️'!$B$4:$G$34,6)</f>
        <v>472.57</v>
      </c>
    </row>
    <row r="4652" spans="2:15" x14ac:dyDescent="0.25">
      <c r="B4652">
        <v>4699</v>
      </c>
      <c r="C4652">
        <v>2</v>
      </c>
      <c r="D4652">
        <v>27</v>
      </c>
      <c r="E4652" s="10">
        <v>43721</v>
      </c>
      <c r="F4652">
        <v>10</v>
      </c>
      <c r="G4652" s="11">
        <v>990</v>
      </c>
      <c r="H4652" t="s">
        <v>70</v>
      </c>
      <c r="I4652" t="s">
        <v>71</v>
      </c>
      <c r="J4652" t="s">
        <v>91</v>
      </c>
      <c r="K4652" t="s">
        <v>92</v>
      </c>
      <c r="L4652" t="s">
        <v>90</v>
      </c>
      <c r="M4652" t="s">
        <v>21</v>
      </c>
      <c r="N4652" s="3">
        <v>55.44</v>
      </c>
      <c r="O4652" s="3">
        <f>VLOOKUP(D4652,'[1]products table 🏷️'!$B$4:$G$34,6)</f>
        <v>55.44</v>
      </c>
    </row>
    <row r="4653" spans="2:15" x14ac:dyDescent="0.25">
      <c r="B4653">
        <v>4700</v>
      </c>
      <c r="C4653">
        <v>2</v>
      </c>
      <c r="D4653">
        <v>23</v>
      </c>
      <c r="E4653" s="10">
        <v>43126</v>
      </c>
      <c r="F4653">
        <v>3</v>
      </c>
      <c r="G4653" s="11">
        <v>837</v>
      </c>
      <c r="H4653" t="s">
        <v>60</v>
      </c>
      <c r="I4653" t="s">
        <v>61</v>
      </c>
      <c r="J4653" t="s">
        <v>91</v>
      </c>
      <c r="K4653" t="s">
        <v>92</v>
      </c>
      <c r="L4653" t="s">
        <v>90</v>
      </c>
      <c r="M4653" t="s">
        <v>21</v>
      </c>
      <c r="N4653" s="3">
        <v>159.03</v>
      </c>
      <c r="O4653" s="3">
        <f>VLOOKUP(D4653,'[1]products table 🏷️'!$B$4:$G$34,6)</f>
        <v>159.03</v>
      </c>
    </row>
    <row r="4654" spans="2:15" x14ac:dyDescent="0.25">
      <c r="B4654">
        <v>4701</v>
      </c>
      <c r="C4654">
        <v>3</v>
      </c>
      <c r="D4654">
        <v>6</v>
      </c>
      <c r="E4654" s="10">
        <v>43630</v>
      </c>
      <c r="F4654">
        <v>9</v>
      </c>
      <c r="G4654" s="11">
        <v>8991</v>
      </c>
      <c r="H4654" t="s">
        <v>80</v>
      </c>
      <c r="I4654" t="s">
        <v>17</v>
      </c>
      <c r="J4654" t="s">
        <v>91</v>
      </c>
      <c r="K4654" t="s">
        <v>92</v>
      </c>
      <c r="L4654" t="s">
        <v>90</v>
      </c>
      <c r="M4654" t="s">
        <v>21</v>
      </c>
      <c r="N4654" s="3">
        <v>529.47</v>
      </c>
      <c r="O4654" s="3">
        <f>VLOOKUP(D4654,'[1]products table 🏷️'!$B$4:$G$34,6)</f>
        <v>529.47</v>
      </c>
    </row>
    <row r="4655" spans="2:15" x14ac:dyDescent="0.25">
      <c r="B4655">
        <v>4702</v>
      </c>
      <c r="C4655">
        <v>1</v>
      </c>
      <c r="D4655">
        <v>19</v>
      </c>
      <c r="E4655" s="10">
        <v>43161</v>
      </c>
      <c r="F4655">
        <v>8</v>
      </c>
      <c r="G4655" s="11">
        <v>10392</v>
      </c>
      <c r="H4655" t="s">
        <v>31</v>
      </c>
      <c r="I4655" t="s">
        <v>32</v>
      </c>
      <c r="J4655" t="s">
        <v>88</v>
      </c>
      <c r="K4655" t="s">
        <v>89</v>
      </c>
      <c r="L4655" t="s">
        <v>90</v>
      </c>
      <c r="M4655" t="s">
        <v>21</v>
      </c>
      <c r="N4655" s="3">
        <v>285.77999999999997</v>
      </c>
      <c r="O4655" s="3">
        <f>VLOOKUP(D4655,'[1]products table 🏷️'!$B$4:$G$34,6)</f>
        <v>285.77999999999997</v>
      </c>
    </row>
    <row r="4656" spans="2:15" x14ac:dyDescent="0.25">
      <c r="B4656">
        <v>4703</v>
      </c>
      <c r="C4656">
        <v>1</v>
      </c>
      <c r="D4656">
        <v>22</v>
      </c>
      <c r="E4656" s="10">
        <v>42937</v>
      </c>
      <c r="F4656">
        <v>3</v>
      </c>
      <c r="G4656" s="11">
        <v>1197</v>
      </c>
      <c r="H4656" t="s">
        <v>68</v>
      </c>
      <c r="I4656" t="s">
        <v>61</v>
      </c>
      <c r="J4656" t="s">
        <v>88</v>
      </c>
      <c r="K4656" t="s">
        <v>89</v>
      </c>
      <c r="L4656" t="s">
        <v>90</v>
      </c>
      <c r="M4656" t="s">
        <v>21</v>
      </c>
      <c r="N4656" s="3">
        <v>251.37</v>
      </c>
      <c r="O4656" s="3">
        <f>VLOOKUP(D4656,'[1]products table 🏷️'!$B$4:$G$34,6)</f>
        <v>251.37</v>
      </c>
    </row>
    <row r="4657" spans="2:15" x14ac:dyDescent="0.25">
      <c r="B4657">
        <v>4704</v>
      </c>
      <c r="C4657">
        <v>3</v>
      </c>
      <c r="D4657">
        <v>25</v>
      </c>
      <c r="E4657" s="10">
        <v>43735</v>
      </c>
      <c r="F4657">
        <v>10</v>
      </c>
      <c r="G4657" s="11">
        <v>1590</v>
      </c>
      <c r="H4657" t="s">
        <v>65</v>
      </c>
      <c r="I4657" t="s">
        <v>59</v>
      </c>
      <c r="J4657" t="s">
        <v>91</v>
      </c>
      <c r="K4657" t="s">
        <v>92</v>
      </c>
      <c r="L4657" t="s">
        <v>90</v>
      </c>
      <c r="M4657" t="s">
        <v>21</v>
      </c>
      <c r="N4657" s="3">
        <v>103.35</v>
      </c>
      <c r="O4657" s="3">
        <f>VLOOKUP(D4657,'[1]products table 🏷️'!$B$4:$G$34,6)</f>
        <v>103.35</v>
      </c>
    </row>
    <row r="4658" spans="2:15" x14ac:dyDescent="0.25">
      <c r="B4658">
        <v>4705</v>
      </c>
      <c r="C4658">
        <v>1</v>
      </c>
      <c r="D4658">
        <v>13</v>
      </c>
      <c r="E4658" s="10">
        <v>43455</v>
      </c>
      <c r="F4658">
        <v>1</v>
      </c>
      <c r="G4658" s="11">
        <v>599</v>
      </c>
      <c r="H4658" t="s">
        <v>72</v>
      </c>
      <c r="I4658" t="s">
        <v>23</v>
      </c>
      <c r="J4658" t="s">
        <v>88</v>
      </c>
      <c r="K4658" t="s">
        <v>89</v>
      </c>
      <c r="L4658" t="s">
        <v>90</v>
      </c>
      <c r="M4658" t="s">
        <v>21</v>
      </c>
      <c r="N4658" s="3">
        <v>125.79</v>
      </c>
      <c r="O4658" s="3">
        <f>VLOOKUP(D4658,'[1]products table 🏷️'!$B$4:$G$34,6)</f>
        <v>125.79</v>
      </c>
    </row>
    <row r="4659" spans="2:15" x14ac:dyDescent="0.25">
      <c r="B4659">
        <v>4706</v>
      </c>
      <c r="C4659">
        <v>2</v>
      </c>
      <c r="D4659">
        <v>30</v>
      </c>
      <c r="E4659" s="10">
        <v>43714</v>
      </c>
      <c r="F4659">
        <v>3</v>
      </c>
      <c r="G4659" s="11">
        <v>447</v>
      </c>
      <c r="H4659" t="s">
        <v>74</v>
      </c>
      <c r="I4659" t="s">
        <v>45</v>
      </c>
      <c r="J4659" t="s">
        <v>91</v>
      </c>
      <c r="K4659" t="s">
        <v>92</v>
      </c>
      <c r="L4659" t="s">
        <v>90</v>
      </c>
      <c r="M4659" t="s">
        <v>21</v>
      </c>
      <c r="N4659" s="3">
        <v>92.38</v>
      </c>
      <c r="O4659" s="3">
        <f>VLOOKUP(D4659,'[1]products table 🏷️'!$B$4:$G$34,6)</f>
        <v>92.38</v>
      </c>
    </row>
    <row r="4660" spans="2:15" x14ac:dyDescent="0.25">
      <c r="B4660">
        <v>4707</v>
      </c>
      <c r="C4660">
        <v>2</v>
      </c>
      <c r="D4660">
        <v>6</v>
      </c>
      <c r="E4660" s="10">
        <v>44085</v>
      </c>
      <c r="F4660">
        <v>2</v>
      </c>
      <c r="G4660" s="11">
        <v>1998</v>
      </c>
      <c r="H4660" t="s">
        <v>80</v>
      </c>
      <c r="I4660" t="s">
        <v>17</v>
      </c>
      <c r="J4660" t="s">
        <v>91</v>
      </c>
      <c r="K4660" t="s">
        <v>92</v>
      </c>
      <c r="L4660" t="s">
        <v>90</v>
      </c>
      <c r="M4660" t="s">
        <v>21</v>
      </c>
      <c r="N4660" s="3">
        <v>529.47</v>
      </c>
      <c r="O4660" s="3">
        <f>VLOOKUP(D4660,'[1]products table 🏷️'!$B$4:$G$34,6)</f>
        <v>529.47</v>
      </c>
    </row>
    <row r="4661" spans="2:15" x14ac:dyDescent="0.25">
      <c r="B4661">
        <v>4708</v>
      </c>
      <c r="C4661">
        <v>1</v>
      </c>
      <c r="D4661">
        <v>27</v>
      </c>
      <c r="E4661" s="10">
        <v>43385</v>
      </c>
      <c r="F4661">
        <v>6</v>
      </c>
      <c r="G4661" s="11">
        <v>594</v>
      </c>
      <c r="H4661" t="s">
        <v>70</v>
      </c>
      <c r="I4661" t="s">
        <v>71</v>
      </c>
      <c r="J4661" t="s">
        <v>88</v>
      </c>
      <c r="K4661" t="s">
        <v>89</v>
      </c>
      <c r="L4661" t="s">
        <v>90</v>
      </c>
      <c r="M4661" t="s">
        <v>21</v>
      </c>
      <c r="N4661" s="3">
        <v>55.44</v>
      </c>
      <c r="O4661" s="3">
        <f>VLOOKUP(D4661,'[1]products table 🏷️'!$B$4:$G$34,6)</f>
        <v>55.44</v>
      </c>
    </row>
    <row r="4662" spans="2:15" x14ac:dyDescent="0.25">
      <c r="B4662">
        <v>4709</v>
      </c>
      <c r="C4662">
        <v>2</v>
      </c>
      <c r="D4662">
        <v>27</v>
      </c>
      <c r="E4662" s="10">
        <v>44176</v>
      </c>
      <c r="F4662">
        <v>5</v>
      </c>
      <c r="G4662" s="11">
        <v>495</v>
      </c>
      <c r="H4662" t="s">
        <v>70</v>
      </c>
      <c r="I4662" t="s">
        <v>71</v>
      </c>
      <c r="J4662" t="s">
        <v>91</v>
      </c>
      <c r="K4662" t="s">
        <v>92</v>
      </c>
      <c r="L4662" t="s">
        <v>90</v>
      </c>
      <c r="M4662" t="s">
        <v>21</v>
      </c>
      <c r="N4662" s="3">
        <v>55.44</v>
      </c>
      <c r="O4662" s="3">
        <f>VLOOKUP(D4662,'[1]products table 🏷️'!$B$4:$G$34,6)</f>
        <v>55.44</v>
      </c>
    </row>
    <row r="4663" spans="2:15" x14ac:dyDescent="0.25">
      <c r="B4663">
        <v>4710</v>
      </c>
      <c r="C4663">
        <v>3</v>
      </c>
      <c r="D4663">
        <v>12</v>
      </c>
      <c r="E4663" s="10">
        <v>43161</v>
      </c>
      <c r="F4663">
        <v>5</v>
      </c>
      <c r="G4663" s="11">
        <v>3995</v>
      </c>
      <c r="H4663" t="s">
        <v>76</v>
      </c>
      <c r="I4663" t="s">
        <v>23</v>
      </c>
      <c r="J4663" t="s">
        <v>91</v>
      </c>
      <c r="K4663" t="s">
        <v>92</v>
      </c>
      <c r="L4663" t="s">
        <v>90</v>
      </c>
      <c r="M4663" t="s">
        <v>21</v>
      </c>
      <c r="N4663" s="3">
        <v>199.75</v>
      </c>
      <c r="O4663" s="3">
        <f>VLOOKUP(D4663,'[1]products table 🏷️'!$B$4:$G$34,6)</f>
        <v>199.75</v>
      </c>
    </row>
    <row r="4664" spans="2:15" x14ac:dyDescent="0.25">
      <c r="B4664">
        <v>4711</v>
      </c>
      <c r="C4664">
        <v>1</v>
      </c>
      <c r="D4664">
        <v>28</v>
      </c>
      <c r="E4664" s="10">
        <v>42902</v>
      </c>
      <c r="F4664">
        <v>2</v>
      </c>
      <c r="G4664" s="11">
        <v>598</v>
      </c>
      <c r="H4664" t="s">
        <v>73</v>
      </c>
      <c r="I4664" t="s">
        <v>71</v>
      </c>
      <c r="J4664" t="s">
        <v>88</v>
      </c>
      <c r="K4664" t="s">
        <v>89</v>
      </c>
      <c r="L4664" t="s">
        <v>90</v>
      </c>
      <c r="M4664" t="s">
        <v>21</v>
      </c>
      <c r="N4664" s="3">
        <v>188.37</v>
      </c>
      <c r="O4664" s="3">
        <f>VLOOKUP(D4664,'[1]products table 🏷️'!$B$4:$G$34,6)</f>
        <v>188.37</v>
      </c>
    </row>
    <row r="4665" spans="2:15" x14ac:dyDescent="0.25">
      <c r="B4665">
        <v>4712</v>
      </c>
      <c r="C4665">
        <v>1</v>
      </c>
      <c r="D4665">
        <v>5</v>
      </c>
      <c r="E4665" s="10">
        <v>43812</v>
      </c>
      <c r="F4665">
        <v>5</v>
      </c>
      <c r="G4665" s="11">
        <v>5495</v>
      </c>
      <c r="H4665" t="s">
        <v>62</v>
      </c>
      <c r="I4665" t="s">
        <v>17</v>
      </c>
      <c r="J4665" t="s">
        <v>88</v>
      </c>
      <c r="K4665" t="s">
        <v>89</v>
      </c>
      <c r="L4665" t="s">
        <v>90</v>
      </c>
      <c r="M4665" t="s">
        <v>21</v>
      </c>
      <c r="N4665" s="3">
        <v>450.59</v>
      </c>
      <c r="O4665" s="3">
        <f>VLOOKUP(D4665,'[1]products table 🏷️'!$B$4:$G$34,6)</f>
        <v>450.59</v>
      </c>
    </row>
    <row r="4666" spans="2:15" x14ac:dyDescent="0.25">
      <c r="B4666">
        <v>4713</v>
      </c>
      <c r="C4666">
        <v>1</v>
      </c>
      <c r="D4666">
        <v>13</v>
      </c>
      <c r="E4666" s="10">
        <v>43028</v>
      </c>
      <c r="F4666">
        <v>8</v>
      </c>
      <c r="G4666" s="11">
        <v>4792</v>
      </c>
      <c r="H4666" t="s">
        <v>72</v>
      </c>
      <c r="I4666" t="s">
        <v>23</v>
      </c>
      <c r="J4666" t="s">
        <v>88</v>
      </c>
      <c r="K4666" t="s">
        <v>89</v>
      </c>
      <c r="L4666" t="s">
        <v>90</v>
      </c>
      <c r="M4666" t="s">
        <v>21</v>
      </c>
      <c r="N4666" s="3">
        <v>125.79</v>
      </c>
      <c r="O4666" s="3">
        <f>VLOOKUP(D4666,'[1]products table 🏷️'!$B$4:$G$34,6)</f>
        <v>125.79</v>
      </c>
    </row>
    <row r="4667" spans="2:15" x14ac:dyDescent="0.25">
      <c r="B4667">
        <v>4714</v>
      </c>
      <c r="C4667">
        <v>1</v>
      </c>
      <c r="D4667">
        <v>14</v>
      </c>
      <c r="E4667" s="10">
        <v>43588</v>
      </c>
      <c r="F4667">
        <v>5</v>
      </c>
      <c r="G4667" s="11">
        <v>1645</v>
      </c>
      <c r="H4667" t="s">
        <v>75</v>
      </c>
      <c r="I4667" t="s">
        <v>23</v>
      </c>
      <c r="J4667" t="s">
        <v>88</v>
      </c>
      <c r="K4667" t="s">
        <v>89</v>
      </c>
      <c r="L4667" t="s">
        <v>90</v>
      </c>
      <c r="M4667" t="s">
        <v>21</v>
      </c>
      <c r="N4667" s="3">
        <v>78.959999999999994</v>
      </c>
      <c r="O4667" s="3">
        <f>VLOOKUP(D4667,'[1]products table 🏷️'!$B$4:$G$34,6)</f>
        <v>78.959999999999994</v>
      </c>
    </row>
    <row r="4668" spans="2:15" x14ac:dyDescent="0.25">
      <c r="B4668">
        <v>4715</v>
      </c>
      <c r="C4668">
        <v>3</v>
      </c>
      <c r="D4668">
        <v>2</v>
      </c>
      <c r="E4668" s="10">
        <v>42993</v>
      </c>
      <c r="F4668">
        <v>5</v>
      </c>
      <c r="G4668" s="11">
        <v>4995</v>
      </c>
      <c r="H4668" t="s">
        <v>64</v>
      </c>
      <c r="I4668" t="s">
        <v>17</v>
      </c>
      <c r="J4668" t="s">
        <v>91</v>
      </c>
      <c r="K4668" t="s">
        <v>92</v>
      </c>
      <c r="L4668" t="s">
        <v>90</v>
      </c>
      <c r="M4668" t="s">
        <v>21</v>
      </c>
      <c r="N4668" s="3">
        <v>369.63</v>
      </c>
      <c r="O4668" s="3">
        <f>VLOOKUP(D4668,'[1]products table 🏷️'!$B$4:$G$34,6)</f>
        <v>369.63</v>
      </c>
    </row>
    <row r="4669" spans="2:15" x14ac:dyDescent="0.25">
      <c r="B4669">
        <v>4716</v>
      </c>
      <c r="C4669">
        <v>1</v>
      </c>
      <c r="D4669">
        <v>5</v>
      </c>
      <c r="E4669" s="10">
        <v>43679</v>
      </c>
      <c r="F4669">
        <v>3</v>
      </c>
      <c r="G4669" s="11">
        <v>3297</v>
      </c>
      <c r="H4669" t="s">
        <v>62</v>
      </c>
      <c r="I4669" t="s">
        <v>17</v>
      </c>
      <c r="J4669" t="s">
        <v>88</v>
      </c>
      <c r="K4669" t="s">
        <v>89</v>
      </c>
      <c r="L4669" t="s">
        <v>90</v>
      </c>
      <c r="M4669" t="s">
        <v>21</v>
      </c>
      <c r="N4669" s="3">
        <v>450.59</v>
      </c>
      <c r="O4669" s="3">
        <f>VLOOKUP(D4669,'[1]products table 🏷️'!$B$4:$G$34,6)</f>
        <v>450.59</v>
      </c>
    </row>
    <row r="4670" spans="2:15" x14ac:dyDescent="0.25">
      <c r="B4670">
        <v>4717</v>
      </c>
      <c r="C4670">
        <v>1</v>
      </c>
      <c r="D4670">
        <v>25</v>
      </c>
      <c r="E4670" s="10">
        <v>44092</v>
      </c>
      <c r="F4670">
        <v>4</v>
      </c>
      <c r="G4670" s="11">
        <v>636</v>
      </c>
      <c r="H4670" t="s">
        <v>65</v>
      </c>
      <c r="I4670" t="s">
        <v>59</v>
      </c>
      <c r="J4670" t="s">
        <v>88</v>
      </c>
      <c r="K4670" t="s">
        <v>89</v>
      </c>
      <c r="L4670" t="s">
        <v>90</v>
      </c>
      <c r="M4670" t="s">
        <v>21</v>
      </c>
      <c r="N4670" s="3">
        <v>103.35</v>
      </c>
      <c r="O4670" s="3">
        <f>VLOOKUP(D4670,'[1]products table 🏷️'!$B$4:$G$34,6)</f>
        <v>103.35</v>
      </c>
    </row>
    <row r="4671" spans="2:15" x14ac:dyDescent="0.25">
      <c r="B4671">
        <v>4718</v>
      </c>
      <c r="C4671">
        <v>2</v>
      </c>
      <c r="D4671">
        <v>23</v>
      </c>
      <c r="E4671" s="10">
        <v>43133</v>
      </c>
      <c r="F4671">
        <v>8</v>
      </c>
      <c r="G4671" s="11">
        <v>2232</v>
      </c>
      <c r="H4671" t="s">
        <v>60</v>
      </c>
      <c r="I4671" t="s">
        <v>61</v>
      </c>
      <c r="J4671" t="s">
        <v>91</v>
      </c>
      <c r="K4671" t="s">
        <v>92</v>
      </c>
      <c r="L4671" t="s">
        <v>90</v>
      </c>
      <c r="M4671" t="s">
        <v>21</v>
      </c>
      <c r="N4671" s="3">
        <v>159.03</v>
      </c>
      <c r="O4671" s="3">
        <f>VLOOKUP(D4671,'[1]products table 🏷️'!$B$4:$G$34,6)</f>
        <v>159.03</v>
      </c>
    </row>
    <row r="4672" spans="2:15" x14ac:dyDescent="0.25">
      <c r="B4672">
        <v>4719</v>
      </c>
      <c r="C4672">
        <v>3</v>
      </c>
      <c r="D4672">
        <v>11</v>
      </c>
      <c r="E4672" s="10">
        <v>43651</v>
      </c>
      <c r="F4672">
        <v>8</v>
      </c>
      <c r="G4672" s="11">
        <v>7992</v>
      </c>
      <c r="H4672" t="s">
        <v>22</v>
      </c>
      <c r="I4672" t="s">
        <v>23</v>
      </c>
      <c r="J4672" t="s">
        <v>91</v>
      </c>
      <c r="K4672" t="s">
        <v>91</v>
      </c>
      <c r="L4672" t="s">
        <v>90</v>
      </c>
      <c r="M4672" t="s">
        <v>21</v>
      </c>
      <c r="N4672" s="3">
        <v>159.84</v>
      </c>
      <c r="O4672" s="3">
        <f>VLOOKUP(D4672,'[1]products table 🏷️'!$B$4:$G$34,6)</f>
        <v>159.84</v>
      </c>
    </row>
    <row r="4673" spans="2:15" x14ac:dyDescent="0.25">
      <c r="B4673">
        <v>4720</v>
      </c>
      <c r="C4673">
        <v>3</v>
      </c>
      <c r="D4673">
        <v>4</v>
      </c>
      <c r="E4673" s="10">
        <v>43126</v>
      </c>
      <c r="F4673">
        <v>2</v>
      </c>
      <c r="G4673" s="11">
        <v>798</v>
      </c>
      <c r="H4673" t="s">
        <v>42</v>
      </c>
      <c r="I4673" t="s">
        <v>17</v>
      </c>
      <c r="J4673" t="s">
        <v>91</v>
      </c>
      <c r="K4673" t="s">
        <v>92</v>
      </c>
      <c r="L4673" t="s">
        <v>90</v>
      </c>
      <c r="M4673" t="s">
        <v>21</v>
      </c>
      <c r="N4673" s="3">
        <v>215.46</v>
      </c>
      <c r="O4673" s="3">
        <f>VLOOKUP(D4673,'[1]products table 🏷️'!$B$4:$G$34,6)</f>
        <v>215.46</v>
      </c>
    </row>
    <row r="4674" spans="2:15" x14ac:dyDescent="0.25">
      <c r="B4674">
        <v>4721</v>
      </c>
      <c r="C4674">
        <v>1</v>
      </c>
      <c r="D4674">
        <v>18</v>
      </c>
      <c r="E4674" s="10">
        <v>44120</v>
      </c>
      <c r="F4674">
        <v>3</v>
      </c>
      <c r="G4674" s="11">
        <v>2997</v>
      </c>
      <c r="H4674" t="s">
        <v>77</v>
      </c>
      <c r="I4674" t="s">
        <v>38</v>
      </c>
      <c r="J4674" t="s">
        <v>88</v>
      </c>
      <c r="K4674" t="s">
        <v>89</v>
      </c>
      <c r="L4674" t="s">
        <v>90</v>
      </c>
      <c r="M4674" t="s">
        <v>21</v>
      </c>
      <c r="N4674" s="3">
        <v>169.83</v>
      </c>
      <c r="O4674" s="3">
        <f>VLOOKUP(D4674,'[1]products table 🏷️'!$B$4:$G$34,6)</f>
        <v>169.83</v>
      </c>
    </row>
    <row r="4675" spans="2:15" x14ac:dyDescent="0.25">
      <c r="B4675">
        <v>4722</v>
      </c>
      <c r="C4675">
        <v>2</v>
      </c>
      <c r="D4675">
        <v>24</v>
      </c>
      <c r="E4675" s="10">
        <v>43840</v>
      </c>
      <c r="F4675">
        <v>8</v>
      </c>
      <c r="G4675" s="11">
        <v>1992</v>
      </c>
      <c r="H4675" t="s">
        <v>67</v>
      </c>
      <c r="I4675" t="s">
        <v>59</v>
      </c>
      <c r="J4675" t="s">
        <v>91</v>
      </c>
      <c r="K4675" t="s">
        <v>92</v>
      </c>
      <c r="L4675" t="s">
        <v>90</v>
      </c>
      <c r="M4675" t="s">
        <v>21</v>
      </c>
      <c r="N4675" s="3">
        <v>141.93</v>
      </c>
      <c r="O4675" s="3">
        <f>VLOOKUP(D4675,'[1]products table 🏷️'!$B$4:$G$34,6)</f>
        <v>141.93</v>
      </c>
    </row>
    <row r="4676" spans="2:15" x14ac:dyDescent="0.25">
      <c r="B4676">
        <v>4723</v>
      </c>
      <c r="C4676">
        <v>3</v>
      </c>
      <c r="D4676">
        <v>22</v>
      </c>
      <c r="E4676" s="10">
        <v>43693</v>
      </c>
      <c r="F4676">
        <v>5</v>
      </c>
      <c r="G4676" s="11">
        <v>1995</v>
      </c>
      <c r="H4676" t="s">
        <v>68</v>
      </c>
      <c r="I4676" t="s">
        <v>61</v>
      </c>
      <c r="J4676" t="s">
        <v>91</v>
      </c>
      <c r="K4676" t="s">
        <v>92</v>
      </c>
      <c r="L4676" t="s">
        <v>90</v>
      </c>
      <c r="M4676" t="s">
        <v>21</v>
      </c>
      <c r="N4676" s="3">
        <v>251.37</v>
      </c>
      <c r="O4676" s="3">
        <f>VLOOKUP(D4676,'[1]products table 🏷️'!$B$4:$G$34,6)</f>
        <v>251.37</v>
      </c>
    </row>
    <row r="4677" spans="2:15" x14ac:dyDescent="0.25">
      <c r="B4677">
        <v>4724</v>
      </c>
      <c r="C4677">
        <v>1</v>
      </c>
      <c r="D4677">
        <v>23</v>
      </c>
      <c r="E4677" s="10">
        <v>43770</v>
      </c>
      <c r="F4677">
        <v>3</v>
      </c>
      <c r="G4677" s="11">
        <v>837</v>
      </c>
      <c r="H4677" t="s">
        <v>60</v>
      </c>
      <c r="I4677" t="s">
        <v>61</v>
      </c>
      <c r="J4677" t="s">
        <v>88</v>
      </c>
      <c r="K4677" t="s">
        <v>89</v>
      </c>
      <c r="L4677" t="s">
        <v>90</v>
      </c>
      <c r="M4677" t="s">
        <v>21</v>
      </c>
      <c r="N4677" s="3">
        <v>159.03</v>
      </c>
      <c r="O4677" s="3">
        <f>VLOOKUP(D4677,'[1]products table 🏷️'!$B$4:$G$34,6)</f>
        <v>159.03</v>
      </c>
    </row>
    <row r="4678" spans="2:15" x14ac:dyDescent="0.25">
      <c r="B4678">
        <v>4725</v>
      </c>
      <c r="C4678">
        <v>2</v>
      </c>
      <c r="D4678">
        <v>15</v>
      </c>
      <c r="E4678" s="10">
        <v>43651</v>
      </c>
      <c r="F4678">
        <v>9</v>
      </c>
      <c r="G4678" s="11">
        <v>3591</v>
      </c>
      <c r="H4678" t="s">
        <v>66</v>
      </c>
      <c r="I4678" t="s">
        <v>23</v>
      </c>
      <c r="J4678" t="s">
        <v>91</v>
      </c>
      <c r="K4678" t="s">
        <v>92</v>
      </c>
      <c r="L4678" t="s">
        <v>90</v>
      </c>
      <c r="M4678" t="s">
        <v>21</v>
      </c>
      <c r="N4678" s="3">
        <v>67.83</v>
      </c>
      <c r="O4678" s="3">
        <f>VLOOKUP(D4678,'[1]products table 🏷️'!$B$4:$G$34,6)</f>
        <v>67.83</v>
      </c>
    </row>
    <row r="4679" spans="2:15" x14ac:dyDescent="0.25">
      <c r="B4679">
        <v>4726</v>
      </c>
      <c r="C4679">
        <v>2</v>
      </c>
      <c r="D4679">
        <v>6</v>
      </c>
      <c r="E4679" s="10">
        <v>44428</v>
      </c>
      <c r="F4679">
        <v>4</v>
      </c>
      <c r="G4679" s="11">
        <v>3996</v>
      </c>
      <c r="H4679" t="s">
        <v>80</v>
      </c>
      <c r="I4679" t="s">
        <v>17</v>
      </c>
      <c r="J4679" t="s">
        <v>91</v>
      </c>
      <c r="K4679" t="s">
        <v>92</v>
      </c>
      <c r="L4679" t="s">
        <v>90</v>
      </c>
      <c r="M4679" t="s">
        <v>21</v>
      </c>
      <c r="N4679" s="3">
        <v>529.47</v>
      </c>
      <c r="O4679" s="3">
        <f>VLOOKUP(D4679,'[1]products table 🏷️'!$B$4:$G$34,6)</f>
        <v>529.47</v>
      </c>
    </row>
    <row r="4680" spans="2:15" x14ac:dyDescent="0.25">
      <c r="B4680">
        <v>4727</v>
      </c>
      <c r="C4680">
        <v>1</v>
      </c>
      <c r="D4680">
        <v>12</v>
      </c>
      <c r="E4680" s="10">
        <v>43637</v>
      </c>
      <c r="F4680">
        <v>7</v>
      </c>
      <c r="G4680" s="11">
        <v>5593</v>
      </c>
      <c r="H4680" t="s">
        <v>76</v>
      </c>
      <c r="I4680" t="s">
        <v>23</v>
      </c>
      <c r="J4680" t="s">
        <v>88</v>
      </c>
      <c r="K4680" t="s">
        <v>89</v>
      </c>
      <c r="L4680" t="s">
        <v>90</v>
      </c>
      <c r="M4680" t="s">
        <v>21</v>
      </c>
      <c r="N4680" s="3">
        <v>199.75</v>
      </c>
      <c r="O4680" s="3">
        <f>VLOOKUP(D4680,'[1]products table 🏷️'!$B$4:$G$34,6)</f>
        <v>199.75</v>
      </c>
    </row>
    <row r="4681" spans="2:15" x14ac:dyDescent="0.25">
      <c r="B4681">
        <v>4728</v>
      </c>
      <c r="C4681">
        <v>2</v>
      </c>
      <c r="D4681">
        <v>19</v>
      </c>
      <c r="E4681" s="10">
        <v>43084</v>
      </c>
      <c r="F4681">
        <v>8</v>
      </c>
      <c r="G4681" s="11">
        <v>10392</v>
      </c>
      <c r="H4681" t="s">
        <v>31</v>
      </c>
      <c r="I4681" t="s">
        <v>32</v>
      </c>
      <c r="J4681" t="s">
        <v>91</v>
      </c>
      <c r="K4681" t="s">
        <v>92</v>
      </c>
      <c r="L4681" t="s">
        <v>90</v>
      </c>
      <c r="M4681" t="s">
        <v>21</v>
      </c>
      <c r="N4681" s="3">
        <v>285.77999999999997</v>
      </c>
      <c r="O4681" s="3">
        <f>VLOOKUP(D4681,'[1]products table 🏷️'!$B$4:$G$34,6)</f>
        <v>285.77999999999997</v>
      </c>
    </row>
    <row r="4682" spans="2:15" x14ac:dyDescent="0.25">
      <c r="B4682">
        <v>4729</v>
      </c>
      <c r="C4682">
        <v>2</v>
      </c>
      <c r="D4682">
        <v>16</v>
      </c>
      <c r="E4682" s="10">
        <v>43805</v>
      </c>
      <c r="F4682">
        <v>10</v>
      </c>
      <c r="G4682" s="11">
        <v>23990</v>
      </c>
      <c r="H4682" t="s">
        <v>54</v>
      </c>
      <c r="I4682" t="s">
        <v>38</v>
      </c>
      <c r="J4682" t="s">
        <v>91</v>
      </c>
      <c r="K4682" t="s">
        <v>92</v>
      </c>
      <c r="L4682" t="s">
        <v>90</v>
      </c>
      <c r="M4682" t="s">
        <v>21</v>
      </c>
      <c r="N4682" s="3">
        <v>551.77</v>
      </c>
      <c r="O4682" s="3">
        <f>VLOOKUP(D4682,'[1]products table 🏷️'!$B$4:$G$34,6)</f>
        <v>551.77</v>
      </c>
    </row>
    <row r="4683" spans="2:15" x14ac:dyDescent="0.25">
      <c r="B4683">
        <v>4730</v>
      </c>
      <c r="C4683">
        <v>2</v>
      </c>
      <c r="D4683">
        <v>3</v>
      </c>
      <c r="E4683" s="10">
        <v>42958</v>
      </c>
      <c r="F4683">
        <v>2</v>
      </c>
      <c r="G4683" s="11">
        <v>1598</v>
      </c>
      <c r="H4683" t="s">
        <v>63</v>
      </c>
      <c r="I4683" t="s">
        <v>17</v>
      </c>
      <c r="J4683" t="s">
        <v>91</v>
      </c>
      <c r="K4683" t="s">
        <v>92</v>
      </c>
      <c r="L4683" t="s">
        <v>90</v>
      </c>
      <c r="M4683" t="s">
        <v>21</v>
      </c>
      <c r="N4683" s="3">
        <v>335.58</v>
      </c>
      <c r="O4683" s="3">
        <f>VLOOKUP(D4683,'[1]products table 🏷️'!$B$4:$G$34,6)</f>
        <v>335.58</v>
      </c>
    </row>
    <row r="4684" spans="2:15" x14ac:dyDescent="0.25">
      <c r="B4684">
        <v>4731</v>
      </c>
      <c r="C4684">
        <v>1</v>
      </c>
      <c r="D4684">
        <v>21</v>
      </c>
      <c r="E4684" s="10">
        <v>43259</v>
      </c>
      <c r="F4684">
        <v>10</v>
      </c>
      <c r="G4684" s="11">
        <v>6990</v>
      </c>
      <c r="H4684" t="s">
        <v>69</v>
      </c>
      <c r="I4684" t="s">
        <v>32</v>
      </c>
      <c r="J4684" t="s">
        <v>88</v>
      </c>
      <c r="K4684" t="s">
        <v>89</v>
      </c>
      <c r="L4684" t="s">
        <v>90</v>
      </c>
      <c r="M4684" t="s">
        <v>21</v>
      </c>
      <c r="N4684" s="3">
        <v>125.82</v>
      </c>
      <c r="O4684" s="3">
        <f>VLOOKUP(D4684,'[1]products table 🏷️'!$B$4:$G$34,6)</f>
        <v>125.82</v>
      </c>
    </row>
    <row r="4685" spans="2:15" x14ac:dyDescent="0.25">
      <c r="B4685">
        <v>4732</v>
      </c>
      <c r="C4685">
        <v>1</v>
      </c>
      <c r="D4685">
        <v>15</v>
      </c>
      <c r="E4685" s="10">
        <v>44071</v>
      </c>
      <c r="F4685">
        <v>8</v>
      </c>
      <c r="G4685" s="11">
        <v>3192</v>
      </c>
      <c r="H4685" t="s">
        <v>66</v>
      </c>
      <c r="I4685" t="s">
        <v>23</v>
      </c>
      <c r="J4685" t="s">
        <v>88</v>
      </c>
      <c r="K4685" t="s">
        <v>89</v>
      </c>
      <c r="L4685" t="s">
        <v>90</v>
      </c>
      <c r="M4685" t="s">
        <v>21</v>
      </c>
      <c r="N4685" s="3">
        <v>67.83</v>
      </c>
      <c r="O4685" s="3">
        <f>VLOOKUP(D4685,'[1]products table 🏷️'!$B$4:$G$34,6)</f>
        <v>67.83</v>
      </c>
    </row>
    <row r="4686" spans="2:15" x14ac:dyDescent="0.25">
      <c r="B4686">
        <v>4733</v>
      </c>
      <c r="C4686">
        <v>2</v>
      </c>
      <c r="D4686">
        <v>3</v>
      </c>
      <c r="E4686" s="10">
        <v>43154</v>
      </c>
      <c r="F4686">
        <v>6</v>
      </c>
      <c r="G4686" s="11">
        <v>4794</v>
      </c>
      <c r="H4686" t="s">
        <v>63</v>
      </c>
      <c r="I4686" t="s">
        <v>17</v>
      </c>
      <c r="J4686" t="s">
        <v>91</v>
      </c>
      <c r="K4686" t="s">
        <v>92</v>
      </c>
      <c r="L4686" t="s">
        <v>90</v>
      </c>
      <c r="M4686" t="s">
        <v>21</v>
      </c>
      <c r="N4686" s="3">
        <v>335.58</v>
      </c>
      <c r="O4686" s="3">
        <f>VLOOKUP(D4686,'[1]products table 🏷️'!$B$4:$G$34,6)</f>
        <v>335.58</v>
      </c>
    </row>
    <row r="4687" spans="2:15" x14ac:dyDescent="0.25">
      <c r="B4687">
        <v>4734</v>
      </c>
      <c r="C4687">
        <v>1</v>
      </c>
      <c r="D4687">
        <v>22</v>
      </c>
      <c r="E4687" s="10">
        <v>43931</v>
      </c>
      <c r="F4687">
        <v>6</v>
      </c>
      <c r="G4687" s="11">
        <v>2394</v>
      </c>
      <c r="H4687" t="s">
        <v>68</v>
      </c>
      <c r="I4687" t="s">
        <v>61</v>
      </c>
      <c r="J4687" t="s">
        <v>88</v>
      </c>
      <c r="K4687" t="s">
        <v>89</v>
      </c>
      <c r="L4687" t="s">
        <v>90</v>
      </c>
      <c r="M4687" t="s">
        <v>21</v>
      </c>
      <c r="N4687" s="3">
        <v>251.37</v>
      </c>
      <c r="O4687" s="3">
        <f>VLOOKUP(D4687,'[1]products table 🏷️'!$B$4:$G$34,6)</f>
        <v>251.37</v>
      </c>
    </row>
    <row r="4688" spans="2:15" x14ac:dyDescent="0.25">
      <c r="B4688">
        <v>4735</v>
      </c>
      <c r="C4688">
        <v>1</v>
      </c>
      <c r="D4688">
        <v>1</v>
      </c>
      <c r="E4688" s="10">
        <v>43854</v>
      </c>
      <c r="F4688">
        <v>7</v>
      </c>
      <c r="G4688" s="11">
        <v>7693</v>
      </c>
      <c r="H4688" t="s">
        <v>27</v>
      </c>
      <c r="I4688" t="s">
        <v>17</v>
      </c>
      <c r="J4688" t="s">
        <v>88</v>
      </c>
      <c r="K4688" t="s">
        <v>89</v>
      </c>
      <c r="L4688" t="s">
        <v>90</v>
      </c>
      <c r="M4688" t="s">
        <v>21</v>
      </c>
      <c r="N4688" s="3">
        <v>549.5</v>
      </c>
      <c r="O4688" s="3">
        <f>VLOOKUP(D4688,'[1]products table 🏷️'!$B$4:$G$34,6)</f>
        <v>549.5</v>
      </c>
    </row>
    <row r="4689" spans="2:15" x14ac:dyDescent="0.25">
      <c r="B4689">
        <v>4736</v>
      </c>
      <c r="C4689">
        <v>1</v>
      </c>
      <c r="D4689">
        <v>23</v>
      </c>
      <c r="E4689" s="10">
        <v>44015</v>
      </c>
      <c r="F4689">
        <v>7</v>
      </c>
      <c r="G4689" s="11">
        <v>1953</v>
      </c>
      <c r="H4689" t="s">
        <v>60</v>
      </c>
      <c r="I4689" t="s">
        <v>61</v>
      </c>
      <c r="J4689" t="s">
        <v>88</v>
      </c>
      <c r="K4689" t="s">
        <v>89</v>
      </c>
      <c r="L4689" t="s">
        <v>90</v>
      </c>
      <c r="M4689" t="s">
        <v>21</v>
      </c>
      <c r="N4689" s="3">
        <v>159.03</v>
      </c>
      <c r="O4689" s="3">
        <f>VLOOKUP(D4689,'[1]products table 🏷️'!$B$4:$G$34,6)</f>
        <v>159.03</v>
      </c>
    </row>
    <row r="4690" spans="2:15" x14ac:dyDescent="0.25">
      <c r="B4690">
        <v>4737</v>
      </c>
      <c r="C4690">
        <v>2</v>
      </c>
      <c r="D4690">
        <v>3</v>
      </c>
      <c r="E4690" s="10">
        <v>43756</v>
      </c>
      <c r="F4690">
        <v>4</v>
      </c>
      <c r="G4690" s="11">
        <v>3196</v>
      </c>
      <c r="H4690" t="s">
        <v>63</v>
      </c>
      <c r="I4690" t="s">
        <v>17</v>
      </c>
      <c r="J4690" t="s">
        <v>91</v>
      </c>
      <c r="K4690" t="s">
        <v>92</v>
      </c>
      <c r="L4690" t="s">
        <v>90</v>
      </c>
      <c r="M4690" t="s">
        <v>21</v>
      </c>
      <c r="N4690" s="3">
        <v>335.58</v>
      </c>
      <c r="O4690" s="3">
        <f>VLOOKUP(D4690,'[1]products table 🏷️'!$B$4:$G$34,6)</f>
        <v>335.58</v>
      </c>
    </row>
    <row r="4691" spans="2:15" x14ac:dyDescent="0.25">
      <c r="B4691">
        <v>4738</v>
      </c>
      <c r="C4691">
        <v>3</v>
      </c>
      <c r="D4691">
        <v>26</v>
      </c>
      <c r="E4691" s="10">
        <v>43595</v>
      </c>
      <c r="F4691">
        <v>2</v>
      </c>
      <c r="G4691" s="11">
        <v>1098</v>
      </c>
      <c r="H4691" t="s">
        <v>58</v>
      </c>
      <c r="I4691" t="s">
        <v>59</v>
      </c>
      <c r="J4691" t="s">
        <v>91</v>
      </c>
      <c r="K4691" t="s">
        <v>92</v>
      </c>
      <c r="L4691" t="s">
        <v>90</v>
      </c>
      <c r="M4691" t="s">
        <v>21</v>
      </c>
      <c r="N4691" s="3">
        <v>307.44</v>
      </c>
      <c r="O4691" s="3">
        <f>VLOOKUP(D4691,'[1]products table 🏷️'!$B$4:$G$34,6)</f>
        <v>307.44</v>
      </c>
    </row>
    <row r="4692" spans="2:15" x14ac:dyDescent="0.25">
      <c r="B4692">
        <v>4739</v>
      </c>
      <c r="C4692">
        <v>1</v>
      </c>
      <c r="D4692">
        <v>2</v>
      </c>
      <c r="E4692" s="10">
        <v>44176</v>
      </c>
      <c r="F4692">
        <v>9</v>
      </c>
      <c r="G4692" s="11">
        <v>8991</v>
      </c>
      <c r="H4692" t="s">
        <v>64</v>
      </c>
      <c r="I4692" t="s">
        <v>17</v>
      </c>
      <c r="J4692" t="s">
        <v>88</v>
      </c>
      <c r="K4692" t="s">
        <v>89</v>
      </c>
      <c r="L4692" t="s">
        <v>90</v>
      </c>
      <c r="M4692" t="s">
        <v>21</v>
      </c>
      <c r="N4692" s="3">
        <v>369.63</v>
      </c>
      <c r="O4692" s="3">
        <f>VLOOKUP(D4692,'[1]products table 🏷️'!$B$4:$G$34,6)</f>
        <v>369.63</v>
      </c>
    </row>
    <row r="4693" spans="2:15" x14ac:dyDescent="0.25">
      <c r="B4693">
        <v>4740</v>
      </c>
      <c r="C4693">
        <v>3</v>
      </c>
      <c r="D4693">
        <v>8</v>
      </c>
      <c r="E4693" s="10">
        <v>44470</v>
      </c>
      <c r="F4693">
        <v>10</v>
      </c>
      <c r="G4693" s="11">
        <v>10990</v>
      </c>
      <c r="H4693" t="s">
        <v>35</v>
      </c>
      <c r="I4693" t="s">
        <v>17</v>
      </c>
      <c r="J4693" t="s">
        <v>91</v>
      </c>
      <c r="K4693" t="s">
        <v>92</v>
      </c>
      <c r="L4693" t="s">
        <v>90</v>
      </c>
      <c r="M4693" t="s">
        <v>21</v>
      </c>
      <c r="N4693" s="3">
        <v>472.57</v>
      </c>
      <c r="O4693" s="3">
        <f>VLOOKUP(D4693,'[1]products table 🏷️'!$B$4:$G$34,6)</f>
        <v>472.57</v>
      </c>
    </row>
    <row r="4694" spans="2:15" x14ac:dyDescent="0.25">
      <c r="B4694">
        <v>4741</v>
      </c>
      <c r="C4694">
        <v>3</v>
      </c>
      <c r="D4694">
        <v>10</v>
      </c>
      <c r="E4694" s="10">
        <v>43672</v>
      </c>
      <c r="F4694">
        <v>8</v>
      </c>
      <c r="G4694" s="11">
        <v>5592</v>
      </c>
      <c r="H4694" t="s">
        <v>40</v>
      </c>
      <c r="I4694" t="s">
        <v>17</v>
      </c>
      <c r="J4694" t="s">
        <v>91</v>
      </c>
      <c r="K4694" t="s">
        <v>92</v>
      </c>
      <c r="L4694" t="s">
        <v>90</v>
      </c>
      <c r="M4694" t="s">
        <v>21</v>
      </c>
      <c r="N4694" s="3">
        <v>272.61</v>
      </c>
      <c r="O4694" s="3">
        <f>VLOOKUP(D4694,'[1]products table 🏷️'!$B$4:$G$34,6)</f>
        <v>272.61</v>
      </c>
    </row>
    <row r="4695" spans="2:15" x14ac:dyDescent="0.25">
      <c r="B4695">
        <v>4742</v>
      </c>
      <c r="C4695">
        <v>3</v>
      </c>
      <c r="D4695">
        <v>17</v>
      </c>
      <c r="E4695" s="10">
        <v>44036</v>
      </c>
      <c r="F4695">
        <v>3</v>
      </c>
      <c r="G4695" s="11">
        <v>3897</v>
      </c>
      <c r="H4695" t="s">
        <v>37</v>
      </c>
      <c r="I4695" t="s">
        <v>38</v>
      </c>
      <c r="J4695" t="s">
        <v>91</v>
      </c>
      <c r="K4695" t="s">
        <v>92</v>
      </c>
      <c r="L4695" t="s">
        <v>90</v>
      </c>
      <c r="M4695" t="s">
        <v>21</v>
      </c>
      <c r="N4695" s="3">
        <v>207.84</v>
      </c>
      <c r="O4695" s="3">
        <f>VLOOKUP(D4695,'[1]products table 🏷️'!$B$4:$G$34,6)</f>
        <v>207.84</v>
      </c>
    </row>
    <row r="4696" spans="2:15" x14ac:dyDescent="0.25">
      <c r="B4696">
        <v>4743</v>
      </c>
      <c r="C4696">
        <v>2</v>
      </c>
      <c r="D4696">
        <v>20</v>
      </c>
      <c r="E4696" s="10">
        <v>43049</v>
      </c>
      <c r="F4696">
        <v>9</v>
      </c>
      <c r="G4696" s="11">
        <v>53991</v>
      </c>
      <c r="H4696" t="s">
        <v>49</v>
      </c>
      <c r="I4696" t="s">
        <v>32</v>
      </c>
      <c r="J4696" t="s">
        <v>91</v>
      </c>
      <c r="K4696" t="s">
        <v>92</v>
      </c>
      <c r="L4696" t="s">
        <v>90</v>
      </c>
      <c r="M4696" t="s">
        <v>21</v>
      </c>
      <c r="N4696" s="3">
        <v>899.85</v>
      </c>
      <c r="O4696" s="3">
        <f>VLOOKUP(D4696,'[1]products table 🏷️'!$B$4:$G$34,6)</f>
        <v>899.85</v>
      </c>
    </row>
    <row r="4697" spans="2:15" x14ac:dyDescent="0.25">
      <c r="B4697">
        <v>4744</v>
      </c>
      <c r="C4697">
        <v>2</v>
      </c>
      <c r="D4697">
        <v>22</v>
      </c>
      <c r="E4697" s="10">
        <v>44211</v>
      </c>
      <c r="F4697">
        <v>6</v>
      </c>
      <c r="G4697" s="11">
        <v>2394</v>
      </c>
      <c r="H4697" t="s">
        <v>68</v>
      </c>
      <c r="I4697" t="s">
        <v>61</v>
      </c>
      <c r="J4697" t="s">
        <v>91</v>
      </c>
      <c r="K4697" t="s">
        <v>92</v>
      </c>
      <c r="L4697" t="s">
        <v>90</v>
      </c>
      <c r="M4697" t="s">
        <v>21</v>
      </c>
      <c r="N4697" s="3">
        <v>251.37</v>
      </c>
      <c r="O4697" s="3">
        <f>VLOOKUP(D4697,'[1]products table 🏷️'!$B$4:$G$34,6)</f>
        <v>251.37</v>
      </c>
    </row>
    <row r="4698" spans="2:15" x14ac:dyDescent="0.25">
      <c r="B4698">
        <v>4745</v>
      </c>
      <c r="C4698">
        <v>3</v>
      </c>
      <c r="D4698">
        <v>26</v>
      </c>
      <c r="E4698" s="10">
        <v>43021</v>
      </c>
      <c r="F4698">
        <v>9</v>
      </c>
      <c r="G4698" s="11">
        <v>4941</v>
      </c>
      <c r="H4698" t="s">
        <v>58</v>
      </c>
      <c r="I4698" t="s">
        <v>59</v>
      </c>
      <c r="J4698" t="s">
        <v>91</v>
      </c>
      <c r="K4698" t="s">
        <v>92</v>
      </c>
      <c r="L4698" t="s">
        <v>90</v>
      </c>
      <c r="M4698" t="s">
        <v>21</v>
      </c>
      <c r="N4698" s="3">
        <v>307.44</v>
      </c>
      <c r="O4698" s="3">
        <f>VLOOKUP(D4698,'[1]products table 🏷️'!$B$4:$G$34,6)</f>
        <v>307.44</v>
      </c>
    </row>
    <row r="4699" spans="2:15" x14ac:dyDescent="0.25">
      <c r="B4699">
        <v>4746</v>
      </c>
      <c r="C4699">
        <v>3</v>
      </c>
      <c r="D4699">
        <v>25</v>
      </c>
      <c r="E4699" s="10">
        <v>44365</v>
      </c>
      <c r="F4699">
        <v>8</v>
      </c>
      <c r="G4699" s="11">
        <v>1272</v>
      </c>
      <c r="H4699" t="s">
        <v>65</v>
      </c>
      <c r="I4699" t="s">
        <v>59</v>
      </c>
      <c r="J4699" t="s">
        <v>91</v>
      </c>
      <c r="K4699" t="s">
        <v>92</v>
      </c>
      <c r="L4699" t="s">
        <v>90</v>
      </c>
      <c r="M4699" t="s">
        <v>21</v>
      </c>
      <c r="N4699" s="3">
        <v>103.35</v>
      </c>
      <c r="O4699" s="3">
        <f>VLOOKUP(D4699,'[1]products table 🏷️'!$B$4:$G$34,6)</f>
        <v>103.35</v>
      </c>
    </row>
    <row r="4700" spans="2:15" x14ac:dyDescent="0.25">
      <c r="B4700">
        <v>4747</v>
      </c>
      <c r="C4700">
        <v>3</v>
      </c>
      <c r="D4700">
        <v>10</v>
      </c>
      <c r="E4700" s="10">
        <v>43896</v>
      </c>
      <c r="F4700">
        <v>2</v>
      </c>
      <c r="G4700" s="11">
        <v>1398</v>
      </c>
      <c r="H4700" t="s">
        <v>40</v>
      </c>
      <c r="I4700" t="s">
        <v>17</v>
      </c>
      <c r="J4700" t="s">
        <v>91</v>
      </c>
      <c r="K4700" t="s">
        <v>92</v>
      </c>
      <c r="L4700" t="s">
        <v>90</v>
      </c>
      <c r="M4700" t="s">
        <v>21</v>
      </c>
      <c r="N4700" s="3">
        <v>272.61</v>
      </c>
      <c r="O4700" s="3">
        <f>VLOOKUP(D4700,'[1]products table 🏷️'!$B$4:$G$34,6)</f>
        <v>272.61</v>
      </c>
    </row>
    <row r="4701" spans="2:15" x14ac:dyDescent="0.25">
      <c r="B4701">
        <v>4748</v>
      </c>
      <c r="C4701">
        <v>2</v>
      </c>
      <c r="D4701">
        <v>12</v>
      </c>
      <c r="E4701" s="10">
        <v>43812</v>
      </c>
      <c r="F4701">
        <v>6</v>
      </c>
      <c r="G4701" s="11">
        <v>4794</v>
      </c>
      <c r="H4701" t="s">
        <v>76</v>
      </c>
      <c r="I4701" t="s">
        <v>23</v>
      </c>
      <c r="J4701" t="s">
        <v>91</v>
      </c>
      <c r="K4701" t="s">
        <v>92</v>
      </c>
      <c r="L4701" t="s">
        <v>90</v>
      </c>
      <c r="M4701" t="s">
        <v>21</v>
      </c>
      <c r="N4701" s="3">
        <v>199.75</v>
      </c>
      <c r="O4701" s="3">
        <f>VLOOKUP(D4701,'[1]products table 🏷️'!$B$4:$G$34,6)</f>
        <v>199.75</v>
      </c>
    </row>
    <row r="4702" spans="2:15" x14ac:dyDescent="0.25">
      <c r="B4702">
        <v>4749</v>
      </c>
      <c r="C4702">
        <v>1</v>
      </c>
      <c r="D4702">
        <v>10</v>
      </c>
      <c r="E4702" s="10">
        <v>44295</v>
      </c>
      <c r="F4702">
        <v>6</v>
      </c>
      <c r="G4702" s="11">
        <v>4194</v>
      </c>
      <c r="H4702" t="s">
        <v>40</v>
      </c>
      <c r="I4702" t="s">
        <v>17</v>
      </c>
      <c r="J4702" t="s">
        <v>88</v>
      </c>
      <c r="K4702" t="s">
        <v>89</v>
      </c>
      <c r="L4702" t="s">
        <v>90</v>
      </c>
      <c r="M4702" t="s">
        <v>21</v>
      </c>
      <c r="N4702" s="3">
        <v>272.61</v>
      </c>
      <c r="O4702" s="3">
        <f>VLOOKUP(D4702,'[1]products table 🏷️'!$B$4:$G$34,6)</f>
        <v>272.61</v>
      </c>
    </row>
    <row r="4703" spans="2:15" x14ac:dyDescent="0.25">
      <c r="B4703">
        <v>4750</v>
      </c>
      <c r="C4703">
        <v>3</v>
      </c>
      <c r="D4703">
        <v>16</v>
      </c>
      <c r="E4703" s="10">
        <v>44239</v>
      </c>
      <c r="F4703">
        <v>6</v>
      </c>
      <c r="G4703" s="11">
        <v>14394</v>
      </c>
      <c r="H4703" t="s">
        <v>54</v>
      </c>
      <c r="I4703" t="s">
        <v>38</v>
      </c>
      <c r="J4703" t="s">
        <v>91</v>
      </c>
      <c r="K4703" t="s">
        <v>92</v>
      </c>
      <c r="L4703" t="s">
        <v>90</v>
      </c>
      <c r="M4703" t="s">
        <v>21</v>
      </c>
      <c r="N4703" s="3">
        <v>551.77</v>
      </c>
      <c r="O4703" s="3">
        <f>VLOOKUP(D4703,'[1]products table 🏷️'!$B$4:$G$34,6)</f>
        <v>551.77</v>
      </c>
    </row>
    <row r="4704" spans="2:15" x14ac:dyDescent="0.25">
      <c r="B4704">
        <v>4751</v>
      </c>
      <c r="C4704">
        <v>2</v>
      </c>
      <c r="D4704">
        <v>12</v>
      </c>
      <c r="E4704" s="10">
        <v>42937</v>
      </c>
      <c r="F4704">
        <v>6</v>
      </c>
      <c r="G4704" s="11">
        <v>4794</v>
      </c>
      <c r="H4704" t="s">
        <v>76</v>
      </c>
      <c r="I4704" t="s">
        <v>23</v>
      </c>
      <c r="J4704" t="s">
        <v>91</v>
      </c>
      <c r="K4704" t="s">
        <v>92</v>
      </c>
      <c r="L4704" t="s">
        <v>90</v>
      </c>
      <c r="M4704" t="s">
        <v>21</v>
      </c>
      <c r="N4704" s="3">
        <v>199.75</v>
      </c>
      <c r="O4704" s="3">
        <f>VLOOKUP(D4704,'[1]products table 🏷️'!$B$4:$G$34,6)</f>
        <v>199.75</v>
      </c>
    </row>
    <row r="4705" spans="2:15" x14ac:dyDescent="0.25">
      <c r="B4705">
        <v>4752</v>
      </c>
      <c r="C4705">
        <v>2</v>
      </c>
      <c r="D4705">
        <v>26</v>
      </c>
      <c r="E4705" s="10">
        <v>44456</v>
      </c>
      <c r="F4705">
        <v>6</v>
      </c>
      <c r="G4705" s="11">
        <v>3294</v>
      </c>
      <c r="H4705" t="s">
        <v>58</v>
      </c>
      <c r="I4705" t="s">
        <v>59</v>
      </c>
      <c r="J4705" t="s">
        <v>91</v>
      </c>
      <c r="K4705" t="s">
        <v>92</v>
      </c>
      <c r="L4705" t="s">
        <v>90</v>
      </c>
      <c r="M4705" t="s">
        <v>21</v>
      </c>
      <c r="N4705" s="3">
        <v>307.44</v>
      </c>
      <c r="O4705" s="3">
        <f>VLOOKUP(D4705,'[1]products table 🏷️'!$B$4:$G$34,6)</f>
        <v>307.44</v>
      </c>
    </row>
    <row r="4706" spans="2:15" x14ac:dyDescent="0.25">
      <c r="B4706">
        <v>4753</v>
      </c>
      <c r="C4706">
        <v>2</v>
      </c>
      <c r="D4706">
        <v>20</v>
      </c>
      <c r="E4706" s="10">
        <v>43287</v>
      </c>
      <c r="F4706">
        <v>7</v>
      </c>
      <c r="G4706" s="11">
        <v>41993</v>
      </c>
      <c r="H4706" t="s">
        <v>49</v>
      </c>
      <c r="I4706" t="s">
        <v>32</v>
      </c>
      <c r="J4706" t="s">
        <v>91</v>
      </c>
      <c r="K4706" t="s">
        <v>92</v>
      </c>
      <c r="L4706" t="s">
        <v>90</v>
      </c>
      <c r="M4706" t="s">
        <v>21</v>
      </c>
      <c r="N4706" s="3">
        <v>899.85</v>
      </c>
      <c r="O4706" s="3">
        <f>VLOOKUP(D4706,'[1]products table 🏷️'!$B$4:$G$34,6)</f>
        <v>899.85</v>
      </c>
    </row>
    <row r="4707" spans="2:15" x14ac:dyDescent="0.25">
      <c r="B4707">
        <v>4754</v>
      </c>
      <c r="C4707">
        <v>1</v>
      </c>
      <c r="D4707">
        <v>15</v>
      </c>
      <c r="E4707" s="10">
        <v>43329</v>
      </c>
      <c r="F4707">
        <v>4</v>
      </c>
      <c r="G4707" s="11">
        <v>1596</v>
      </c>
      <c r="H4707" t="s">
        <v>66</v>
      </c>
      <c r="I4707" t="s">
        <v>23</v>
      </c>
      <c r="J4707" t="s">
        <v>88</v>
      </c>
      <c r="K4707" t="s">
        <v>89</v>
      </c>
      <c r="L4707" t="s">
        <v>90</v>
      </c>
      <c r="M4707" t="s">
        <v>21</v>
      </c>
      <c r="N4707" s="3">
        <v>67.83</v>
      </c>
      <c r="O4707" s="3">
        <f>VLOOKUP(D4707,'[1]products table 🏷️'!$B$4:$G$34,6)</f>
        <v>67.83</v>
      </c>
    </row>
    <row r="4708" spans="2:15" x14ac:dyDescent="0.25">
      <c r="B4708">
        <v>4755</v>
      </c>
      <c r="C4708">
        <v>3</v>
      </c>
      <c r="D4708">
        <v>29</v>
      </c>
      <c r="E4708" s="10">
        <v>43952</v>
      </c>
      <c r="F4708">
        <v>2</v>
      </c>
      <c r="G4708" s="11">
        <v>358</v>
      </c>
      <c r="H4708" t="s">
        <v>44</v>
      </c>
      <c r="I4708" t="s">
        <v>45</v>
      </c>
      <c r="J4708" t="s">
        <v>91</v>
      </c>
      <c r="K4708" t="s">
        <v>92</v>
      </c>
      <c r="L4708" t="s">
        <v>90</v>
      </c>
      <c r="M4708" t="s">
        <v>21</v>
      </c>
      <c r="N4708" s="3">
        <v>112.77</v>
      </c>
      <c r="O4708" s="3">
        <f>VLOOKUP(D4708,'[1]products table 🏷️'!$B$4:$G$34,6)</f>
        <v>112.77</v>
      </c>
    </row>
    <row r="4709" spans="2:15" x14ac:dyDescent="0.25">
      <c r="B4709">
        <v>4756</v>
      </c>
      <c r="C4709">
        <v>1</v>
      </c>
      <c r="D4709">
        <v>12</v>
      </c>
      <c r="E4709" s="10">
        <v>42832</v>
      </c>
      <c r="F4709">
        <v>3</v>
      </c>
      <c r="G4709" s="11">
        <v>2397</v>
      </c>
      <c r="H4709" t="s">
        <v>76</v>
      </c>
      <c r="I4709" t="s">
        <v>23</v>
      </c>
      <c r="J4709" t="s">
        <v>88</v>
      </c>
      <c r="K4709" t="s">
        <v>89</v>
      </c>
      <c r="L4709" t="s">
        <v>90</v>
      </c>
      <c r="M4709" t="s">
        <v>21</v>
      </c>
      <c r="N4709" s="3">
        <v>199.75</v>
      </c>
      <c r="O4709" s="3">
        <f>VLOOKUP(D4709,'[1]products table 🏷️'!$B$4:$G$34,6)</f>
        <v>199.75</v>
      </c>
    </row>
    <row r="4710" spans="2:15" x14ac:dyDescent="0.25">
      <c r="B4710">
        <v>4757</v>
      </c>
      <c r="C4710">
        <v>2</v>
      </c>
      <c r="D4710">
        <v>16</v>
      </c>
      <c r="E4710" s="10">
        <v>43224</v>
      </c>
      <c r="F4710">
        <v>5</v>
      </c>
      <c r="G4710" s="11">
        <v>11995</v>
      </c>
      <c r="H4710" t="s">
        <v>54</v>
      </c>
      <c r="I4710" t="s">
        <v>38</v>
      </c>
      <c r="J4710" t="s">
        <v>91</v>
      </c>
      <c r="K4710" t="s">
        <v>92</v>
      </c>
      <c r="L4710" t="s">
        <v>90</v>
      </c>
      <c r="M4710" t="s">
        <v>21</v>
      </c>
      <c r="N4710" s="3">
        <v>551.77</v>
      </c>
      <c r="O4710" s="3">
        <f>VLOOKUP(D4710,'[1]products table 🏷️'!$B$4:$G$34,6)</f>
        <v>551.77</v>
      </c>
    </row>
    <row r="4711" spans="2:15" x14ac:dyDescent="0.25">
      <c r="B4711">
        <v>4758</v>
      </c>
      <c r="C4711">
        <v>2</v>
      </c>
      <c r="D4711">
        <v>14</v>
      </c>
      <c r="E4711" s="10">
        <v>43364</v>
      </c>
      <c r="F4711">
        <v>7</v>
      </c>
      <c r="G4711" s="11">
        <v>2303</v>
      </c>
      <c r="H4711" t="s">
        <v>75</v>
      </c>
      <c r="I4711" t="s">
        <v>23</v>
      </c>
      <c r="J4711" t="s">
        <v>91</v>
      </c>
      <c r="K4711" t="s">
        <v>92</v>
      </c>
      <c r="L4711" t="s">
        <v>90</v>
      </c>
      <c r="M4711" t="s">
        <v>21</v>
      </c>
      <c r="N4711" s="3">
        <v>78.959999999999994</v>
      </c>
      <c r="O4711" s="3">
        <f>VLOOKUP(D4711,'[1]products table 🏷️'!$B$4:$G$34,6)</f>
        <v>78.959999999999994</v>
      </c>
    </row>
    <row r="4712" spans="2:15" x14ac:dyDescent="0.25">
      <c r="B4712">
        <v>4759</v>
      </c>
      <c r="C4712">
        <v>3</v>
      </c>
      <c r="D4712">
        <v>14</v>
      </c>
      <c r="E4712" s="10">
        <v>42930</v>
      </c>
      <c r="F4712">
        <v>3</v>
      </c>
      <c r="G4712" s="11">
        <v>987</v>
      </c>
      <c r="H4712" t="s">
        <v>75</v>
      </c>
      <c r="I4712" t="s">
        <v>23</v>
      </c>
      <c r="J4712" t="s">
        <v>91</v>
      </c>
      <c r="K4712" t="s">
        <v>92</v>
      </c>
      <c r="L4712" t="s">
        <v>90</v>
      </c>
      <c r="M4712" t="s">
        <v>21</v>
      </c>
      <c r="N4712" s="3">
        <v>78.959999999999994</v>
      </c>
      <c r="O4712" s="3">
        <f>VLOOKUP(D4712,'[1]products table 🏷️'!$B$4:$G$34,6)</f>
        <v>78.959999999999994</v>
      </c>
    </row>
    <row r="4713" spans="2:15" x14ac:dyDescent="0.25">
      <c r="B4713">
        <v>4760</v>
      </c>
      <c r="C4713">
        <v>2</v>
      </c>
      <c r="D4713">
        <v>21</v>
      </c>
      <c r="E4713" s="10">
        <v>43350</v>
      </c>
      <c r="F4713">
        <v>9</v>
      </c>
      <c r="G4713" s="11">
        <v>6291</v>
      </c>
      <c r="H4713" t="s">
        <v>69</v>
      </c>
      <c r="I4713" t="s">
        <v>32</v>
      </c>
      <c r="J4713" t="s">
        <v>91</v>
      </c>
      <c r="K4713" t="s">
        <v>92</v>
      </c>
      <c r="L4713" t="s">
        <v>90</v>
      </c>
      <c r="M4713" t="s">
        <v>21</v>
      </c>
      <c r="N4713" s="3">
        <v>125.82</v>
      </c>
      <c r="O4713" s="3">
        <f>VLOOKUP(D4713,'[1]products table 🏷️'!$B$4:$G$34,6)</f>
        <v>125.82</v>
      </c>
    </row>
    <row r="4714" spans="2:15" x14ac:dyDescent="0.25">
      <c r="B4714">
        <v>4761</v>
      </c>
      <c r="C4714">
        <v>3</v>
      </c>
      <c r="D4714">
        <v>13</v>
      </c>
      <c r="E4714" s="10">
        <v>44239</v>
      </c>
      <c r="F4714">
        <v>3</v>
      </c>
      <c r="G4714" s="11">
        <v>1797</v>
      </c>
      <c r="H4714" t="s">
        <v>72</v>
      </c>
      <c r="I4714" t="s">
        <v>23</v>
      </c>
      <c r="J4714" t="s">
        <v>91</v>
      </c>
      <c r="K4714" t="s">
        <v>92</v>
      </c>
      <c r="L4714" t="s">
        <v>90</v>
      </c>
      <c r="M4714" t="s">
        <v>21</v>
      </c>
      <c r="N4714" s="3">
        <v>125.79</v>
      </c>
      <c r="O4714" s="3">
        <f>VLOOKUP(D4714,'[1]products table 🏷️'!$B$4:$G$34,6)</f>
        <v>125.79</v>
      </c>
    </row>
    <row r="4715" spans="2:15" x14ac:dyDescent="0.25">
      <c r="B4715">
        <v>4762</v>
      </c>
      <c r="C4715">
        <v>2</v>
      </c>
      <c r="D4715">
        <v>18</v>
      </c>
      <c r="E4715" s="10">
        <v>44547</v>
      </c>
      <c r="F4715">
        <v>7</v>
      </c>
      <c r="G4715" s="11">
        <v>6993</v>
      </c>
      <c r="H4715" t="s">
        <v>77</v>
      </c>
      <c r="I4715" t="s">
        <v>38</v>
      </c>
      <c r="J4715" t="s">
        <v>91</v>
      </c>
      <c r="K4715" t="s">
        <v>92</v>
      </c>
      <c r="L4715" t="s">
        <v>90</v>
      </c>
      <c r="M4715" t="s">
        <v>21</v>
      </c>
      <c r="N4715" s="3">
        <v>169.83</v>
      </c>
      <c r="O4715" s="3">
        <f>VLOOKUP(D4715,'[1]products table 🏷️'!$B$4:$G$34,6)</f>
        <v>169.83</v>
      </c>
    </row>
    <row r="4716" spans="2:15" x14ac:dyDescent="0.25">
      <c r="B4716">
        <v>4763</v>
      </c>
      <c r="C4716">
        <v>1</v>
      </c>
      <c r="D4716">
        <v>10</v>
      </c>
      <c r="E4716" s="10">
        <v>43049</v>
      </c>
      <c r="F4716">
        <v>10</v>
      </c>
      <c r="G4716" s="11">
        <v>6990</v>
      </c>
      <c r="H4716" t="s">
        <v>40</v>
      </c>
      <c r="I4716" t="s">
        <v>17</v>
      </c>
      <c r="J4716" t="s">
        <v>88</v>
      </c>
      <c r="K4716" t="s">
        <v>89</v>
      </c>
      <c r="L4716" t="s">
        <v>90</v>
      </c>
      <c r="M4716" t="s">
        <v>21</v>
      </c>
      <c r="N4716" s="3">
        <v>272.61</v>
      </c>
      <c r="O4716" s="3">
        <f>VLOOKUP(D4716,'[1]products table 🏷️'!$B$4:$G$34,6)</f>
        <v>272.61</v>
      </c>
    </row>
    <row r="4717" spans="2:15" x14ac:dyDescent="0.25">
      <c r="B4717">
        <v>4764</v>
      </c>
      <c r="C4717">
        <v>1</v>
      </c>
      <c r="D4717">
        <v>24</v>
      </c>
      <c r="E4717" s="10">
        <v>44505</v>
      </c>
      <c r="F4717">
        <v>9</v>
      </c>
      <c r="G4717" s="11">
        <v>2241</v>
      </c>
      <c r="H4717" t="s">
        <v>67</v>
      </c>
      <c r="I4717" t="s">
        <v>59</v>
      </c>
      <c r="J4717" t="s">
        <v>88</v>
      </c>
      <c r="K4717" t="s">
        <v>89</v>
      </c>
      <c r="L4717" t="s">
        <v>90</v>
      </c>
      <c r="M4717" t="s">
        <v>21</v>
      </c>
      <c r="N4717" s="3">
        <v>141.93</v>
      </c>
      <c r="O4717" s="3">
        <f>VLOOKUP(D4717,'[1]products table 🏷️'!$B$4:$G$34,6)</f>
        <v>141.93</v>
      </c>
    </row>
    <row r="4718" spans="2:15" x14ac:dyDescent="0.25">
      <c r="B4718">
        <v>4765</v>
      </c>
      <c r="C4718">
        <v>1</v>
      </c>
      <c r="D4718">
        <v>23</v>
      </c>
      <c r="E4718" s="10">
        <v>44001</v>
      </c>
      <c r="F4718">
        <v>1</v>
      </c>
      <c r="G4718" s="11">
        <v>279</v>
      </c>
      <c r="H4718" t="s">
        <v>60</v>
      </c>
      <c r="I4718" t="s">
        <v>61</v>
      </c>
      <c r="J4718" t="s">
        <v>88</v>
      </c>
      <c r="K4718" t="s">
        <v>89</v>
      </c>
      <c r="L4718" t="s">
        <v>90</v>
      </c>
      <c r="M4718" t="s">
        <v>21</v>
      </c>
      <c r="N4718" s="3">
        <v>159.03</v>
      </c>
      <c r="O4718" s="3">
        <f>VLOOKUP(D4718,'[1]products table 🏷️'!$B$4:$G$34,6)</f>
        <v>159.03</v>
      </c>
    </row>
    <row r="4719" spans="2:15" x14ac:dyDescent="0.25">
      <c r="B4719">
        <v>4766</v>
      </c>
      <c r="C4719">
        <v>1</v>
      </c>
      <c r="D4719">
        <v>16</v>
      </c>
      <c r="E4719" s="10">
        <v>44484</v>
      </c>
      <c r="F4719">
        <v>6</v>
      </c>
      <c r="G4719" s="11">
        <v>14394</v>
      </c>
      <c r="H4719" t="s">
        <v>54</v>
      </c>
      <c r="I4719" t="s">
        <v>38</v>
      </c>
      <c r="J4719" t="s">
        <v>88</v>
      </c>
      <c r="K4719" t="s">
        <v>89</v>
      </c>
      <c r="L4719" t="s">
        <v>90</v>
      </c>
      <c r="M4719" t="s">
        <v>21</v>
      </c>
      <c r="N4719" s="3">
        <v>551.77</v>
      </c>
      <c r="O4719" s="3">
        <f>VLOOKUP(D4719,'[1]products table 🏷️'!$B$4:$G$34,6)</f>
        <v>551.77</v>
      </c>
    </row>
    <row r="4720" spans="2:15" x14ac:dyDescent="0.25">
      <c r="B4720">
        <v>4767</v>
      </c>
      <c r="C4720">
        <v>3</v>
      </c>
      <c r="D4720">
        <v>11</v>
      </c>
      <c r="E4720" s="10">
        <v>43805</v>
      </c>
      <c r="F4720">
        <v>1</v>
      </c>
      <c r="G4720" s="11">
        <v>999</v>
      </c>
      <c r="H4720" t="s">
        <v>22</v>
      </c>
      <c r="I4720" t="s">
        <v>23</v>
      </c>
      <c r="J4720" t="s">
        <v>91</v>
      </c>
      <c r="K4720" t="s">
        <v>91</v>
      </c>
      <c r="L4720" t="s">
        <v>90</v>
      </c>
      <c r="M4720" t="s">
        <v>21</v>
      </c>
      <c r="N4720" s="3">
        <v>159.84</v>
      </c>
      <c r="O4720" s="3">
        <f>VLOOKUP(D4720,'[1]products table 🏷️'!$B$4:$G$34,6)</f>
        <v>159.84</v>
      </c>
    </row>
    <row r="4721" spans="2:15" x14ac:dyDescent="0.25">
      <c r="B4721">
        <v>4768</v>
      </c>
      <c r="C4721">
        <v>3</v>
      </c>
      <c r="D4721">
        <v>19</v>
      </c>
      <c r="E4721" s="10">
        <v>44218</v>
      </c>
      <c r="F4721">
        <v>9</v>
      </c>
      <c r="G4721" s="11">
        <v>11691</v>
      </c>
      <c r="H4721" t="s">
        <v>31</v>
      </c>
      <c r="I4721" t="s">
        <v>32</v>
      </c>
      <c r="J4721" t="s">
        <v>91</v>
      </c>
      <c r="K4721" t="s">
        <v>92</v>
      </c>
      <c r="L4721" t="s">
        <v>90</v>
      </c>
      <c r="M4721" t="s">
        <v>21</v>
      </c>
      <c r="N4721" s="3">
        <v>285.77999999999997</v>
      </c>
      <c r="O4721" s="3">
        <f>VLOOKUP(D4721,'[1]products table 🏷️'!$B$4:$G$34,6)</f>
        <v>285.77999999999997</v>
      </c>
    </row>
    <row r="4722" spans="2:15" x14ac:dyDescent="0.25">
      <c r="B4722">
        <v>4769</v>
      </c>
      <c r="C4722">
        <v>2</v>
      </c>
      <c r="D4722">
        <v>22</v>
      </c>
      <c r="E4722" s="10">
        <v>44526</v>
      </c>
      <c r="F4722">
        <v>2</v>
      </c>
      <c r="G4722" s="11">
        <v>798</v>
      </c>
      <c r="H4722" t="s">
        <v>68</v>
      </c>
      <c r="I4722" t="s">
        <v>61</v>
      </c>
      <c r="J4722" t="s">
        <v>91</v>
      </c>
      <c r="K4722" t="s">
        <v>92</v>
      </c>
      <c r="L4722" t="s">
        <v>90</v>
      </c>
      <c r="M4722" t="s">
        <v>21</v>
      </c>
      <c r="N4722" s="3">
        <v>251.37</v>
      </c>
      <c r="O4722" s="3">
        <f>VLOOKUP(D4722,'[1]products table 🏷️'!$B$4:$G$34,6)</f>
        <v>251.37</v>
      </c>
    </row>
    <row r="4723" spans="2:15" x14ac:dyDescent="0.25">
      <c r="B4723">
        <v>4770</v>
      </c>
      <c r="C4723">
        <v>2</v>
      </c>
      <c r="D4723">
        <v>17</v>
      </c>
      <c r="E4723" s="10">
        <v>43847</v>
      </c>
      <c r="F4723">
        <v>4</v>
      </c>
      <c r="G4723" s="11">
        <v>5196</v>
      </c>
      <c r="H4723" t="s">
        <v>37</v>
      </c>
      <c r="I4723" t="s">
        <v>38</v>
      </c>
      <c r="J4723" t="s">
        <v>91</v>
      </c>
      <c r="K4723" t="s">
        <v>92</v>
      </c>
      <c r="L4723" t="s">
        <v>90</v>
      </c>
      <c r="M4723" t="s">
        <v>21</v>
      </c>
      <c r="N4723" s="3">
        <v>207.84</v>
      </c>
      <c r="O4723" s="3">
        <f>VLOOKUP(D4723,'[1]products table 🏷️'!$B$4:$G$34,6)</f>
        <v>207.84</v>
      </c>
    </row>
    <row r="4724" spans="2:15" x14ac:dyDescent="0.25">
      <c r="B4724">
        <v>4771</v>
      </c>
      <c r="C4724">
        <v>1</v>
      </c>
      <c r="D4724">
        <v>3</v>
      </c>
      <c r="E4724" s="10">
        <v>44022</v>
      </c>
      <c r="F4724">
        <v>1</v>
      </c>
      <c r="G4724" s="11">
        <v>799</v>
      </c>
      <c r="H4724" t="s">
        <v>63</v>
      </c>
      <c r="I4724" t="s">
        <v>17</v>
      </c>
      <c r="J4724" t="s">
        <v>88</v>
      </c>
      <c r="K4724" t="s">
        <v>89</v>
      </c>
      <c r="L4724" t="s">
        <v>90</v>
      </c>
      <c r="M4724" t="s">
        <v>21</v>
      </c>
      <c r="N4724" s="3">
        <v>335.58</v>
      </c>
      <c r="O4724" s="3">
        <f>VLOOKUP(D4724,'[1]products table 🏷️'!$B$4:$G$34,6)</f>
        <v>335.58</v>
      </c>
    </row>
    <row r="4725" spans="2:15" x14ac:dyDescent="0.25">
      <c r="B4725">
        <v>4772</v>
      </c>
      <c r="C4725">
        <v>2</v>
      </c>
      <c r="D4725">
        <v>20</v>
      </c>
      <c r="E4725" s="10">
        <v>43945</v>
      </c>
      <c r="F4725">
        <v>2</v>
      </c>
      <c r="G4725" s="11">
        <v>11998</v>
      </c>
      <c r="H4725" t="s">
        <v>49</v>
      </c>
      <c r="I4725" t="s">
        <v>32</v>
      </c>
      <c r="J4725" t="s">
        <v>91</v>
      </c>
      <c r="K4725" t="s">
        <v>92</v>
      </c>
      <c r="L4725" t="s">
        <v>90</v>
      </c>
      <c r="M4725" t="s">
        <v>21</v>
      </c>
      <c r="N4725" s="3">
        <v>899.85</v>
      </c>
      <c r="O4725" s="3">
        <f>VLOOKUP(D4725,'[1]products table 🏷️'!$B$4:$G$34,6)</f>
        <v>899.85</v>
      </c>
    </row>
    <row r="4726" spans="2:15" x14ac:dyDescent="0.25">
      <c r="B4726">
        <v>4773</v>
      </c>
      <c r="C4726">
        <v>3</v>
      </c>
      <c r="D4726">
        <v>21</v>
      </c>
      <c r="E4726" s="10">
        <v>43448</v>
      </c>
      <c r="F4726">
        <v>1</v>
      </c>
      <c r="G4726" s="11">
        <v>699</v>
      </c>
      <c r="H4726" t="s">
        <v>69</v>
      </c>
      <c r="I4726" t="s">
        <v>32</v>
      </c>
      <c r="J4726" t="s">
        <v>91</v>
      </c>
      <c r="K4726" t="s">
        <v>92</v>
      </c>
      <c r="L4726" t="s">
        <v>90</v>
      </c>
      <c r="M4726" t="s">
        <v>21</v>
      </c>
      <c r="N4726" s="3">
        <v>125.82</v>
      </c>
      <c r="O4726" s="3">
        <f>VLOOKUP(D4726,'[1]products table 🏷️'!$B$4:$G$34,6)</f>
        <v>125.82</v>
      </c>
    </row>
    <row r="4727" spans="2:15" x14ac:dyDescent="0.25">
      <c r="B4727">
        <v>4774</v>
      </c>
      <c r="C4727">
        <v>1</v>
      </c>
      <c r="D4727">
        <v>17</v>
      </c>
      <c r="E4727" s="10">
        <v>44260</v>
      </c>
      <c r="F4727">
        <v>3</v>
      </c>
      <c r="G4727" s="11">
        <v>3897</v>
      </c>
      <c r="H4727" t="s">
        <v>37</v>
      </c>
      <c r="I4727" t="s">
        <v>38</v>
      </c>
      <c r="J4727" t="s">
        <v>88</v>
      </c>
      <c r="K4727" t="s">
        <v>89</v>
      </c>
      <c r="L4727" t="s">
        <v>90</v>
      </c>
      <c r="M4727" t="s">
        <v>21</v>
      </c>
      <c r="N4727" s="3">
        <v>207.84</v>
      </c>
      <c r="O4727" s="3">
        <f>VLOOKUP(D4727,'[1]products table 🏷️'!$B$4:$G$34,6)</f>
        <v>207.84</v>
      </c>
    </row>
    <row r="4728" spans="2:15" x14ac:dyDescent="0.25">
      <c r="B4728">
        <v>4775</v>
      </c>
      <c r="C4728">
        <v>2</v>
      </c>
      <c r="D4728">
        <v>20</v>
      </c>
      <c r="E4728" s="10">
        <v>43665</v>
      </c>
      <c r="F4728">
        <v>4</v>
      </c>
      <c r="G4728" s="11">
        <v>23996</v>
      </c>
      <c r="H4728" t="s">
        <v>49</v>
      </c>
      <c r="I4728" t="s">
        <v>32</v>
      </c>
      <c r="J4728" t="s">
        <v>91</v>
      </c>
      <c r="K4728" t="s">
        <v>92</v>
      </c>
      <c r="L4728" t="s">
        <v>90</v>
      </c>
      <c r="M4728" t="s">
        <v>21</v>
      </c>
      <c r="N4728" s="3">
        <v>899.85</v>
      </c>
      <c r="O4728" s="3">
        <f>VLOOKUP(D4728,'[1]products table 🏷️'!$B$4:$G$34,6)</f>
        <v>899.85</v>
      </c>
    </row>
    <row r="4729" spans="2:15" x14ac:dyDescent="0.25">
      <c r="B4729">
        <v>4776</v>
      </c>
      <c r="C4729">
        <v>1</v>
      </c>
      <c r="D4729">
        <v>9</v>
      </c>
      <c r="E4729" s="10">
        <v>43224</v>
      </c>
      <c r="F4729">
        <v>5</v>
      </c>
      <c r="G4729" s="11">
        <v>4995</v>
      </c>
      <c r="H4729" t="s">
        <v>51</v>
      </c>
      <c r="I4729" t="s">
        <v>17</v>
      </c>
      <c r="J4729" t="s">
        <v>88</v>
      </c>
      <c r="K4729" t="s">
        <v>89</v>
      </c>
      <c r="L4729" t="s">
        <v>90</v>
      </c>
      <c r="M4729" t="s">
        <v>21</v>
      </c>
      <c r="N4729" s="3">
        <v>549.45000000000005</v>
      </c>
      <c r="O4729" s="3">
        <f>VLOOKUP(D4729,'[1]products table 🏷️'!$B$4:$G$34,6)</f>
        <v>549.45000000000005</v>
      </c>
    </row>
    <row r="4730" spans="2:15" x14ac:dyDescent="0.25">
      <c r="B4730">
        <v>4777</v>
      </c>
      <c r="C4730">
        <v>1</v>
      </c>
      <c r="D4730">
        <v>11</v>
      </c>
      <c r="E4730" s="10">
        <v>43560</v>
      </c>
      <c r="F4730">
        <v>7</v>
      </c>
      <c r="G4730" s="11">
        <v>6993</v>
      </c>
      <c r="H4730" t="s">
        <v>22</v>
      </c>
      <c r="I4730" t="s">
        <v>23</v>
      </c>
      <c r="J4730" t="s">
        <v>88</v>
      </c>
      <c r="K4730" t="s">
        <v>88</v>
      </c>
      <c r="L4730" t="s">
        <v>90</v>
      </c>
      <c r="M4730" t="s">
        <v>21</v>
      </c>
      <c r="N4730" s="3">
        <v>159.84</v>
      </c>
      <c r="O4730" s="3">
        <f>VLOOKUP(D4730,'[1]products table 🏷️'!$B$4:$G$34,6)</f>
        <v>159.84</v>
      </c>
    </row>
    <row r="4731" spans="2:15" x14ac:dyDescent="0.25">
      <c r="B4731">
        <v>4778</v>
      </c>
      <c r="C4731">
        <v>2</v>
      </c>
      <c r="D4731">
        <v>1</v>
      </c>
      <c r="E4731" s="10">
        <v>44442</v>
      </c>
      <c r="F4731">
        <v>8</v>
      </c>
      <c r="G4731" s="11">
        <v>8792</v>
      </c>
      <c r="H4731" t="s">
        <v>27</v>
      </c>
      <c r="I4731" t="s">
        <v>17</v>
      </c>
      <c r="J4731" t="s">
        <v>91</v>
      </c>
      <c r="K4731" t="s">
        <v>92</v>
      </c>
      <c r="L4731" t="s">
        <v>90</v>
      </c>
      <c r="M4731" t="s">
        <v>21</v>
      </c>
      <c r="N4731" s="3">
        <v>549.5</v>
      </c>
      <c r="O4731" s="3">
        <f>VLOOKUP(D4731,'[1]products table 🏷️'!$B$4:$G$34,6)</f>
        <v>549.5</v>
      </c>
    </row>
    <row r="4732" spans="2:15" x14ac:dyDescent="0.25">
      <c r="B4732">
        <v>4779</v>
      </c>
      <c r="C4732">
        <v>2</v>
      </c>
      <c r="D4732">
        <v>20</v>
      </c>
      <c r="E4732" s="10">
        <v>43483</v>
      </c>
      <c r="F4732">
        <v>8</v>
      </c>
      <c r="G4732" s="11">
        <v>47992</v>
      </c>
      <c r="H4732" t="s">
        <v>49</v>
      </c>
      <c r="I4732" t="s">
        <v>32</v>
      </c>
      <c r="J4732" t="s">
        <v>91</v>
      </c>
      <c r="K4732" t="s">
        <v>92</v>
      </c>
      <c r="L4732" t="s">
        <v>90</v>
      </c>
      <c r="M4732" t="s">
        <v>21</v>
      </c>
      <c r="N4732" s="3">
        <v>899.85</v>
      </c>
      <c r="O4732" s="3">
        <f>VLOOKUP(D4732,'[1]products table 🏷️'!$B$4:$G$34,6)</f>
        <v>899.85</v>
      </c>
    </row>
    <row r="4733" spans="2:15" x14ac:dyDescent="0.25">
      <c r="B4733">
        <v>4780</v>
      </c>
      <c r="C4733">
        <v>2</v>
      </c>
      <c r="D4733">
        <v>8</v>
      </c>
      <c r="E4733" s="10">
        <v>44484</v>
      </c>
      <c r="F4733">
        <v>1</v>
      </c>
      <c r="G4733" s="11">
        <v>1099</v>
      </c>
      <c r="H4733" t="s">
        <v>35</v>
      </c>
      <c r="I4733" t="s">
        <v>17</v>
      </c>
      <c r="J4733" t="s">
        <v>91</v>
      </c>
      <c r="K4733" t="s">
        <v>92</v>
      </c>
      <c r="L4733" t="s">
        <v>90</v>
      </c>
      <c r="M4733" t="s">
        <v>21</v>
      </c>
      <c r="N4733" s="3">
        <v>472.57</v>
      </c>
      <c r="O4733" s="3">
        <f>VLOOKUP(D4733,'[1]products table 🏷️'!$B$4:$G$34,6)</f>
        <v>472.57</v>
      </c>
    </row>
    <row r="4734" spans="2:15" x14ac:dyDescent="0.25">
      <c r="B4734">
        <v>4781</v>
      </c>
      <c r="C4734">
        <v>3</v>
      </c>
      <c r="D4734">
        <v>2</v>
      </c>
      <c r="E4734" s="10">
        <v>44141</v>
      </c>
      <c r="F4734">
        <v>2</v>
      </c>
      <c r="G4734" s="11">
        <v>1998</v>
      </c>
      <c r="H4734" t="s">
        <v>64</v>
      </c>
      <c r="I4734" t="s">
        <v>17</v>
      </c>
      <c r="J4734" t="s">
        <v>91</v>
      </c>
      <c r="K4734" t="s">
        <v>92</v>
      </c>
      <c r="L4734" t="s">
        <v>90</v>
      </c>
      <c r="M4734" t="s">
        <v>21</v>
      </c>
      <c r="N4734" s="3">
        <v>369.63</v>
      </c>
      <c r="O4734" s="3">
        <f>VLOOKUP(D4734,'[1]products table 🏷️'!$B$4:$G$34,6)</f>
        <v>369.63</v>
      </c>
    </row>
    <row r="4735" spans="2:15" x14ac:dyDescent="0.25">
      <c r="B4735">
        <v>4782</v>
      </c>
      <c r="C4735">
        <v>3</v>
      </c>
      <c r="D4735">
        <v>29</v>
      </c>
      <c r="E4735" s="10">
        <v>43056</v>
      </c>
      <c r="F4735">
        <v>6</v>
      </c>
      <c r="G4735" s="11">
        <v>1074</v>
      </c>
      <c r="H4735" t="s">
        <v>44</v>
      </c>
      <c r="I4735" t="s">
        <v>45</v>
      </c>
      <c r="J4735" t="s">
        <v>91</v>
      </c>
      <c r="K4735" t="s">
        <v>92</v>
      </c>
      <c r="L4735" t="s">
        <v>90</v>
      </c>
      <c r="M4735" t="s">
        <v>21</v>
      </c>
      <c r="N4735" s="3">
        <v>112.77</v>
      </c>
      <c r="O4735" s="3">
        <f>VLOOKUP(D4735,'[1]products table 🏷️'!$B$4:$G$34,6)</f>
        <v>112.77</v>
      </c>
    </row>
    <row r="4736" spans="2:15" x14ac:dyDescent="0.25">
      <c r="B4736">
        <v>4783</v>
      </c>
      <c r="C4736">
        <v>2</v>
      </c>
      <c r="D4736">
        <v>20</v>
      </c>
      <c r="E4736" s="10">
        <v>44162</v>
      </c>
      <c r="F4736">
        <v>3</v>
      </c>
      <c r="G4736" s="11">
        <v>17997</v>
      </c>
      <c r="H4736" t="s">
        <v>49</v>
      </c>
      <c r="I4736" t="s">
        <v>32</v>
      </c>
      <c r="J4736" t="s">
        <v>91</v>
      </c>
      <c r="K4736" t="s">
        <v>92</v>
      </c>
      <c r="L4736" t="s">
        <v>90</v>
      </c>
      <c r="M4736" t="s">
        <v>21</v>
      </c>
      <c r="N4736" s="3">
        <v>899.85</v>
      </c>
      <c r="O4736" s="3">
        <f>VLOOKUP(D4736,'[1]products table 🏷️'!$B$4:$G$34,6)</f>
        <v>899.85</v>
      </c>
    </row>
    <row r="4737" spans="2:15" x14ac:dyDescent="0.25">
      <c r="B4737">
        <v>4784</v>
      </c>
      <c r="C4737">
        <v>1</v>
      </c>
      <c r="D4737">
        <v>7</v>
      </c>
      <c r="E4737" s="10">
        <v>43868</v>
      </c>
      <c r="F4737">
        <v>9</v>
      </c>
      <c r="G4737" s="11">
        <v>7191</v>
      </c>
      <c r="H4737" t="s">
        <v>16</v>
      </c>
      <c r="I4737" t="s">
        <v>17</v>
      </c>
      <c r="J4737" t="s">
        <v>88</v>
      </c>
      <c r="K4737" t="s">
        <v>89</v>
      </c>
      <c r="L4737" t="s">
        <v>90</v>
      </c>
      <c r="M4737" t="s">
        <v>21</v>
      </c>
      <c r="N4737" s="3">
        <v>303.62</v>
      </c>
      <c r="O4737" s="3">
        <f>VLOOKUP(D4737,'[1]products table 🏷️'!$B$4:$G$34,6)</f>
        <v>303.62</v>
      </c>
    </row>
    <row r="4738" spans="2:15" x14ac:dyDescent="0.25">
      <c r="B4738">
        <v>4785</v>
      </c>
      <c r="C4738">
        <v>3</v>
      </c>
      <c r="D4738">
        <v>27</v>
      </c>
      <c r="E4738" s="10">
        <v>43511</v>
      </c>
      <c r="F4738">
        <v>3</v>
      </c>
      <c r="G4738" s="11">
        <v>297</v>
      </c>
      <c r="H4738" t="s">
        <v>70</v>
      </c>
      <c r="I4738" t="s">
        <v>71</v>
      </c>
      <c r="J4738" t="s">
        <v>91</v>
      </c>
      <c r="K4738" t="s">
        <v>92</v>
      </c>
      <c r="L4738" t="s">
        <v>90</v>
      </c>
      <c r="M4738" t="s">
        <v>21</v>
      </c>
      <c r="N4738" s="3">
        <v>55.44</v>
      </c>
      <c r="O4738" s="3">
        <f>VLOOKUP(D4738,'[1]products table 🏷️'!$B$4:$G$34,6)</f>
        <v>55.44</v>
      </c>
    </row>
    <row r="4739" spans="2:15" x14ac:dyDescent="0.25">
      <c r="B4739">
        <v>4786</v>
      </c>
      <c r="C4739">
        <v>1</v>
      </c>
      <c r="D4739">
        <v>28</v>
      </c>
      <c r="E4739" s="10">
        <v>43812</v>
      </c>
      <c r="F4739">
        <v>4</v>
      </c>
      <c r="G4739" s="11">
        <v>1196</v>
      </c>
      <c r="H4739" t="s">
        <v>73</v>
      </c>
      <c r="I4739" t="s">
        <v>71</v>
      </c>
      <c r="J4739" t="s">
        <v>88</v>
      </c>
      <c r="K4739" t="s">
        <v>89</v>
      </c>
      <c r="L4739" t="s">
        <v>90</v>
      </c>
      <c r="M4739" t="s">
        <v>21</v>
      </c>
      <c r="N4739" s="3">
        <v>188.37</v>
      </c>
      <c r="O4739" s="3">
        <f>VLOOKUP(D4739,'[1]products table 🏷️'!$B$4:$G$34,6)</f>
        <v>188.37</v>
      </c>
    </row>
    <row r="4740" spans="2:15" x14ac:dyDescent="0.25">
      <c r="B4740">
        <v>4787</v>
      </c>
      <c r="C4740">
        <v>1</v>
      </c>
      <c r="D4740">
        <v>10</v>
      </c>
      <c r="E4740" s="10">
        <v>43455</v>
      </c>
      <c r="F4740">
        <v>3</v>
      </c>
      <c r="G4740" s="11">
        <v>2097</v>
      </c>
      <c r="H4740" t="s">
        <v>40</v>
      </c>
      <c r="I4740" t="s">
        <v>17</v>
      </c>
      <c r="J4740" t="s">
        <v>88</v>
      </c>
      <c r="K4740" t="s">
        <v>89</v>
      </c>
      <c r="L4740" t="s">
        <v>90</v>
      </c>
      <c r="M4740" t="s">
        <v>21</v>
      </c>
      <c r="N4740" s="3">
        <v>272.61</v>
      </c>
      <c r="O4740" s="3">
        <f>VLOOKUP(D4740,'[1]products table 🏷️'!$B$4:$G$34,6)</f>
        <v>272.61</v>
      </c>
    </row>
    <row r="4741" spans="2:15" x14ac:dyDescent="0.25">
      <c r="B4741">
        <v>4788</v>
      </c>
      <c r="C4741">
        <v>2</v>
      </c>
      <c r="D4741">
        <v>29</v>
      </c>
      <c r="E4741" s="10">
        <v>43532</v>
      </c>
      <c r="F4741">
        <v>3</v>
      </c>
      <c r="G4741" s="11">
        <v>537</v>
      </c>
      <c r="H4741" t="s">
        <v>44</v>
      </c>
      <c r="I4741" t="s">
        <v>45</v>
      </c>
      <c r="J4741" t="s">
        <v>91</v>
      </c>
      <c r="K4741" t="s">
        <v>92</v>
      </c>
      <c r="L4741" t="s">
        <v>90</v>
      </c>
      <c r="M4741" t="s">
        <v>21</v>
      </c>
      <c r="N4741" s="3">
        <v>112.77</v>
      </c>
      <c r="O4741" s="3">
        <f>VLOOKUP(D4741,'[1]products table 🏷️'!$B$4:$G$34,6)</f>
        <v>112.77</v>
      </c>
    </row>
    <row r="4742" spans="2:15" x14ac:dyDescent="0.25">
      <c r="B4742">
        <v>4789</v>
      </c>
      <c r="C4742">
        <v>2</v>
      </c>
      <c r="D4742">
        <v>7</v>
      </c>
      <c r="E4742" s="10">
        <v>44386</v>
      </c>
      <c r="F4742">
        <v>4</v>
      </c>
      <c r="G4742" s="11">
        <v>3196</v>
      </c>
      <c r="H4742" t="s">
        <v>16</v>
      </c>
      <c r="I4742" t="s">
        <v>17</v>
      </c>
      <c r="J4742" t="s">
        <v>91</v>
      </c>
      <c r="K4742" t="s">
        <v>92</v>
      </c>
      <c r="L4742" t="s">
        <v>90</v>
      </c>
      <c r="M4742" t="s">
        <v>21</v>
      </c>
      <c r="N4742" s="3">
        <v>303.62</v>
      </c>
      <c r="O4742" s="3">
        <f>VLOOKUP(D4742,'[1]products table 🏷️'!$B$4:$G$34,6)</f>
        <v>303.62</v>
      </c>
    </row>
    <row r="4743" spans="2:15" x14ac:dyDescent="0.25">
      <c r="B4743">
        <v>4790</v>
      </c>
      <c r="C4743">
        <v>2</v>
      </c>
      <c r="D4743">
        <v>22</v>
      </c>
      <c r="E4743" s="10">
        <v>43630</v>
      </c>
      <c r="F4743">
        <v>9</v>
      </c>
      <c r="G4743" s="11">
        <v>3591</v>
      </c>
      <c r="H4743" t="s">
        <v>68</v>
      </c>
      <c r="I4743" t="s">
        <v>61</v>
      </c>
      <c r="J4743" t="s">
        <v>91</v>
      </c>
      <c r="K4743" t="s">
        <v>92</v>
      </c>
      <c r="L4743" t="s">
        <v>90</v>
      </c>
      <c r="M4743" t="s">
        <v>21</v>
      </c>
      <c r="N4743" s="3">
        <v>251.37</v>
      </c>
      <c r="O4743" s="3">
        <f>VLOOKUP(D4743,'[1]products table 🏷️'!$B$4:$G$34,6)</f>
        <v>251.37</v>
      </c>
    </row>
    <row r="4744" spans="2:15" x14ac:dyDescent="0.25">
      <c r="B4744">
        <v>4791</v>
      </c>
      <c r="C4744">
        <v>2</v>
      </c>
      <c r="D4744">
        <v>3</v>
      </c>
      <c r="E4744" s="10">
        <v>43252</v>
      </c>
      <c r="F4744">
        <v>6</v>
      </c>
      <c r="G4744" s="11">
        <v>4794</v>
      </c>
      <c r="H4744" t="s">
        <v>63</v>
      </c>
      <c r="I4744" t="s">
        <v>17</v>
      </c>
      <c r="J4744" t="s">
        <v>91</v>
      </c>
      <c r="K4744" t="s">
        <v>92</v>
      </c>
      <c r="L4744" t="s">
        <v>90</v>
      </c>
      <c r="M4744" t="s">
        <v>21</v>
      </c>
      <c r="N4744" s="3">
        <v>335.58</v>
      </c>
      <c r="O4744" s="3">
        <f>VLOOKUP(D4744,'[1]products table 🏷️'!$B$4:$G$34,6)</f>
        <v>335.58</v>
      </c>
    </row>
    <row r="4745" spans="2:15" x14ac:dyDescent="0.25">
      <c r="B4745">
        <v>4792</v>
      </c>
      <c r="C4745">
        <v>3</v>
      </c>
      <c r="D4745">
        <v>27</v>
      </c>
      <c r="E4745" s="10">
        <v>44106</v>
      </c>
      <c r="F4745">
        <v>3</v>
      </c>
      <c r="G4745" s="11">
        <v>297</v>
      </c>
      <c r="H4745" t="s">
        <v>70</v>
      </c>
      <c r="I4745" t="s">
        <v>71</v>
      </c>
      <c r="J4745" t="s">
        <v>91</v>
      </c>
      <c r="K4745" t="s">
        <v>92</v>
      </c>
      <c r="L4745" t="s">
        <v>90</v>
      </c>
      <c r="M4745" t="s">
        <v>21</v>
      </c>
      <c r="N4745" s="3">
        <v>55.44</v>
      </c>
      <c r="O4745" s="3">
        <f>VLOOKUP(D4745,'[1]products table 🏷️'!$B$4:$G$34,6)</f>
        <v>55.44</v>
      </c>
    </row>
    <row r="4746" spans="2:15" x14ac:dyDescent="0.25">
      <c r="B4746">
        <v>4793</v>
      </c>
      <c r="C4746">
        <v>1</v>
      </c>
      <c r="D4746">
        <v>20</v>
      </c>
      <c r="E4746" s="10">
        <v>43196</v>
      </c>
      <c r="F4746">
        <v>9</v>
      </c>
      <c r="G4746" s="11">
        <v>53991</v>
      </c>
      <c r="H4746" t="s">
        <v>49</v>
      </c>
      <c r="I4746" t="s">
        <v>32</v>
      </c>
      <c r="J4746" t="s">
        <v>88</v>
      </c>
      <c r="K4746" t="s">
        <v>89</v>
      </c>
      <c r="L4746" t="s">
        <v>90</v>
      </c>
      <c r="M4746" t="s">
        <v>21</v>
      </c>
      <c r="N4746" s="3">
        <v>899.85</v>
      </c>
      <c r="O4746" s="3">
        <f>VLOOKUP(D4746,'[1]products table 🏷️'!$B$4:$G$34,6)</f>
        <v>899.85</v>
      </c>
    </row>
    <row r="4747" spans="2:15" x14ac:dyDescent="0.25">
      <c r="B4747">
        <v>4794</v>
      </c>
      <c r="C4747">
        <v>1</v>
      </c>
      <c r="D4747">
        <v>11</v>
      </c>
      <c r="E4747" s="10">
        <v>43329</v>
      </c>
      <c r="F4747">
        <v>5</v>
      </c>
      <c r="G4747" s="11">
        <v>4995</v>
      </c>
      <c r="H4747" t="s">
        <v>22</v>
      </c>
      <c r="I4747" t="s">
        <v>23</v>
      </c>
      <c r="J4747" t="s">
        <v>88</v>
      </c>
      <c r="K4747" t="s">
        <v>88</v>
      </c>
      <c r="L4747" t="s">
        <v>90</v>
      </c>
      <c r="M4747" t="s">
        <v>21</v>
      </c>
      <c r="N4747" s="3">
        <v>159.84</v>
      </c>
      <c r="O4747" s="3">
        <f>VLOOKUP(D4747,'[1]products table 🏷️'!$B$4:$G$34,6)</f>
        <v>159.84</v>
      </c>
    </row>
    <row r="4748" spans="2:15" x14ac:dyDescent="0.25">
      <c r="B4748">
        <v>4795</v>
      </c>
      <c r="C4748">
        <v>3</v>
      </c>
      <c r="D4748">
        <v>19</v>
      </c>
      <c r="E4748" s="10">
        <v>44218</v>
      </c>
      <c r="F4748">
        <v>9</v>
      </c>
      <c r="G4748" s="11">
        <v>11691</v>
      </c>
      <c r="H4748" t="s">
        <v>31</v>
      </c>
      <c r="I4748" t="s">
        <v>32</v>
      </c>
      <c r="J4748" t="s">
        <v>91</v>
      </c>
      <c r="K4748" t="s">
        <v>92</v>
      </c>
      <c r="L4748" t="s">
        <v>90</v>
      </c>
      <c r="M4748" t="s">
        <v>21</v>
      </c>
      <c r="N4748" s="3">
        <v>285.77999999999997</v>
      </c>
      <c r="O4748" s="3">
        <f>VLOOKUP(D4748,'[1]products table 🏷️'!$B$4:$G$34,6)</f>
        <v>285.77999999999997</v>
      </c>
    </row>
    <row r="4749" spans="2:15" x14ac:dyDescent="0.25">
      <c r="B4749">
        <v>4796</v>
      </c>
      <c r="C4749">
        <v>1</v>
      </c>
      <c r="D4749">
        <v>16</v>
      </c>
      <c r="E4749" s="10">
        <v>43252</v>
      </c>
      <c r="F4749">
        <v>6</v>
      </c>
      <c r="G4749" s="11">
        <v>14394</v>
      </c>
      <c r="H4749" t="s">
        <v>54</v>
      </c>
      <c r="I4749" t="s">
        <v>38</v>
      </c>
      <c r="J4749" t="s">
        <v>88</v>
      </c>
      <c r="K4749" t="s">
        <v>89</v>
      </c>
      <c r="L4749" t="s">
        <v>90</v>
      </c>
      <c r="M4749" t="s">
        <v>21</v>
      </c>
      <c r="N4749" s="3">
        <v>551.77</v>
      </c>
      <c r="O4749" s="3">
        <f>VLOOKUP(D4749,'[1]products table 🏷️'!$B$4:$G$34,6)</f>
        <v>551.77</v>
      </c>
    </row>
    <row r="4750" spans="2:15" x14ac:dyDescent="0.25">
      <c r="B4750">
        <v>4797</v>
      </c>
      <c r="C4750">
        <v>1</v>
      </c>
      <c r="D4750">
        <v>20</v>
      </c>
      <c r="E4750" s="10">
        <v>42839</v>
      </c>
      <c r="F4750">
        <v>3</v>
      </c>
      <c r="G4750" s="11">
        <v>17997</v>
      </c>
      <c r="H4750" t="s">
        <v>49</v>
      </c>
      <c r="I4750" t="s">
        <v>32</v>
      </c>
      <c r="J4750" t="s">
        <v>88</v>
      </c>
      <c r="K4750" t="s">
        <v>89</v>
      </c>
      <c r="L4750" t="s">
        <v>90</v>
      </c>
      <c r="M4750" t="s">
        <v>21</v>
      </c>
      <c r="N4750" s="3">
        <v>899.85</v>
      </c>
      <c r="O4750" s="3">
        <f>VLOOKUP(D4750,'[1]products table 🏷️'!$B$4:$G$34,6)</f>
        <v>899.85</v>
      </c>
    </row>
    <row r="4751" spans="2:15" x14ac:dyDescent="0.25">
      <c r="B4751">
        <v>4798</v>
      </c>
      <c r="C4751">
        <v>2</v>
      </c>
      <c r="D4751">
        <v>1</v>
      </c>
      <c r="E4751" s="10">
        <v>43161</v>
      </c>
      <c r="F4751">
        <v>6</v>
      </c>
      <c r="G4751" s="11">
        <v>6594</v>
      </c>
      <c r="H4751" t="s">
        <v>27</v>
      </c>
      <c r="I4751" t="s">
        <v>17</v>
      </c>
      <c r="J4751" t="s">
        <v>91</v>
      </c>
      <c r="K4751" t="s">
        <v>92</v>
      </c>
      <c r="L4751" t="s">
        <v>90</v>
      </c>
      <c r="M4751" t="s">
        <v>21</v>
      </c>
      <c r="N4751" s="3">
        <v>549.5</v>
      </c>
      <c r="O4751" s="3">
        <f>VLOOKUP(D4751,'[1]products table 🏷️'!$B$4:$G$34,6)</f>
        <v>549.5</v>
      </c>
    </row>
    <row r="4752" spans="2:15" x14ac:dyDescent="0.25">
      <c r="B4752">
        <v>4799</v>
      </c>
      <c r="C4752">
        <v>3</v>
      </c>
      <c r="D4752">
        <v>19</v>
      </c>
      <c r="E4752" s="10">
        <v>43042</v>
      </c>
      <c r="F4752">
        <v>8</v>
      </c>
      <c r="G4752" s="11">
        <v>10392</v>
      </c>
      <c r="H4752" t="s">
        <v>31</v>
      </c>
      <c r="I4752" t="s">
        <v>32</v>
      </c>
      <c r="J4752" t="s">
        <v>91</v>
      </c>
      <c r="K4752" t="s">
        <v>92</v>
      </c>
      <c r="L4752" t="s">
        <v>90</v>
      </c>
      <c r="M4752" t="s">
        <v>21</v>
      </c>
      <c r="N4752" s="3">
        <v>285.77999999999997</v>
      </c>
      <c r="O4752" s="3">
        <f>VLOOKUP(D4752,'[1]products table 🏷️'!$B$4:$G$34,6)</f>
        <v>285.77999999999997</v>
      </c>
    </row>
    <row r="4753" spans="2:15" x14ac:dyDescent="0.25">
      <c r="B4753">
        <v>4800</v>
      </c>
      <c r="C4753">
        <v>3</v>
      </c>
      <c r="D4753">
        <v>27</v>
      </c>
      <c r="E4753" s="10">
        <v>43833</v>
      </c>
      <c r="F4753">
        <v>5</v>
      </c>
      <c r="G4753" s="11">
        <v>495</v>
      </c>
      <c r="H4753" t="s">
        <v>70</v>
      </c>
      <c r="I4753" t="s">
        <v>71</v>
      </c>
      <c r="J4753" t="s">
        <v>91</v>
      </c>
      <c r="K4753" t="s">
        <v>92</v>
      </c>
      <c r="L4753" t="s">
        <v>90</v>
      </c>
      <c r="M4753" t="s">
        <v>21</v>
      </c>
      <c r="N4753" s="3">
        <v>55.44</v>
      </c>
      <c r="O4753" s="3">
        <f>VLOOKUP(D4753,'[1]products table 🏷️'!$B$4:$G$34,6)</f>
        <v>55.44</v>
      </c>
    </row>
    <row r="4754" spans="2:15" x14ac:dyDescent="0.25">
      <c r="B4754">
        <v>4801</v>
      </c>
      <c r="C4754">
        <v>2</v>
      </c>
      <c r="D4754">
        <v>3</v>
      </c>
      <c r="E4754" s="10">
        <v>43126</v>
      </c>
      <c r="F4754">
        <v>4</v>
      </c>
      <c r="G4754" s="11">
        <v>3196</v>
      </c>
      <c r="H4754" t="s">
        <v>63</v>
      </c>
      <c r="I4754" t="s">
        <v>17</v>
      </c>
      <c r="J4754" t="s">
        <v>91</v>
      </c>
      <c r="K4754" t="s">
        <v>92</v>
      </c>
      <c r="L4754" t="s">
        <v>90</v>
      </c>
      <c r="M4754" t="s">
        <v>21</v>
      </c>
      <c r="N4754" s="3">
        <v>335.58</v>
      </c>
      <c r="O4754" s="3">
        <f>VLOOKUP(D4754,'[1]products table 🏷️'!$B$4:$G$34,6)</f>
        <v>335.58</v>
      </c>
    </row>
    <row r="4755" spans="2:15" x14ac:dyDescent="0.25">
      <c r="B4755">
        <v>4802</v>
      </c>
      <c r="C4755">
        <v>1</v>
      </c>
      <c r="D4755">
        <v>26</v>
      </c>
      <c r="E4755" s="10">
        <v>43868</v>
      </c>
      <c r="F4755">
        <v>10</v>
      </c>
      <c r="G4755" s="11">
        <v>5490</v>
      </c>
      <c r="H4755" t="s">
        <v>58</v>
      </c>
      <c r="I4755" t="s">
        <v>59</v>
      </c>
      <c r="J4755" t="s">
        <v>88</v>
      </c>
      <c r="K4755" t="s">
        <v>89</v>
      </c>
      <c r="L4755" t="s">
        <v>90</v>
      </c>
      <c r="M4755" t="s">
        <v>21</v>
      </c>
      <c r="N4755" s="3">
        <v>307.44</v>
      </c>
      <c r="O4755" s="3">
        <f>VLOOKUP(D4755,'[1]products table 🏷️'!$B$4:$G$34,6)</f>
        <v>307.44</v>
      </c>
    </row>
    <row r="4756" spans="2:15" x14ac:dyDescent="0.25">
      <c r="B4756">
        <v>4803</v>
      </c>
      <c r="C4756">
        <v>2</v>
      </c>
      <c r="D4756">
        <v>20</v>
      </c>
      <c r="E4756" s="10">
        <v>43420</v>
      </c>
      <c r="F4756">
        <v>7</v>
      </c>
      <c r="G4756" s="11">
        <v>41993</v>
      </c>
      <c r="H4756" t="s">
        <v>49</v>
      </c>
      <c r="I4756" t="s">
        <v>32</v>
      </c>
      <c r="J4756" t="s">
        <v>91</v>
      </c>
      <c r="K4756" t="s">
        <v>92</v>
      </c>
      <c r="L4756" t="s">
        <v>90</v>
      </c>
      <c r="M4756" t="s">
        <v>21</v>
      </c>
      <c r="N4756" s="3">
        <v>899.85</v>
      </c>
      <c r="O4756" s="3">
        <f>VLOOKUP(D4756,'[1]products table 🏷️'!$B$4:$G$34,6)</f>
        <v>899.85</v>
      </c>
    </row>
    <row r="4757" spans="2:15" x14ac:dyDescent="0.25">
      <c r="B4757">
        <v>4804</v>
      </c>
      <c r="C4757">
        <v>1</v>
      </c>
      <c r="D4757">
        <v>21</v>
      </c>
      <c r="E4757" s="10">
        <v>44302</v>
      </c>
      <c r="F4757">
        <v>5</v>
      </c>
      <c r="G4757" s="11">
        <v>3495</v>
      </c>
      <c r="H4757" t="s">
        <v>69</v>
      </c>
      <c r="I4757" t="s">
        <v>32</v>
      </c>
      <c r="J4757" t="s">
        <v>88</v>
      </c>
      <c r="K4757" t="s">
        <v>89</v>
      </c>
      <c r="L4757" t="s">
        <v>90</v>
      </c>
      <c r="M4757" t="s">
        <v>21</v>
      </c>
      <c r="N4757" s="3">
        <v>125.82</v>
      </c>
      <c r="O4757" s="3">
        <f>VLOOKUP(D4757,'[1]products table 🏷️'!$B$4:$G$34,6)</f>
        <v>125.82</v>
      </c>
    </row>
    <row r="4758" spans="2:15" x14ac:dyDescent="0.25">
      <c r="B4758">
        <v>4805</v>
      </c>
      <c r="C4758">
        <v>3</v>
      </c>
      <c r="D4758">
        <v>22</v>
      </c>
      <c r="E4758" s="10">
        <v>44330</v>
      </c>
      <c r="F4758">
        <v>1</v>
      </c>
      <c r="G4758" s="11">
        <v>399</v>
      </c>
      <c r="H4758" t="s">
        <v>68</v>
      </c>
      <c r="I4758" t="s">
        <v>61</v>
      </c>
      <c r="J4758" t="s">
        <v>91</v>
      </c>
      <c r="K4758" t="s">
        <v>92</v>
      </c>
      <c r="L4758" t="s">
        <v>90</v>
      </c>
      <c r="M4758" t="s">
        <v>21</v>
      </c>
      <c r="N4758" s="3">
        <v>251.37</v>
      </c>
      <c r="O4758" s="3">
        <f>VLOOKUP(D4758,'[1]products table 🏷️'!$B$4:$G$34,6)</f>
        <v>251.37</v>
      </c>
    </row>
    <row r="4759" spans="2:15" x14ac:dyDescent="0.25">
      <c r="B4759">
        <v>4806</v>
      </c>
      <c r="C4759">
        <v>1</v>
      </c>
      <c r="D4759">
        <v>15</v>
      </c>
      <c r="E4759" s="10">
        <v>43210</v>
      </c>
      <c r="F4759">
        <v>8</v>
      </c>
      <c r="G4759" s="11">
        <v>3192</v>
      </c>
      <c r="H4759" t="s">
        <v>66</v>
      </c>
      <c r="I4759" t="s">
        <v>23</v>
      </c>
      <c r="J4759" t="s">
        <v>88</v>
      </c>
      <c r="K4759" t="s">
        <v>89</v>
      </c>
      <c r="L4759" t="s">
        <v>90</v>
      </c>
      <c r="M4759" t="s">
        <v>21</v>
      </c>
      <c r="N4759" s="3">
        <v>67.83</v>
      </c>
      <c r="O4759" s="3">
        <f>VLOOKUP(D4759,'[1]products table 🏷️'!$B$4:$G$34,6)</f>
        <v>67.83</v>
      </c>
    </row>
    <row r="4760" spans="2:15" x14ac:dyDescent="0.25">
      <c r="B4760">
        <v>4807</v>
      </c>
      <c r="C4760">
        <v>1</v>
      </c>
      <c r="D4760">
        <v>6</v>
      </c>
      <c r="E4760" s="10">
        <v>43875</v>
      </c>
      <c r="F4760">
        <v>8</v>
      </c>
      <c r="G4760" s="11">
        <v>7992</v>
      </c>
      <c r="H4760" t="s">
        <v>80</v>
      </c>
      <c r="I4760" t="s">
        <v>17</v>
      </c>
      <c r="J4760" t="s">
        <v>88</v>
      </c>
      <c r="K4760" t="s">
        <v>89</v>
      </c>
      <c r="L4760" t="s">
        <v>90</v>
      </c>
      <c r="M4760" t="s">
        <v>21</v>
      </c>
      <c r="N4760" s="3">
        <v>529.47</v>
      </c>
      <c r="O4760" s="3">
        <f>VLOOKUP(D4760,'[1]products table 🏷️'!$B$4:$G$34,6)</f>
        <v>529.47</v>
      </c>
    </row>
    <row r="4761" spans="2:15" x14ac:dyDescent="0.25">
      <c r="B4761">
        <v>4808</v>
      </c>
      <c r="C4761">
        <v>2</v>
      </c>
      <c r="D4761">
        <v>8</v>
      </c>
      <c r="E4761" s="10">
        <v>43896</v>
      </c>
      <c r="F4761">
        <v>1</v>
      </c>
      <c r="G4761" s="11">
        <v>1099</v>
      </c>
      <c r="H4761" t="s">
        <v>35</v>
      </c>
      <c r="I4761" t="s">
        <v>17</v>
      </c>
      <c r="J4761" t="s">
        <v>91</v>
      </c>
      <c r="K4761" t="s">
        <v>92</v>
      </c>
      <c r="L4761" t="s">
        <v>90</v>
      </c>
      <c r="M4761" t="s">
        <v>21</v>
      </c>
      <c r="N4761" s="3">
        <v>472.57</v>
      </c>
      <c r="O4761" s="3">
        <f>VLOOKUP(D4761,'[1]products table 🏷️'!$B$4:$G$34,6)</f>
        <v>472.57</v>
      </c>
    </row>
    <row r="4762" spans="2:15" x14ac:dyDescent="0.25">
      <c r="B4762">
        <v>4809</v>
      </c>
      <c r="C4762">
        <v>2</v>
      </c>
      <c r="D4762">
        <v>18</v>
      </c>
      <c r="E4762" s="10">
        <v>43462</v>
      </c>
      <c r="F4762">
        <v>7</v>
      </c>
      <c r="G4762" s="11">
        <v>6993</v>
      </c>
      <c r="H4762" t="s">
        <v>77</v>
      </c>
      <c r="I4762" t="s">
        <v>38</v>
      </c>
      <c r="J4762" t="s">
        <v>91</v>
      </c>
      <c r="K4762" t="s">
        <v>92</v>
      </c>
      <c r="L4762" t="s">
        <v>90</v>
      </c>
      <c r="M4762" t="s">
        <v>21</v>
      </c>
      <c r="N4762" s="3">
        <v>169.83</v>
      </c>
      <c r="O4762" s="3">
        <f>VLOOKUP(D4762,'[1]products table 🏷️'!$B$4:$G$34,6)</f>
        <v>169.83</v>
      </c>
    </row>
    <row r="4763" spans="2:15" x14ac:dyDescent="0.25">
      <c r="B4763">
        <v>4810</v>
      </c>
      <c r="C4763">
        <v>1</v>
      </c>
      <c r="D4763">
        <v>2</v>
      </c>
      <c r="E4763" s="10">
        <v>42902</v>
      </c>
      <c r="F4763">
        <v>1</v>
      </c>
      <c r="G4763" s="11">
        <v>999</v>
      </c>
      <c r="H4763" t="s">
        <v>64</v>
      </c>
      <c r="I4763" t="s">
        <v>17</v>
      </c>
      <c r="J4763" t="s">
        <v>88</v>
      </c>
      <c r="K4763" t="s">
        <v>89</v>
      </c>
      <c r="L4763" t="s">
        <v>90</v>
      </c>
      <c r="M4763" t="s">
        <v>21</v>
      </c>
      <c r="N4763" s="3">
        <v>369.63</v>
      </c>
      <c r="O4763" s="3">
        <f>VLOOKUP(D4763,'[1]products table 🏷️'!$B$4:$G$34,6)</f>
        <v>369.63</v>
      </c>
    </row>
    <row r="4764" spans="2:15" x14ac:dyDescent="0.25">
      <c r="B4764">
        <v>4811</v>
      </c>
      <c r="C4764">
        <v>2</v>
      </c>
      <c r="D4764">
        <v>11</v>
      </c>
      <c r="E4764" s="10">
        <v>44232</v>
      </c>
      <c r="F4764">
        <v>1</v>
      </c>
      <c r="G4764" s="11">
        <v>999</v>
      </c>
      <c r="H4764" t="s">
        <v>22</v>
      </c>
      <c r="I4764" t="s">
        <v>23</v>
      </c>
      <c r="J4764" t="s">
        <v>91</v>
      </c>
      <c r="K4764" t="s">
        <v>91</v>
      </c>
      <c r="L4764" t="s">
        <v>90</v>
      </c>
      <c r="M4764" t="s">
        <v>21</v>
      </c>
      <c r="N4764" s="3">
        <v>159.84</v>
      </c>
      <c r="O4764" s="3">
        <f>VLOOKUP(D4764,'[1]products table 🏷️'!$B$4:$G$34,6)</f>
        <v>159.84</v>
      </c>
    </row>
    <row r="4765" spans="2:15" x14ac:dyDescent="0.25">
      <c r="B4765">
        <v>4812</v>
      </c>
      <c r="C4765">
        <v>2</v>
      </c>
      <c r="D4765">
        <v>22</v>
      </c>
      <c r="E4765" s="10">
        <v>43784</v>
      </c>
      <c r="F4765">
        <v>10</v>
      </c>
      <c r="G4765" s="11">
        <v>3990</v>
      </c>
      <c r="H4765" t="s">
        <v>68</v>
      </c>
      <c r="I4765" t="s">
        <v>61</v>
      </c>
      <c r="J4765" t="s">
        <v>91</v>
      </c>
      <c r="K4765" t="s">
        <v>92</v>
      </c>
      <c r="L4765" t="s">
        <v>90</v>
      </c>
      <c r="M4765" t="s">
        <v>21</v>
      </c>
      <c r="N4765" s="3">
        <v>251.37</v>
      </c>
      <c r="O4765" s="3">
        <f>VLOOKUP(D4765,'[1]products table 🏷️'!$B$4:$G$34,6)</f>
        <v>251.37</v>
      </c>
    </row>
    <row r="4766" spans="2:15" x14ac:dyDescent="0.25">
      <c r="B4766">
        <v>4813</v>
      </c>
      <c r="C4766">
        <v>1</v>
      </c>
      <c r="D4766">
        <v>16</v>
      </c>
      <c r="E4766" s="10">
        <v>44022</v>
      </c>
      <c r="F4766">
        <v>8</v>
      </c>
      <c r="G4766" s="11">
        <v>19192</v>
      </c>
      <c r="H4766" t="s">
        <v>54</v>
      </c>
      <c r="I4766" t="s">
        <v>38</v>
      </c>
      <c r="J4766" t="s">
        <v>88</v>
      </c>
      <c r="K4766" t="s">
        <v>89</v>
      </c>
      <c r="L4766" t="s">
        <v>90</v>
      </c>
      <c r="M4766" t="s">
        <v>21</v>
      </c>
      <c r="N4766" s="3">
        <v>551.77</v>
      </c>
      <c r="O4766" s="3">
        <f>VLOOKUP(D4766,'[1]products table 🏷️'!$B$4:$G$34,6)</f>
        <v>551.77</v>
      </c>
    </row>
    <row r="4767" spans="2:15" x14ac:dyDescent="0.25">
      <c r="B4767">
        <v>4814</v>
      </c>
      <c r="C4767">
        <v>1</v>
      </c>
      <c r="D4767">
        <v>5</v>
      </c>
      <c r="E4767" s="10">
        <v>42986</v>
      </c>
      <c r="F4767">
        <v>3</v>
      </c>
      <c r="G4767" s="11">
        <v>3297</v>
      </c>
      <c r="H4767" t="s">
        <v>62</v>
      </c>
      <c r="I4767" t="s">
        <v>17</v>
      </c>
      <c r="J4767" t="s">
        <v>88</v>
      </c>
      <c r="K4767" t="s">
        <v>89</v>
      </c>
      <c r="L4767" t="s">
        <v>90</v>
      </c>
      <c r="M4767" t="s">
        <v>21</v>
      </c>
      <c r="N4767" s="3">
        <v>450.59</v>
      </c>
      <c r="O4767" s="3">
        <f>VLOOKUP(D4767,'[1]products table 🏷️'!$B$4:$G$34,6)</f>
        <v>450.59</v>
      </c>
    </row>
    <row r="4768" spans="2:15" x14ac:dyDescent="0.25">
      <c r="B4768">
        <v>4815</v>
      </c>
      <c r="C4768">
        <v>2</v>
      </c>
      <c r="D4768">
        <v>7</v>
      </c>
      <c r="E4768" s="10">
        <v>42762</v>
      </c>
      <c r="F4768">
        <v>8</v>
      </c>
      <c r="G4768" s="11">
        <v>6392</v>
      </c>
      <c r="H4768" t="s">
        <v>16</v>
      </c>
      <c r="I4768" t="s">
        <v>17</v>
      </c>
      <c r="J4768" t="s">
        <v>91</v>
      </c>
      <c r="K4768" t="s">
        <v>92</v>
      </c>
      <c r="L4768" t="s">
        <v>90</v>
      </c>
      <c r="M4768" t="s">
        <v>21</v>
      </c>
      <c r="N4768" s="3">
        <v>303.62</v>
      </c>
      <c r="O4768" s="3">
        <f>VLOOKUP(D4768,'[1]products table 🏷️'!$B$4:$G$34,6)</f>
        <v>303.62</v>
      </c>
    </row>
    <row r="4769" spans="2:15" x14ac:dyDescent="0.25">
      <c r="B4769">
        <v>4816</v>
      </c>
      <c r="C4769">
        <v>2</v>
      </c>
      <c r="D4769">
        <v>14</v>
      </c>
      <c r="E4769" s="10">
        <v>44330</v>
      </c>
      <c r="F4769">
        <v>1</v>
      </c>
      <c r="G4769" s="11">
        <v>329</v>
      </c>
      <c r="H4769" t="s">
        <v>75</v>
      </c>
      <c r="I4769" t="s">
        <v>23</v>
      </c>
      <c r="J4769" t="s">
        <v>91</v>
      </c>
      <c r="K4769" t="s">
        <v>92</v>
      </c>
      <c r="L4769" t="s">
        <v>90</v>
      </c>
      <c r="M4769" t="s">
        <v>21</v>
      </c>
      <c r="N4769" s="3">
        <v>78.959999999999994</v>
      </c>
      <c r="O4769" s="3">
        <f>VLOOKUP(D4769,'[1]products table 🏷️'!$B$4:$G$34,6)</f>
        <v>78.959999999999994</v>
      </c>
    </row>
    <row r="4770" spans="2:15" x14ac:dyDescent="0.25">
      <c r="B4770">
        <v>4817</v>
      </c>
      <c r="C4770">
        <v>1</v>
      </c>
      <c r="D4770">
        <v>9</v>
      </c>
      <c r="E4770" s="10">
        <v>44358</v>
      </c>
      <c r="F4770">
        <v>5</v>
      </c>
      <c r="G4770" s="11">
        <v>4995</v>
      </c>
      <c r="H4770" t="s">
        <v>51</v>
      </c>
      <c r="I4770" t="s">
        <v>17</v>
      </c>
      <c r="J4770" t="s">
        <v>88</v>
      </c>
      <c r="K4770" t="s">
        <v>89</v>
      </c>
      <c r="L4770" t="s">
        <v>90</v>
      </c>
      <c r="M4770" t="s">
        <v>21</v>
      </c>
      <c r="N4770" s="3">
        <v>549.45000000000005</v>
      </c>
      <c r="O4770" s="3">
        <f>VLOOKUP(D4770,'[1]products table 🏷️'!$B$4:$G$34,6)</f>
        <v>549.45000000000005</v>
      </c>
    </row>
    <row r="4771" spans="2:15" x14ac:dyDescent="0.25">
      <c r="B4771">
        <v>4818</v>
      </c>
      <c r="C4771">
        <v>1</v>
      </c>
      <c r="D4771">
        <v>4</v>
      </c>
      <c r="E4771" s="10">
        <v>43147</v>
      </c>
      <c r="F4771">
        <v>6</v>
      </c>
      <c r="G4771" s="11">
        <v>2394</v>
      </c>
      <c r="H4771" t="s">
        <v>42</v>
      </c>
      <c r="I4771" t="s">
        <v>17</v>
      </c>
      <c r="J4771" t="s">
        <v>88</v>
      </c>
      <c r="K4771" t="s">
        <v>89</v>
      </c>
      <c r="L4771" t="s">
        <v>90</v>
      </c>
      <c r="M4771" t="s">
        <v>21</v>
      </c>
      <c r="N4771" s="3">
        <v>215.46</v>
      </c>
      <c r="O4771" s="3">
        <f>VLOOKUP(D4771,'[1]products table 🏷️'!$B$4:$G$34,6)</f>
        <v>215.46</v>
      </c>
    </row>
    <row r="4772" spans="2:15" x14ac:dyDescent="0.25">
      <c r="B4772">
        <v>4819</v>
      </c>
      <c r="C4772">
        <v>1</v>
      </c>
      <c r="D4772">
        <v>15</v>
      </c>
      <c r="E4772" s="10">
        <v>43812</v>
      </c>
      <c r="F4772">
        <v>4</v>
      </c>
      <c r="G4772" s="11">
        <v>1596</v>
      </c>
      <c r="H4772" t="s">
        <v>66</v>
      </c>
      <c r="I4772" t="s">
        <v>23</v>
      </c>
      <c r="J4772" t="s">
        <v>88</v>
      </c>
      <c r="K4772" t="s">
        <v>89</v>
      </c>
      <c r="L4772" t="s">
        <v>90</v>
      </c>
      <c r="M4772" t="s">
        <v>21</v>
      </c>
      <c r="N4772" s="3">
        <v>67.83</v>
      </c>
      <c r="O4772" s="3">
        <f>VLOOKUP(D4772,'[1]products table 🏷️'!$B$4:$G$34,6)</f>
        <v>67.83</v>
      </c>
    </row>
    <row r="4773" spans="2:15" x14ac:dyDescent="0.25">
      <c r="B4773">
        <v>4820</v>
      </c>
      <c r="C4773">
        <v>2</v>
      </c>
      <c r="D4773">
        <v>18</v>
      </c>
      <c r="E4773" s="10">
        <v>42776</v>
      </c>
      <c r="F4773">
        <v>7</v>
      </c>
      <c r="G4773" s="11">
        <v>6993</v>
      </c>
      <c r="H4773" t="s">
        <v>77</v>
      </c>
      <c r="I4773" t="s">
        <v>38</v>
      </c>
      <c r="J4773" t="s">
        <v>91</v>
      </c>
      <c r="K4773" t="s">
        <v>92</v>
      </c>
      <c r="L4773" t="s">
        <v>90</v>
      </c>
      <c r="M4773" t="s">
        <v>21</v>
      </c>
      <c r="N4773" s="3">
        <v>169.83</v>
      </c>
      <c r="O4773" s="3">
        <f>VLOOKUP(D4773,'[1]products table 🏷️'!$B$4:$G$34,6)</f>
        <v>169.83</v>
      </c>
    </row>
    <row r="4774" spans="2:15" x14ac:dyDescent="0.25">
      <c r="B4774">
        <v>4821</v>
      </c>
      <c r="C4774">
        <v>3</v>
      </c>
      <c r="D4774">
        <v>6</v>
      </c>
      <c r="E4774" s="10">
        <v>44295</v>
      </c>
      <c r="F4774">
        <v>4</v>
      </c>
      <c r="G4774" s="11">
        <v>3996</v>
      </c>
      <c r="H4774" t="s">
        <v>80</v>
      </c>
      <c r="I4774" t="s">
        <v>17</v>
      </c>
      <c r="J4774" t="s">
        <v>91</v>
      </c>
      <c r="K4774" t="s">
        <v>92</v>
      </c>
      <c r="L4774" t="s">
        <v>90</v>
      </c>
      <c r="M4774" t="s">
        <v>21</v>
      </c>
      <c r="N4774" s="3">
        <v>529.47</v>
      </c>
      <c r="O4774" s="3">
        <f>VLOOKUP(D4774,'[1]products table 🏷️'!$B$4:$G$34,6)</f>
        <v>529.47</v>
      </c>
    </row>
    <row r="4775" spans="2:15" x14ac:dyDescent="0.25">
      <c r="B4775">
        <v>4822</v>
      </c>
      <c r="C4775">
        <v>1</v>
      </c>
      <c r="D4775">
        <v>28</v>
      </c>
      <c r="E4775" s="10">
        <v>44190</v>
      </c>
      <c r="F4775">
        <v>5</v>
      </c>
      <c r="G4775" s="11">
        <v>1495</v>
      </c>
      <c r="H4775" t="s">
        <v>73</v>
      </c>
      <c r="I4775" t="s">
        <v>71</v>
      </c>
      <c r="J4775" t="s">
        <v>88</v>
      </c>
      <c r="K4775" t="s">
        <v>89</v>
      </c>
      <c r="L4775" t="s">
        <v>90</v>
      </c>
      <c r="M4775" t="s">
        <v>21</v>
      </c>
      <c r="N4775" s="3">
        <v>188.37</v>
      </c>
      <c r="O4775" s="3">
        <f>VLOOKUP(D4775,'[1]products table 🏷️'!$B$4:$G$34,6)</f>
        <v>188.37</v>
      </c>
    </row>
    <row r="4776" spans="2:15" x14ac:dyDescent="0.25">
      <c r="B4776">
        <v>4823</v>
      </c>
      <c r="C4776">
        <v>1</v>
      </c>
      <c r="D4776">
        <v>7</v>
      </c>
      <c r="E4776" s="10">
        <v>44232</v>
      </c>
      <c r="F4776">
        <v>5</v>
      </c>
      <c r="G4776" s="11">
        <v>3995</v>
      </c>
      <c r="H4776" t="s">
        <v>16</v>
      </c>
      <c r="I4776" t="s">
        <v>17</v>
      </c>
      <c r="J4776" t="s">
        <v>88</v>
      </c>
      <c r="K4776" t="s">
        <v>89</v>
      </c>
      <c r="L4776" t="s">
        <v>90</v>
      </c>
      <c r="M4776" t="s">
        <v>21</v>
      </c>
      <c r="N4776" s="3">
        <v>303.62</v>
      </c>
      <c r="O4776" s="3">
        <f>VLOOKUP(D4776,'[1]products table 🏷️'!$B$4:$G$34,6)</f>
        <v>303.62</v>
      </c>
    </row>
    <row r="4777" spans="2:15" x14ac:dyDescent="0.25">
      <c r="B4777">
        <v>4824</v>
      </c>
      <c r="C4777">
        <v>2</v>
      </c>
      <c r="D4777">
        <v>12</v>
      </c>
      <c r="E4777" s="10">
        <v>43749</v>
      </c>
      <c r="F4777">
        <v>4</v>
      </c>
      <c r="G4777" s="11">
        <v>3196</v>
      </c>
      <c r="H4777" t="s">
        <v>76</v>
      </c>
      <c r="I4777" t="s">
        <v>23</v>
      </c>
      <c r="J4777" t="s">
        <v>91</v>
      </c>
      <c r="K4777" t="s">
        <v>92</v>
      </c>
      <c r="L4777" t="s">
        <v>90</v>
      </c>
      <c r="M4777" t="s">
        <v>21</v>
      </c>
      <c r="N4777" s="3">
        <v>199.75</v>
      </c>
      <c r="O4777" s="3">
        <f>VLOOKUP(D4777,'[1]products table 🏷️'!$B$4:$G$34,6)</f>
        <v>199.75</v>
      </c>
    </row>
    <row r="4778" spans="2:15" x14ac:dyDescent="0.25">
      <c r="B4778">
        <v>4825</v>
      </c>
      <c r="C4778">
        <v>2</v>
      </c>
      <c r="D4778">
        <v>7</v>
      </c>
      <c r="E4778" s="10">
        <v>43525</v>
      </c>
      <c r="F4778">
        <v>5</v>
      </c>
      <c r="G4778" s="11">
        <v>3995</v>
      </c>
      <c r="H4778" t="s">
        <v>16</v>
      </c>
      <c r="I4778" t="s">
        <v>17</v>
      </c>
      <c r="J4778" t="s">
        <v>91</v>
      </c>
      <c r="K4778" t="s">
        <v>92</v>
      </c>
      <c r="L4778" t="s">
        <v>90</v>
      </c>
      <c r="M4778" t="s">
        <v>21</v>
      </c>
      <c r="N4778" s="3">
        <v>303.62</v>
      </c>
      <c r="O4778" s="3">
        <f>VLOOKUP(D4778,'[1]products table 🏷️'!$B$4:$G$34,6)</f>
        <v>303.62</v>
      </c>
    </row>
    <row r="4779" spans="2:15" x14ac:dyDescent="0.25">
      <c r="B4779">
        <v>4826</v>
      </c>
      <c r="C4779">
        <v>1</v>
      </c>
      <c r="D4779">
        <v>6</v>
      </c>
      <c r="E4779" s="10">
        <v>44386</v>
      </c>
      <c r="F4779">
        <v>2</v>
      </c>
      <c r="G4779" s="11">
        <v>1998</v>
      </c>
      <c r="H4779" t="s">
        <v>80</v>
      </c>
      <c r="I4779" t="s">
        <v>17</v>
      </c>
      <c r="J4779" t="s">
        <v>88</v>
      </c>
      <c r="K4779" t="s">
        <v>89</v>
      </c>
      <c r="L4779" t="s">
        <v>90</v>
      </c>
      <c r="M4779" t="s">
        <v>21</v>
      </c>
      <c r="N4779" s="3">
        <v>529.47</v>
      </c>
      <c r="O4779" s="3">
        <f>VLOOKUP(D4779,'[1]products table 🏷️'!$B$4:$G$34,6)</f>
        <v>529.47</v>
      </c>
    </row>
    <row r="4780" spans="2:15" x14ac:dyDescent="0.25">
      <c r="B4780">
        <v>4827</v>
      </c>
      <c r="C4780">
        <v>2</v>
      </c>
      <c r="D4780">
        <v>12</v>
      </c>
      <c r="E4780" s="10">
        <v>44337</v>
      </c>
      <c r="F4780">
        <v>7</v>
      </c>
      <c r="G4780" s="11">
        <v>5593</v>
      </c>
      <c r="H4780" t="s">
        <v>76</v>
      </c>
      <c r="I4780" t="s">
        <v>23</v>
      </c>
      <c r="J4780" t="s">
        <v>91</v>
      </c>
      <c r="K4780" t="s">
        <v>92</v>
      </c>
      <c r="L4780" t="s">
        <v>90</v>
      </c>
      <c r="M4780" t="s">
        <v>21</v>
      </c>
      <c r="N4780" s="3">
        <v>199.75</v>
      </c>
      <c r="O4780" s="3">
        <f>VLOOKUP(D4780,'[1]products table 🏷️'!$B$4:$G$34,6)</f>
        <v>199.75</v>
      </c>
    </row>
    <row r="4781" spans="2:15" x14ac:dyDescent="0.25">
      <c r="B4781">
        <v>4828</v>
      </c>
      <c r="C4781">
        <v>1</v>
      </c>
      <c r="D4781">
        <v>30</v>
      </c>
      <c r="E4781" s="10">
        <v>43042</v>
      </c>
      <c r="F4781">
        <v>2</v>
      </c>
      <c r="G4781" s="11">
        <v>298</v>
      </c>
      <c r="H4781" t="s">
        <v>74</v>
      </c>
      <c r="I4781" t="s">
        <v>45</v>
      </c>
      <c r="J4781" t="s">
        <v>88</v>
      </c>
      <c r="K4781" t="s">
        <v>89</v>
      </c>
      <c r="L4781" t="s">
        <v>90</v>
      </c>
      <c r="M4781" t="s">
        <v>21</v>
      </c>
      <c r="N4781" s="3">
        <v>92.38</v>
      </c>
      <c r="O4781" s="3">
        <f>VLOOKUP(D4781,'[1]products table 🏷️'!$B$4:$G$34,6)</f>
        <v>92.38</v>
      </c>
    </row>
    <row r="4782" spans="2:15" x14ac:dyDescent="0.25">
      <c r="B4782">
        <v>4829</v>
      </c>
      <c r="C4782">
        <v>1</v>
      </c>
      <c r="D4782">
        <v>7</v>
      </c>
      <c r="E4782" s="10">
        <v>43525</v>
      </c>
      <c r="F4782">
        <v>1</v>
      </c>
      <c r="G4782" s="11">
        <v>799</v>
      </c>
      <c r="H4782" t="s">
        <v>16</v>
      </c>
      <c r="I4782" t="s">
        <v>17</v>
      </c>
      <c r="J4782" t="s">
        <v>88</v>
      </c>
      <c r="K4782" t="s">
        <v>89</v>
      </c>
      <c r="L4782" t="s">
        <v>90</v>
      </c>
      <c r="M4782" t="s">
        <v>21</v>
      </c>
      <c r="N4782" s="3">
        <v>303.62</v>
      </c>
      <c r="O4782" s="3">
        <f>VLOOKUP(D4782,'[1]products table 🏷️'!$B$4:$G$34,6)</f>
        <v>303.62</v>
      </c>
    </row>
    <row r="4783" spans="2:15" x14ac:dyDescent="0.25">
      <c r="B4783">
        <v>4830</v>
      </c>
      <c r="C4783">
        <v>3</v>
      </c>
      <c r="D4783">
        <v>17</v>
      </c>
      <c r="E4783" s="10">
        <v>43427</v>
      </c>
      <c r="F4783">
        <v>9</v>
      </c>
      <c r="G4783" s="11">
        <v>11691</v>
      </c>
      <c r="H4783" t="s">
        <v>37</v>
      </c>
      <c r="I4783" t="s">
        <v>38</v>
      </c>
      <c r="J4783" t="s">
        <v>91</v>
      </c>
      <c r="K4783" t="s">
        <v>92</v>
      </c>
      <c r="L4783" t="s">
        <v>90</v>
      </c>
      <c r="M4783" t="s">
        <v>21</v>
      </c>
      <c r="N4783" s="3">
        <v>207.84</v>
      </c>
      <c r="O4783" s="3">
        <f>VLOOKUP(D4783,'[1]products table 🏷️'!$B$4:$G$34,6)</f>
        <v>207.84</v>
      </c>
    </row>
    <row r="4784" spans="2:15" x14ac:dyDescent="0.25">
      <c r="B4784">
        <v>4831</v>
      </c>
      <c r="C4784">
        <v>3</v>
      </c>
      <c r="D4784">
        <v>15</v>
      </c>
      <c r="E4784" s="10">
        <v>43854</v>
      </c>
      <c r="F4784">
        <v>8</v>
      </c>
      <c r="G4784" s="11">
        <v>3192</v>
      </c>
      <c r="H4784" t="s">
        <v>66</v>
      </c>
      <c r="I4784" t="s">
        <v>23</v>
      </c>
      <c r="J4784" t="s">
        <v>91</v>
      </c>
      <c r="K4784" t="s">
        <v>92</v>
      </c>
      <c r="L4784" t="s">
        <v>90</v>
      </c>
      <c r="M4784" t="s">
        <v>21</v>
      </c>
      <c r="N4784" s="3">
        <v>67.83</v>
      </c>
      <c r="O4784" s="3">
        <f>VLOOKUP(D4784,'[1]products table 🏷️'!$B$4:$G$34,6)</f>
        <v>67.83</v>
      </c>
    </row>
    <row r="4785" spans="2:15" x14ac:dyDescent="0.25">
      <c r="B4785">
        <v>4832</v>
      </c>
      <c r="C4785">
        <v>2</v>
      </c>
      <c r="D4785">
        <v>25</v>
      </c>
      <c r="E4785" s="10">
        <v>44232</v>
      </c>
      <c r="F4785">
        <v>1</v>
      </c>
      <c r="G4785" s="11">
        <v>159</v>
      </c>
      <c r="H4785" t="s">
        <v>65</v>
      </c>
      <c r="I4785" t="s">
        <v>59</v>
      </c>
      <c r="J4785" t="s">
        <v>91</v>
      </c>
      <c r="K4785" t="s">
        <v>92</v>
      </c>
      <c r="L4785" t="s">
        <v>90</v>
      </c>
      <c r="M4785" t="s">
        <v>21</v>
      </c>
      <c r="N4785" s="3">
        <v>103.35</v>
      </c>
      <c r="O4785" s="3">
        <f>VLOOKUP(D4785,'[1]products table 🏷️'!$B$4:$G$34,6)</f>
        <v>103.35</v>
      </c>
    </row>
    <row r="4786" spans="2:15" x14ac:dyDescent="0.25">
      <c r="B4786">
        <v>4833</v>
      </c>
      <c r="C4786">
        <v>1</v>
      </c>
      <c r="D4786">
        <v>7</v>
      </c>
      <c r="E4786" s="10">
        <v>44260</v>
      </c>
      <c r="F4786">
        <v>2</v>
      </c>
      <c r="G4786" s="11">
        <v>1598</v>
      </c>
      <c r="H4786" t="s">
        <v>16</v>
      </c>
      <c r="I4786" t="s">
        <v>17</v>
      </c>
      <c r="J4786" t="s">
        <v>88</v>
      </c>
      <c r="K4786" t="s">
        <v>89</v>
      </c>
      <c r="L4786" t="s">
        <v>90</v>
      </c>
      <c r="M4786" t="s">
        <v>21</v>
      </c>
      <c r="N4786" s="3">
        <v>303.62</v>
      </c>
      <c r="O4786" s="3">
        <f>VLOOKUP(D4786,'[1]products table 🏷️'!$B$4:$G$34,6)</f>
        <v>303.62</v>
      </c>
    </row>
    <row r="4787" spans="2:15" x14ac:dyDescent="0.25">
      <c r="B4787">
        <v>4834</v>
      </c>
      <c r="C4787">
        <v>3</v>
      </c>
      <c r="D4787">
        <v>28</v>
      </c>
      <c r="E4787" s="10">
        <v>44372</v>
      </c>
      <c r="F4787">
        <v>10</v>
      </c>
      <c r="G4787" s="11">
        <v>2990</v>
      </c>
      <c r="H4787" t="s">
        <v>73</v>
      </c>
      <c r="I4787" t="s">
        <v>71</v>
      </c>
      <c r="J4787" t="s">
        <v>91</v>
      </c>
      <c r="K4787" t="s">
        <v>92</v>
      </c>
      <c r="L4787" t="s">
        <v>90</v>
      </c>
      <c r="M4787" t="s">
        <v>21</v>
      </c>
      <c r="N4787" s="3">
        <v>188.37</v>
      </c>
      <c r="O4787" s="3">
        <f>VLOOKUP(D4787,'[1]products table 🏷️'!$B$4:$G$34,6)</f>
        <v>188.37</v>
      </c>
    </row>
    <row r="4788" spans="2:15" x14ac:dyDescent="0.25">
      <c r="B4788">
        <v>4835</v>
      </c>
      <c r="C4788">
        <v>3</v>
      </c>
      <c r="D4788">
        <v>10</v>
      </c>
      <c r="E4788" s="10">
        <v>43329</v>
      </c>
      <c r="F4788">
        <v>1</v>
      </c>
      <c r="G4788" s="11">
        <v>699</v>
      </c>
      <c r="H4788" t="s">
        <v>40</v>
      </c>
      <c r="I4788" t="s">
        <v>17</v>
      </c>
      <c r="J4788" t="s">
        <v>91</v>
      </c>
      <c r="K4788" t="s">
        <v>92</v>
      </c>
      <c r="L4788" t="s">
        <v>90</v>
      </c>
      <c r="M4788" t="s">
        <v>21</v>
      </c>
      <c r="N4788" s="3">
        <v>272.61</v>
      </c>
      <c r="O4788" s="3">
        <f>VLOOKUP(D4788,'[1]products table 🏷️'!$B$4:$G$34,6)</f>
        <v>272.61</v>
      </c>
    </row>
    <row r="4789" spans="2:15" x14ac:dyDescent="0.25">
      <c r="B4789">
        <v>4836</v>
      </c>
      <c r="C4789">
        <v>2</v>
      </c>
      <c r="D4789">
        <v>6</v>
      </c>
      <c r="E4789" s="10">
        <v>42881</v>
      </c>
      <c r="F4789">
        <v>7</v>
      </c>
      <c r="G4789" s="11">
        <v>6993</v>
      </c>
      <c r="H4789" t="s">
        <v>80</v>
      </c>
      <c r="I4789" t="s">
        <v>17</v>
      </c>
      <c r="J4789" t="s">
        <v>91</v>
      </c>
      <c r="K4789" t="s">
        <v>92</v>
      </c>
      <c r="L4789" t="s">
        <v>90</v>
      </c>
      <c r="M4789" t="s">
        <v>21</v>
      </c>
      <c r="N4789" s="3">
        <v>529.47</v>
      </c>
      <c r="O4789" s="3">
        <f>VLOOKUP(D4789,'[1]products table 🏷️'!$B$4:$G$34,6)</f>
        <v>529.47</v>
      </c>
    </row>
    <row r="4790" spans="2:15" x14ac:dyDescent="0.25">
      <c r="B4790">
        <v>4837</v>
      </c>
      <c r="C4790">
        <v>3</v>
      </c>
      <c r="D4790">
        <v>10</v>
      </c>
      <c r="E4790" s="10">
        <v>44190</v>
      </c>
      <c r="F4790">
        <v>4</v>
      </c>
      <c r="G4790" s="11">
        <v>2796</v>
      </c>
      <c r="H4790" t="s">
        <v>40</v>
      </c>
      <c r="I4790" t="s">
        <v>17</v>
      </c>
      <c r="J4790" t="s">
        <v>91</v>
      </c>
      <c r="K4790" t="s">
        <v>92</v>
      </c>
      <c r="L4790" t="s">
        <v>90</v>
      </c>
      <c r="M4790" t="s">
        <v>21</v>
      </c>
      <c r="N4790" s="3">
        <v>272.61</v>
      </c>
      <c r="O4790" s="3">
        <f>VLOOKUP(D4790,'[1]products table 🏷️'!$B$4:$G$34,6)</f>
        <v>272.61</v>
      </c>
    </row>
    <row r="4791" spans="2:15" x14ac:dyDescent="0.25">
      <c r="B4791">
        <v>4838</v>
      </c>
      <c r="C4791">
        <v>1</v>
      </c>
      <c r="D4791">
        <v>19</v>
      </c>
      <c r="E4791" s="10">
        <v>43532</v>
      </c>
      <c r="F4791">
        <v>3</v>
      </c>
      <c r="G4791" s="11">
        <v>3897</v>
      </c>
      <c r="H4791" t="s">
        <v>31</v>
      </c>
      <c r="I4791" t="s">
        <v>32</v>
      </c>
      <c r="J4791" t="s">
        <v>88</v>
      </c>
      <c r="K4791" t="s">
        <v>89</v>
      </c>
      <c r="L4791" t="s">
        <v>90</v>
      </c>
      <c r="M4791" t="s">
        <v>21</v>
      </c>
      <c r="N4791" s="3">
        <v>285.77999999999997</v>
      </c>
      <c r="O4791" s="3">
        <f>VLOOKUP(D4791,'[1]products table 🏷️'!$B$4:$G$34,6)</f>
        <v>285.77999999999997</v>
      </c>
    </row>
    <row r="4792" spans="2:15" x14ac:dyDescent="0.25">
      <c r="B4792">
        <v>4839</v>
      </c>
      <c r="C4792">
        <v>2</v>
      </c>
      <c r="D4792">
        <v>22</v>
      </c>
      <c r="E4792" s="10">
        <v>43665</v>
      </c>
      <c r="F4792">
        <v>7</v>
      </c>
      <c r="G4792" s="11">
        <v>2793</v>
      </c>
      <c r="H4792" t="s">
        <v>68</v>
      </c>
      <c r="I4792" t="s">
        <v>61</v>
      </c>
      <c r="J4792" t="s">
        <v>91</v>
      </c>
      <c r="K4792" t="s">
        <v>92</v>
      </c>
      <c r="L4792" t="s">
        <v>90</v>
      </c>
      <c r="M4792" t="s">
        <v>21</v>
      </c>
      <c r="N4792" s="3">
        <v>251.37</v>
      </c>
      <c r="O4792" s="3">
        <f>VLOOKUP(D4792,'[1]products table 🏷️'!$B$4:$G$34,6)</f>
        <v>251.37</v>
      </c>
    </row>
    <row r="4793" spans="2:15" x14ac:dyDescent="0.25">
      <c r="B4793">
        <v>4840</v>
      </c>
      <c r="C4793">
        <v>1</v>
      </c>
      <c r="D4793">
        <v>19</v>
      </c>
      <c r="E4793" s="10">
        <v>43749</v>
      </c>
      <c r="F4793">
        <v>7</v>
      </c>
      <c r="G4793" s="11">
        <v>9093</v>
      </c>
      <c r="H4793" t="s">
        <v>31</v>
      </c>
      <c r="I4793" t="s">
        <v>32</v>
      </c>
      <c r="J4793" t="s">
        <v>88</v>
      </c>
      <c r="K4793" t="s">
        <v>89</v>
      </c>
      <c r="L4793" t="s">
        <v>90</v>
      </c>
      <c r="M4793" t="s">
        <v>21</v>
      </c>
      <c r="N4793" s="3">
        <v>285.77999999999997</v>
      </c>
      <c r="O4793" s="3">
        <f>VLOOKUP(D4793,'[1]products table 🏷️'!$B$4:$G$34,6)</f>
        <v>285.77999999999997</v>
      </c>
    </row>
    <row r="4794" spans="2:15" x14ac:dyDescent="0.25">
      <c r="B4794">
        <v>4841</v>
      </c>
      <c r="C4794">
        <v>1</v>
      </c>
      <c r="D4794">
        <v>22</v>
      </c>
      <c r="E4794" s="10">
        <v>43532</v>
      </c>
      <c r="F4794">
        <v>3</v>
      </c>
      <c r="G4794" s="11">
        <v>1197</v>
      </c>
      <c r="H4794" t="s">
        <v>68</v>
      </c>
      <c r="I4794" t="s">
        <v>61</v>
      </c>
      <c r="J4794" t="s">
        <v>88</v>
      </c>
      <c r="K4794" t="s">
        <v>89</v>
      </c>
      <c r="L4794" t="s">
        <v>90</v>
      </c>
      <c r="M4794" t="s">
        <v>21</v>
      </c>
      <c r="N4794" s="3">
        <v>251.37</v>
      </c>
      <c r="O4794" s="3">
        <f>VLOOKUP(D4794,'[1]products table 🏷️'!$B$4:$G$34,6)</f>
        <v>251.37</v>
      </c>
    </row>
    <row r="4795" spans="2:15" x14ac:dyDescent="0.25">
      <c r="B4795">
        <v>4842</v>
      </c>
      <c r="C4795">
        <v>3</v>
      </c>
      <c r="D4795">
        <v>6</v>
      </c>
      <c r="E4795" s="10">
        <v>43700</v>
      </c>
      <c r="F4795">
        <v>4</v>
      </c>
      <c r="G4795" s="11">
        <v>3996</v>
      </c>
      <c r="H4795" t="s">
        <v>80</v>
      </c>
      <c r="I4795" t="s">
        <v>17</v>
      </c>
      <c r="J4795" t="s">
        <v>91</v>
      </c>
      <c r="K4795" t="s">
        <v>92</v>
      </c>
      <c r="L4795" t="s">
        <v>90</v>
      </c>
      <c r="M4795" t="s">
        <v>21</v>
      </c>
      <c r="N4795" s="3">
        <v>529.47</v>
      </c>
      <c r="O4795" s="3">
        <f>VLOOKUP(D4795,'[1]products table 🏷️'!$B$4:$G$34,6)</f>
        <v>529.47</v>
      </c>
    </row>
    <row r="4796" spans="2:15" x14ac:dyDescent="0.25">
      <c r="B4796">
        <v>4843</v>
      </c>
      <c r="C4796">
        <v>1</v>
      </c>
      <c r="D4796">
        <v>13</v>
      </c>
      <c r="E4796" s="10">
        <v>42769</v>
      </c>
      <c r="F4796">
        <v>1</v>
      </c>
      <c r="G4796" s="11">
        <v>599</v>
      </c>
      <c r="H4796" t="s">
        <v>72</v>
      </c>
      <c r="I4796" t="s">
        <v>23</v>
      </c>
      <c r="J4796" t="s">
        <v>88</v>
      </c>
      <c r="K4796" t="s">
        <v>89</v>
      </c>
      <c r="L4796" t="s">
        <v>90</v>
      </c>
      <c r="M4796" t="s">
        <v>21</v>
      </c>
      <c r="N4796" s="3">
        <v>125.79</v>
      </c>
      <c r="O4796" s="3">
        <f>VLOOKUP(D4796,'[1]products table 🏷️'!$B$4:$G$34,6)</f>
        <v>125.79</v>
      </c>
    </row>
    <row r="4797" spans="2:15" x14ac:dyDescent="0.25">
      <c r="B4797">
        <v>4844</v>
      </c>
      <c r="C4797">
        <v>3</v>
      </c>
      <c r="D4797">
        <v>28</v>
      </c>
      <c r="E4797" s="10">
        <v>43504</v>
      </c>
      <c r="F4797">
        <v>8</v>
      </c>
      <c r="G4797" s="11">
        <v>2392</v>
      </c>
      <c r="H4797" t="s">
        <v>73</v>
      </c>
      <c r="I4797" t="s">
        <v>71</v>
      </c>
      <c r="J4797" t="s">
        <v>91</v>
      </c>
      <c r="K4797" t="s">
        <v>92</v>
      </c>
      <c r="L4797" t="s">
        <v>90</v>
      </c>
      <c r="M4797" t="s">
        <v>21</v>
      </c>
      <c r="N4797" s="3">
        <v>188.37</v>
      </c>
      <c r="O4797" s="3">
        <f>VLOOKUP(D4797,'[1]products table 🏷️'!$B$4:$G$34,6)</f>
        <v>188.37</v>
      </c>
    </row>
    <row r="4798" spans="2:15" x14ac:dyDescent="0.25">
      <c r="B4798">
        <v>4845</v>
      </c>
      <c r="C4798">
        <v>3</v>
      </c>
      <c r="D4798">
        <v>27</v>
      </c>
      <c r="E4798" s="10">
        <v>43826</v>
      </c>
      <c r="F4798">
        <v>7</v>
      </c>
      <c r="G4798" s="11">
        <v>693</v>
      </c>
      <c r="H4798" t="s">
        <v>70</v>
      </c>
      <c r="I4798" t="s">
        <v>71</v>
      </c>
      <c r="J4798" t="s">
        <v>91</v>
      </c>
      <c r="K4798" t="s">
        <v>92</v>
      </c>
      <c r="L4798" t="s">
        <v>90</v>
      </c>
      <c r="M4798" t="s">
        <v>21</v>
      </c>
      <c r="N4798" s="3">
        <v>55.44</v>
      </c>
      <c r="O4798" s="3">
        <f>VLOOKUP(D4798,'[1]products table 🏷️'!$B$4:$G$34,6)</f>
        <v>55.44</v>
      </c>
    </row>
    <row r="4799" spans="2:15" x14ac:dyDescent="0.25">
      <c r="B4799">
        <v>4846</v>
      </c>
      <c r="C4799">
        <v>3</v>
      </c>
      <c r="D4799">
        <v>5</v>
      </c>
      <c r="E4799" s="10">
        <v>43770</v>
      </c>
      <c r="F4799">
        <v>7</v>
      </c>
      <c r="G4799" s="11">
        <v>7693</v>
      </c>
      <c r="H4799" t="s">
        <v>62</v>
      </c>
      <c r="I4799" t="s">
        <v>17</v>
      </c>
      <c r="J4799" t="s">
        <v>91</v>
      </c>
      <c r="K4799" t="s">
        <v>92</v>
      </c>
      <c r="L4799" t="s">
        <v>90</v>
      </c>
      <c r="M4799" t="s">
        <v>21</v>
      </c>
      <c r="N4799" s="3">
        <v>450.59</v>
      </c>
      <c r="O4799" s="3">
        <f>VLOOKUP(D4799,'[1]products table 🏷️'!$B$4:$G$34,6)</f>
        <v>450.59</v>
      </c>
    </row>
    <row r="4800" spans="2:15" x14ac:dyDescent="0.25">
      <c r="B4800">
        <v>4847</v>
      </c>
      <c r="C4800">
        <v>3</v>
      </c>
      <c r="D4800">
        <v>20</v>
      </c>
      <c r="E4800" s="10">
        <v>44470</v>
      </c>
      <c r="F4800">
        <v>8</v>
      </c>
      <c r="G4800" s="11">
        <v>47992</v>
      </c>
      <c r="H4800" t="s">
        <v>49</v>
      </c>
      <c r="I4800" t="s">
        <v>32</v>
      </c>
      <c r="J4800" t="s">
        <v>91</v>
      </c>
      <c r="K4800" t="s">
        <v>92</v>
      </c>
      <c r="L4800" t="s">
        <v>90</v>
      </c>
      <c r="M4800" t="s">
        <v>21</v>
      </c>
      <c r="N4800" s="3">
        <v>899.85</v>
      </c>
      <c r="O4800" s="3">
        <f>VLOOKUP(D4800,'[1]products table 🏷️'!$B$4:$G$34,6)</f>
        <v>899.85</v>
      </c>
    </row>
    <row r="4801" spans="2:15" x14ac:dyDescent="0.25">
      <c r="B4801">
        <v>4848</v>
      </c>
      <c r="C4801">
        <v>2</v>
      </c>
      <c r="D4801">
        <v>8</v>
      </c>
      <c r="E4801" s="10">
        <v>42832</v>
      </c>
      <c r="F4801">
        <v>2</v>
      </c>
      <c r="G4801" s="11">
        <v>2198</v>
      </c>
      <c r="H4801" t="s">
        <v>35</v>
      </c>
      <c r="I4801" t="s">
        <v>17</v>
      </c>
      <c r="J4801" t="s">
        <v>91</v>
      </c>
      <c r="K4801" t="s">
        <v>92</v>
      </c>
      <c r="L4801" t="s">
        <v>90</v>
      </c>
      <c r="M4801" t="s">
        <v>21</v>
      </c>
      <c r="N4801" s="3">
        <v>472.57</v>
      </c>
      <c r="O4801" s="3">
        <f>VLOOKUP(D4801,'[1]products table 🏷️'!$B$4:$G$34,6)</f>
        <v>472.57</v>
      </c>
    </row>
    <row r="4802" spans="2:15" x14ac:dyDescent="0.25">
      <c r="B4802">
        <v>4849</v>
      </c>
      <c r="C4802">
        <v>1</v>
      </c>
      <c r="D4802">
        <v>18</v>
      </c>
      <c r="E4802" s="10">
        <v>42965</v>
      </c>
      <c r="F4802">
        <v>3</v>
      </c>
      <c r="G4802" s="11">
        <v>2997</v>
      </c>
      <c r="H4802" t="s">
        <v>77</v>
      </c>
      <c r="I4802" t="s">
        <v>38</v>
      </c>
      <c r="J4802" t="s">
        <v>88</v>
      </c>
      <c r="K4802" t="s">
        <v>89</v>
      </c>
      <c r="L4802" t="s">
        <v>90</v>
      </c>
      <c r="M4802" t="s">
        <v>21</v>
      </c>
      <c r="N4802" s="3">
        <v>169.83</v>
      </c>
      <c r="O4802" s="3">
        <f>VLOOKUP(D4802,'[1]products table 🏷️'!$B$4:$G$34,6)</f>
        <v>169.83</v>
      </c>
    </row>
    <row r="4803" spans="2:15" x14ac:dyDescent="0.25">
      <c r="B4803">
        <v>4850</v>
      </c>
      <c r="C4803">
        <v>2</v>
      </c>
      <c r="D4803">
        <v>5</v>
      </c>
      <c r="E4803" s="10">
        <v>44547</v>
      </c>
      <c r="F4803">
        <v>9</v>
      </c>
      <c r="G4803" s="11">
        <v>9891</v>
      </c>
      <c r="H4803" t="s">
        <v>62</v>
      </c>
      <c r="I4803" t="s">
        <v>17</v>
      </c>
      <c r="J4803" t="s">
        <v>91</v>
      </c>
      <c r="K4803" t="s">
        <v>92</v>
      </c>
      <c r="L4803" t="s">
        <v>90</v>
      </c>
      <c r="M4803" t="s">
        <v>21</v>
      </c>
      <c r="N4803" s="3">
        <v>450.59</v>
      </c>
      <c r="O4803" s="3">
        <f>VLOOKUP(D4803,'[1]products table 🏷️'!$B$4:$G$34,6)</f>
        <v>450.59</v>
      </c>
    </row>
    <row r="4804" spans="2:15" x14ac:dyDescent="0.25">
      <c r="B4804">
        <v>4851</v>
      </c>
      <c r="C4804">
        <v>3</v>
      </c>
      <c r="D4804">
        <v>18</v>
      </c>
      <c r="E4804" s="10">
        <v>43245</v>
      </c>
      <c r="F4804">
        <v>10</v>
      </c>
      <c r="G4804" s="11">
        <v>9990</v>
      </c>
      <c r="H4804" t="s">
        <v>77</v>
      </c>
      <c r="I4804" t="s">
        <v>38</v>
      </c>
      <c r="J4804" t="s">
        <v>91</v>
      </c>
      <c r="K4804" t="s">
        <v>92</v>
      </c>
      <c r="L4804" t="s">
        <v>90</v>
      </c>
      <c r="M4804" t="s">
        <v>21</v>
      </c>
      <c r="N4804" s="3">
        <v>169.83</v>
      </c>
      <c r="O4804" s="3">
        <f>VLOOKUP(D4804,'[1]products table 🏷️'!$B$4:$G$34,6)</f>
        <v>169.83</v>
      </c>
    </row>
    <row r="4805" spans="2:15" x14ac:dyDescent="0.25">
      <c r="B4805">
        <v>4852</v>
      </c>
      <c r="C4805">
        <v>2</v>
      </c>
      <c r="D4805">
        <v>5</v>
      </c>
      <c r="E4805" s="10">
        <v>43672</v>
      </c>
      <c r="F4805">
        <v>8</v>
      </c>
      <c r="G4805" s="11">
        <v>8792</v>
      </c>
      <c r="H4805" t="s">
        <v>62</v>
      </c>
      <c r="I4805" t="s">
        <v>17</v>
      </c>
      <c r="J4805" t="s">
        <v>91</v>
      </c>
      <c r="K4805" t="s">
        <v>92</v>
      </c>
      <c r="L4805" t="s">
        <v>90</v>
      </c>
      <c r="M4805" t="s">
        <v>21</v>
      </c>
      <c r="N4805" s="3">
        <v>450.59</v>
      </c>
      <c r="O4805" s="3">
        <f>VLOOKUP(D4805,'[1]products table 🏷️'!$B$4:$G$34,6)</f>
        <v>450.59</v>
      </c>
    </row>
    <row r="4806" spans="2:15" x14ac:dyDescent="0.25">
      <c r="B4806">
        <v>4853</v>
      </c>
      <c r="C4806">
        <v>1</v>
      </c>
      <c r="D4806">
        <v>3</v>
      </c>
      <c r="E4806" s="10">
        <v>42853</v>
      </c>
      <c r="F4806">
        <v>6</v>
      </c>
      <c r="G4806" s="11">
        <v>4794</v>
      </c>
      <c r="H4806" t="s">
        <v>63</v>
      </c>
      <c r="I4806" t="s">
        <v>17</v>
      </c>
      <c r="J4806" t="s">
        <v>88</v>
      </c>
      <c r="K4806" t="s">
        <v>89</v>
      </c>
      <c r="L4806" t="s">
        <v>90</v>
      </c>
      <c r="M4806" t="s">
        <v>21</v>
      </c>
      <c r="N4806" s="3">
        <v>335.58</v>
      </c>
      <c r="O4806" s="3">
        <f>VLOOKUP(D4806,'[1]products table 🏷️'!$B$4:$G$34,6)</f>
        <v>335.58</v>
      </c>
    </row>
    <row r="4807" spans="2:15" x14ac:dyDescent="0.25">
      <c r="B4807">
        <v>4854</v>
      </c>
      <c r="C4807">
        <v>3</v>
      </c>
      <c r="D4807">
        <v>9</v>
      </c>
      <c r="E4807" s="10">
        <v>44302</v>
      </c>
      <c r="F4807">
        <v>1</v>
      </c>
      <c r="G4807" s="11">
        <v>999</v>
      </c>
      <c r="H4807" t="s">
        <v>51</v>
      </c>
      <c r="I4807" t="s">
        <v>17</v>
      </c>
      <c r="J4807" t="s">
        <v>91</v>
      </c>
      <c r="K4807" t="s">
        <v>92</v>
      </c>
      <c r="L4807" t="s">
        <v>90</v>
      </c>
      <c r="M4807" t="s">
        <v>21</v>
      </c>
      <c r="N4807" s="3">
        <v>549.45000000000005</v>
      </c>
      <c r="O4807" s="3">
        <f>VLOOKUP(D4807,'[1]products table 🏷️'!$B$4:$G$34,6)</f>
        <v>549.45000000000005</v>
      </c>
    </row>
    <row r="4808" spans="2:15" x14ac:dyDescent="0.25">
      <c r="B4808">
        <v>4855</v>
      </c>
      <c r="C4808">
        <v>1</v>
      </c>
      <c r="D4808">
        <v>15</v>
      </c>
      <c r="E4808" s="10">
        <v>43413</v>
      </c>
      <c r="F4808">
        <v>9</v>
      </c>
      <c r="G4808" s="11">
        <v>3591</v>
      </c>
      <c r="H4808" t="s">
        <v>66</v>
      </c>
      <c r="I4808" t="s">
        <v>23</v>
      </c>
      <c r="J4808" t="s">
        <v>88</v>
      </c>
      <c r="K4808" t="s">
        <v>89</v>
      </c>
      <c r="L4808" t="s">
        <v>90</v>
      </c>
      <c r="M4808" t="s">
        <v>21</v>
      </c>
      <c r="N4808" s="3">
        <v>67.83</v>
      </c>
      <c r="O4808" s="3">
        <f>VLOOKUP(D4808,'[1]products table 🏷️'!$B$4:$G$34,6)</f>
        <v>67.83</v>
      </c>
    </row>
    <row r="4809" spans="2:15" x14ac:dyDescent="0.25">
      <c r="B4809">
        <v>4856</v>
      </c>
      <c r="C4809">
        <v>2</v>
      </c>
      <c r="D4809">
        <v>19</v>
      </c>
      <c r="E4809" s="10">
        <v>44491</v>
      </c>
      <c r="F4809">
        <v>1</v>
      </c>
      <c r="G4809" s="11">
        <v>1299</v>
      </c>
      <c r="H4809" t="s">
        <v>31</v>
      </c>
      <c r="I4809" t="s">
        <v>32</v>
      </c>
      <c r="J4809" t="s">
        <v>91</v>
      </c>
      <c r="K4809" t="s">
        <v>92</v>
      </c>
      <c r="L4809" t="s">
        <v>90</v>
      </c>
      <c r="M4809" t="s">
        <v>21</v>
      </c>
      <c r="N4809" s="3">
        <v>285.77999999999997</v>
      </c>
      <c r="O4809" s="3">
        <f>VLOOKUP(D4809,'[1]products table 🏷️'!$B$4:$G$34,6)</f>
        <v>285.77999999999997</v>
      </c>
    </row>
    <row r="4810" spans="2:15" x14ac:dyDescent="0.25">
      <c r="B4810">
        <v>4857</v>
      </c>
      <c r="C4810">
        <v>1</v>
      </c>
      <c r="D4810">
        <v>25</v>
      </c>
      <c r="E4810" s="10">
        <v>43777</v>
      </c>
      <c r="F4810">
        <v>1</v>
      </c>
      <c r="G4810" s="11">
        <v>159</v>
      </c>
      <c r="H4810" t="s">
        <v>65</v>
      </c>
      <c r="I4810" t="s">
        <v>59</v>
      </c>
      <c r="J4810" t="s">
        <v>88</v>
      </c>
      <c r="K4810" t="s">
        <v>89</v>
      </c>
      <c r="L4810" t="s">
        <v>90</v>
      </c>
      <c r="M4810" t="s">
        <v>21</v>
      </c>
      <c r="N4810" s="3">
        <v>103.35</v>
      </c>
      <c r="O4810" s="3">
        <f>VLOOKUP(D4810,'[1]products table 🏷️'!$B$4:$G$34,6)</f>
        <v>103.35</v>
      </c>
    </row>
    <row r="4811" spans="2:15" x14ac:dyDescent="0.25">
      <c r="B4811">
        <v>4858</v>
      </c>
      <c r="C4811">
        <v>1</v>
      </c>
      <c r="D4811">
        <v>15</v>
      </c>
      <c r="E4811" s="10">
        <v>42755</v>
      </c>
      <c r="F4811">
        <v>2</v>
      </c>
      <c r="G4811" s="11">
        <v>798</v>
      </c>
      <c r="H4811" t="s">
        <v>66</v>
      </c>
      <c r="I4811" t="s">
        <v>23</v>
      </c>
      <c r="J4811" t="s">
        <v>88</v>
      </c>
      <c r="K4811" t="s">
        <v>89</v>
      </c>
      <c r="L4811" t="s">
        <v>90</v>
      </c>
      <c r="M4811" t="s">
        <v>21</v>
      </c>
      <c r="N4811" s="3">
        <v>67.83</v>
      </c>
      <c r="O4811" s="3">
        <f>VLOOKUP(D4811,'[1]products table 🏷️'!$B$4:$G$34,6)</f>
        <v>67.83</v>
      </c>
    </row>
    <row r="4812" spans="2:15" x14ac:dyDescent="0.25">
      <c r="B4812">
        <v>4859</v>
      </c>
      <c r="C4812">
        <v>3</v>
      </c>
      <c r="D4812">
        <v>16</v>
      </c>
      <c r="E4812" s="10">
        <v>43826</v>
      </c>
      <c r="F4812">
        <v>8</v>
      </c>
      <c r="G4812" s="11">
        <v>19192</v>
      </c>
      <c r="H4812" t="s">
        <v>54</v>
      </c>
      <c r="I4812" t="s">
        <v>38</v>
      </c>
      <c r="J4812" t="s">
        <v>91</v>
      </c>
      <c r="K4812" t="s">
        <v>92</v>
      </c>
      <c r="L4812" t="s">
        <v>90</v>
      </c>
      <c r="M4812" t="s">
        <v>21</v>
      </c>
      <c r="N4812" s="3">
        <v>551.77</v>
      </c>
      <c r="O4812" s="3">
        <f>VLOOKUP(D4812,'[1]products table 🏷️'!$B$4:$G$34,6)</f>
        <v>551.77</v>
      </c>
    </row>
    <row r="4813" spans="2:15" x14ac:dyDescent="0.25">
      <c r="B4813">
        <v>4860</v>
      </c>
      <c r="C4813">
        <v>3</v>
      </c>
      <c r="D4813">
        <v>9</v>
      </c>
      <c r="E4813" s="10">
        <v>43091</v>
      </c>
      <c r="F4813">
        <v>9</v>
      </c>
      <c r="G4813" s="11">
        <v>8991</v>
      </c>
      <c r="H4813" t="s">
        <v>51</v>
      </c>
      <c r="I4813" t="s">
        <v>17</v>
      </c>
      <c r="J4813" t="s">
        <v>91</v>
      </c>
      <c r="K4813" t="s">
        <v>92</v>
      </c>
      <c r="L4813" t="s">
        <v>90</v>
      </c>
      <c r="M4813" t="s">
        <v>21</v>
      </c>
      <c r="N4813" s="3">
        <v>549.45000000000005</v>
      </c>
      <c r="O4813" s="3">
        <f>VLOOKUP(D4813,'[1]products table 🏷️'!$B$4:$G$34,6)</f>
        <v>549.45000000000005</v>
      </c>
    </row>
    <row r="4814" spans="2:15" x14ac:dyDescent="0.25">
      <c r="B4814">
        <v>4861</v>
      </c>
      <c r="C4814">
        <v>2</v>
      </c>
      <c r="D4814">
        <v>19</v>
      </c>
      <c r="E4814" s="10">
        <v>42972</v>
      </c>
      <c r="F4814">
        <v>1</v>
      </c>
      <c r="G4814" s="11">
        <v>1299</v>
      </c>
      <c r="H4814" t="s">
        <v>31</v>
      </c>
      <c r="I4814" t="s">
        <v>32</v>
      </c>
      <c r="J4814" t="s">
        <v>91</v>
      </c>
      <c r="K4814" t="s">
        <v>92</v>
      </c>
      <c r="L4814" t="s">
        <v>90</v>
      </c>
      <c r="M4814" t="s">
        <v>21</v>
      </c>
      <c r="N4814" s="3">
        <v>285.77999999999997</v>
      </c>
      <c r="O4814" s="3">
        <f>VLOOKUP(D4814,'[1]products table 🏷️'!$B$4:$G$34,6)</f>
        <v>285.77999999999997</v>
      </c>
    </row>
    <row r="4815" spans="2:15" x14ac:dyDescent="0.25">
      <c r="B4815">
        <v>4862</v>
      </c>
      <c r="C4815">
        <v>3</v>
      </c>
      <c r="D4815">
        <v>26</v>
      </c>
      <c r="E4815" s="10">
        <v>44015</v>
      </c>
      <c r="F4815">
        <v>5</v>
      </c>
      <c r="G4815" s="11">
        <v>2745</v>
      </c>
      <c r="H4815" t="s">
        <v>58</v>
      </c>
      <c r="I4815" t="s">
        <v>59</v>
      </c>
      <c r="J4815" t="s">
        <v>91</v>
      </c>
      <c r="K4815" t="s">
        <v>92</v>
      </c>
      <c r="L4815" t="s">
        <v>90</v>
      </c>
      <c r="M4815" t="s">
        <v>21</v>
      </c>
      <c r="N4815" s="3">
        <v>307.44</v>
      </c>
      <c r="O4815" s="3">
        <f>VLOOKUP(D4815,'[1]products table 🏷️'!$B$4:$G$34,6)</f>
        <v>307.44</v>
      </c>
    </row>
    <row r="4816" spans="2:15" x14ac:dyDescent="0.25">
      <c r="B4816">
        <v>4863</v>
      </c>
      <c r="C4816">
        <v>3</v>
      </c>
      <c r="D4816">
        <v>1</v>
      </c>
      <c r="E4816" s="10">
        <v>44526</v>
      </c>
      <c r="F4816">
        <v>6</v>
      </c>
      <c r="G4816" s="11">
        <v>6594</v>
      </c>
      <c r="H4816" t="s">
        <v>27</v>
      </c>
      <c r="I4816" t="s">
        <v>17</v>
      </c>
      <c r="J4816" t="s">
        <v>91</v>
      </c>
      <c r="K4816" t="s">
        <v>92</v>
      </c>
      <c r="L4816" t="s">
        <v>90</v>
      </c>
      <c r="M4816" t="s">
        <v>21</v>
      </c>
      <c r="N4816" s="3">
        <v>549.5</v>
      </c>
      <c r="O4816" s="3">
        <f>VLOOKUP(D4816,'[1]products table 🏷️'!$B$4:$G$34,6)</f>
        <v>549.5</v>
      </c>
    </row>
    <row r="4817" spans="2:15" x14ac:dyDescent="0.25">
      <c r="B4817">
        <v>4864</v>
      </c>
      <c r="C4817">
        <v>2</v>
      </c>
      <c r="D4817">
        <v>8</v>
      </c>
      <c r="E4817" s="10">
        <v>44351</v>
      </c>
      <c r="F4817">
        <v>6</v>
      </c>
      <c r="G4817" s="11">
        <v>6594</v>
      </c>
      <c r="H4817" t="s">
        <v>35</v>
      </c>
      <c r="I4817" t="s">
        <v>17</v>
      </c>
      <c r="J4817" t="s">
        <v>91</v>
      </c>
      <c r="K4817" t="s">
        <v>92</v>
      </c>
      <c r="L4817" t="s">
        <v>90</v>
      </c>
      <c r="M4817" t="s">
        <v>21</v>
      </c>
      <c r="N4817" s="3">
        <v>472.57</v>
      </c>
      <c r="O4817" s="3">
        <f>VLOOKUP(D4817,'[1]products table 🏷️'!$B$4:$G$34,6)</f>
        <v>472.57</v>
      </c>
    </row>
    <row r="4818" spans="2:15" x14ac:dyDescent="0.25">
      <c r="B4818">
        <v>4865</v>
      </c>
      <c r="C4818">
        <v>3</v>
      </c>
      <c r="D4818">
        <v>10</v>
      </c>
      <c r="E4818" s="10">
        <v>44512</v>
      </c>
      <c r="F4818">
        <v>6</v>
      </c>
      <c r="G4818" s="11">
        <v>4194</v>
      </c>
      <c r="H4818" t="s">
        <v>40</v>
      </c>
      <c r="I4818" t="s">
        <v>17</v>
      </c>
      <c r="J4818" t="s">
        <v>91</v>
      </c>
      <c r="K4818" t="s">
        <v>92</v>
      </c>
      <c r="L4818" t="s">
        <v>90</v>
      </c>
      <c r="M4818" t="s">
        <v>21</v>
      </c>
      <c r="N4818" s="3">
        <v>272.61</v>
      </c>
      <c r="O4818" s="3">
        <f>VLOOKUP(D4818,'[1]products table 🏷️'!$B$4:$G$34,6)</f>
        <v>272.61</v>
      </c>
    </row>
    <row r="4819" spans="2:15" x14ac:dyDescent="0.25">
      <c r="B4819">
        <v>4866</v>
      </c>
      <c r="C4819">
        <v>1</v>
      </c>
      <c r="D4819">
        <v>30</v>
      </c>
      <c r="E4819" s="10">
        <v>43714</v>
      </c>
      <c r="F4819">
        <v>2</v>
      </c>
      <c r="G4819" s="11">
        <v>298</v>
      </c>
      <c r="H4819" t="s">
        <v>74</v>
      </c>
      <c r="I4819" t="s">
        <v>45</v>
      </c>
      <c r="J4819" t="s">
        <v>88</v>
      </c>
      <c r="K4819" t="s">
        <v>89</v>
      </c>
      <c r="L4819" t="s">
        <v>90</v>
      </c>
      <c r="M4819" t="s">
        <v>21</v>
      </c>
      <c r="N4819" s="3">
        <v>92.38</v>
      </c>
      <c r="O4819" s="3">
        <f>VLOOKUP(D4819,'[1]products table 🏷️'!$B$4:$G$34,6)</f>
        <v>92.38</v>
      </c>
    </row>
    <row r="4820" spans="2:15" x14ac:dyDescent="0.25">
      <c r="B4820">
        <v>4867</v>
      </c>
      <c r="C4820">
        <v>3</v>
      </c>
      <c r="D4820">
        <v>17</v>
      </c>
      <c r="E4820" s="10">
        <v>42923</v>
      </c>
      <c r="F4820">
        <v>7</v>
      </c>
      <c r="G4820" s="11">
        <v>9093</v>
      </c>
      <c r="H4820" t="s">
        <v>37</v>
      </c>
      <c r="I4820" t="s">
        <v>38</v>
      </c>
      <c r="J4820" t="s">
        <v>91</v>
      </c>
      <c r="K4820" t="s">
        <v>92</v>
      </c>
      <c r="L4820" t="s">
        <v>90</v>
      </c>
      <c r="M4820" t="s">
        <v>21</v>
      </c>
      <c r="N4820" s="3">
        <v>207.84</v>
      </c>
      <c r="O4820" s="3">
        <f>VLOOKUP(D4820,'[1]products table 🏷️'!$B$4:$G$34,6)</f>
        <v>207.84</v>
      </c>
    </row>
    <row r="4821" spans="2:15" x14ac:dyDescent="0.25">
      <c r="B4821">
        <v>4868</v>
      </c>
      <c r="C4821">
        <v>3</v>
      </c>
      <c r="D4821">
        <v>9</v>
      </c>
      <c r="E4821" s="10">
        <v>43147</v>
      </c>
      <c r="F4821">
        <v>7</v>
      </c>
      <c r="G4821" s="11">
        <v>6993</v>
      </c>
      <c r="H4821" t="s">
        <v>51</v>
      </c>
      <c r="I4821" t="s">
        <v>17</v>
      </c>
      <c r="J4821" t="s">
        <v>91</v>
      </c>
      <c r="K4821" t="s">
        <v>92</v>
      </c>
      <c r="L4821" t="s">
        <v>90</v>
      </c>
      <c r="M4821" t="s">
        <v>21</v>
      </c>
      <c r="N4821" s="3">
        <v>549.45000000000005</v>
      </c>
      <c r="O4821" s="3">
        <f>VLOOKUP(D4821,'[1]products table 🏷️'!$B$4:$G$34,6)</f>
        <v>549.45000000000005</v>
      </c>
    </row>
    <row r="4822" spans="2:15" x14ac:dyDescent="0.25">
      <c r="B4822">
        <v>4869</v>
      </c>
      <c r="C4822">
        <v>1</v>
      </c>
      <c r="D4822">
        <v>13</v>
      </c>
      <c r="E4822" s="10">
        <v>42818</v>
      </c>
      <c r="F4822">
        <v>6</v>
      </c>
      <c r="G4822" s="11">
        <v>3594</v>
      </c>
      <c r="H4822" t="s">
        <v>72</v>
      </c>
      <c r="I4822" t="s">
        <v>23</v>
      </c>
      <c r="J4822" t="s">
        <v>88</v>
      </c>
      <c r="K4822" t="s">
        <v>89</v>
      </c>
      <c r="L4822" t="s">
        <v>90</v>
      </c>
      <c r="M4822" t="s">
        <v>21</v>
      </c>
      <c r="N4822" s="3">
        <v>125.79</v>
      </c>
      <c r="O4822" s="3">
        <f>VLOOKUP(D4822,'[1]products table 🏷️'!$B$4:$G$34,6)</f>
        <v>125.79</v>
      </c>
    </row>
    <row r="4823" spans="2:15" x14ac:dyDescent="0.25">
      <c r="B4823">
        <v>4870</v>
      </c>
      <c r="C4823">
        <v>2</v>
      </c>
      <c r="D4823">
        <v>13</v>
      </c>
      <c r="E4823" s="10">
        <v>43350</v>
      </c>
      <c r="F4823">
        <v>6</v>
      </c>
      <c r="G4823" s="11">
        <v>3594</v>
      </c>
      <c r="H4823" t="s">
        <v>72</v>
      </c>
      <c r="I4823" t="s">
        <v>23</v>
      </c>
      <c r="J4823" t="s">
        <v>91</v>
      </c>
      <c r="K4823" t="s">
        <v>92</v>
      </c>
      <c r="L4823" t="s">
        <v>90</v>
      </c>
      <c r="M4823" t="s">
        <v>21</v>
      </c>
      <c r="N4823" s="3">
        <v>125.79</v>
      </c>
      <c r="O4823" s="3">
        <f>VLOOKUP(D4823,'[1]products table 🏷️'!$B$4:$G$34,6)</f>
        <v>125.79</v>
      </c>
    </row>
    <row r="4824" spans="2:15" x14ac:dyDescent="0.25">
      <c r="B4824">
        <v>4871</v>
      </c>
      <c r="C4824">
        <v>2</v>
      </c>
      <c r="D4824">
        <v>5</v>
      </c>
      <c r="E4824" s="10">
        <v>43539</v>
      </c>
      <c r="F4824">
        <v>9</v>
      </c>
      <c r="G4824" s="11">
        <v>9891</v>
      </c>
      <c r="H4824" t="s">
        <v>62</v>
      </c>
      <c r="I4824" t="s">
        <v>17</v>
      </c>
      <c r="J4824" t="s">
        <v>91</v>
      </c>
      <c r="K4824" t="s">
        <v>92</v>
      </c>
      <c r="L4824" t="s">
        <v>90</v>
      </c>
      <c r="M4824" t="s">
        <v>21</v>
      </c>
      <c r="N4824" s="3">
        <v>450.59</v>
      </c>
      <c r="O4824" s="3">
        <f>VLOOKUP(D4824,'[1]products table 🏷️'!$B$4:$G$34,6)</f>
        <v>450.59</v>
      </c>
    </row>
    <row r="4825" spans="2:15" x14ac:dyDescent="0.25">
      <c r="B4825">
        <v>4872</v>
      </c>
      <c r="C4825">
        <v>1</v>
      </c>
      <c r="D4825">
        <v>4</v>
      </c>
      <c r="E4825" s="10">
        <v>43441</v>
      </c>
      <c r="F4825">
        <v>9</v>
      </c>
      <c r="G4825" s="11">
        <v>3591</v>
      </c>
      <c r="H4825" t="s">
        <v>42</v>
      </c>
      <c r="I4825" t="s">
        <v>17</v>
      </c>
      <c r="J4825" t="s">
        <v>88</v>
      </c>
      <c r="K4825" t="s">
        <v>89</v>
      </c>
      <c r="L4825" t="s">
        <v>90</v>
      </c>
      <c r="M4825" t="s">
        <v>21</v>
      </c>
      <c r="N4825" s="3">
        <v>215.46</v>
      </c>
      <c r="O4825" s="3">
        <f>VLOOKUP(D4825,'[1]products table 🏷️'!$B$4:$G$34,6)</f>
        <v>215.46</v>
      </c>
    </row>
    <row r="4826" spans="2:15" x14ac:dyDescent="0.25">
      <c r="B4826">
        <v>4873</v>
      </c>
      <c r="C4826">
        <v>3</v>
      </c>
      <c r="D4826">
        <v>8</v>
      </c>
      <c r="E4826" s="10">
        <v>44512</v>
      </c>
      <c r="F4826">
        <v>10</v>
      </c>
      <c r="G4826" s="11">
        <v>10990</v>
      </c>
      <c r="H4826" t="s">
        <v>35</v>
      </c>
      <c r="I4826" t="s">
        <v>17</v>
      </c>
      <c r="J4826" t="s">
        <v>91</v>
      </c>
      <c r="K4826" t="s">
        <v>92</v>
      </c>
      <c r="L4826" t="s">
        <v>90</v>
      </c>
      <c r="M4826" t="s">
        <v>21</v>
      </c>
      <c r="N4826" s="3">
        <v>472.57</v>
      </c>
      <c r="O4826" s="3">
        <f>VLOOKUP(D4826,'[1]products table 🏷️'!$B$4:$G$34,6)</f>
        <v>472.57</v>
      </c>
    </row>
    <row r="4827" spans="2:15" x14ac:dyDescent="0.25">
      <c r="B4827">
        <v>4874</v>
      </c>
      <c r="C4827">
        <v>3</v>
      </c>
      <c r="D4827">
        <v>15</v>
      </c>
      <c r="E4827" s="10">
        <v>44288</v>
      </c>
      <c r="F4827">
        <v>7</v>
      </c>
      <c r="G4827" s="11">
        <v>2793</v>
      </c>
      <c r="H4827" t="s">
        <v>66</v>
      </c>
      <c r="I4827" t="s">
        <v>23</v>
      </c>
      <c r="J4827" t="s">
        <v>91</v>
      </c>
      <c r="K4827" t="s">
        <v>92</v>
      </c>
      <c r="L4827" t="s">
        <v>90</v>
      </c>
      <c r="M4827" t="s">
        <v>21</v>
      </c>
      <c r="N4827" s="3">
        <v>67.83</v>
      </c>
      <c r="O4827" s="3">
        <f>VLOOKUP(D4827,'[1]products table 🏷️'!$B$4:$G$34,6)</f>
        <v>67.83</v>
      </c>
    </row>
    <row r="4828" spans="2:15" x14ac:dyDescent="0.25">
      <c r="B4828">
        <v>4875</v>
      </c>
      <c r="C4828">
        <v>3</v>
      </c>
      <c r="D4828">
        <v>29</v>
      </c>
      <c r="E4828" s="10">
        <v>43854</v>
      </c>
      <c r="F4828">
        <v>3</v>
      </c>
      <c r="G4828" s="11">
        <v>537</v>
      </c>
      <c r="H4828" t="s">
        <v>44</v>
      </c>
      <c r="I4828" t="s">
        <v>45</v>
      </c>
      <c r="J4828" t="s">
        <v>91</v>
      </c>
      <c r="K4828" t="s">
        <v>92</v>
      </c>
      <c r="L4828" t="s">
        <v>90</v>
      </c>
      <c r="M4828" t="s">
        <v>21</v>
      </c>
      <c r="N4828" s="3">
        <v>112.77</v>
      </c>
      <c r="O4828" s="3">
        <f>VLOOKUP(D4828,'[1]products table 🏷️'!$B$4:$G$34,6)</f>
        <v>112.77</v>
      </c>
    </row>
    <row r="4829" spans="2:15" x14ac:dyDescent="0.25">
      <c r="B4829">
        <v>4876</v>
      </c>
      <c r="C4829">
        <v>3</v>
      </c>
      <c r="D4829">
        <v>21</v>
      </c>
      <c r="E4829" s="10">
        <v>43427</v>
      </c>
      <c r="F4829">
        <v>1</v>
      </c>
      <c r="G4829" s="11">
        <v>699</v>
      </c>
      <c r="H4829" t="s">
        <v>69</v>
      </c>
      <c r="I4829" t="s">
        <v>32</v>
      </c>
      <c r="J4829" t="s">
        <v>91</v>
      </c>
      <c r="K4829" t="s">
        <v>92</v>
      </c>
      <c r="L4829" t="s">
        <v>90</v>
      </c>
      <c r="M4829" t="s">
        <v>21</v>
      </c>
      <c r="N4829" s="3">
        <v>125.82</v>
      </c>
      <c r="O4829" s="3">
        <f>VLOOKUP(D4829,'[1]products table 🏷️'!$B$4:$G$34,6)</f>
        <v>125.82</v>
      </c>
    </row>
    <row r="4830" spans="2:15" x14ac:dyDescent="0.25">
      <c r="B4830">
        <v>4877</v>
      </c>
      <c r="C4830">
        <v>1</v>
      </c>
      <c r="D4830">
        <v>7</v>
      </c>
      <c r="E4830" s="10">
        <v>43749</v>
      </c>
      <c r="F4830">
        <v>1</v>
      </c>
      <c r="G4830" s="11">
        <v>799</v>
      </c>
      <c r="H4830" t="s">
        <v>16</v>
      </c>
      <c r="I4830" t="s">
        <v>17</v>
      </c>
      <c r="J4830" t="s">
        <v>88</v>
      </c>
      <c r="K4830" t="s">
        <v>89</v>
      </c>
      <c r="L4830" t="s">
        <v>90</v>
      </c>
      <c r="M4830" t="s">
        <v>21</v>
      </c>
      <c r="N4830" s="3">
        <v>303.62</v>
      </c>
      <c r="O4830" s="3">
        <f>VLOOKUP(D4830,'[1]products table 🏷️'!$B$4:$G$34,6)</f>
        <v>303.62</v>
      </c>
    </row>
    <row r="4831" spans="2:15" x14ac:dyDescent="0.25">
      <c r="B4831">
        <v>4878</v>
      </c>
      <c r="C4831">
        <v>3</v>
      </c>
      <c r="D4831">
        <v>1</v>
      </c>
      <c r="E4831" s="10">
        <v>44351</v>
      </c>
      <c r="F4831">
        <v>6</v>
      </c>
      <c r="G4831" s="11">
        <v>6594</v>
      </c>
      <c r="H4831" t="s">
        <v>27</v>
      </c>
      <c r="I4831" t="s">
        <v>17</v>
      </c>
      <c r="J4831" t="s">
        <v>91</v>
      </c>
      <c r="K4831" t="s">
        <v>92</v>
      </c>
      <c r="L4831" t="s">
        <v>90</v>
      </c>
      <c r="M4831" t="s">
        <v>21</v>
      </c>
      <c r="N4831" s="3">
        <v>549.5</v>
      </c>
      <c r="O4831" s="3">
        <f>VLOOKUP(D4831,'[1]products table 🏷️'!$B$4:$G$34,6)</f>
        <v>549.5</v>
      </c>
    </row>
    <row r="4832" spans="2:15" x14ac:dyDescent="0.25">
      <c r="B4832">
        <v>4879</v>
      </c>
      <c r="C4832">
        <v>1</v>
      </c>
      <c r="D4832">
        <v>17</v>
      </c>
      <c r="E4832" s="10">
        <v>42930</v>
      </c>
      <c r="F4832">
        <v>8</v>
      </c>
      <c r="G4832" s="11">
        <v>10392</v>
      </c>
      <c r="H4832" t="s">
        <v>37</v>
      </c>
      <c r="I4832" t="s">
        <v>38</v>
      </c>
      <c r="J4832" t="s">
        <v>88</v>
      </c>
      <c r="K4832" t="s">
        <v>89</v>
      </c>
      <c r="L4832" t="s">
        <v>90</v>
      </c>
      <c r="M4832" t="s">
        <v>21</v>
      </c>
      <c r="N4832" s="3">
        <v>207.84</v>
      </c>
      <c r="O4832" s="3">
        <f>VLOOKUP(D4832,'[1]products table 🏷️'!$B$4:$G$34,6)</f>
        <v>207.84</v>
      </c>
    </row>
    <row r="4833" spans="2:15" x14ac:dyDescent="0.25">
      <c r="B4833">
        <v>4880</v>
      </c>
      <c r="C4833">
        <v>3</v>
      </c>
      <c r="D4833">
        <v>24</v>
      </c>
      <c r="E4833" s="10">
        <v>43469</v>
      </c>
      <c r="F4833">
        <v>8</v>
      </c>
      <c r="G4833" s="11">
        <v>1992</v>
      </c>
      <c r="H4833" t="s">
        <v>67</v>
      </c>
      <c r="I4833" t="s">
        <v>59</v>
      </c>
      <c r="J4833" t="s">
        <v>91</v>
      </c>
      <c r="K4833" t="s">
        <v>92</v>
      </c>
      <c r="L4833" t="s">
        <v>90</v>
      </c>
      <c r="M4833" t="s">
        <v>21</v>
      </c>
      <c r="N4833" s="3">
        <v>141.93</v>
      </c>
      <c r="O4833" s="3">
        <f>VLOOKUP(D4833,'[1]products table 🏷️'!$B$4:$G$34,6)</f>
        <v>141.93</v>
      </c>
    </row>
    <row r="4834" spans="2:15" x14ac:dyDescent="0.25">
      <c r="B4834">
        <v>4881</v>
      </c>
      <c r="C4834">
        <v>2</v>
      </c>
      <c r="D4834">
        <v>10</v>
      </c>
      <c r="E4834" s="10">
        <v>43105</v>
      </c>
      <c r="F4834">
        <v>1</v>
      </c>
      <c r="G4834" s="11">
        <v>699</v>
      </c>
      <c r="H4834" t="s">
        <v>40</v>
      </c>
      <c r="I4834" t="s">
        <v>17</v>
      </c>
      <c r="J4834" t="s">
        <v>91</v>
      </c>
      <c r="K4834" t="s">
        <v>92</v>
      </c>
      <c r="L4834" t="s">
        <v>90</v>
      </c>
      <c r="M4834" t="s">
        <v>21</v>
      </c>
      <c r="N4834" s="3">
        <v>272.61</v>
      </c>
      <c r="O4834" s="3">
        <f>VLOOKUP(D4834,'[1]products table 🏷️'!$B$4:$G$34,6)</f>
        <v>272.61</v>
      </c>
    </row>
    <row r="4835" spans="2:15" x14ac:dyDescent="0.25">
      <c r="B4835">
        <v>4882</v>
      </c>
      <c r="C4835">
        <v>2</v>
      </c>
      <c r="D4835">
        <v>10</v>
      </c>
      <c r="E4835" s="10">
        <v>43658</v>
      </c>
      <c r="F4835">
        <v>7</v>
      </c>
      <c r="G4835" s="11">
        <v>4893</v>
      </c>
      <c r="H4835" t="s">
        <v>40</v>
      </c>
      <c r="I4835" t="s">
        <v>17</v>
      </c>
      <c r="J4835" t="s">
        <v>91</v>
      </c>
      <c r="K4835" t="s">
        <v>92</v>
      </c>
      <c r="L4835" t="s">
        <v>90</v>
      </c>
      <c r="M4835" t="s">
        <v>21</v>
      </c>
      <c r="N4835" s="3">
        <v>272.61</v>
      </c>
      <c r="O4835" s="3">
        <f>VLOOKUP(D4835,'[1]products table 🏷️'!$B$4:$G$34,6)</f>
        <v>272.61</v>
      </c>
    </row>
    <row r="4836" spans="2:15" x14ac:dyDescent="0.25">
      <c r="B4836">
        <v>4883</v>
      </c>
      <c r="C4836">
        <v>1</v>
      </c>
      <c r="D4836">
        <v>6</v>
      </c>
      <c r="E4836" s="10">
        <v>43084</v>
      </c>
      <c r="F4836">
        <v>10</v>
      </c>
      <c r="G4836" s="11">
        <v>9990</v>
      </c>
      <c r="H4836" t="s">
        <v>80</v>
      </c>
      <c r="I4836" t="s">
        <v>17</v>
      </c>
      <c r="J4836" t="s">
        <v>88</v>
      </c>
      <c r="K4836" t="s">
        <v>89</v>
      </c>
      <c r="L4836" t="s">
        <v>90</v>
      </c>
      <c r="M4836" t="s">
        <v>21</v>
      </c>
      <c r="N4836" s="3">
        <v>529.47</v>
      </c>
      <c r="O4836" s="3">
        <f>VLOOKUP(D4836,'[1]products table 🏷️'!$B$4:$G$34,6)</f>
        <v>529.47</v>
      </c>
    </row>
    <row r="4837" spans="2:15" x14ac:dyDescent="0.25">
      <c r="B4837">
        <v>4884</v>
      </c>
      <c r="C4837">
        <v>3</v>
      </c>
      <c r="D4837">
        <v>26</v>
      </c>
      <c r="E4837" s="10">
        <v>42930</v>
      </c>
      <c r="F4837">
        <v>8</v>
      </c>
      <c r="G4837" s="11">
        <v>4392</v>
      </c>
      <c r="H4837" t="s">
        <v>58</v>
      </c>
      <c r="I4837" t="s">
        <v>59</v>
      </c>
      <c r="J4837" t="s">
        <v>91</v>
      </c>
      <c r="K4837" t="s">
        <v>92</v>
      </c>
      <c r="L4837" t="s">
        <v>90</v>
      </c>
      <c r="M4837" t="s">
        <v>21</v>
      </c>
      <c r="N4837" s="3">
        <v>307.44</v>
      </c>
      <c r="O4837" s="3">
        <f>VLOOKUP(D4837,'[1]products table 🏷️'!$B$4:$G$34,6)</f>
        <v>307.44</v>
      </c>
    </row>
    <row r="4838" spans="2:15" x14ac:dyDescent="0.25">
      <c r="B4838">
        <v>4885</v>
      </c>
      <c r="C4838">
        <v>3</v>
      </c>
      <c r="D4838">
        <v>27</v>
      </c>
      <c r="E4838" s="10">
        <v>44148</v>
      </c>
      <c r="F4838">
        <v>7</v>
      </c>
      <c r="G4838" s="11">
        <v>693</v>
      </c>
      <c r="H4838" t="s">
        <v>70</v>
      </c>
      <c r="I4838" t="s">
        <v>71</v>
      </c>
      <c r="J4838" t="s">
        <v>91</v>
      </c>
      <c r="K4838" t="s">
        <v>92</v>
      </c>
      <c r="L4838" t="s">
        <v>90</v>
      </c>
      <c r="M4838" t="s">
        <v>21</v>
      </c>
      <c r="N4838" s="3">
        <v>55.44</v>
      </c>
      <c r="O4838" s="3">
        <f>VLOOKUP(D4838,'[1]products table 🏷️'!$B$4:$G$34,6)</f>
        <v>55.44</v>
      </c>
    </row>
    <row r="4839" spans="2:15" x14ac:dyDescent="0.25">
      <c r="B4839">
        <v>4886</v>
      </c>
      <c r="C4839">
        <v>3</v>
      </c>
      <c r="D4839">
        <v>12</v>
      </c>
      <c r="E4839" s="10">
        <v>43952</v>
      </c>
      <c r="F4839">
        <v>5</v>
      </c>
      <c r="G4839" s="11">
        <v>3995</v>
      </c>
      <c r="H4839" t="s">
        <v>76</v>
      </c>
      <c r="I4839" t="s">
        <v>23</v>
      </c>
      <c r="J4839" t="s">
        <v>91</v>
      </c>
      <c r="K4839" t="s">
        <v>92</v>
      </c>
      <c r="L4839" t="s">
        <v>90</v>
      </c>
      <c r="M4839" t="s">
        <v>21</v>
      </c>
      <c r="N4839" s="3">
        <v>199.75</v>
      </c>
      <c r="O4839" s="3">
        <f>VLOOKUP(D4839,'[1]products table 🏷️'!$B$4:$G$34,6)</f>
        <v>199.75</v>
      </c>
    </row>
    <row r="4840" spans="2:15" x14ac:dyDescent="0.25">
      <c r="B4840">
        <v>4887</v>
      </c>
      <c r="C4840">
        <v>3</v>
      </c>
      <c r="D4840">
        <v>13</v>
      </c>
      <c r="E4840" s="10">
        <v>43994</v>
      </c>
      <c r="F4840">
        <v>2</v>
      </c>
      <c r="G4840" s="11">
        <v>1198</v>
      </c>
      <c r="H4840" t="s">
        <v>72</v>
      </c>
      <c r="I4840" t="s">
        <v>23</v>
      </c>
      <c r="J4840" t="s">
        <v>91</v>
      </c>
      <c r="K4840" t="s">
        <v>92</v>
      </c>
      <c r="L4840" t="s">
        <v>90</v>
      </c>
      <c r="M4840" t="s">
        <v>21</v>
      </c>
      <c r="N4840" s="3">
        <v>125.79</v>
      </c>
      <c r="O4840" s="3">
        <f>VLOOKUP(D4840,'[1]products table 🏷️'!$B$4:$G$34,6)</f>
        <v>125.79</v>
      </c>
    </row>
    <row r="4841" spans="2:15" x14ac:dyDescent="0.25">
      <c r="B4841">
        <v>4888</v>
      </c>
      <c r="C4841">
        <v>1</v>
      </c>
      <c r="D4841">
        <v>7</v>
      </c>
      <c r="E4841" s="10">
        <v>43441</v>
      </c>
      <c r="F4841">
        <v>9</v>
      </c>
      <c r="G4841" s="11">
        <v>7191</v>
      </c>
      <c r="H4841" t="s">
        <v>16</v>
      </c>
      <c r="I4841" t="s">
        <v>17</v>
      </c>
      <c r="J4841" t="s">
        <v>88</v>
      </c>
      <c r="K4841" t="s">
        <v>89</v>
      </c>
      <c r="L4841" t="s">
        <v>90</v>
      </c>
      <c r="M4841" t="s">
        <v>21</v>
      </c>
      <c r="N4841" s="3">
        <v>303.62</v>
      </c>
      <c r="O4841" s="3">
        <f>VLOOKUP(D4841,'[1]products table 🏷️'!$B$4:$G$34,6)</f>
        <v>303.62</v>
      </c>
    </row>
    <row r="4842" spans="2:15" x14ac:dyDescent="0.25">
      <c r="B4842">
        <v>4889</v>
      </c>
      <c r="C4842">
        <v>3</v>
      </c>
      <c r="D4842">
        <v>4</v>
      </c>
      <c r="E4842" s="10">
        <v>44169</v>
      </c>
      <c r="F4842">
        <v>4</v>
      </c>
      <c r="G4842" s="11">
        <v>1596</v>
      </c>
      <c r="H4842" t="s">
        <v>42</v>
      </c>
      <c r="I4842" t="s">
        <v>17</v>
      </c>
      <c r="J4842" t="s">
        <v>91</v>
      </c>
      <c r="K4842" t="s">
        <v>92</v>
      </c>
      <c r="L4842" t="s">
        <v>90</v>
      </c>
      <c r="M4842" t="s">
        <v>21</v>
      </c>
      <c r="N4842" s="3">
        <v>215.46</v>
      </c>
      <c r="O4842" s="3">
        <f>VLOOKUP(D4842,'[1]products table 🏷️'!$B$4:$G$34,6)</f>
        <v>215.46</v>
      </c>
    </row>
    <row r="4843" spans="2:15" x14ac:dyDescent="0.25">
      <c r="B4843">
        <v>4890</v>
      </c>
      <c r="C4843">
        <v>1</v>
      </c>
      <c r="D4843">
        <v>13</v>
      </c>
      <c r="E4843" s="10">
        <v>43651</v>
      </c>
      <c r="F4843">
        <v>4</v>
      </c>
      <c r="G4843" s="11">
        <v>2396</v>
      </c>
      <c r="H4843" t="s">
        <v>72</v>
      </c>
      <c r="I4843" t="s">
        <v>23</v>
      </c>
      <c r="J4843" t="s">
        <v>88</v>
      </c>
      <c r="K4843" t="s">
        <v>89</v>
      </c>
      <c r="L4843" t="s">
        <v>90</v>
      </c>
      <c r="M4843" t="s">
        <v>21</v>
      </c>
      <c r="N4843" s="3">
        <v>125.79</v>
      </c>
      <c r="O4843" s="3">
        <f>VLOOKUP(D4843,'[1]products table 🏷️'!$B$4:$G$34,6)</f>
        <v>125.79</v>
      </c>
    </row>
    <row r="4844" spans="2:15" x14ac:dyDescent="0.25">
      <c r="B4844">
        <v>4891</v>
      </c>
      <c r="C4844">
        <v>1</v>
      </c>
      <c r="D4844">
        <v>27</v>
      </c>
      <c r="E4844" s="10">
        <v>44379</v>
      </c>
      <c r="F4844">
        <v>1</v>
      </c>
      <c r="G4844" s="11">
        <v>99</v>
      </c>
      <c r="H4844" t="s">
        <v>70</v>
      </c>
      <c r="I4844" t="s">
        <v>71</v>
      </c>
      <c r="J4844" t="s">
        <v>88</v>
      </c>
      <c r="K4844" t="s">
        <v>89</v>
      </c>
      <c r="L4844" t="s">
        <v>90</v>
      </c>
      <c r="M4844" t="s">
        <v>21</v>
      </c>
      <c r="N4844" s="3">
        <v>55.44</v>
      </c>
      <c r="O4844" s="3">
        <f>VLOOKUP(D4844,'[1]products table 🏷️'!$B$4:$G$34,6)</f>
        <v>55.44</v>
      </c>
    </row>
    <row r="4845" spans="2:15" x14ac:dyDescent="0.25">
      <c r="B4845">
        <v>4892</v>
      </c>
      <c r="C4845">
        <v>2</v>
      </c>
      <c r="D4845">
        <v>14</v>
      </c>
      <c r="E4845" s="10">
        <v>44435</v>
      </c>
      <c r="F4845">
        <v>9</v>
      </c>
      <c r="G4845" s="11">
        <v>2961</v>
      </c>
      <c r="H4845" t="s">
        <v>75</v>
      </c>
      <c r="I4845" t="s">
        <v>23</v>
      </c>
      <c r="J4845" t="s">
        <v>91</v>
      </c>
      <c r="K4845" t="s">
        <v>92</v>
      </c>
      <c r="L4845" t="s">
        <v>90</v>
      </c>
      <c r="M4845" t="s">
        <v>21</v>
      </c>
      <c r="N4845" s="3">
        <v>78.959999999999994</v>
      </c>
      <c r="O4845" s="3">
        <f>VLOOKUP(D4845,'[1]products table 🏷️'!$B$4:$G$34,6)</f>
        <v>78.959999999999994</v>
      </c>
    </row>
    <row r="4846" spans="2:15" x14ac:dyDescent="0.25">
      <c r="B4846">
        <v>4893</v>
      </c>
      <c r="C4846">
        <v>1</v>
      </c>
      <c r="D4846">
        <v>3</v>
      </c>
      <c r="E4846" s="10">
        <v>43637</v>
      </c>
      <c r="F4846">
        <v>4</v>
      </c>
      <c r="G4846" s="11">
        <v>3196</v>
      </c>
      <c r="H4846" t="s">
        <v>63</v>
      </c>
      <c r="I4846" t="s">
        <v>17</v>
      </c>
      <c r="J4846" t="s">
        <v>88</v>
      </c>
      <c r="K4846" t="s">
        <v>89</v>
      </c>
      <c r="L4846" t="s">
        <v>90</v>
      </c>
      <c r="M4846" t="s">
        <v>21</v>
      </c>
      <c r="N4846" s="3">
        <v>335.58</v>
      </c>
      <c r="O4846" s="3">
        <f>VLOOKUP(D4846,'[1]products table 🏷️'!$B$4:$G$34,6)</f>
        <v>335.58</v>
      </c>
    </row>
    <row r="4847" spans="2:15" x14ac:dyDescent="0.25">
      <c r="B4847">
        <v>4894</v>
      </c>
      <c r="C4847">
        <v>2</v>
      </c>
      <c r="D4847">
        <v>8</v>
      </c>
      <c r="E4847" s="10">
        <v>43504</v>
      </c>
      <c r="F4847">
        <v>5</v>
      </c>
      <c r="G4847" s="11">
        <v>5495</v>
      </c>
      <c r="H4847" t="s">
        <v>35</v>
      </c>
      <c r="I4847" t="s">
        <v>17</v>
      </c>
      <c r="J4847" t="s">
        <v>91</v>
      </c>
      <c r="K4847" t="s">
        <v>92</v>
      </c>
      <c r="L4847" t="s">
        <v>90</v>
      </c>
      <c r="M4847" t="s">
        <v>21</v>
      </c>
      <c r="N4847" s="3">
        <v>472.57</v>
      </c>
      <c r="O4847" s="3">
        <f>VLOOKUP(D4847,'[1]products table 🏷️'!$B$4:$G$34,6)</f>
        <v>472.57</v>
      </c>
    </row>
    <row r="4848" spans="2:15" x14ac:dyDescent="0.25">
      <c r="B4848">
        <v>4895</v>
      </c>
      <c r="C4848">
        <v>3</v>
      </c>
      <c r="D4848">
        <v>29</v>
      </c>
      <c r="E4848" s="10">
        <v>43028</v>
      </c>
      <c r="F4848">
        <v>1</v>
      </c>
      <c r="G4848" s="11">
        <v>179</v>
      </c>
      <c r="H4848" t="s">
        <v>44</v>
      </c>
      <c r="I4848" t="s">
        <v>45</v>
      </c>
      <c r="J4848" t="s">
        <v>91</v>
      </c>
      <c r="K4848" t="s">
        <v>92</v>
      </c>
      <c r="L4848" t="s">
        <v>90</v>
      </c>
      <c r="M4848" t="s">
        <v>21</v>
      </c>
      <c r="N4848" s="3">
        <v>112.77</v>
      </c>
      <c r="O4848" s="3">
        <f>VLOOKUP(D4848,'[1]products table 🏷️'!$B$4:$G$34,6)</f>
        <v>112.77</v>
      </c>
    </row>
    <row r="4849" spans="2:15" x14ac:dyDescent="0.25">
      <c r="B4849">
        <v>4896</v>
      </c>
      <c r="C4849">
        <v>2</v>
      </c>
      <c r="D4849">
        <v>5</v>
      </c>
      <c r="E4849" s="10">
        <v>43350</v>
      </c>
      <c r="F4849">
        <v>2</v>
      </c>
      <c r="G4849" s="11">
        <v>2198</v>
      </c>
      <c r="H4849" t="s">
        <v>62</v>
      </c>
      <c r="I4849" t="s">
        <v>17</v>
      </c>
      <c r="J4849" t="s">
        <v>91</v>
      </c>
      <c r="K4849" t="s">
        <v>92</v>
      </c>
      <c r="L4849" t="s">
        <v>90</v>
      </c>
      <c r="M4849" t="s">
        <v>21</v>
      </c>
      <c r="N4849" s="3">
        <v>450.59</v>
      </c>
      <c r="O4849" s="3">
        <f>VLOOKUP(D4849,'[1]products table 🏷️'!$B$4:$G$34,6)</f>
        <v>450.59</v>
      </c>
    </row>
    <row r="4850" spans="2:15" x14ac:dyDescent="0.25">
      <c r="B4850">
        <v>4897</v>
      </c>
      <c r="C4850">
        <v>2</v>
      </c>
      <c r="D4850">
        <v>22</v>
      </c>
      <c r="E4850" s="10">
        <v>42930</v>
      </c>
      <c r="F4850">
        <v>7</v>
      </c>
      <c r="G4850" s="11">
        <v>2793</v>
      </c>
      <c r="H4850" t="s">
        <v>68</v>
      </c>
      <c r="I4850" t="s">
        <v>61</v>
      </c>
      <c r="J4850" t="s">
        <v>91</v>
      </c>
      <c r="K4850" t="s">
        <v>92</v>
      </c>
      <c r="L4850" t="s">
        <v>90</v>
      </c>
      <c r="M4850" t="s">
        <v>21</v>
      </c>
      <c r="N4850" s="3">
        <v>251.37</v>
      </c>
      <c r="O4850" s="3">
        <f>VLOOKUP(D4850,'[1]products table 🏷️'!$B$4:$G$34,6)</f>
        <v>251.37</v>
      </c>
    </row>
    <row r="4851" spans="2:15" x14ac:dyDescent="0.25">
      <c r="B4851">
        <v>4898</v>
      </c>
      <c r="C4851">
        <v>2</v>
      </c>
      <c r="D4851">
        <v>10</v>
      </c>
      <c r="E4851" s="10">
        <v>43805</v>
      </c>
      <c r="F4851">
        <v>2</v>
      </c>
      <c r="G4851" s="11">
        <v>1398</v>
      </c>
      <c r="H4851" t="s">
        <v>40</v>
      </c>
      <c r="I4851" t="s">
        <v>17</v>
      </c>
      <c r="J4851" t="s">
        <v>91</v>
      </c>
      <c r="K4851" t="s">
        <v>92</v>
      </c>
      <c r="L4851" t="s">
        <v>90</v>
      </c>
      <c r="M4851" t="s">
        <v>21</v>
      </c>
      <c r="N4851" s="3">
        <v>272.61</v>
      </c>
      <c r="O4851" s="3">
        <f>VLOOKUP(D4851,'[1]products table 🏷️'!$B$4:$G$34,6)</f>
        <v>272.61</v>
      </c>
    </row>
    <row r="4852" spans="2:15" x14ac:dyDescent="0.25">
      <c r="B4852">
        <v>4899</v>
      </c>
      <c r="C4852">
        <v>1</v>
      </c>
      <c r="D4852">
        <v>12</v>
      </c>
      <c r="E4852" s="10">
        <v>43644</v>
      </c>
      <c r="F4852">
        <v>9</v>
      </c>
      <c r="G4852" s="11">
        <v>7191</v>
      </c>
      <c r="H4852" t="s">
        <v>76</v>
      </c>
      <c r="I4852" t="s">
        <v>23</v>
      </c>
      <c r="J4852" t="s">
        <v>88</v>
      </c>
      <c r="K4852" t="s">
        <v>89</v>
      </c>
      <c r="L4852" t="s">
        <v>90</v>
      </c>
      <c r="M4852" t="s">
        <v>21</v>
      </c>
      <c r="N4852" s="3">
        <v>199.75</v>
      </c>
      <c r="O4852" s="3">
        <f>VLOOKUP(D4852,'[1]products table 🏷️'!$B$4:$G$34,6)</f>
        <v>199.75</v>
      </c>
    </row>
    <row r="4853" spans="2:15" x14ac:dyDescent="0.25">
      <c r="B4853">
        <v>4900</v>
      </c>
      <c r="C4853">
        <v>1</v>
      </c>
      <c r="D4853">
        <v>26</v>
      </c>
      <c r="E4853" s="10">
        <v>42860</v>
      </c>
      <c r="F4853">
        <v>6</v>
      </c>
      <c r="G4853" s="11">
        <v>3294</v>
      </c>
      <c r="H4853" t="s">
        <v>58</v>
      </c>
      <c r="I4853" t="s">
        <v>59</v>
      </c>
      <c r="J4853" t="s">
        <v>88</v>
      </c>
      <c r="K4853" t="s">
        <v>89</v>
      </c>
      <c r="L4853" t="s">
        <v>90</v>
      </c>
      <c r="M4853" t="s">
        <v>21</v>
      </c>
      <c r="N4853" s="3">
        <v>307.44</v>
      </c>
      <c r="O4853" s="3">
        <f>VLOOKUP(D4853,'[1]products table 🏷️'!$B$4:$G$34,6)</f>
        <v>307.44</v>
      </c>
    </row>
    <row r="4854" spans="2:15" x14ac:dyDescent="0.25">
      <c r="B4854">
        <v>4901</v>
      </c>
      <c r="C4854">
        <v>3</v>
      </c>
      <c r="D4854">
        <v>17</v>
      </c>
      <c r="E4854" s="10">
        <v>42797</v>
      </c>
      <c r="F4854">
        <v>1</v>
      </c>
      <c r="G4854" s="11">
        <v>1299</v>
      </c>
      <c r="H4854" t="s">
        <v>37</v>
      </c>
      <c r="I4854" t="s">
        <v>38</v>
      </c>
      <c r="J4854" t="s">
        <v>91</v>
      </c>
      <c r="K4854" t="s">
        <v>92</v>
      </c>
      <c r="L4854" t="s">
        <v>90</v>
      </c>
      <c r="M4854" t="s">
        <v>21</v>
      </c>
      <c r="N4854" s="3">
        <v>207.84</v>
      </c>
      <c r="O4854" s="3">
        <f>VLOOKUP(D4854,'[1]products table 🏷️'!$B$4:$G$34,6)</f>
        <v>207.84</v>
      </c>
    </row>
    <row r="4855" spans="2:15" x14ac:dyDescent="0.25">
      <c r="B4855">
        <v>4902</v>
      </c>
      <c r="C4855">
        <v>3</v>
      </c>
      <c r="D4855">
        <v>17</v>
      </c>
      <c r="E4855" s="10">
        <v>44176</v>
      </c>
      <c r="F4855">
        <v>8</v>
      </c>
      <c r="G4855" s="11">
        <v>10392</v>
      </c>
      <c r="H4855" t="s">
        <v>37</v>
      </c>
      <c r="I4855" t="s">
        <v>38</v>
      </c>
      <c r="J4855" t="s">
        <v>91</v>
      </c>
      <c r="K4855" t="s">
        <v>92</v>
      </c>
      <c r="L4855" t="s">
        <v>90</v>
      </c>
      <c r="M4855" t="s">
        <v>21</v>
      </c>
      <c r="N4855" s="3">
        <v>207.84</v>
      </c>
      <c r="O4855" s="3">
        <f>VLOOKUP(D4855,'[1]products table 🏷️'!$B$4:$G$34,6)</f>
        <v>207.84</v>
      </c>
    </row>
    <row r="4856" spans="2:15" x14ac:dyDescent="0.25">
      <c r="B4856">
        <v>4903</v>
      </c>
      <c r="C4856">
        <v>1</v>
      </c>
      <c r="D4856">
        <v>16</v>
      </c>
      <c r="E4856" s="10">
        <v>44477</v>
      </c>
      <c r="F4856">
        <v>7</v>
      </c>
      <c r="G4856" s="11">
        <v>16793</v>
      </c>
      <c r="H4856" t="s">
        <v>54</v>
      </c>
      <c r="I4856" t="s">
        <v>38</v>
      </c>
      <c r="J4856" t="s">
        <v>88</v>
      </c>
      <c r="K4856" t="s">
        <v>89</v>
      </c>
      <c r="L4856" t="s">
        <v>90</v>
      </c>
      <c r="M4856" t="s">
        <v>21</v>
      </c>
      <c r="N4856" s="3">
        <v>551.77</v>
      </c>
      <c r="O4856" s="3">
        <f>VLOOKUP(D4856,'[1]products table 🏷️'!$B$4:$G$34,6)</f>
        <v>551.77</v>
      </c>
    </row>
    <row r="4857" spans="2:15" x14ac:dyDescent="0.25">
      <c r="B4857">
        <v>4904</v>
      </c>
      <c r="C4857">
        <v>3</v>
      </c>
      <c r="D4857">
        <v>17</v>
      </c>
      <c r="E4857" s="10">
        <v>42846</v>
      </c>
      <c r="F4857">
        <v>3</v>
      </c>
      <c r="G4857" s="11">
        <v>3897</v>
      </c>
      <c r="H4857" t="s">
        <v>37</v>
      </c>
      <c r="I4857" t="s">
        <v>38</v>
      </c>
      <c r="J4857" t="s">
        <v>91</v>
      </c>
      <c r="K4857" t="s">
        <v>92</v>
      </c>
      <c r="L4857" t="s">
        <v>90</v>
      </c>
      <c r="M4857" t="s">
        <v>21</v>
      </c>
      <c r="N4857" s="3">
        <v>207.84</v>
      </c>
      <c r="O4857" s="3">
        <f>VLOOKUP(D4857,'[1]products table 🏷️'!$B$4:$G$34,6)</f>
        <v>207.84</v>
      </c>
    </row>
    <row r="4858" spans="2:15" x14ac:dyDescent="0.25">
      <c r="B4858">
        <v>4905</v>
      </c>
      <c r="C4858">
        <v>3</v>
      </c>
      <c r="D4858">
        <v>28</v>
      </c>
      <c r="E4858" s="10">
        <v>43511</v>
      </c>
      <c r="F4858">
        <v>3</v>
      </c>
      <c r="G4858" s="11">
        <v>897</v>
      </c>
      <c r="H4858" t="s">
        <v>73</v>
      </c>
      <c r="I4858" t="s">
        <v>71</v>
      </c>
      <c r="J4858" t="s">
        <v>91</v>
      </c>
      <c r="K4858" t="s">
        <v>92</v>
      </c>
      <c r="L4858" t="s">
        <v>90</v>
      </c>
      <c r="M4858" t="s">
        <v>21</v>
      </c>
      <c r="N4858" s="3">
        <v>188.37</v>
      </c>
      <c r="O4858" s="3">
        <f>VLOOKUP(D4858,'[1]products table 🏷️'!$B$4:$G$34,6)</f>
        <v>188.37</v>
      </c>
    </row>
    <row r="4859" spans="2:15" x14ac:dyDescent="0.25">
      <c r="B4859">
        <v>4906</v>
      </c>
      <c r="C4859">
        <v>2</v>
      </c>
      <c r="D4859">
        <v>13</v>
      </c>
      <c r="E4859" s="10">
        <v>44064</v>
      </c>
      <c r="F4859">
        <v>5</v>
      </c>
      <c r="G4859" s="11">
        <v>2995</v>
      </c>
      <c r="H4859" t="s">
        <v>72</v>
      </c>
      <c r="I4859" t="s">
        <v>23</v>
      </c>
      <c r="J4859" t="s">
        <v>91</v>
      </c>
      <c r="K4859" t="s">
        <v>92</v>
      </c>
      <c r="L4859" t="s">
        <v>90</v>
      </c>
      <c r="M4859" t="s">
        <v>21</v>
      </c>
      <c r="N4859" s="3">
        <v>125.79</v>
      </c>
      <c r="O4859" s="3">
        <f>VLOOKUP(D4859,'[1]products table 🏷️'!$B$4:$G$34,6)</f>
        <v>125.79</v>
      </c>
    </row>
    <row r="4860" spans="2:15" x14ac:dyDescent="0.25">
      <c r="B4860">
        <v>4907</v>
      </c>
      <c r="C4860">
        <v>2</v>
      </c>
      <c r="D4860">
        <v>29</v>
      </c>
      <c r="E4860" s="10">
        <v>43889</v>
      </c>
      <c r="F4860">
        <v>2</v>
      </c>
      <c r="G4860" s="11">
        <v>358</v>
      </c>
      <c r="H4860" t="s">
        <v>44</v>
      </c>
      <c r="I4860" t="s">
        <v>45</v>
      </c>
      <c r="J4860" t="s">
        <v>91</v>
      </c>
      <c r="K4860" t="s">
        <v>92</v>
      </c>
      <c r="L4860" t="s">
        <v>90</v>
      </c>
      <c r="M4860" t="s">
        <v>21</v>
      </c>
      <c r="N4860" s="3">
        <v>112.77</v>
      </c>
      <c r="O4860" s="3">
        <f>VLOOKUP(D4860,'[1]products table 🏷️'!$B$4:$G$34,6)</f>
        <v>112.77</v>
      </c>
    </row>
    <row r="4861" spans="2:15" x14ac:dyDescent="0.25">
      <c r="B4861">
        <v>4908</v>
      </c>
      <c r="C4861">
        <v>3</v>
      </c>
      <c r="D4861">
        <v>10</v>
      </c>
      <c r="E4861" s="10">
        <v>43336</v>
      </c>
      <c r="F4861">
        <v>3</v>
      </c>
      <c r="G4861" s="11">
        <v>2097</v>
      </c>
      <c r="H4861" t="s">
        <v>40</v>
      </c>
      <c r="I4861" t="s">
        <v>17</v>
      </c>
      <c r="J4861" t="s">
        <v>91</v>
      </c>
      <c r="K4861" t="s">
        <v>92</v>
      </c>
      <c r="L4861" t="s">
        <v>90</v>
      </c>
      <c r="M4861" t="s">
        <v>21</v>
      </c>
      <c r="N4861" s="3">
        <v>272.61</v>
      </c>
      <c r="O4861" s="3">
        <f>VLOOKUP(D4861,'[1]products table 🏷️'!$B$4:$G$34,6)</f>
        <v>272.61</v>
      </c>
    </row>
    <row r="4862" spans="2:15" x14ac:dyDescent="0.25">
      <c r="B4862">
        <v>4909</v>
      </c>
      <c r="C4862">
        <v>3</v>
      </c>
      <c r="D4862">
        <v>21</v>
      </c>
      <c r="E4862" s="10">
        <v>42895</v>
      </c>
      <c r="F4862">
        <v>1</v>
      </c>
      <c r="G4862" s="11">
        <v>699</v>
      </c>
      <c r="H4862" t="s">
        <v>69</v>
      </c>
      <c r="I4862" t="s">
        <v>32</v>
      </c>
      <c r="J4862" t="s">
        <v>91</v>
      </c>
      <c r="K4862" t="s">
        <v>92</v>
      </c>
      <c r="L4862" t="s">
        <v>90</v>
      </c>
      <c r="M4862" t="s">
        <v>21</v>
      </c>
      <c r="N4862" s="3">
        <v>125.82</v>
      </c>
      <c r="O4862" s="3">
        <f>VLOOKUP(D4862,'[1]products table 🏷️'!$B$4:$G$34,6)</f>
        <v>125.82</v>
      </c>
    </row>
    <row r="4863" spans="2:15" x14ac:dyDescent="0.25">
      <c r="B4863">
        <v>4910</v>
      </c>
      <c r="C4863">
        <v>2</v>
      </c>
      <c r="D4863">
        <v>30</v>
      </c>
      <c r="E4863" s="10">
        <v>43770</v>
      </c>
      <c r="F4863">
        <v>4</v>
      </c>
      <c r="G4863" s="11">
        <v>596</v>
      </c>
      <c r="H4863" t="s">
        <v>74</v>
      </c>
      <c r="I4863" t="s">
        <v>45</v>
      </c>
      <c r="J4863" t="s">
        <v>91</v>
      </c>
      <c r="K4863" t="s">
        <v>92</v>
      </c>
      <c r="L4863" t="s">
        <v>90</v>
      </c>
      <c r="M4863" t="s">
        <v>21</v>
      </c>
      <c r="N4863" s="3">
        <v>92.38</v>
      </c>
      <c r="O4863" s="3">
        <f>VLOOKUP(D4863,'[1]products table 🏷️'!$B$4:$G$34,6)</f>
        <v>92.38</v>
      </c>
    </row>
    <row r="4864" spans="2:15" x14ac:dyDescent="0.25">
      <c r="B4864">
        <v>4911</v>
      </c>
      <c r="C4864">
        <v>2</v>
      </c>
      <c r="D4864">
        <v>5</v>
      </c>
      <c r="E4864" s="10">
        <v>43945</v>
      </c>
      <c r="F4864">
        <v>5</v>
      </c>
      <c r="G4864" s="11">
        <v>5495</v>
      </c>
      <c r="H4864" t="s">
        <v>62</v>
      </c>
      <c r="I4864" t="s">
        <v>17</v>
      </c>
      <c r="J4864" t="s">
        <v>91</v>
      </c>
      <c r="K4864" t="s">
        <v>92</v>
      </c>
      <c r="L4864" t="s">
        <v>90</v>
      </c>
      <c r="M4864" t="s">
        <v>21</v>
      </c>
      <c r="N4864" s="3">
        <v>450.59</v>
      </c>
      <c r="O4864" s="3">
        <f>VLOOKUP(D4864,'[1]products table 🏷️'!$B$4:$G$34,6)</f>
        <v>450.59</v>
      </c>
    </row>
    <row r="4865" spans="2:15" x14ac:dyDescent="0.25">
      <c r="B4865">
        <v>4912</v>
      </c>
      <c r="C4865">
        <v>2</v>
      </c>
      <c r="D4865">
        <v>27</v>
      </c>
      <c r="E4865" s="10">
        <v>43910</v>
      </c>
      <c r="F4865">
        <v>3</v>
      </c>
      <c r="G4865" s="11">
        <v>297</v>
      </c>
      <c r="H4865" t="s">
        <v>70</v>
      </c>
      <c r="I4865" t="s">
        <v>71</v>
      </c>
      <c r="J4865" t="s">
        <v>91</v>
      </c>
      <c r="K4865" t="s">
        <v>92</v>
      </c>
      <c r="L4865" t="s">
        <v>90</v>
      </c>
      <c r="M4865" t="s">
        <v>21</v>
      </c>
      <c r="N4865" s="3">
        <v>55.44</v>
      </c>
      <c r="O4865" s="3">
        <f>VLOOKUP(D4865,'[1]products table 🏷️'!$B$4:$G$34,6)</f>
        <v>55.44</v>
      </c>
    </row>
    <row r="4866" spans="2:15" x14ac:dyDescent="0.25">
      <c r="B4866">
        <v>4913</v>
      </c>
      <c r="C4866">
        <v>3</v>
      </c>
      <c r="D4866">
        <v>20</v>
      </c>
      <c r="E4866" s="10">
        <v>42937</v>
      </c>
      <c r="F4866">
        <v>7</v>
      </c>
      <c r="G4866" s="11">
        <v>41993</v>
      </c>
      <c r="H4866" t="s">
        <v>49</v>
      </c>
      <c r="I4866" t="s">
        <v>32</v>
      </c>
      <c r="J4866" t="s">
        <v>91</v>
      </c>
      <c r="K4866" t="s">
        <v>92</v>
      </c>
      <c r="L4866" t="s">
        <v>90</v>
      </c>
      <c r="M4866" t="s">
        <v>21</v>
      </c>
      <c r="N4866" s="3">
        <v>899.85</v>
      </c>
      <c r="O4866" s="3">
        <f>VLOOKUP(D4866,'[1]products table 🏷️'!$B$4:$G$34,6)</f>
        <v>899.85</v>
      </c>
    </row>
    <row r="4867" spans="2:15" x14ac:dyDescent="0.25">
      <c r="B4867">
        <v>4914</v>
      </c>
      <c r="C4867">
        <v>2</v>
      </c>
      <c r="D4867">
        <v>7</v>
      </c>
      <c r="E4867" s="10">
        <v>43700</v>
      </c>
      <c r="F4867">
        <v>1</v>
      </c>
      <c r="G4867" s="11">
        <v>799</v>
      </c>
      <c r="H4867" t="s">
        <v>16</v>
      </c>
      <c r="I4867" t="s">
        <v>17</v>
      </c>
      <c r="J4867" t="s">
        <v>91</v>
      </c>
      <c r="K4867" t="s">
        <v>92</v>
      </c>
      <c r="L4867" t="s">
        <v>90</v>
      </c>
      <c r="M4867" t="s">
        <v>21</v>
      </c>
      <c r="N4867" s="3">
        <v>303.62</v>
      </c>
      <c r="O4867" s="3">
        <f>VLOOKUP(D4867,'[1]products table 🏷️'!$B$4:$G$34,6)</f>
        <v>303.62</v>
      </c>
    </row>
    <row r="4868" spans="2:15" x14ac:dyDescent="0.25">
      <c r="B4868">
        <v>4915</v>
      </c>
      <c r="C4868">
        <v>1</v>
      </c>
      <c r="D4868">
        <v>25</v>
      </c>
      <c r="E4868" s="10">
        <v>43686</v>
      </c>
      <c r="F4868">
        <v>5</v>
      </c>
      <c r="G4868" s="11">
        <v>795</v>
      </c>
      <c r="H4868" t="s">
        <v>65</v>
      </c>
      <c r="I4868" t="s">
        <v>59</v>
      </c>
      <c r="J4868" t="s">
        <v>88</v>
      </c>
      <c r="K4868" t="s">
        <v>89</v>
      </c>
      <c r="L4868" t="s">
        <v>90</v>
      </c>
      <c r="M4868" t="s">
        <v>21</v>
      </c>
      <c r="N4868" s="3">
        <v>103.35</v>
      </c>
      <c r="O4868" s="3">
        <f>VLOOKUP(D4868,'[1]products table 🏷️'!$B$4:$G$34,6)</f>
        <v>103.35</v>
      </c>
    </row>
    <row r="4869" spans="2:15" x14ac:dyDescent="0.25">
      <c r="B4869">
        <v>4916</v>
      </c>
      <c r="C4869">
        <v>2</v>
      </c>
      <c r="D4869">
        <v>5</v>
      </c>
      <c r="E4869" s="10">
        <v>44470</v>
      </c>
      <c r="F4869">
        <v>8</v>
      </c>
      <c r="G4869" s="11">
        <v>8792</v>
      </c>
      <c r="H4869" t="s">
        <v>62</v>
      </c>
      <c r="I4869" t="s">
        <v>17</v>
      </c>
      <c r="J4869" t="s">
        <v>91</v>
      </c>
      <c r="K4869" t="s">
        <v>92</v>
      </c>
      <c r="L4869" t="s">
        <v>90</v>
      </c>
      <c r="M4869" t="s">
        <v>21</v>
      </c>
      <c r="N4869" s="3">
        <v>450.59</v>
      </c>
      <c r="O4869" s="3">
        <f>VLOOKUP(D4869,'[1]products table 🏷️'!$B$4:$G$34,6)</f>
        <v>450.59</v>
      </c>
    </row>
    <row r="4870" spans="2:15" x14ac:dyDescent="0.25">
      <c r="B4870">
        <v>4917</v>
      </c>
      <c r="C4870">
        <v>1</v>
      </c>
      <c r="D4870">
        <v>13</v>
      </c>
      <c r="E4870" s="10">
        <v>44106</v>
      </c>
      <c r="F4870">
        <v>10</v>
      </c>
      <c r="G4870" s="11">
        <v>5990</v>
      </c>
      <c r="H4870" t="s">
        <v>72</v>
      </c>
      <c r="I4870" t="s">
        <v>23</v>
      </c>
      <c r="J4870" t="s">
        <v>88</v>
      </c>
      <c r="K4870" t="s">
        <v>89</v>
      </c>
      <c r="L4870" t="s">
        <v>90</v>
      </c>
      <c r="M4870" t="s">
        <v>21</v>
      </c>
      <c r="N4870" s="3">
        <v>125.79</v>
      </c>
      <c r="O4870" s="3">
        <f>VLOOKUP(D4870,'[1]products table 🏷️'!$B$4:$G$34,6)</f>
        <v>125.79</v>
      </c>
    </row>
    <row r="4871" spans="2:15" x14ac:dyDescent="0.25">
      <c r="B4871">
        <v>4918</v>
      </c>
      <c r="C4871">
        <v>3</v>
      </c>
      <c r="D4871">
        <v>15</v>
      </c>
      <c r="E4871" s="10">
        <v>43392</v>
      </c>
      <c r="F4871">
        <v>7</v>
      </c>
      <c r="G4871" s="11">
        <v>2793</v>
      </c>
      <c r="H4871" t="s">
        <v>66</v>
      </c>
      <c r="I4871" t="s">
        <v>23</v>
      </c>
      <c r="J4871" t="s">
        <v>91</v>
      </c>
      <c r="K4871" t="s">
        <v>92</v>
      </c>
      <c r="L4871" t="s">
        <v>90</v>
      </c>
      <c r="M4871" t="s">
        <v>21</v>
      </c>
      <c r="N4871" s="3">
        <v>67.83</v>
      </c>
      <c r="O4871" s="3">
        <f>VLOOKUP(D4871,'[1]products table 🏷️'!$B$4:$G$34,6)</f>
        <v>67.83</v>
      </c>
    </row>
    <row r="4872" spans="2:15" x14ac:dyDescent="0.25">
      <c r="B4872">
        <v>4919</v>
      </c>
      <c r="C4872">
        <v>3</v>
      </c>
      <c r="D4872">
        <v>15</v>
      </c>
      <c r="E4872" s="10">
        <v>43182</v>
      </c>
      <c r="F4872">
        <v>7</v>
      </c>
      <c r="G4872" s="11">
        <v>2793</v>
      </c>
      <c r="H4872" t="s">
        <v>66</v>
      </c>
      <c r="I4872" t="s">
        <v>23</v>
      </c>
      <c r="J4872" t="s">
        <v>91</v>
      </c>
      <c r="K4872" t="s">
        <v>92</v>
      </c>
      <c r="L4872" t="s">
        <v>90</v>
      </c>
      <c r="M4872" t="s">
        <v>21</v>
      </c>
      <c r="N4872" s="3">
        <v>67.83</v>
      </c>
      <c r="O4872" s="3">
        <f>VLOOKUP(D4872,'[1]products table 🏷️'!$B$4:$G$34,6)</f>
        <v>67.83</v>
      </c>
    </row>
    <row r="4873" spans="2:15" x14ac:dyDescent="0.25">
      <c r="B4873">
        <v>4920</v>
      </c>
      <c r="C4873">
        <v>2</v>
      </c>
      <c r="D4873">
        <v>19</v>
      </c>
      <c r="E4873" s="10">
        <v>43329</v>
      </c>
      <c r="F4873">
        <v>1</v>
      </c>
      <c r="G4873" s="11">
        <v>1299</v>
      </c>
      <c r="H4873" t="s">
        <v>31</v>
      </c>
      <c r="I4873" t="s">
        <v>32</v>
      </c>
      <c r="J4873" t="s">
        <v>91</v>
      </c>
      <c r="K4873" t="s">
        <v>92</v>
      </c>
      <c r="L4873" t="s">
        <v>90</v>
      </c>
      <c r="M4873" t="s">
        <v>21</v>
      </c>
      <c r="N4873" s="3">
        <v>285.77999999999997</v>
      </c>
      <c r="O4873" s="3">
        <f>VLOOKUP(D4873,'[1]products table 🏷️'!$B$4:$G$34,6)</f>
        <v>285.77999999999997</v>
      </c>
    </row>
    <row r="4874" spans="2:15" x14ac:dyDescent="0.25">
      <c r="B4874">
        <v>4921</v>
      </c>
      <c r="C4874">
        <v>2</v>
      </c>
      <c r="D4874">
        <v>5</v>
      </c>
      <c r="E4874" s="10">
        <v>43329</v>
      </c>
      <c r="F4874">
        <v>9</v>
      </c>
      <c r="G4874" s="11">
        <v>9891</v>
      </c>
      <c r="H4874" t="s">
        <v>62</v>
      </c>
      <c r="I4874" t="s">
        <v>17</v>
      </c>
      <c r="J4874" t="s">
        <v>91</v>
      </c>
      <c r="K4874" t="s">
        <v>92</v>
      </c>
      <c r="L4874" t="s">
        <v>90</v>
      </c>
      <c r="M4874" t="s">
        <v>21</v>
      </c>
      <c r="N4874" s="3">
        <v>450.59</v>
      </c>
      <c r="O4874" s="3">
        <f>VLOOKUP(D4874,'[1]products table 🏷️'!$B$4:$G$34,6)</f>
        <v>450.59</v>
      </c>
    </row>
    <row r="4875" spans="2:15" x14ac:dyDescent="0.25">
      <c r="B4875">
        <v>4922</v>
      </c>
      <c r="C4875">
        <v>2</v>
      </c>
      <c r="D4875">
        <v>12</v>
      </c>
      <c r="E4875" s="10">
        <v>44505</v>
      </c>
      <c r="F4875">
        <v>10</v>
      </c>
      <c r="G4875" s="11">
        <v>7990</v>
      </c>
      <c r="H4875" t="s">
        <v>76</v>
      </c>
      <c r="I4875" t="s">
        <v>23</v>
      </c>
      <c r="J4875" t="s">
        <v>91</v>
      </c>
      <c r="K4875" t="s">
        <v>92</v>
      </c>
      <c r="L4875" t="s">
        <v>90</v>
      </c>
      <c r="M4875" t="s">
        <v>21</v>
      </c>
      <c r="N4875" s="3">
        <v>199.75</v>
      </c>
      <c r="O4875" s="3">
        <f>VLOOKUP(D4875,'[1]products table 🏷️'!$B$4:$G$34,6)</f>
        <v>199.75</v>
      </c>
    </row>
    <row r="4876" spans="2:15" x14ac:dyDescent="0.25">
      <c r="B4876">
        <v>4923</v>
      </c>
      <c r="C4876">
        <v>1</v>
      </c>
      <c r="D4876">
        <v>11</v>
      </c>
      <c r="E4876" s="10">
        <v>44435</v>
      </c>
      <c r="F4876">
        <v>8</v>
      </c>
      <c r="G4876" s="11">
        <v>7992</v>
      </c>
      <c r="H4876" t="s">
        <v>22</v>
      </c>
      <c r="I4876" t="s">
        <v>23</v>
      </c>
      <c r="J4876" t="s">
        <v>88</v>
      </c>
      <c r="K4876" t="s">
        <v>88</v>
      </c>
      <c r="L4876" t="s">
        <v>90</v>
      </c>
      <c r="M4876" t="s">
        <v>21</v>
      </c>
      <c r="N4876" s="3">
        <v>159.84</v>
      </c>
      <c r="O4876" s="3">
        <f>VLOOKUP(D4876,'[1]products table 🏷️'!$B$4:$G$34,6)</f>
        <v>159.84</v>
      </c>
    </row>
    <row r="4877" spans="2:15" x14ac:dyDescent="0.25">
      <c r="B4877">
        <v>4924</v>
      </c>
      <c r="C4877">
        <v>1</v>
      </c>
      <c r="D4877">
        <v>7</v>
      </c>
      <c r="E4877" s="10">
        <v>43294</v>
      </c>
      <c r="F4877">
        <v>8</v>
      </c>
      <c r="G4877" s="11">
        <v>6392</v>
      </c>
      <c r="H4877" t="s">
        <v>16</v>
      </c>
      <c r="I4877" t="s">
        <v>17</v>
      </c>
      <c r="J4877" t="s">
        <v>88</v>
      </c>
      <c r="K4877" t="s">
        <v>89</v>
      </c>
      <c r="L4877" t="s">
        <v>90</v>
      </c>
      <c r="M4877" t="s">
        <v>21</v>
      </c>
      <c r="N4877" s="3">
        <v>303.62</v>
      </c>
      <c r="O4877" s="3">
        <f>VLOOKUP(D4877,'[1]products table 🏷️'!$B$4:$G$34,6)</f>
        <v>303.62</v>
      </c>
    </row>
    <row r="4878" spans="2:15" x14ac:dyDescent="0.25">
      <c r="B4878">
        <v>4925</v>
      </c>
      <c r="C4878">
        <v>2</v>
      </c>
      <c r="D4878">
        <v>2</v>
      </c>
      <c r="E4878" s="10">
        <v>42902</v>
      </c>
      <c r="F4878">
        <v>3</v>
      </c>
      <c r="G4878" s="11">
        <v>2997</v>
      </c>
      <c r="H4878" t="s">
        <v>64</v>
      </c>
      <c r="I4878" t="s">
        <v>17</v>
      </c>
      <c r="J4878" t="s">
        <v>91</v>
      </c>
      <c r="K4878" t="s">
        <v>92</v>
      </c>
      <c r="L4878" t="s">
        <v>90</v>
      </c>
      <c r="M4878" t="s">
        <v>21</v>
      </c>
      <c r="N4878" s="3">
        <v>369.63</v>
      </c>
      <c r="O4878" s="3">
        <f>VLOOKUP(D4878,'[1]products table 🏷️'!$B$4:$G$34,6)</f>
        <v>369.63</v>
      </c>
    </row>
    <row r="4879" spans="2:15" x14ac:dyDescent="0.25">
      <c r="B4879">
        <v>4926</v>
      </c>
      <c r="C4879">
        <v>2</v>
      </c>
      <c r="D4879">
        <v>25</v>
      </c>
      <c r="E4879" s="10">
        <v>43175</v>
      </c>
      <c r="F4879">
        <v>3</v>
      </c>
      <c r="G4879" s="11">
        <v>477</v>
      </c>
      <c r="H4879" t="s">
        <v>65</v>
      </c>
      <c r="I4879" t="s">
        <v>59</v>
      </c>
      <c r="J4879" t="s">
        <v>91</v>
      </c>
      <c r="K4879" t="s">
        <v>92</v>
      </c>
      <c r="L4879" t="s">
        <v>90</v>
      </c>
      <c r="M4879" t="s">
        <v>21</v>
      </c>
      <c r="N4879" s="3">
        <v>103.35</v>
      </c>
      <c r="O4879" s="3">
        <f>VLOOKUP(D4879,'[1]products table 🏷️'!$B$4:$G$34,6)</f>
        <v>103.35</v>
      </c>
    </row>
    <row r="4880" spans="2:15" x14ac:dyDescent="0.25">
      <c r="B4880">
        <v>4927</v>
      </c>
      <c r="C4880">
        <v>1</v>
      </c>
      <c r="D4880">
        <v>15</v>
      </c>
      <c r="E4880" s="10">
        <v>43539</v>
      </c>
      <c r="F4880">
        <v>4</v>
      </c>
      <c r="G4880" s="11">
        <v>1596</v>
      </c>
      <c r="H4880" t="s">
        <v>66</v>
      </c>
      <c r="I4880" t="s">
        <v>23</v>
      </c>
      <c r="J4880" t="s">
        <v>88</v>
      </c>
      <c r="K4880" t="s">
        <v>89</v>
      </c>
      <c r="L4880" t="s">
        <v>90</v>
      </c>
      <c r="M4880" t="s">
        <v>21</v>
      </c>
      <c r="N4880" s="3">
        <v>67.83</v>
      </c>
      <c r="O4880" s="3">
        <f>VLOOKUP(D4880,'[1]products table 🏷️'!$B$4:$G$34,6)</f>
        <v>67.83</v>
      </c>
    </row>
    <row r="4881" spans="2:15" x14ac:dyDescent="0.25">
      <c r="B4881">
        <v>4928</v>
      </c>
      <c r="C4881">
        <v>3</v>
      </c>
      <c r="D4881">
        <v>11</v>
      </c>
      <c r="E4881" s="10">
        <v>43224</v>
      </c>
      <c r="F4881">
        <v>4</v>
      </c>
      <c r="G4881" s="11">
        <v>3996</v>
      </c>
      <c r="H4881" t="s">
        <v>22</v>
      </c>
      <c r="I4881" t="s">
        <v>23</v>
      </c>
      <c r="J4881" t="s">
        <v>91</v>
      </c>
      <c r="K4881" t="s">
        <v>91</v>
      </c>
      <c r="L4881" t="s">
        <v>90</v>
      </c>
      <c r="M4881" t="s">
        <v>21</v>
      </c>
      <c r="N4881" s="3">
        <v>159.84</v>
      </c>
      <c r="O4881" s="3">
        <f>VLOOKUP(D4881,'[1]products table 🏷️'!$B$4:$G$34,6)</f>
        <v>159.84</v>
      </c>
    </row>
    <row r="4882" spans="2:15" x14ac:dyDescent="0.25">
      <c r="B4882">
        <v>4929</v>
      </c>
      <c r="C4882">
        <v>1</v>
      </c>
      <c r="D4882">
        <v>29</v>
      </c>
      <c r="E4882" s="10">
        <v>43483</v>
      </c>
      <c r="F4882">
        <v>9</v>
      </c>
      <c r="G4882" s="11">
        <v>1611</v>
      </c>
      <c r="H4882" t="s">
        <v>44</v>
      </c>
      <c r="I4882" t="s">
        <v>45</v>
      </c>
      <c r="J4882" t="s">
        <v>88</v>
      </c>
      <c r="K4882" t="s">
        <v>89</v>
      </c>
      <c r="L4882" t="s">
        <v>90</v>
      </c>
      <c r="M4882" t="s">
        <v>21</v>
      </c>
      <c r="N4882" s="3">
        <v>112.77</v>
      </c>
      <c r="O4882" s="3">
        <f>VLOOKUP(D4882,'[1]products table 🏷️'!$B$4:$G$34,6)</f>
        <v>112.77</v>
      </c>
    </row>
    <row r="4883" spans="2:15" x14ac:dyDescent="0.25">
      <c r="B4883">
        <v>4930</v>
      </c>
      <c r="C4883">
        <v>1</v>
      </c>
      <c r="D4883">
        <v>28</v>
      </c>
      <c r="E4883" s="10">
        <v>42790</v>
      </c>
      <c r="F4883">
        <v>1</v>
      </c>
      <c r="G4883" s="11">
        <v>299</v>
      </c>
      <c r="H4883" t="s">
        <v>73</v>
      </c>
      <c r="I4883" t="s">
        <v>71</v>
      </c>
      <c r="J4883" t="s">
        <v>88</v>
      </c>
      <c r="K4883" t="s">
        <v>89</v>
      </c>
      <c r="L4883" t="s">
        <v>90</v>
      </c>
      <c r="M4883" t="s">
        <v>21</v>
      </c>
      <c r="N4883" s="3">
        <v>188.37</v>
      </c>
      <c r="O4883" s="3">
        <f>VLOOKUP(D4883,'[1]products table 🏷️'!$B$4:$G$34,6)</f>
        <v>188.37</v>
      </c>
    </row>
    <row r="4884" spans="2:15" x14ac:dyDescent="0.25">
      <c r="B4884">
        <v>4931</v>
      </c>
      <c r="C4884">
        <v>3</v>
      </c>
      <c r="D4884">
        <v>17</v>
      </c>
      <c r="E4884" s="10">
        <v>43875</v>
      </c>
      <c r="F4884">
        <v>2</v>
      </c>
      <c r="G4884" s="11">
        <v>2598</v>
      </c>
      <c r="H4884" t="s">
        <v>37</v>
      </c>
      <c r="I4884" t="s">
        <v>38</v>
      </c>
      <c r="J4884" t="s">
        <v>91</v>
      </c>
      <c r="K4884" t="s">
        <v>92</v>
      </c>
      <c r="L4884" t="s">
        <v>90</v>
      </c>
      <c r="M4884" t="s">
        <v>21</v>
      </c>
      <c r="N4884" s="3">
        <v>207.84</v>
      </c>
      <c r="O4884" s="3">
        <f>VLOOKUP(D4884,'[1]products table 🏷️'!$B$4:$G$34,6)</f>
        <v>207.84</v>
      </c>
    </row>
    <row r="4885" spans="2:15" x14ac:dyDescent="0.25">
      <c r="B4885">
        <v>4932</v>
      </c>
      <c r="C4885">
        <v>2</v>
      </c>
      <c r="D4885">
        <v>8</v>
      </c>
      <c r="E4885" s="10">
        <v>44064</v>
      </c>
      <c r="F4885">
        <v>5</v>
      </c>
      <c r="G4885" s="11">
        <v>5495</v>
      </c>
      <c r="H4885" t="s">
        <v>35</v>
      </c>
      <c r="I4885" t="s">
        <v>17</v>
      </c>
      <c r="J4885" t="s">
        <v>91</v>
      </c>
      <c r="K4885" t="s">
        <v>92</v>
      </c>
      <c r="L4885" t="s">
        <v>90</v>
      </c>
      <c r="M4885" t="s">
        <v>21</v>
      </c>
      <c r="N4885" s="3">
        <v>472.57</v>
      </c>
      <c r="O4885" s="3">
        <f>VLOOKUP(D4885,'[1]products table 🏷️'!$B$4:$G$34,6)</f>
        <v>472.57</v>
      </c>
    </row>
    <row r="4886" spans="2:15" x14ac:dyDescent="0.25">
      <c r="B4886">
        <v>4933</v>
      </c>
      <c r="C4886">
        <v>3</v>
      </c>
      <c r="D4886">
        <v>20</v>
      </c>
      <c r="E4886" s="10">
        <v>44554</v>
      </c>
      <c r="F4886">
        <v>1</v>
      </c>
      <c r="G4886" s="11">
        <v>5999</v>
      </c>
      <c r="H4886" t="s">
        <v>49</v>
      </c>
      <c r="I4886" t="s">
        <v>32</v>
      </c>
      <c r="J4886" t="s">
        <v>91</v>
      </c>
      <c r="K4886" t="s">
        <v>92</v>
      </c>
      <c r="L4886" t="s">
        <v>90</v>
      </c>
      <c r="M4886" t="s">
        <v>21</v>
      </c>
      <c r="N4886" s="3">
        <v>899.85</v>
      </c>
      <c r="O4886" s="3">
        <f>VLOOKUP(D4886,'[1]products table 🏷️'!$B$4:$G$34,6)</f>
        <v>899.85</v>
      </c>
    </row>
    <row r="4887" spans="2:15" x14ac:dyDescent="0.25">
      <c r="B4887">
        <v>4934</v>
      </c>
      <c r="C4887">
        <v>2</v>
      </c>
      <c r="D4887">
        <v>21</v>
      </c>
      <c r="E4887" s="10">
        <v>44029</v>
      </c>
      <c r="F4887">
        <v>1</v>
      </c>
      <c r="G4887" s="11">
        <v>699</v>
      </c>
      <c r="H4887" t="s">
        <v>69</v>
      </c>
      <c r="I4887" t="s">
        <v>32</v>
      </c>
      <c r="J4887" t="s">
        <v>91</v>
      </c>
      <c r="K4887" t="s">
        <v>92</v>
      </c>
      <c r="L4887" t="s">
        <v>90</v>
      </c>
      <c r="M4887" t="s">
        <v>21</v>
      </c>
      <c r="N4887" s="3">
        <v>125.82</v>
      </c>
      <c r="O4887" s="3">
        <f>VLOOKUP(D4887,'[1]products table 🏷️'!$B$4:$G$34,6)</f>
        <v>125.82</v>
      </c>
    </row>
    <row r="4888" spans="2:15" x14ac:dyDescent="0.25">
      <c r="B4888">
        <v>4935</v>
      </c>
      <c r="C4888">
        <v>1</v>
      </c>
      <c r="D4888">
        <v>20</v>
      </c>
      <c r="E4888" s="10">
        <v>44071</v>
      </c>
      <c r="F4888">
        <v>8</v>
      </c>
      <c r="G4888" s="11">
        <v>47992</v>
      </c>
      <c r="H4888" t="s">
        <v>49</v>
      </c>
      <c r="I4888" t="s">
        <v>32</v>
      </c>
      <c r="J4888" t="s">
        <v>88</v>
      </c>
      <c r="K4888" t="s">
        <v>89</v>
      </c>
      <c r="L4888" t="s">
        <v>90</v>
      </c>
      <c r="M4888" t="s">
        <v>21</v>
      </c>
      <c r="N4888" s="3">
        <v>899.85</v>
      </c>
      <c r="O4888" s="3">
        <f>VLOOKUP(D4888,'[1]products table 🏷️'!$B$4:$G$34,6)</f>
        <v>899.85</v>
      </c>
    </row>
    <row r="4889" spans="2:15" x14ac:dyDescent="0.25">
      <c r="B4889">
        <v>4936</v>
      </c>
      <c r="C4889">
        <v>2</v>
      </c>
      <c r="D4889">
        <v>28</v>
      </c>
      <c r="E4889" s="10">
        <v>43252</v>
      </c>
      <c r="F4889">
        <v>5</v>
      </c>
      <c r="G4889" s="11">
        <v>1495</v>
      </c>
      <c r="H4889" t="s">
        <v>73</v>
      </c>
      <c r="I4889" t="s">
        <v>71</v>
      </c>
      <c r="J4889" t="s">
        <v>91</v>
      </c>
      <c r="K4889" t="s">
        <v>92</v>
      </c>
      <c r="L4889" t="s">
        <v>90</v>
      </c>
      <c r="M4889" t="s">
        <v>21</v>
      </c>
      <c r="N4889" s="3">
        <v>188.37</v>
      </c>
      <c r="O4889" s="3">
        <f>VLOOKUP(D4889,'[1]products table 🏷️'!$B$4:$G$34,6)</f>
        <v>188.37</v>
      </c>
    </row>
    <row r="4890" spans="2:15" x14ac:dyDescent="0.25">
      <c r="B4890">
        <v>4937</v>
      </c>
      <c r="C4890">
        <v>1</v>
      </c>
      <c r="D4890">
        <v>23</v>
      </c>
      <c r="E4890" s="10">
        <v>42888</v>
      </c>
      <c r="F4890">
        <v>1</v>
      </c>
      <c r="G4890" s="11">
        <v>279</v>
      </c>
      <c r="H4890" t="s">
        <v>60</v>
      </c>
      <c r="I4890" t="s">
        <v>61</v>
      </c>
      <c r="J4890" t="s">
        <v>88</v>
      </c>
      <c r="K4890" t="s">
        <v>89</v>
      </c>
      <c r="L4890" t="s">
        <v>90</v>
      </c>
      <c r="M4890" t="s">
        <v>21</v>
      </c>
      <c r="N4890" s="3">
        <v>159.03</v>
      </c>
      <c r="O4890" s="3">
        <f>VLOOKUP(D4890,'[1]products table 🏷️'!$B$4:$G$34,6)</f>
        <v>159.03</v>
      </c>
    </row>
    <row r="4891" spans="2:15" x14ac:dyDescent="0.25">
      <c r="B4891">
        <v>4938</v>
      </c>
      <c r="C4891">
        <v>1</v>
      </c>
      <c r="D4891">
        <v>24</v>
      </c>
      <c r="E4891" s="10">
        <v>43357</v>
      </c>
      <c r="F4891">
        <v>1</v>
      </c>
      <c r="G4891" s="11">
        <v>249</v>
      </c>
      <c r="H4891" t="s">
        <v>67</v>
      </c>
      <c r="I4891" t="s">
        <v>59</v>
      </c>
      <c r="J4891" t="s">
        <v>88</v>
      </c>
      <c r="K4891" t="s">
        <v>89</v>
      </c>
      <c r="L4891" t="s">
        <v>90</v>
      </c>
      <c r="M4891" t="s">
        <v>21</v>
      </c>
      <c r="N4891" s="3">
        <v>141.93</v>
      </c>
      <c r="O4891" s="3">
        <f>VLOOKUP(D4891,'[1]products table 🏷️'!$B$4:$G$34,6)</f>
        <v>141.93</v>
      </c>
    </row>
    <row r="4892" spans="2:15" x14ac:dyDescent="0.25">
      <c r="B4892">
        <v>4939</v>
      </c>
      <c r="C4892">
        <v>1</v>
      </c>
      <c r="D4892">
        <v>15</v>
      </c>
      <c r="E4892" s="10">
        <v>43413</v>
      </c>
      <c r="F4892">
        <v>10</v>
      </c>
      <c r="G4892" s="11">
        <v>3990</v>
      </c>
      <c r="H4892" t="s">
        <v>66</v>
      </c>
      <c r="I4892" t="s">
        <v>23</v>
      </c>
      <c r="J4892" t="s">
        <v>88</v>
      </c>
      <c r="K4892" t="s">
        <v>89</v>
      </c>
      <c r="L4892" t="s">
        <v>90</v>
      </c>
      <c r="M4892" t="s">
        <v>21</v>
      </c>
      <c r="N4892" s="3">
        <v>67.83</v>
      </c>
      <c r="O4892" s="3">
        <f>VLOOKUP(D4892,'[1]products table 🏷️'!$B$4:$G$34,6)</f>
        <v>67.83</v>
      </c>
    </row>
    <row r="4893" spans="2:15" x14ac:dyDescent="0.25">
      <c r="B4893">
        <v>4940</v>
      </c>
      <c r="C4893">
        <v>2</v>
      </c>
      <c r="D4893">
        <v>1</v>
      </c>
      <c r="E4893" s="10">
        <v>43091</v>
      </c>
      <c r="F4893">
        <v>6</v>
      </c>
      <c r="G4893" s="11">
        <v>6594</v>
      </c>
      <c r="H4893" t="s">
        <v>27</v>
      </c>
      <c r="I4893" t="s">
        <v>17</v>
      </c>
      <c r="J4893" t="s">
        <v>91</v>
      </c>
      <c r="K4893" t="s">
        <v>92</v>
      </c>
      <c r="L4893" t="s">
        <v>90</v>
      </c>
      <c r="M4893" t="s">
        <v>21</v>
      </c>
      <c r="N4893" s="3">
        <v>549.5</v>
      </c>
      <c r="O4893" s="3">
        <f>VLOOKUP(D4893,'[1]products table 🏷️'!$B$4:$G$34,6)</f>
        <v>549.5</v>
      </c>
    </row>
    <row r="4894" spans="2:15" x14ac:dyDescent="0.25">
      <c r="B4894">
        <v>4941</v>
      </c>
      <c r="C4894">
        <v>2</v>
      </c>
      <c r="D4894">
        <v>9</v>
      </c>
      <c r="E4894" s="10">
        <v>43567</v>
      </c>
      <c r="F4894">
        <v>10</v>
      </c>
      <c r="G4894" s="11">
        <v>9990</v>
      </c>
      <c r="H4894" t="s">
        <v>51</v>
      </c>
      <c r="I4894" t="s">
        <v>17</v>
      </c>
      <c r="J4894" t="s">
        <v>91</v>
      </c>
      <c r="K4894" t="s">
        <v>92</v>
      </c>
      <c r="L4894" t="s">
        <v>90</v>
      </c>
      <c r="M4894" t="s">
        <v>21</v>
      </c>
      <c r="N4894" s="3">
        <v>549.45000000000005</v>
      </c>
      <c r="O4894" s="3">
        <f>VLOOKUP(D4894,'[1]products table 🏷️'!$B$4:$G$34,6)</f>
        <v>549.45000000000005</v>
      </c>
    </row>
    <row r="4895" spans="2:15" x14ac:dyDescent="0.25">
      <c r="B4895">
        <v>4942</v>
      </c>
      <c r="C4895">
        <v>1</v>
      </c>
      <c r="D4895">
        <v>12</v>
      </c>
      <c r="E4895" s="10">
        <v>42790</v>
      </c>
      <c r="F4895">
        <v>1</v>
      </c>
      <c r="G4895" s="11">
        <v>799</v>
      </c>
      <c r="H4895" t="s">
        <v>76</v>
      </c>
      <c r="I4895" t="s">
        <v>23</v>
      </c>
      <c r="J4895" t="s">
        <v>88</v>
      </c>
      <c r="K4895" t="s">
        <v>89</v>
      </c>
      <c r="L4895" t="s">
        <v>90</v>
      </c>
      <c r="M4895" t="s">
        <v>21</v>
      </c>
      <c r="N4895" s="3">
        <v>199.75</v>
      </c>
      <c r="O4895" s="3">
        <f>VLOOKUP(D4895,'[1]products table 🏷️'!$B$4:$G$34,6)</f>
        <v>199.75</v>
      </c>
    </row>
    <row r="4896" spans="2:15" x14ac:dyDescent="0.25">
      <c r="B4896">
        <v>4943</v>
      </c>
      <c r="C4896">
        <v>1</v>
      </c>
      <c r="D4896">
        <v>5</v>
      </c>
      <c r="E4896" s="10">
        <v>44309</v>
      </c>
      <c r="F4896">
        <v>4</v>
      </c>
      <c r="G4896" s="11">
        <v>4396</v>
      </c>
      <c r="H4896" t="s">
        <v>62</v>
      </c>
      <c r="I4896" t="s">
        <v>17</v>
      </c>
      <c r="J4896" t="s">
        <v>88</v>
      </c>
      <c r="K4896" t="s">
        <v>89</v>
      </c>
      <c r="L4896" t="s">
        <v>90</v>
      </c>
      <c r="M4896" t="s">
        <v>21</v>
      </c>
      <c r="N4896" s="3">
        <v>450.59</v>
      </c>
      <c r="O4896" s="3">
        <f>VLOOKUP(D4896,'[1]products table 🏷️'!$B$4:$G$34,6)</f>
        <v>450.59</v>
      </c>
    </row>
    <row r="4897" spans="2:15" x14ac:dyDescent="0.25">
      <c r="B4897">
        <v>4944</v>
      </c>
      <c r="C4897">
        <v>2</v>
      </c>
      <c r="D4897">
        <v>21</v>
      </c>
      <c r="E4897" s="10">
        <v>43336</v>
      </c>
      <c r="F4897">
        <v>7</v>
      </c>
      <c r="G4897" s="11">
        <v>4893</v>
      </c>
      <c r="H4897" t="s">
        <v>69</v>
      </c>
      <c r="I4897" t="s">
        <v>32</v>
      </c>
      <c r="J4897" t="s">
        <v>91</v>
      </c>
      <c r="K4897" t="s">
        <v>92</v>
      </c>
      <c r="L4897" t="s">
        <v>90</v>
      </c>
      <c r="M4897" t="s">
        <v>21</v>
      </c>
      <c r="N4897" s="3">
        <v>125.82</v>
      </c>
      <c r="O4897" s="3">
        <f>VLOOKUP(D4897,'[1]products table 🏷️'!$B$4:$G$34,6)</f>
        <v>125.82</v>
      </c>
    </row>
    <row r="4898" spans="2:15" x14ac:dyDescent="0.25">
      <c r="B4898">
        <v>4945</v>
      </c>
      <c r="C4898">
        <v>1</v>
      </c>
      <c r="D4898">
        <v>28</v>
      </c>
      <c r="E4898" s="10">
        <v>44358</v>
      </c>
      <c r="F4898">
        <v>2</v>
      </c>
      <c r="G4898" s="11">
        <v>598</v>
      </c>
      <c r="H4898" t="s">
        <v>73</v>
      </c>
      <c r="I4898" t="s">
        <v>71</v>
      </c>
      <c r="J4898" t="s">
        <v>88</v>
      </c>
      <c r="K4898" t="s">
        <v>89</v>
      </c>
      <c r="L4898" t="s">
        <v>90</v>
      </c>
      <c r="M4898" t="s">
        <v>21</v>
      </c>
      <c r="N4898" s="3">
        <v>188.37</v>
      </c>
      <c r="O4898" s="3">
        <f>VLOOKUP(D4898,'[1]products table 🏷️'!$B$4:$G$34,6)</f>
        <v>188.37</v>
      </c>
    </row>
    <row r="4899" spans="2:15" x14ac:dyDescent="0.25">
      <c r="B4899">
        <v>4946</v>
      </c>
      <c r="C4899">
        <v>1</v>
      </c>
      <c r="D4899">
        <v>13</v>
      </c>
      <c r="E4899" s="10">
        <v>44036</v>
      </c>
      <c r="F4899">
        <v>2</v>
      </c>
      <c r="G4899" s="11">
        <v>1198</v>
      </c>
      <c r="H4899" t="s">
        <v>72</v>
      </c>
      <c r="I4899" t="s">
        <v>23</v>
      </c>
      <c r="J4899" t="s">
        <v>88</v>
      </c>
      <c r="K4899" t="s">
        <v>89</v>
      </c>
      <c r="L4899" t="s">
        <v>90</v>
      </c>
      <c r="M4899" t="s">
        <v>21</v>
      </c>
      <c r="N4899" s="3">
        <v>125.79</v>
      </c>
      <c r="O4899" s="3">
        <f>VLOOKUP(D4899,'[1]products table 🏷️'!$B$4:$G$34,6)</f>
        <v>125.79</v>
      </c>
    </row>
    <row r="4900" spans="2:15" x14ac:dyDescent="0.25">
      <c r="B4900">
        <v>4947</v>
      </c>
      <c r="C4900">
        <v>1</v>
      </c>
      <c r="D4900">
        <v>16</v>
      </c>
      <c r="E4900" s="10">
        <v>43028</v>
      </c>
      <c r="F4900">
        <v>2</v>
      </c>
      <c r="G4900" s="11">
        <v>4798</v>
      </c>
      <c r="H4900" t="s">
        <v>54</v>
      </c>
      <c r="I4900" t="s">
        <v>38</v>
      </c>
      <c r="J4900" t="s">
        <v>88</v>
      </c>
      <c r="K4900" t="s">
        <v>89</v>
      </c>
      <c r="L4900" t="s">
        <v>90</v>
      </c>
      <c r="M4900" t="s">
        <v>21</v>
      </c>
      <c r="N4900" s="3">
        <v>551.77</v>
      </c>
      <c r="O4900" s="3">
        <f>VLOOKUP(D4900,'[1]products table 🏷️'!$B$4:$G$34,6)</f>
        <v>551.77</v>
      </c>
    </row>
    <row r="4901" spans="2:15" x14ac:dyDescent="0.25">
      <c r="B4901">
        <v>4948</v>
      </c>
      <c r="C4901">
        <v>1</v>
      </c>
      <c r="D4901">
        <v>11</v>
      </c>
      <c r="E4901" s="10">
        <v>44176</v>
      </c>
      <c r="F4901">
        <v>8</v>
      </c>
      <c r="G4901" s="11">
        <v>7992</v>
      </c>
      <c r="H4901" t="s">
        <v>22</v>
      </c>
      <c r="I4901" t="s">
        <v>23</v>
      </c>
      <c r="J4901" t="s">
        <v>88</v>
      </c>
      <c r="K4901" t="s">
        <v>88</v>
      </c>
      <c r="L4901" t="s">
        <v>90</v>
      </c>
      <c r="M4901" t="s">
        <v>21</v>
      </c>
      <c r="N4901" s="3">
        <v>159.84</v>
      </c>
      <c r="O4901" s="3">
        <f>VLOOKUP(D4901,'[1]products table 🏷️'!$B$4:$G$34,6)</f>
        <v>159.84</v>
      </c>
    </row>
    <row r="4902" spans="2:15" x14ac:dyDescent="0.25">
      <c r="B4902">
        <v>4949</v>
      </c>
      <c r="C4902">
        <v>1</v>
      </c>
      <c r="D4902">
        <v>28</v>
      </c>
      <c r="E4902" s="10">
        <v>43364</v>
      </c>
      <c r="F4902">
        <v>2</v>
      </c>
      <c r="G4902" s="11">
        <v>598</v>
      </c>
      <c r="H4902" t="s">
        <v>73</v>
      </c>
      <c r="I4902" t="s">
        <v>71</v>
      </c>
      <c r="J4902" t="s">
        <v>88</v>
      </c>
      <c r="K4902" t="s">
        <v>89</v>
      </c>
      <c r="L4902" t="s">
        <v>90</v>
      </c>
      <c r="M4902" t="s">
        <v>21</v>
      </c>
      <c r="N4902" s="3">
        <v>188.37</v>
      </c>
      <c r="O4902" s="3">
        <f>VLOOKUP(D4902,'[1]products table 🏷️'!$B$4:$G$34,6)</f>
        <v>188.37</v>
      </c>
    </row>
    <row r="4903" spans="2:15" x14ac:dyDescent="0.25">
      <c r="B4903">
        <v>4950</v>
      </c>
      <c r="C4903">
        <v>3</v>
      </c>
      <c r="D4903">
        <v>22</v>
      </c>
      <c r="E4903" s="10">
        <v>43119</v>
      </c>
      <c r="F4903">
        <v>1</v>
      </c>
      <c r="G4903" s="11">
        <v>399</v>
      </c>
      <c r="H4903" t="s">
        <v>68</v>
      </c>
      <c r="I4903" t="s">
        <v>61</v>
      </c>
      <c r="J4903" t="s">
        <v>91</v>
      </c>
      <c r="K4903" t="s">
        <v>92</v>
      </c>
      <c r="L4903" t="s">
        <v>90</v>
      </c>
      <c r="M4903" t="s">
        <v>21</v>
      </c>
      <c r="N4903" s="3">
        <v>251.37</v>
      </c>
      <c r="O4903" s="3">
        <f>VLOOKUP(D4903,'[1]products table 🏷️'!$B$4:$G$34,6)</f>
        <v>251.37</v>
      </c>
    </row>
    <row r="4904" spans="2:15" x14ac:dyDescent="0.25">
      <c r="B4904">
        <v>4951</v>
      </c>
      <c r="C4904">
        <v>1</v>
      </c>
      <c r="D4904">
        <v>2</v>
      </c>
      <c r="E4904" s="10">
        <v>43602</v>
      </c>
      <c r="F4904">
        <v>1</v>
      </c>
      <c r="G4904" s="11">
        <v>999</v>
      </c>
      <c r="H4904" t="s">
        <v>64</v>
      </c>
      <c r="I4904" t="s">
        <v>17</v>
      </c>
      <c r="J4904" t="s">
        <v>88</v>
      </c>
      <c r="K4904" t="s">
        <v>89</v>
      </c>
      <c r="L4904" t="s">
        <v>90</v>
      </c>
      <c r="M4904" t="s">
        <v>21</v>
      </c>
      <c r="N4904" s="3">
        <v>369.63</v>
      </c>
      <c r="O4904" s="3">
        <f>VLOOKUP(D4904,'[1]products table 🏷️'!$B$4:$G$34,6)</f>
        <v>369.63</v>
      </c>
    </row>
    <row r="4905" spans="2:15" x14ac:dyDescent="0.25">
      <c r="B4905">
        <v>4952</v>
      </c>
      <c r="C4905">
        <v>3</v>
      </c>
      <c r="D4905">
        <v>4</v>
      </c>
      <c r="E4905" s="10">
        <v>42832</v>
      </c>
      <c r="F4905">
        <v>4</v>
      </c>
      <c r="G4905" s="11">
        <v>1596</v>
      </c>
      <c r="H4905" t="s">
        <v>42</v>
      </c>
      <c r="I4905" t="s">
        <v>17</v>
      </c>
      <c r="J4905" t="s">
        <v>91</v>
      </c>
      <c r="K4905" t="s">
        <v>92</v>
      </c>
      <c r="L4905" t="s">
        <v>90</v>
      </c>
      <c r="M4905" t="s">
        <v>21</v>
      </c>
      <c r="N4905" s="3">
        <v>215.46</v>
      </c>
      <c r="O4905" s="3">
        <f>VLOOKUP(D4905,'[1]products table 🏷️'!$B$4:$G$34,6)</f>
        <v>215.46</v>
      </c>
    </row>
    <row r="4906" spans="2:15" x14ac:dyDescent="0.25">
      <c r="B4906">
        <v>4953</v>
      </c>
      <c r="C4906">
        <v>1</v>
      </c>
      <c r="D4906">
        <v>25</v>
      </c>
      <c r="E4906" s="10">
        <v>44281</v>
      </c>
      <c r="F4906">
        <v>8</v>
      </c>
      <c r="G4906" s="11">
        <v>1272</v>
      </c>
      <c r="H4906" t="s">
        <v>65</v>
      </c>
      <c r="I4906" t="s">
        <v>59</v>
      </c>
      <c r="J4906" t="s">
        <v>88</v>
      </c>
      <c r="K4906" t="s">
        <v>89</v>
      </c>
      <c r="L4906" t="s">
        <v>90</v>
      </c>
      <c r="M4906" t="s">
        <v>21</v>
      </c>
      <c r="N4906" s="3">
        <v>103.35</v>
      </c>
      <c r="O4906" s="3">
        <f>VLOOKUP(D4906,'[1]products table 🏷️'!$B$4:$G$34,6)</f>
        <v>103.35</v>
      </c>
    </row>
    <row r="4907" spans="2:15" x14ac:dyDescent="0.25">
      <c r="B4907">
        <v>4954</v>
      </c>
      <c r="C4907">
        <v>3</v>
      </c>
      <c r="D4907">
        <v>27</v>
      </c>
      <c r="E4907" s="10">
        <v>42741</v>
      </c>
      <c r="F4907">
        <v>1</v>
      </c>
      <c r="G4907" s="11">
        <v>99</v>
      </c>
      <c r="H4907" t="s">
        <v>70</v>
      </c>
      <c r="I4907" t="s">
        <v>71</v>
      </c>
      <c r="J4907" t="s">
        <v>91</v>
      </c>
      <c r="K4907" t="s">
        <v>92</v>
      </c>
      <c r="L4907" t="s">
        <v>90</v>
      </c>
      <c r="M4907" t="s">
        <v>21</v>
      </c>
      <c r="N4907" s="3">
        <v>55.44</v>
      </c>
      <c r="O4907" s="3">
        <f>VLOOKUP(D4907,'[1]products table 🏷️'!$B$4:$G$34,6)</f>
        <v>55.44</v>
      </c>
    </row>
    <row r="4908" spans="2:15" x14ac:dyDescent="0.25">
      <c r="B4908">
        <v>4955</v>
      </c>
      <c r="C4908">
        <v>3</v>
      </c>
      <c r="D4908">
        <v>23</v>
      </c>
      <c r="E4908" s="10">
        <v>43938</v>
      </c>
      <c r="F4908">
        <v>9</v>
      </c>
      <c r="G4908" s="11">
        <v>2511</v>
      </c>
      <c r="H4908" t="s">
        <v>60</v>
      </c>
      <c r="I4908" t="s">
        <v>61</v>
      </c>
      <c r="J4908" t="s">
        <v>91</v>
      </c>
      <c r="K4908" t="s">
        <v>92</v>
      </c>
      <c r="L4908" t="s">
        <v>90</v>
      </c>
      <c r="M4908" t="s">
        <v>21</v>
      </c>
      <c r="N4908" s="3">
        <v>159.03</v>
      </c>
      <c r="O4908" s="3">
        <f>VLOOKUP(D4908,'[1]products table 🏷️'!$B$4:$G$34,6)</f>
        <v>159.03</v>
      </c>
    </row>
    <row r="4909" spans="2:15" x14ac:dyDescent="0.25">
      <c r="B4909">
        <v>4956</v>
      </c>
      <c r="C4909">
        <v>2</v>
      </c>
      <c r="D4909">
        <v>13</v>
      </c>
      <c r="E4909" s="10">
        <v>44400</v>
      </c>
      <c r="F4909">
        <v>3</v>
      </c>
      <c r="G4909" s="11">
        <v>1797</v>
      </c>
      <c r="H4909" t="s">
        <v>72</v>
      </c>
      <c r="I4909" t="s">
        <v>23</v>
      </c>
      <c r="J4909" t="s">
        <v>91</v>
      </c>
      <c r="K4909" t="s">
        <v>92</v>
      </c>
      <c r="L4909" t="s">
        <v>90</v>
      </c>
      <c r="M4909" t="s">
        <v>21</v>
      </c>
      <c r="N4909" s="3">
        <v>125.79</v>
      </c>
      <c r="O4909" s="3">
        <f>VLOOKUP(D4909,'[1]products table 🏷️'!$B$4:$G$34,6)</f>
        <v>125.79</v>
      </c>
    </row>
    <row r="4910" spans="2:15" x14ac:dyDescent="0.25">
      <c r="B4910">
        <v>4957</v>
      </c>
      <c r="C4910">
        <v>2</v>
      </c>
      <c r="D4910">
        <v>22</v>
      </c>
      <c r="E4910" s="10">
        <v>43651</v>
      </c>
      <c r="F4910">
        <v>1</v>
      </c>
      <c r="G4910" s="11">
        <v>399</v>
      </c>
      <c r="H4910" t="s">
        <v>68</v>
      </c>
      <c r="I4910" t="s">
        <v>61</v>
      </c>
      <c r="J4910" t="s">
        <v>91</v>
      </c>
      <c r="K4910" t="s">
        <v>92</v>
      </c>
      <c r="L4910" t="s">
        <v>90</v>
      </c>
      <c r="M4910" t="s">
        <v>21</v>
      </c>
      <c r="N4910" s="3">
        <v>251.37</v>
      </c>
      <c r="O4910" s="3">
        <f>VLOOKUP(D4910,'[1]products table 🏷️'!$B$4:$G$34,6)</f>
        <v>251.37</v>
      </c>
    </row>
    <row r="4911" spans="2:15" x14ac:dyDescent="0.25">
      <c r="B4911">
        <v>4958</v>
      </c>
      <c r="C4911">
        <v>2</v>
      </c>
      <c r="D4911">
        <v>25</v>
      </c>
      <c r="E4911" s="10">
        <v>43014</v>
      </c>
      <c r="F4911">
        <v>1</v>
      </c>
      <c r="G4911" s="11">
        <v>159</v>
      </c>
      <c r="H4911" t="s">
        <v>65</v>
      </c>
      <c r="I4911" t="s">
        <v>59</v>
      </c>
      <c r="J4911" t="s">
        <v>91</v>
      </c>
      <c r="K4911" t="s">
        <v>92</v>
      </c>
      <c r="L4911" t="s">
        <v>90</v>
      </c>
      <c r="M4911" t="s">
        <v>21</v>
      </c>
      <c r="N4911" s="3">
        <v>103.35</v>
      </c>
      <c r="O4911" s="3">
        <f>VLOOKUP(D4911,'[1]products table 🏷️'!$B$4:$G$34,6)</f>
        <v>103.35</v>
      </c>
    </row>
    <row r="4912" spans="2:15" x14ac:dyDescent="0.25">
      <c r="B4912">
        <v>4959</v>
      </c>
      <c r="C4912">
        <v>3</v>
      </c>
      <c r="D4912">
        <v>18</v>
      </c>
      <c r="E4912" s="10">
        <v>44141</v>
      </c>
      <c r="F4912">
        <v>1</v>
      </c>
      <c r="G4912" s="11">
        <v>999</v>
      </c>
      <c r="H4912" t="s">
        <v>77</v>
      </c>
      <c r="I4912" t="s">
        <v>38</v>
      </c>
      <c r="J4912" t="s">
        <v>91</v>
      </c>
      <c r="K4912" t="s">
        <v>92</v>
      </c>
      <c r="L4912" t="s">
        <v>90</v>
      </c>
      <c r="M4912" t="s">
        <v>21</v>
      </c>
      <c r="N4912" s="3">
        <v>169.83</v>
      </c>
      <c r="O4912" s="3">
        <f>VLOOKUP(D4912,'[1]products table 🏷️'!$B$4:$G$34,6)</f>
        <v>169.83</v>
      </c>
    </row>
    <row r="4913" spans="2:15" x14ac:dyDescent="0.25">
      <c r="B4913">
        <v>4960</v>
      </c>
      <c r="C4913">
        <v>1</v>
      </c>
      <c r="D4913">
        <v>28</v>
      </c>
      <c r="E4913" s="10">
        <v>43469</v>
      </c>
      <c r="F4913">
        <v>7</v>
      </c>
      <c r="G4913" s="11">
        <v>2093</v>
      </c>
      <c r="H4913" t="s">
        <v>73</v>
      </c>
      <c r="I4913" t="s">
        <v>71</v>
      </c>
      <c r="J4913" t="s">
        <v>88</v>
      </c>
      <c r="K4913" t="s">
        <v>89</v>
      </c>
      <c r="L4913" t="s">
        <v>90</v>
      </c>
      <c r="M4913" t="s">
        <v>21</v>
      </c>
      <c r="N4913" s="3">
        <v>188.37</v>
      </c>
      <c r="O4913" s="3">
        <f>VLOOKUP(D4913,'[1]products table 🏷️'!$B$4:$G$34,6)</f>
        <v>188.37</v>
      </c>
    </row>
    <row r="4914" spans="2:15" x14ac:dyDescent="0.25">
      <c r="B4914">
        <v>4961</v>
      </c>
      <c r="C4914">
        <v>2</v>
      </c>
      <c r="D4914">
        <v>17</v>
      </c>
      <c r="E4914" s="10">
        <v>43966</v>
      </c>
      <c r="F4914">
        <v>10</v>
      </c>
      <c r="G4914" s="11">
        <v>12990</v>
      </c>
      <c r="H4914" t="s">
        <v>37</v>
      </c>
      <c r="I4914" t="s">
        <v>38</v>
      </c>
      <c r="J4914" t="s">
        <v>91</v>
      </c>
      <c r="K4914" t="s">
        <v>92</v>
      </c>
      <c r="L4914" t="s">
        <v>90</v>
      </c>
      <c r="M4914" t="s">
        <v>21</v>
      </c>
      <c r="N4914" s="3">
        <v>207.84</v>
      </c>
      <c r="O4914" s="3">
        <f>VLOOKUP(D4914,'[1]products table 🏷️'!$B$4:$G$34,6)</f>
        <v>207.84</v>
      </c>
    </row>
    <row r="4915" spans="2:15" x14ac:dyDescent="0.25">
      <c r="B4915">
        <v>4962</v>
      </c>
      <c r="C4915">
        <v>1</v>
      </c>
      <c r="D4915">
        <v>24</v>
      </c>
      <c r="E4915" s="10">
        <v>43945</v>
      </c>
      <c r="F4915">
        <v>2</v>
      </c>
      <c r="G4915" s="11">
        <v>498</v>
      </c>
      <c r="H4915" t="s">
        <v>67</v>
      </c>
      <c r="I4915" t="s">
        <v>59</v>
      </c>
      <c r="J4915" t="s">
        <v>88</v>
      </c>
      <c r="K4915" t="s">
        <v>89</v>
      </c>
      <c r="L4915" t="s">
        <v>90</v>
      </c>
      <c r="M4915" t="s">
        <v>21</v>
      </c>
      <c r="N4915" s="3">
        <v>141.93</v>
      </c>
      <c r="O4915" s="3">
        <f>VLOOKUP(D4915,'[1]products table 🏷️'!$B$4:$G$34,6)</f>
        <v>141.93</v>
      </c>
    </row>
    <row r="4916" spans="2:15" x14ac:dyDescent="0.25">
      <c r="B4916">
        <v>4963</v>
      </c>
      <c r="C4916">
        <v>3</v>
      </c>
      <c r="D4916">
        <v>27</v>
      </c>
      <c r="E4916" s="10">
        <v>44477</v>
      </c>
      <c r="F4916">
        <v>4</v>
      </c>
      <c r="G4916" s="11">
        <v>396</v>
      </c>
      <c r="H4916" t="s">
        <v>70</v>
      </c>
      <c r="I4916" t="s">
        <v>71</v>
      </c>
      <c r="J4916" t="s">
        <v>91</v>
      </c>
      <c r="K4916" t="s">
        <v>92</v>
      </c>
      <c r="L4916" t="s">
        <v>90</v>
      </c>
      <c r="M4916" t="s">
        <v>21</v>
      </c>
      <c r="N4916" s="3">
        <v>55.44</v>
      </c>
      <c r="O4916" s="3">
        <f>VLOOKUP(D4916,'[1]products table 🏷️'!$B$4:$G$34,6)</f>
        <v>55.44</v>
      </c>
    </row>
    <row r="4917" spans="2:15" x14ac:dyDescent="0.25">
      <c r="B4917">
        <v>4964</v>
      </c>
      <c r="C4917">
        <v>1</v>
      </c>
      <c r="D4917">
        <v>12</v>
      </c>
      <c r="E4917" s="10">
        <v>44218</v>
      </c>
      <c r="F4917">
        <v>2</v>
      </c>
      <c r="G4917" s="11">
        <v>1598</v>
      </c>
      <c r="H4917" t="s">
        <v>76</v>
      </c>
      <c r="I4917" t="s">
        <v>23</v>
      </c>
      <c r="J4917" t="s">
        <v>88</v>
      </c>
      <c r="K4917" t="s">
        <v>89</v>
      </c>
      <c r="L4917" t="s">
        <v>90</v>
      </c>
      <c r="M4917" t="s">
        <v>21</v>
      </c>
      <c r="N4917" s="3">
        <v>199.75</v>
      </c>
      <c r="O4917" s="3">
        <f>VLOOKUP(D4917,'[1]products table 🏷️'!$B$4:$G$34,6)</f>
        <v>199.75</v>
      </c>
    </row>
    <row r="4918" spans="2:15" x14ac:dyDescent="0.25">
      <c r="B4918">
        <v>4965</v>
      </c>
      <c r="C4918">
        <v>1</v>
      </c>
      <c r="D4918">
        <v>2</v>
      </c>
      <c r="E4918" s="10">
        <v>43735</v>
      </c>
      <c r="F4918">
        <v>5</v>
      </c>
      <c r="G4918" s="11">
        <v>4995</v>
      </c>
      <c r="H4918" t="s">
        <v>64</v>
      </c>
      <c r="I4918" t="s">
        <v>17</v>
      </c>
      <c r="J4918" t="s">
        <v>88</v>
      </c>
      <c r="K4918" t="s">
        <v>89</v>
      </c>
      <c r="L4918" t="s">
        <v>90</v>
      </c>
      <c r="M4918" t="s">
        <v>21</v>
      </c>
      <c r="N4918" s="3">
        <v>369.63</v>
      </c>
      <c r="O4918" s="3">
        <f>VLOOKUP(D4918,'[1]products table 🏷️'!$B$4:$G$34,6)</f>
        <v>369.63</v>
      </c>
    </row>
    <row r="4919" spans="2:15" x14ac:dyDescent="0.25">
      <c r="B4919">
        <v>4966</v>
      </c>
      <c r="C4919">
        <v>3</v>
      </c>
      <c r="D4919">
        <v>23</v>
      </c>
      <c r="E4919" s="10">
        <v>42888</v>
      </c>
      <c r="F4919">
        <v>3</v>
      </c>
      <c r="G4919" s="11">
        <v>837</v>
      </c>
      <c r="H4919" t="s">
        <v>60</v>
      </c>
      <c r="I4919" t="s">
        <v>61</v>
      </c>
      <c r="J4919" t="s">
        <v>91</v>
      </c>
      <c r="K4919" t="s">
        <v>92</v>
      </c>
      <c r="L4919" t="s">
        <v>90</v>
      </c>
      <c r="M4919" t="s">
        <v>21</v>
      </c>
      <c r="N4919" s="3">
        <v>159.03</v>
      </c>
      <c r="O4919" s="3">
        <f>VLOOKUP(D4919,'[1]products table 🏷️'!$B$4:$G$34,6)</f>
        <v>159.03</v>
      </c>
    </row>
    <row r="4920" spans="2:15" x14ac:dyDescent="0.25">
      <c r="B4920">
        <v>4967</v>
      </c>
      <c r="C4920">
        <v>3</v>
      </c>
      <c r="D4920">
        <v>13</v>
      </c>
      <c r="E4920" s="10">
        <v>42986</v>
      </c>
      <c r="F4920">
        <v>5</v>
      </c>
      <c r="G4920" s="11">
        <v>2995</v>
      </c>
      <c r="H4920" t="s">
        <v>72</v>
      </c>
      <c r="I4920" t="s">
        <v>23</v>
      </c>
      <c r="J4920" t="s">
        <v>91</v>
      </c>
      <c r="K4920" t="s">
        <v>92</v>
      </c>
      <c r="L4920" t="s">
        <v>90</v>
      </c>
      <c r="M4920" t="s">
        <v>21</v>
      </c>
      <c r="N4920" s="3">
        <v>125.79</v>
      </c>
      <c r="O4920" s="3">
        <f>VLOOKUP(D4920,'[1]products table 🏷️'!$B$4:$G$34,6)</f>
        <v>125.79</v>
      </c>
    </row>
    <row r="4921" spans="2:15" x14ac:dyDescent="0.25">
      <c r="B4921">
        <v>4968</v>
      </c>
      <c r="C4921">
        <v>1</v>
      </c>
      <c r="D4921">
        <v>25</v>
      </c>
      <c r="E4921" s="10">
        <v>43854</v>
      </c>
      <c r="F4921">
        <v>1</v>
      </c>
      <c r="G4921" s="11">
        <v>159</v>
      </c>
      <c r="H4921" t="s">
        <v>65</v>
      </c>
      <c r="I4921" t="s">
        <v>59</v>
      </c>
      <c r="J4921" t="s">
        <v>88</v>
      </c>
      <c r="K4921" t="s">
        <v>89</v>
      </c>
      <c r="L4921" t="s">
        <v>90</v>
      </c>
      <c r="M4921" t="s">
        <v>21</v>
      </c>
      <c r="N4921" s="3">
        <v>103.35</v>
      </c>
      <c r="O4921" s="3">
        <f>VLOOKUP(D4921,'[1]products table 🏷️'!$B$4:$G$34,6)</f>
        <v>103.35</v>
      </c>
    </row>
    <row r="4922" spans="2:15" x14ac:dyDescent="0.25">
      <c r="B4922">
        <v>4969</v>
      </c>
      <c r="C4922">
        <v>1</v>
      </c>
      <c r="D4922">
        <v>25</v>
      </c>
      <c r="E4922" s="10">
        <v>44050</v>
      </c>
      <c r="F4922">
        <v>1</v>
      </c>
      <c r="G4922" s="11">
        <v>159</v>
      </c>
      <c r="H4922" t="s">
        <v>65</v>
      </c>
      <c r="I4922" t="s">
        <v>59</v>
      </c>
      <c r="J4922" t="s">
        <v>88</v>
      </c>
      <c r="K4922" t="s">
        <v>89</v>
      </c>
      <c r="L4922" t="s">
        <v>90</v>
      </c>
      <c r="M4922" t="s">
        <v>21</v>
      </c>
      <c r="N4922" s="3">
        <v>103.35</v>
      </c>
      <c r="O4922" s="3">
        <f>VLOOKUP(D4922,'[1]products table 🏷️'!$B$4:$G$34,6)</f>
        <v>103.35</v>
      </c>
    </row>
    <row r="4923" spans="2:15" x14ac:dyDescent="0.25">
      <c r="B4923">
        <v>4970</v>
      </c>
      <c r="C4923">
        <v>3</v>
      </c>
      <c r="D4923">
        <v>24</v>
      </c>
      <c r="E4923" s="10">
        <v>43231</v>
      </c>
      <c r="F4923">
        <v>4</v>
      </c>
      <c r="G4923" s="11">
        <v>996</v>
      </c>
      <c r="H4923" t="s">
        <v>67</v>
      </c>
      <c r="I4923" t="s">
        <v>59</v>
      </c>
      <c r="J4923" t="s">
        <v>91</v>
      </c>
      <c r="K4923" t="s">
        <v>92</v>
      </c>
      <c r="L4923" t="s">
        <v>90</v>
      </c>
      <c r="M4923" t="s">
        <v>21</v>
      </c>
      <c r="N4923" s="3">
        <v>141.93</v>
      </c>
      <c r="O4923" s="3">
        <f>VLOOKUP(D4923,'[1]products table 🏷️'!$B$4:$G$34,6)</f>
        <v>141.93</v>
      </c>
    </row>
    <row r="4924" spans="2:15" x14ac:dyDescent="0.25">
      <c r="B4924">
        <v>4971</v>
      </c>
      <c r="C4924">
        <v>2</v>
      </c>
      <c r="D4924">
        <v>13</v>
      </c>
      <c r="E4924" s="10">
        <v>43833</v>
      </c>
      <c r="F4924">
        <v>7</v>
      </c>
      <c r="G4924" s="11">
        <v>4193</v>
      </c>
      <c r="H4924" t="s">
        <v>72</v>
      </c>
      <c r="I4924" t="s">
        <v>23</v>
      </c>
      <c r="J4924" t="s">
        <v>91</v>
      </c>
      <c r="K4924" t="s">
        <v>92</v>
      </c>
      <c r="L4924" t="s">
        <v>90</v>
      </c>
      <c r="M4924" t="s">
        <v>21</v>
      </c>
      <c r="N4924" s="3">
        <v>125.79</v>
      </c>
      <c r="O4924" s="3">
        <f>VLOOKUP(D4924,'[1]products table 🏷️'!$B$4:$G$34,6)</f>
        <v>125.79</v>
      </c>
    </row>
    <row r="4925" spans="2:15" x14ac:dyDescent="0.25">
      <c r="B4925">
        <v>4972</v>
      </c>
      <c r="C4925">
        <v>3</v>
      </c>
      <c r="D4925">
        <v>25</v>
      </c>
      <c r="E4925" s="10">
        <v>43623</v>
      </c>
      <c r="F4925">
        <v>3</v>
      </c>
      <c r="G4925" s="11">
        <v>477</v>
      </c>
      <c r="H4925" t="s">
        <v>65</v>
      </c>
      <c r="I4925" t="s">
        <v>59</v>
      </c>
      <c r="J4925" t="s">
        <v>91</v>
      </c>
      <c r="K4925" t="s">
        <v>92</v>
      </c>
      <c r="L4925" t="s">
        <v>90</v>
      </c>
      <c r="M4925" t="s">
        <v>21</v>
      </c>
      <c r="N4925" s="3">
        <v>103.35</v>
      </c>
      <c r="O4925" s="3">
        <f>VLOOKUP(D4925,'[1]products table 🏷️'!$B$4:$G$34,6)</f>
        <v>103.35</v>
      </c>
    </row>
    <row r="4926" spans="2:15" x14ac:dyDescent="0.25">
      <c r="B4926">
        <v>4973</v>
      </c>
      <c r="C4926">
        <v>3</v>
      </c>
      <c r="D4926">
        <v>23</v>
      </c>
      <c r="E4926" s="10">
        <v>44029</v>
      </c>
      <c r="F4926">
        <v>8</v>
      </c>
      <c r="G4926" s="11">
        <v>2232</v>
      </c>
      <c r="H4926" t="s">
        <v>60</v>
      </c>
      <c r="I4926" t="s">
        <v>61</v>
      </c>
      <c r="J4926" t="s">
        <v>91</v>
      </c>
      <c r="K4926" t="s">
        <v>92</v>
      </c>
      <c r="L4926" t="s">
        <v>90</v>
      </c>
      <c r="M4926" t="s">
        <v>21</v>
      </c>
      <c r="N4926" s="3">
        <v>159.03</v>
      </c>
      <c r="O4926" s="3">
        <f>VLOOKUP(D4926,'[1]products table 🏷️'!$B$4:$G$34,6)</f>
        <v>159.03</v>
      </c>
    </row>
    <row r="4927" spans="2:15" x14ac:dyDescent="0.25">
      <c r="B4927">
        <v>4974</v>
      </c>
      <c r="C4927">
        <v>3</v>
      </c>
      <c r="D4927">
        <v>18</v>
      </c>
      <c r="E4927" s="10">
        <v>43700</v>
      </c>
      <c r="F4927">
        <v>8</v>
      </c>
      <c r="G4927" s="11">
        <v>7992</v>
      </c>
      <c r="H4927" t="s">
        <v>77</v>
      </c>
      <c r="I4927" t="s">
        <v>38</v>
      </c>
      <c r="J4927" t="s">
        <v>91</v>
      </c>
      <c r="K4927" t="s">
        <v>92</v>
      </c>
      <c r="L4927" t="s">
        <v>90</v>
      </c>
      <c r="M4927" t="s">
        <v>21</v>
      </c>
      <c r="N4927" s="3">
        <v>169.83</v>
      </c>
      <c r="O4927" s="3">
        <f>VLOOKUP(D4927,'[1]products table 🏷️'!$B$4:$G$34,6)</f>
        <v>169.83</v>
      </c>
    </row>
    <row r="4928" spans="2:15" x14ac:dyDescent="0.25">
      <c r="B4928">
        <v>4975</v>
      </c>
      <c r="C4928">
        <v>2</v>
      </c>
      <c r="D4928">
        <v>7</v>
      </c>
      <c r="E4928" s="10">
        <v>43840</v>
      </c>
      <c r="F4928">
        <v>8</v>
      </c>
      <c r="G4928" s="11">
        <v>6392</v>
      </c>
      <c r="H4928" t="s">
        <v>16</v>
      </c>
      <c r="I4928" t="s">
        <v>17</v>
      </c>
      <c r="J4928" t="s">
        <v>91</v>
      </c>
      <c r="K4928" t="s">
        <v>92</v>
      </c>
      <c r="L4928" t="s">
        <v>90</v>
      </c>
      <c r="M4928" t="s">
        <v>21</v>
      </c>
      <c r="N4928" s="3">
        <v>303.62</v>
      </c>
      <c r="O4928" s="3">
        <f>VLOOKUP(D4928,'[1]products table 🏷️'!$B$4:$G$34,6)</f>
        <v>303.62</v>
      </c>
    </row>
    <row r="4929" spans="2:15" x14ac:dyDescent="0.25">
      <c r="B4929">
        <v>4976</v>
      </c>
      <c r="C4929">
        <v>5</v>
      </c>
      <c r="D4929">
        <v>29</v>
      </c>
      <c r="E4929" s="10">
        <v>44337</v>
      </c>
      <c r="F4929">
        <v>5</v>
      </c>
      <c r="G4929" s="11">
        <v>895</v>
      </c>
      <c r="H4929" t="s">
        <v>44</v>
      </c>
      <c r="I4929" t="s">
        <v>45</v>
      </c>
      <c r="J4929" t="s">
        <v>93</v>
      </c>
      <c r="K4929" t="s">
        <v>94</v>
      </c>
      <c r="L4929" t="s">
        <v>90</v>
      </c>
      <c r="M4929" t="s">
        <v>21</v>
      </c>
      <c r="N4929" s="3">
        <v>112.77</v>
      </c>
      <c r="O4929" s="3">
        <f>VLOOKUP(D4929,'[1]products table 🏷️'!$B$4:$G$34,6)</f>
        <v>112.77</v>
      </c>
    </row>
    <row r="4930" spans="2:15" x14ac:dyDescent="0.25">
      <c r="B4930">
        <v>4977</v>
      </c>
      <c r="C4930">
        <v>5</v>
      </c>
      <c r="D4930">
        <v>1</v>
      </c>
      <c r="E4930" s="10">
        <v>43448</v>
      </c>
      <c r="F4930">
        <v>9</v>
      </c>
      <c r="G4930" s="11">
        <v>9891</v>
      </c>
      <c r="H4930" t="s">
        <v>27</v>
      </c>
      <c r="I4930" t="s">
        <v>17</v>
      </c>
      <c r="J4930" t="s">
        <v>93</v>
      </c>
      <c r="K4930" t="s">
        <v>94</v>
      </c>
      <c r="L4930" t="s">
        <v>90</v>
      </c>
      <c r="M4930" t="s">
        <v>21</v>
      </c>
      <c r="N4930" s="3">
        <v>549.5</v>
      </c>
      <c r="O4930" s="3">
        <f>VLOOKUP(D4930,'[1]products table 🏷️'!$B$4:$G$34,6)</f>
        <v>549.5</v>
      </c>
    </row>
    <row r="4931" spans="2:15" x14ac:dyDescent="0.25">
      <c r="B4931">
        <v>4978</v>
      </c>
      <c r="C4931">
        <v>5</v>
      </c>
      <c r="D4931">
        <v>1</v>
      </c>
      <c r="E4931" s="10">
        <v>43420</v>
      </c>
      <c r="F4931">
        <v>3</v>
      </c>
      <c r="G4931" s="11">
        <v>3297</v>
      </c>
      <c r="H4931" t="s">
        <v>27</v>
      </c>
      <c r="I4931" t="s">
        <v>17</v>
      </c>
      <c r="J4931" t="s">
        <v>93</v>
      </c>
      <c r="K4931" t="s">
        <v>94</v>
      </c>
      <c r="L4931" t="s">
        <v>90</v>
      </c>
      <c r="M4931" t="s">
        <v>21</v>
      </c>
      <c r="N4931" s="3">
        <v>549.5</v>
      </c>
      <c r="O4931" s="3">
        <f>VLOOKUP(D4931,'[1]products table 🏷️'!$B$4:$G$34,6)</f>
        <v>549.5</v>
      </c>
    </row>
    <row r="4932" spans="2:15" x14ac:dyDescent="0.25">
      <c r="B4932">
        <v>4979</v>
      </c>
      <c r="C4932">
        <v>5</v>
      </c>
      <c r="D4932">
        <v>28</v>
      </c>
      <c r="E4932" s="10">
        <v>43945</v>
      </c>
      <c r="F4932">
        <v>1</v>
      </c>
      <c r="G4932" s="11">
        <v>299</v>
      </c>
      <c r="H4932" t="s">
        <v>73</v>
      </c>
      <c r="I4932" t="s">
        <v>71</v>
      </c>
      <c r="J4932" t="s">
        <v>93</v>
      </c>
      <c r="K4932" t="s">
        <v>94</v>
      </c>
      <c r="L4932" t="s">
        <v>90</v>
      </c>
      <c r="M4932" t="s">
        <v>21</v>
      </c>
      <c r="N4932" s="3">
        <v>188.37</v>
      </c>
      <c r="O4932" s="3">
        <f>VLOOKUP(D4932,'[1]products table 🏷️'!$B$4:$G$34,6)</f>
        <v>188.37</v>
      </c>
    </row>
    <row r="4933" spans="2:15" x14ac:dyDescent="0.25">
      <c r="B4933">
        <v>4980</v>
      </c>
      <c r="C4933">
        <v>5</v>
      </c>
      <c r="D4933">
        <v>12</v>
      </c>
      <c r="E4933" s="10">
        <v>44491</v>
      </c>
      <c r="F4933">
        <v>5</v>
      </c>
      <c r="G4933" s="11">
        <v>3995</v>
      </c>
      <c r="H4933" t="s">
        <v>76</v>
      </c>
      <c r="I4933" t="s">
        <v>23</v>
      </c>
      <c r="J4933" t="s">
        <v>93</v>
      </c>
      <c r="K4933" t="s">
        <v>94</v>
      </c>
      <c r="L4933" t="s">
        <v>90</v>
      </c>
      <c r="M4933" t="s">
        <v>21</v>
      </c>
      <c r="N4933" s="3">
        <v>199.75</v>
      </c>
      <c r="O4933" s="3">
        <f>VLOOKUP(D4933,'[1]products table 🏷️'!$B$4:$G$34,6)</f>
        <v>199.75</v>
      </c>
    </row>
    <row r="4934" spans="2:15" x14ac:dyDescent="0.25">
      <c r="B4934">
        <v>4981</v>
      </c>
      <c r="C4934">
        <v>4</v>
      </c>
      <c r="D4934">
        <v>15</v>
      </c>
      <c r="E4934" s="10">
        <v>43749</v>
      </c>
      <c r="F4934">
        <v>10</v>
      </c>
      <c r="G4934" s="11">
        <v>3990</v>
      </c>
      <c r="H4934" t="s">
        <v>66</v>
      </c>
      <c r="I4934" t="s">
        <v>23</v>
      </c>
      <c r="J4934" t="s">
        <v>91</v>
      </c>
      <c r="K4934" t="s">
        <v>92</v>
      </c>
      <c r="L4934" t="s">
        <v>90</v>
      </c>
      <c r="M4934" t="s">
        <v>21</v>
      </c>
      <c r="N4934" s="3">
        <v>67.83</v>
      </c>
      <c r="O4934" s="3">
        <f>VLOOKUP(D4934,'[1]products table 🏷️'!$B$4:$G$34,6)</f>
        <v>67.83</v>
      </c>
    </row>
    <row r="4935" spans="2:15" x14ac:dyDescent="0.25">
      <c r="B4935">
        <v>4982</v>
      </c>
      <c r="C4935">
        <v>4</v>
      </c>
      <c r="D4935">
        <v>13</v>
      </c>
      <c r="E4935" s="10">
        <v>44414</v>
      </c>
      <c r="F4935">
        <v>4</v>
      </c>
      <c r="G4935" s="11">
        <v>2396</v>
      </c>
      <c r="H4935" t="s">
        <v>72</v>
      </c>
      <c r="I4935" t="s">
        <v>23</v>
      </c>
      <c r="J4935" t="s">
        <v>91</v>
      </c>
      <c r="K4935" t="s">
        <v>92</v>
      </c>
      <c r="L4935" t="s">
        <v>90</v>
      </c>
      <c r="M4935" t="s">
        <v>21</v>
      </c>
      <c r="N4935" s="3">
        <v>125.79</v>
      </c>
      <c r="O4935" s="3">
        <f>VLOOKUP(D4935,'[1]products table 🏷️'!$B$4:$G$34,6)</f>
        <v>125.79</v>
      </c>
    </row>
    <row r="4936" spans="2:15" x14ac:dyDescent="0.25">
      <c r="B4936">
        <v>4983</v>
      </c>
      <c r="C4936">
        <v>5</v>
      </c>
      <c r="D4936">
        <v>5</v>
      </c>
      <c r="E4936" s="10">
        <v>43525</v>
      </c>
      <c r="F4936">
        <v>6</v>
      </c>
      <c r="G4936" s="11">
        <v>6594</v>
      </c>
      <c r="H4936" t="s">
        <v>62</v>
      </c>
      <c r="I4936" t="s">
        <v>17</v>
      </c>
      <c r="J4936" t="s">
        <v>93</v>
      </c>
      <c r="K4936" t="s">
        <v>94</v>
      </c>
      <c r="L4936" t="s">
        <v>90</v>
      </c>
      <c r="M4936" t="s">
        <v>21</v>
      </c>
      <c r="N4936" s="3">
        <v>450.59</v>
      </c>
      <c r="O4936" s="3">
        <f>VLOOKUP(D4936,'[1]products table 🏷️'!$B$4:$G$34,6)</f>
        <v>450.59</v>
      </c>
    </row>
    <row r="4937" spans="2:15" x14ac:dyDescent="0.25">
      <c r="B4937">
        <v>4984</v>
      </c>
      <c r="C4937">
        <v>4</v>
      </c>
      <c r="D4937">
        <v>19</v>
      </c>
      <c r="E4937" s="10">
        <v>43126</v>
      </c>
      <c r="F4937">
        <v>1</v>
      </c>
      <c r="G4937" s="11">
        <v>1299</v>
      </c>
      <c r="H4937" t="s">
        <v>31</v>
      </c>
      <c r="I4937" t="s">
        <v>32</v>
      </c>
      <c r="J4937" t="s">
        <v>91</v>
      </c>
      <c r="K4937" t="s">
        <v>92</v>
      </c>
      <c r="L4937" t="s">
        <v>90</v>
      </c>
      <c r="M4937" t="s">
        <v>21</v>
      </c>
      <c r="N4937" s="3">
        <v>285.77999999999997</v>
      </c>
      <c r="O4937" s="3">
        <f>VLOOKUP(D4937,'[1]products table 🏷️'!$B$4:$G$34,6)</f>
        <v>285.77999999999997</v>
      </c>
    </row>
    <row r="4938" spans="2:15" x14ac:dyDescent="0.25">
      <c r="B4938">
        <v>4985</v>
      </c>
      <c r="C4938">
        <v>4</v>
      </c>
      <c r="D4938">
        <v>3</v>
      </c>
      <c r="E4938" s="10">
        <v>43875</v>
      </c>
      <c r="F4938">
        <v>6</v>
      </c>
      <c r="G4938" s="11">
        <v>4794</v>
      </c>
      <c r="H4938" t="s">
        <v>63</v>
      </c>
      <c r="I4938" t="s">
        <v>17</v>
      </c>
      <c r="J4938" t="s">
        <v>91</v>
      </c>
      <c r="K4938" t="s">
        <v>92</v>
      </c>
      <c r="L4938" t="s">
        <v>90</v>
      </c>
      <c r="M4938" t="s">
        <v>21</v>
      </c>
      <c r="N4938" s="3">
        <v>335.58</v>
      </c>
      <c r="O4938" s="3">
        <f>VLOOKUP(D4938,'[1]products table 🏷️'!$B$4:$G$34,6)</f>
        <v>335.58</v>
      </c>
    </row>
    <row r="4939" spans="2:15" x14ac:dyDescent="0.25">
      <c r="B4939">
        <v>4986</v>
      </c>
      <c r="C4939">
        <v>5</v>
      </c>
      <c r="D4939">
        <v>5</v>
      </c>
      <c r="E4939" s="10">
        <v>42853</v>
      </c>
      <c r="F4939">
        <v>10</v>
      </c>
      <c r="G4939" s="11">
        <v>10990</v>
      </c>
      <c r="H4939" t="s">
        <v>62</v>
      </c>
      <c r="I4939" t="s">
        <v>17</v>
      </c>
      <c r="J4939" t="s">
        <v>93</v>
      </c>
      <c r="K4939" t="s">
        <v>94</v>
      </c>
      <c r="L4939" t="s">
        <v>90</v>
      </c>
      <c r="M4939" t="s">
        <v>21</v>
      </c>
      <c r="N4939" s="3">
        <v>450.59</v>
      </c>
      <c r="O4939" s="3">
        <f>VLOOKUP(D4939,'[1]products table 🏷️'!$B$4:$G$34,6)</f>
        <v>450.59</v>
      </c>
    </row>
    <row r="4940" spans="2:15" x14ac:dyDescent="0.25">
      <c r="B4940">
        <v>4987</v>
      </c>
      <c r="C4940">
        <v>5</v>
      </c>
      <c r="D4940">
        <v>25</v>
      </c>
      <c r="E4940" s="10">
        <v>44379</v>
      </c>
      <c r="F4940">
        <v>2</v>
      </c>
      <c r="G4940" s="11">
        <v>318</v>
      </c>
      <c r="H4940" t="s">
        <v>65</v>
      </c>
      <c r="I4940" t="s">
        <v>59</v>
      </c>
      <c r="J4940" t="s">
        <v>93</v>
      </c>
      <c r="K4940" t="s">
        <v>94</v>
      </c>
      <c r="L4940" t="s">
        <v>90</v>
      </c>
      <c r="M4940" t="s">
        <v>21</v>
      </c>
      <c r="N4940" s="3">
        <v>103.35</v>
      </c>
      <c r="O4940" s="3">
        <f>VLOOKUP(D4940,'[1]products table 🏷️'!$B$4:$G$34,6)</f>
        <v>103.35</v>
      </c>
    </row>
    <row r="4941" spans="2:15" x14ac:dyDescent="0.25">
      <c r="B4941">
        <v>4988</v>
      </c>
      <c r="C4941">
        <v>4</v>
      </c>
      <c r="D4941">
        <v>13</v>
      </c>
      <c r="E4941" s="10">
        <v>44547</v>
      </c>
      <c r="F4941">
        <v>1</v>
      </c>
      <c r="G4941" s="11">
        <v>599</v>
      </c>
      <c r="H4941" t="s">
        <v>72</v>
      </c>
      <c r="I4941" t="s">
        <v>23</v>
      </c>
      <c r="J4941" t="s">
        <v>91</v>
      </c>
      <c r="K4941" t="s">
        <v>92</v>
      </c>
      <c r="L4941" t="s">
        <v>90</v>
      </c>
      <c r="M4941" t="s">
        <v>21</v>
      </c>
      <c r="N4941" s="3">
        <v>125.79</v>
      </c>
      <c r="O4941" s="3">
        <f>VLOOKUP(D4941,'[1]products table 🏷️'!$B$4:$G$34,6)</f>
        <v>125.79</v>
      </c>
    </row>
    <row r="4942" spans="2:15" x14ac:dyDescent="0.25">
      <c r="B4942">
        <v>4989</v>
      </c>
      <c r="C4942">
        <v>4</v>
      </c>
      <c r="D4942">
        <v>11</v>
      </c>
      <c r="E4942" s="10">
        <v>44295</v>
      </c>
      <c r="F4942">
        <v>7</v>
      </c>
      <c r="G4942" s="11">
        <v>6993</v>
      </c>
      <c r="H4942" t="s">
        <v>22</v>
      </c>
      <c r="I4942" t="s">
        <v>23</v>
      </c>
      <c r="J4942" t="s">
        <v>91</v>
      </c>
      <c r="K4942" t="s">
        <v>91</v>
      </c>
      <c r="L4942" t="s">
        <v>90</v>
      </c>
      <c r="M4942" t="s">
        <v>21</v>
      </c>
      <c r="N4942" s="3">
        <v>159.84</v>
      </c>
      <c r="O4942" s="3">
        <f>VLOOKUP(D4942,'[1]products table 🏷️'!$B$4:$G$34,6)</f>
        <v>159.84</v>
      </c>
    </row>
    <row r="4943" spans="2:15" x14ac:dyDescent="0.25">
      <c r="B4943">
        <v>4990</v>
      </c>
      <c r="C4943">
        <v>4</v>
      </c>
      <c r="D4943">
        <v>8</v>
      </c>
      <c r="E4943" s="10">
        <v>42923</v>
      </c>
      <c r="F4943">
        <v>1</v>
      </c>
      <c r="G4943" s="11">
        <v>1099</v>
      </c>
      <c r="H4943" t="s">
        <v>35</v>
      </c>
      <c r="I4943" t="s">
        <v>17</v>
      </c>
      <c r="J4943" t="s">
        <v>91</v>
      </c>
      <c r="K4943" t="s">
        <v>92</v>
      </c>
      <c r="L4943" t="s">
        <v>90</v>
      </c>
      <c r="M4943" t="s">
        <v>21</v>
      </c>
      <c r="N4943" s="3">
        <v>472.57</v>
      </c>
      <c r="O4943" s="3">
        <f>VLOOKUP(D4943,'[1]products table 🏷️'!$B$4:$G$34,6)</f>
        <v>472.57</v>
      </c>
    </row>
    <row r="4944" spans="2:15" x14ac:dyDescent="0.25">
      <c r="B4944">
        <v>4991</v>
      </c>
      <c r="C4944">
        <v>5</v>
      </c>
      <c r="D4944">
        <v>19</v>
      </c>
      <c r="E4944" s="10">
        <v>43770</v>
      </c>
      <c r="F4944">
        <v>2</v>
      </c>
      <c r="G4944" s="11">
        <v>2598</v>
      </c>
      <c r="H4944" t="s">
        <v>31</v>
      </c>
      <c r="I4944" t="s">
        <v>32</v>
      </c>
      <c r="J4944" t="s">
        <v>93</v>
      </c>
      <c r="K4944" t="s">
        <v>94</v>
      </c>
      <c r="L4944" t="s">
        <v>90</v>
      </c>
      <c r="M4944" t="s">
        <v>21</v>
      </c>
      <c r="N4944" s="3">
        <v>285.77999999999997</v>
      </c>
      <c r="O4944" s="3">
        <f>VLOOKUP(D4944,'[1]products table 🏷️'!$B$4:$G$34,6)</f>
        <v>285.77999999999997</v>
      </c>
    </row>
    <row r="4945" spans="2:15" x14ac:dyDescent="0.25">
      <c r="B4945">
        <v>4992</v>
      </c>
      <c r="C4945">
        <v>4</v>
      </c>
      <c r="D4945">
        <v>11</v>
      </c>
      <c r="E4945" s="10">
        <v>43609</v>
      </c>
      <c r="F4945">
        <v>2</v>
      </c>
      <c r="G4945" s="11">
        <v>1998</v>
      </c>
      <c r="H4945" t="s">
        <v>22</v>
      </c>
      <c r="I4945" t="s">
        <v>23</v>
      </c>
      <c r="J4945" t="s">
        <v>91</v>
      </c>
      <c r="K4945" t="s">
        <v>91</v>
      </c>
      <c r="L4945" t="s">
        <v>90</v>
      </c>
      <c r="M4945" t="s">
        <v>21</v>
      </c>
      <c r="N4945" s="3">
        <v>159.84</v>
      </c>
      <c r="O4945" s="3">
        <f>VLOOKUP(D4945,'[1]products table 🏷️'!$B$4:$G$34,6)</f>
        <v>159.84</v>
      </c>
    </row>
    <row r="4946" spans="2:15" x14ac:dyDescent="0.25">
      <c r="B4946">
        <v>4993</v>
      </c>
      <c r="C4946">
        <v>5</v>
      </c>
      <c r="D4946">
        <v>7</v>
      </c>
      <c r="E4946" s="10">
        <v>42902</v>
      </c>
      <c r="F4946">
        <v>3</v>
      </c>
      <c r="G4946" s="11">
        <v>2397</v>
      </c>
      <c r="H4946" t="s">
        <v>16</v>
      </c>
      <c r="I4946" t="s">
        <v>17</v>
      </c>
      <c r="J4946" t="s">
        <v>93</v>
      </c>
      <c r="K4946" t="s">
        <v>94</v>
      </c>
      <c r="L4946" t="s">
        <v>90</v>
      </c>
      <c r="M4946" t="s">
        <v>21</v>
      </c>
      <c r="N4946" s="3">
        <v>303.62</v>
      </c>
      <c r="O4946" s="3">
        <f>VLOOKUP(D4946,'[1]products table 🏷️'!$B$4:$G$34,6)</f>
        <v>303.62</v>
      </c>
    </row>
    <row r="4947" spans="2:15" x14ac:dyDescent="0.25">
      <c r="B4947">
        <v>4994</v>
      </c>
      <c r="C4947">
        <v>4</v>
      </c>
      <c r="D4947">
        <v>7</v>
      </c>
      <c r="E4947" s="10">
        <v>43546</v>
      </c>
      <c r="F4947">
        <v>7</v>
      </c>
      <c r="G4947" s="11">
        <v>5593</v>
      </c>
      <c r="H4947" t="s">
        <v>16</v>
      </c>
      <c r="I4947" t="s">
        <v>17</v>
      </c>
      <c r="J4947" t="s">
        <v>91</v>
      </c>
      <c r="K4947" t="s">
        <v>92</v>
      </c>
      <c r="L4947" t="s">
        <v>90</v>
      </c>
      <c r="M4947" t="s">
        <v>21</v>
      </c>
      <c r="N4947" s="3">
        <v>303.62</v>
      </c>
      <c r="O4947" s="3">
        <f>VLOOKUP(D4947,'[1]products table 🏷️'!$B$4:$G$34,6)</f>
        <v>303.62</v>
      </c>
    </row>
    <row r="4948" spans="2:15" x14ac:dyDescent="0.25">
      <c r="B4948">
        <v>4995</v>
      </c>
      <c r="C4948">
        <v>5</v>
      </c>
      <c r="D4948">
        <v>7</v>
      </c>
      <c r="E4948" s="10">
        <v>43084</v>
      </c>
      <c r="F4948">
        <v>8</v>
      </c>
      <c r="G4948" s="11">
        <v>6392</v>
      </c>
      <c r="H4948" t="s">
        <v>16</v>
      </c>
      <c r="I4948" t="s">
        <v>17</v>
      </c>
      <c r="J4948" t="s">
        <v>93</v>
      </c>
      <c r="K4948" t="s">
        <v>94</v>
      </c>
      <c r="L4948" t="s">
        <v>90</v>
      </c>
      <c r="M4948" t="s">
        <v>21</v>
      </c>
      <c r="N4948" s="3">
        <v>303.62</v>
      </c>
      <c r="O4948" s="3">
        <f>VLOOKUP(D4948,'[1]products table 🏷️'!$B$4:$G$34,6)</f>
        <v>303.62</v>
      </c>
    </row>
    <row r="4949" spans="2:15" x14ac:dyDescent="0.25">
      <c r="B4949">
        <v>4996</v>
      </c>
      <c r="C4949">
        <v>4</v>
      </c>
      <c r="D4949">
        <v>2</v>
      </c>
      <c r="E4949" s="10">
        <v>43266</v>
      </c>
      <c r="F4949">
        <v>6</v>
      </c>
      <c r="G4949" s="11">
        <v>5994</v>
      </c>
      <c r="H4949" t="s">
        <v>64</v>
      </c>
      <c r="I4949" t="s">
        <v>17</v>
      </c>
      <c r="J4949" t="s">
        <v>91</v>
      </c>
      <c r="K4949" t="s">
        <v>92</v>
      </c>
      <c r="L4949" t="s">
        <v>90</v>
      </c>
      <c r="M4949" t="s">
        <v>21</v>
      </c>
      <c r="N4949" s="3">
        <v>369.63</v>
      </c>
      <c r="O4949" s="3">
        <f>VLOOKUP(D4949,'[1]products table 🏷️'!$B$4:$G$34,6)</f>
        <v>369.63</v>
      </c>
    </row>
    <row r="4950" spans="2:15" x14ac:dyDescent="0.25">
      <c r="B4950">
        <v>4997</v>
      </c>
      <c r="C4950">
        <v>5</v>
      </c>
      <c r="D4950">
        <v>22</v>
      </c>
      <c r="E4950" s="10">
        <v>42986</v>
      </c>
      <c r="F4950">
        <v>5</v>
      </c>
      <c r="G4950" s="11">
        <v>1995</v>
      </c>
      <c r="H4950" t="s">
        <v>68</v>
      </c>
      <c r="I4950" t="s">
        <v>61</v>
      </c>
      <c r="J4950" t="s">
        <v>93</v>
      </c>
      <c r="K4950" t="s">
        <v>94</v>
      </c>
      <c r="L4950" t="s">
        <v>90</v>
      </c>
      <c r="M4950" t="s">
        <v>21</v>
      </c>
      <c r="N4950" s="3">
        <v>251.37</v>
      </c>
      <c r="O4950" s="3">
        <f>VLOOKUP(D4950,'[1]products table 🏷️'!$B$4:$G$34,6)</f>
        <v>251.37</v>
      </c>
    </row>
    <row r="4951" spans="2:15" x14ac:dyDescent="0.25">
      <c r="B4951">
        <v>4998</v>
      </c>
      <c r="C4951">
        <v>4</v>
      </c>
      <c r="D4951">
        <v>26</v>
      </c>
      <c r="E4951" s="10">
        <v>44442</v>
      </c>
      <c r="F4951">
        <v>1</v>
      </c>
      <c r="G4951" s="11">
        <v>549</v>
      </c>
      <c r="H4951" t="s">
        <v>58</v>
      </c>
      <c r="I4951" t="s">
        <v>59</v>
      </c>
      <c r="J4951" t="s">
        <v>91</v>
      </c>
      <c r="K4951" t="s">
        <v>92</v>
      </c>
      <c r="L4951" t="s">
        <v>90</v>
      </c>
      <c r="M4951" t="s">
        <v>21</v>
      </c>
      <c r="N4951" s="3">
        <v>307.44</v>
      </c>
      <c r="O4951" s="3">
        <f>VLOOKUP(D4951,'[1]products table 🏷️'!$B$4:$G$34,6)</f>
        <v>307.44</v>
      </c>
    </row>
    <row r="4952" spans="2:15" x14ac:dyDescent="0.25">
      <c r="B4952">
        <v>4999</v>
      </c>
      <c r="C4952">
        <v>5</v>
      </c>
      <c r="D4952">
        <v>25</v>
      </c>
      <c r="E4952" s="10">
        <v>43847</v>
      </c>
      <c r="F4952">
        <v>5</v>
      </c>
      <c r="G4952" s="11">
        <v>795</v>
      </c>
      <c r="H4952" t="s">
        <v>65</v>
      </c>
      <c r="I4952" t="s">
        <v>59</v>
      </c>
      <c r="J4952" t="s">
        <v>93</v>
      </c>
      <c r="K4952" t="s">
        <v>94</v>
      </c>
      <c r="L4952" t="s">
        <v>90</v>
      </c>
      <c r="M4952" t="s">
        <v>21</v>
      </c>
      <c r="N4952" s="3">
        <v>103.35</v>
      </c>
      <c r="O4952" s="3">
        <f>VLOOKUP(D4952,'[1]products table 🏷️'!$B$4:$G$34,6)</f>
        <v>103.35</v>
      </c>
    </row>
    <row r="4953" spans="2:15" x14ac:dyDescent="0.25">
      <c r="B4953">
        <v>5000</v>
      </c>
      <c r="C4953">
        <v>5</v>
      </c>
      <c r="D4953">
        <v>11</v>
      </c>
      <c r="E4953" s="10">
        <v>44323</v>
      </c>
      <c r="F4953">
        <v>10</v>
      </c>
      <c r="G4953" s="11">
        <v>9990</v>
      </c>
      <c r="H4953" t="s">
        <v>22</v>
      </c>
      <c r="I4953" t="s">
        <v>23</v>
      </c>
      <c r="J4953" t="s">
        <v>93</v>
      </c>
      <c r="K4953" t="s">
        <v>93</v>
      </c>
      <c r="L4953" t="s">
        <v>90</v>
      </c>
      <c r="M4953" t="s">
        <v>21</v>
      </c>
      <c r="N4953" s="3">
        <v>159.84</v>
      </c>
      <c r="O4953" s="3">
        <f>VLOOKUP(D4953,'[1]products table 🏷️'!$B$4:$G$34,6)</f>
        <v>159.84</v>
      </c>
    </row>
    <row r="4954" spans="2:15" x14ac:dyDescent="0.25">
      <c r="B4954">
        <v>5001</v>
      </c>
      <c r="C4954">
        <v>4</v>
      </c>
      <c r="D4954">
        <v>4</v>
      </c>
      <c r="E4954" s="10">
        <v>43910</v>
      </c>
      <c r="F4954">
        <v>7</v>
      </c>
      <c r="G4954" s="11">
        <v>2793</v>
      </c>
      <c r="H4954" t="s">
        <v>42</v>
      </c>
      <c r="I4954" t="s">
        <v>17</v>
      </c>
      <c r="J4954" t="s">
        <v>91</v>
      </c>
      <c r="K4954" t="s">
        <v>92</v>
      </c>
      <c r="L4954" t="s">
        <v>90</v>
      </c>
      <c r="M4954" t="s">
        <v>21</v>
      </c>
      <c r="N4954" s="3">
        <v>215.46</v>
      </c>
      <c r="O4954" s="3">
        <f>VLOOKUP(D4954,'[1]products table 🏷️'!$B$4:$G$34,6)</f>
        <v>215.46</v>
      </c>
    </row>
    <row r="4955" spans="2:15" x14ac:dyDescent="0.25">
      <c r="B4955">
        <v>5002</v>
      </c>
      <c r="C4955">
        <v>4</v>
      </c>
      <c r="D4955">
        <v>10</v>
      </c>
      <c r="E4955" s="10">
        <v>43420</v>
      </c>
      <c r="F4955">
        <v>5</v>
      </c>
      <c r="G4955" s="11">
        <v>3495</v>
      </c>
      <c r="H4955" t="s">
        <v>40</v>
      </c>
      <c r="I4955" t="s">
        <v>17</v>
      </c>
      <c r="J4955" t="s">
        <v>91</v>
      </c>
      <c r="K4955" t="s">
        <v>92</v>
      </c>
      <c r="L4955" t="s">
        <v>90</v>
      </c>
      <c r="M4955" t="s">
        <v>21</v>
      </c>
      <c r="N4955" s="3">
        <v>272.61</v>
      </c>
      <c r="O4955" s="3">
        <f>VLOOKUP(D4955,'[1]products table 🏷️'!$B$4:$G$34,6)</f>
        <v>272.61</v>
      </c>
    </row>
    <row r="4956" spans="2:15" x14ac:dyDescent="0.25">
      <c r="B4956">
        <v>5003</v>
      </c>
      <c r="C4956">
        <v>4</v>
      </c>
      <c r="D4956">
        <v>25</v>
      </c>
      <c r="E4956" s="10">
        <v>42860</v>
      </c>
      <c r="F4956">
        <v>10</v>
      </c>
      <c r="G4956" s="11">
        <v>1590</v>
      </c>
      <c r="H4956" t="s">
        <v>65</v>
      </c>
      <c r="I4956" t="s">
        <v>59</v>
      </c>
      <c r="J4956" t="s">
        <v>91</v>
      </c>
      <c r="K4956" t="s">
        <v>92</v>
      </c>
      <c r="L4956" t="s">
        <v>90</v>
      </c>
      <c r="M4956" t="s">
        <v>21</v>
      </c>
      <c r="N4956" s="3">
        <v>103.35</v>
      </c>
      <c r="O4956" s="3">
        <f>VLOOKUP(D4956,'[1]products table 🏷️'!$B$4:$G$34,6)</f>
        <v>103.35</v>
      </c>
    </row>
    <row r="4957" spans="2:15" x14ac:dyDescent="0.25">
      <c r="B4957">
        <v>5004</v>
      </c>
      <c r="C4957">
        <v>5</v>
      </c>
      <c r="D4957">
        <v>2</v>
      </c>
      <c r="E4957" s="10">
        <v>43945</v>
      </c>
      <c r="F4957">
        <v>2</v>
      </c>
      <c r="G4957" s="11">
        <v>1998</v>
      </c>
      <c r="H4957" t="s">
        <v>64</v>
      </c>
      <c r="I4957" t="s">
        <v>17</v>
      </c>
      <c r="J4957" t="s">
        <v>93</v>
      </c>
      <c r="K4957" t="s">
        <v>94</v>
      </c>
      <c r="L4957" t="s">
        <v>90</v>
      </c>
      <c r="M4957" t="s">
        <v>21</v>
      </c>
      <c r="N4957" s="3">
        <v>369.63</v>
      </c>
      <c r="O4957" s="3">
        <f>VLOOKUP(D4957,'[1]products table 🏷️'!$B$4:$G$34,6)</f>
        <v>369.63</v>
      </c>
    </row>
    <row r="4958" spans="2:15" x14ac:dyDescent="0.25">
      <c r="B4958">
        <v>5005</v>
      </c>
      <c r="C4958">
        <v>5</v>
      </c>
      <c r="D4958">
        <v>10</v>
      </c>
      <c r="E4958" s="10">
        <v>44183</v>
      </c>
      <c r="F4958">
        <v>9</v>
      </c>
      <c r="G4958" s="11">
        <v>6291</v>
      </c>
      <c r="H4958" t="s">
        <v>40</v>
      </c>
      <c r="I4958" t="s">
        <v>17</v>
      </c>
      <c r="J4958" t="s">
        <v>93</v>
      </c>
      <c r="K4958" t="s">
        <v>94</v>
      </c>
      <c r="L4958" t="s">
        <v>90</v>
      </c>
      <c r="M4958" t="s">
        <v>21</v>
      </c>
      <c r="N4958" s="3">
        <v>272.61</v>
      </c>
      <c r="O4958" s="3">
        <f>VLOOKUP(D4958,'[1]products table 🏷️'!$B$4:$G$34,6)</f>
        <v>272.61</v>
      </c>
    </row>
    <row r="4959" spans="2:15" x14ac:dyDescent="0.25">
      <c r="B4959">
        <v>5006</v>
      </c>
      <c r="C4959">
        <v>4</v>
      </c>
      <c r="D4959">
        <v>9</v>
      </c>
      <c r="E4959" s="10">
        <v>43483</v>
      </c>
      <c r="F4959">
        <v>8</v>
      </c>
      <c r="G4959" s="11">
        <v>7992</v>
      </c>
      <c r="H4959" t="s">
        <v>51</v>
      </c>
      <c r="I4959" t="s">
        <v>17</v>
      </c>
      <c r="J4959" t="s">
        <v>91</v>
      </c>
      <c r="K4959" t="s">
        <v>92</v>
      </c>
      <c r="L4959" t="s">
        <v>90</v>
      </c>
      <c r="M4959" t="s">
        <v>21</v>
      </c>
      <c r="N4959" s="3">
        <v>549.45000000000005</v>
      </c>
      <c r="O4959" s="3">
        <f>VLOOKUP(D4959,'[1]products table 🏷️'!$B$4:$G$34,6)</f>
        <v>549.45000000000005</v>
      </c>
    </row>
    <row r="4960" spans="2:15" x14ac:dyDescent="0.25">
      <c r="B4960">
        <v>5007</v>
      </c>
      <c r="C4960">
        <v>4</v>
      </c>
      <c r="D4960">
        <v>14</v>
      </c>
      <c r="E4960" s="10">
        <v>44155</v>
      </c>
      <c r="F4960">
        <v>2</v>
      </c>
      <c r="G4960" s="11">
        <v>658</v>
      </c>
      <c r="H4960" t="s">
        <v>75</v>
      </c>
      <c r="I4960" t="s">
        <v>23</v>
      </c>
      <c r="J4960" t="s">
        <v>91</v>
      </c>
      <c r="K4960" t="s">
        <v>92</v>
      </c>
      <c r="L4960" t="s">
        <v>90</v>
      </c>
      <c r="M4960" t="s">
        <v>21</v>
      </c>
      <c r="N4960" s="3">
        <v>78.959999999999994</v>
      </c>
      <c r="O4960" s="3">
        <f>VLOOKUP(D4960,'[1]products table 🏷️'!$B$4:$G$34,6)</f>
        <v>78.959999999999994</v>
      </c>
    </row>
    <row r="4961" spans="2:15" x14ac:dyDescent="0.25">
      <c r="B4961">
        <v>5008</v>
      </c>
      <c r="C4961">
        <v>5</v>
      </c>
      <c r="D4961">
        <v>26</v>
      </c>
      <c r="E4961" s="10">
        <v>43049</v>
      </c>
      <c r="F4961">
        <v>2</v>
      </c>
      <c r="G4961" s="11">
        <v>1098</v>
      </c>
      <c r="H4961" t="s">
        <v>58</v>
      </c>
      <c r="I4961" t="s">
        <v>59</v>
      </c>
      <c r="J4961" t="s">
        <v>93</v>
      </c>
      <c r="K4961" t="s">
        <v>94</v>
      </c>
      <c r="L4961" t="s">
        <v>90</v>
      </c>
      <c r="M4961" t="s">
        <v>21</v>
      </c>
      <c r="N4961" s="3">
        <v>307.44</v>
      </c>
      <c r="O4961" s="3">
        <f>VLOOKUP(D4961,'[1]products table 🏷️'!$B$4:$G$34,6)</f>
        <v>307.44</v>
      </c>
    </row>
    <row r="4962" spans="2:15" x14ac:dyDescent="0.25">
      <c r="B4962">
        <v>5009</v>
      </c>
      <c r="C4962">
        <v>5</v>
      </c>
      <c r="D4962">
        <v>11</v>
      </c>
      <c r="E4962" s="10">
        <v>43112</v>
      </c>
      <c r="F4962">
        <v>6</v>
      </c>
      <c r="G4962" s="11">
        <v>5994</v>
      </c>
      <c r="H4962" t="s">
        <v>22</v>
      </c>
      <c r="I4962" t="s">
        <v>23</v>
      </c>
      <c r="J4962" t="s">
        <v>93</v>
      </c>
      <c r="K4962" t="s">
        <v>93</v>
      </c>
      <c r="L4962" t="s">
        <v>90</v>
      </c>
      <c r="M4962" t="s">
        <v>21</v>
      </c>
      <c r="N4962" s="3">
        <v>159.84</v>
      </c>
      <c r="O4962" s="3">
        <f>VLOOKUP(D4962,'[1]products table 🏷️'!$B$4:$G$34,6)</f>
        <v>159.84</v>
      </c>
    </row>
    <row r="4963" spans="2:15" x14ac:dyDescent="0.25">
      <c r="B4963">
        <v>5010</v>
      </c>
      <c r="C4963">
        <v>5</v>
      </c>
      <c r="D4963">
        <v>7</v>
      </c>
      <c r="E4963" s="10">
        <v>43350</v>
      </c>
      <c r="F4963">
        <v>4</v>
      </c>
      <c r="G4963" s="11">
        <v>3196</v>
      </c>
      <c r="H4963" t="s">
        <v>16</v>
      </c>
      <c r="I4963" t="s">
        <v>17</v>
      </c>
      <c r="J4963" t="s">
        <v>93</v>
      </c>
      <c r="K4963" t="s">
        <v>94</v>
      </c>
      <c r="L4963" t="s">
        <v>90</v>
      </c>
      <c r="M4963" t="s">
        <v>21</v>
      </c>
      <c r="N4963" s="3">
        <v>303.62</v>
      </c>
      <c r="O4963" s="3">
        <f>VLOOKUP(D4963,'[1]products table 🏷️'!$B$4:$G$34,6)</f>
        <v>303.62</v>
      </c>
    </row>
    <row r="4964" spans="2:15" x14ac:dyDescent="0.25">
      <c r="B4964">
        <v>5011</v>
      </c>
      <c r="C4964">
        <v>5</v>
      </c>
      <c r="D4964">
        <v>22</v>
      </c>
      <c r="E4964" s="10">
        <v>43602</v>
      </c>
      <c r="F4964">
        <v>7</v>
      </c>
      <c r="G4964" s="11">
        <v>2793</v>
      </c>
      <c r="H4964" t="s">
        <v>68</v>
      </c>
      <c r="I4964" t="s">
        <v>61</v>
      </c>
      <c r="J4964" t="s">
        <v>93</v>
      </c>
      <c r="K4964" t="s">
        <v>94</v>
      </c>
      <c r="L4964" t="s">
        <v>90</v>
      </c>
      <c r="M4964" t="s">
        <v>21</v>
      </c>
      <c r="N4964" s="3">
        <v>251.37</v>
      </c>
      <c r="O4964" s="3">
        <f>VLOOKUP(D4964,'[1]products table 🏷️'!$B$4:$G$34,6)</f>
        <v>251.37</v>
      </c>
    </row>
    <row r="4965" spans="2:15" x14ac:dyDescent="0.25">
      <c r="B4965">
        <v>5012</v>
      </c>
      <c r="C4965">
        <v>4</v>
      </c>
      <c r="D4965">
        <v>4</v>
      </c>
      <c r="E4965" s="10">
        <v>43665</v>
      </c>
      <c r="F4965">
        <v>9</v>
      </c>
      <c r="G4965" s="11">
        <v>3591</v>
      </c>
      <c r="H4965" t="s">
        <v>42</v>
      </c>
      <c r="I4965" t="s">
        <v>17</v>
      </c>
      <c r="J4965" t="s">
        <v>91</v>
      </c>
      <c r="K4965" t="s">
        <v>92</v>
      </c>
      <c r="L4965" t="s">
        <v>90</v>
      </c>
      <c r="M4965" t="s">
        <v>21</v>
      </c>
      <c r="N4965" s="3">
        <v>215.46</v>
      </c>
      <c r="O4965" s="3">
        <f>VLOOKUP(D4965,'[1]products table 🏷️'!$B$4:$G$34,6)</f>
        <v>215.46</v>
      </c>
    </row>
    <row r="4966" spans="2:15" x14ac:dyDescent="0.25">
      <c r="B4966">
        <v>5013</v>
      </c>
      <c r="C4966">
        <v>4</v>
      </c>
      <c r="D4966">
        <v>16</v>
      </c>
      <c r="E4966" s="10">
        <v>43630</v>
      </c>
      <c r="F4966">
        <v>9</v>
      </c>
      <c r="G4966" s="11">
        <v>21591</v>
      </c>
      <c r="H4966" t="s">
        <v>54</v>
      </c>
      <c r="I4966" t="s">
        <v>38</v>
      </c>
      <c r="J4966" t="s">
        <v>91</v>
      </c>
      <c r="K4966" t="s">
        <v>92</v>
      </c>
      <c r="L4966" t="s">
        <v>90</v>
      </c>
      <c r="M4966" t="s">
        <v>21</v>
      </c>
      <c r="N4966" s="3">
        <v>551.77</v>
      </c>
      <c r="O4966" s="3">
        <f>VLOOKUP(D4966,'[1]products table 🏷️'!$B$4:$G$34,6)</f>
        <v>551.77</v>
      </c>
    </row>
    <row r="4967" spans="2:15" x14ac:dyDescent="0.25">
      <c r="B4967">
        <v>5014</v>
      </c>
      <c r="C4967">
        <v>5</v>
      </c>
      <c r="D4967">
        <v>5</v>
      </c>
      <c r="E4967" s="10">
        <v>43042</v>
      </c>
      <c r="F4967">
        <v>5</v>
      </c>
      <c r="G4967" s="11">
        <v>5495</v>
      </c>
      <c r="H4967" t="s">
        <v>62</v>
      </c>
      <c r="I4967" t="s">
        <v>17</v>
      </c>
      <c r="J4967" t="s">
        <v>93</v>
      </c>
      <c r="K4967" t="s">
        <v>94</v>
      </c>
      <c r="L4967" t="s">
        <v>90</v>
      </c>
      <c r="M4967" t="s">
        <v>21</v>
      </c>
      <c r="N4967" s="3">
        <v>450.59</v>
      </c>
      <c r="O4967" s="3">
        <f>VLOOKUP(D4967,'[1]products table 🏷️'!$B$4:$G$34,6)</f>
        <v>450.59</v>
      </c>
    </row>
    <row r="4968" spans="2:15" x14ac:dyDescent="0.25">
      <c r="B4968">
        <v>5015</v>
      </c>
      <c r="C4968">
        <v>5</v>
      </c>
      <c r="D4968">
        <v>9</v>
      </c>
      <c r="E4968" s="10">
        <v>43651</v>
      </c>
      <c r="F4968">
        <v>7</v>
      </c>
      <c r="G4968" s="11">
        <v>6993</v>
      </c>
      <c r="H4968" t="s">
        <v>51</v>
      </c>
      <c r="I4968" t="s">
        <v>17</v>
      </c>
      <c r="J4968" t="s">
        <v>93</v>
      </c>
      <c r="K4968" t="s">
        <v>94</v>
      </c>
      <c r="L4968" t="s">
        <v>90</v>
      </c>
      <c r="M4968" t="s">
        <v>21</v>
      </c>
      <c r="N4968" s="3">
        <v>549.45000000000005</v>
      </c>
      <c r="O4968" s="3">
        <f>VLOOKUP(D4968,'[1]products table 🏷️'!$B$4:$G$34,6)</f>
        <v>549.45000000000005</v>
      </c>
    </row>
    <row r="4969" spans="2:15" x14ac:dyDescent="0.25">
      <c r="B4969">
        <v>5016</v>
      </c>
      <c r="C4969">
        <v>4</v>
      </c>
      <c r="D4969">
        <v>16</v>
      </c>
      <c r="E4969" s="10">
        <v>44218</v>
      </c>
      <c r="F4969">
        <v>5</v>
      </c>
      <c r="G4969" s="11">
        <v>11995</v>
      </c>
      <c r="H4969" t="s">
        <v>54</v>
      </c>
      <c r="I4969" t="s">
        <v>38</v>
      </c>
      <c r="J4969" t="s">
        <v>91</v>
      </c>
      <c r="K4969" t="s">
        <v>92</v>
      </c>
      <c r="L4969" t="s">
        <v>90</v>
      </c>
      <c r="M4969" t="s">
        <v>21</v>
      </c>
      <c r="N4969" s="3">
        <v>551.77</v>
      </c>
      <c r="O4969" s="3">
        <f>VLOOKUP(D4969,'[1]products table 🏷️'!$B$4:$G$34,6)</f>
        <v>551.77</v>
      </c>
    </row>
    <row r="4970" spans="2:15" x14ac:dyDescent="0.25">
      <c r="B4970">
        <v>5017</v>
      </c>
      <c r="C4970">
        <v>5</v>
      </c>
      <c r="D4970">
        <v>24</v>
      </c>
      <c r="E4970" s="10">
        <v>44456</v>
      </c>
      <c r="F4970">
        <v>2</v>
      </c>
      <c r="G4970" s="11">
        <v>498</v>
      </c>
      <c r="H4970" t="s">
        <v>67</v>
      </c>
      <c r="I4970" t="s">
        <v>59</v>
      </c>
      <c r="J4970" t="s">
        <v>93</v>
      </c>
      <c r="K4970" t="s">
        <v>94</v>
      </c>
      <c r="L4970" t="s">
        <v>90</v>
      </c>
      <c r="M4970" t="s">
        <v>21</v>
      </c>
      <c r="N4970" s="3">
        <v>141.93</v>
      </c>
      <c r="O4970" s="3">
        <f>VLOOKUP(D4970,'[1]products table 🏷️'!$B$4:$G$34,6)</f>
        <v>141.93</v>
      </c>
    </row>
    <row r="4971" spans="2:15" x14ac:dyDescent="0.25">
      <c r="B4971">
        <v>5018</v>
      </c>
      <c r="C4971">
        <v>5</v>
      </c>
      <c r="D4971">
        <v>20</v>
      </c>
      <c r="E4971" s="10">
        <v>44484</v>
      </c>
      <c r="F4971">
        <v>5</v>
      </c>
      <c r="G4971" s="11">
        <v>29995</v>
      </c>
      <c r="H4971" t="s">
        <v>49</v>
      </c>
      <c r="I4971" t="s">
        <v>32</v>
      </c>
      <c r="J4971" t="s">
        <v>93</v>
      </c>
      <c r="K4971" t="s">
        <v>94</v>
      </c>
      <c r="L4971" t="s">
        <v>90</v>
      </c>
      <c r="M4971" t="s">
        <v>21</v>
      </c>
      <c r="N4971" s="3">
        <v>899.85</v>
      </c>
      <c r="O4971" s="3">
        <f>VLOOKUP(D4971,'[1]products table 🏷️'!$B$4:$G$34,6)</f>
        <v>899.85</v>
      </c>
    </row>
    <row r="4972" spans="2:15" x14ac:dyDescent="0.25">
      <c r="B4972">
        <v>5019</v>
      </c>
      <c r="C4972">
        <v>4</v>
      </c>
      <c r="D4972">
        <v>23</v>
      </c>
      <c r="E4972" s="10">
        <v>43623</v>
      </c>
      <c r="F4972">
        <v>4</v>
      </c>
      <c r="G4972" s="11">
        <v>1116</v>
      </c>
      <c r="H4972" t="s">
        <v>60</v>
      </c>
      <c r="I4972" t="s">
        <v>61</v>
      </c>
      <c r="J4972" t="s">
        <v>91</v>
      </c>
      <c r="K4972" t="s">
        <v>92</v>
      </c>
      <c r="L4972" t="s">
        <v>90</v>
      </c>
      <c r="M4972" t="s">
        <v>21</v>
      </c>
      <c r="N4972" s="3">
        <v>159.03</v>
      </c>
      <c r="O4972" s="3">
        <f>VLOOKUP(D4972,'[1]products table 🏷️'!$B$4:$G$34,6)</f>
        <v>159.03</v>
      </c>
    </row>
    <row r="4973" spans="2:15" x14ac:dyDescent="0.25">
      <c r="B4973">
        <v>5020</v>
      </c>
      <c r="C4973">
        <v>4</v>
      </c>
      <c r="D4973">
        <v>4</v>
      </c>
      <c r="E4973" s="10">
        <v>44337</v>
      </c>
      <c r="F4973">
        <v>6</v>
      </c>
      <c r="G4973" s="11">
        <v>2394</v>
      </c>
      <c r="H4973" t="s">
        <v>42</v>
      </c>
      <c r="I4973" t="s">
        <v>17</v>
      </c>
      <c r="J4973" t="s">
        <v>91</v>
      </c>
      <c r="K4973" t="s">
        <v>92</v>
      </c>
      <c r="L4973" t="s">
        <v>90</v>
      </c>
      <c r="M4973" t="s">
        <v>21</v>
      </c>
      <c r="N4973" s="3">
        <v>215.46</v>
      </c>
      <c r="O4973" s="3">
        <f>VLOOKUP(D4973,'[1]products table 🏷️'!$B$4:$G$34,6)</f>
        <v>215.46</v>
      </c>
    </row>
    <row r="4974" spans="2:15" x14ac:dyDescent="0.25">
      <c r="B4974">
        <v>5021</v>
      </c>
      <c r="C4974">
        <v>5</v>
      </c>
      <c r="D4974">
        <v>13</v>
      </c>
      <c r="E4974" s="10">
        <v>44491</v>
      </c>
      <c r="F4974">
        <v>3</v>
      </c>
      <c r="G4974" s="11">
        <v>1797</v>
      </c>
      <c r="H4974" t="s">
        <v>72</v>
      </c>
      <c r="I4974" t="s">
        <v>23</v>
      </c>
      <c r="J4974" t="s">
        <v>93</v>
      </c>
      <c r="K4974" t="s">
        <v>94</v>
      </c>
      <c r="L4974" t="s">
        <v>90</v>
      </c>
      <c r="M4974" t="s">
        <v>21</v>
      </c>
      <c r="N4974" s="3">
        <v>125.79</v>
      </c>
      <c r="O4974" s="3">
        <f>VLOOKUP(D4974,'[1]products table 🏷️'!$B$4:$G$34,6)</f>
        <v>125.79</v>
      </c>
    </row>
    <row r="4975" spans="2:15" x14ac:dyDescent="0.25">
      <c r="B4975">
        <v>5022</v>
      </c>
      <c r="C4975">
        <v>5</v>
      </c>
      <c r="D4975">
        <v>22</v>
      </c>
      <c r="E4975" s="10">
        <v>43546</v>
      </c>
      <c r="F4975">
        <v>7</v>
      </c>
      <c r="G4975" s="11">
        <v>2793</v>
      </c>
      <c r="H4975" t="s">
        <v>68</v>
      </c>
      <c r="I4975" t="s">
        <v>61</v>
      </c>
      <c r="J4975" t="s">
        <v>93</v>
      </c>
      <c r="K4975" t="s">
        <v>94</v>
      </c>
      <c r="L4975" t="s">
        <v>90</v>
      </c>
      <c r="M4975" t="s">
        <v>21</v>
      </c>
      <c r="N4975" s="3">
        <v>251.37</v>
      </c>
      <c r="O4975" s="3">
        <f>VLOOKUP(D4975,'[1]products table 🏷️'!$B$4:$G$34,6)</f>
        <v>251.37</v>
      </c>
    </row>
    <row r="4976" spans="2:15" x14ac:dyDescent="0.25">
      <c r="B4976">
        <v>5023</v>
      </c>
      <c r="C4976">
        <v>5</v>
      </c>
      <c r="D4976">
        <v>7</v>
      </c>
      <c r="E4976" s="10">
        <v>43448</v>
      </c>
      <c r="F4976">
        <v>4</v>
      </c>
      <c r="G4976" s="11">
        <v>3196</v>
      </c>
      <c r="H4976" t="s">
        <v>16</v>
      </c>
      <c r="I4976" t="s">
        <v>17</v>
      </c>
      <c r="J4976" t="s">
        <v>93</v>
      </c>
      <c r="K4976" t="s">
        <v>94</v>
      </c>
      <c r="L4976" t="s">
        <v>90</v>
      </c>
      <c r="M4976" t="s">
        <v>21</v>
      </c>
      <c r="N4976" s="3">
        <v>303.62</v>
      </c>
      <c r="O4976" s="3">
        <f>VLOOKUP(D4976,'[1]products table 🏷️'!$B$4:$G$34,6)</f>
        <v>303.62</v>
      </c>
    </row>
    <row r="4977" spans="2:15" x14ac:dyDescent="0.25">
      <c r="B4977">
        <v>5024</v>
      </c>
      <c r="C4977">
        <v>4</v>
      </c>
      <c r="D4977">
        <v>14</v>
      </c>
      <c r="E4977" s="10">
        <v>44379</v>
      </c>
      <c r="F4977">
        <v>10</v>
      </c>
      <c r="G4977" s="11">
        <v>3290</v>
      </c>
      <c r="H4977" t="s">
        <v>75</v>
      </c>
      <c r="I4977" t="s">
        <v>23</v>
      </c>
      <c r="J4977" t="s">
        <v>91</v>
      </c>
      <c r="K4977" t="s">
        <v>92</v>
      </c>
      <c r="L4977" t="s">
        <v>90</v>
      </c>
      <c r="M4977" t="s">
        <v>21</v>
      </c>
      <c r="N4977" s="3">
        <v>78.959999999999994</v>
      </c>
      <c r="O4977" s="3">
        <f>VLOOKUP(D4977,'[1]products table 🏷️'!$B$4:$G$34,6)</f>
        <v>78.959999999999994</v>
      </c>
    </row>
    <row r="4978" spans="2:15" x14ac:dyDescent="0.25">
      <c r="B4978">
        <v>5025</v>
      </c>
      <c r="C4978">
        <v>4</v>
      </c>
      <c r="D4978">
        <v>8</v>
      </c>
      <c r="E4978" s="10">
        <v>43091</v>
      </c>
      <c r="F4978">
        <v>10</v>
      </c>
      <c r="G4978" s="11">
        <v>10990</v>
      </c>
      <c r="H4978" t="s">
        <v>35</v>
      </c>
      <c r="I4978" t="s">
        <v>17</v>
      </c>
      <c r="J4978" t="s">
        <v>91</v>
      </c>
      <c r="K4978" t="s">
        <v>92</v>
      </c>
      <c r="L4978" t="s">
        <v>90</v>
      </c>
      <c r="M4978" t="s">
        <v>21</v>
      </c>
      <c r="N4978" s="3">
        <v>472.57</v>
      </c>
      <c r="O4978" s="3">
        <f>VLOOKUP(D4978,'[1]products table 🏷️'!$B$4:$G$34,6)</f>
        <v>472.57</v>
      </c>
    </row>
    <row r="4979" spans="2:15" x14ac:dyDescent="0.25">
      <c r="B4979">
        <v>5026</v>
      </c>
      <c r="C4979">
        <v>4</v>
      </c>
      <c r="D4979">
        <v>19</v>
      </c>
      <c r="E4979" s="10">
        <v>44260</v>
      </c>
      <c r="F4979">
        <v>9</v>
      </c>
      <c r="G4979" s="11">
        <v>11691</v>
      </c>
      <c r="H4979" t="s">
        <v>31</v>
      </c>
      <c r="I4979" t="s">
        <v>32</v>
      </c>
      <c r="J4979" t="s">
        <v>91</v>
      </c>
      <c r="K4979" t="s">
        <v>92</v>
      </c>
      <c r="L4979" t="s">
        <v>90</v>
      </c>
      <c r="M4979" t="s">
        <v>21</v>
      </c>
      <c r="N4979" s="3">
        <v>285.77999999999997</v>
      </c>
      <c r="O4979" s="3">
        <f>VLOOKUP(D4979,'[1]products table 🏷️'!$B$4:$G$34,6)</f>
        <v>285.77999999999997</v>
      </c>
    </row>
    <row r="4980" spans="2:15" x14ac:dyDescent="0.25">
      <c r="B4980">
        <v>5027</v>
      </c>
      <c r="C4980">
        <v>5</v>
      </c>
      <c r="D4980">
        <v>13</v>
      </c>
      <c r="E4980" s="10">
        <v>44484</v>
      </c>
      <c r="F4980">
        <v>8</v>
      </c>
      <c r="G4980" s="11">
        <v>4792</v>
      </c>
      <c r="H4980" t="s">
        <v>72</v>
      </c>
      <c r="I4980" t="s">
        <v>23</v>
      </c>
      <c r="J4980" t="s">
        <v>93</v>
      </c>
      <c r="K4980" t="s">
        <v>94</v>
      </c>
      <c r="L4980" t="s">
        <v>90</v>
      </c>
      <c r="M4980" t="s">
        <v>21</v>
      </c>
      <c r="N4980" s="3">
        <v>125.79</v>
      </c>
      <c r="O4980" s="3">
        <f>VLOOKUP(D4980,'[1]products table 🏷️'!$B$4:$G$34,6)</f>
        <v>125.79</v>
      </c>
    </row>
    <row r="4981" spans="2:15" x14ac:dyDescent="0.25">
      <c r="B4981">
        <v>5028</v>
      </c>
      <c r="C4981">
        <v>5</v>
      </c>
      <c r="D4981">
        <v>21</v>
      </c>
      <c r="E4981" s="10">
        <v>44393</v>
      </c>
      <c r="F4981">
        <v>9</v>
      </c>
      <c r="G4981" s="11">
        <v>6291</v>
      </c>
      <c r="H4981" t="s">
        <v>69</v>
      </c>
      <c r="I4981" t="s">
        <v>32</v>
      </c>
      <c r="J4981" t="s">
        <v>93</v>
      </c>
      <c r="K4981" t="s">
        <v>94</v>
      </c>
      <c r="L4981" t="s">
        <v>90</v>
      </c>
      <c r="M4981" t="s">
        <v>21</v>
      </c>
      <c r="N4981" s="3">
        <v>125.82</v>
      </c>
      <c r="O4981" s="3">
        <f>VLOOKUP(D4981,'[1]products table 🏷️'!$B$4:$G$34,6)</f>
        <v>125.82</v>
      </c>
    </row>
    <row r="4982" spans="2:15" x14ac:dyDescent="0.25">
      <c r="B4982">
        <v>5029</v>
      </c>
      <c r="C4982">
        <v>4</v>
      </c>
      <c r="D4982">
        <v>25</v>
      </c>
      <c r="E4982" s="10">
        <v>42986</v>
      </c>
      <c r="F4982">
        <v>10</v>
      </c>
      <c r="G4982" s="11">
        <v>1590</v>
      </c>
      <c r="H4982" t="s">
        <v>65</v>
      </c>
      <c r="I4982" t="s">
        <v>59</v>
      </c>
      <c r="J4982" t="s">
        <v>91</v>
      </c>
      <c r="K4982" t="s">
        <v>92</v>
      </c>
      <c r="L4982" t="s">
        <v>90</v>
      </c>
      <c r="M4982" t="s">
        <v>21</v>
      </c>
      <c r="N4982" s="3">
        <v>103.35</v>
      </c>
      <c r="O4982" s="3">
        <f>VLOOKUP(D4982,'[1]products table 🏷️'!$B$4:$G$34,6)</f>
        <v>103.35</v>
      </c>
    </row>
    <row r="4983" spans="2:15" x14ac:dyDescent="0.25">
      <c r="B4983">
        <v>5030</v>
      </c>
      <c r="C4983">
        <v>5</v>
      </c>
      <c r="D4983">
        <v>16</v>
      </c>
      <c r="E4983" s="10">
        <v>42860</v>
      </c>
      <c r="F4983">
        <v>9</v>
      </c>
      <c r="G4983" s="11">
        <v>21591</v>
      </c>
      <c r="H4983" t="s">
        <v>54</v>
      </c>
      <c r="I4983" t="s">
        <v>38</v>
      </c>
      <c r="J4983" t="s">
        <v>93</v>
      </c>
      <c r="K4983" t="s">
        <v>94</v>
      </c>
      <c r="L4983" t="s">
        <v>90</v>
      </c>
      <c r="M4983" t="s">
        <v>21</v>
      </c>
      <c r="N4983" s="3">
        <v>551.77</v>
      </c>
      <c r="O4983" s="3">
        <f>VLOOKUP(D4983,'[1]products table 🏷️'!$B$4:$G$34,6)</f>
        <v>551.77</v>
      </c>
    </row>
    <row r="4984" spans="2:15" x14ac:dyDescent="0.25">
      <c r="B4984">
        <v>5031</v>
      </c>
      <c r="C4984">
        <v>4</v>
      </c>
      <c r="D4984">
        <v>2</v>
      </c>
      <c r="E4984" s="10">
        <v>43308</v>
      </c>
      <c r="F4984">
        <v>6</v>
      </c>
      <c r="G4984" s="11">
        <v>5994</v>
      </c>
      <c r="H4984" t="s">
        <v>64</v>
      </c>
      <c r="I4984" t="s">
        <v>17</v>
      </c>
      <c r="J4984" t="s">
        <v>91</v>
      </c>
      <c r="K4984" t="s">
        <v>92</v>
      </c>
      <c r="L4984" t="s">
        <v>90</v>
      </c>
      <c r="M4984" t="s">
        <v>21</v>
      </c>
      <c r="N4984" s="3">
        <v>369.63</v>
      </c>
      <c r="O4984" s="3">
        <f>VLOOKUP(D4984,'[1]products table 🏷️'!$B$4:$G$34,6)</f>
        <v>369.63</v>
      </c>
    </row>
    <row r="4985" spans="2:15" x14ac:dyDescent="0.25">
      <c r="B4985">
        <v>5032</v>
      </c>
      <c r="C4985">
        <v>5</v>
      </c>
      <c r="D4985">
        <v>23</v>
      </c>
      <c r="E4985" s="10">
        <v>43742</v>
      </c>
      <c r="F4985">
        <v>1</v>
      </c>
      <c r="G4985" s="11">
        <v>279</v>
      </c>
      <c r="H4985" t="s">
        <v>60</v>
      </c>
      <c r="I4985" t="s">
        <v>61</v>
      </c>
      <c r="J4985" t="s">
        <v>93</v>
      </c>
      <c r="K4985" t="s">
        <v>94</v>
      </c>
      <c r="L4985" t="s">
        <v>90</v>
      </c>
      <c r="M4985" t="s">
        <v>21</v>
      </c>
      <c r="N4985" s="3">
        <v>159.03</v>
      </c>
      <c r="O4985" s="3">
        <f>VLOOKUP(D4985,'[1]products table 🏷️'!$B$4:$G$34,6)</f>
        <v>159.03</v>
      </c>
    </row>
    <row r="4986" spans="2:15" x14ac:dyDescent="0.25">
      <c r="B4986">
        <v>5033</v>
      </c>
      <c r="C4986">
        <v>5</v>
      </c>
      <c r="D4986">
        <v>21</v>
      </c>
      <c r="E4986" s="10">
        <v>43826</v>
      </c>
      <c r="F4986">
        <v>4</v>
      </c>
      <c r="G4986" s="11">
        <v>2796</v>
      </c>
      <c r="H4986" t="s">
        <v>69</v>
      </c>
      <c r="I4986" t="s">
        <v>32</v>
      </c>
      <c r="J4986" t="s">
        <v>93</v>
      </c>
      <c r="K4986" t="s">
        <v>94</v>
      </c>
      <c r="L4986" t="s">
        <v>90</v>
      </c>
      <c r="M4986" t="s">
        <v>21</v>
      </c>
      <c r="N4986" s="3">
        <v>125.82</v>
      </c>
      <c r="O4986" s="3">
        <f>VLOOKUP(D4986,'[1]products table 🏷️'!$B$4:$G$34,6)</f>
        <v>125.82</v>
      </c>
    </row>
    <row r="4987" spans="2:15" x14ac:dyDescent="0.25">
      <c r="B4987">
        <v>5034</v>
      </c>
      <c r="C4987">
        <v>5</v>
      </c>
      <c r="D4987">
        <v>29</v>
      </c>
      <c r="E4987" s="10">
        <v>43938</v>
      </c>
      <c r="F4987">
        <v>1</v>
      </c>
      <c r="G4987" s="11">
        <v>179</v>
      </c>
      <c r="H4987" t="s">
        <v>44</v>
      </c>
      <c r="I4987" t="s">
        <v>45</v>
      </c>
      <c r="J4987" t="s">
        <v>93</v>
      </c>
      <c r="K4987" t="s">
        <v>94</v>
      </c>
      <c r="L4987" t="s">
        <v>90</v>
      </c>
      <c r="M4987" t="s">
        <v>21</v>
      </c>
      <c r="N4987" s="3">
        <v>112.77</v>
      </c>
      <c r="O4987" s="3">
        <f>VLOOKUP(D4987,'[1]products table 🏷️'!$B$4:$G$34,6)</f>
        <v>112.77</v>
      </c>
    </row>
    <row r="4988" spans="2:15" x14ac:dyDescent="0.25">
      <c r="B4988">
        <v>5035</v>
      </c>
      <c r="C4988">
        <v>5</v>
      </c>
      <c r="D4988">
        <v>26</v>
      </c>
      <c r="E4988" s="10">
        <v>43413</v>
      </c>
      <c r="F4988">
        <v>10</v>
      </c>
      <c r="G4988" s="11">
        <v>5490</v>
      </c>
      <c r="H4988" t="s">
        <v>58</v>
      </c>
      <c r="I4988" t="s">
        <v>59</v>
      </c>
      <c r="J4988" t="s">
        <v>93</v>
      </c>
      <c r="K4988" t="s">
        <v>94</v>
      </c>
      <c r="L4988" t="s">
        <v>90</v>
      </c>
      <c r="M4988" t="s">
        <v>21</v>
      </c>
      <c r="N4988" s="3">
        <v>307.44</v>
      </c>
      <c r="O4988" s="3">
        <f>VLOOKUP(D4988,'[1]products table 🏷️'!$B$4:$G$34,6)</f>
        <v>307.44</v>
      </c>
    </row>
    <row r="4989" spans="2:15" x14ac:dyDescent="0.25">
      <c r="B4989">
        <v>5036</v>
      </c>
      <c r="C4989">
        <v>4</v>
      </c>
      <c r="D4989">
        <v>9</v>
      </c>
      <c r="E4989" s="10">
        <v>42944</v>
      </c>
      <c r="F4989">
        <v>5</v>
      </c>
      <c r="G4989" s="11">
        <v>4995</v>
      </c>
      <c r="H4989" t="s">
        <v>51</v>
      </c>
      <c r="I4989" t="s">
        <v>17</v>
      </c>
      <c r="J4989" t="s">
        <v>91</v>
      </c>
      <c r="K4989" t="s">
        <v>92</v>
      </c>
      <c r="L4989" t="s">
        <v>90</v>
      </c>
      <c r="M4989" t="s">
        <v>21</v>
      </c>
      <c r="N4989" s="3">
        <v>549.45000000000005</v>
      </c>
      <c r="O4989" s="3">
        <f>VLOOKUP(D4989,'[1]products table 🏷️'!$B$4:$G$34,6)</f>
        <v>549.45000000000005</v>
      </c>
    </row>
    <row r="4990" spans="2:15" x14ac:dyDescent="0.25">
      <c r="B4990">
        <v>5037</v>
      </c>
      <c r="C4990">
        <v>5</v>
      </c>
      <c r="D4990">
        <v>1</v>
      </c>
      <c r="E4990" s="10">
        <v>44008</v>
      </c>
      <c r="F4990">
        <v>5</v>
      </c>
      <c r="G4990" s="11">
        <v>5495</v>
      </c>
      <c r="H4990" t="s">
        <v>27</v>
      </c>
      <c r="I4990" t="s">
        <v>17</v>
      </c>
      <c r="J4990" t="s">
        <v>93</v>
      </c>
      <c r="K4990" t="s">
        <v>94</v>
      </c>
      <c r="L4990" t="s">
        <v>90</v>
      </c>
      <c r="M4990" t="s">
        <v>21</v>
      </c>
      <c r="N4990" s="3">
        <v>549.5</v>
      </c>
      <c r="O4990" s="3">
        <f>VLOOKUP(D4990,'[1]products table 🏷️'!$B$4:$G$34,6)</f>
        <v>549.5</v>
      </c>
    </row>
    <row r="4991" spans="2:15" x14ac:dyDescent="0.25">
      <c r="B4991">
        <v>5038</v>
      </c>
      <c r="C4991">
        <v>4</v>
      </c>
      <c r="D4991">
        <v>27</v>
      </c>
      <c r="E4991" s="10">
        <v>43266</v>
      </c>
      <c r="F4991">
        <v>9</v>
      </c>
      <c r="G4991" s="11">
        <v>891</v>
      </c>
      <c r="H4991" t="s">
        <v>70</v>
      </c>
      <c r="I4991" t="s">
        <v>71</v>
      </c>
      <c r="J4991" t="s">
        <v>91</v>
      </c>
      <c r="K4991" t="s">
        <v>92</v>
      </c>
      <c r="L4991" t="s">
        <v>90</v>
      </c>
      <c r="M4991" t="s">
        <v>21</v>
      </c>
      <c r="N4991" s="3">
        <v>55.44</v>
      </c>
      <c r="O4991" s="3">
        <f>VLOOKUP(D4991,'[1]products table 🏷️'!$B$4:$G$34,6)</f>
        <v>55.44</v>
      </c>
    </row>
    <row r="4992" spans="2:15" x14ac:dyDescent="0.25">
      <c r="B4992">
        <v>5039</v>
      </c>
      <c r="C4992">
        <v>4</v>
      </c>
      <c r="D4992">
        <v>2</v>
      </c>
      <c r="E4992" s="10">
        <v>42958</v>
      </c>
      <c r="F4992">
        <v>8</v>
      </c>
      <c r="G4992" s="11">
        <v>7992</v>
      </c>
      <c r="H4992" t="s">
        <v>64</v>
      </c>
      <c r="I4992" t="s">
        <v>17</v>
      </c>
      <c r="J4992" t="s">
        <v>91</v>
      </c>
      <c r="K4992" t="s">
        <v>92</v>
      </c>
      <c r="L4992" t="s">
        <v>90</v>
      </c>
      <c r="M4992" t="s">
        <v>21</v>
      </c>
      <c r="N4992" s="3">
        <v>369.63</v>
      </c>
      <c r="O4992" s="3">
        <f>VLOOKUP(D4992,'[1]products table 🏷️'!$B$4:$G$34,6)</f>
        <v>369.63</v>
      </c>
    </row>
    <row r="4993" spans="2:15" x14ac:dyDescent="0.25">
      <c r="B4993">
        <v>5040</v>
      </c>
      <c r="C4993">
        <v>5</v>
      </c>
      <c r="D4993">
        <v>8</v>
      </c>
      <c r="E4993" s="10">
        <v>43959</v>
      </c>
      <c r="F4993">
        <v>10</v>
      </c>
      <c r="G4993" s="11">
        <v>10990</v>
      </c>
      <c r="H4993" t="s">
        <v>35</v>
      </c>
      <c r="I4993" t="s">
        <v>17</v>
      </c>
      <c r="J4993" t="s">
        <v>93</v>
      </c>
      <c r="K4993" t="s">
        <v>94</v>
      </c>
      <c r="L4993" t="s">
        <v>90</v>
      </c>
      <c r="M4993" t="s">
        <v>21</v>
      </c>
      <c r="N4993" s="3">
        <v>472.57</v>
      </c>
      <c r="O4993" s="3">
        <f>VLOOKUP(D4993,'[1]products table 🏷️'!$B$4:$G$34,6)</f>
        <v>472.57</v>
      </c>
    </row>
    <row r="4994" spans="2:15" x14ac:dyDescent="0.25">
      <c r="B4994">
        <v>5041</v>
      </c>
      <c r="C4994">
        <v>4</v>
      </c>
      <c r="D4994">
        <v>17</v>
      </c>
      <c r="E4994" s="10">
        <v>43728</v>
      </c>
      <c r="F4994">
        <v>3</v>
      </c>
      <c r="G4994" s="11">
        <v>3897</v>
      </c>
      <c r="H4994" t="s">
        <v>37</v>
      </c>
      <c r="I4994" t="s">
        <v>38</v>
      </c>
      <c r="J4994" t="s">
        <v>91</v>
      </c>
      <c r="K4994" t="s">
        <v>92</v>
      </c>
      <c r="L4994" t="s">
        <v>90</v>
      </c>
      <c r="M4994" t="s">
        <v>21</v>
      </c>
      <c r="N4994" s="3">
        <v>207.84</v>
      </c>
      <c r="O4994" s="3">
        <f>VLOOKUP(D4994,'[1]products table 🏷️'!$B$4:$G$34,6)</f>
        <v>207.84</v>
      </c>
    </row>
    <row r="4995" spans="2:15" x14ac:dyDescent="0.25">
      <c r="B4995">
        <v>5042</v>
      </c>
      <c r="C4995">
        <v>5</v>
      </c>
      <c r="D4995">
        <v>9</v>
      </c>
      <c r="E4995" s="10">
        <v>42776</v>
      </c>
      <c r="F4995">
        <v>1</v>
      </c>
      <c r="G4995" s="11">
        <v>999</v>
      </c>
      <c r="H4995" t="s">
        <v>51</v>
      </c>
      <c r="I4995" t="s">
        <v>17</v>
      </c>
      <c r="J4995" t="s">
        <v>93</v>
      </c>
      <c r="K4995" t="s">
        <v>94</v>
      </c>
      <c r="L4995" t="s">
        <v>90</v>
      </c>
      <c r="M4995" t="s">
        <v>21</v>
      </c>
      <c r="N4995" s="3">
        <v>549.45000000000005</v>
      </c>
      <c r="O4995" s="3">
        <f>VLOOKUP(D4995,'[1]products table 🏷️'!$B$4:$G$34,6)</f>
        <v>549.45000000000005</v>
      </c>
    </row>
    <row r="4996" spans="2:15" x14ac:dyDescent="0.25">
      <c r="B4996">
        <v>5043</v>
      </c>
      <c r="C4996">
        <v>4</v>
      </c>
      <c r="D4996">
        <v>1</v>
      </c>
      <c r="E4996" s="10">
        <v>42874</v>
      </c>
      <c r="F4996">
        <v>2</v>
      </c>
      <c r="G4996" s="11">
        <v>2198</v>
      </c>
      <c r="H4996" t="s">
        <v>27</v>
      </c>
      <c r="I4996" t="s">
        <v>17</v>
      </c>
      <c r="J4996" t="s">
        <v>91</v>
      </c>
      <c r="K4996" t="s">
        <v>92</v>
      </c>
      <c r="L4996" t="s">
        <v>90</v>
      </c>
      <c r="M4996" t="s">
        <v>21</v>
      </c>
      <c r="N4996" s="3">
        <v>549.5</v>
      </c>
      <c r="O4996" s="3">
        <f>VLOOKUP(D4996,'[1]products table 🏷️'!$B$4:$G$34,6)</f>
        <v>549.5</v>
      </c>
    </row>
    <row r="4997" spans="2:15" x14ac:dyDescent="0.25">
      <c r="B4997">
        <v>5044</v>
      </c>
      <c r="C4997">
        <v>4</v>
      </c>
      <c r="D4997">
        <v>5</v>
      </c>
      <c r="E4997" s="10">
        <v>43308</v>
      </c>
      <c r="F4997">
        <v>10</v>
      </c>
      <c r="G4997" s="11">
        <v>10990</v>
      </c>
      <c r="H4997" t="s">
        <v>62</v>
      </c>
      <c r="I4997" t="s">
        <v>17</v>
      </c>
      <c r="J4997" t="s">
        <v>91</v>
      </c>
      <c r="K4997" t="s">
        <v>92</v>
      </c>
      <c r="L4997" t="s">
        <v>90</v>
      </c>
      <c r="M4997" t="s">
        <v>21</v>
      </c>
      <c r="N4997" s="3">
        <v>450.59</v>
      </c>
      <c r="O4997" s="3">
        <f>VLOOKUP(D4997,'[1]products table 🏷️'!$B$4:$G$34,6)</f>
        <v>450.59</v>
      </c>
    </row>
    <row r="4998" spans="2:15" x14ac:dyDescent="0.25">
      <c r="B4998">
        <v>5045</v>
      </c>
      <c r="C4998">
        <v>4</v>
      </c>
      <c r="D4998">
        <v>2</v>
      </c>
      <c r="E4998" s="10">
        <v>42993</v>
      </c>
      <c r="F4998">
        <v>8</v>
      </c>
      <c r="G4998" s="11">
        <v>7992</v>
      </c>
      <c r="H4998" t="s">
        <v>64</v>
      </c>
      <c r="I4998" t="s">
        <v>17</v>
      </c>
      <c r="J4998" t="s">
        <v>91</v>
      </c>
      <c r="K4998" t="s">
        <v>92</v>
      </c>
      <c r="L4998" t="s">
        <v>90</v>
      </c>
      <c r="M4998" t="s">
        <v>21</v>
      </c>
      <c r="N4998" s="3">
        <v>369.63</v>
      </c>
      <c r="O4998" s="3">
        <f>VLOOKUP(D4998,'[1]products table 🏷️'!$B$4:$G$34,6)</f>
        <v>369.63</v>
      </c>
    </row>
    <row r="4999" spans="2:15" x14ac:dyDescent="0.25">
      <c r="B4999">
        <v>5046</v>
      </c>
      <c r="C4999">
        <v>4</v>
      </c>
      <c r="D4999">
        <v>27</v>
      </c>
      <c r="E4999" s="10">
        <v>44421</v>
      </c>
      <c r="F4999">
        <v>9</v>
      </c>
      <c r="G4999" s="11">
        <v>891</v>
      </c>
      <c r="H4999" t="s">
        <v>70</v>
      </c>
      <c r="I4999" t="s">
        <v>71</v>
      </c>
      <c r="J4999" t="s">
        <v>91</v>
      </c>
      <c r="K4999" t="s">
        <v>92</v>
      </c>
      <c r="L4999" t="s">
        <v>90</v>
      </c>
      <c r="M4999" t="s">
        <v>21</v>
      </c>
      <c r="N4999" s="3">
        <v>55.44</v>
      </c>
      <c r="O4999" s="3">
        <f>VLOOKUP(D4999,'[1]products table 🏷️'!$B$4:$G$34,6)</f>
        <v>55.44</v>
      </c>
    </row>
    <row r="5000" spans="2:15" x14ac:dyDescent="0.25">
      <c r="B5000">
        <v>5047</v>
      </c>
      <c r="C5000">
        <v>4</v>
      </c>
      <c r="D5000">
        <v>30</v>
      </c>
      <c r="E5000" s="10">
        <v>43182</v>
      </c>
      <c r="F5000">
        <v>2</v>
      </c>
      <c r="G5000" s="11">
        <v>298</v>
      </c>
      <c r="H5000" t="s">
        <v>74</v>
      </c>
      <c r="I5000" t="s">
        <v>45</v>
      </c>
      <c r="J5000" t="s">
        <v>91</v>
      </c>
      <c r="K5000" t="s">
        <v>92</v>
      </c>
      <c r="L5000" t="s">
        <v>90</v>
      </c>
      <c r="M5000" t="s">
        <v>21</v>
      </c>
      <c r="N5000" s="3">
        <v>92.38</v>
      </c>
      <c r="O5000" s="3">
        <f>VLOOKUP(D5000,'[1]products table 🏷️'!$B$4:$G$34,6)</f>
        <v>92.38</v>
      </c>
    </row>
    <row r="5001" spans="2:15" x14ac:dyDescent="0.25">
      <c r="B5001">
        <v>5048</v>
      </c>
      <c r="C5001">
        <v>5</v>
      </c>
      <c r="D5001">
        <v>10</v>
      </c>
      <c r="E5001" s="10">
        <v>42860</v>
      </c>
      <c r="F5001">
        <v>6</v>
      </c>
      <c r="G5001" s="11">
        <v>4194</v>
      </c>
      <c r="H5001" t="s">
        <v>40</v>
      </c>
      <c r="I5001" t="s">
        <v>17</v>
      </c>
      <c r="J5001" t="s">
        <v>93</v>
      </c>
      <c r="K5001" t="s">
        <v>94</v>
      </c>
      <c r="L5001" t="s">
        <v>90</v>
      </c>
      <c r="M5001" t="s">
        <v>21</v>
      </c>
      <c r="N5001" s="3">
        <v>272.61</v>
      </c>
      <c r="O5001" s="3">
        <f>VLOOKUP(D5001,'[1]products table 🏷️'!$B$4:$G$34,6)</f>
        <v>272.61</v>
      </c>
    </row>
    <row r="5002" spans="2:15" x14ac:dyDescent="0.25">
      <c r="B5002">
        <v>5049</v>
      </c>
      <c r="C5002">
        <v>5</v>
      </c>
      <c r="D5002">
        <v>30</v>
      </c>
      <c r="E5002" s="10">
        <v>44176</v>
      </c>
      <c r="F5002">
        <v>1</v>
      </c>
      <c r="G5002" s="11">
        <v>149</v>
      </c>
      <c r="H5002" t="s">
        <v>74</v>
      </c>
      <c r="I5002" t="s">
        <v>45</v>
      </c>
      <c r="J5002" t="s">
        <v>93</v>
      </c>
      <c r="K5002" t="s">
        <v>94</v>
      </c>
      <c r="L5002" t="s">
        <v>90</v>
      </c>
      <c r="M5002" t="s">
        <v>21</v>
      </c>
      <c r="N5002" s="3">
        <v>92.38</v>
      </c>
      <c r="O5002" s="3">
        <f>VLOOKUP(D5002,'[1]products table 🏷️'!$B$4:$G$34,6)</f>
        <v>92.38</v>
      </c>
    </row>
    <row r="5003" spans="2:15" x14ac:dyDescent="0.25">
      <c r="B5003">
        <v>5050</v>
      </c>
      <c r="C5003">
        <v>5</v>
      </c>
      <c r="D5003">
        <v>20</v>
      </c>
      <c r="E5003" s="10">
        <v>43504</v>
      </c>
      <c r="F5003">
        <v>6</v>
      </c>
      <c r="G5003" s="11">
        <v>35994</v>
      </c>
      <c r="H5003" t="s">
        <v>49</v>
      </c>
      <c r="I5003" t="s">
        <v>32</v>
      </c>
      <c r="J5003" t="s">
        <v>93</v>
      </c>
      <c r="K5003" t="s">
        <v>94</v>
      </c>
      <c r="L5003" t="s">
        <v>90</v>
      </c>
      <c r="M5003" t="s">
        <v>21</v>
      </c>
      <c r="N5003" s="3">
        <v>899.85</v>
      </c>
      <c r="O5003" s="3">
        <f>VLOOKUP(D5003,'[1]products table 🏷️'!$B$4:$G$34,6)</f>
        <v>899.85</v>
      </c>
    </row>
    <row r="5004" spans="2:15" x14ac:dyDescent="0.25">
      <c r="B5004">
        <v>5051</v>
      </c>
      <c r="C5004">
        <v>4</v>
      </c>
      <c r="D5004">
        <v>14</v>
      </c>
      <c r="E5004" s="10">
        <v>43917</v>
      </c>
      <c r="F5004">
        <v>10</v>
      </c>
      <c r="G5004" s="11">
        <v>3290</v>
      </c>
      <c r="H5004" t="s">
        <v>75</v>
      </c>
      <c r="I5004" t="s">
        <v>23</v>
      </c>
      <c r="J5004" t="s">
        <v>91</v>
      </c>
      <c r="K5004" t="s">
        <v>92</v>
      </c>
      <c r="L5004" t="s">
        <v>90</v>
      </c>
      <c r="M5004" t="s">
        <v>21</v>
      </c>
      <c r="N5004" s="3">
        <v>78.959999999999994</v>
      </c>
      <c r="O5004" s="3">
        <f>VLOOKUP(D5004,'[1]products table 🏷️'!$B$4:$G$34,6)</f>
        <v>78.959999999999994</v>
      </c>
    </row>
    <row r="5005" spans="2:15" x14ac:dyDescent="0.25">
      <c r="B5005">
        <v>5052</v>
      </c>
      <c r="C5005">
        <v>5</v>
      </c>
      <c r="D5005">
        <v>10</v>
      </c>
      <c r="E5005" s="10">
        <v>43574</v>
      </c>
      <c r="F5005">
        <v>10</v>
      </c>
      <c r="G5005" s="11">
        <v>6990</v>
      </c>
      <c r="H5005" t="s">
        <v>40</v>
      </c>
      <c r="I5005" t="s">
        <v>17</v>
      </c>
      <c r="J5005" t="s">
        <v>93</v>
      </c>
      <c r="K5005" t="s">
        <v>94</v>
      </c>
      <c r="L5005" t="s">
        <v>90</v>
      </c>
      <c r="M5005" t="s">
        <v>21</v>
      </c>
      <c r="N5005" s="3">
        <v>272.61</v>
      </c>
      <c r="O5005" s="3">
        <f>VLOOKUP(D5005,'[1]products table 🏷️'!$B$4:$G$34,6)</f>
        <v>272.61</v>
      </c>
    </row>
    <row r="5006" spans="2:15" x14ac:dyDescent="0.25">
      <c r="B5006">
        <v>5053</v>
      </c>
      <c r="C5006">
        <v>4</v>
      </c>
      <c r="D5006">
        <v>22</v>
      </c>
      <c r="E5006" s="10">
        <v>43994</v>
      </c>
      <c r="F5006">
        <v>3</v>
      </c>
      <c r="G5006" s="11">
        <v>1197</v>
      </c>
      <c r="H5006" t="s">
        <v>68</v>
      </c>
      <c r="I5006" t="s">
        <v>61</v>
      </c>
      <c r="J5006" t="s">
        <v>91</v>
      </c>
      <c r="K5006" t="s">
        <v>92</v>
      </c>
      <c r="L5006" t="s">
        <v>90</v>
      </c>
      <c r="M5006" t="s">
        <v>21</v>
      </c>
      <c r="N5006" s="3">
        <v>251.37</v>
      </c>
      <c r="O5006" s="3">
        <f>VLOOKUP(D5006,'[1]products table 🏷️'!$B$4:$G$34,6)</f>
        <v>251.37</v>
      </c>
    </row>
    <row r="5007" spans="2:15" x14ac:dyDescent="0.25">
      <c r="B5007">
        <v>5054</v>
      </c>
      <c r="C5007">
        <v>4</v>
      </c>
      <c r="D5007">
        <v>26</v>
      </c>
      <c r="E5007" s="10">
        <v>43238</v>
      </c>
      <c r="F5007">
        <v>1</v>
      </c>
      <c r="G5007" s="11">
        <v>549</v>
      </c>
      <c r="H5007" t="s">
        <v>58</v>
      </c>
      <c r="I5007" t="s">
        <v>59</v>
      </c>
      <c r="J5007" t="s">
        <v>91</v>
      </c>
      <c r="K5007" t="s">
        <v>92</v>
      </c>
      <c r="L5007" t="s">
        <v>90</v>
      </c>
      <c r="M5007" t="s">
        <v>21</v>
      </c>
      <c r="N5007" s="3">
        <v>307.44</v>
      </c>
      <c r="O5007" s="3">
        <f>VLOOKUP(D5007,'[1]products table 🏷️'!$B$4:$G$34,6)</f>
        <v>307.44</v>
      </c>
    </row>
    <row r="5008" spans="2:15" x14ac:dyDescent="0.25">
      <c r="B5008">
        <v>5055</v>
      </c>
      <c r="C5008">
        <v>5</v>
      </c>
      <c r="D5008">
        <v>12</v>
      </c>
      <c r="E5008" s="10">
        <v>44442</v>
      </c>
      <c r="F5008">
        <v>3</v>
      </c>
      <c r="G5008" s="11">
        <v>2397</v>
      </c>
      <c r="H5008" t="s">
        <v>76</v>
      </c>
      <c r="I5008" t="s">
        <v>23</v>
      </c>
      <c r="J5008" t="s">
        <v>93</v>
      </c>
      <c r="K5008" t="s">
        <v>94</v>
      </c>
      <c r="L5008" t="s">
        <v>90</v>
      </c>
      <c r="M5008" t="s">
        <v>21</v>
      </c>
      <c r="N5008" s="3">
        <v>199.75</v>
      </c>
      <c r="O5008" s="3">
        <f>VLOOKUP(D5008,'[1]products table 🏷️'!$B$4:$G$34,6)</f>
        <v>199.75</v>
      </c>
    </row>
    <row r="5009" spans="2:15" x14ac:dyDescent="0.25">
      <c r="B5009">
        <v>5056</v>
      </c>
      <c r="C5009">
        <v>5</v>
      </c>
      <c r="D5009">
        <v>19</v>
      </c>
      <c r="E5009" s="10">
        <v>42951</v>
      </c>
      <c r="F5009">
        <v>1</v>
      </c>
      <c r="G5009" s="11">
        <v>1299</v>
      </c>
      <c r="H5009" t="s">
        <v>31</v>
      </c>
      <c r="I5009" t="s">
        <v>32</v>
      </c>
      <c r="J5009" t="s">
        <v>93</v>
      </c>
      <c r="K5009" t="s">
        <v>94</v>
      </c>
      <c r="L5009" t="s">
        <v>90</v>
      </c>
      <c r="M5009" t="s">
        <v>21</v>
      </c>
      <c r="N5009" s="3">
        <v>285.77999999999997</v>
      </c>
      <c r="O5009" s="3">
        <f>VLOOKUP(D5009,'[1]products table 🏷️'!$B$4:$G$34,6)</f>
        <v>285.77999999999997</v>
      </c>
    </row>
    <row r="5010" spans="2:15" x14ac:dyDescent="0.25">
      <c r="B5010">
        <v>5057</v>
      </c>
      <c r="C5010">
        <v>4</v>
      </c>
      <c r="D5010">
        <v>27</v>
      </c>
      <c r="E5010" s="10">
        <v>44519</v>
      </c>
      <c r="F5010">
        <v>1</v>
      </c>
      <c r="G5010" s="11">
        <v>99</v>
      </c>
      <c r="H5010" t="s">
        <v>70</v>
      </c>
      <c r="I5010" t="s">
        <v>71</v>
      </c>
      <c r="J5010" t="s">
        <v>91</v>
      </c>
      <c r="K5010" t="s">
        <v>92</v>
      </c>
      <c r="L5010" t="s">
        <v>90</v>
      </c>
      <c r="M5010" t="s">
        <v>21</v>
      </c>
      <c r="N5010" s="3">
        <v>55.44</v>
      </c>
      <c r="O5010" s="3">
        <f>VLOOKUP(D5010,'[1]products table 🏷️'!$B$4:$G$34,6)</f>
        <v>55.44</v>
      </c>
    </row>
    <row r="5011" spans="2:15" x14ac:dyDescent="0.25">
      <c r="B5011">
        <v>5058</v>
      </c>
      <c r="C5011">
        <v>5</v>
      </c>
      <c r="D5011">
        <v>19</v>
      </c>
      <c r="E5011" s="10">
        <v>43119</v>
      </c>
      <c r="F5011">
        <v>5</v>
      </c>
      <c r="G5011" s="11">
        <v>6495</v>
      </c>
      <c r="H5011" t="s">
        <v>31</v>
      </c>
      <c r="I5011" t="s">
        <v>32</v>
      </c>
      <c r="J5011" t="s">
        <v>93</v>
      </c>
      <c r="K5011" t="s">
        <v>94</v>
      </c>
      <c r="L5011" t="s">
        <v>90</v>
      </c>
      <c r="M5011" t="s">
        <v>21</v>
      </c>
      <c r="N5011" s="3">
        <v>285.77999999999997</v>
      </c>
      <c r="O5011" s="3">
        <f>VLOOKUP(D5011,'[1]products table 🏷️'!$B$4:$G$34,6)</f>
        <v>285.77999999999997</v>
      </c>
    </row>
    <row r="5012" spans="2:15" x14ac:dyDescent="0.25">
      <c r="B5012">
        <v>5059</v>
      </c>
      <c r="C5012">
        <v>5</v>
      </c>
      <c r="D5012">
        <v>30</v>
      </c>
      <c r="E5012" s="10">
        <v>44169</v>
      </c>
      <c r="F5012">
        <v>5</v>
      </c>
      <c r="G5012" s="11">
        <v>745</v>
      </c>
      <c r="H5012" t="s">
        <v>74</v>
      </c>
      <c r="I5012" t="s">
        <v>45</v>
      </c>
      <c r="J5012" t="s">
        <v>93</v>
      </c>
      <c r="K5012" t="s">
        <v>94</v>
      </c>
      <c r="L5012" t="s">
        <v>90</v>
      </c>
      <c r="M5012" t="s">
        <v>21</v>
      </c>
      <c r="N5012" s="3">
        <v>92.38</v>
      </c>
      <c r="O5012" s="3">
        <f>VLOOKUP(D5012,'[1]products table 🏷️'!$B$4:$G$34,6)</f>
        <v>92.38</v>
      </c>
    </row>
    <row r="5013" spans="2:15" x14ac:dyDescent="0.25">
      <c r="B5013">
        <v>5060</v>
      </c>
      <c r="C5013">
        <v>4</v>
      </c>
      <c r="D5013">
        <v>8</v>
      </c>
      <c r="E5013" s="10">
        <v>43133</v>
      </c>
      <c r="F5013">
        <v>2</v>
      </c>
      <c r="G5013" s="11">
        <v>2198</v>
      </c>
      <c r="H5013" t="s">
        <v>35</v>
      </c>
      <c r="I5013" t="s">
        <v>17</v>
      </c>
      <c r="J5013" t="s">
        <v>91</v>
      </c>
      <c r="K5013" t="s">
        <v>92</v>
      </c>
      <c r="L5013" t="s">
        <v>90</v>
      </c>
      <c r="M5013" t="s">
        <v>21</v>
      </c>
      <c r="N5013" s="3">
        <v>472.57</v>
      </c>
      <c r="O5013" s="3">
        <f>VLOOKUP(D5013,'[1]products table 🏷️'!$B$4:$G$34,6)</f>
        <v>472.57</v>
      </c>
    </row>
    <row r="5014" spans="2:15" x14ac:dyDescent="0.25">
      <c r="B5014">
        <v>5061</v>
      </c>
      <c r="C5014">
        <v>4</v>
      </c>
      <c r="D5014">
        <v>16</v>
      </c>
      <c r="E5014" s="10">
        <v>43721</v>
      </c>
      <c r="F5014">
        <v>4</v>
      </c>
      <c r="G5014" s="11">
        <v>9596</v>
      </c>
      <c r="H5014" t="s">
        <v>54</v>
      </c>
      <c r="I5014" t="s">
        <v>38</v>
      </c>
      <c r="J5014" t="s">
        <v>91</v>
      </c>
      <c r="K5014" t="s">
        <v>92</v>
      </c>
      <c r="L5014" t="s">
        <v>90</v>
      </c>
      <c r="M5014" t="s">
        <v>21</v>
      </c>
      <c r="N5014" s="3">
        <v>551.77</v>
      </c>
      <c r="O5014" s="3">
        <f>VLOOKUP(D5014,'[1]products table 🏷️'!$B$4:$G$34,6)</f>
        <v>551.77</v>
      </c>
    </row>
    <row r="5015" spans="2:15" x14ac:dyDescent="0.25">
      <c r="B5015">
        <v>5062</v>
      </c>
      <c r="C5015">
        <v>5</v>
      </c>
      <c r="D5015">
        <v>14</v>
      </c>
      <c r="E5015" s="10">
        <v>43770</v>
      </c>
      <c r="F5015">
        <v>6</v>
      </c>
      <c r="G5015" s="11">
        <v>1974</v>
      </c>
      <c r="H5015" t="s">
        <v>75</v>
      </c>
      <c r="I5015" t="s">
        <v>23</v>
      </c>
      <c r="J5015" t="s">
        <v>93</v>
      </c>
      <c r="K5015" t="s">
        <v>94</v>
      </c>
      <c r="L5015" t="s">
        <v>90</v>
      </c>
      <c r="M5015" t="s">
        <v>21</v>
      </c>
      <c r="N5015" s="3">
        <v>78.959999999999994</v>
      </c>
      <c r="O5015" s="3">
        <f>VLOOKUP(D5015,'[1]products table 🏷️'!$B$4:$G$34,6)</f>
        <v>78.959999999999994</v>
      </c>
    </row>
    <row r="5016" spans="2:15" x14ac:dyDescent="0.25">
      <c r="B5016">
        <v>5063</v>
      </c>
      <c r="C5016">
        <v>5</v>
      </c>
      <c r="D5016">
        <v>12</v>
      </c>
      <c r="E5016" s="10">
        <v>44232</v>
      </c>
      <c r="F5016">
        <v>8</v>
      </c>
      <c r="G5016" s="11">
        <v>6392</v>
      </c>
      <c r="H5016" t="s">
        <v>76</v>
      </c>
      <c r="I5016" t="s">
        <v>23</v>
      </c>
      <c r="J5016" t="s">
        <v>93</v>
      </c>
      <c r="K5016" t="s">
        <v>94</v>
      </c>
      <c r="L5016" t="s">
        <v>90</v>
      </c>
      <c r="M5016" t="s">
        <v>21</v>
      </c>
      <c r="N5016" s="3">
        <v>199.75</v>
      </c>
      <c r="O5016" s="3">
        <f>VLOOKUP(D5016,'[1]products table 🏷️'!$B$4:$G$34,6)</f>
        <v>199.75</v>
      </c>
    </row>
    <row r="5017" spans="2:15" x14ac:dyDescent="0.25">
      <c r="B5017">
        <v>5064</v>
      </c>
      <c r="C5017">
        <v>5</v>
      </c>
      <c r="D5017">
        <v>30</v>
      </c>
      <c r="E5017" s="10">
        <v>42888</v>
      </c>
      <c r="F5017">
        <v>5</v>
      </c>
      <c r="G5017" s="11">
        <v>745</v>
      </c>
      <c r="H5017" t="s">
        <v>74</v>
      </c>
      <c r="I5017" t="s">
        <v>45</v>
      </c>
      <c r="J5017" t="s">
        <v>93</v>
      </c>
      <c r="K5017" t="s">
        <v>94</v>
      </c>
      <c r="L5017" t="s">
        <v>90</v>
      </c>
      <c r="M5017" t="s">
        <v>21</v>
      </c>
      <c r="N5017" s="3">
        <v>92.38</v>
      </c>
      <c r="O5017" s="3">
        <f>VLOOKUP(D5017,'[1]products table 🏷️'!$B$4:$G$34,6)</f>
        <v>92.38</v>
      </c>
    </row>
    <row r="5018" spans="2:15" x14ac:dyDescent="0.25">
      <c r="B5018">
        <v>5065</v>
      </c>
      <c r="C5018">
        <v>5</v>
      </c>
      <c r="D5018">
        <v>6</v>
      </c>
      <c r="E5018" s="10">
        <v>42783</v>
      </c>
      <c r="F5018">
        <v>7</v>
      </c>
      <c r="G5018" s="11">
        <v>6993</v>
      </c>
      <c r="H5018" t="s">
        <v>80</v>
      </c>
      <c r="I5018" t="s">
        <v>17</v>
      </c>
      <c r="J5018" t="s">
        <v>93</v>
      </c>
      <c r="K5018" t="s">
        <v>94</v>
      </c>
      <c r="L5018" t="s">
        <v>90</v>
      </c>
      <c r="M5018" t="s">
        <v>21</v>
      </c>
      <c r="N5018" s="3">
        <v>529.47</v>
      </c>
      <c r="O5018" s="3">
        <f>VLOOKUP(D5018,'[1]products table 🏷️'!$B$4:$G$34,6)</f>
        <v>529.47</v>
      </c>
    </row>
    <row r="5019" spans="2:15" x14ac:dyDescent="0.25">
      <c r="B5019">
        <v>5066</v>
      </c>
      <c r="C5019">
        <v>4</v>
      </c>
      <c r="D5019">
        <v>25</v>
      </c>
      <c r="E5019" s="10">
        <v>44176</v>
      </c>
      <c r="F5019">
        <v>6</v>
      </c>
      <c r="G5019" s="11">
        <v>954</v>
      </c>
      <c r="H5019" t="s">
        <v>65</v>
      </c>
      <c r="I5019" t="s">
        <v>59</v>
      </c>
      <c r="J5019" t="s">
        <v>91</v>
      </c>
      <c r="K5019" t="s">
        <v>92</v>
      </c>
      <c r="L5019" t="s">
        <v>90</v>
      </c>
      <c r="M5019" t="s">
        <v>21</v>
      </c>
      <c r="N5019" s="3">
        <v>103.35</v>
      </c>
      <c r="O5019" s="3">
        <f>VLOOKUP(D5019,'[1]products table 🏷️'!$B$4:$G$34,6)</f>
        <v>103.35</v>
      </c>
    </row>
    <row r="5020" spans="2:15" x14ac:dyDescent="0.25">
      <c r="B5020">
        <v>5067</v>
      </c>
      <c r="C5020">
        <v>5</v>
      </c>
      <c r="D5020">
        <v>24</v>
      </c>
      <c r="E5020" s="10">
        <v>43322</v>
      </c>
      <c r="F5020">
        <v>2</v>
      </c>
      <c r="G5020" s="11">
        <v>498</v>
      </c>
      <c r="H5020" t="s">
        <v>67</v>
      </c>
      <c r="I5020" t="s">
        <v>59</v>
      </c>
      <c r="J5020" t="s">
        <v>93</v>
      </c>
      <c r="K5020" t="s">
        <v>94</v>
      </c>
      <c r="L5020" t="s">
        <v>90</v>
      </c>
      <c r="M5020" t="s">
        <v>21</v>
      </c>
      <c r="N5020" s="3">
        <v>141.93</v>
      </c>
      <c r="O5020" s="3">
        <f>VLOOKUP(D5020,'[1]products table 🏷️'!$B$4:$G$34,6)</f>
        <v>141.93</v>
      </c>
    </row>
    <row r="5021" spans="2:15" x14ac:dyDescent="0.25">
      <c r="B5021">
        <v>5068</v>
      </c>
      <c r="C5021">
        <v>5</v>
      </c>
      <c r="D5021">
        <v>6</v>
      </c>
      <c r="E5021" s="10">
        <v>42979</v>
      </c>
      <c r="F5021">
        <v>8</v>
      </c>
      <c r="G5021" s="11">
        <v>7992</v>
      </c>
      <c r="H5021" t="s">
        <v>80</v>
      </c>
      <c r="I5021" t="s">
        <v>17</v>
      </c>
      <c r="J5021" t="s">
        <v>93</v>
      </c>
      <c r="K5021" t="s">
        <v>94</v>
      </c>
      <c r="L5021" t="s">
        <v>90</v>
      </c>
      <c r="M5021" t="s">
        <v>21</v>
      </c>
      <c r="N5021" s="3">
        <v>529.47</v>
      </c>
      <c r="O5021" s="3">
        <f>VLOOKUP(D5021,'[1]products table 🏷️'!$B$4:$G$34,6)</f>
        <v>529.47</v>
      </c>
    </row>
    <row r="5022" spans="2:15" x14ac:dyDescent="0.25">
      <c r="B5022">
        <v>5069</v>
      </c>
      <c r="C5022">
        <v>4</v>
      </c>
      <c r="D5022">
        <v>18</v>
      </c>
      <c r="E5022" s="10">
        <v>43672</v>
      </c>
      <c r="F5022">
        <v>6</v>
      </c>
      <c r="G5022" s="11">
        <v>5994</v>
      </c>
      <c r="H5022" t="s">
        <v>77</v>
      </c>
      <c r="I5022" t="s">
        <v>38</v>
      </c>
      <c r="J5022" t="s">
        <v>91</v>
      </c>
      <c r="K5022" t="s">
        <v>92</v>
      </c>
      <c r="L5022" t="s">
        <v>90</v>
      </c>
      <c r="M5022" t="s">
        <v>21</v>
      </c>
      <c r="N5022" s="3">
        <v>169.83</v>
      </c>
      <c r="O5022" s="3">
        <f>VLOOKUP(D5022,'[1]products table 🏷️'!$B$4:$G$34,6)</f>
        <v>169.83</v>
      </c>
    </row>
    <row r="5023" spans="2:15" x14ac:dyDescent="0.25">
      <c r="B5023">
        <v>5070</v>
      </c>
      <c r="C5023">
        <v>4</v>
      </c>
      <c r="D5023">
        <v>5</v>
      </c>
      <c r="E5023" s="10">
        <v>43805</v>
      </c>
      <c r="F5023">
        <v>3</v>
      </c>
      <c r="G5023" s="11">
        <v>3297</v>
      </c>
      <c r="H5023" t="s">
        <v>62</v>
      </c>
      <c r="I5023" t="s">
        <v>17</v>
      </c>
      <c r="J5023" t="s">
        <v>91</v>
      </c>
      <c r="K5023" t="s">
        <v>92</v>
      </c>
      <c r="L5023" t="s">
        <v>90</v>
      </c>
      <c r="M5023" t="s">
        <v>21</v>
      </c>
      <c r="N5023" s="3">
        <v>450.59</v>
      </c>
      <c r="O5023" s="3">
        <f>VLOOKUP(D5023,'[1]products table 🏷️'!$B$4:$G$34,6)</f>
        <v>450.59</v>
      </c>
    </row>
    <row r="5024" spans="2:15" x14ac:dyDescent="0.25">
      <c r="B5024">
        <v>5071</v>
      </c>
      <c r="C5024">
        <v>5</v>
      </c>
      <c r="D5024">
        <v>22</v>
      </c>
      <c r="E5024" s="10">
        <v>42818</v>
      </c>
      <c r="F5024">
        <v>9</v>
      </c>
      <c r="G5024" s="11">
        <v>3591</v>
      </c>
      <c r="H5024" t="s">
        <v>68</v>
      </c>
      <c r="I5024" t="s">
        <v>61</v>
      </c>
      <c r="J5024" t="s">
        <v>93</v>
      </c>
      <c r="K5024" t="s">
        <v>94</v>
      </c>
      <c r="L5024" t="s">
        <v>90</v>
      </c>
      <c r="M5024" t="s">
        <v>21</v>
      </c>
      <c r="N5024" s="3">
        <v>251.37</v>
      </c>
      <c r="O5024" s="3">
        <f>VLOOKUP(D5024,'[1]products table 🏷️'!$B$4:$G$34,6)</f>
        <v>251.37</v>
      </c>
    </row>
    <row r="5025" spans="2:15" x14ac:dyDescent="0.25">
      <c r="B5025">
        <v>5072</v>
      </c>
      <c r="C5025">
        <v>5</v>
      </c>
      <c r="D5025">
        <v>5</v>
      </c>
      <c r="E5025" s="10">
        <v>42881</v>
      </c>
      <c r="F5025">
        <v>1</v>
      </c>
      <c r="G5025" s="11">
        <v>1099</v>
      </c>
      <c r="H5025" t="s">
        <v>62</v>
      </c>
      <c r="I5025" t="s">
        <v>17</v>
      </c>
      <c r="J5025" t="s">
        <v>93</v>
      </c>
      <c r="K5025" t="s">
        <v>94</v>
      </c>
      <c r="L5025" t="s">
        <v>90</v>
      </c>
      <c r="M5025" t="s">
        <v>21</v>
      </c>
      <c r="N5025" s="3">
        <v>450.59</v>
      </c>
      <c r="O5025" s="3">
        <f>VLOOKUP(D5025,'[1]products table 🏷️'!$B$4:$G$34,6)</f>
        <v>450.59</v>
      </c>
    </row>
    <row r="5026" spans="2:15" x14ac:dyDescent="0.25">
      <c r="B5026">
        <v>5073</v>
      </c>
      <c r="C5026">
        <v>5</v>
      </c>
      <c r="D5026">
        <v>7</v>
      </c>
      <c r="E5026" s="10">
        <v>43399</v>
      </c>
      <c r="F5026">
        <v>2</v>
      </c>
      <c r="G5026" s="11">
        <v>1598</v>
      </c>
      <c r="H5026" t="s">
        <v>16</v>
      </c>
      <c r="I5026" t="s">
        <v>17</v>
      </c>
      <c r="J5026" t="s">
        <v>93</v>
      </c>
      <c r="K5026" t="s">
        <v>94</v>
      </c>
      <c r="L5026" t="s">
        <v>90</v>
      </c>
      <c r="M5026" t="s">
        <v>21</v>
      </c>
      <c r="N5026" s="3">
        <v>303.62</v>
      </c>
      <c r="O5026" s="3">
        <f>VLOOKUP(D5026,'[1]products table 🏷️'!$B$4:$G$34,6)</f>
        <v>303.62</v>
      </c>
    </row>
    <row r="5027" spans="2:15" x14ac:dyDescent="0.25">
      <c r="B5027">
        <v>5074</v>
      </c>
      <c r="C5027">
        <v>4</v>
      </c>
      <c r="D5027">
        <v>11</v>
      </c>
      <c r="E5027" s="10">
        <v>43287</v>
      </c>
      <c r="F5027">
        <v>2</v>
      </c>
      <c r="G5027" s="11">
        <v>1998</v>
      </c>
      <c r="H5027" t="s">
        <v>22</v>
      </c>
      <c r="I5027" t="s">
        <v>23</v>
      </c>
      <c r="J5027" t="s">
        <v>91</v>
      </c>
      <c r="K5027" t="s">
        <v>91</v>
      </c>
      <c r="L5027" t="s">
        <v>90</v>
      </c>
      <c r="M5027" t="s">
        <v>21</v>
      </c>
      <c r="N5027" s="3">
        <v>159.84</v>
      </c>
      <c r="O5027" s="3">
        <f>VLOOKUP(D5027,'[1]products table 🏷️'!$B$4:$G$34,6)</f>
        <v>159.84</v>
      </c>
    </row>
    <row r="5028" spans="2:15" x14ac:dyDescent="0.25">
      <c r="B5028">
        <v>5075</v>
      </c>
      <c r="C5028">
        <v>4</v>
      </c>
      <c r="D5028">
        <v>25</v>
      </c>
      <c r="E5028" s="10">
        <v>44351</v>
      </c>
      <c r="F5028">
        <v>10</v>
      </c>
      <c r="G5028" s="11">
        <v>1590</v>
      </c>
      <c r="H5028" t="s">
        <v>65</v>
      </c>
      <c r="I5028" t="s">
        <v>59</v>
      </c>
      <c r="J5028" t="s">
        <v>91</v>
      </c>
      <c r="K5028" t="s">
        <v>92</v>
      </c>
      <c r="L5028" t="s">
        <v>90</v>
      </c>
      <c r="M5028" t="s">
        <v>21</v>
      </c>
      <c r="N5028" s="3">
        <v>103.35</v>
      </c>
      <c r="O5028" s="3">
        <f>VLOOKUP(D5028,'[1]products table 🏷️'!$B$4:$G$34,6)</f>
        <v>103.35</v>
      </c>
    </row>
    <row r="5029" spans="2:15" x14ac:dyDescent="0.25">
      <c r="B5029">
        <v>5076</v>
      </c>
      <c r="C5029">
        <v>5</v>
      </c>
      <c r="D5029">
        <v>18</v>
      </c>
      <c r="E5029" s="10">
        <v>44484</v>
      </c>
      <c r="F5029">
        <v>6</v>
      </c>
      <c r="G5029" s="11">
        <v>5994</v>
      </c>
      <c r="H5029" t="s">
        <v>77</v>
      </c>
      <c r="I5029" t="s">
        <v>38</v>
      </c>
      <c r="J5029" t="s">
        <v>93</v>
      </c>
      <c r="K5029" t="s">
        <v>94</v>
      </c>
      <c r="L5029" t="s">
        <v>90</v>
      </c>
      <c r="M5029" t="s">
        <v>21</v>
      </c>
      <c r="N5029" s="3">
        <v>169.83</v>
      </c>
      <c r="O5029" s="3">
        <f>VLOOKUP(D5029,'[1]products table 🏷️'!$B$4:$G$34,6)</f>
        <v>169.83</v>
      </c>
    </row>
    <row r="5030" spans="2:15" x14ac:dyDescent="0.25">
      <c r="B5030">
        <v>5077</v>
      </c>
      <c r="C5030">
        <v>5</v>
      </c>
      <c r="D5030">
        <v>13</v>
      </c>
      <c r="E5030" s="10">
        <v>43833</v>
      </c>
      <c r="F5030">
        <v>10</v>
      </c>
      <c r="G5030" s="11">
        <v>5990</v>
      </c>
      <c r="H5030" t="s">
        <v>72</v>
      </c>
      <c r="I5030" t="s">
        <v>23</v>
      </c>
      <c r="J5030" t="s">
        <v>93</v>
      </c>
      <c r="K5030" t="s">
        <v>94</v>
      </c>
      <c r="L5030" t="s">
        <v>90</v>
      </c>
      <c r="M5030" t="s">
        <v>21</v>
      </c>
      <c r="N5030" s="3">
        <v>125.79</v>
      </c>
      <c r="O5030" s="3">
        <f>VLOOKUP(D5030,'[1]products table 🏷️'!$B$4:$G$34,6)</f>
        <v>125.79</v>
      </c>
    </row>
    <row r="5031" spans="2:15" x14ac:dyDescent="0.25">
      <c r="B5031">
        <v>5078</v>
      </c>
      <c r="C5031">
        <v>5</v>
      </c>
      <c r="D5031">
        <v>12</v>
      </c>
      <c r="E5031" s="10">
        <v>44267</v>
      </c>
      <c r="F5031">
        <v>9</v>
      </c>
      <c r="G5031" s="11">
        <v>7191</v>
      </c>
      <c r="H5031" t="s">
        <v>76</v>
      </c>
      <c r="I5031" t="s">
        <v>23</v>
      </c>
      <c r="J5031" t="s">
        <v>93</v>
      </c>
      <c r="K5031" t="s">
        <v>94</v>
      </c>
      <c r="L5031" t="s">
        <v>90</v>
      </c>
      <c r="M5031" t="s">
        <v>21</v>
      </c>
      <c r="N5031" s="3">
        <v>199.75</v>
      </c>
      <c r="O5031" s="3">
        <f>VLOOKUP(D5031,'[1]products table 🏷️'!$B$4:$G$34,6)</f>
        <v>199.75</v>
      </c>
    </row>
    <row r="5032" spans="2:15" x14ac:dyDescent="0.25">
      <c r="B5032">
        <v>5079</v>
      </c>
      <c r="C5032">
        <v>4</v>
      </c>
      <c r="D5032">
        <v>9</v>
      </c>
      <c r="E5032" s="10">
        <v>44358</v>
      </c>
      <c r="F5032">
        <v>3</v>
      </c>
      <c r="G5032" s="11">
        <v>2997</v>
      </c>
      <c r="H5032" t="s">
        <v>51</v>
      </c>
      <c r="I5032" t="s">
        <v>17</v>
      </c>
      <c r="J5032" t="s">
        <v>91</v>
      </c>
      <c r="K5032" t="s">
        <v>92</v>
      </c>
      <c r="L5032" t="s">
        <v>90</v>
      </c>
      <c r="M5032" t="s">
        <v>21</v>
      </c>
      <c r="N5032" s="3">
        <v>549.45000000000005</v>
      </c>
      <c r="O5032" s="3">
        <f>VLOOKUP(D5032,'[1]products table 🏷️'!$B$4:$G$34,6)</f>
        <v>549.45000000000005</v>
      </c>
    </row>
    <row r="5033" spans="2:15" x14ac:dyDescent="0.25">
      <c r="B5033">
        <v>5080</v>
      </c>
      <c r="C5033">
        <v>4</v>
      </c>
      <c r="D5033">
        <v>2</v>
      </c>
      <c r="E5033" s="10">
        <v>44512</v>
      </c>
      <c r="F5033">
        <v>5</v>
      </c>
      <c r="G5033" s="11">
        <v>4995</v>
      </c>
      <c r="H5033" t="s">
        <v>64</v>
      </c>
      <c r="I5033" t="s">
        <v>17</v>
      </c>
      <c r="J5033" t="s">
        <v>91</v>
      </c>
      <c r="K5033" t="s">
        <v>92</v>
      </c>
      <c r="L5033" t="s">
        <v>90</v>
      </c>
      <c r="M5033" t="s">
        <v>21</v>
      </c>
      <c r="N5033" s="3">
        <v>369.63</v>
      </c>
      <c r="O5033" s="3">
        <f>VLOOKUP(D5033,'[1]products table 🏷️'!$B$4:$G$34,6)</f>
        <v>369.63</v>
      </c>
    </row>
    <row r="5034" spans="2:15" x14ac:dyDescent="0.25">
      <c r="B5034">
        <v>5081</v>
      </c>
      <c r="C5034">
        <v>5</v>
      </c>
      <c r="D5034">
        <v>24</v>
      </c>
      <c r="E5034" s="10">
        <v>44554</v>
      </c>
      <c r="F5034">
        <v>1</v>
      </c>
      <c r="G5034" s="11">
        <v>249</v>
      </c>
      <c r="H5034" t="s">
        <v>67</v>
      </c>
      <c r="I5034" t="s">
        <v>59</v>
      </c>
      <c r="J5034" t="s">
        <v>93</v>
      </c>
      <c r="K5034" t="s">
        <v>94</v>
      </c>
      <c r="L5034" t="s">
        <v>90</v>
      </c>
      <c r="M5034" t="s">
        <v>21</v>
      </c>
      <c r="N5034" s="3">
        <v>141.93</v>
      </c>
      <c r="O5034" s="3">
        <f>VLOOKUP(D5034,'[1]products table 🏷️'!$B$4:$G$34,6)</f>
        <v>141.93</v>
      </c>
    </row>
    <row r="5035" spans="2:15" x14ac:dyDescent="0.25">
      <c r="B5035">
        <v>5082</v>
      </c>
      <c r="C5035">
        <v>4</v>
      </c>
      <c r="D5035">
        <v>27</v>
      </c>
      <c r="E5035" s="10">
        <v>43749</v>
      </c>
      <c r="F5035">
        <v>1</v>
      </c>
      <c r="G5035" s="11">
        <v>99</v>
      </c>
      <c r="H5035" t="s">
        <v>70</v>
      </c>
      <c r="I5035" t="s">
        <v>71</v>
      </c>
      <c r="J5035" t="s">
        <v>91</v>
      </c>
      <c r="K5035" t="s">
        <v>92</v>
      </c>
      <c r="L5035" t="s">
        <v>90</v>
      </c>
      <c r="M5035" t="s">
        <v>21</v>
      </c>
      <c r="N5035" s="3">
        <v>55.44</v>
      </c>
      <c r="O5035" s="3">
        <f>VLOOKUP(D5035,'[1]products table 🏷️'!$B$4:$G$34,6)</f>
        <v>55.44</v>
      </c>
    </row>
    <row r="5036" spans="2:15" x14ac:dyDescent="0.25">
      <c r="B5036">
        <v>5083</v>
      </c>
      <c r="C5036">
        <v>5</v>
      </c>
      <c r="D5036">
        <v>16</v>
      </c>
      <c r="E5036" s="10">
        <v>43952</v>
      </c>
      <c r="F5036">
        <v>6</v>
      </c>
      <c r="G5036" s="11">
        <v>14394</v>
      </c>
      <c r="H5036" t="s">
        <v>54</v>
      </c>
      <c r="I5036" t="s">
        <v>38</v>
      </c>
      <c r="J5036" t="s">
        <v>93</v>
      </c>
      <c r="K5036" t="s">
        <v>94</v>
      </c>
      <c r="L5036" t="s">
        <v>90</v>
      </c>
      <c r="M5036" t="s">
        <v>21</v>
      </c>
      <c r="N5036" s="3">
        <v>551.77</v>
      </c>
      <c r="O5036" s="3">
        <f>VLOOKUP(D5036,'[1]products table 🏷️'!$B$4:$G$34,6)</f>
        <v>551.77</v>
      </c>
    </row>
    <row r="5037" spans="2:15" x14ac:dyDescent="0.25">
      <c r="B5037">
        <v>5084</v>
      </c>
      <c r="C5037">
        <v>5</v>
      </c>
      <c r="D5037">
        <v>5</v>
      </c>
      <c r="E5037" s="10">
        <v>43651</v>
      </c>
      <c r="F5037">
        <v>7</v>
      </c>
      <c r="G5037" s="11">
        <v>7693</v>
      </c>
      <c r="H5037" t="s">
        <v>62</v>
      </c>
      <c r="I5037" t="s">
        <v>17</v>
      </c>
      <c r="J5037" t="s">
        <v>93</v>
      </c>
      <c r="K5037" t="s">
        <v>94</v>
      </c>
      <c r="L5037" t="s">
        <v>90</v>
      </c>
      <c r="M5037" t="s">
        <v>21</v>
      </c>
      <c r="N5037" s="3">
        <v>450.59</v>
      </c>
      <c r="O5037" s="3">
        <f>VLOOKUP(D5037,'[1]products table 🏷️'!$B$4:$G$34,6)</f>
        <v>450.59</v>
      </c>
    </row>
    <row r="5038" spans="2:15" x14ac:dyDescent="0.25">
      <c r="B5038">
        <v>5085</v>
      </c>
      <c r="C5038">
        <v>5</v>
      </c>
      <c r="D5038">
        <v>13</v>
      </c>
      <c r="E5038" s="10">
        <v>43217</v>
      </c>
      <c r="F5038">
        <v>2</v>
      </c>
      <c r="G5038" s="11">
        <v>1198</v>
      </c>
      <c r="H5038" t="s">
        <v>72</v>
      </c>
      <c r="I5038" t="s">
        <v>23</v>
      </c>
      <c r="J5038" t="s">
        <v>93</v>
      </c>
      <c r="K5038" t="s">
        <v>94</v>
      </c>
      <c r="L5038" t="s">
        <v>90</v>
      </c>
      <c r="M5038" t="s">
        <v>21</v>
      </c>
      <c r="N5038" s="3">
        <v>125.79</v>
      </c>
      <c r="O5038" s="3">
        <f>VLOOKUP(D5038,'[1]products table 🏷️'!$B$4:$G$34,6)</f>
        <v>125.79</v>
      </c>
    </row>
    <row r="5039" spans="2:15" x14ac:dyDescent="0.25">
      <c r="B5039">
        <v>5086</v>
      </c>
      <c r="C5039">
        <v>4</v>
      </c>
      <c r="D5039">
        <v>25</v>
      </c>
      <c r="E5039" s="10">
        <v>43770</v>
      </c>
      <c r="F5039">
        <v>3</v>
      </c>
      <c r="G5039" s="11">
        <v>477</v>
      </c>
      <c r="H5039" t="s">
        <v>65</v>
      </c>
      <c r="I5039" t="s">
        <v>59</v>
      </c>
      <c r="J5039" t="s">
        <v>91</v>
      </c>
      <c r="K5039" t="s">
        <v>92</v>
      </c>
      <c r="L5039" t="s">
        <v>90</v>
      </c>
      <c r="M5039" t="s">
        <v>21</v>
      </c>
      <c r="N5039" s="3">
        <v>103.35</v>
      </c>
      <c r="O5039" s="3">
        <f>VLOOKUP(D5039,'[1]products table 🏷️'!$B$4:$G$34,6)</f>
        <v>103.35</v>
      </c>
    </row>
    <row r="5040" spans="2:15" x14ac:dyDescent="0.25">
      <c r="B5040">
        <v>5087</v>
      </c>
      <c r="C5040">
        <v>4</v>
      </c>
      <c r="D5040">
        <v>9</v>
      </c>
      <c r="E5040" s="10">
        <v>43756</v>
      </c>
      <c r="F5040">
        <v>4</v>
      </c>
      <c r="G5040" s="11">
        <v>3996</v>
      </c>
      <c r="H5040" t="s">
        <v>51</v>
      </c>
      <c r="I5040" t="s">
        <v>17</v>
      </c>
      <c r="J5040" t="s">
        <v>91</v>
      </c>
      <c r="K5040" t="s">
        <v>92</v>
      </c>
      <c r="L5040" t="s">
        <v>90</v>
      </c>
      <c r="M5040" t="s">
        <v>21</v>
      </c>
      <c r="N5040" s="3">
        <v>549.45000000000005</v>
      </c>
      <c r="O5040" s="3">
        <f>VLOOKUP(D5040,'[1]products table 🏷️'!$B$4:$G$34,6)</f>
        <v>549.45000000000005</v>
      </c>
    </row>
    <row r="5041" spans="2:15" x14ac:dyDescent="0.25">
      <c r="B5041">
        <v>5088</v>
      </c>
      <c r="C5041">
        <v>5</v>
      </c>
      <c r="D5041">
        <v>14</v>
      </c>
      <c r="E5041" s="10">
        <v>43126</v>
      </c>
      <c r="F5041">
        <v>1</v>
      </c>
      <c r="G5041" s="11">
        <v>329</v>
      </c>
      <c r="H5041" t="s">
        <v>75</v>
      </c>
      <c r="I5041" t="s">
        <v>23</v>
      </c>
      <c r="J5041" t="s">
        <v>93</v>
      </c>
      <c r="K5041" t="s">
        <v>94</v>
      </c>
      <c r="L5041" t="s">
        <v>90</v>
      </c>
      <c r="M5041" t="s">
        <v>21</v>
      </c>
      <c r="N5041" s="3">
        <v>78.959999999999994</v>
      </c>
      <c r="O5041" s="3">
        <f>VLOOKUP(D5041,'[1]products table 🏷️'!$B$4:$G$34,6)</f>
        <v>78.959999999999994</v>
      </c>
    </row>
    <row r="5042" spans="2:15" x14ac:dyDescent="0.25">
      <c r="B5042">
        <v>5089</v>
      </c>
      <c r="C5042">
        <v>4</v>
      </c>
      <c r="D5042">
        <v>10</v>
      </c>
      <c r="E5042" s="10">
        <v>44211</v>
      </c>
      <c r="F5042">
        <v>3</v>
      </c>
      <c r="G5042" s="11">
        <v>2097</v>
      </c>
      <c r="H5042" t="s">
        <v>40</v>
      </c>
      <c r="I5042" t="s">
        <v>17</v>
      </c>
      <c r="J5042" t="s">
        <v>91</v>
      </c>
      <c r="K5042" t="s">
        <v>92</v>
      </c>
      <c r="L5042" t="s">
        <v>90</v>
      </c>
      <c r="M5042" t="s">
        <v>21</v>
      </c>
      <c r="N5042" s="3">
        <v>272.61</v>
      </c>
      <c r="O5042" s="3">
        <f>VLOOKUP(D5042,'[1]products table 🏷️'!$B$4:$G$34,6)</f>
        <v>272.61</v>
      </c>
    </row>
    <row r="5043" spans="2:15" x14ac:dyDescent="0.25">
      <c r="B5043">
        <v>5090</v>
      </c>
      <c r="C5043">
        <v>4</v>
      </c>
      <c r="D5043">
        <v>17</v>
      </c>
      <c r="E5043" s="10">
        <v>43777</v>
      </c>
      <c r="F5043">
        <v>2</v>
      </c>
      <c r="G5043" s="11">
        <v>2598</v>
      </c>
      <c r="H5043" t="s">
        <v>37</v>
      </c>
      <c r="I5043" t="s">
        <v>38</v>
      </c>
      <c r="J5043" t="s">
        <v>91</v>
      </c>
      <c r="K5043" t="s">
        <v>92</v>
      </c>
      <c r="L5043" t="s">
        <v>90</v>
      </c>
      <c r="M5043" t="s">
        <v>21</v>
      </c>
      <c r="N5043" s="3">
        <v>207.84</v>
      </c>
      <c r="O5043" s="3">
        <f>VLOOKUP(D5043,'[1]products table 🏷️'!$B$4:$G$34,6)</f>
        <v>207.84</v>
      </c>
    </row>
    <row r="5044" spans="2:15" x14ac:dyDescent="0.25">
      <c r="B5044">
        <v>5091</v>
      </c>
      <c r="C5044">
        <v>5</v>
      </c>
      <c r="D5044">
        <v>5</v>
      </c>
      <c r="E5044" s="10">
        <v>42797</v>
      </c>
      <c r="F5044">
        <v>1</v>
      </c>
      <c r="G5044" s="11">
        <v>1099</v>
      </c>
      <c r="H5044" t="s">
        <v>62</v>
      </c>
      <c r="I5044" t="s">
        <v>17</v>
      </c>
      <c r="J5044" t="s">
        <v>93</v>
      </c>
      <c r="K5044" t="s">
        <v>94</v>
      </c>
      <c r="L5044" t="s">
        <v>90</v>
      </c>
      <c r="M5044" t="s">
        <v>21</v>
      </c>
      <c r="N5044" s="3">
        <v>450.59</v>
      </c>
      <c r="O5044" s="3">
        <f>VLOOKUP(D5044,'[1]products table 🏷️'!$B$4:$G$34,6)</f>
        <v>450.59</v>
      </c>
    </row>
    <row r="5045" spans="2:15" x14ac:dyDescent="0.25">
      <c r="B5045">
        <v>5092</v>
      </c>
      <c r="C5045">
        <v>4</v>
      </c>
      <c r="D5045">
        <v>21</v>
      </c>
      <c r="E5045" s="10">
        <v>44554</v>
      </c>
      <c r="F5045">
        <v>3</v>
      </c>
      <c r="G5045" s="11">
        <v>2097</v>
      </c>
      <c r="H5045" t="s">
        <v>69</v>
      </c>
      <c r="I5045" t="s">
        <v>32</v>
      </c>
      <c r="J5045" t="s">
        <v>91</v>
      </c>
      <c r="K5045" t="s">
        <v>92</v>
      </c>
      <c r="L5045" t="s">
        <v>90</v>
      </c>
      <c r="M5045" t="s">
        <v>21</v>
      </c>
      <c r="N5045" s="3">
        <v>125.82</v>
      </c>
      <c r="O5045" s="3">
        <f>VLOOKUP(D5045,'[1]products table 🏷️'!$B$4:$G$34,6)</f>
        <v>125.82</v>
      </c>
    </row>
    <row r="5046" spans="2:15" x14ac:dyDescent="0.25">
      <c r="B5046">
        <v>5093</v>
      </c>
      <c r="C5046">
        <v>5</v>
      </c>
      <c r="D5046">
        <v>25</v>
      </c>
      <c r="E5046" s="10">
        <v>44141</v>
      </c>
      <c r="F5046">
        <v>4</v>
      </c>
      <c r="G5046" s="11">
        <v>636</v>
      </c>
      <c r="H5046" t="s">
        <v>65</v>
      </c>
      <c r="I5046" t="s">
        <v>59</v>
      </c>
      <c r="J5046" t="s">
        <v>93</v>
      </c>
      <c r="K5046" t="s">
        <v>94</v>
      </c>
      <c r="L5046" t="s">
        <v>90</v>
      </c>
      <c r="M5046" t="s">
        <v>21</v>
      </c>
      <c r="N5046" s="3">
        <v>103.35</v>
      </c>
      <c r="O5046" s="3">
        <f>VLOOKUP(D5046,'[1]products table 🏷️'!$B$4:$G$34,6)</f>
        <v>103.35</v>
      </c>
    </row>
    <row r="5047" spans="2:15" x14ac:dyDescent="0.25">
      <c r="B5047">
        <v>5094</v>
      </c>
      <c r="C5047">
        <v>5</v>
      </c>
      <c r="D5047">
        <v>16</v>
      </c>
      <c r="E5047" s="10">
        <v>42993</v>
      </c>
      <c r="F5047">
        <v>7</v>
      </c>
      <c r="G5047" s="11">
        <v>16793</v>
      </c>
      <c r="H5047" t="s">
        <v>54</v>
      </c>
      <c r="I5047" t="s">
        <v>38</v>
      </c>
      <c r="J5047" t="s">
        <v>93</v>
      </c>
      <c r="K5047" t="s">
        <v>94</v>
      </c>
      <c r="L5047" t="s">
        <v>90</v>
      </c>
      <c r="M5047" t="s">
        <v>21</v>
      </c>
      <c r="N5047" s="3">
        <v>551.77</v>
      </c>
      <c r="O5047" s="3">
        <f>VLOOKUP(D5047,'[1]products table 🏷️'!$B$4:$G$34,6)</f>
        <v>551.77</v>
      </c>
    </row>
    <row r="5048" spans="2:15" x14ac:dyDescent="0.25">
      <c r="B5048">
        <v>5095</v>
      </c>
      <c r="C5048">
        <v>5</v>
      </c>
      <c r="D5048">
        <v>18</v>
      </c>
      <c r="E5048" s="10">
        <v>43945</v>
      </c>
      <c r="F5048">
        <v>4</v>
      </c>
      <c r="G5048" s="11">
        <v>3996</v>
      </c>
      <c r="H5048" t="s">
        <v>77</v>
      </c>
      <c r="I5048" t="s">
        <v>38</v>
      </c>
      <c r="J5048" t="s">
        <v>93</v>
      </c>
      <c r="K5048" t="s">
        <v>94</v>
      </c>
      <c r="L5048" t="s">
        <v>90</v>
      </c>
      <c r="M5048" t="s">
        <v>21</v>
      </c>
      <c r="N5048" s="3">
        <v>169.83</v>
      </c>
      <c r="O5048" s="3">
        <f>VLOOKUP(D5048,'[1]products table 🏷️'!$B$4:$G$34,6)</f>
        <v>169.83</v>
      </c>
    </row>
    <row r="5049" spans="2:15" x14ac:dyDescent="0.25">
      <c r="B5049">
        <v>5096</v>
      </c>
      <c r="C5049">
        <v>5</v>
      </c>
      <c r="D5049">
        <v>24</v>
      </c>
      <c r="E5049" s="10">
        <v>44358</v>
      </c>
      <c r="F5049">
        <v>9</v>
      </c>
      <c r="G5049" s="11">
        <v>2241</v>
      </c>
      <c r="H5049" t="s">
        <v>67</v>
      </c>
      <c r="I5049" t="s">
        <v>59</v>
      </c>
      <c r="J5049" t="s">
        <v>93</v>
      </c>
      <c r="K5049" t="s">
        <v>94</v>
      </c>
      <c r="L5049" t="s">
        <v>90</v>
      </c>
      <c r="M5049" t="s">
        <v>21</v>
      </c>
      <c r="N5049" s="3">
        <v>141.93</v>
      </c>
      <c r="O5049" s="3">
        <f>VLOOKUP(D5049,'[1]products table 🏷️'!$B$4:$G$34,6)</f>
        <v>141.93</v>
      </c>
    </row>
    <row r="5050" spans="2:15" x14ac:dyDescent="0.25">
      <c r="B5050">
        <v>5097</v>
      </c>
      <c r="C5050">
        <v>4</v>
      </c>
      <c r="D5050">
        <v>11</v>
      </c>
      <c r="E5050" s="10">
        <v>43504</v>
      </c>
      <c r="F5050">
        <v>7</v>
      </c>
      <c r="G5050" s="11">
        <v>6993</v>
      </c>
      <c r="H5050" t="s">
        <v>22</v>
      </c>
      <c r="I5050" t="s">
        <v>23</v>
      </c>
      <c r="J5050" t="s">
        <v>91</v>
      </c>
      <c r="K5050" t="s">
        <v>91</v>
      </c>
      <c r="L5050" t="s">
        <v>90</v>
      </c>
      <c r="M5050" t="s">
        <v>21</v>
      </c>
      <c r="N5050" s="3">
        <v>159.84</v>
      </c>
      <c r="O5050" s="3">
        <f>VLOOKUP(D5050,'[1]products table 🏷️'!$B$4:$G$34,6)</f>
        <v>159.84</v>
      </c>
    </row>
    <row r="5051" spans="2:15" x14ac:dyDescent="0.25">
      <c r="B5051">
        <v>5098</v>
      </c>
      <c r="C5051">
        <v>5</v>
      </c>
      <c r="D5051">
        <v>13</v>
      </c>
      <c r="E5051" s="10">
        <v>43266</v>
      </c>
      <c r="F5051">
        <v>2</v>
      </c>
      <c r="G5051" s="11">
        <v>1198</v>
      </c>
      <c r="H5051" t="s">
        <v>72</v>
      </c>
      <c r="I5051" t="s">
        <v>23</v>
      </c>
      <c r="J5051" t="s">
        <v>93</v>
      </c>
      <c r="K5051" t="s">
        <v>94</v>
      </c>
      <c r="L5051" t="s">
        <v>90</v>
      </c>
      <c r="M5051" t="s">
        <v>21</v>
      </c>
      <c r="N5051" s="3">
        <v>125.79</v>
      </c>
      <c r="O5051" s="3">
        <f>VLOOKUP(D5051,'[1]products table 🏷️'!$B$4:$G$34,6)</f>
        <v>125.79</v>
      </c>
    </row>
    <row r="5052" spans="2:15" x14ac:dyDescent="0.25">
      <c r="B5052">
        <v>5099</v>
      </c>
      <c r="C5052">
        <v>4</v>
      </c>
      <c r="D5052">
        <v>10</v>
      </c>
      <c r="E5052" s="10">
        <v>43651</v>
      </c>
      <c r="F5052">
        <v>5</v>
      </c>
      <c r="G5052" s="11">
        <v>3495</v>
      </c>
      <c r="H5052" t="s">
        <v>40</v>
      </c>
      <c r="I5052" t="s">
        <v>17</v>
      </c>
      <c r="J5052" t="s">
        <v>91</v>
      </c>
      <c r="K5052" t="s">
        <v>92</v>
      </c>
      <c r="L5052" t="s">
        <v>90</v>
      </c>
      <c r="M5052" t="s">
        <v>21</v>
      </c>
      <c r="N5052" s="3">
        <v>272.61</v>
      </c>
      <c r="O5052" s="3">
        <f>VLOOKUP(D5052,'[1]products table 🏷️'!$B$4:$G$34,6)</f>
        <v>272.61</v>
      </c>
    </row>
    <row r="5053" spans="2:15" x14ac:dyDescent="0.25">
      <c r="B5053">
        <v>5100</v>
      </c>
      <c r="C5053">
        <v>5</v>
      </c>
      <c r="D5053">
        <v>10</v>
      </c>
      <c r="E5053" s="10">
        <v>43714</v>
      </c>
      <c r="F5053">
        <v>8</v>
      </c>
      <c r="G5053" s="11">
        <v>5592</v>
      </c>
      <c r="H5053" t="s">
        <v>40</v>
      </c>
      <c r="I5053" t="s">
        <v>17</v>
      </c>
      <c r="J5053" t="s">
        <v>93</v>
      </c>
      <c r="K5053" t="s">
        <v>94</v>
      </c>
      <c r="L5053" t="s">
        <v>90</v>
      </c>
      <c r="M5053" t="s">
        <v>21</v>
      </c>
      <c r="N5053" s="3">
        <v>272.61</v>
      </c>
      <c r="O5053" s="3">
        <f>VLOOKUP(D5053,'[1]products table 🏷️'!$B$4:$G$34,6)</f>
        <v>272.61</v>
      </c>
    </row>
    <row r="5054" spans="2:15" x14ac:dyDescent="0.25">
      <c r="B5054">
        <v>5101</v>
      </c>
      <c r="C5054">
        <v>4</v>
      </c>
      <c r="D5054">
        <v>14</v>
      </c>
      <c r="E5054" s="10">
        <v>44057</v>
      </c>
      <c r="F5054">
        <v>7</v>
      </c>
      <c r="G5054" s="11">
        <v>2303</v>
      </c>
      <c r="H5054" t="s">
        <v>75</v>
      </c>
      <c r="I5054" t="s">
        <v>23</v>
      </c>
      <c r="J5054" t="s">
        <v>91</v>
      </c>
      <c r="K5054" t="s">
        <v>92</v>
      </c>
      <c r="L5054" t="s">
        <v>90</v>
      </c>
      <c r="M5054" t="s">
        <v>21</v>
      </c>
      <c r="N5054" s="3">
        <v>78.959999999999994</v>
      </c>
      <c r="O5054" s="3">
        <f>VLOOKUP(D5054,'[1]products table 🏷️'!$B$4:$G$34,6)</f>
        <v>78.959999999999994</v>
      </c>
    </row>
    <row r="5055" spans="2:15" x14ac:dyDescent="0.25">
      <c r="B5055">
        <v>5102</v>
      </c>
      <c r="C5055">
        <v>4</v>
      </c>
      <c r="D5055">
        <v>14</v>
      </c>
      <c r="E5055" s="10">
        <v>44393</v>
      </c>
      <c r="F5055">
        <v>8</v>
      </c>
      <c r="G5055" s="11">
        <v>2632</v>
      </c>
      <c r="H5055" t="s">
        <v>75</v>
      </c>
      <c r="I5055" t="s">
        <v>23</v>
      </c>
      <c r="J5055" t="s">
        <v>91</v>
      </c>
      <c r="K5055" t="s">
        <v>92</v>
      </c>
      <c r="L5055" t="s">
        <v>90</v>
      </c>
      <c r="M5055" t="s">
        <v>21</v>
      </c>
      <c r="N5055" s="3">
        <v>78.959999999999994</v>
      </c>
      <c r="O5055" s="3">
        <f>VLOOKUP(D5055,'[1]products table 🏷️'!$B$4:$G$34,6)</f>
        <v>78.959999999999994</v>
      </c>
    </row>
    <row r="5056" spans="2:15" x14ac:dyDescent="0.25">
      <c r="B5056">
        <v>5103</v>
      </c>
      <c r="C5056">
        <v>4</v>
      </c>
      <c r="D5056">
        <v>9</v>
      </c>
      <c r="E5056" s="10">
        <v>44428</v>
      </c>
      <c r="F5056">
        <v>5</v>
      </c>
      <c r="G5056" s="11">
        <v>4995</v>
      </c>
      <c r="H5056" t="s">
        <v>51</v>
      </c>
      <c r="I5056" t="s">
        <v>17</v>
      </c>
      <c r="J5056" t="s">
        <v>91</v>
      </c>
      <c r="K5056" t="s">
        <v>92</v>
      </c>
      <c r="L5056" t="s">
        <v>90</v>
      </c>
      <c r="M5056" t="s">
        <v>21</v>
      </c>
      <c r="N5056" s="3">
        <v>549.45000000000005</v>
      </c>
      <c r="O5056" s="3">
        <f>VLOOKUP(D5056,'[1]products table 🏷️'!$B$4:$G$34,6)</f>
        <v>549.45000000000005</v>
      </c>
    </row>
    <row r="5057" spans="2:15" x14ac:dyDescent="0.25">
      <c r="B5057">
        <v>5104</v>
      </c>
      <c r="C5057">
        <v>5</v>
      </c>
      <c r="D5057">
        <v>25</v>
      </c>
      <c r="E5057" s="10">
        <v>42986</v>
      </c>
      <c r="F5057">
        <v>10</v>
      </c>
      <c r="G5057" s="11">
        <v>1590</v>
      </c>
      <c r="H5057" t="s">
        <v>65</v>
      </c>
      <c r="I5057" t="s">
        <v>59</v>
      </c>
      <c r="J5057" t="s">
        <v>93</v>
      </c>
      <c r="K5057" t="s">
        <v>94</v>
      </c>
      <c r="L5057" t="s">
        <v>90</v>
      </c>
      <c r="M5057" t="s">
        <v>21</v>
      </c>
      <c r="N5057" s="3">
        <v>103.35</v>
      </c>
      <c r="O5057" s="3">
        <f>VLOOKUP(D5057,'[1]products table 🏷️'!$B$4:$G$34,6)</f>
        <v>103.35</v>
      </c>
    </row>
    <row r="5058" spans="2:15" x14ac:dyDescent="0.25">
      <c r="B5058">
        <v>5105</v>
      </c>
      <c r="C5058">
        <v>5</v>
      </c>
      <c r="D5058">
        <v>29</v>
      </c>
      <c r="E5058" s="10">
        <v>43574</v>
      </c>
      <c r="F5058">
        <v>10</v>
      </c>
      <c r="G5058" s="11">
        <v>1790</v>
      </c>
      <c r="H5058" t="s">
        <v>44</v>
      </c>
      <c r="I5058" t="s">
        <v>45</v>
      </c>
      <c r="J5058" t="s">
        <v>93</v>
      </c>
      <c r="K5058" t="s">
        <v>94</v>
      </c>
      <c r="L5058" t="s">
        <v>90</v>
      </c>
      <c r="M5058" t="s">
        <v>21</v>
      </c>
      <c r="N5058" s="3">
        <v>112.77</v>
      </c>
      <c r="O5058" s="3">
        <f>VLOOKUP(D5058,'[1]products table 🏷️'!$B$4:$G$34,6)</f>
        <v>112.77</v>
      </c>
    </row>
    <row r="5059" spans="2:15" x14ac:dyDescent="0.25">
      <c r="B5059">
        <v>5106</v>
      </c>
      <c r="C5059">
        <v>5</v>
      </c>
      <c r="D5059">
        <v>7</v>
      </c>
      <c r="E5059" s="10">
        <v>42937</v>
      </c>
      <c r="F5059">
        <v>5</v>
      </c>
      <c r="G5059" s="11">
        <v>3995</v>
      </c>
      <c r="H5059" t="s">
        <v>16</v>
      </c>
      <c r="I5059" t="s">
        <v>17</v>
      </c>
      <c r="J5059" t="s">
        <v>93</v>
      </c>
      <c r="K5059" t="s">
        <v>94</v>
      </c>
      <c r="L5059" t="s">
        <v>90</v>
      </c>
      <c r="M5059" t="s">
        <v>21</v>
      </c>
      <c r="N5059" s="3">
        <v>303.62</v>
      </c>
      <c r="O5059" s="3">
        <f>VLOOKUP(D5059,'[1]products table 🏷️'!$B$4:$G$34,6)</f>
        <v>303.62</v>
      </c>
    </row>
    <row r="5060" spans="2:15" x14ac:dyDescent="0.25">
      <c r="B5060">
        <v>5107</v>
      </c>
      <c r="C5060">
        <v>5</v>
      </c>
      <c r="D5060">
        <v>15</v>
      </c>
      <c r="E5060" s="10">
        <v>43518</v>
      </c>
      <c r="F5060">
        <v>9</v>
      </c>
      <c r="G5060" s="11">
        <v>3591</v>
      </c>
      <c r="H5060" t="s">
        <v>66</v>
      </c>
      <c r="I5060" t="s">
        <v>23</v>
      </c>
      <c r="J5060" t="s">
        <v>93</v>
      </c>
      <c r="K5060" t="s">
        <v>94</v>
      </c>
      <c r="L5060" t="s">
        <v>90</v>
      </c>
      <c r="M5060" t="s">
        <v>21</v>
      </c>
      <c r="N5060" s="3">
        <v>67.83</v>
      </c>
      <c r="O5060" s="3">
        <f>VLOOKUP(D5060,'[1]products table 🏷️'!$B$4:$G$34,6)</f>
        <v>67.83</v>
      </c>
    </row>
    <row r="5061" spans="2:15" x14ac:dyDescent="0.25">
      <c r="B5061">
        <v>5108</v>
      </c>
      <c r="C5061">
        <v>4</v>
      </c>
      <c r="D5061">
        <v>10</v>
      </c>
      <c r="E5061" s="10">
        <v>43952</v>
      </c>
      <c r="F5061">
        <v>8</v>
      </c>
      <c r="G5061" s="11">
        <v>5592</v>
      </c>
      <c r="H5061" t="s">
        <v>40</v>
      </c>
      <c r="I5061" t="s">
        <v>17</v>
      </c>
      <c r="J5061" t="s">
        <v>91</v>
      </c>
      <c r="K5061" t="s">
        <v>92</v>
      </c>
      <c r="L5061" t="s">
        <v>90</v>
      </c>
      <c r="M5061" t="s">
        <v>21</v>
      </c>
      <c r="N5061" s="3">
        <v>272.61</v>
      </c>
      <c r="O5061" s="3">
        <f>VLOOKUP(D5061,'[1]products table 🏷️'!$B$4:$G$34,6)</f>
        <v>272.61</v>
      </c>
    </row>
    <row r="5062" spans="2:15" x14ac:dyDescent="0.25">
      <c r="B5062">
        <v>5109</v>
      </c>
      <c r="C5062">
        <v>4</v>
      </c>
      <c r="D5062">
        <v>19</v>
      </c>
      <c r="E5062" s="10">
        <v>43994</v>
      </c>
      <c r="F5062">
        <v>9</v>
      </c>
      <c r="G5062" s="11">
        <v>11691</v>
      </c>
      <c r="H5062" t="s">
        <v>31</v>
      </c>
      <c r="I5062" t="s">
        <v>32</v>
      </c>
      <c r="J5062" t="s">
        <v>91</v>
      </c>
      <c r="K5062" t="s">
        <v>92</v>
      </c>
      <c r="L5062" t="s">
        <v>90</v>
      </c>
      <c r="M5062" t="s">
        <v>21</v>
      </c>
      <c r="N5062" s="3">
        <v>285.77999999999997</v>
      </c>
      <c r="O5062" s="3">
        <f>VLOOKUP(D5062,'[1]products table 🏷️'!$B$4:$G$34,6)</f>
        <v>285.77999999999997</v>
      </c>
    </row>
    <row r="5063" spans="2:15" x14ac:dyDescent="0.25">
      <c r="B5063">
        <v>5110</v>
      </c>
      <c r="C5063">
        <v>5</v>
      </c>
      <c r="D5063">
        <v>24</v>
      </c>
      <c r="E5063" s="10">
        <v>44309</v>
      </c>
      <c r="F5063">
        <v>3</v>
      </c>
      <c r="G5063" s="11">
        <v>747</v>
      </c>
      <c r="H5063" t="s">
        <v>67</v>
      </c>
      <c r="I5063" t="s">
        <v>59</v>
      </c>
      <c r="J5063" t="s">
        <v>93</v>
      </c>
      <c r="K5063" t="s">
        <v>94</v>
      </c>
      <c r="L5063" t="s">
        <v>90</v>
      </c>
      <c r="M5063" t="s">
        <v>21</v>
      </c>
      <c r="N5063" s="3">
        <v>141.93</v>
      </c>
      <c r="O5063" s="3">
        <f>VLOOKUP(D5063,'[1]products table 🏷️'!$B$4:$G$34,6)</f>
        <v>141.93</v>
      </c>
    </row>
    <row r="5064" spans="2:15" x14ac:dyDescent="0.25">
      <c r="B5064">
        <v>5111</v>
      </c>
      <c r="C5064">
        <v>5</v>
      </c>
      <c r="D5064">
        <v>4</v>
      </c>
      <c r="E5064" s="10">
        <v>43903</v>
      </c>
      <c r="F5064">
        <v>2</v>
      </c>
      <c r="G5064" s="11">
        <v>798</v>
      </c>
      <c r="H5064" t="s">
        <v>42</v>
      </c>
      <c r="I5064" t="s">
        <v>17</v>
      </c>
      <c r="J5064" t="s">
        <v>93</v>
      </c>
      <c r="K5064" t="s">
        <v>94</v>
      </c>
      <c r="L5064" t="s">
        <v>90</v>
      </c>
      <c r="M5064" t="s">
        <v>21</v>
      </c>
      <c r="N5064" s="3">
        <v>215.46</v>
      </c>
      <c r="O5064" s="3">
        <f>VLOOKUP(D5064,'[1]products table 🏷️'!$B$4:$G$34,6)</f>
        <v>215.46</v>
      </c>
    </row>
    <row r="5065" spans="2:15" x14ac:dyDescent="0.25">
      <c r="B5065">
        <v>5112</v>
      </c>
      <c r="C5065">
        <v>5</v>
      </c>
      <c r="D5065">
        <v>26</v>
      </c>
      <c r="E5065" s="10">
        <v>43567</v>
      </c>
      <c r="F5065">
        <v>6</v>
      </c>
      <c r="G5065" s="11">
        <v>3294</v>
      </c>
      <c r="H5065" t="s">
        <v>58</v>
      </c>
      <c r="I5065" t="s">
        <v>59</v>
      </c>
      <c r="J5065" t="s">
        <v>93</v>
      </c>
      <c r="K5065" t="s">
        <v>94</v>
      </c>
      <c r="L5065" t="s">
        <v>90</v>
      </c>
      <c r="M5065" t="s">
        <v>21</v>
      </c>
      <c r="N5065" s="3">
        <v>307.44</v>
      </c>
      <c r="O5065" s="3">
        <f>VLOOKUP(D5065,'[1]products table 🏷️'!$B$4:$G$34,6)</f>
        <v>307.44</v>
      </c>
    </row>
    <row r="5066" spans="2:15" x14ac:dyDescent="0.25">
      <c r="B5066">
        <v>5113</v>
      </c>
      <c r="C5066">
        <v>4</v>
      </c>
      <c r="D5066">
        <v>16</v>
      </c>
      <c r="E5066" s="10">
        <v>43532</v>
      </c>
      <c r="F5066">
        <v>1</v>
      </c>
      <c r="G5066" s="11">
        <v>2399</v>
      </c>
      <c r="H5066" t="s">
        <v>54</v>
      </c>
      <c r="I5066" t="s">
        <v>38</v>
      </c>
      <c r="J5066" t="s">
        <v>91</v>
      </c>
      <c r="K5066" t="s">
        <v>92</v>
      </c>
      <c r="L5066" t="s">
        <v>90</v>
      </c>
      <c r="M5066" t="s">
        <v>21</v>
      </c>
      <c r="N5066" s="3">
        <v>551.77</v>
      </c>
      <c r="O5066" s="3">
        <f>VLOOKUP(D5066,'[1]products table 🏷️'!$B$4:$G$34,6)</f>
        <v>551.77</v>
      </c>
    </row>
    <row r="5067" spans="2:15" x14ac:dyDescent="0.25">
      <c r="B5067">
        <v>5114</v>
      </c>
      <c r="C5067">
        <v>4</v>
      </c>
      <c r="D5067">
        <v>27</v>
      </c>
      <c r="E5067" s="10">
        <v>43350</v>
      </c>
      <c r="F5067">
        <v>9</v>
      </c>
      <c r="G5067" s="11">
        <v>891</v>
      </c>
      <c r="H5067" t="s">
        <v>70</v>
      </c>
      <c r="I5067" t="s">
        <v>71</v>
      </c>
      <c r="J5067" t="s">
        <v>91</v>
      </c>
      <c r="K5067" t="s">
        <v>92</v>
      </c>
      <c r="L5067" t="s">
        <v>90</v>
      </c>
      <c r="M5067" t="s">
        <v>21</v>
      </c>
      <c r="N5067" s="3">
        <v>55.44</v>
      </c>
      <c r="O5067" s="3">
        <f>VLOOKUP(D5067,'[1]products table 🏷️'!$B$4:$G$34,6)</f>
        <v>55.44</v>
      </c>
    </row>
    <row r="5068" spans="2:15" x14ac:dyDescent="0.25">
      <c r="B5068">
        <v>5115</v>
      </c>
      <c r="C5068">
        <v>4</v>
      </c>
      <c r="D5068">
        <v>28</v>
      </c>
      <c r="E5068" s="10">
        <v>43945</v>
      </c>
      <c r="F5068">
        <v>5</v>
      </c>
      <c r="G5068" s="11">
        <v>1495</v>
      </c>
      <c r="H5068" t="s">
        <v>73</v>
      </c>
      <c r="I5068" t="s">
        <v>71</v>
      </c>
      <c r="J5068" t="s">
        <v>91</v>
      </c>
      <c r="K5068" t="s">
        <v>92</v>
      </c>
      <c r="L5068" t="s">
        <v>90</v>
      </c>
      <c r="M5068" t="s">
        <v>21</v>
      </c>
      <c r="N5068" s="3">
        <v>188.37</v>
      </c>
      <c r="O5068" s="3">
        <f>VLOOKUP(D5068,'[1]products table 🏷️'!$B$4:$G$34,6)</f>
        <v>188.37</v>
      </c>
    </row>
    <row r="5069" spans="2:15" x14ac:dyDescent="0.25">
      <c r="B5069">
        <v>5116</v>
      </c>
      <c r="C5069">
        <v>4</v>
      </c>
      <c r="D5069">
        <v>20</v>
      </c>
      <c r="E5069" s="10">
        <v>44141</v>
      </c>
      <c r="F5069">
        <v>3</v>
      </c>
      <c r="G5069" s="11">
        <v>17997</v>
      </c>
      <c r="H5069" t="s">
        <v>49</v>
      </c>
      <c r="I5069" t="s">
        <v>32</v>
      </c>
      <c r="J5069" t="s">
        <v>91</v>
      </c>
      <c r="K5069" t="s">
        <v>92</v>
      </c>
      <c r="L5069" t="s">
        <v>90</v>
      </c>
      <c r="M5069" t="s">
        <v>21</v>
      </c>
      <c r="N5069" s="3">
        <v>899.85</v>
      </c>
      <c r="O5069" s="3">
        <f>VLOOKUP(D5069,'[1]products table 🏷️'!$B$4:$G$34,6)</f>
        <v>899.85</v>
      </c>
    </row>
    <row r="5070" spans="2:15" x14ac:dyDescent="0.25">
      <c r="B5070">
        <v>5117</v>
      </c>
      <c r="C5070">
        <v>4</v>
      </c>
      <c r="D5070">
        <v>19</v>
      </c>
      <c r="E5070" s="10">
        <v>43903</v>
      </c>
      <c r="F5070">
        <v>7</v>
      </c>
      <c r="G5070" s="11">
        <v>9093</v>
      </c>
      <c r="H5070" t="s">
        <v>31</v>
      </c>
      <c r="I5070" t="s">
        <v>32</v>
      </c>
      <c r="J5070" t="s">
        <v>91</v>
      </c>
      <c r="K5070" t="s">
        <v>92</v>
      </c>
      <c r="L5070" t="s">
        <v>90</v>
      </c>
      <c r="M5070" t="s">
        <v>21</v>
      </c>
      <c r="N5070" s="3">
        <v>285.77999999999997</v>
      </c>
      <c r="O5070" s="3">
        <f>VLOOKUP(D5070,'[1]products table 🏷️'!$B$4:$G$34,6)</f>
        <v>285.77999999999997</v>
      </c>
    </row>
    <row r="5071" spans="2:15" x14ac:dyDescent="0.25">
      <c r="B5071">
        <v>5118</v>
      </c>
      <c r="C5071">
        <v>5</v>
      </c>
      <c r="D5071">
        <v>2</v>
      </c>
      <c r="E5071" s="10">
        <v>43623</v>
      </c>
      <c r="F5071">
        <v>9</v>
      </c>
      <c r="G5071" s="11">
        <v>8991</v>
      </c>
      <c r="H5071" t="s">
        <v>64</v>
      </c>
      <c r="I5071" t="s">
        <v>17</v>
      </c>
      <c r="J5071" t="s">
        <v>93</v>
      </c>
      <c r="K5071" t="s">
        <v>94</v>
      </c>
      <c r="L5071" t="s">
        <v>90</v>
      </c>
      <c r="M5071" t="s">
        <v>21</v>
      </c>
      <c r="N5071" s="3">
        <v>369.63</v>
      </c>
      <c r="O5071" s="3">
        <f>VLOOKUP(D5071,'[1]products table 🏷️'!$B$4:$G$34,6)</f>
        <v>369.63</v>
      </c>
    </row>
    <row r="5072" spans="2:15" x14ac:dyDescent="0.25">
      <c r="B5072">
        <v>5119</v>
      </c>
      <c r="C5072">
        <v>4</v>
      </c>
      <c r="D5072">
        <v>9</v>
      </c>
      <c r="E5072" s="10">
        <v>44148</v>
      </c>
      <c r="F5072">
        <v>6</v>
      </c>
      <c r="G5072" s="11">
        <v>5994</v>
      </c>
      <c r="H5072" t="s">
        <v>51</v>
      </c>
      <c r="I5072" t="s">
        <v>17</v>
      </c>
      <c r="J5072" t="s">
        <v>91</v>
      </c>
      <c r="K5072" t="s">
        <v>92</v>
      </c>
      <c r="L5072" t="s">
        <v>90</v>
      </c>
      <c r="M5072" t="s">
        <v>21</v>
      </c>
      <c r="N5072" s="3">
        <v>549.45000000000005</v>
      </c>
      <c r="O5072" s="3">
        <f>VLOOKUP(D5072,'[1]products table 🏷️'!$B$4:$G$34,6)</f>
        <v>549.45000000000005</v>
      </c>
    </row>
    <row r="5073" spans="2:15" x14ac:dyDescent="0.25">
      <c r="B5073">
        <v>5120</v>
      </c>
      <c r="C5073">
        <v>5</v>
      </c>
      <c r="D5073">
        <v>11</v>
      </c>
      <c r="E5073" s="10">
        <v>44540</v>
      </c>
      <c r="F5073">
        <v>3</v>
      </c>
      <c r="G5073" s="11">
        <v>2997</v>
      </c>
      <c r="H5073" t="s">
        <v>22</v>
      </c>
      <c r="I5073" t="s">
        <v>23</v>
      </c>
      <c r="J5073" t="s">
        <v>93</v>
      </c>
      <c r="K5073" t="s">
        <v>93</v>
      </c>
      <c r="L5073" t="s">
        <v>90</v>
      </c>
      <c r="M5073" t="s">
        <v>21</v>
      </c>
      <c r="N5073" s="3">
        <v>159.84</v>
      </c>
      <c r="O5073" s="3">
        <f>VLOOKUP(D5073,'[1]products table 🏷️'!$B$4:$G$34,6)</f>
        <v>159.84</v>
      </c>
    </row>
    <row r="5074" spans="2:15" x14ac:dyDescent="0.25">
      <c r="B5074">
        <v>5121</v>
      </c>
      <c r="C5074">
        <v>4</v>
      </c>
      <c r="D5074">
        <v>25</v>
      </c>
      <c r="E5074" s="10">
        <v>43070</v>
      </c>
      <c r="F5074">
        <v>1</v>
      </c>
      <c r="G5074" s="11">
        <v>159</v>
      </c>
      <c r="H5074" t="s">
        <v>65</v>
      </c>
      <c r="I5074" t="s">
        <v>59</v>
      </c>
      <c r="J5074" t="s">
        <v>91</v>
      </c>
      <c r="K5074" t="s">
        <v>92</v>
      </c>
      <c r="L5074" t="s">
        <v>90</v>
      </c>
      <c r="M5074" t="s">
        <v>21</v>
      </c>
      <c r="N5074" s="3">
        <v>103.35</v>
      </c>
      <c r="O5074" s="3">
        <f>VLOOKUP(D5074,'[1]products table 🏷️'!$B$4:$G$34,6)</f>
        <v>103.35</v>
      </c>
    </row>
    <row r="5075" spans="2:15" x14ac:dyDescent="0.25">
      <c r="B5075">
        <v>5122</v>
      </c>
      <c r="C5075">
        <v>4</v>
      </c>
      <c r="D5075">
        <v>19</v>
      </c>
      <c r="E5075" s="10">
        <v>42790</v>
      </c>
      <c r="F5075">
        <v>9</v>
      </c>
      <c r="G5075" s="11">
        <v>11691</v>
      </c>
      <c r="H5075" t="s">
        <v>31</v>
      </c>
      <c r="I5075" t="s">
        <v>32</v>
      </c>
      <c r="J5075" t="s">
        <v>91</v>
      </c>
      <c r="K5075" t="s">
        <v>92</v>
      </c>
      <c r="L5075" t="s">
        <v>90</v>
      </c>
      <c r="M5075" t="s">
        <v>21</v>
      </c>
      <c r="N5075" s="3">
        <v>285.77999999999997</v>
      </c>
      <c r="O5075" s="3">
        <f>VLOOKUP(D5075,'[1]products table 🏷️'!$B$4:$G$34,6)</f>
        <v>285.77999999999997</v>
      </c>
    </row>
    <row r="5076" spans="2:15" x14ac:dyDescent="0.25">
      <c r="B5076">
        <v>5123</v>
      </c>
      <c r="C5076">
        <v>4</v>
      </c>
      <c r="D5076">
        <v>18</v>
      </c>
      <c r="E5076" s="10">
        <v>42839</v>
      </c>
      <c r="F5076">
        <v>1</v>
      </c>
      <c r="G5076" s="11">
        <v>999</v>
      </c>
      <c r="H5076" t="s">
        <v>77</v>
      </c>
      <c r="I5076" t="s">
        <v>38</v>
      </c>
      <c r="J5076" t="s">
        <v>91</v>
      </c>
      <c r="K5076" t="s">
        <v>92</v>
      </c>
      <c r="L5076" t="s">
        <v>90</v>
      </c>
      <c r="M5076" t="s">
        <v>21</v>
      </c>
      <c r="N5076" s="3">
        <v>169.83</v>
      </c>
      <c r="O5076" s="3">
        <f>VLOOKUP(D5076,'[1]products table 🏷️'!$B$4:$G$34,6)</f>
        <v>169.83</v>
      </c>
    </row>
    <row r="5077" spans="2:15" x14ac:dyDescent="0.25">
      <c r="B5077">
        <v>5124</v>
      </c>
      <c r="C5077">
        <v>4</v>
      </c>
      <c r="D5077">
        <v>6</v>
      </c>
      <c r="E5077" s="10">
        <v>43777</v>
      </c>
      <c r="F5077">
        <v>5</v>
      </c>
      <c r="G5077" s="11">
        <v>4995</v>
      </c>
      <c r="H5077" t="s">
        <v>80</v>
      </c>
      <c r="I5077" t="s">
        <v>17</v>
      </c>
      <c r="J5077" t="s">
        <v>91</v>
      </c>
      <c r="K5077" t="s">
        <v>92</v>
      </c>
      <c r="L5077" t="s">
        <v>90</v>
      </c>
      <c r="M5077" t="s">
        <v>21</v>
      </c>
      <c r="N5077" s="3">
        <v>529.47</v>
      </c>
      <c r="O5077" s="3">
        <f>VLOOKUP(D5077,'[1]products table 🏷️'!$B$4:$G$34,6)</f>
        <v>529.47</v>
      </c>
    </row>
    <row r="5078" spans="2:15" x14ac:dyDescent="0.25">
      <c r="B5078">
        <v>5125</v>
      </c>
      <c r="C5078">
        <v>5</v>
      </c>
      <c r="D5078">
        <v>22</v>
      </c>
      <c r="E5078" s="10">
        <v>44057</v>
      </c>
      <c r="F5078">
        <v>5</v>
      </c>
      <c r="G5078" s="11">
        <v>1995</v>
      </c>
      <c r="H5078" t="s">
        <v>68</v>
      </c>
      <c r="I5078" t="s">
        <v>61</v>
      </c>
      <c r="J5078" t="s">
        <v>93</v>
      </c>
      <c r="K5078" t="s">
        <v>94</v>
      </c>
      <c r="L5078" t="s">
        <v>90</v>
      </c>
      <c r="M5078" t="s">
        <v>21</v>
      </c>
      <c r="N5078" s="3">
        <v>251.37</v>
      </c>
      <c r="O5078" s="3">
        <f>VLOOKUP(D5078,'[1]products table 🏷️'!$B$4:$G$34,6)</f>
        <v>251.37</v>
      </c>
    </row>
    <row r="5079" spans="2:15" x14ac:dyDescent="0.25">
      <c r="B5079">
        <v>5126</v>
      </c>
      <c r="C5079">
        <v>5</v>
      </c>
      <c r="D5079">
        <v>10</v>
      </c>
      <c r="E5079" s="10">
        <v>44309</v>
      </c>
      <c r="F5079">
        <v>2</v>
      </c>
      <c r="G5079" s="11">
        <v>1398</v>
      </c>
      <c r="H5079" t="s">
        <v>40</v>
      </c>
      <c r="I5079" t="s">
        <v>17</v>
      </c>
      <c r="J5079" t="s">
        <v>93</v>
      </c>
      <c r="K5079" t="s">
        <v>94</v>
      </c>
      <c r="L5079" t="s">
        <v>90</v>
      </c>
      <c r="M5079" t="s">
        <v>21</v>
      </c>
      <c r="N5079" s="3">
        <v>272.61</v>
      </c>
      <c r="O5079" s="3">
        <f>VLOOKUP(D5079,'[1]products table 🏷️'!$B$4:$G$34,6)</f>
        <v>272.61</v>
      </c>
    </row>
    <row r="5080" spans="2:15" x14ac:dyDescent="0.25">
      <c r="B5080">
        <v>5127</v>
      </c>
      <c r="C5080">
        <v>4</v>
      </c>
      <c r="D5080">
        <v>11</v>
      </c>
      <c r="E5080" s="10">
        <v>43371</v>
      </c>
      <c r="F5080">
        <v>3</v>
      </c>
      <c r="G5080" s="11">
        <v>2997</v>
      </c>
      <c r="H5080" t="s">
        <v>22</v>
      </c>
      <c r="I5080" t="s">
        <v>23</v>
      </c>
      <c r="J5080" t="s">
        <v>91</v>
      </c>
      <c r="K5080" t="s">
        <v>91</v>
      </c>
      <c r="L5080" t="s">
        <v>90</v>
      </c>
      <c r="M5080" t="s">
        <v>21</v>
      </c>
      <c r="N5080" s="3">
        <v>159.84</v>
      </c>
      <c r="O5080" s="3">
        <f>VLOOKUP(D5080,'[1]products table 🏷️'!$B$4:$G$34,6)</f>
        <v>159.84</v>
      </c>
    </row>
    <row r="5081" spans="2:15" x14ac:dyDescent="0.25">
      <c r="B5081">
        <v>5128</v>
      </c>
      <c r="C5081">
        <v>5</v>
      </c>
      <c r="D5081">
        <v>12</v>
      </c>
      <c r="E5081" s="10">
        <v>43518</v>
      </c>
      <c r="F5081">
        <v>5</v>
      </c>
      <c r="G5081" s="11">
        <v>3995</v>
      </c>
      <c r="H5081" t="s">
        <v>76</v>
      </c>
      <c r="I5081" t="s">
        <v>23</v>
      </c>
      <c r="J5081" t="s">
        <v>93</v>
      </c>
      <c r="K5081" t="s">
        <v>94</v>
      </c>
      <c r="L5081" t="s">
        <v>90</v>
      </c>
      <c r="M5081" t="s">
        <v>21</v>
      </c>
      <c r="N5081" s="3">
        <v>199.75</v>
      </c>
      <c r="O5081" s="3">
        <f>VLOOKUP(D5081,'[1]products table 🏷️'!$B$4:$G$34,6)</f>
        <v>199.75</v>
      </c>
    </row>
    <row r="5082" spans="2:15" x14ac:dyDescent="0.25">
      <c r="B5082">
        <v>5129</v>
      </c>
      <c r="C5082">
        <v>4</v>
      </c>
      <c r="D5082">
        <v>8</v>
      </c>
      <c r="E5082" s="10">
        <v>43525</v>
      </c>
      <c r="F5082">
        <v>5</v>
      </c>
      <c r="G5082" s="11">
        <v>5495</v>
      </c>
      <c r="H5082" t="s">
        <v>35</v>
      </c>
      <c r="I5082" t="s">
        <v>17</v>
      </c>
      <c r="J5082" t="s">
        <v>91</v>
      </c>
      <c r="K5082" t="s">
        <v>92</v>
      </c>
      <c r="L5082" t="s">
        <v>90</v>
      </c>
      <c r="M5082" t="s">
        <v>21</v>
      </c>
      <c r="N5082" s="3">
        <v>472.57</v>
      </c>
      <c r="O5082" s="3">
        <f>VLOOKUP(D5082,'[1]products table 🏷️'!$B$4:$G$34,6)</f>
        <v>472.57</v>
      </c>
    </row>
    <row r="5083" spans="2:15" x14ac:dyDescent="0.25">
      <c r="B5083">
        <v>5130</v>
      </c>
      <c r="C5083">
        <v>5</v>
      </c>
      <c r="D5083">
        <v>16</v>
      </c>
      <c r="E5083" s="10">
        <v>43182</v>
      </c>
      <c r="F5083">
        <v>7</v>
      </c>
      <c r="G5083" s="11">
        <v>16793</v>
      </c>
      <c r="H5083" t="s">
        <v>54</v>
      </c>
      <c r="I5083" t="s">
        <v>38</v>
      </c>
      <c r="J5083" t="s">
        <v>93</v>
      </c>
      <c r="K5083" t="s">
        <v>94</v>
      </c>
      <c r="L5083" t="s">
        <v>90</v>
      </c>
      <c r="M5083" t="s">
        <v>21</v>
      </c>
      <c r="N5083" s="3">
        <v>551.77</v>
      </c>
      <c r="O5083" s="3">
        <f>VLOOKUP(D5083,'[1]products table 🏷️'!$B$4:$G$34,6)</f>
        <v>551.77</v>
      </c>
    </row>
    <row r="5084" spans="2:15" x14ac:dyDescent="0.25">
      <c r="B5084">
        <v>5131</v>
      </c>
      <c r="C5084">
        <v>4</v>
      </c>
      <c r="D5084">
        <v>6</v>
      </c>
      <c r="E5084" s="10">
        <v>44302</v>
      </c>
      <c r="F5084">
        <v>9</v>
      </c>
      <c r="G5084" s="11">
        <v>8991</v>
      </c>
      <c r="H5084" t="s">
        <v>80</v>
      </c>
      <c r="I5084" t="s">
        <v>17</v>
      </c>
      <c r="J5084" t="s">
        <v>91</v>
      </c>
      <c r="K5084" t="s">
        <v>92</v>
      </c>
      <c r="L5084" t="s">
        <v>90</v>
      </c>
      <c r="M5084" t="s">
        <v>21</v>
      </c>
      <c r="N5084" s="3">
        <v>529.47</v>
      </c>
      <c r="O5084" s="3">
        <f>VLOOKUP(D5084,'[1]products table 🏷️'!$B$4:$G$34,6)</f>
        <v>529.47</v>
      </c>
    </row>
    <row r="5085" spans="2:15" x14ac:dyDescent="0.25">
      <c r="B5085">
        <v>5132</v>
      </c>
      <c r="C5085">
        <v>5</v>
      </c>
      <c r="D5085">
        <v>22</v>
      </c>
      <c r="E5085" s="10">
        <v>43126</v>
      </c>
      <c r="F5085">
        <v>7</v>
      </c>
      <c r="G5085" s="11">
        <v>2793</v>
      </c>
      <c r="H5085" t="s">
        <v>68</v>
      </c>
      <c r="I5085" t="s">
        <v>61</v>
      </c>
      <c r="J5085" t="s">
        <v>93</v>
      </c>
      <c r="K5085" t="s">
        <v>94</v>
      </c>
      <c r="L5085" t="s">
        <v>90</v>
      </c>
      <c r="M5085" t="s">
        <v>21</v>
      </c>
      <c r="N5085" s="3">
        <v>251.37</v>
      </c>
      <c r="O5085" s="3">
        <f>VLOOKUP(D5085,'[1]products table 🏷️'!$B$4:$G$34,6)</f>
        <v>251.37</v>
      </c>
    </row>
    <row r="5086" spans="2:15" x14ac:dyDescent="0.25">
      <c r="B5086">
        <v>5133</v>
      </c>
      <c r="C5086">
        <v>5</v>
      </c>
      <c r="D5086">
        <v>29</v>
      </c>
      <c r="E5086" s="10">
        <v>43924</v>
      </c>
      <c r="F5086">
        <v>2</v>
      </c>
      <c r="G5086" s="11">
        <v>358</v>
      </c>
      <c r="H5086" t="s">
        <v>44</v>
      </c>
      <c r="I5086" t="s">
        <v>45</v>
      </c>
      <c r="J5086" t="s">
        <v>93</v>
      </c>
      <c r="K5086" t="s">
        <v>94</v>
      </c>
      <c r="L5086" t="s">
        <v>90</v>
      </c>
      <c r="M5086" t="s">
        <v>21</v>
      </c>
      <c r="N5086" s="3">
        <v>112.77</v>
      </c>
      <c r="O5086" s="3">
        <f>VLOOKUP(D5086,'[1]products table 🏷️'!$B$4:$G$34,6)</f>
        <v>112.77</v>
      </c>
    </row>
    <row r="5087" spans="2:15" x14ac:dyDescent="0.25">
      <c r="B5087">
        <v>5134</v>
      </c>
      <c r="C5087">
        <v>5</v>
      </c>
      <c r="D5087">
        <v>11</v>
      </c>
      <c r="E5087" s="10">
        <v>42979</v>
      </c>
      <c r="F5087">
        <v>10</v>
      </c>
      <c r="G5087" s="11">
        <v>9990</v>
      </c>
      <c r="H5087" t="s">
        <v>22</v>
      </c>
      <c r="I5087" t="s">
        <v>23</v>
      </c>
      <c r="J5087" t="s">
        <v>93</v>
      </c>
      <c r="K5087" t="s">
        <v>93</v>
      </c>
      <c r="L5087" t="s">
        <v>90</v>
      </c>
      <c r="M5087" t="s">
        <v>21</v>
      </c>
      <c r="N5087" s="3">
        <v>159.84</v>
      </c>
      <c r="O5087" s="3">
        <f>VLOOKUP(D5087,'[1]products table 🏷️'!$B$4:$G$34,6)</f>
        <v>159.84</v>
      </c>
    </row>
    <row r="5088" spans="2:15" x14ac:dyDescent="0.25">
      <c r="B5088">
        <v>5135</v>
      </c>
      <c r="C5088">
        <v>4</v>
      </c>
      <c r="D5088">
        <v>8</v>
      </c>
      <c r="E5088" s="10">
        <v>43350</v>
      </c>
      <c r="F5088">
        <v>9</v>
      </c>
      <c r="G5088" s="11">
        <v>9891</v>
      </c>
      <c r="H5088" t="s">
        <v>35</v>
      </c>
      <c r="I5088" t="s">
        <v>17</v>
      </c>
      <c r="J5088" t="s">
        <v>91</v>
      </c>
      <c r="K5088" t="s">
        <v>92</v>
      </c>
      <c r="L5088" t="s">
        <v>90</v>
      </c>
      <c r="M5088" t="s">
        <v>21</v>
      </c>
      <c r="N5088" s="3">
        <v>472.57</v>
      </c>
      <c r="O5088" s="3">
        <f>VLOOKUP(D5088,'[1]products table 🏷️'!$B$4:$G$34,6)</f>
        <v>472.57</v>
      </c>
    </row>
    <row r="5089" spans="2:15" x14ac:dyDescent="0.25">
      <c r="B5089">
        <v>5136</v>
      </c>
      <c r="C5089">
        <v>5</v>
      </c>
      <c r="D5089">
        <v>30</v>
      </c>
      <c r="E5089" s="10">
        <v>44183</v>
      </c>
      <c r="F5089">
        <v>9</v>
      </c>
      <c r="G5089" s="11">
        <v>1341</v>
      </c>
      <c r="H5089" t="s">
        <v>74</v>
      </c>
      <c r="I5089" t="s">
        <v>45</v>
      </c>
      <c r="J5089" t="s">
        <v>93</v>
      </c>
      <c r="K5089" t="s">
        <v>94</v>
      </c>
      <c r="L5089" t="s">
        <v>90</v>
      </c>
      <c r="M5089" t="s">
        <v>21</v>
      </c>
      <c r="N5089" s="3">
        <v>92.38</v>
      </c>
      <c r="O5089" s="3">
        <f>VLOOKUP(D5089,'[1]products table 🏷️'!$B$4:$G$34,6)</f>
        <v>92.38</v>
      </c>
    </row>
    <row r="5090" spans="2:15" x14ac:dyDescent="0.25">
      <c r="B5090">
        <v>5137</v>
      </c>
      <c r="C5090">
        <v>5</v>
      </c>
      <c r="D5090">
        <v>1</v>
      </c>
      <c r="E5090" s="10">
        <v>44197</v>
      </c>
      <c r="F5090">
        <v>5</v>
      </c>
      <c r="G5090" s="11">
        <v>5495</v>
      </c>
      <c r="H5090" t="s">
        <v>27</v>
      </c>
      <c r="I5090" t="s">
        <v>17</v>
      </c>
      <c r="J5090" t="s">
        <v>93</v>
      </c>
      <c r="K5090" t="s">
        <v>94</v>
      </c>
      <c r="L5090" t="s">
        <v>90</v>
      </c>
      <c r="M5090" t="s">
        <v>21</v>
      </c>
      <c r="N5090" s="3">
        <v>549.5</v>
      </c>
      <c r="O5090" s="3">
        <f>VLOOKUP(D5090,'[1]products table 🏷️'!$B$4:$G$34,6)</f>
        <v>549.5</v>
      </c>
    </row>
    <row r="5091" spans="2:15" x14ac:dyDescent="0.25">
      <c r="B5091">
        <v>5138</v>
      </c>
      <c r="C5091">
        <v>5</v>
      </c>
      <c r="D5091">
        <v>15</v>
      </c>
      <c r="E5091" s="10">
        <v>44008</v>
      </c>
      <c r="F5091">
        <v>4</v>
      </c>
      <c r="G5091" s="11">
        <v>1596</v>
      </c>
      <c r="H5091" t="s">
        <v>66</v>
      </c>
      <c r="I5091" t="s">
        <v>23</v>
      </c>
      <c r="J5091" t="s">
        <v>93</v>
      </c>
      <c r="K5091" t="s">
        <v>94</v>
      </c>
      <c r="L5091" t="s">
        <v>90</v>
      </c>
      <c r="M5091" t="s">
        <v>21</v>
      </c>
      <c r="N5091" s="3">
        <v>67.83</v>
      </c>
      <c r="O5091" s="3">
        <f>VLOOKUP(D5091,'[1]products table 🏷️'!$B$4:$G$34,6)</f>
        <v>67.83</v>
      </c>
    </row>
    <row r="5092" spans="2:15" x14ac:dyDescent="0.25">
      <c r="B5092">
        <v>5139</v>
      </c>
      <c r="C5092">
        <v>4</v>
      </c>
      <c r="D5092">
        <v>2</v>
      </c>
      <c r="E5092" s="10">
        <v>44078</v>
      </c>
      <c r="F5092">
        <v>7</v>
      </c>
      <c r="G5092" s="11">
        <v>6993</v>
      </c>
      <c r="H5092" t="s">
        <v>64</v>
      </c>
      <c r="I5092" t="s">
        <v>17</v>
      </c>
      <c r="J5092" t="s">
        <v>91</v>
      </c>
      <c r="K5092" t="s">
        <v>92</v>
      </c>
      <c r="L5092" t="s">
        <v>90</v>
      </c>
      <c r="M5092" t="s">
        <v>21</v>
      </c>
      <c r="N5092" s="3">
        <v>369.63</v>
      </c>
      <c r="O5092" s="3">
        <f>VLOOKUP(D5092,'[1]products table 🏷️'!$B$4:$G$34,6)</f>
        <v>369.63</v>
      </c>
    </row>
    <row r="5093" spans="2:15" x14ac:dyDescent="0.25">
      <c r="B5093">
        <v>5140</v>
      </c>
      <c r="C5093">
        <v>5</v>
      </c>
      <c r="D5093">
        <v>28</v>
      </c>
      <c r="E5093" s="10">
        <v>43049</v>
      </c>
      <c r="F5093">
        <v>4</v>
      </c>
      <c r="G5093" s="11">
        <v>1196</v>
      </c>
      <c r="H5093" t="s">
        <v>73</v>
      </c>
      <c r="I5093" t="s">
        <v>71</v>
      </c>
      <c r="J5093" t="s">
        <v>93</v>
      </c>
      <c r="K5093" t="s">
        <v>94</v>
      </c>
      <c r="L5093" t="s">
        <v>90</v>
      </c>
      <c r="M5093" t="s">
        <v>21</v>
      </c>
      <c r="N5093" s="3">
        <v>188.37</v>
      </c>
      <c r="O5093" s="3">
        <f>VLOOKUP(D5093,'[1]products table 🏷️'!$B$4:$G$34,6)</f>
        <v>188.37</v>
      </c>
    </row>
    <row r="5094" spans="2:15" x14ac:dyDescent="0.25">
      <c r="B5094">
        <v>5141</v>
      </c>
      <c r="C5094">
        <v>4</v>
      </c>
      <c r="D5094">
        <v>17</v>
      </c>
      <c r="E5094" s="10">
        <v>43511</v>
      </c>
      <c r="F5094">
        <v>4</v>
      </c>
      <c r="G5094" s="11">
        <v>5196</v>
      </c>
      <c r="H5094" t="s">
        <v>37</v>
      </c>
      <c r="I5094" t="s">
        <v>38</v>
      </c>
      <c r="J5094" t="s">
        <v>91</v>
      </c>
      <c r="K5094" t="s">
        <v>92</v>
      </c>
      <c r="L5094" t="s">
        <v>90</v>
      </c>
      <c r="M5094" t="s">
        <v>21</v>
      </c>
      <c r="N5094" s="3">
        <v>207.84</v>
      </c>
      <c r="O5094" s="3">
        <f>VLOOKUP(D5094,'[1]products table 🏷️'!$B$4:$G$34,6)</f>
        <v>207.84</v>
      </c>
    </row>
    <row r="5095" spans="2:15" x14ac:dyDescent="0.25">
      <c r="B5095">
        <v>5142</v>
      </c>
      <c r="C5095">
        <v>4</v>
      </c>
      <c r="D5095">
        <v>8</v>
      </c>
      <c r="E5095" s="10">
        <v>43665</v>
      </c>
      <c r="F5095">
        <v>8</v>
      </c>
      <c r="G5095" s="11">
        <v>8792</v>
      </c>
      <c r="H5095" t="s">
        <v>35</v>
      </c>
      <c r="I5095" t="s">
        <v>17</v>
      </c>
      <c r="J5095" t="s">
        <v>91</v>
      </c>
      <c r="K5095" t="s">
        <v>92</v>
      </c>
      <c r="L5095" t="s">
        <v>90</v>
      </c>
      <c r="M5095" t="s">
        <v>21</v>
      </c>
      <c r="N5095" s="3">
        <v>472.57</v>
      </c>
      <c r="O5095" s="3">
        <f>VLOOKUP(D5095,'[1]products table 🏷️'!$B$4:$G$34,6)</f>
        <v>472.57</v>
      </c>
    </row>
    <row r="5096" spans="2:15" x14ac:dyDescent="0.25">
      <c r="B5096">
        <v>5143</v>
      </c>
      <c r="C5096">
        <v>4</v>
      </c>
      <c r="D5096">
        <v>4</v>
      </c>
      <c r="E5096" s="10">
        <v>43910</v>
      </c>
      <c r="F5096">
        <v>2</v>
      </c>
      <c r="G5096" s="11">
        <v>798</v>
      </c>
      <c r="H5096" t="s">
        <v>42</v>
      </c>
      <c r="I5096" t="s">
        <v>17</v>
      </c>
      <c r="J5096" t="s">
        <v>91</v>
      </c>
      <c r="K5096" t="s">
        <v>92</v>
      </c>
      <c r="L5096" t="s">
        <v>90</v>
      </c>
      <c r="M5096" t="s">
        <v>21</v>
      </c>
      <c r="N5096" s="3">
        <v>215.46</v>
      </c>
      <c r="O5096" s="3">
        <f>VLOOKUP(D5096,'[1]products table 🏷️'!$B$4:$G$34,6)</f>
        <v>215.46</v>
      </c>
    </row>
    <row r="5097" spans="2:15" x14ac:dyDescent="0.25">
      <c r="B5097">
        <v>5144</v>
      </c>
      <c r="C5097">
        <v>4</v>
      </c>
      <c r="D5097">
        <v>8</v>
      </c>
      <c r="E5097" s="10">
        <v>43329</v>
      </c>
      <c r="F5097">
        <v>6</v>
      </c>
      <c r="G5097" s="11">
        <v>6594</v>
      </c>
      <c r="H5097" t="s">
        <v>35</v>
      </c>
      <c r="I5097" t="s">
        <v>17</v>
      </c>
      <c r="J5097" t="s">
        <v>91</v>
      </c>
      <c r="K5097" t="s">
        <v>92</v>
      </c>
      <c r="L5097" t="s">
        <v>90</v>
      </c>
      <c r="M5097" t="s">
        <v>21</v>
      </c>
      <c r="N5097" s="3">
        <v>472.57</v>
      </c>
      <c r="O5097" s="3">
        <f>VLOOKUP(D5097,'[1]products table 🏷️'!$B$4:$G$34,6)</f>
        <v>472.57</v>
      </c>
    </row>
    <row r="5098" spans="2:15" x14ac:dyDescent="0.25">
      <c r="B5098">
        <v>5145</v>
      </c>
      <c r="C5098">
        <v>5</v>
      </c>
      <c r="D5098">
        <v>26</v>
      </c>
      <c r="E5098" s="10">
        <v>43259</v>
      </c>
      <c r="F5098">
        <v>8</v>
      </c>
      <c r="G5098" s="11">
        <v>4392</v>
      </c>
      <c r="H5098" t="s">
        <v>58</v>
      </c>
      <c r="I5098" t="s">
        <v>59</v>
      </c>
      <c r="J5098" t="s">
        <v>93</v>
      </c>
      <c r="K5098" t="s">
        <v>94</v>
      </c>
      <c r="L5098" t="s">
        <v>90</v>
      </c>
      <c r="M5098" t="s">
        <v>21</v>
      </c>
      <c r="N5098" s="3">
        <v>307.44</v>
      </c>
      <c r="O5098" s="3">
        <f>VLOOKUP(D5098,'[1]products table 🏷️'!$B$4:$G$34,6)</f>
        <v>307.44</v>
      </c>
    </row>
    <row r="5099" spans="2:15" x14ac:dyDescent="0.25">
      <c r="B5099">
        <v>5146</v>
      </c>
      <c r="C5099">
        <v>4</v>
      </c>
      <c r="D5099">
        <v>29</v>
      </c>
      <c r="E5099" s="10">
        <v>44260</v>
      </c>
      <c r="F5099">
        <v>9</v>
      </c>
      <c r="G5099" s="11">
        <v>1611</v>
      </c>
      <c r="H5099" t="s">
        <v>44</v>
      </c>
      <c r="I5099" t="s">
        <v>45</v>
      </c>
      <c r="J5099" t="s">
        <v>91</v>
      </c>
      <c r="K5099" t="s">
        <v>92</v>
      </c>
      <c r="L5099" t="s">
        <v>90</v>
      </c>
      <c r="M5099" t="s">
        <v>21</v>
      </c>
      <c r="N5099" s="3">
        <v>112.77</v>
      </c>
      <c r="O5099" s="3">
        <f>VLOOKUP(D5099,'[1]products table 🏷️'!$B$4:$G$34,6)</f>
        <v>112.77</v>
      </c>
    </row>
    <row r="5100" spans="2:15" x14ac:dyDescent="0.25">
      <c r="B5100">
        <v>5147</v>
      </c>
      <c r="C5100">
        <v>5</v>
      </c>
      <c r="D5100">
        <v>1</v>
      </c>
      <c r="E5100" s="10">
        <v>43602</v>
      </c>
      <c r="F5100">
        <v>2</v>
      </c>
      <c r="G5100" s="11">
        <v>2198</v>
      </c>
      <c r="H5100" t="s">
        <v>27</v>
      </c>
      <c r="I5100" t="s">
        <v>17</v>
      </c>
      <c r="J5100" t="s">
        <v>93</v>
      </c>
      <c r="K5100" t="s">
        <v>94</v>
      </c>
      <c r="L5100" t="s">
        <v>90</v>
      </c>
      <c r="M5100" t="s">
        <v>21</v>
      </c>
      <c r="N5100" s="3">
        <v>549.5</v>
      </c>
      <c r="O5100" s="3">
        <f>VLOOKUP(D5100,'[1]products table 🏷️'!$B$4:$G$34,6)</f>
        <v>549.5</v>
      </c>
    </row>
    <row r="5101" spans="2:15" x14ac:dyDescent="0.25">
      <c r="B5101">
        <v>5148</v>
      </c>
      <c r="C5101">
        <v>4</v>
      </c>
      <c r="D5101">
        <v>21</v>
      </c>
      <c r="E5101" s="10">
        <v>44071</v>
      </c>
      <c r="F5101">
        <v>3</v>
      </c>
      <c r="G5101" s="11">
        <v>2097</v>
      </c>
      <c r="H5101" t="s">
        <v>69</v>
      </c>
      <c r="I5101" t="s">
        <v>32</v>
      </c>
      <c r="J5101" t="s">
        <v>91</v>
      </c>
      <c r="K5101" t="s">
        <v>92</v>
      </c>
      <c r="L5101" t="s">
        <v>90</v>
      </c>
      <c r="M5101" t="s">
        <v>21</v>
      </c>
      <c r="N5101" s="3">
        <v>125.82</v>
      </c>
      <c r="O5101" s="3">
        <f>VLOOKUP(D5101,'[1]products table 🏷️'!$B$4:$G$34,6)</f>
        <v>125.82</v>
      </c>
    </row>
    <row r="5102" spans="2:15" x14ac:dyDescent="0.25">
      <c r="B5102">
        <v>5149</v>
      </c>
      <c r="C5102">
        <v>4</v>
      </c>
      <c r="D5102">
        <v>20</v>
      </c>
      <c r="E5102" s="10">
        <v>42944</v>
      </c>
      <c r="F5102">
        <v>4</v>
      </c>
      <c r="G5102" s="11">
        <v>23996</v>
      </c>
      <c r="H5102" t="s">
        <v>49</v>
      </c>
      <c r="I5102" t="s">
        <v>32</v>
      </c>
      <c r="J5102" t="s">
        <v>91</v>
      </c>
      <c r="K5102" t="s">
        <v>92</v>
      </c>
      <c r="L5102" t="s">
        <v>90</v>
      </c>
      <c r="M5102" t="s">
        <v>21</v>
      </c>
      <c r="N5102" s="3">
        <v>899.85</v>
      </c>
      <c r="O5102" s="3">
        <f>VLOOKUP(D5102,'[1]products table 🏷️'!$B$4:$G$34,6)</f>
        <v>899.85</v>
      </c>
    </row>
    <row r="5103" spans="2:15" x14ac:dyDescent="0.25">
      <c r="B5103">
        <v>5150</v>
      </c>
      <c r="C5103">
        <v>4</v>
      </c>
      <c r="D5103">
        <v>29</v>
      </c>
      <c r="E5103" s="10">
        <v>43868</v>
      </c>
      <c r="F5103">
        <v>1</v>
      </c>
      <c r="G5103" s="11">
        <v>179</v>
      </c>
      <c r="H5103" t="s">
        <v>44</v>
      </c>
      <c r="I5103" t="s">
        <v>45</v>
      </c>
      <c r="J5103" t="s">
        <v>91</v>
      </c>
      <c r="K5103" t="s">
        <v>92</v>
      </c>
      <c r="L5103" t="s">
        <v>90</v>
      </c>
      <c r="M5103" t="s">
        <v>21</v>
      </c>
      <c r="N5103" s="3">
        <v>112.77</v>
      </c>
      <c r="O5103" s="3">
        <f>VLOOKUP(D5103,'[1]products table 🏷️'!$B$4:$G$34,6)</f>
        <v>112.77</v>
      </c>
    </row>
    <row r="5104" spans="2:15" x14ac:dyDescent="0.25">
      <c r="B5104">
        <v>5151</v>
      </c>
      <c r="C5104">
        <v>5</v>
      </c>
      <c r="D5104">
        <v>26</v>
      </c>
      <c r="E5104" s="10">
        <v>43308</v>
      </c>
      <c r="F5104">
        <v>9</v>
      </c>
      <c r="G5104" s="11">
        <v>4941</v>
      </c>
      <c r="H5104" t="s">
        <v>58</v>
      </c>
      <c r="I5104" t="s">
        <v>59</v>
      </c>
      <c r="J5104" t="s">
        <v>93</v>
      </c>
      <c r="K5104" t="s">
        <v>94</v>
      </c>
      <c r="L5104" t="s">
        <v>90</v>
      </c>
      <c r="M5104" t="s">
        <v>21</v>
      </c>
      <c r="N5104" s="3">
        <v>307.44</v>
      </c>
      <c r="O5104" s="3">
        <f>VLOOKUP(D5104,'[1]products table 🏷️'!$B$4:$G$34,6)</f>
        <v>307.44</v>
      </c>
    </row>
    <row r="5105" spans="2:15" x14ac:dyDescent="0.25">
      <c r="B5105">
        <v>5152</v>
      </c>
      <c r="C5105">
        <v>5</v>
      </c>
      <c r="D5105">
        <v>9</v>
      </c>
      <c r="E5105" s="10">
        <v>43322</v>
      </c>
      <c r="F5105">
        <v>9</v>
      </c>
      <c r="G5105" s="11">
        <v>8991</v>
      </c>
      <c r="H5105" t="s">
        <v>51</v>
      </c>
      <c r="I5105" t="s">
        <v>17</v>
      </c>
      <c r="J5105" t="s">
        <v>93</v>
      </c>
      <c r="K5105" t="s">
        <v>94</v>
      </c>
      <c r="L5105" t="s">
        <v>90</v>
      </c>
      <c r="M5105" t="s">
        <v>21</v>
      </c>
      <c r="N5105" s="3">
        <v>549.45000000000005</v>
      </c>
      <c r="O5105" s="3">
        <f>VLOOKUP(D5105,'[1]products table 🏷️'!$B$4:$G$34,6)</f>
        <v>549.45000000000005</v>
      </c>
    </row>
    <row r="5106" spans="2:15" x14ac:dyDescent="0.25">
      <c r="B5106">
        <v>5153</v>
      </c>
      <c r="C5106">
        <v>4</v>
      </c>
      <c r="D5106">
        <v>9</v>
      </c>
      <c r="E5106" s="10">
        <v>44435</v>
      </c>
      <c r="F5106">
        <v>10</v>
      </c>
      <c r="G5106" s="11">
        <v>9990</v>
      </c>
      <c r="H5106" t="s">
        <v>51</v>
      </c>
      <c r="I5106" t="s">
        <v>17</v>
      </c>
      <c r="J5106" t="s">
        <v>91</v>
      </c>
      <c r="K5106" t="s">
        <v>92</v>
      </c>
      <c r="L5106" t="s">
        <v>90</v>
      </c>
      <c r="M5106" t="s">
        <v>21</v>
      </c>
      <c r="N5106" s="3">
        <v>549.45000000000005</v>
      </c>
      <c r="O5106" s="3">
        <f>VLOOKUP(D5106,'[1]products table 🏷️'!$B$4:$G$34,6)</f>
        <v>549.45000000000005</v>
      </c>
    </row>
    <row r="5107" spans="2:15" x14ac:dyDescent="0.25">
      <c r="B5107">
        <v>5154</v>
      </c>
      <c r="C5107">
        <v>5</v>
      </c>
      <c r="D5107">
        <v>26</v>
      </c>
      <c r="E5107" s="10">
        <v>43854</v>
      </c>
      <c r="F5107">
        <v>1</v>
      </c>
      <c r="G5107" s="11">
        <v>549</v>
      </c>
      <c r="H5107" t="s">
        <v>58</v>
      </c>
      <c r="I5107" t="s">
        <v>59</v>
      </c>
      <c r="J5107" t="s">
        <v>93</v>
      </c>
      <c r="K5107" t="s">
        <v>94</v>
      </c>
      <c r="L5107" t="s">
        <v>90</v>
      </c>
      <c r="M5107" t="s">
        <v>21</v>
      </c>
      <c r="N5107" s="3">
        <v>307.44</v>
      </c>
      <c r="O5107" s="3">
        <f>VLOOKUP(D5107,'[1]products table 🏷️'!$B$4:$G$34,6)</f>
        <v>307.44</v>
      </c>
    </row>
    <row r="5108" spans="2:15" x14ac:dyDescent="0.25">
      <c r="B5108">
        <v>5155</v>
      </c>
      <c r="C5108">
        <v>5</v>
      </c>
      <c r="D5108">
        <v>20</v>
      </c>
      <c r="E5108" s="10">
        <v>44512</v>
      </c>
      <c r="F5108">
        <v>10</v>
      </c>
      <c r="G5108" s="11">
        <v>59990</v>
      </c>
      <c r="H5108" t="s">
        <v>49</v>
      </c>
      <c r="I5108" t="s">
        <v>32</v>
      </c>
      <c r="J5108" t="s">
        <v>93</v>
      </c>
      <c r="K5108" t="s">
        <v>94</v>
      </c>
      <c r="L5108" t="s">
        <v>90</v>
      </c>
      <c r="M5108" t="s">
        <v>21</v>
      </c>
      <c r="N5108" s="3">
        <v>899.85</v>
      </c>
      <c r="O5108" s="3">
        <f>VLOOKUP(D5108,'[1]products table 🏷️'!$B$4:$G$34,6)</f>
        <v>899.85</v>
      </c>
    </row>
    <row r="5109" spans="2:15" x14ac:dyDescent="0.25">
      <c r="B5109">
        <v>5156</v>
      </c>
      <c r="C5109">
        <v>5</v>
      </c>
      <c r="D5109">
        <v>29</v>
      </c>
      <c r="E5109" s="10">
        <v>42853</v>
      </c>
      <c r="F5109">
        <v>9</v>
      </c>
      <c r="G5109" s="11">
        <v>1611</v>
      </c>
      <c r="H5109" t="s">
        <v>44</v>
      </c>
      <c r="I5109" t="s">
        <v>45</v>
      </c>
      <c r="J5109" t="s">
        <v>93</v>
      </c>
      <c r="K5109" t="s">
        <v>94</v>
      </c>
      <c r="L5109" t="s">
        <v>90</v>
      </c>
      <c r="M5109" t="s">
        <v>21</v>
      </c>
      <c r="N5109" s="3">
        <v>112.77</v>
      </c>
      <c r="O5109" s="3">
        <f>VLOOKUP(D5109,'[1]products table 🏷️'!$B$4:$G$34,6)</f>
        <v>112.77</v>
      </c>
    </row>
    <row r="5110" spans="2:15" x14ac:dyDescent="0.25">
      <c r="B5110">
        <v>5157</v>
      </c>
      <c r="C5110">
        <v>4</v>
      </c>
      <c r="D5110">
        <v>7</v>
      </c>
      <c r="E5110" s="10">
        <v>43322</v>
      </c>
      <c r="F5110">
        <v>6</v>
      </c>
      <c r="G5110" s="11">
        <v>4794</v>
      </c>
      <c r="H5110" t="s">
        <v>16</v>
      </c>
      <c r="I5110" t="s">
        <v>17</v>
      </c>
      <c r="J5110" t="s">
        <v>91</v>
      </c>
      <c r="K5110" t="s">
        <v>92</v>
      </c>
      <c r="L5110" t="s">
        <v>90</v>
      </c>
      <c r="M5110" t="s">
        <v>21</v>
      </c>
      <c r="N5110" s="3">
        <v>303.62</v>
      </c>
      <c r="O5110" s="3">
        <f>VLOOKUP(D5110,'[1]products table 🏷️'!$B$4:$G$34,6)</f>
        <v>303.62</v>
      </c>
    </row>
    <row r="5111" spans="2:15" x14ac:dyDescent="0.25">
      <c r="B5111">
        <v>5158</v>
      </c>
      <c r="C5111">
        <v>5</v>
      </c>
      <c r="D5111">
        <v>10</v>
      </c>
      <c r="E5111" s="10">
        <v>43889</v>
      </c>
      <c r="F5111">
        <v>3</v>
      </c>
      <c r="G5111" s="11">
        <v>2097</v>
      </c>
      <c r="H5111" t="s">
        <v>40</v>
      </c>
      <c r="I5111" t="s">
        <v>17</v>
      </c>
      <c r="J5111" t="s">
        <v>93</v>
      </c>
      <c r="K5111" t="s">
        <v>94</v>
      </c>
      <c r="L5111" t="s">
        <v>90</v>
      </c>
      <c r="M5111" t="s">
        <v>21</v>
      </c>
      <c r="N5111" s="3">
        <v>272.61</v>
      </c>
      <c r="O5111" s="3">
        <f>VLOOKUP(D5111,'[1]products table 🏷️'!$B$4:$G$34,6)</f>
        <v>272.61</v>
      </c>
    </row>
    <row r="5112" spans="2:15" x14ac:dyDescent="0.25">
      <c r="B5112">
        <v>5159</v>
      </c>
      <c r="C5112">
        <v>4</v>
      </c>
      <c r="D5112">
        <v>13</v>
      </c>
      <c r="E5112" s="10">
        <v>43693</v>
      </c>
      <c r="F5112">
        <v>2</v>
      </c>
      <c r="G5112" s="11">
        <v>1198</v>
      </c>
      <c r="H5112" t="s">
        <v>72</v>
      </c>
      <c r="I5112" t="s">
        <v>23</v>
      </c>
      <c r="J5112" t="s">
        <v>91</v>
      </c>
      <c r="K5112" t="s">
        <v>92</v>
      </c>
      <c r="L5112" t="s">
        <v>90</v>
      </c>
      <c r="M5112" t="s">
        <v>21</v>
      </c>
      <c r="N5112" s="3">
        <v>125.79</v>
      </c>
      <c r="O5112" s="3">
        <f>VLOOKUP(D5112,'[1]products table 🏷️'!$B$4:$G$34,6)</f>
        <v>125.79</v>
      </c>
    </row>
    <row r="5113" spans="2:15" x14ac:dyDescent="0.25">
      <c r="B5113">
        <v>5160</v>
      </c>
      <c r="C5113">
        <v>5</v>
      </c>
      <c r="D5113">
        <v>16</v>
      </c>
      <c r="E5113" s="10">
        <v>43693</v>
      </c>
      <c r="F5113">
        <v>10</v>
      </c>
      <c r="G5113" s="11">
        <v>23990</v>
      </c>
      <c r="H5113" t="s">
        <v>54</v>
      </c>
      <c r="I5113" t="s">
        <v>38</v>
      </c>
      <c r="J5113" t="s">
        <v>93</v>
      </c>
      <c r="K5113" t="s">
        <v>94</v>
      </c>
      <c r="L5113" t="s">
        <v>90</v>
      </c>
      <c r="M5113" t="s">
        <v>21</v>
      </c>
      <c r="N5113" s="3">
        <v>551.77</v>
      </c>
      <c r="O5113" s="3">
        <f>VLOOKUP(D5113,'[1]products table 🏷️'!$B$4:$G$34,6)</f>
        <v>551.77</v>
      </c>
    </row>
    <row r="5114" spans="2:15" x14ac:dyDescent="0.25">
      <c r="B5114">
        <v>5161</v>
      </c>
      <c r="C5114">
        <v>5</v>
      </c>
      <c r="D5114">
        <v>25</v>
      </c>
      <c r="E5114" s="10">
        <v>42804</v>
      </c>
      <c r="F5114">
        <v>10</v>
      </c>
      <c r="G5114" s="11">
        <v>1590</v>
      </c>
      <c r="H5114" t="s">
        <v>65</v>
      </c>
      <c r="I5114" t="s">
        <v>59</v>
      </c>
      <c r="J5114" t="s">
        <v>93</v>
      </c>
      <c r="K5114" t="s">
        <v>94</v>
      </c>
      <c r="L5114" t="s">
        <v>90</v>
      </c>
      <c r="M5114" t="s">
        <v>21</v>
      </c>
      <c r="N5114" s="3">
        <v>103.35</v>
      </c>
      <c r="O5114" s="3">
        <f>VLOOKUP(D5114,'[1]products table 🏷️'!$B$4:$G$34,6)</f>
        <v>103.35</v>
      </c>
    </row>
    <row r="5115" spans="2:15" x14ac:dyDescent="0.25">
      <c r="B5115">
        <v>5162</v>
      </c>
      <c r="C5115">
        <v>5</v>
      </c>
      <c r="D5115">
        <v>3</v>
      </c>
      <c r="E5115" s="10">
        <v>43420</v>
      </c>
      <c r="F5115">
        <v>6</v>
      </c>
      <c r="G5115" s="11">
        <v>4794</v>
      </c>
      <c r="H5115" t="s">
        <v>63</v>
      </c>
      <c r="I5115" t="s">
        <v>17</v>
      </c>
      <c r="J5115" t="s">
        <v>93</v>
      </c>
      <c r="K5115" t="s">
        <v>94</v>
      </c>
      <c r="L5115" t="s">
        <v>90</v>
      </c>
      <c r="M5115" t="s">
        <v>21</v>
      </c>
      <c r="N5115" s="3">
        <v>335.58</v>
      </c>
      <c r="O5115" s="3">
        <f>VLOOKUP(D5115,'[1]products table 🏷️'!$B$4:$G$34,6)</f>
        <v>335.58</v>
      </c>
    </row>
    <row r="5116" spans="2:15" x14ac:dyDescent="0.25">
      <c r="B5116">
        <v>5163</v>
      </c>
      <c r="C5116">
        <v>5</v>
      </c>
      <c r="D5116">
        <v>18</v>
      </c>
      <c r="E5116" s="10">
        <v>44260</v>
      </c>
      <c r="F5116">
        <v>5</v>
      </c>
      <c r="G5116" s="11">
        <v>4995</v>
      </c>
      <c r="H5116" t="s">
        <v>77</v>
      </c>
      <c r="I5116" t="s">
        <v>38</v>
      </c>
      <c r="J5116" t="s">
        <v>93</v>
      </c>
      <c r="K5116" t="s">
        <v>94</v>
      </c>
      <c r="L5116" t="s">
        <v>90</v>
      </c>
      <c r="M5116" t="s">
        <v>21</v>
      </c>
      <c r="N5116" s="3">
        <v>169.83</v>
      </c>
      <c r="O5116" s="3">
        <f>VLOOKUP(D5116,'[1]products table 🏷️'!$B$4:$G$34,6)</f>
        <v>169.83</v>
      </c>
    </row>
    <row r="5117" spans="2:15" x14ac:dyDescent="0.25">
      <c r="B5117">
        <v>5164</v>
      </c>
      <c r="C5117">
        <v>5</v>
      </c>
      <c r="D5117">
        <v>7</v>
      </c>
      <c r="E5117" s="10">
        <v>42853</v>
      </c>
      <c r="F5117">
        <v>10</v>
      </c>
      <c r="G5117" s="11">
        <v>7990</v>
      </c>
      <c r="H5117" t="s">
        <v>16</v>
      </c>
      <c r="I5117" t="s">
        <v>17</v>
      </c>
      <c r="J5117" t="s">
        <v>93</v>
      </c>
      <c r="K5117" t="s">
        <v>94</v>
      </c>
      <c r="L5117" t="s">
        <v>90</v>
      </c>
      <c r="M5117" t="s">
        <v>21</v>
      </c>
      <c r="N5117" s="3">
        <v>303.62</v>
      </c>
      <c r="O5117" s="3">
        <f>VLOOKUP(D5117,'[1]products table 🏷️'!$B$4:$G$34,6)</f>
        <v>303.62</v>
      </c>
    </row>
    <row r="5118" spans="2:15" x14ac:dyDescent="0.25">
      <c r="B5118">
        <v>5165</v>
      </c>
      <c r="C5118">
        <v>4</v>
      </c>
      <c r="D5118">
        <v>2</v>
      </c>
      <c r="E5118" s="10">
        <v>44148</v>
      </c>
      <c r="F5118">
        <v>9</v>
      </c>
      <c r="G5118" s="11">
        <v>8991</v>
      </c>
      <c r="H5118" t="s">
        <v>64</v>
      </c>
      <c r="I5118" t="s">
        <v>17</v>
      </c>
      <c r="J5118" t="s">
        <v>91</v>
      </c>
      <c r="K5118" t="s">
        <v>92</v>
      </c>
      <c r="L5118" t="s">
        <v>90</v>
      </c>
      <c r="M5118" t="s">
        <v>21</v>
      </c>
      <c r="N5118" s="3">
        <v>369.63</v>
      </c>
      <c r="O5118" s="3">
        <f>VLOOKUP(D5118,'[1]products table 🏷️'!$B$4:$G$34,6)</f>
        <v>369.63</v>
      </c>
    </row>
    <row r="5119" spans="2:15" x14ac:dyDescent="0.25">
      <c r="B5119">
        <v>5166</v>
      </c>
      <c r="C5119">
        <v>5</v>
      </c>
      <c r="D5119">
        <v>1</v>
      </c>
      <c r="E5119" s="10">
        <v>43392</v>
      </c>
      <c r="F5119">
        <v>5</v>
      </c>
      <c r="G5119" s="11">
        <v>5495</v>
      </c>
      <c r="H5119" t="s">
        <v>27</v>
      </c>
      <c r="I5119" t="s">
        <v>17</v>
      </c>
      <c r="J5119" t="s">
        <v>93</v>
      </c>
      <c r="K5119" t="s">
        <v>94</v>
      </c>
      <c r="L5119" t="s">
        <v>90</v>
      </c>
      <c r="M5119" t="s">
        <v>21</v>
      </c>
      <c r="N5119" s="3">
        <v>549.5</v>
      </c>
      <c r="O5119" s="3">
        <f>VLOOKUP(D5119,'[1]products table 🏷️'!$B$4:$G$34,6)</f>
        <v>549.5</v>
      </c>
    </row>
    <row r="5120" spans="2:15" x14ac:dyDescent="0.25">
      <c r="B5120">
        <v>5167</v>
      </c>
      <c r="C5120">
        <v>5</v>
      </c>
      <c r="D5120">
        <v>23</v>
      </c>
      <c r="E5120" s="10">
        <v>43686</v>
      </c>
      <c r="F5120">
        <v>7</v>
      </c>
      <c r="G5120" s="11">
        <v>1953</v>
      </c>
      <c r="H5120" t="s">
        <v>60</v>
      </c>
      <c r="I5120" t="s">
        <v>61</v>
      </c>
      <c r="J5120" t="s">
        <v>93</v>
      </c>
      <c r="K5120" t="s">
        <v>94</v>
      </c>
      <c r="L5120" t="s">
        <v>90</v>
      </c>
      <c r="M5120" t="s">
        <v>21</v>
      </c>
      <c r="N5120" s="3">
        <v>159.03</v>
      </c>
      <c r="O5120" s="3">
        <f>VLOOKUP(D5120,'[1]products table 🏷️'!$B$4:$G$34,6)</f>
        <v>159.03</v>
      </c>
    </row>
    <row r="5121" spans="2:15" x14ac:dyDescent="0.25">
      <c r="B5121">
        <v>5168</v>
      </c>
      <c r="C5121">
        <v>4</v>
      </c>
      <c r="D5121">
        <v>6</v>
      </c>
      <c r="E5121" s="10">
        <v>44309</v>
      </c>
      <c r="F5121">
        <v>2</v>
      </c>
      <c r="G5121" s="11">
        <v>1998</v>
      </c>
      <c r="H5121" t="s">
        <v>80</v>
      </c>
      <c r="I5121" t="s">
        <v>17</v>
      </c>
      <c r="J5121" t="s">
        <v>91</v>
      </c>
      <c r="K5121" t="s">
        <v>92</v>
      </c>
      <c r="L5121" t="s">
        <v>90</v>
      </c>
      <c r="M5121" t="s">
        <v>21</v>
      </c>
      <c r="N5121" s="3">
        <v>529.47</v>
      </c>
      <c r="O5121" s="3">
        <f>VLOOKUP(D5121,'[1]products table 🏷️'!$B$4:$G$34,6)</f>
        <v>529.47</v>
      </c>
    </row>
    <row r="5122" spans="2:15" x14ac:dyDescent="0.25">
      <c r="B5122">
        <v>5169</v>
      </c>
      <c r="C5122">
        <v>4</v>
      </c>
      <c r="D5122">
        <v>8</v>
      </c>
      <c r="E5122" s="10">
        <v>42874</v>
      </c>
      <c r="F5122">
        <v>2</v>
      </c>
      <c r="G5122" s="11">
        <v>2198</v>
      </c>
      <c r="H5122" t="s">
        <v>35</v>
      </c>
      <c r="I5122" t="s">
        <v>17</v>
      </c>
      <c r="J5122" t="s">
        <v>91</v>
      </c>
      <c r="K5122" t="s">
        <v>92</v>
      </c>
      <c r="L5122" t="s">
        <v>90</v>
      </c>
      <c r="M5122" t="s">
        <v>21</v>
      </c>
      <c r="N5122" s="3">
        <v>472.57</v>
      </c>
      <c r="O5122" s="3">
        <f>VLOOKUP(D5122,'[1]products table 🏷️'!$B$4:$G$34,6)</f>
        <v>472.57</v>
      </c>
    </row>
    <row r="5123" spans="2:15" x14ac:dyDescent="0.25">
      <c r="B5123">
        <v>5170</v>
      </c>
      <c r="C5123">
        <v>4</v>
      </c>
      <c r="D5123">
        <v>23</v>
      </c>
      <c r="E5123" s="10">
        <v>44505</v>
      </c>
      <c r="F5123">
        <v>9</v>
      </c>
      <c r="G5123" s="11">
        <v>2511</v>
      </c>
      <c r="H5123" t="s">
        <v>60</v>
      </c>
      <c r="I5123" t="s">
        <v>61</v>
      </c>
      <c r="J5123" t="s">
        <v>91</v>
      </c>
      <c r="K5123" t="s">
        <v>92</v>
      </c>
      <c r="L5123" t="s">
        <v>90</v>
      </c>
      <c r="M5123" t="s">
        <v>21</v>
      </c>
      <c r="N5123" s="3">
        <v>159.03</v>
      </c>
      <c r="O5123" s="3">
        <f>VLOOKUP(D5123,'[1]products table 🏷️'!$B$4:$G$34,6)</f>
        <v>159.03</v>
      </c>
    </row>
    <row r="5124" spans="2:15" x14ac:dyDescent="0.25">
      <c r="B5124">
        <v>5171</v>
      </c>
      <c r="C5124">
        <v>4</v>
      </c>
      <c r="D5124">
        <v>3</v>
      </c>
      <c r="E5124" s="10">
        <v>43252</v>
      </c>
      <c r="F5124">
        <v>1</v>
      </c>
      <c r="G5124" s="11">
        <v>799</v>
      </c>
      <c r="H5124" t="s">
        <v>63</v>
      </c>
      <c r="I5124" t="s">
        <v>17</v>
      </c>
      <c r="J5124" t="s">
        <v>91</v>
      </c>
      <c r="K5124" t="s">
        <v>92</v>
      </c>
      <c r="L5124" t="s">
        <v>90</v>
      </c>
      <c r="M5124" t="s">
        <v>21</v>
      </c>
      <c r="N5124" s="3">
        <v>335.58</v>
      </c>
      <c r="O5124" s="3">
        <f>VLOOKUP(D5124,'[1]products table 🏷️'!$B$4:$G$34,6)</f>
        <v>335.58</v>
      </c>
    </row>
    <row r="5125" spans="2:15" x14ac:dyDescent="0.25">
      <c r="B5125">
        <v>5172</v>
      </c>
      <c r="C5125">
        <v>4</v>
      </c>
      <c r="D5125">
        <v>1</v>
      </c>
      <c r="E5125" s="10">
        <v>43742</v>
      </c>
      <c r="F5125">
        <v>3</v>
      </c>
      <c r="G5125" s="11">
        <v>3297</v>
      </c>
      <c r="H5125" t="s">
        <v>27</v>
      </c>
      <c r="I5125" t="s">
        <v>17</v>
      </c>
      <c r="J5125" t="s">
        <v>91</v>
      </c>
      <c r="K5125" t="s">
        <v>92</v>
      </c>
      <c r="L5125" t="s">
        <v>90</v>
      </c>
      <c r="M5125" t="s">
        <v>21</v>
      </c>
      <c r="N5125" s="3">
        <v>549.5</v>
      </c>
      <c r="O5125" s="3">
        <f>VLOOKUP(D5125,'[1]products table 🏷️'!$B$4:$G$34,6)</f>
        <v>549.5</v>
      </c>
    </row>
    <row r="5126" spans="2:15" x14ac:dyDescent="0.25">
      <c r="B5126">
        <v>5173</v>
      </c>
      <c r="C5126">
        <v>5</v>
      </c>
      <c r="D5126">
        <v>10</v>
      </c>
      <c r="E5126" s="10">
        <v>43497</v>
      </c>
      <c r="F5126">
        <v>3</v>
      </c>
      <c r="G5126" s="11">
        <v>2097</v>
      </c>
      <c r="H5126" t="s">
        <v>40</v>
      </c>
      <c r="I5126" t="s">
        <v>17</v>
      </c>
      <c r="J5126" t="s">
        <v>93</v>
      </c>
      <c r="K5126" t="s">
        <v>94</v>
      </c>
      <c r="L5126" t="s">
        <v>90</v>
      </c>
      <c r="M5126" t="s">
        <v>21</v>
      </c>
      <c r="N5126" s="3">
        <v>272.61</v>
      </c>
      <c r="O5126" s="3">
        <f>VLOOKUP(D5126,'[1]products table 🏷️'!$B$4:$G$34,6)</f>
        <v>272.61</v>
      </c>
    </row>
    <row r="5127" spans="2:15" x14ac:dyDescent="0.25">
      <c r="B5127">
        <v>5174</v>
      </c>
      <c r="C5127">
        <v>5</v>
      </c>
      <c r="D5127">
        <v>2</v>
      </c>
      <c r="E5127" s="10">
        <v>43791</v>
      </c>
      <c r="F5127">
        <v>1</v>
      </c>
      <c r="G5127" s="11">
        <v>999</v>
      </c>
      <c r="H5127" t="s">
        <v>64</v>
      </c>
      <c r="I5127" t="s">
        <v>17</v>
      </c>
      <c r="J5127" t="s">
        <v>93</v>
      </c>
      <c r="K5127" t="s">
        <v>94</v>
      </c>
      <c r="L5127" t="s">
        <v>90</v>
      </c>
      <c r="M5127" t="s">
        <v>21</v>
      </c>
      <c r="N5127" s="3">
        <v>369.63</v>
      </c>
      <c r="O5127" s="3">
        <f>VLOOKUP(D5127,'[1]products table 🏷️'!$B$4:$G$34,6)</f>
        <v>369.63</v>
      </c>
    </row>
    <row r="5128" spans="2:15" x14ac:dyDescent="0.25">
      <c r="B5128">
        <v>5175</v>
      </c>
      <c r="C5128">
        <v>4</v>
      </c>
      <c r="D5128">
        <v>26</v>
      </c>
      <c r="E5128" s="10">
        <v>44078</v>
      </c>
      <c r="F5128">
        <v>1</v>
      </c>
      <c r="G5128" s="11">
        <v>549</v>
      </c>
      <c r="H5128" t="s">
        <v>58</v>
      </c>
      <c r="I5128" t="s">
        <v>59</v>
      </c>
      <c r="J5128" t="s">
        <v>91</v>
      </c>
      <c r="K5128" t="s">
        <v>92</v>
      </c>
      <c r="L5128" t="s">
        <v>90</v>
      </c>
      <c r="M5128" t="s">
        <v>21</v>
      </c>
      <c r="N5128" s="3">
        <v>307.44</v>
      </c>
      <c r="O5128" s="3">
        <f>VLOOKUP(D5128,'[1]products table 🏷️'!$B$4:$G$34,6)</f>
        <v>307.44</v>
      </c>
    </row>
    <row r="5129" spans="2:15" x14ac:dyDescent="0.25">
      <c r="B5129">
        <v>5176</v>
      </c>
      <c r="C5129">
        <v>4</v>
      </c>
      <c r="D5129">
        <v>4</v>
      </c>
      <c r="E5129" s="10">
        <v>44442</v>
      </c>
      <c r="F5129">
        <v>2</v>
      </c>
      <c r="G5129" s="11">
        <v>798</v>
      </c>
      <c r="H5129" t="s">
        <v>42</v>
      </c>
      <c r="I5129" t="s">
        <v>17</v>
      </c>
      <c r="J5129" t="s">
        <v>91</v>
      </c>
      <c r="K5129" t="s">
        <v>92</v>
      </c>
      <c r="L5129" t="s">
        <v>90</v>
      </c>
      <c r="M5129" t="s">
        <v>21</v>
      </c>
      <c r="N5129" s="3">
        <v>215.46</v>
      </c>
      <c r="O5129" s="3">
        <f>VLOOKUP(D5129,'[1]products table 🏷️'!$B$4:$G$34,6)</f>
        <v>215.46</v>
      </c>
    </row>
    <row r="5130" spans="2:15" x14ac:dyDescent="0.25">
      <c r="B5130">
        <v>5177</v>
      </c>
      <c r="C5130">
        <v>4</v>
      </c>
      <c r="D5130">
        <v>26</v>
      </c>
      <c r="E5130" s="10">
        <v>44127</v>
      </c>
      <c r="F5130">
        <v>6</v>
      </c>
      <c r="G5130" s="11">
        <v>3294</v>
      </c>
      <c r="H5130" t="s">
        <v>58</v>
      </c>
      <c r="I5130" t="s">
        <v>59</v>
      </c>
      <c r="J5130" t="s">
        <v>91</v>
      </c>
      <c r="K5130" t="s">
        <v>92</v>
      </c>
      <c r="L5130" t="s">
        <v>90</v>
      </c>
      <c r="M5130" t="s">
        <v>21</v>
      </c>
      <c r="N5130" s="3">
        <v>307.44</v>
      </c>
      <c r="O5130" s="3">
        <f>VLOOKUP(D5130,'[1]products table 🏷️'!$B$4:$G$34,6)</f>
        <v>307.44</v>
      </c>
    </row>
    <row r="5131" spans="2:15" x14ac:dyDescent="0.25">
      <c r="B5131">
        <v>5178</v>
      </c>
      <c r="C5131">
        <v>5</v>
      </c>
      <c r="D5131">
        <v>1</v>
      </c>
      <c r="E5131" s="10">
        <v>42860</v>
      </c>
      <c r="F5131">
        <v>1</v>
      </c>
      <c r="G5131" s="11">
        <v>1099</v>
      </c>
      <c r="H5131" t="s">
        <v>27</v>
      </c>
      <c r="I5131" t="s">
        <v>17</v>
      </c>
      <c r="J5131" t="s">
        <v>93</v>
      </c>
      <c r="K5131" t="s">
        <v>94</v>
      </c>
      <c r="L5131" t="s">
        <v>90</v>
      </c>
      <c r="M5131" t="s">
        <v>21</v>
      </c>
      <c r="N5131" s="3">
        <v>549.5</v>
      </c>
      <c r="O5131" s="3">
        <f>VLOOKUP(D5131,'[1]products table 🏷️'!$B$4:$G$34,6)</f>
        <v>549.5</v>
      </c>
    </row>
    <row r="5132" spans="2:15" x14ac:dyDescent="0.25">
      <c r="B5132">
        <v>5179</v>
      </c>
      <c r="C5132">
        <v>5</v>
      </c>
      <c r="D5132">
        <v>22</v>
      </c>
      <c r="E5132" s="10">
        <v>43588</v>
      </c>
      <c r="F5132">
        <v>6</v>
      </c>
      <c r="G5132" s="11">
        <v>2394</v>
      </c>
      <c r="H5132" t="s">
        <v>68</v>
      </c>
      <c r="I5132" t="s">
        <v>61</v>
      </c>
      <c r="J5132" t="s">
        <v>93</v>
      </c>
      <c r="K5132" t="s">
        <v>94</v>
      </c>
      <c r="L5132" t="s">
        <v>90</v>
      </c>
      <c r="M5132" t="s">
        <v>21</v>
      </c>
      <c r="N5132" s="3">
        <v>251.37</v>
      </c>
      <c r="O5132" s="3">
        <f>VLOOKUP(D5132,'[1]products table 🏷️'!$B$4:$G$34,6)</f>
        <v>251.37</v>
      </c>
    </row>
    <row r="5133" spans="2:15" x14ac:dyDescent="0.25">
      <c r="B5133">
        <v>5180</v>
      </c>
      <c r="C5133">
        <v>4</v>
      </c>
      <c r="D5133">
        <v>14</v>
      </c>
      <c r="E5133" s="10">
        <v>43693</v>
      </c>
      <c r="F5133">
        <v>2</v>
      </c>
      <c r="G5133" s="11">
        <v>658</v>
      </c>
      <c r="H5133" t="s">
        <v>75</v>
      </c>
      <c r="I5133" t="s">
        <v>23</v>
      </c>
      <c r="J5133" t="s">
        <v>91</v>
      </c>
      <c r="K5133" t="s">
        <v>92</v>
      </c>
      <c r="L5133" t="s">
        <v>90</v>
      </c>
      <c r="M5133" t="s">
        <v>21</v>
      </c>
      <c r="N5133" s="3">
        <v>78.959999999999994</v>
      </c>
      <c r="O5133" s="3">
        <f>VLOOKUP(D5133,'[1]products table 🏷️'!$B$4:$G$34,6)</f>
        <v>78.959999999999994</v>
      </c>
    </row>
    <row r="5134" spans="2:15" x14ac:dyDescent="0.25">
      <c r="B5134">
        <v>5181</v>
      </c>
      <c r="C5134">
        <v>4</v>
      </c>
      <c r="D5134">
        <v>21</v>
      </c>
      <c r="E5134" s="10">
        <v>43056</v>
      </c>
      <c r="F5134">
        <v>10</v>
      </c>
      <c r="G5134" s="11">
        <v>6990</v>
      </c>
      <c r="H5134" t="s">
        <v>69</v>
      </c>
      <c r="I5134" t="s">
        <v>32</v>
      </c>
      <c r="J5134" t="s">
        <v>91</v>
      </c>
      <c r="K5134" t="s">
        <v>92</v>
      </c>
      <c r="L5134" t="s">
        <v>90</v>
      </c>
      <c r="M5134" t="s">
        <v>21</v>
      </c>
      <c r="N5134" s="3">
        <v>125.82</v>
      </c>
      <c r="O5134" s="3">
        <f>VLOOKUP(D5134,'[1]products table 🏷️'!$B$4:$G$34,6)</f>
        <v>125.82</v>
      </c>
    </row>
    <row r="5135" spans="2:15" x14ac:dyDescent="0.25">
      <c r="B5135">
        <v>5182</v>
      </c>
      <c r="C5135">
        <v>5</v>
      </c>
      <c r="D5135">
        <v>30</v>
      </c>
      <c r="E5135" s="10">
        <v>44197</v>
      </c>
      <c r="F5135">
        <v>9</v>
      </c>
      <c r="G5135" s="11">
        <v>1341</v>
      </c>
      <c r="H5135" t="s">
        <v>74</v>
      </c>
      <c r="I5135" t="s">
        <v>45</v>
      </c>
      <c r="J5135" t="s">
        <v>93</v>
      </c>
      <c r="K5135" t="s">
        <v>94</v>
      </c>
      <c r="L5135" t="s">
        <v>90</v>
      </c>
      <c r="M5135" t="s">
        <v>21</v>
      </c>
      <c r="N5135" s="3">
        <v>92.38</v>
      </c>
      <c r="O5135" s="3">
        <f>VLOOKUP(D5135,'[1]products table 🏷️'!$B$4:$G$34,6)</f>
        <v>92.38</v>
      </c>
    </row>
    <row r="5136" spans="2:15" x14ac:dyDescent="0.25">
      <c r="B5136">
        <v>5183</v>
      </c>
      <c r="C5136">
        <v>5</v>
      </c>
      <c r="D5136">
        <v>28</v>
      </c>
      <c r="E5136" s="10">
        <v>44267</v>
      </c>
      <c r="F5136">
        <v>7</v>
      </c>
      <c r="G5136" s="11">
        <v>2093</v>
      </c>
      <c r="H5136" t="s">
        <v>73</v>
      </c>
      <c r="I5136" t="s">
        <v>71</v>
      </c>
      <c r="J5136" t="s">
        <v>93</v>
      </c>
      <c r="K5136" t="s">
        <v>94</v>
      </c>
      <c r="L5136" t="s">
        <v>90</v>
      </c>
      <c r="M5136" t="s">
        <v>21</v>
      </c>
      <c r="N5136" s="3">
        <v>188.37</v>
      </c>
      <c r="O5136" s="3">
        <f>VLOOKUP(D5136,'[1]products table 🏷️'!$B$4:$G$34,6)</f>
        <v>188.37</v>
      </c>
    </row>
    <row r="5137" spans="2:15" x14ac:dyDescent="0.25">
      <c r="B5137">
        <v>5184</v>
      </c>
      <c r="C5137">
        <v>4</v>
      </c>
      <c r="D5137">
        <v>17</v>
      </c>
      <c r="E5137" s="10">
        <v>43364</v>
      </c>
      <c r="F5137">
        <v>1</v>
      </c>
      <c r="G5137" s="11">
        <v>1299</v>
      </c>
      <c r="H5137" t="s">
        <v>37</v>
      </c>
      <c r="I5137" t="s">
        <v>38</v>
      </c>
      <c r="J5137" t="s">
        <v>91</v>
      </c>
      <c r="K5137" t="s">
        <v>92</v>
      </c>
      <c r="L5137" t="s">
        <v>90</v>
      </c>
      <c r="M5137" t="s">
        <v>21</v>
      </c>
      <c r="N5137" s="3">
        <v>207.84</v>
      </c>
      <c r="O5137" s="3">
        <f>VLOOKUP(D5137,'[1]products table 🏷️'!$B$4:$G$34,6)</f>
        <v>207.84</v>
      </c>
    </row>
    <row r="5138" spans="2:15" x14ac:dyDescent="0.25">
      <c r="B5138">
        <v>5185</v>
      </c>
      <c r="C5138">
        <v>4</v>
      </c>
      <c r="D5138">
        <v>6</v>
      </c>
      <c r="E5138" s="10">
        <v>43952</v>
      </c>
      <c r="F5138">
        <v>9</v>
      </c>
      <c r="G5138" s="11">
        <v>8991</v>
      </c>
      <c r="H5138" t="s">
        <v>80</v>
      </c>
      <c r="I5138" t="s">
        <v>17</v>
      </c>
      <c r="J5138" t="s">
        <v>91</v>
      </c>
      <c r="K5138" t="s">
        <v>92</v>
      </c>
      <c r="L5138" t="s">
        <v>90</v>
      </c>
      <c r="M5138" t="s">
        <v>21</v>
      </c>
      <c r="N5138" s="3">
        <v>529.47</v>
      </c>
      <c r="O5138" s="3">
        <f>VLOOKUP(D5138,'[1]products table 🏷️'!$B$4:$G$34,6)</f>
        <v>529.47</v>
      </c>
    </row>
    <row r="5139" spans="2:15" x14ac:dyDescent="0.25">
      <c r="B5139">
        <v>5186</v>
      </c>
      <c r="C5139">
        <v>5</v>
      </c>
      <c r="D5139">
        <v>2</v>
      </c>
      <c r="E5139" s="10">
        <v>42783</v>
      </c>
      <c r="F5139">
        <v>8</v>
      </c>
      <c r="G5139" s="11">
        <v>7992</v>
      </c>
      <c r="H5139" t="s">
        <v>64</v>
      </c>
      <c r="I5139" t="s">
        <v>17</v>
      </c>
      <c r="J5139" t="s">
        <v>93</v>
      </c>
      <c r="K5139" t="s">
        <v>94</v>
      </c>
      <c r="L5139" t="s">
        <v>90</v>
      </c>
      <c r="M5139" t="s">
        <v>21</v>
      </c>
      <c r="N5139" s="3">
        <v>369.63</v>
      </c>
      <c r="O5139" s="3">
        <f>VLOOKUP(D5139,'[1]products table 🏷️'!$B$4:$G$34,6)</f>
        <v>369.63</v>
      </c>
    </row>
    <row r="5140" spans="2:15" x14ac:dyDescent="0.25">
      <c r="B5140">
        <v>5187</v>
      </c>
      <c r="C5140">
        <v>4</v>
      </c>
      <c r="D5140">
        <v>8</v>
      </c>
      <c r="E5140" s="10">
        <v>44512</v>
      </c>
      <c r="F5140">
        <v>6</v>
      </c>
      <c r="G5140" s="11">
        <v>6594</v>
      </c>
      <c r="H5140" t="s">
        <v>35</v>
      </c>
      <c r="I5140" t="s">
        <v>17</v>
      </c>
      <c r="J5140" t="s">
        <v>91</v>
      </c>
      <c r="K5140" t="s">
        <v>92</v>
      </c>
      <c r="L5140" t="s">
        <v>90</v>
      </c>
      <c r="M5140" t="s">
        <v>21</v>
      </c>
      <c r="N5140" s="3">
        <v>472.57</v>
      </c>
      <c r="O5140" s="3">
        <f>VLOOKUP(D5140,'[1]products table 🏷️'!$B$4:$G$34,6)</f>
        <v>472.57</v>
      </c>
    </row>
    <row r="5141" spans="2:15" x14ac:dyDescent="0.25">
      <c r="B5141">
        <v>5188</v>
      </c>
      <c r="C5141">
        <v>4</v>
      </c>
      <c r="D5141">
        <v>1</v>
      </c>
      <c r="E5141" s="10">
        <v>43308</v>
      </c>
      <c r="F5141">
        <v>8</v>
      </c>
      <c r="G5141" s="11">
        <v>8792</v>
      </c>
      <c r="H5141" t="s">
        <v>27</v>
      </c>
      <c r="I5141" t="s">
        <v>17</v>
      </c>
      <c r="J5141" t="s">
        <v>91</v>
      </c>
      <c r="K5141" t="s">
        <v>92</v>
      </c>
      <c r="L5141" t="s">
        <v>90</v>
      </c>
      <c r="M5141" t="s">
        <v>21</v>
      </c>
      <c r="N5141" s="3">
        <v>549.5</v>
      </c>
      <c r="O5141" s="3">
        <f>VLOOKUP(D5141,'[1]products table 🏷️'!$B$4:$G$34,6)</f>
        <v>549.5</v>
      </c>
    </row>
    <row r="5142" spans="2:15" x14ac:dyDescent="0.25">
      <c r="B5142">
        <v>5189</v>
      </c>
      <c r="C5142">
        <v>4</v>
      </c>
      <c r="D5142">
        <v>2</v>
      </c>
      <c r="E5142" s="10">
        <v>42790</v>
      </c>
      <c r="F5142">
        <v>1</v>
      </c>
      <c r="G5142" s="11">
        <v>999</v>
      </c>
      <c r="H5142" t="s">
        <v>64</v>
      </c>
      <c r="I5142" t="s">
        <v>17</v>
      </c>
      <c r="J5142" t="s">
        <v>91</v>
      </c>
      <c r="K5142" t="s">
        <v>92</v>
      </c>
      <c r="L5142" t="s">
        <v>90</v>
      </c>
      <c r="M5142" t="s">
        <v>21</v>
      </c>
      <c r="N5142" s="3">
        <v>369.63</v>
      </c>
      <c r="O5142" s="3">
        <f>VLOOKUP(D5142,'[1]products table 🏷️'!$B$4:$G$34,6)</f>
        <v>369.63</v>
      </c>
    </row>
    <row r="5143" spans="2:15" x14ac:dyDescent="0.25">
      <c r="B5143">
        <v>5190</v>
      </c>
      <c r="C5143">
        <v>4</v>
      </c>
      <c r="D5143">
        <v>25</v>
      </c>
      <c r="E5143" s="10">
        <v>43539</v>
      </c>
      <c r="F5143">
        <v>10</v>
      </c>
      <c r="G5143" s="11">
        <v>1590</v>
      </c>
      <c r="H5143" t="s">
        <v>65</v>
      </c>
      <c r="I5143" t="s">
        <v>59</v>
      </c>
      <c r="J5143" t="s">
        <v>91</v>
      </c>
      <c r="K5143" t="s">
        <v>92</v>
      </c>
      <c r="L5143" t="s">
        <v>90</v>
      </c>
      <c r="M5143" t="s">
        <v>21</v>
      </c>
      <c r="N5143" s="3">
        <v>103.35</v>
      </c>
      <c r="O5143" s="3">
        <f>VLOOKUP(D5143,'[1]products table 🏷️'!$B$4:$G$34,6)</f>
        <v>103.35</v>
      </c>
    </row>
    <row r="5144" spans="2:15" x14ac:dyDescent="0.25">
      <c r="B5144">
        <v>5191</v>
      </c>
      <c r="C5144">
        <v>5</v>
      </c>
      <c r="D5144">
        <v>23</v>
      </c>
      <c r="E5144" s="10">
        <v>44421</v>
      </c>
      <c r="F5144">
        <v>8</v>
      </c>
      <c r="G5144" s="11">
        <v>2232</v>
      </c>
      <c r="H5144" t="s">
        <v>60</v>
      </c>
      <c r="I5144" t="s">
        <v>61</v>
      </c>
      <c r="J5144" t="s">
        <v>93</v>
      </c>
      <c r="K5144" t="s">
        <v>94</v>
      </c>
      <c r="L5144" t="s">
        <v>90</v>
      </c>
      <c r="M5144" t="s">
        <v>21</v>
      </c>
      <c r="N5144" s="3">
        <v>159.03</v>
      </c>
      <c r="O5144" s="3">
        <f>VLOOKUP(D5144,'[1]products table 🏷️'!$B$4:$G$34,6)</f>
        <v>159.03</v>
      </c>
    </row>
    <row r="5145" spans="2:15" x14ac:dyDescent="0.25">
      <c r="B5145">
        <v>5192</v>
      </c>
      <c r="C5145">
        <v>4</v>
      </c>
      <c r="D5145">
        <v>9</v>
      </c>
      <c r="E5145" s="10">
        <v>43035</v>
      </c>
      <c r="F5145">
        <v>10</v>
      </c>
      <c r="G5145" s="11">
        <v>9990</v>
      </c>
      <c r="H5145" t="s">
        <v>51</v>
      </c>
      <c r="I5145" t="s">
        <v>17</v>
      </c>
      <c r="J5145" t="s">
        <v>91</v>
      </c>
      <c r="K5145" t="s">
        <v>92</v>
      </c>
      <c r="L5145" t="s">
        <v>90</v>
      </c>
      <c r="M5145" t="s">
        <v>21</v>
      </c>
      <c r="N5145" s="3">
        <v>549.45000000000005</v>
      </c>
      <c r="O5145" s="3">
        <f>VLOOKUP(D5145,'[1]products table 🏷️'!$B$4:$G$34,6)</f>
        <v>549.45000000000005</v>
      </c>
    </row>
    <row r="5146" spans="2:15" x14ac:dyDescent="0.25">
      <c r="B5146">
        <v>5193</v>
      </c>
      <c r="C5146">
        <v>5</v>
      </c>
      <c r="D5146">
        <v>10</v>
      </c>
      <c r="E5146" s="10">
        <v>43952</v>
      </c>
      <c r="F5146">
        <v>2</v>
      </c>
      <c r="G5146" s="11">
        <v>1398</v>
      </c>
      <c r="H5146" t="s">
        <v>40</v>
      </c>
      <c r="I5146" t="s">
        <v>17</v>
      </c>
      <c r="J5146" t="s">
        <v>93</v>
      </c>
      <c r="K5146" t="s">
        <v>94</v>
      </c>
      <c r="L5146" t="s">
        <v>90</v>
      </c>
      <c r="M5146" t="s">
        <v>21</v>
      </c>
      <c r="N5146" s="3">
        <v>272.61</v>
      </c>
      <c r="O5146" s="3">
        <f>VLOOKUP(D5146,'[1]products table 🏷️'!$B$4:$G$34,6)</f>
        <v>272.61</v>
      </c>
    </row>
    <row r="5147" spans="2:15" x14ac:dyDescent="0.25">
      <c r="B5147">
        <v>5194</v>
      </c>
      <c r="C5147">
        <v>4</v>
      </c>
      <c r="D5147">
        <v>20</v>
      </c>
      <c r="E5147" s="10">
        <v>44176</v>
      </c>
      <c r="F5147">
        <v>2</v>
      </c>
      <c r="G5147" s="11">
        <v>11998</v>
      </c>
      <c r="H5147" t="s">
        <v>49</v>
      </c>
      <c r="I5147" t="s">
        <v>32</v>
      </c>
      <c r="J5147" t="s">
        <v>91</v>
      </c>
      <c r="K5147" t="s">
        <v>92</v>
      </c>
      <c r="L5147" t="s">
        <v>90</v>
      </c>
      <c r="M5147" t="s">
        <v>21</v>
      </c>
      <c r="N5147" s="3">
        <v>899.85</v>
      </c>
      <c r="O5147" s="3">
        <f>VLOOKUP(D5147,'[1]products table 🏷️'!$B$4:$G$34,6)</f>
        <v>899.85</v>
      </c>
    </row>
    <row r="5148" spans="2:15" x14ac:dyDescent="0.25">
      <c r="B5148">
        <v>5195</v>
      </c>
      <c r="C5148">
        <v>4</v>
      </c>
      <c r="D5148">
        <v>26</v>
      </c>
      <c r="E5148" s="10">
        <v>43378</v>
      </c>
      <c r="F5148">
        <v>4</v>
      </c>
      <c r="G5148" s="11">
        <v>2196</v>
      </c>
      <c r="H5148" t="s">
        <v>58</v>
      </c>
      <c r="I5148" t="s">
        <v>59</v>
      </c>
      <c r="J5148" t="s">
        <v>91</v>
      </c>
      <c r="K5148" t="s">
        <v>92</v>
      </c>
      <c r="L5148" t="s">
        <v>90</v>
      </c>
      <c r="M5148" t="s">
        <v>21</v>
      </c>
      <c r="N5148" s="3">
        <v>307.44</v>
      </c>
      <c r="O5148" s="3">
        <f>VLOOKUP(D5148,'[1]products table 🏷️'!$B$4:$G$34,6)</f>
        <v>307.44</v>
      </c>
    </row>
    <row r="5149" spans="2:15" x14ac:dyDescent="0.25">
      <c r="B5149">
        <v>5196</v>
      </c>
      <c r="C5149">
        <v>4</v>
      </c>
      <c r="D5149">
        <v>13</v>
      </c>
      <c r="E5149" s="10">
        <v>43693</v>
      </c>
      <c r="F5149">
        <v>10</v>
      </c>
      <c r="G5149" s="11">
        <v>5990</v>
      </c>
      <c r="H5149" t="s">
        <v>72</v>
      </c>
      <c r="I5149" t="s">
        <v>23</v>
      </c>
      <c r="J5149" t="s">
        <v>91</v>
      </c>
      <c r="K5149" t="s">
        <v>92</v>
      </c>
      <c r="L5149" t="s">
        <v>90</v>
      </c>
      <c r="M5149" t="s">
        <v>21</v>
      </c>
      <c r="N5149" s="3">
        <v>125.79</v>
      </c>
      <c r="O5149" s="3">
        <f>VLOOKUP(D5149,'[1]products table 🏷️'!$B$4:$G$34,6)</f>
        <v>125.79</v>
      </c>
    </row>
    <row r="5150" spans="2:15" x14ac:dyDescent="0.25">
      <c r="B5150">
        <v>5197</v>
      </c>
      <c r="C5150">
        <v>4</v>
      </c>
      <c r="D5150">
        <v>8</v>
      </c>
      <c r="E5150" s="10">
        <v>44064</v>
      </c>
      <c r="F5150">
        <v>7</v>
      </c>
      <c r="G5150" s="11">
        <v>7693</v>
      </c>
      <c r="H5150" t="s">
        <v>35</v>
      </c>
      <c r="I5150" t="s">
        <v>17</v>
      </c>
      <c r="J5150" t="s">
        <v>91</v>
      </c>
      <c r="K5150" t="s">
        <v>92</v>
      </c>
      <c r="L5150" t="s">
        <v>90</v>
      </c>
      <c r="M5150" t="s">
        <v>21</v>
      </c>
      <c r="N5150" s="3">
        <v>472.57</v>
      </c>
      <c r="O5150" s="3">
        <f>VLOOKUP(D5150,'[1]products table 🏷️'!$B$4:$G$34,6)</f>
        <v>472.57</v>
      </c>
    </row>
    <row r="5151" spans="2:15" x14ac:dyDescent="0.25">
      <c r="B5151">
        <v>5198</v>
      </c>
      <c r="C5151">
        <v>5</v>
      </c>
      <c r="D5151">
        <v>2</v>
      </c>
      <c r="E5151" s="10">
        <v>42930</v>
      </c>
      <c r="F5151">
        <v>4</v>
      </c>
      <c r="G5151" s="11">
        <v>3996</v>
      </c>
      <c r="H5151" t="s">
        <v>64</v>
      </c>
      <c r="I5151" t="s">
        <v>17</v>
      </c>
      <c r="J5151" t="s">
        <v>93</v>
      </c>
      <c r="K5151" t="s">
        <v>94</v>
      </c>
      <c r="L5151" t="s">
        <v>90</v>
      </c>
      <c r="M5151" t="s">
        <v>21</v>
      </c>
      <c r="N5151" s="3">
        <v>369.63</v>
      </c>
      <c r="O5151" s="3">
        <f>VLOOKUP(D5151,'[1]products table 🏷️'!$B$4:$G$34,6)</f>
        <v>369.63</v>
      </c>
    </row>
    <row r="5152" spans="2:15" x14ac:dyDescent="0.25">
      <c r="B5152">
        <v>5199</v>
      </c>
      <c r="C5152">
        <v>5</v>
      </c>
      <c r="D5152">
        <v>10</v>
      </c>
      <c r="E5152" s="10">
        <v>43119</v>
      </c>
      <c r="F5152">
        <v>1</v>
      </c>
      <c r="G5152" s="11">
        <v>699</v>
      </c>
      <c r="H5152" t="s">
        <v>40</v>
      </c>
      <c r="I5152" t="s">
        <v>17</v>
      </c>
      <c r="J5152" t="s">
        <v>93</v>
      </c>
      <c r="K5152" t="s">
        <v>94</v>
      </c>
      <c r="L5152" t="s">
        <v>90</v>
      </c>
      <c r="M5152" t="s">
        <v>21</v>
      </c>
      <c r="N5152" s="3">
        <v>272.61</v>
      </c>
      <c r="O5152" s="3">
        <f>VLOOKUP(D5152,'[1]products table 🏷️'!$B$4:$G$34,6)</f>
        <v>272.61</v>
      </c>
    </row>
    <row r="5153" spans="2:15" x14ac:dyDescent="0.25">
      <c r="B5153">
        <v>5200</v>
      </c>
      <c r="C5153">
        <v>5</v>
      </c>
      <c r="D5153">
        <v>13</v>
      </c>
      <c r="E5153" s="10">
        <v>43483</v>
      </c>
      <c r="F5153">
        <v>5</v>
      </c>
      <c r="G5153" s="11">
        <v>2995</v>
      </c>
      <c r="H5153" t="s">
        <v>72</v>
      </c>
      <c r="I5153" t="s">
        <v>23</v>
      </c>
      <c r="J5153" t="s">
        <v>93</v>
      </c>
      <c r="K5153" t="s">
        <v>94</v>
      </c>
      <c r="L5153" t="s">
        <v>90</v>
      </c>
      <c r="M5153" t="s">
        <v>21</v>
      </c>
      <c r="N5153" s="3">
        <v>125.79</v>
      </c>
      <c r="O5153" s="3">
        <f>VLOOKUP(D5153,'[1]products table 🏷️'!$B$4:$G$34,6)</f>
        <v>125.79</v>
      </c>
    </row>
    <row r="5154" spans="2:15" x14ac:dyDescent="0.25">
      <c r="B5154">
        <v>5201</v>
      </c>
      <c r="C5154">
        <v>5</v>
      </c>
      <c r="D5154">
        <v>19</v>
      </c>
      <c r="E5154" s="10">
        <v>44540</v>
      </c>
      <c r="F5154">
        <v>2</v>
      </c>
      <c r="G5154" s="11">
        <v>2598</v>
      </c>
      <c r="H5154" t="s">
        <v>31</v>
      </c>
      <c r="I5154" t="s">
        <v>32</v>
      </c>
      <c r="J5154" t="s">
        <v>93</v>
      </c>
      <c r="K5154" t="s">
        <v>94</v>
      </c>
      <c r="L5154" t="s">
        <v>90</v>
      </c>
      <c r="M5154" t="s">
        <v>21</v>
      </c>
      <c r="N5154" s="3">
        <v>285.77999999999997</v>
      </c>
      <c r="O5154" s="3">
        <f>VLOOKUP(D5154,'[1]products table 🏷️'!$B$4:$G$34,6)</f>
        <v>285.77999999999997</v>
      </c>
    </row>
    <row r="5155" spans="2:15" x14ac:dyDescent="0.25">
      <c r="B5155">
        <v>5202</v>
      </c>
      <c r="C5155">
        <v>4</v>
      </c>
      <c r="D5155">
        <v>7</v>
      </c>
      <c r="E5155" s="10">
        <v>43161</v>
      </c>
      <c r="F5155">
        <v>2</v>
      </c>
      <c r="G5155" s="11">
        <v>1598</v>
      </c>
      <c r="H5155" t="s">
        <v>16</v>
      </c>
      <c r="I5155" t="s">
        <v>17</v>
      </c>
      <c r="J5155" t="s">
        <v>91</v>
      </c>
      <c r="K5155" t="s">
        <v>92</v>
      </c>
      <c r="L5155" t="s">
        <v>90</v>
      </c>
      <c r="M5155" t="s">
        <v>21</v>
      </c>
      <c r="N5155" s="3">
        <v>303.62</v>
      </c>
      <c r="O5155" s="3">
        <f>VLOOKUP(D5155,'[1]products table 🏷️'!$B$4:$G$34,6)</f>
        <v>303.62</v>
      </c>
    </row>
    <row r="5156" spans="2:15" x14ac:dyDescent="0.25">
      <c r="B5156">
        <v>5203</v>
      </c>
      <c r="C5156">
        <v>5</v>
      </c>
      <c r="D5156">
        <v>22</v>
      </c>
      <c r="E5156" s="10">
        <v>43329</v>
      </c>
      <c r="F5156">
        <v>7</v>
      </c>
      <c r="G5156" s="11">
        <v>2793</v>
      </c>
      <c r="H5156" t="s">
        <v>68</v>
      </c>
      <c r="I5156" t="s">
        <v>61</v>
      </c>
      <c r="J5156" t="s">
        <v>93</v>
      </c>
      <c r="K5156" t="s">
        <v>94</v>
      </c>
      <c r="L5156" t="s">
        <v>90</v>
      </c>
      <c r="M5156" t="s">
        <v>21</v>
      </c>
      <c r="N5156" s="3">
        <v>251.37</v>
      </c>
      <c r="O5156" s="3">
        <f>VLOOKUP(D5156,'[1]products table 🏷️'!$B$4:$G$34,6)</f>
        <v>251.37</v>
      </c>
    </row>
    <row r="5157" spans="2:15" x14ac:dyDescent="0.25">
      <c r="B5157">
        <v>5204</v>
      </c>
      <c r="C5157">
        <v>4</v>
      </c>
      <c r="D5157">
        <v>3</v>
      </c>
      <c r="E5157" s="10">
        <v>43721</v>
      </c>
      <c r="F5157">
        <v>1</v>
      </c>
      <c r="G5157" s="11">
        <v>799</v>
      </c>
      <c r="H5157" t="s">
        <v>63</v>
      </c>
      <c r="I5157" t="s">
        <v>17</v>
      </c>
      <c r="J5157" t="s">
        <v>91</v>
      </c>
      <c r="K5157" t="s">
        <v>92</v>
      </c>
      <c r="L5157" t="s">
        <v>90</v>
      </c>
      <c r="M5157" t="s">
        <v>21</v>
      </c>
      <c r="N5157" s="3">
        <v>335.58</v>
      </c>
      <c r="O5157" s="3">
        <f>VLOOKUP(D5157,'[1]products table 🏷️'!$B$4:$G$34,6)</f>
        <v>335.58</v>
      </c>
    </row>
    <row r="5158" spans="2:15" x14ac:dyDescent="0.25">
      <c r="B5158">
        <v>5205</v>
      </c>
      <c r="C5158">
        <v>5</v>
      </c>
      <c r="D5158">
        <v>29</v>
      </c>
      <c r="E5158" s="10">
        <v>44120</v>
      </c>
      <c r="F5158">
        <v>5</v>
      </c>
      <c r="G5158" s="11">
        <v>895</v>
      </c>
      <c r="H5158" t="s">
        <v>44</v>
      </c>
      <c r="I5158" t="s">
        <v>45</v>
      </c>
      <c r="J5158" t="s">
        <v>93</v>
      </c>
      <c r="K5158" t="s">
        <v>94</v>
      </c>
      <c r="L5158" t="s">
        <v>90</v>
      </c>
      <c r="M5158" t="s">
        <v>21</v>
      </c>
      <c r="N5158" s="3">
        <v>112.77</v>
      </c>
      <c r="O5158" s="3">
        <f>VLOOKUP(D5158,'[1]products table 🏷️'!$B$4:$G$34,6)</f>
        <v>112.77</v>
      </c>
    </row>
    <row r="5159" spans="2:15" x14ac:dyDescent="0.25">
      <c r="B5159">
        <v>5206</v>
      </c>
      <c r="C5159">
        <v>4</v>
      </c>
      <c r="D5159">
        <v>14</v>
      </c>
      <c r="E5159" s="10">
        <v>43049</v>
      </c>
      <c r="F5159">
        <v>5</v>
      </c>
      <c r="G5159" s="11">
        <v>1645</v>
      </c>
      <c r="H5159" t="s">
        <v>75</v>
      </c>
      <c r="I5159" t="s">
        <v>23</v>
      </c>
      <c r="J5159" t="s">
        <v>91</v>
      </c>
      <c r="K5159" t="s">
        <v>92</v>
      </c>
      <c r="L5159" t="s">
        <v>90</v>
      </c>
      <c r="M5159" t="s">
        <v>21</v>
      </c>
      <c r="N5159" s="3">
        <v>78.959999999999994</v>
      </c>
      <c r="O5159" s="3">
        <f>VLOOKUP(D5159,'[1]products table 🏷️'!$B$4:$G$34,6)</f>
        <v>78.959999999999994</v>
      </c>
    </row>
    <row r="5160" spans="2:15" x14ac:dyDescent="0.25">
      <c r="B5160">
        <v>5207</v>
      </c>
      <c r="C5160">
        <v>5</v>
      </c>
      <c r="D5160">
        <v>10</v>
      </c>
      <c r="E5160" s="10">
        <v>43056</v>
      </c>
      <c r="F5160">
        <v>6</v>
      </c>
      <c r="G5160" s="11">
        <v>4194</v>
      </c>
      <c r="H5160" t="s">
        <v>40</v>
      </c>
      <c r="I5160" t="s">
        <v>17</v>
      </c>
      <c r="J5160" t="s">
        <v>93</v>
      </c>
      <c r="K5160" t="s">
        <v>94</v>
      </c>
      <c r="L5160" t="s">
        <v>90</v>
      </c>
      <c r="M5160" t="s">
        <v>21</v>
      </c>
      <c r="N5160" s="3">
        <v>272.61</v>
      </c>
      <c r="O5160" s="3">
        <f>VLOOKUP(D5160,'[1]products table 🏷️'!$B$4:$G$34,6)</f>
        <v>272.61</v>
      </c>
    </row>
    <row r="5161" spans="2:15" x14ac:dyDescent="0.25">
      <c r="B5161">
        <v>5208</v>
      </c>
      <c r="C5161">
        <v>5</v>
      </c>
      <c r="D5161">
        <v>30</v>
      </c>
      <c r="E5161" s="10">
        <v>42818</v>
      </c>
      <c r="F5161">
        <v>5</v>
      </c>
      <c r="G5161" s="11">
        <v>745</v>
      </c>
      <c r="H5161" t="s">
        <v>74</v>
      </c>
      <c r="I5161" t="s">
        <v>45</v>
      </c>
      <c r="J5161" t="s">
        <v>93</v>
      </c>
      <c r="K5161" t="s">
        <v>94</v>
      </c>
      <c r="L5161" t="s">
        <v>90</v>
      </c>
      <c r="M5161" t="s">
        <v>21</v>
      </c>
      <c r="N5161" s="3">
        <v>92.38</v>
      </c>
      <c r="O5161" s="3">
        <f>VLOOKUP(D5161,'[1]products table 🏷️'!$B$4:$G$34,6)</f>
        <v>92.38</v>
      </c>
    </row>
    <row r="5162" spans="2:15" x14ac:dyDescent="0.25">
      <c r="B5162">
        <v>5209</v>
      </c>
      <c r="C5162">
        <v>5</v>
      </c>
      <c r="D5162">
        <v>23</v>
      </c>
      <c r="E5162" s="10">
        <v>43623</v>
      </c>
      <c r="F5162">
        <v>7</v>
      </c>
      <c r="G5162" s="11">
        <v>1953</v>
      </c>
      <c r="H5162" t="s">
        <v>60</v>
      </c>
      <c r="I5162" t="s">
        <v>61</v>
      </c>
      <c r="J5162" t="s">
        <v>93</v>
      </c>
      <c r="K5162" t="s">
        <v>94</v>
      </c>
      <c r="L5162" t="s">
        <v>90</v>
      </c>
      <c r="M5162" t="s">
        <v>21</v>
      </c>
      <c r="N5162" s="3">
        <v>159.03</v>
      </c>
      <c r="O5162" s="3">
        <f>VLOOKUP(D5162,'[1]products table 🏷️'!$B$4:$G$34,6)</f>
        <v>159.03</v>
      </c>
    </row>
    <row r="5163" spans="2:15" x14ac:dyDescent="0.25">
      <c r="B5163">
        <v>5210</v>
      </c>
      <c r="C5163">
        <v>5</v>
      </c>
      <c r="D5163">
        <v>18</v>
      </c>
      <c r="E5163" s="10">
        <v>42797</v>
      </c>
      <c r="F5163">
        <v>9</v>
      </c>
      <c r="G5163" s="11">
        <v>8991</v>
      </c>
      <c r="H5163" t="s">
        <v>77</v>
      </c>
      <c r="I5163" t="s">
        <v>38</v>
      </c>
      <c r="J5163" t="s">
        <v>93</v>
      </c>
      <c r="K5163" t="s">
        <v>94</v>
      </c>
      <c r="L5163" t="s">
        <v>90</v>
      </c>
      <c r="M5163" t="s">
        <v>21</v>
      </c>
      <c r="N5163" s="3">
        <v>169.83</v>
      </c>
      <c r="O5163" s="3">
        <f>VLOOKUP(D5163,'[1]products table 🏷️'!$B$4:$G$34,6)</f>
        <v>169.83</v>
      </c>
    </row>
    <row r="5164" spans="2:15" x14ac:dyDescent="0.25">
      <c r="B5164">
        <v>5211</v>
      </c>
      <c r="C5164">
        <v>4</v>
      </c>
      <c r="D5164">
        <v>5</v>
      </c>
      <c r="E5164" s="10">
        <v>43686</v>
      </c>
      <c r="F5164">
        <v>3</v>
      </c>
      <c r="G5164" s="11">
        <v>3297</v>
      </c>
      <c r="H5164" t="s">
        <v>62</v>
      </c>
      <c r="I5164" t="s">
        <v>17</v>
      </c>
      <c r="J5164" t="s">
        <v>91</v>
      </c>
      <c r="K5164" t="s">
        <v>92</v>
      </c>
      <c r="L5164" t="s">
        <v>90</v>
      </c>
      <c r="M5164" t="s">
        <v>21</v>
      </c>
      <c r="N5164" s="3">
        <v>450.59</v>
      </c>
      <c r="O5164" s="3">
        <f>VLOOKUP(D5164,'[1]products table 🏷️'!$B$4:$G$34,6)</f>
        <v>450.59</v>
      </c>
    </row>
    <row r="5165" spans="2:15" x14ac:dyDescent="0.25">
      <c r="B5165">
        <v>5212</v>
      </c>
      <c r="C5165">
        <v>5</v>
      </c>
      <c r="D5165">
        <v>29</v>
      </c>
      <c r="E5165" s="10">
        <v>42783</v>
      </c>
      <c r="F5165">
        <v>1</v>
      </c>
      <c r="G5165" s="11">
        <v>179</v>
      </c>
      <c r="H5165" t="s">
        <v>44</v>
      </c>
      <c r="I5165" t="s">
        <v>45</v>
      </c>
      <c r="J5165" t="s">
        <v>93</v>
      </c>
      <c r="K5165" t="s">
        <v>94</v>
      </c>
      <c r="L5165" t="s">
        <v>90</v>
      </c>
      <c r="M5165" t="s">
        <v>21</v>
      </c>
      <c r="N5165" s="3">
        <v>112.77</v>
      </c>
      <c r="O5165" s="3">
        <f>VLOOKUP(D5165,'[1]products table 🏷️'!$B$4:$G$34,6)</f>
        <v>112.77</v>
      </c>
    </row>
    <row r="5166" spans="2:15" x14ac:dyDescent="0.25">
      <c r="B5166">
        <v>5213</v>
      </c>
      <c r="C5166">
        <v>5</v>
      </c>
      <c r="D5166">
        <v>26</v>
      </c>
      <c r="E5166" s="10">
        <v>42881</v>
      </c>
      <c r="F5166">
        <v>1</v>
      </c>
      <c r="G5166" s="11">
        <v>549</v>
      </c>
      <c r="H5166" t="s">
        <v>58</v>
      </c>
      <c r="I5166" t="s">
        <v>59</v>
      </c>
      <c r="J5166" t="s">
        <v>93</v>
      </c>
      <c r="K5166" t="s">
        <v>94</v>
      </c>
      <c r="L5166" t="s">
        <v>90</v>
      </c>
      <c r="M5166" t="s">
        <v>21</v>
      </c>
      <c r="N5166" s="3">
        <v>307.44</v>
      </c>
      <c r="O5166" s="3">
        <f>VLOOKUP(D5166,'[1]products table 🏷️'!$B$4:$G$34,6)</f>
        <v>307.44</v>
      </c>
    </row>
    <row r="5167" spans="2:15" x14ac:dyDescent="0.25">
      <c r="B5167">
        <v>5214</v>
      </c>
      <c r="C5167">
        <v>4</v>
      </c>
      <c r="D5167">
        <v>7</v>
      </c>
      <c r="E5167" s="10">
        <v>42958</v>
      </c>
      <c r="F5167">
        <v>8</v>
      </c>
      <c r="G5167" s="11">
        <v>6392</v>
      </c>
      <c r="H5167" t="s">
        <v>16</v>
      </c>
      <c r="I5167" t="s">
        <v>17</v>
      </c>
      <c r="J5167" t="s">
        <v>91</v>
      </c>
      <c r="K5167" t="s">
        <v>92</v>
      </c>
      <c r="L5167" t="s">
        <v>90</v>
      </c>
      <c r="M5167" t="s">
        <v>21</v>
      </c>
      <c r="N5167" s="3">
        <v>303.62</v>
      </c>
      <c r="O5167" s="3">
        <f>VLOOKUP(D5167,'[1]products table 🏷️'!$B$4:$G$34,6)</f>
        <v>303.62</v>
      </c>
    </row>
    <row r="5168" spans="2:15" x14ac:dyDescent="0.25">
      <c r="B5168">
        <v>5215</v>
      </c>
      <c r="C5168">
        <v>4</v>
      </c>
      <c r="D5168">
        <v>2</v>
      </c>
      <c r="E5168" s="10">
        <v>44337</v>
      </c>
      <c r="F5168">
        <v>10</v>
      </c>
      <c r="G5168" s="11">
        <v>9990</v>
      </c>
      <c r="H5168" t="s">
        <v>64</v>
      </c>
      <c r="I5168" t="s">
        <v>17</v>
      </c>
      <c r="J5168" t="s">
        <v>91</v>
      </c>
      <c r="K5168" t="s">
        <v>92</v>
      </c>
      <c r="L5168" t="s">
        <v>90</v>
      </c>
      <c r="M5168" t="s">
        <v>21</v>
      </c>
      <c r="N5168" s="3">
        <v>369.63</v>
      </c>
      <c r="O5168" s="3">
        <f>VLOOKUP(D5168,'[1]products table 🏷️'!$B$4:$G$34,6)</f>
        <v>369.63</v>
      </c>
    </row>
    <row r="5169" spans="2:15" x14ac:dyDescent="0.25">
      <c r="B5169">
        <v>5216</v>
      </c>
      <c r="C5169">
        <v>5</v>
      </c>
      <c r="D5169">
        <v>1</v>
      </c>
      <c r="E5169" s="10">
        <v>43609</v>
      </c>
      <c r="F5169">
        <v>4</v>
      </c>
      <c r="G5169" s="11">
        <v>4396</v>
      </c>
      <c r="H5169" t="s">
        <v>27</v>
      </c>
      <c r="I5169" t="s">
        <v>17</v>
      </c>
      <c r="J5169" t="s">
        <v>93</v>
      </c>
      <c r="K5169" t="s">
        <v>94</v>
      </c>
      <c r="L5169" t="s">
        <v>90</v>
      </c>
      <c r="M5169" t="s">
        <v>21</v>
      </c>
      <c r="N5169" s="3">
        <v>549.5</v>
      </c>
      <c r="O5169" s="3">
        <f>VLOOKUP(D5169,'[1]products table 🏷️'!$B$4:$G$34,6)</f>
        <v>549.5</v>
      </c>
    </row>
    <row r="5170" spans="2:15" x14ac:dyDescent="0.25">
      <c r="B5170">
        <v>5217</v>
      </c>
      <c r="C5170">
        <v>5</v>
      </c>
      <c r="D5170">
        <v>22</v>
      </c>
      <c r="E5170" s="10">
        <v>43546</v>
      </c>
      <c r="F5170">
        <v>8</v>
      </c>
      <c r="G5170" s="11">
        <v>3192</v>
      </c>
      <c r="H5170" t="s">
        <v>68</v>
      </c>
      <c r="I5170" t="s">
        <v>61</v>
      </c>
      <c r="J5170" t="s">
        <v>93</v>
      </c>
      <c r="K5170" t="s">
        <v>94</v>
      </c>
      <c r="L5170" t="s">
        <v>90</v>
      </c>
      <c r="M5170" t="s">
        <v>21</v>
      </c>
      <c r="N5170" s="3">
        <v>251.37</v>
      </c>
      <c r="O5170" s="3">
        <f>VLOOKUP(D5170,'[1]products table 🏷️'!$B$4:$G$34,6)</f>
        <v>251.37</v>
      </c>
    </row>
    <row r="5171" spans="2:15" x14ac:dyDescent="0.25">
      <c r="B5171">
        <v>5218</v>
      </c>
      <c r="C5171">
        <v>4</v>
      </c>
      <c r="D5171">
        <v>23</v>
      </c>
      <c r="E5171" s="10">
        <v>43042</v>
      </c>
      <c r="F5171">
        <v>8</v>
      </c>
      <c r="G5171" s="11">
        <v>2232</v>
      </c>
      <c r="H5171" t="s">
        <v>60</v>
      </c>
      <c r="I5171" t="s">
        <v>61</v>
      </c>
      <c r="J5171" t="s">
        <v>91</v>
      </c>
      <c r="K5171" t="s">
        <v>92</v>
      </c>
      <c r="L5171" t="s">
        <v>90</v>
      </c>
      <c r="M5171" t="s">
        <v>21</v>
      </c>
      <c r="N5171" s="3">
        <v>159.03</v>
      </c>
      <c r="O5171" s="3">
        <f>VLOOKUP(D5171,'[1]products table 🏷️'!$B$4:$G$34,6)</f>
        <v>159.03</v>
      </c>
    </row>
    <row r="5172" spans="2:15" x14ac:dyDescent="0.25">
      <c r="B5172">
        <v>5219</v>
      </c>
      <c r="C5172">
        <v>4</v>
      </c>
      <c r="D5172">
        <v>11</v>
      </c>
      <c r="E5172" s="10">
        <v>44127</v>
      </c>
      <c r="F5172">
        <v>1</v>
      </c>
      <c r="G5172" s="11">
        <v>999</v>
      </c>
      <c r="H5172" t="s">
        <v>22</v>
      </c>
      <c r="I5172" t="s">
        <v>23</v>
      </c>
      <c r="J5172" t="s">
        <v>91</v>
      </c>
      <c r="K5172" t="s">
        <v>91</v>
      </c>
      <c r="L5172" t="s">
        <v>90</v>
      </c>
      <c r="M5172" t="s">
        <v>21</v>
      </c>
      <c r="N5172" s="3">
        <v>159.84</v>
      </c>
      <c r="O5172" s="3">
        <f>VLOOKUP(D5172,'[1]products table 🏷️'!$B$4:$G$34,6)</f>
        <v>159.84</v>
      </c>
    </row>
    <row r="5173" spans="2:15" x14ac:dyDescent="0.25">
      <c r="B5173">
        <v>5220</v>
      </c>
      <c r="C5173">
        <v>4</v>
      </c>
      <c r="D5173">
        <v>21</v>
      </c>
      <c r="E5173" s="10">
        <v>42944</v>
      </c>
      <c r="F5173">
        <v>8</v>
      </c>
      <c r="G5173" s="11">
        <v>5592</v>
      </c>
      <c r="H5173" t="s">
        <v>69</v>
      </c>
      <c r="I5173" t="s">
        <v>32</v>
      </c>
      <c r="J5173" t="s">
        <v>91</v>
      </c>
      <c r="K5173" t="s">
        <v>92</v>
      </c>
      <c r="L5173" t="s">
        <v>90</v>
      </c>
      <c r="M5173" t="s">
        <v>21</v>
      </c>
      <c r="N5173" s="3">
        <v>125.82</v>
      </c>
      <c r="O5173" s="3">
        <f>VLOOKUP(D5173,'[1]products table 🏷️'!$B$4:$G$34,6)</f>
        <v>125.82</v>
      </c>
    </row>
    <row r="5174" spans="2:15" x14ac:dyDescent="0.25">
      <c r="B5174">
        <v>5221</v>
      </c>
      <c r="C5174">
        <v>5</v>
      </c>
      <c r="D5174">
        <v>12</v>
      </c>
      <c r="E5174" s="10">
        <v>44365</v>
      </c>
      <c r="F5174">
        <v>7</v>
      </c>
      <c r="G5174" s="11">
        <v>5593</v>
      </c>
      <c r="H5174" t="s">
        <v>76</v>
      </c>
      <c r="I5174" t="s">
        <v>23</v>
      </c>
      <c r="J5174" t="s">
        <v>93</v>
      </c>
      <c r="K5174" t="s">
        <v>94</v>
      </c>
      <c r="L5174" t="s">
        <v>90</v>
      </c>
      <c r="M5174" t="s">
        <v>21</v>
      </c>
      <c r="N5174" s="3">
        <v>199.75</v>
      </c>
      <c r="O5174" s="3">
        <f>VLOOKUP(D5174,'[1]products table 🏷️'!$B$4:$G$34,6)</f>
        <v>199.75</v>
      </c>
    </row>
    <row r="5175" spans="2:15" x14ac:dyDescent="0.25">
      <c r="B5175">
        <v>5222</v>
      </c>
      <c r="C5175">
        <v>4</v>
      </c>
      <c r="D5175">
        <v>8</v>
      </c>
      <c r="E5175" s="10">
        <v>42930</v>
      </c>
      <c r="F5175">
        <v>3</v>
      </c>
      <c r="G5175" s="11">
        <v>3297</v>
      </c>
      <c r="H5175" t="s">
        <v>35</v>
      </c>
      <c r="I5175" t="s">
        <v>17</v>
      </c>
      <c r="J5175" t="s">
        <v>91</v>
      </c>
      <c r="K5175" t="s">
        <v>92</v>
      </c>
      <c r="L5175" t="s">
        <v>90</v>
      </c>
      <c r="M5175" t="s">
        <v>21</v>
      </c>
      <c r="N5175" s="3">
        <v>472.57</v>
      </c>
      <c r="O5175" s="3">
        <f>VLOOKUP(D5175,'[1]products table 🏷️'!$B$4:$G$34,6)</f>
        <v>472.57</v>
      </c>
    </row>
    <row r="5176" spans="2:15" x14ac:dyDescent="0.25">
      <c r="B5176">
        <v>5223</v>
      </c>
      <c r="C5176">
        <v>4</v>
      </c>
      <c r="D5176">
        <v>2</v>
      </c>
      <c r="E5176" s="10">
        <v>43742</v>
      </c>
      <c r="F5176">
        <v>6</v>
      </c>
      <c r="G5176" s="11">
        <v>5994</v>
      </c>
      <c r="H5176" t="s">
        <v>64</v>
      </c>
      <c r="I5176" t="s">
        <v>17</v>
      </c>
      <c r="J5176" t="s">
        <v>91</v>
      </c>
      <c r="K5176" t="s">
        <v>92</v>
      </c>
      <c r="L5176" t="s">
        <v>90</v>
      </c>
      <c r="M5176" t="s">
        <v>21</v>
      </c>
      <c r="N5176" s="3">
        <v>369.63</v>
      </c>
      <c r="O5176" s="3">
        <f>VLOOKUP(D5176,'[1]products table 🏷️'!$B$4:$G$34,6)</f>
        <v>369.63</v>
      </c>
    </row>
    <row r="5177" spans="2:15" x14ac:dyDescent="0.25">
      <c r="B5177">
        <v>5224</v>
      </c>
      <c r="C5177">
        <v>4</v>
      </c>
      <c r="D5177">
        <v>18</v>
      </c>
      <c r="E5177" s="10">
        <v>43833</v>
      </c>
      <c r="F5177">
        <v>9</v>
      </c>
      <c r="G5177" s="11">
        <v>8991</v>
      </c>
      <c r="H5177" t="s">
        <v>77</v>
      </c>
      <c r="I5177" t="s">
        <v>38</v>
      </c>
      <c r="J5177" t="s">
        <v>91</v>
      </c>
      <c r="K5177" t="s">
        <v>92</v>
      </c>
      <c r="L5177" t="s">
        <v>90</v>
      </c>
      <c r="M5177" t="s">
        <v>21</v>
      </c>
      <c r="N5177" s="3">
        <v>169.83</v>
      </c>
      <c r="O5177" s="3">
        <f>VLOOKUP(D5177,'[1]products table 🏷️'!$B$4:$G$34,6)</f>
        <v>169.83</v>
      </c>
    </row>
    <row r="5178" spans="2:15" x14ac:dyDescent="0.25">
      <c r="B5178">
        <v>5225</v>
      </c>
      <c r="C5178">
        <v>5</v>
      </c>
      <c r="D5178">
        <v>19</v>
      </c>
      <c r="E5178" s="10">
        <v>43805</v>
      </c>
      <c r="F5178">
        <v>2</v>
      </c>
      <c r="G5178" s="11">
        <v>2598</v>
      </c>
      <c r="H5178" t="s">
        <v>31</v>
      </c>
      <c r="I5178" t="s">
        <v>32</v>
      </c>
      <c r="J5178" t="s">
        <v>93</v>
      </c>
      <c r="K5178" t="s">
        <v>94</v>
      </c>
      <c r="L5178" t="s">
        <v>90</v>
      </c>
      <c r="M5178" t="s">
        <v>21</v>
      </c>
      <c r="N5178" s="3">
        <v>285.77999999999997</v>
      </c>
      <c r="O5178" s="3">
        <f>VLOOKUP(D5178,'[1]products table 🏷️'!$B$4:$G$34,6)</f>
        <v>285.77999999999997</v>
      </c>
    </row>
    <row r="5179" spans="2:15" x14ac:dyDescent="0.25">
      <c r="B5179">
        <v>5226</v>
      </c>
      <c r="C5179">
        <v>4</v>
      </c>
      <c r="D5179">
        <v>19</v>
      </c>
      <c r="E5179" s="10">
        <v>44323</v>
      </c>
      <c r="F5179">
        <v>9</v>
      </c>
      <c r="G5179" s="11">
        <v>11691</v>
      </c>
      <c r="H5179" t="s">
        <v>31</v>
      </c>
      <c r="I5179" t="s">
        <v>32</v>
      </c>
      <c r="J5179" t="s">
        <v>91</v>
      </c>
      <c r="K5179" t="s">
        <v>92</v>
      </c>
      <c r="L5179" t="s">
        <v>90</v>
      </c>
      <c r="M5179" t="s">
        <v>21</v>
      </c>
      <c r="N5179" s="3">
        <v>285.77999999999997</v>
      </c>
      <c r="O5179" s="3">
        <f>VLOOKUP(D5179,'[1]products table 🏷️'!$B$4:$G$34,6)</f>
        <v>285.77999999999997</v>
      </c>
    </row>
    <row r="5180" spans="2:15" x14ac:dyDescent="0.25">
      <c r="B5180">
        <v>5227</v>
      </c>
      <c r="C5180">
        <v>4</v>
      </c>
      <c r="D5180">
        <v>8</v>
      </c>
      <c r="E5180" s="10">
        <v>44141</v>
      </c>
      <c r="F5180">
        <v>4</v>
      </c>
      <c r="G5180" s="11">
        <v>4396</v>
      </c>
      <c r="H5180" t="s">
        <v>35</v>
      </c>
      <c r="I5180" t="s">
        <v>17</v>
      </c>
      <c r="J5180" t="s">
        <v>91</v>
      </c>
      <c r="K5180" t="s">
        <v>92</v>
      </c>
      <c r="L5180" t="s">
        <v>90</v>
      </c>
      <c r="M5180" t="s">
        <v>21</v>
      </c>
      <c r="N5180" s="3">
        <v>472.57</v>
      </c>
      <c r="O5180" s="3">
        <f>VLOOKUP(D5180,'[1]products table 🏷️'!$B$4:$G$34,6)</f>
        <v>472.57</v>
      </c>
    </row>
    <row r="5181" spans="2:15" x14ac:dyDescent="0.25">
      <c r="B5181">
        <v>5228</v>
      </c>
      <c r="C5181">
        <v>5</v>
      </c>
      <c r="D5181">
        <v>18</v>
      </c>
      <c r="E5181" s="10">
        <v>42860</v>
      </c>
      <c r="F5181">
        <v>1</v>
      </c>
      <c r="G5181" s="11">
        <v>999</v>
      </c>
      <c r="H5181" t="s">
        <v>77</v>
      </c>
      <c r="I5181" t="s">
        <v>38</v>
      </c>
      <c r="J5181" t="s">
        <v>93</v>
      </c>
      <c r="K5181" t="s">
        <v>94</v>
      </c>
      <c r="L5181" t="s">
        <v>90</v>
      </c>
      <c r="M5181" t="s">
        <v>21</v>
      </c>
      <c r="N5181" s="3">
        <v>169.83</v>
      </c>
      <c r="O5181" s="3">
        <f>VLOOKUP(D5181,'[1]products table 🏷️'!$B$4:$G$34,6)</f>
        <v>169.83</v>
      </c>
    </row>
    <row r="5182" spans="2:15" x14ac:dyDescent="0.25">
      <c r="B5182">
        <v>5229</v>
      </c>
      <c r="C5182">
        <v>4</v>
      </c>
      <c r="D5182">
        <v>20</v>
      </c>
      <c r="E5182" s="10">
        <v>42839</v>
      </c>
      <c r="F5182">
        <v>3</v>
      </c>
      <c r="G5182" s="11">
        <v>17997</v>
      </c>
      <c r="H5182" t="s">
        <v>49</v>
      </c>
      <c r="I5182" t="s">
        <v>32</v>
      </c>
      <c r="J5182" t="s">
        <v>91</v>
      </c>
      <c r="K5182" t="s">
        <v>92</v>
      </c>
      <c r="L5182" t="s">
        <v>90</v>
      </c>
      <c r="M5182" t="s">
        <v>21</v>
      </c>
      <c r="N5182" s="3">
        <v>899.85</v>
      </c>
      <c r="O5182" s="3">
        <f>VLOOKUP(D5182,'[1]products table 🏷️'!$B$4:$G$34,6)</f>
        <v>899.85</v>
      </c>
    </row>
    <row r="5183" spans="2:15" x14ac:dyDescent="0.25">
      <c r="B5183">
        <v>5230</v>
      </c>
      <c r="C5183">
        <v>5</v>
      </c>
      <c r="D5183">
        <v>27</v>
      </c>
      <c r="E5183" s="10">
        <v>43294</v>
      </c>
      <c r="F5183">
        <v>8</v>
      </c>
      <c r="G5183" s="11">
        <v>792</v>
      </c>
      <c r="H5183" t="s">
        <v>70</v>
      </c>
      <c r="I5183" t="s">
        <v>71</v>
      </c>
      <c r="J5183" t="s">
        <v>93</v>
      </c>
      <c r="K5183" t="s">
        <v>94</v>
      </c>
      <c r="L5183" t="s">
        <v>90</v>
      </c>
      <c r="M5183" t="s">
        <v>21</v>
      </c>
      <c r="N5183" s="3">
        <v>55.44</v>
      </c>
      <c r="O5183" s="3">
        <f>VLOOKUP(D5183,'[1]products table 🏷️'!$B$4:$G$34,6)</f>
        <v>55.44</v>
      </c>
    </row>
    <row r="5184" spans="2:15" x14ac:dyDescent="0.25">
      <c r="B5184">
        <v>5231</v>
      </c>
      <c r="C5184">
        <v>4</v>
      </c>
      <c r="D5184">
        <v>23</v>
      </c>
      <c r="E5184" s="10">
        <v>43686</v>
      </c>
      <c r="F5184">
        <v>7</v>
      </c>
      <c r="G5184" s="11">
        <v>1953</v>
      </c>
      <c r="H5184" t="s">
        <v>60</v>
      </c>
      <c r="I5184" t="s">
        <v>61</v>
      </c>
      <c r="J5184" t="s">
        <v>91</v>
      </c>
      <c r="K5184" t="s">
        <v>92</v>
      </c>
      <c r="L5184" t="s">
        <v>90</v>
      </c>
      <c r="M5184" t="s">
        <v>21</v>
      </c>
      <c r="N5184" s="3">
        <v>159.03</v>
      </c>
      <c r="O5184" s="3">
        <f>VLOOKUP(D5184,'[1]products table 🏷️'!$B$4:$G$34,6)</f>
        <v>159.03</v>
      </c>
    </row>
    <row r="5185" spans="2:15" x14ac:dyDescent="0.25">
      <c r="B5185">
        <v>5232</v>
      </c>
      <c r="C5185">
        <v>5</v>
      </c>
      <c r="D5185">
        <v>22</v>
      </c>
      <c r="E5185" s="10">
        <v>43952</v>
      </c>
      <c r="F5185">
        <v>1</v>
      </c>
      <c r="G5185" s="11">
        <v>399</v>
      </c>
      <c r="H5185" t="s">
        <v>68</v>
      </c>
      <c r="I5185" t="s">
        <v>61</v>
      </c>
      <c r="J5185" t="s">
        <v>93</v>
      </c>
      <c r="K5185" t="s">
        <v>94</v>
      </c>
      <c r="L5185" t="s">
        <v>90</v>
      </c>
      <c r="M5185" t="s">
        <v>21</v>
      </c>
      <c r="N5185" s="3">
        <v>251.37</v>
      </c>
      <c r="O5185" s="3">
        <f>VLOOKUP(D5185,'[1]products table 🏷️'!$B$4:$G$34,6)</f>
        <v>251.37</v>
      </c>
    </row>
    <row r="5186" spans="2:15" x14ac:dyDescent="0.25">
      <c r="B5186">
        <v>5233</v>
      </c>
      <c r="C5186">
        <v>5</v>
      </c>
      <c r="D5186">
        <v>1</v>
      </c>
      <c r="E5186" s="10">
        <v>44085</v>
      </c>
      <c r="F5186">
        <v>5</v>
      </c>
      <c r="G5186" s="11">
        <v>5495</v>
      </c>
      <c r="H5186" t="s">
        <v>27</v>
      </c>
      <c r="I5186" t="s">
        <v>17</v>
      </c>
      <c r="J5186" t="s">
        <v>93</v>
      </c>
      <c r="K5186" t="s">
        <v>94</v>
      </c>
      <c r="L5186" t="s">
        <v>90</v>
      </c>
      <c r="M5186" t="s">
        <v>21</v>
      </c>
      <c r="N5186" s="3">
        <v>549.5</v>
      </c>
      <c r="O5186" s="3">
        <f>VLOOKUP(D5186,'[1]products table 🏷️'!$B$4:$G$34,6)</f>
        <v>549.5</v>
      </c>
    </row>
    <row r="5187" spans="2:15" x14ac:dyDescent="0.25">
      <c r="B5187">
        <v>5234</v>
      </c>
      <c r="C5187">
        <v>4</v>
      </c>
      <c r="D5187">
        <v>28</v>
      </c>
      <c r="E5187" s="10">
        <v>42832</v>
      </c>
      <c r="F5187">
        <v>5</v>
      </c>
      <c r="G5187" s="11">
        <v>1495</v>
      </c>
      <c r="H5187" t="s">
        <v>73</v>
      </c>
      <c r="I5187" t="s">
        <v>71</v>
      </c>
      <c r="J5187" t="s">
        <v>91</v>
      </c>
      <c r="K5187" t="s">
        <v>92</v>
      </c>
      <c r="L5187" t="s">
        <v>90</v>
      </c>
      <c r="M5187" t="s">
        <v>21</v>
      </c>
      <c r="N5187" s="3">
        <v>188.37</v>
      </c>
      <c r="O5187" s="3">
        <f>VLOOKUP(D5187,'[1]products table 🏷️'!$B$4:$G$34,6)</f>
        <v>188.37</v>
      </c>
    </row>
    <row r="5188" spans="2:15" x14ac:dyDescent="0.25">
      <c r="B5188">
        <v>5235</v>
      </c>
      <c r="C5188">
        <v>4</v>
      </c>
      <c r="D5188">
        <v>18</v>
      </c>
      <c r="E5188" s="10">
        <v>43021</v>
      </c>
      <c r="F5188">
        <v>1</v>
      </c>
      <c r="G5188" s="11">
        <v>999</v>
      </c>
      <c r="H5188" t="s">
        <v>77</v>
      </c>
      <c r="I5188" t="s">
        <v>38</v>
      </c>
      <c r="J5188" t="s">
        <v>91</v>
      </c>
      <c r="K5188" t="s">
        <v>92</v>
      </c>
      <c r="L5188" t="s">
        <v>90</v>
      </c>
      <c r="M5188" t="s">
        <v>21</v>
      </c>
      <c r="N5188" s="3">
        <v>169.83</v>
      </c>
      <c r="O5188" s="3">
        <f>VLOOKUP(D5188,'[1]products table 🏷️'!$B$4:$G$34,6)</f>
        <v>169.83</v>
      </c>
    </row>
    <row r="5189" spans="2:15" x14ac:dyDescent="0.25">
      <c r="B5189">
        <v>5236</v>
      </c>
      <c r="C5189">
        <v>4</v>
      </c>
      <c r="D5189">
        <v>18</v>
      </c>
      <c r="E5189" s="10">
        <v>43287</v>
      </c>
      <c r="F5189">
        <v>7</v>
      </c>
      <c r="G5189" s="11">
        <v>6993</v>
      </c>
      <c r="H5189" t="s">
        <v>77</v>
      </c>
      <c r="I5189" t="s">
        <v>38</v>
      </c>
      <c r="J5189" t="s">
        <v>91</v>
      </c>
      <c r="K5189" t="s">
        <v>92</v>
      </c>
      <c r="L5189" t="s">
        <v>90</v>
      </c>
      <c r="M5189" t="s">
        <v>21</v>
      </c>
      <c r="N5189" s="3">
        <v>169.83</v>
      </c>
      <c r="O5189" s="3">
        <f>VLOOKUP(D5189,'[1]products table 🏷️'!$B$4:$G$34,6)</f>
        <v>169.83</v>
      </c>
    </row>
    <row r="5190" spans="2:15" x14ac:dyDescent="0.25">
      <c r="B5190">
        <v>5237</v>
      </c>
      <c r="C5190">
        <v>4</v>
      </c>
      <c r="D5190">
        <v>27</v>
      </c>
      <c r="E5190" s="10">
        <v>43161</v>
      </c>
      <c r="F5190">
        <v>6</v>
      </c>
      <c r="G5190" s="11">
        <v>594</v>
      </c>
      <c r="H5190" t="s">
        <v>70</v>
      </c>
      <c r="I5190" t="s">
        <v>71</v>
      </c>
      <c r="J5190" t="s">
        <v>91</v>
      </c>
      <c r="K5190" t="s">
        <v>92</v>
      </c>
      <c r="L5190" t="s">
        <v>90</v>
      </c>
      <c r="M5190" t="s">
        <v>21</v>
      </c>
      <c r="N5190" s="3">
        <v>55.44</v>
      </c>
      <c r="O5190" s="3">
        <f>VLOOKUP(D5190,'[1]products table 🏷️'!$B$4:$G$34,6)</f>
        <v>55.44</v>
      </c>
    </row>
    <row r="5191" spans="2:15" x14ac:dyDescent="0.25">
      <c r="B5191">
        <v>5238</v>
      </c>
      <c r="C5191">
        <v>4</v>
      </c>
      <c r="D5191">
        <v>9</v>
      </c>
      <c r="E5191" s="10">
        <v>43049</v>
      </c>
      <c r="F5191">
        <v>5</v>
      </c>
      <c r="G5191" s="11">
        <v>4995</v>
      </c>
      <c r="H5191" t="s">
        <v>51</v>
      </c>
      <c r="I5191" t="s">
        <v>17</v>
      </c>
      <c r="J5191" t="s">
        <v>91</v>
      </c>
      <c r="K5191" t="s">
        <v>92</v>
      </c>
      <c r="L5191" t="s">
        <v>90</v>
      </c>
      <c r="M5191" t="s">
        <v>21</v>
      </c>
      <c r="N5191" s="3">
        <v>549.45000000000005</v>
      </c>
      <c r="O5191" s="3">
        <f>VLOOKUP(D5191,'[1]products table 🏷️'!$B$4:$G$34,6)</f>
        <v>549.45000000000005</v>
      </c>
    </row>
    <row r="5192" spans="2:15" x14ac:dyDescent="0.25">
      <c r="B5192">
        <v>5239</v>
      </c>
      <c r="C5192">
        <v>4</v>
      </c>
      <c r="D5192">
        <v>12</v>
      </c>
      <c r="E5192" s="10">
        <v>44414</v>
      </c>
      <c r="F5192">
        <v>9</v>
      </c>
      <c r="G5192" s="11">
        <v>7191</v>
      </c>
      <c r="H5192" t="s">
        <v>76</v>
      </c>
      <c r="I5192" t="s">
        <v>23</v>
      </c>
      <c r="J5192" t="s">
        <v>91</v>
      </c>
      <c r="K5192" t="s">
        <v>92</v>
      </c>
      <c r="L5192" t="s">
        <v>90</v>
      </c>
      <c r="M5192" t="s">
        <v>21</v>
      </c>
      <c r="N5192" s="3">
        <v>199.75</v>
      </c>
      <c r="O5192" s="3">
        <f>VLOOKUP(D5192,'[1]products table 🏷️'!$B$4:$G$34,6)</f>
        <v>199.75</v>
      </c>
    </row>
    <row r="5193" spans="2:15" x14ac:dyDescent="0.25">
      <c r="B5193">
        <v>5240</v>
      </c>
      <c r="C5193">
        <v>5</v>
      </c>
      <c r="D5193">
        <v>28</v>
      </c>
      <c r="E5193" s="10">
        <v>42930</v>
      </c>
      <c r="F5193">
        <v>4</v>
      </c>
      <c r="G5193" s="11">
        <v>1196</v>
      </c>
      <c r="H5193" t="s">
        <v>73</v>
      </c>
      <c r="I5193" t="s">
        <v>71</v>
      </c>
      <c r="J5193" t="s">
        <v>93</v>
      </c>
      <c r="K5193" t="s">
        <v>94</v>
      </c>
      <c r="L5193" t="s">
        <v>90</v>
      </c>
      <c r="M5193" t="s">
        <v>21</v>
      </c>
      <c r="N5193" s="3">
        <v>188.37</v>
      </c>
      <c r="O5193" s="3">
        <f>VLOOKUP(D5193,'[1]products table 🏷️'!$B$4:$G$34,6)</f>
        <v>188.37</v>
      </c>
    </row>
    <row r="5194" spans="2:15" x14ac:dyDescent="0.25">
      <c r="B5194">
        <v>5241</v>
      </c>
      <c r="C5194">
        <v>5</v>
      </c>
      <c r="D5194">
        <v>7</v>
      </c>
      <c r="E5194" s="10">
        <v>43322</v>
      </c>
      <c r="F5194">
        <v>2</v>
      </c>
      <c r="G5194" s="11">
        <v>1598</v>
      </c>
      <c r="H5194" t="s">
        <v>16</v>
      </c>
      <c r="I5194" t="s">
        <v>17</v>
      </c>
      <c r="J5194" t="s">
        <v>93</v>
      </c>
      <c r="K5194" t="s">
        <v>94</v>
      </c>
      <c r="L5194" t="s">
        <v>90</v>
      </c>
      <c r="M5194" t="s">
        <v>21</v>
      </c>
      <c r="N5194" s="3">
        <v>303.62</v>
      </c>
      <c r="O5194" s="3">
        <f>VLOOKUP(D5194,'[1]products table 🏷️'!$B$4:$G$34,6)</f>
        <v>303.62</v>
      </c>
    </row>
    <row r="5195" spans="2:15" x14ac:dyDescent="0.25">
      <c r="B5195">
        <v>5242</v>
      </c>
      <c r="C5195">
        <v>5</v>
      </c>
      <c r="D5195">
        <v>12</v>
      </c>
      <c r="E5195" s="10">
        <v>44477</v>
      </c>
      <c r="F5195">
        <v>2</v>
      </c>
      <c r="G5195" s="11">
        <v>1598</v>
      </c>
      <c r="H5195" t="s">
        <v>76</v>
      </c>
      <c r="I5195" t="s">
        <v>23</v>
      </c>
      <c r="J5195" t="s">
        <v>93</v>
      </c>
      <c r="K5195" t="s">
        <v>94</v>
      </c>
      <c r="L5195" t="s">
        <v>90</v>
      </c>
      <c r="M5195" t="s">
        <v>21</v>
      </c>
      <c r="N5195" s="3">
        <v>199.75</v>
      </c>
      <c r="O5195" s="3">
        <f>VLOOKUP(D5195,'[1]products table 🏷️'!$B$4:$G$34,6)</f>
        <v>199.75</v>
      </c>
    </row>
    <row r="5196" spans="2:15" x14ac:dyDescent="0.25">
      <c r="B5196">
        <v>5243</v>
      </c>
      <c r="C5196">
        <v>5</v>
      </c>
      <c r="D5196">
        <v>4</v>
      </c>
      <c r="E5196" s="10">
        <v>42902</v>
      </c>
      <c r="F5196">
        <v>7</v>
      </c>
      <c r="G5196" s="11">
        <v>2793</v>
      </c>
      <c r="H5196" t="s">
        <v>42</v>
      </c>
      <c r="I5196" t="s">
        <v>17</v>
      </c>
      <c r="J5196" t="s">
        <v>93</v>
      </c>
      <c r="K5196" t="s">
        <v>94</v>
      </c>
      <c r="L5196" t="s">
        <v>90</v>
      </c>
      <c r="M5196" t="s">
        <v>21</v>
      </c>
      <c r="N5196" s="3">
        <v>215.46</v>
      </c>
      <c r="O5196" s="3">
        <f>VLOOKUP(D5196,'[1]products table 🏷️'!$B$4:$G$34,6)</f>
        <v>215.46</v>
      </c>
    </row>
    <row r="5197" spans="2:15" x14ac:dyDescent="0.25">
      <c r="B5197">
        <v>5244</v>
      </c>
      <c r="C5197">
        <v>4</v>
      </c>
      <c r="D5197">
        <v>13</v>
      </c>
      <c r="E5197" s="10">
        <v>43252</v>
      </c>
      <c r="F5197">
        <v>10</v>
      </c>
      <c r="G5197" s="11">
        <v>5990</v>
      </c>
      <c r="H5197" t="s">
        <v>72</v>
      </c>
      <c r="I5197" t="s">
        <v>23</v>
      </c>
      <c r="J5197" t="s">
        <v>91</v>
      </c>
      <c r="K5197" t="s">
        <v>92</v>
      </c>
      <c r="L5197" t="s">
        <v>90</v>
      </c>
      <c r="M5197" t="s">
        <v>21</v>
      </c>
      <c r="N5197" s="3">
        <v>125.79</v>
      </c>
      <c r="O5197" s="3">
        <f>VLOOKUP(D5197,'[1]products table 🏷️'!$B$4:$G$34,6)</f>
        <v>125.79</v>
      </c>
    </row>
    <row r="5198" spans="2:15" x14ac:dyDescent="0.25">
      <c r="B5198">
        <v>5245</v>
      </c>
      <c r="C5198">
        <v>4</v>
      </c>
      <c r="D5198">
        <v>30</v>
      </c>
      <c r="E5198" s="10">
        <v>43483</v>
      </c>
      <c r="F5198">
        <v>2</v>
      </c>
      <c r="G5198" s="11">
        <v>298</v>
      </c>
      <c r="H5198" t="s">
        <v>74</v>
      </c>
      <c r="I5198" t="s">
        <v>45</v>
      </c>
      <c r="J5198" t="s">
        <v>91</v>
      </c>
      <c r="K5198" t="s">
        <v>92</v>
      </c>
      <c r="L5198" t="s">
        <v>90</v>
      </c>
      <c r="M5198" t="s">
        <v>21</v>
      </c>
      <c r="N5198" s="3">
        <v>92.38</v>
      </c>
      <c r="O5198" s="3">
        <f>VLOOKUP(D5198,'[1]products table 🏷️'!$B$4:$G$34,6)</f>
        <v>92.38</v>
      </c>
    </row>
    <row r="5199" spans="2:15" x14ac:dyDescent="0.25">
      <c r="B5199">
        <v>5246</v>
      </c>
      <c r="C5199">
        <v>4</v>
      </c>
      <c r="D5199">
        <v>14</v>
      </c>
      <c r="E5199" s="10">
        <v>44281</v>
      </c>
      <c r="F5199">
        <v>2</v>
      </c>
      <c r="G5199" s="11">
        <v>658</v>
      </c>
      <c r="H5199" t="s">
        <v>75</v>
      </c>
      <c r="I5199" t="s">
        <v>23</v>
      </c>
      <c r="J5199" t="s">
        <v>91</v>
      </c>
      <c r="K5199" t="s">
        <v>92</v>
      </c>
      <c r="L5199" t="s">
        <v>90</v>
      </c>
      <c r="M5199" t="s">
        <v>21</v>
      </c>
      <c r="N5199" s="3">
        <v>78.959999999999994</v>
      </c>
      <c r="O5199" s="3">
        <f>VLOOKUP(D5199,'[1]products table 🏷️'!$B$4:$G$34,6)</f>
        <v>78.959999999999994</v>
      </c>
    </row>
    <row r="5200" spans="2:15" x14ac:dyDescent="0.25">
      <c r="B5200">
        <v>5247</v>
      </c>
      <c r="C5200">
        <v>4</v>
      </c>
      <c r="D5200">
        <v>12</v>
      </c>
      <c r="E5200" s="10">
        <v>43273</v>
      </c>
      <c r="F5200">
        <v>5</v>
      </c>
      <c r="G5200" s="11">
        <v>3995</v>
      </c>
      <c r="H5200" t="s">
        <v>76</v>
      </c>
      <c r="I5200" t="s">
        <v>23</v>
      </c>
      <c r="J5200" t="s">
        <v>91</v>
      </c>
      <c r="K5200" t="s">
        <v>92</v>
      </c>
      <c r="L5200" t="s">
        <v>90</v>
      </c>
      <c r="M5200" t="s">
        <v>21</v>
      </c>
      <c r="N5200" s="3">
        <v>199.75</v>
      </c>
      <c r="O5200" s="3">
        <f>VLOOKUP(D5200,'[1]products table 🏷️'!$B$4:$G$34,6)</f>
        <v>199.75</v>
      </c>
    </row>
    <row r="5201" spans="2:15" x14ac:dyDescent="0.25">
      <c r="B5201">
        <v>5248</v>
      </c>
      <c r="C5201">
        <v>4</v>
      </c>
      <c r="D5201">
        <v>28</v>
      </c>
      <c r="E5201" s="10">
        <v>43882</v>
      </c>
      <c r="F5201">
        <v>1</v>
      </c>
      <c r="G5201" s="11">
        <v>299</v>
      </c>
      <c r="H5201" t="s">
        <v>73</v>
      </c>
      <c r="I5201" t="s">
        <v>71</v>
      </c>
      <c r="J5201" t="s">
        <v>91</v>
      </c>
      <c r="K5201" t="s">
        <v>92</v>
      </c>
      <c r="L5201" t="s">
        <v>90</v>
      </c>
      <c r="M5201" t="s">
        <v>21</v>
      </c>
      <c r="N5201" s="3">
        <v>188.37</v>
      </c>
      <c r="O5201" s="3">
        <f>VLOOKUP(D5201,'[1]products table 🏷️'!$B$4:$G$34,6)</f>
        <v>188.37</v>
      </c>
    </row>
    <row r="5202" spans="2:15" x14ac:dyDescent="0.25">
      <c r="B5202">
        <v>5249</v>
      </c>
      <c r="C5202">
        <v>5</v>
      </c>
      <c r="D5202">
        <v>7</v>
      </c>
      <c r="E5202" s="10">
        <v>43854</v>
      </c>
      <c r="F5202">
        <v>10</v>
      </c>
      <c r="G5202" s="11">
        <v>7990</v>
      </c>
      <c r="H5202" t="s">
        <v>16</v>
      </c>
      <c r="I5202" t="s">
        <v>17</v>
      </c>
      <c r="J5202" t="s">
        <v>93</v>
      </c>
      <c r="K5202" t="s">
        <v>94</v>
      </c>
      <c r="L5202" t="s">
        <v>90</v>
      </c>
      <c r="M5202" t="s">
        <v>21</v>
      </c>
      <c r="N5202" s="3">
        <v>303.62</v>
      </c>
      <c r="O5202" s="3">
        <f>VLOOKUP(D5202,'[1]products table 🏷️'!$B$4:$G$34,6)</f>
        <v>303.62</v>
      </c>
    </row>
    <row r="5203" spans="2:15" x14ac:dyDescent="0.25">
      <c r="B5203">
        <v>5250</v>
      </c>
      <c r="C5203">
        <v>4</v>
      </c>
      <c r="D5203">
        <v>19</v>
      </c>
      <c r="E5203" s="10">
        <v>43875</v>
      </c>
      <c r="F5203">
        <v>6</v>
      </c>
      <c r="G5203" s="11">
        <v>7794</v>
      </c>
      <c r="H5203" t="s">
        <v>31</v>
      </c>
      <c r="I5203" t="s">
        <v>32</v>
      </c>
      <c r="J5203" t="s">
        <v>91</v>
      </c>
      <c r="K5203" t="s">
        <v>92</v>
      </c>
      <c r="L5203" t="s">
        <v>90</v>
      </c>
      <c r="M5203" t="s">
        <v>21</v>
      </c>
      <c r="N5203" s="3">
        <v>285.77999999999997</v>
      </c>
      <c r="O5203" s="3">
        <f>VLOOKUP(D5203,'[1]products table 🏷️'!$B$4:$G$34,6)</f>
        <v>285.77999999999997</v>
      </c>
    </row>
    <row r="5204" spans="2:15" x14ac:dyDescent="0.25">
      <c r="B5204">
        <v>5251</v>
      </c>
      <c r="C5204">
        <v>5</v>
      </c>
      <c r="D5204">
        <v>30</v>
      </c>
      <c r="E5204" s="10">
        <v>42846</v>
      </c>
      <c r="F5204">
        <v>2</v>
      </c>
      <c r="G5204" s="11">
        <v>298</v>
      </c>
      <c r="H5204" t="s">
        <v>74</v>
      </c>
      <c r="I5204" t="s">
        <v>45</v>
      </c>
      <c r="J5204" t="s">
        <v>93</v>
      </c>
      <c r="K5204" t="s">
        <v>94</v>
      </c>
      <c r="L5204" t="s">
        <v>90</v>
      </c>
      <c r="M5204" t="s">
        <v>21</v>
      </c>
      <c r="N5204" s="3">
        <v>92.38</v>
      </c>
      <c r="O5204" s="3">
        <f>VLOOKUP(D5204,'[1]products table 🏷️'!$B$4:$G$34,6)</f>
        <v>92.38</v>
      </c>
    </row>
    <row r="5205" spans="2:15" x14ac:dyDescent="0.25">
      <c r="B5205">
        <v>5252</v>
      </c>
      <c r="C5205">
        <v>4</v>
      </c>
      <c r="D5205">
        <v>4</v>
      </c>
      <c r="E5205" s="10">
        <v>44428</v>
      </c>
      <c r="F5205">
        <v>4</v>
      </c>
      <c r="G5205" s="11">
        <v>1596</v>
      </c>
      <c r="H5205" t="s">
        <v>42</v>
      </c>
      <c r="I5205" t="s">
        <v>17</v>
      </c>
      <c r="J5205" t="s">
        <v>91</v>
      </c>
      <c r="K5205" t="s">
        <v>92</v>
      </c>
      <c r="L5205" t="s">
        <v>90</v>
      </c>
      <c r="M5205" t="s">
        <v>21</v>
      </c>
      <c r="N5205" s="3">
        <v>215.46</v>
      </c>
      <c r="O5205" s="3">
        <f>VLOOKUP(D5205,'[1]products table 🏷️'!$B$4:$G$34,6)</f>
        <v>215.46</v>
      </c>
    </row>
    <row r="5206" spans="2:15" x14ac:dyDescent="0.25">
      <c r="B5206">
        <v>5253</v>
      </c>
      <c r="C5206">
        <v>4</v>
      </c>
      <c r="D5206">
        <v>22</v>
      </c>
      <c r="E5206" s="10">
        <v>44085</v>
      </c>
      <c r="F5206">
        <v>8</v>
      </c>
      <c r="G5206" s="11">
        <v>3192</v>
      </c>
      <c r="H5206" t="s">
        <v>68</v>
      </c>
      <c r="I5206" t="s">
        <v>61</v>
      </c>
      <c r="J5206" t="s">
        <v>91</v>
      </c>
      <c r="K5206" t="s">
        <v>92</v>
      </c>
      <c r="L5206" t="s">
        <v>90</v>
      </c>
      <c r="M5206" t="s">
        <v>21</v>
      </c>
      <c r="N5206" s="3">
        <v>251.37</v>
      </c>
      <c r="O5206" s="3">
        <f>VLOOKUP(D5206,'[1]products table 🏷️'!$B$4:$G$34,6)</f>
        <v>251.37</v>
      </c>
    </row>
    <row r="5207" spans="2:15" x14ac:dyDescent="0.25">
      <c r="B5207">
        <v>5254</v>
      </c>
      <c r="C5207">
        <v>5</v>
      </c>
      <c r="D5207">
        <v>15</v>
      </c>
      <c r="E5207" s="10">
        <v>44519</v>
      </c>
      <c r="F5207">
        <v>4</v>
      </c>
      <c r="G5207" s="11">
        <v>1596</v>
      </c>
      <c r="H5207" t="s">
        <v>66</v>
      </c>
      <c r="I5207" t="s">
        <v>23</v>
      </c>
      <c r="J5207" t="s">
        <v>93</v>
      </c>
      <c r="K5207" t="s">
        <v>94</v>
      </c>
      <c r="L5207" t="s">
        <v>90</v>
      </c>
      <c r="M5207" t="s">
        <v>21</v>
      </c>
      <c r="N5207" s="3">
        <v>67.83</v>
      </c>
      <c r="O5207" s="3">
        <f>VLOOKUP(D5207,'[1]products table 🏷️'!$B$4:$G$34,6)</f>
        <v>67.83</v>
      </c>
    </row>
    <row r="5208" spans="2:15" x14ac:dyDescent="0.25">
      <c r="B5208">
        <v>5255</v>
      </c>
      <c r="C5208">
        <v>4</v>
      </c>
      <c r="D5208">
        <v>1</v>
      </c>
      <c r="E5208" s="10">
        <v>44162</v>
      </c>
      <c r="F5208">
        <v>6</v>
      </c>
      <c r="G5208" s="11">
        <v>6594</v>
      </c>
      <c r="H5208" t="s">
        <v>27</v>
      </c>
      <c r="I5208" t="s">
        <v>17</v>
      </c>
      <c r="J5208" t="s">
        <v>91</v>
      </c>
      <c r="K5208" t="s">
        <v>92</v>
      </c>
      <c r="L5208" t="s">
        <v>90</v>
      </c>
      <c r="M5208" t="s">
        <v>21</v>
      </c>
      <c r="N5208" s="3">
        <v>549.5</v>
      </c>
      <c r="O5208" s="3">
        <f>VLOOKUP(D5208,'[1]products table 🏷️'!$B$4:$G$34,6)</f>
        <v>549.5</v>
      </c>
    </row>
    <row r="5209" spans="2:15" x14ac:dyDescent="0.25">
      <c r="B5209">
        <v>5256</v>
      </c>
      <c r="C5209">
        <v>5</v>
      </c>
      <c r="D5209">
        <v>8</v>
      </c>
      <c r="E5209" s="10">
        <v>42783</v>
      </c>
      <c r="F5209">
        <v>1</v>
      </c>
      <c r="G5209" s="11">
        <v>1099</v>
      </c>
      <c r="H5209" t="s">
        <v>35</v>
      </c>
      <c r="I5209" t="s">
        <v>17</v>
      </c>
      <c r="J5209" t="s">
        <v>93</v>
      </c>
      <c r="K5209" t="s">
        <v>94</v>
      </c>
      <c r="L5209" t="s">
        <v>90</v>
      </c>
      <c r="M5209" t="s">
        <v>21</v>
      </c>
      <c r="N5209" s="3">
        <v>472.57</v>
      </c>
      <c r="O5209" s="3">
        <f>VLOOKUP(D5209,'[1]products table 🏷️'!$B$4:$G$34,6)</f>
        <v>472.57</v>
      </c>
    </row>
    <row r="5210" spans="2:15" x14ac:dyDescent="0.25">
      <c r="B5210">
        <v>5257</v>
      </c>
      <c r="C5210">
        <v>4</v>
      </c>
      <c r="D5210">
        <v>25</v>
      </c>
      <c r="E5210" s="10">
        <v>44155</v>
      </c>
      <c r="F5210">
        <v>3</v>
      </c>
      <c r="G5210" s="11">
        <v>477</v>
      </c>
      <c r="H5210" t="s">
        <v>65</v>
      </c>
      <c r="I5210" t="s">
        <v>59</v>
      </c>
      <c r="J5210" t="s">
        <v>91</v>
      </c>
      <c r="K5210" t="s">
        <v>92</v>
      </c>
      <c r="L5210" t="s">
        <v>90</v>
      </c>
      <c r="M5210" t="s">
        <v>21</v>
      </c>
      <c r="N5210" s="3">
        <v>103.35</v>
      </c>
      <c r="O5210" s="3">
        <f>VLOOKUP(D5210,'[1]products table 🏷️'!$B$4:$G$34,6)</f>
        <v>103.35</v>
      </c>
    </row>
    <row r="5211" spans="2:15" x14ac:dyDescent="0.25">
      <c r="B5211">
        <v>5258</v>
      </c>
      <c r="C5211">
        <v>5</v>
      </c>
      <c r="D5211">
        <v>12</v>
      </c>
      <c r="E5211" s="10">
        <v>43091</v>
      </c>
      <c r="F5211">
        <v>1</v>
      </c>
      <c r="G5211" s="11">
        <v>799</v>
      </c>
      <c r="H5211" t="s">
        <v>76</v>
      </c>
      <c r="I5211" t="s">
        <v>23</v>
      </c>
      <c r="J5211" t="s">
        <v>93</v>
      </c>
      <c r="K5211" t="s">
        <v>94</v>
      </c>
      <c r="L5211" t="s">
        <v>90</v>
      </c>
      <c r="M5211" t="s">
        <v>21</v>
      </c>
      <c r="N5211" s="3">
        <v>199.75</v>
      </c>
      <c r="O5211" s="3">
        <f>VLOOKUP(D5211,'[1]products table 🏷️'!$B$4:$G$34,6)</f>
        <v>199.75</v>
      </c>
    </row>
    <row r="5212" spans="2:15" x14ac:dyDescent="0.25">
      <c r="B5212">
        <v>5259</v>
      </c>
      <c r="C5212">
        <v>4</v>
      </c>
      <c r="D5212">
        <v>25</v>
      </c>
      <c r="E5212" s="10">
        <v>43658</v>
      </c>
      <c r="F5212">
        <v>7</v>
      </c>
      <c r="G5212" s="11">
        <v>1113</v>
      </c>
      <c r="H5212" t="s">
        <v>65</v>
      </c>
      <c r="I5212" t="s">
        <v>59</v>
      </c>
      <c r="J5212" t="s">
        <v>91</v>
      </c>
      <c r="K5212" t="s">
        <v>92</v>
      </c>
      <c r="L5212" t="s">
        <v>90</v>
      </c>
      <c r="M5212" t="s">
        <v>21</v>
      </c>
      <c r="N5212" s="3">
        <v>103.35</v>
      </c>
      <c r="O5212" s="3">
        <f>VLOOKUP(D5212,'[1]products table 🏷️'!$B$4:$G$34,6)</f>
        <v>103.35</v>
      </c>
    </row>
    <row r="5213" spans="2:15" x14ac:dyDescent="0.25">
      <c r="B5213">
        <v>5260</v>
      </c>
      <c r="C5213">
        <v>4</v>
      </c>
      <c r="D5213">
        <v>18</v>
      </c>
      <c r="E5213" s="10">
        <v>44106</v>
      </c>
      <c r="F5213">
        <v>7</v>
      </c>
      <c r="G5213" s="11">
        <v>6993</v>
      </c>
      <c r="H5213" t="s">
        <v>77</v>
      </c>
      <c r="I5213" t="s">
        <v>38</v>
      </c>
      <c r="J5213" t="s">
        <v>91</v>
      </c>
      <c r="K5213" t="s">
        <v>92</v>
      </c>
      <c r="L5213" t="s">
        <v>90</v>
      </c>
      <c r="M5213" t="s">
        <v>21</v>
      </c>
      <c r="N5213" s="3">
        <v>169.83</v>
      </c>
      <c r="O5213" s="3">
        <f>VLOOKUP(D5213,'[1]products table 🏷️'!$B$4:$G$34,6)</f>
        <v>169.83</v>
      </c>
    </row>
    <row r="5214" spans="2:15" x14ac:dyDescent="0.25">
      <c r="B5214">
        <v>5261</v>
      </c>
      <c r="C5214">
        <v>4</v>
      </c>
      <c r="D5214">
        <v>6</v>
      </c>
      <c r="E5214" s="10">
        <v>43875</v>
      </c>
      <c r="F5214">
        <v>9</v>
      </c>
      <c r="G5214" s="11">
        <v>8991</v>
      </c>
      <c r="H5214" t="s">
        <v>80</v>
      </c>
      <c r="I5214" t="s">
        <v>17</v>
      </c>
      <c r="J5214" t="s">
        <v>91</v>
      </c>
      <c r="K5214" t="s">
        <v>92</v>
      </c>
      <c r="L5214" t="s">
        <v>90</v>
      </c>
      <c r="M5214" t="s">
        <v>21</v>
      </c>
      <c r="N5214" s="3">
        <v>529.47</v>
      </c>
      <c r="O5214" s="3">
        <f>VLOOKUP(D5214,'[1]products table 🏷️'!$B$4:$G$34,6)</f>
        <v>529.47</v>
      </c>
    </row>
    <row r="5215" spans="2:15" x14ac:dyDescent="0.25">
      <c r="B5215">
        <v>5262</v>
      </c>
      <c r="C5215">
        <v>5</v>
      </c>
      <c r="D5215">
        <v>5</v>
      </c>
      <c r="E5215" s="10">
        <v>43063</v>
      </c>
      <c r="F5215">
        <v>7</v>
      </c>
      <c r="G5215" s="11">
        <v>7693</v>
      </c>
      <c r="H5215" t="s">
        <v>62</v>
      </c>
      <c r="I5215" t="s">
        <v>17</v>
      </c>
      <c r="J5215" t="s">
        <v>93</v>
      </c>
      <c r="K5215" t="s">
        <v>94</v>
      </c>
      <c r="L5215" t="s">
        <v>90</v>
      </c>
      <c r="M5215" t="s">
        <v>21</v>
      </c>
      <c r="N5215" s="3">
        <v>450.59</v>
      </c>
      <c r="O5215" s="3">
        <f>VLOOKUP(D5215,'[1]products table 🏷️'!$B$4:$G$34,6)</f>
        <v>450.59</v>
      </c>
    </row>
    <row r="5216" spans="2:15" x14ac:dyDescent="0.25">
      <c r="B5216">
        <v>5263</v>
      </c>
      <c r="C5216">
        <v>5</v>
      </c>
      <c r="D5216">
        <v>17</v>
      </c>
      <c r="E5216" s="10">
        <v>43742</v>
      </c>
      <c r="F5216">
        <v>8</v>
      </c>
      <c r="G5216" s="11">
        <v>10392</v>
      </c>
      <c r="H5216" t="s">
        <v>37</v>
      </c>
      <c r="I5216" t="s">
        <v>38</v>
      </c>
      <c r="J5216" t="s">
        <v>93</v>
      </c>
      <c r="K5216" t="s">
        <v>94</v>
      </c>
      <c r="L5216" t="s">
        <v>90</v>
      </c>
      <c r="M5216" t="s">
        <v>21</v>
      </c>
      <c r="N5216" s="3">
        <v>207.84</v>
      </c>
      <c r="O5216" s="3">
        <f>VLOOKUP(D5216,'[1]products table 🏷️'!$B$4:$G$34,6)</f>
        <v>207.84</v>
      </c>
    </row>
    <row r="5217" spans="2:15" x14ac:dyDescent="0.25">
      <c r="B5217">
        <v>5264</v>
      </c>
      <c r="C5217">
        <v>5</v>
      </c>
      <c r="D5217">
        <v>2</v>
      </c>
      <c r="E5217" s="10">
        <v>43049</v>
      </c>
      <c r="F5217">
        <v>2</v>
      </c>
      <c r="G5217" s="11">
        <v>1998</v>
      </c>
      <c r="H5217" t="s">
        <v>64</v>
      </c>
      <c r="I5217" t="s">
        <v>17</v>
      </c>
      <c r="J5217" t="s">
        <v>93</v>
      </c>
      <c r="K5217" t="s">
        <v>94</v>
      </c>
      <c r="L5217" t="s">
        <v>90</v>
      </c>
      <c r="M5217" t="s">
        <v>21</v>
      </c>
      <c r="N5217" s="3">
        <v>369.63</v>
      </c>
      <c r="O5217" s="3">
        <f>VLOOKUP(D5217,'[1]products table 🏷️'!$B$4:$G$34,6)</f>
        <v>369.63</v>
      </c>
    </row>
    <row r="5218" spans="2:15" x14ac:dyDescent="0.25">
      <c r="B5218">
        <v>5265</v>
      </c>
      <c r="C5218">
        <v>5</v>
      </c>
      <c r="D5218">
        <v>1</v>
      </c>
      <c r="E5218" s="10">
        <v>43749</v>
      </c>
      <c r="F5218">
        <v>8</v>
      </c>
      <c r="G5218" s="11">
        <v>8792</v>
      </c>
      <c r="H5218" t="s">
        <v>27</v>
      </c>
      <c r="I5218" t="s">
        <v>17</v>
      </c>
      <c r="J5218" t="s">
        <v>93</v>
      </c>
      <c r="K5218" t="s">
        <v>94</v>
      </c>
      <c r="L5218" t="s">
        <v>90</v>
      </c>
      <c r="M5218" t="s">
        <v>21</v>
      </c>
      <c r="N5218" s="3">
        <v>549.5</v>
      </c>
      <c r="O5218" s="3">
        <f>VLOOKUP(D5218,'[1]products table 🏷️'!$B$4:$G$34,6)</f>
        <v>549.5</v>
      </c>
    </row>
    <row r="5219" spans="2:15" x14ac:dyDescent="0.25">
      <c r="B5219">
        <v>5266</v>
      </c>
      <c r="C5219">
        <v>5</v>
      </c>
      <c r="D5219">
        <v>2</v>
      </c>
      <c r="E5219" s="10">
        <v>44379</v>
      </c>
      <c r="F5219">
        <v>3</v>
      </c>
      <c r="G5219" s="11">
        <v>2997</v>
      </c>
      <c r="H5219" t="s">
        <v>64</v>
      </c>
      <c r="I5219" t="s">
        <v>17</v>
      </c>
      <c r="J5219" t="s">
        <v>93</v>
      </c>
      <c r="K5219" t="s">
        <v>94</v>
      </c>
      <c r="L5219" t="s">
        <v>90</v>
      </c>
      <c r="M5219" t="s">
        <v>21</v>
      </c>
      <c r="N5219" s="3">
        <v>369.63</v>
      </c>
      <c r="O5219" s="3">
        <f>VLOOKUP(D5219,'[1]products table 🏷️'!$B$4:$G$34,6)</f>
        <v>369.63</v>
      </c>
    </row>
    <row r="5220" spans="2:15" x14ac:dyDescent="0.25">
      <c r="B5220">
        <v>5267</v>
      </c>
      <c r="C5220">
        <v>5</v>
      </c>
      <c r="D5220">
        <v>28</v>
      </c>
      <c r="E5220" s="10">
        <v>43210</v>
      </c>
      <c r="F5220">
        <v>10</v>
      </c>
      <c r="G5220" s="11">
        <v>2990</v>
      </c>
      <c r="H5220" t="s">
        <v>73</v>
      </c>
      <c r="I5220" t="s">
        <v>71</v>
      </c>
      <c r="J5220" t="s">
        <v>93</v>
      </c>
      <c r="K5220" t="s">
        <v>94</v>
      </c>
      <c r="L5220" t="s">
        <v>90</v>
      </c>
      <c r="M5220" t="s">
        <v>21</v>
      </c>
      <c r="N5220" s="3">
        <v>188.37</v>
      </c>
      <c r="O5220" s="3">
        <f>VLOOKUP(D5220,'[1]products table 🏷️'!$B$4:$G$34,6)</f>
        <v>188.37</v>
      </c>
    </row>
    <row r="5221" spans="2:15" x14ac:dyDescent="0.25">
      <c r="B5221">
        <v>5268</v>
      </c>
      <c r="C5221">
        <v>5</v>
      </c>
      <c r="D5221">
        <v>19</v>
      </c>
      <c r="E5221" s="10">
        <v>44526</v>
      </c>
      <c r="F5221">
        <v>3</v>
      </c>
      <c r="G5221" s="11">
        <v>3897</v>
      </c>
      <c r="H5221" t="s">
        <v>31</v>
      </c>
      <c r="I5221" t="s">
        <v>32</v>
      </c>
      <c r="J5221" t="s">
        <v>93</v>
      </c>
      <c r="K5221" t="s">
        <v>94</v>
      </c>
      <c r="L5221" t="s">
        <v>90</v>
      </c>
      <c r="M5221" t="s">
        <v>21</v>
      </c>
      <c r="N5221" s="3">
        <v>285.77999999999997</v>
      </c>
      <c r="O5221" s="3">
        <f>VLOOKUP(D5221,'[1]products table 🏷️'!$B$4:$G$34,6)</f>
        <v>285.77999999999997</v>
      </c>
    </row>
    <row r="5222" spans="2:15" x14ac:dyDescent="0.25">
      <c r="B5222">
        <v>5269</v>
      </c>
      <c r="C5222">
        <v>4</v>
      </c>
      <c r="D5222">
        <v>6</v>
      </c>
      <c r="E5222" s="10">
        <v>43784</v>
      </c>
      <c r="F5222">
        <v>5</v>
      </c>
      <c r="G5222" s="11">
        <v>4995</v>
      </c>
      <c r="H5222" t="s">
        <v>80</v>
      </c>
      <c r="I5222" t="s">
        <v>17</v>
      </c>
      <c r="J5222" t="s">
        <v>91</v>
      </c>
      <c r="K5222" t="s">
        <v>92</v>
      </c>
      <c r="L5222" t="s">
        <v>90</v>
      </c>
      <c r="M5222" t="s">
        <v>21</v>
      </c>
      <c r="N5222" s="3">
        <v>529.47</v>
      </c>
      <c r="O5222" s="3">
        <f>VLOOKUP(D5222,'[1]products table 🏷️'!$B$4:$G$34,6)</f>
        <v>529.47</v>
      </c>
    </row>
    <row r="5223" spans="2:15" x14ac:dyDescent="0.25">
      <c r="B5223">
        <v>5270</v>
      </c>
      <c r="C5223">
        <v>5</v>
      </c>
      <c r="D5223">
        <v>24</v>
      </c>
      <c r="E5223" s="10">
        <v>44386</v>
      </c>
      <c r="F5223">
        <v>5</v>
      </c>
      <c r="G5223" s="11">
        <v>1245</v>
      </c>
      <c r="H5223" t="s">
        <v>67</v>
      </c>
      <c r="I5223" t="s">
        <v>59</v>
      </c>
      <c r="J5223" t="s">
        <v>93</v>
      </c>
      <c r="K5223" t="s">
        <v>94</v>
      </c>
      <c r="L5223" t="s">
        <v>90</v>
      </c>
      <c r="M5223" t="s">
        <v>21</v>
      </c>
      <c r="N5223" s="3">
        <v>141.93</v>
      </c>
      <c r="O5223" s="3">
        <f>VLOOKUP(D5223,'[1]products table 🏷️'!$B$4:$G$34,6)</f>
        <v>141.93</v>
      </c>
    </row>
    <row r="5224" spans="2:15" x14ac:dyDescent="0.25">
      <c r="B5224">
        <v>5271</v>
      </c>
      <c r="C5224">
        <v>5</v>
      </c>
      <c r="D5224">
        <v>2</v>
      </c>
      <c r="E5224" s="10">
        <v>44400</v>
      </c>
      <c r="F5224">
        <v>3</v>
      </c>
      <c r="G5224" s="11">
        <v>2997</v>
      </c>
      <c r="H5224" t="s">
        <v>64</v>
      </c>
      <c r="I5224" t="s">
        <v>17</v>
      </c>
      <c r="J5224" t="s">
        <v>93</v>
      </c>
      <c r="K5224" t="s">
        <v>94</v>
      </c>
      <c r="L5224" t="s">
        <v>90</v>
      </c>
      <c r="M5224" t="s">
        <v>21</v>
      </c>
      <c r="N5224" s="3">
        <v>369.63</v>
      </c>
      <c r="O5224" s="3">
        <f>VLOOKUP(D5224,'[1]products table 🏷️'!$B$4:$G$34,6)</f>
        <v>369.63</v>
      </c>
    </row>
    <row r="5225" spans="2:15" x14ac:dyDescent="0.25">
      <c r="B5225">
        <v>5272</v>
      </c>
      <c r="C5225">
        <v>4</v>
      </c>
      <c r="D5225">
        <v>17</v>
      </c>
      <c r="E5225" s="10">
        <v>43154</v>
      </c>
      <c r="F5225">
        <v>6</v>
      </c>
      <c r="G5225" s="11">
        <v>7794</v>
      </c>
      <c r="H5225" t="s">
        <v>37</v>
      </c>
      <c r="I5225" t="s">
        <v>38</v>
      </c>
      <c r="J5225" t="s">
        <v>91</v>
      </c>
      <c r="K5225" t="s">
        <v>92</v>
      </c>
      <c r="L5225" t="s">
        <v>90</v>
      </c>
      <c r="M5225" t="s">
        <v>21</v>
      </c>
      <c r="N5225" s="3">
        <v>207.84</v>
      </c>
      <c r="O5225" s="3">
        <f>VLOOKUP(D5225,'[1]products table 🏷️'!$B$4:$G$34,6)</f>
        <v>207.84</v>
      </c>
    </row>
    <row r="5226" spans="2:15" x14ac:dyDescent="0.25">
      <c r="B5226">
        <v>5273</v>
      </c>
      <c r="C5226">
        <v>5</v>
      </c>
      <c r="D5226">
        <v>2</v>
      </c>
      <c r="E5226" s="10">
        <v>44421</v>
      </c>
      <c r="F5226">
        <v>9</v>
      </c>
      <c r="G5226" s="11">
        <v>8991</v>
      </c>
      <c r="H5226" t="s">
        <v>64</v>
      </c>
      <c r="I5226" t="s">
        <v>17</v>
      </c>
      <c r="J5226" t="s">
        <v>93</v>
      </c>
      <c r="K5226" t="s">
        <v>94</v>
      </c>
      <c r="L5226" t="s">
        <v>90</v>
      </c>
      <c r="M5226" t="s">
        <v>21</v>
      </c>
      <c r="N5226" s="3">
        <v>369.63</v>
      </c>
      <c r="O5226" s="3">
        <f>VLOOKUP(D5226,'[1]products table 🏷️'!$B$4:$G$34,6)</f>
        <v>369.63</v>
      </c>
    </row>
    <row r="5227" spans="2:15" x14ac:dyDescent="0.25">
      <c r="B5227">
        <v>5274</v>
      </c>
      <c r="C5227">
        <v>4</v>
      </c>
      <c r="D5227">
        <v>29</v>
      </c>
      <c r="E5227" s="10">
        <v>44295</v>
      </c>
      <c r="F5227">
        <v>3</v>
      </c>
      <c r="G5227" s="11">
        <v>537</v>
      </c>
      <c r="H5227" t="s">
        <v>44</v>
      </c>
      <c r="I5227" t="s">
        <v>45</v>
      </c>
      <c r="J5227" t="s">
        <v>91</v>
      </c>
      <c r="K5227" t="s">
        <v>92</v>
      </c>
      <c r="L5227" t="s">
        <v>90</v>
      </c>
      <c r="M5227" t="s">
        <v>21</v>
      </c>
      <c r="N5227" s="3">
        <v>112.77</v>
      </c>
      <c r="O5227" s="3">
        <f>VLOOKUP(D5227,'[1]products table 🏷️'!$B$4:$G$34,6)</f>
        <v>112.77</v>
      </c>
    </row>
    <row r="5228" spans="2:15" x14ac:dyDescent="0.25">
      <c r="B5228">
        <v>5275</v>
      </c>
      <c r="C5228">
        <v>5</v>
      </c>
      <c r="D5228">
        <v>15</v>
      </c>
      <c r="E5228" s="10">
        <v>43504</v>
      </c>
      <c r="F5228">
        <v>5</v>
      </c>
      <c r="G5228" s="11">
        <v>1995</v>
      </c>
      <c r="H5228" t="s">
        <v>66</v>
      </c>
      <c r="I5228" t="s">
        <v>23</v>
      </c>
      <c r="J5228" t="s">
        <v>93</v>
      </c>
      <c r="K5228" t="s">
        <v>94</v>
      </c>
      <c r="L5228" t="s">
        <v>90</v>
      </c>
      <c r="M5228" t="s">
        <v>21</v>
      </c>
      <c r="N5228" s="3">
        <v>67.83</v>
      </c>
      <c r="O5228" s="3">
        <f>VLOOKUP(D5228,'[1]products table 🏷️'!$B$4:$G$34,6)</f>
        <v>67.83</v>
      </c>
    </row>
    <row r="5229" spans="2:15" x14ac:dyDescent="0.25">
      <c r="B5229">
        <v>5276</v>
      </c>
      <c r="C5229">
        <v>5</v>
      </c>
      <c r="D5229">
        <v>24</v>
      </c>
      <c r="E5229" s="10">
        <v>43287</v>
      </c>
      <c r="F5229">
        <v>3</v>
      </c>
      <c r="G5229" s="11">
        <v>747</v>
      </c>
      <c r="H5229" t="s">
        <v>67</v>
      </c>
      <c r="I5229" t="s">
        <v>59</v>
      </c>
      <c r="J5229" t="s">
        <v>93</v>
      </c>
      <c r="K5229" t="s">
        <v>94</v>
      </c>
      <c r="L5229" t="s">
        <v>90</v>
      </c>
      <c r="M5229" t="s">
        <v>21</v>
      </c>
      <c r="N5229" s="3">
        <v>141.93</v>
      </c>
      <c r="O5229" s="3">
        <f>VLOOKUP(D5229,'[1]products table 🏷️'!$B$4:$G$34,6)</f>
        <v>141.93</v>
      </c>
    </row>
    <row r="5230" spans="2:15" x14ac:dyDescent="0.25">
      <c r="B5230">
        <v>5277</v>
      </c>
      <c r="C5230">
        <v>5</v>
      </c>
      <c r="D5230">
        <v>11</v>
      </c>
      <c r="E5230" s="10">
        <v>43721</v>
      </c>
      <c r="F5230">
        <v>5</v>
      </c>
      <c r="G5230" s="11">
        <v>4995</v>
      </c>
      <c r="H5230" t="s">
        <v>22</v>
      </c>
      <c r="I5230" t="s">
        <v>23</v>
      </c>
      <c r="J5230" t="s">
        <v>93</v>
      </c>
      <c r="K5230" t="s">
        <v>93</v>
      </c>
      <c r="L5230" t="s">
        <v>90</v>
      </c>
      <c r="M5230" t="s">
        <v>21</v>
      </c>
      <c r="N5230" s="3">
        <v>159.84</v>
      </c>
      <c r="O5230" s="3">
        <f>VLOOKUP(D5230,'[1]products table 🏷️'!$B$4:$G$34,6)</f>
        <v>159.84</v>
      </c>
    </row>
    <row r="5231" spans="2:15" x14ac:dyDescent="0.25">
      <c r="B5231">
        <v>5278</v>
      </c>
      <c r="C5231">
        <v>4</v>
      </c>
      <c r="D5231">
        <v>11</v>
      </c>
      <c r="E5231" s="10">
        <v>44274</v>
      </c>
      <c r="F5231">
        <v>5</v>
      </c>
      <c r="G5231" s="11">
        <v>4995</v>
      </c>
      <c r="H5231" t="s">
        <v>22</v>
      </c>
      <c r="I5231" t="s">
        <v>23</v>
      </c>
      <c r="J5231" t="s">
        <v>91</v>
      </c>
      <c r="K5231" t="s">
        <v>91</v>
      </c>
      <c r="L5231" t="s">
        <v>90</v>
      </c>
      <c r="M5231" t="s">
        <v>21</v>
      </c>
      <c r="N5231" s="3">
        <v>159.84</v>
      </c>
      <c r="O5231" s="3">
        <f>VLOOKUP(D5231,'[1]products table 🏷️'!$B$4:$G$34,6)</f>
        <v>159.84</v>
      </c>
    </row>
    <row r="5232" spans="2:15" x14ac:dyDescent="0.25">
      <c r="B5232">
        <v>5279</v>
      </c>
      <c r="C5232">
        <v>5</v>
      </c>
      <c r="D5232">
        <v>2</v>
      </c>
      <c r="E5232" s="10">
        <v>43287</v>
      </c>
      <c r="F5232">
        <v>9</v>
      </c>
      <c r="G5232" s="11">
        <v>8991</v>
      </c>
      <c r="H5232" t="s">
        <v>64</v>
      </c>
      <c r="I5232" t="s">
        <v>17</v>
      </c>
      <c r="J5232" t="s">
        <v>93</v>
      </c>
      <c r="K5232" t="s">
        <v>94</v>
      </c>
      <c r="L5232" t="s">
        <v>90</v>
      </c>
      <c r="M5232" t="s">
        <v>21</v>
      </c>
      <c r="N5232" s="3">
        <v>369.63</v>
      </c>
      <c r="O5232" s="3">
        <f>VLOOKUP(D5232,'[1]products table 🏷️'!$B$4:$G$34,6)</f>
        <v>369.63</v>
      </c>
    </row>
    <row r="5233" spans="2:15" x14ac:dyDescent="0.25">
      <c r="B5233">
        <v>5280</v>
      </c>
      <c r="C5233">
        <v>5</v>
      </c>
      <c r="D5233">
        <v>20</v>
      </c>
      <c r="E5233" s="10">
        <v>43301</v>
      </c>
      <c r="F5233">
        <v>2</v>
      </c>
      <c r="G5233" s="11">
        <v>11998</v>
      </c>
      <c r="H5233" t="s">
        <v>49</v>
      </c>
      <c r="I5233" t="s">
        <v>32</v>
      </c>
      <c r="J5233" t="s">
        <v>93</v>
      </c>
      <c r="K5233" t="s">
        <v>94</v>
      </c>
      <c r="L5233" t="s">
        <v>90</v>
      </c>
      <c r="M5233" t="s">
        <v>21</v>
      </c>
      <c r="N5233" s="3">
        <v>899.85</v>
      </c>
      <c r="O5233" s="3">
        <f>VLOOKUP(D5233,'[1]products table 🏷️'!$B$4:$G$34,6)</f>
        <v>899.85</v>
      </c>
    </row>
    <row r="5234" spans="2:15" x14ac:dyDescent="0.25">
      <c r="B5234">
        <v>5281</v>
      </c>
      <c r="C5234">
        <v>5</v>
      </c>
      <c r="D5234">
        <v>18</v>
      </c>
      <c r="E5234" s="10">
        <v>44274</v>
      </c>
      <c r="F5234">
        <v>1</v>
      </c>
      <c r="G5234" s="11">
        <v>999</v>
      </c>
      <c r="H5234" t="s">
        <v>77</v>
      </c>
      <c r="I5234" t="s">
        <v>38</v>
      </c>
      <c r="J5234" t="s">
        <v>93</v>
      </c>
      <c r="K5234" t="s">
        <v>94</v>
      </c>
      <c r="L5234" t="s">
        <v>90</v>
      </c>
      <c r="M5234" t="s">
        <v>21</v>
      </c>
      <c r="N5234" s="3">
        <v>169.83</v>
      </c>
      <c r="O5234" s="3">
        <f>VLOOKUP(D5234,'[1]products table 🏷️'!$B$4:$G$34,6)</f>
        <v>169.83</v>
      </c>
    </row>
    <row r="5235" spans="2:15" x14ac:dyDescent="0.25">
      <c r="B5235">
        <v>5282</v>
      </c>
      <c r="C5235">
        <v>5</v>
      </c>
      <c r="D5235">
        <v>10</v>
      </c>
      <c r="E5235" s="10">
        <v>43889</v>
      </c>
      <c r="F5235">
        <v>9</v>
      </c>
      <c r="G5235" s="11">
        <v>6291</v>
      </c>
      <c r="H5235" t="s">
        <v>40</v>
      </c>
      <c r="I5235" t="s">
        <v>17</v>
      </c>
      <c r="J5235" t="s">
        <v>93</v>
      </c>
      <c r="K5235" t="s">
        <v>94</v>
      </c>
      <c r="L5235" t="s">
        <v>90</v>
      </c>
      <c r="M5235" t="s">
        <v>21</v>
      </c>
      <c r="N5235" s="3">
        <v>272.61</v>
      </c>
      <c r="O5235" s="3">
        <f>VLOOKUP(D5235,'[1]products table 🏷️'!$B$4:$G$34,6)</f>
        <v>272.61</v>
      </c>
    </row>
    <row r="5236" spans="2:15" x14ac:dyDescent="0.25">
      <c r="B5236">
        <v>5283</v>
      </c>
      <c r="C5236">
        <v>5</v>
      </c>
      <c r="D5236">
        <v>6</v>
      </c>
      <c r="E5236" s="10">
        <v>43679</v>
      </c>
      <c r="F5236">
        <v>5</v>
      </c>
      <c r="G5236" s="11">
        <v>4995</v>
      </c>
      <c r="H5236" t="s">
        <v>80</v>
      </c>
      <c r="I5236" t="s">
        <v>17</v>
      </c>
      <c r="J5236" t="s">
        <v>93</v>
      </c>
      <c r="K5236" t="s">
        <v>94</v>
      </c>
      <c r="L5236" t="s">
        <v>90</v>
      </c>
      <c r="M5236" t="s">
        <v>21</v>
      </c>
      <c r="N5236" s="3">
        <v>529.47</v>
      </c>
      <c r="O5236" s="3">
        <f>VLOOKUP(D5236,'[1]products table 🏷️'!$B$4:$G$34,6)</f>
        <v>529.47</v>
      </c>
    </row>
    <row r="5237" spans="2:15" x14ac:dyDescent="0.25">
      <c r="B5237">
        <v>5284</v>
      </c>
      <c r="C5237">
        <v>5</v>
      </c>
      <c r="D5237">
        <v>23</v>
      </c>
      <c r="E5237" s="10">
        <v>43210</v>
      </c>
      <c r="F5237">
        <v>7</v>
      </c>
      <c r="G5237" s="11">
        <v>1953</v>
      </c>
      <c r="H5237" t="s">
        <v>60</v>
      </c>
      <c r="I5237" t="s">
        <v>61</v>
      </c>
      <c r="J5237" t="s">
        <v>93</v>
      </c>
      <c r="K5237" t="s">
        <v>94</v>
      </c>
      <c r="L5237" t="s">
        <v>90</v>
      </c>
      <c r="M5237" t="s">
        <v>21</v>
      </c>
      <c r="N5237" s="3">
        <v>159.03</v>
      </c>
      <c r="O5237" s="3">
        <f>VLOOKUP(D5237,'[1]products table 🏷️'!$B$4:$G$34,6)</f>
        <v>159.03</v>
      </c>
    </row>
    <row r="5238" spans="2:15" x14ac:dyDescent="0.25">
      <c r="B5238">
        <v>5285</v>
      </c>
      <c r="C5238">
        <v>4</v>
      </c>
      <c r="D5238">
        <v>28</v>
      </c>
      <c r="E5238" s="10">
        <v>43784</v>
      </c>
      <c r="F5238">
        <v>4</v>
      </c>
      <c r="G5238" s="11">
        <v>1196</v>
      </c>
      <c r="H5238" t="s">
        <v>73</v>
      </c>
      <c r="I5238" t="s">
        <v>71</v>
      </c>
      <c r="J5238" t="s">
        <v>91</v>
      </c>
      <c r="K5238" t="s">
        <v>92</v>
      </c>
      <c r="L5238" t="s">
        <v>90</v>
      </c>
      <c r="M5238" t="s">
        <v>21</v>
      </c>
      <c r="N5238" s="3">
        <v>188.37</v>
      </c>
      <c r="O5238" s="3">
        <f>VLOOKUP(D5238,'[1]products table 🏷️'!$B$4:$G$34,6)</f>
        <v>188.37</v>
      </c>
    </row>
    <row r="5239" spans="2:15" x14ac:dyDescent="0.25">
      <c r="B5239">
        <v>5286</v>
      </c>
      <c r="C5239">
        <v>5</v>
      </c>
      <c r="D5239">
        <v>29</v>
      </c>
      <c r="E5239" s="10">
        <v>44064</v>
      </c>
      <c r="F5239">
        <v>2</v>
      </c>
      <c r="G5239" s="11">
        <v>358</v>
      </c>
      <c r="H5239" t="s">
        <v>44</v>
      </c>
      <c r="I5239" t="s">
        <v>45</v>
      </c>
      <c r="J5239" t="s">
        <v>93</v>
      </c>
      <c r="K5239" t="s">
        <v>94</v>
      </c>
      <c r="L5239" t="s">
        <v>90</v>
      </c>
      <c r="M5239" t="s">
        <v>21</v>
      </c>
      <c r="N5239" s="3">
        <v>112.77</v>
      </c>
      <c r="O5239" s="3">
        <f>VLOOKUP(D5239,'[1]products table 🏷️'!$B$4:$G$34,6)</f>
        <v>112.77</v>
      </c>
    </row>
    <row r="5240" spans="2:15" x14ac:dyDescent="0.25">
      <c r="B5240">
        <v>5287</v>
      </c>
      <c r="C5240">
        <v>5</v>
      </c>
      <c r="D5240">
        <v>26</v>
      </c>
      <c r="E5240" s="10">
        <v>43112</v>
      </c>
      <c r="F5240">
        <v>2</v>
      </c>
      <c r="G5240" s="11">
        <v>1098</v>
      </c>
      <c r="H5240" t="s">
        <v>58</v>
      </c>
      <c r="I5240" t="s">
        <v>59</v>
      </c>
      <c r="J5240" t="s">
        <v>93</v>
      </c>
      <c r="K5240" t="s">
        <v>94</v>
      </c>
      <c r="L5240" t="s">
        <v>90</v>
      </c>
      <c r="M5240" t="s">
        <v>21</v>
      </c>
      <c r="N5240" s="3">
        <v>307.44</v>
      </c>
      <c r="O5240" s="3">
        <f>VLOOKUP(D5240,'[1]products table 🏷️'!$B$4:$G$34,6)</f>
        <v>307.44</v>
      </c>
    </row>
    <row r="5241" spans="2:15" x14ac:dyDescent="0.25">
      <c r="B5241">
        <v>5288</v>
      </c>
      <c r="C5241">
        <v>5</v>
      </c>
      <c r="D5241">
        <v>14</v>
      </c>
      <c r="E5241" s="10">
        <v>43070</v>
      </c>
      <c r="F5241">
        <v>10</v>
      </c>
      <c r="G5241" s="11">
        <v>3290</v>
      </c>
      <c r="H5241" t="s">
        <v>75</v>
      </c>
      <c r="I5241" t="s">
        <v>23</v>
      </c>
      <c r="J5241" t="s">
        <v>93</v>
      </c>
      <c r="K5241" t="s">
        <v>94</v>
      </c>
      <c r="L5241" t="s">
        <v>90</v>
      </c>
      <c r="M5241" t="s">
        <v>21</v>
      </c>
      <c r="N5241" s="3">
        <v>78.959999999999994</v>
      </c>
      <c r="O5241" s="3">
        <f>VLOOKUP(D5241,'[1]products table 🏷️'!$B$4:$G$34,6)</f>
        <v>78.959999999999994</v>
      </c>
    </row>
    <row r="5242" spans="2:15" x14ac:dyDescent="0.25">
      <c r="B5242">
        <v>5289</v>
      </c>
      <c r="C5242">
        <v>5</v>
      </c>
      <c r="D5242">
        <v>5</v>
      </c>
      <c r="E5242" s="10">
        <v>43854</v>
      </c>
      <c r="F5242">
        <v>5</v>
      </c>
      <c r="G5242" s="11">
        <v>5495</v>
      </c>
      <c r="H5242" t="s">
        <v>62</v>
      </c>
      <c r="I5242" t="s">
        <v>17</v>
      </c>
      <c r="J5242" t="s">
        <v>93</v>
      </c>
      <c r="K5242" t="s">
        <v>94</v>
      </c>
      <c r="L5242" t="s">
        <v>90</v>
      </c>
      <c r="M5242" t="s">
        <v>21</v>
      </c>
      <c r="N5242" s="3">
        <v>450.59</v>
      </c>
      <c r="O5242" s="3">
        <f>VLOOKUP(D5242,'[1]products table 🏷️'!$B$4:$G$34,6)</f>
        <v>450.59</v>
      </c>
    </row>
    <row r="5243" spans="2:15" x14ac:dyDescent="0.25">
      <c r="B5243">
        <v>5290</v>
      </c>
      <c r="C5243">
        <v>4</v>
      </c>
      <c r="D5243">
        <v>2</v>
      </c>
      <c r="E5243" s="10">
        <v>44239</v>
      </c>
      <c r="F5243">
        <v>9</v>
      </c>
      <c r="G5243" s="11">
        <v>8991</v>
      </c>
      <c r="H5243" t="s">
        <v>64</v>
      </c>
      <c r="I5243" t="s">
        <v>17</v>
      </c>
      <c r="J5243" t="s">
        <v>91</v>
      </c>
      <c r="K5243" t="s">
        <v>92</v>
      </c>
      <c r="L5243" t="s">
        <v>90</v>
      </c>
      <c r="M5243" t="s">
        <v>21</v>
      </c>
      <c r="N5243" s="3">
        <v>369.63</v>
      </c>
      <c r="O5243" s="3">
        <f>VLOOKUP(D5243,'[1]products table 🏷️'!$B$4:$G$34,6)</f>
        <v>369.63</v>
      </c>
    </row>
    <row r="5244" spans="2:15" x14ac:dyDescent="0.25">
      <c r="B5244">
        <v>5291</v>
      </c>
      <c r="C5244">
        <v>4</v>
      </c>
      <c r="D5244">
        <v>4</v>
      </c>
      <c r="E5244" s="10">
        <v>42902</v>
      </c>
      <c r="F5244">
        <v>3</v>
      </c>
      <c r="G5244" s="11">
        <v>1197</v>
      </c>
      <c r="H5244" t="s">
        <v>42</v>
      </c>
      <c r="I5244" t="s">
        <v>17</v>
      </c>
      <c r="J5244" t="s">
        <v>91</v>
      </c>
      <c r="K5244" t="s">
        <v>92</v>
      </c>
      <c r="L5244" t="s">
        <v>90</v>
      </c>
      <c r="M5244" t="s">
        <v>21</v>
      </c>
      <c r="N5244" s="3">
        <v>215.46</v>
      </c>
      <c r="O5244" s="3">
        <f>VLOOKUP(D5244,'[1]products table 🏷️'!$B$4:$G$34,6)</f>
        <v>215.46</v>
      </c>
    </row>
    <row r="5245" spans="2:15" x14ac:dyDescent="0.25">
      <c r="B5245">
        <v>5292</v>
      </c>
      <c r="C5245">
        <v>5</v>
      </c>
      <c r="D5245">
        <v>29</v>
      </c>
      <c r="E5245" s="10">
        <v>44239</v>
      </c>
      <c r="F5245">
        <v>7</v>
      </c>
      <c r="G5245" s="11">
        <v>1253</v>
      </c>
      <c r="H5245" t="s">
        <v>44</v>
      </c>
      <c r="I5245" t="s">
        <v>45</v>
      </c>
      <c r="J5245" t="s">
        <v>93</v>
      </c>
      <c r="K5245" t="s">
        <v>94</v>
      </c>
      <c r="L5245" t="s">
        <v>90</v>
      </c>
      <c r="M5245" t="s">
        <v>21</v>
      </c>
      <c r="N5245" s="3">
        <v>112.77</v>
      </c>
      <c r="O5245" s="3">
        <f>VLOOKUP(D5245,'[1]products table 🏷️'!$B$4:$G$34,6)</f>
        <v>112.77</v>
      </c>
    </row>
    <row r="5246" spans="2:15" x14ac:dyDescent="0.25">
      <c r="B5246">
        <v>5293</v>
      </c>
      <c r="C5246">
        <v>5</v>
      </c>
      <c r="D5246">
        <v>8</v>
      </c>
      <c r="E5246" s="10">
        <v>43847</v>
      </c>
      <c r="F5246">
        <v>3</v>
      </c>
      <c r="G5246" s="11">
        <v>3297</v>
      </c>
      <c r="H5246" t="s">
        <v>35</v>
      </c>
      <c r="I5246" t="s">
        <v>17</v>
      </c>
      <c r="J5246" t="s">
        <v>93</v>
      </c>
      <c r="K5246" t="s">
        <v>94</v>
      </c>
      <c r="L5246" t="s">
        <v>90</v>
      </c>
      <c r="M5246" t="s">
        <v>21</v>
      </c>
      <c r="N5246" s="3">
        <v>472.57</v>
      </c>
      <c r="O5246" s="3">
        <f>VLOOKUP(D5246,'[1]products table 🏷️'!$B$4:$G$34,6)</f>
        <v>472.57</v>
      </c>
    </row>
    <row r="5247" spans="2:15" x14ac:dyDescent="0.25">
      <c r="B5247">
        <v>5294</v>
      </c>
      <c r="C5247">
        <v>4</v>
      </c>
      <c r="D5247">
        <v>24</v>
      </c>
      <c r="E5247" s="10">
        <v>44386</v>
      </c>
      <c r="F5247">
        <v>9</v>
      </c>
      <c r="G5247" s="11">
        <v>2241</v>
      </c>
      <c r="H5247" t="s">
        <v>67</v>
      </c>
      <c r="I5247" t="s">
        <v>59</v>
      </c>
      <c r="J5247" t="s">
        <v>91</v>
      </c>
      <c r="K5247" t="s">
        <v>92</v>
      </c>
      <c r="L5247" t="s">
        <v>90</v>
      </c>
      <c r="M5247" t="s">
        <v>21</v>
      </c>
      <c r="N5247" s="3">
        <v>141.93</v>
      </c>
      <c r="O5247" s="3">
        <f>VLOOKUP(D5247,'[1]products table 🏷️'!$B$4:$G$34,6)</f>
        <v>141.93</v>
      </c>
    </row>
    <row r="5248" spans="2:15" x14ac:dyDescent="0.25">
      <c r="B5248">
        <v>5295</v>
      </c>
      <c r="C5248">
        <v>4</v>
      </c>
      <c r="D5248">
        <v>20</v>
      </c>
      <c r="E5248" s="10">
        <v>44470</v>
      </c>
      <c r="F5248">
        <v>6</v>
      </c>
      <c r="G5248" s="11">
        <v>35994</v>
      </c>
      <c r="H5248" t="s">
        <v>49</v>
      </c>
      <c r="I5248" t="s">
        <v>32</v>
      </c>
      <c r="J5248" t="s">
        <v>91</v>
      </c>
      <c r="K5248" t="s">
        <v>92</v>
      </c>
      <c r="L5248" t="s">
        <v>90</v>
      </c>
      <c r="M5248" t="s">
        <v>21</v>
      </c>
      <c r="N5248" s="3">
        <v>899.85</v>
      </c>
      <c r="O5248" s="3">
        <f>VLOOKUP(D5248,'[1]products table 🏷️'!$B$4:$G$34,6)</f>
        <v>899.85</v>
      </c>
    </row>
    <row r="5249" spans="2:15" x14ac:dyDescent="0.25">
      <c r="B5249">
        <v>5296</v>
      </c>
      <c r="C5249">
        <v>4</v>
      </c>
      <c r="D5249">
        <v>30</v>
      </c>
      <c r="E5249" s="10">
        <v>44365</v>
      </c>
      <c r="F5249">
        <v>5</v>
      </c>
      <c r="G5249" s="11">
        <v>745</v>
      </c>
      <c r="H5249" t="s">
        <v>74</v>
      </c>
      <c r="I5249" t="s">
        <v>45</v>
      </c>
      <c r="J5249" t="s">
        <v>91</v>
      </c>
      <c r="K5249" t="s">
        <v>92</v>
      </c>
      <c r="L5249" t="s">
        <v>90</v>
      </c>
      <c r="M5249" t="s">
        <v>21</v>
      </c>
      <c r="N5249" s="3">
        <v>92.38</v>
      </c>
      <c r="O5249" s="3">
        <f>VLOOKUP(D5249,'[1]products table 🏷️'!$B$4:$G$34,6)</f>
        <v>92.38</v>
      </c>
    </row>
    <row r="5250" spans="2:15" x14ac:dyDescent="0.25">
      <c r="B5250">
        <v>5297</v>
      </c>
      <c r="C5250">
        <v>4</v>
      </c>
      <c r="D5250">
        <v>17</v>
      </c>
      <c r="E5250" s="10">
        <v>43063</v>
      </c>
      <c r="F5250">
        <v>4</v>
      </c>
      <c r="G5250" s="11">
        <v>5196</v>
      </c>
      <c r="H5250" t="s">
        <v>37</v>
      </c>
      <c r="I5250" t="s">
        <v>38</v>
      </c>
      <c r="J5250" t="s">
        <v>91</v>
      </c>
      <c r="K5250" t="s">
        <v>92</v>
      </c>
      <c r="L5250" t="s">
        <v>90</v>
      </c>
      <c r="M5250" t="s">
        <v>21</v>
      </c>
      <c r="N5250" s="3">
        <v>207.84</v>
      </c>
      <c r="O5250" s="3">
        <f>VLOOKUP(D5250,'[1]products table 🏷️'!$B$4:$G$34,6)</f>
        <v>207.84</v>
      </c>
    </row>
    <row r="5251" spans="2:15" x14ac:dyDescent="0.25">
      <c r="B5251">
        <v>5298</v>
      </c>
      <c r="C5251">
        <v>5</v>
      </c>
      <c r="D5251">
        <v>8</v>
      </c>
      <c r="E5251" s="10">
        <v>42888</v>
      </c>
      <c r="F5251">
        <v>5</v>
      </c>
      <c r="G5251" s="11">
        <v>5495</v>
      </c>
      <c r="H5251" t="s">
        <v>35</v>
      </c>
      <c r="I5251" t="s">
        <v>17</v>
      </c>
      <c r="J5251" t="s">
        <v>93</v>
      </c>
      <c r="K5251" t="s">
        <v>94</v>
      </c>
      <c r="L5251" t="s">
        <v>90</v>
      </c>
      <c r="M5251" t="s">
        <v>21</v>
      </c>
      <c r="N5251" s="3">
        <v>472.57</v>
      </c>
      <c r="O5251" s="3">
        <f>VLOOKUP(D5251,'[1]products table 🏷️'!$B$4:$G$34,6)</f>
        <v>472.57</v>
      </c>
    </row>
    <row r="5252" spans="2:15" x14ac:dyDescent="0.25">
      <c r="B5252">
        <v>5299</v>
      </c>
      <c r="C5252">
        <v>4</v>
      </c>
      <c r="D5252">
        <v>18</v>
      </c>
      <c r="E5252" s="10">
        <v>44484</v>
      </c>
      <c r="F5252">
        <v>9</v>
      </c>
      <c r="G5252" s="11">
        <v>8991</v>
      </c>
      <c r="H5252" t="s">
        <v>77</v>
      </c>
      <c r="I5252" t="s">
        <v>38</v>
      </c>
      <c r="J5252" t="s">
        <v>91</v>
      </c>
      <c r="K5252" t="s">
        <v>92</v>
      </c>
      <c r="L5252" t="s">
        <v>90</v>
      </c>
      <c r="M5252" t="s">
        <v>21</v>
      </c>
      <c r="N5252" s="3">
        <v>169.83</v>
      </c>
      <c r="O5252" s="3">
        <f>VLOOKUP(D5252,'[1]products table 🏷️'!$B$4:$G$34,6)</f>
        <v>169.83</v>
      </c>
    </row>
    <row r="5253" spans="2:15" x14ac:dyDescent="0.25">
      <c r="B5253">
        <v>5300</v>
      </c>
      <c r="C5253">
        <v>4</v>
      </c>
      <c r="D5253">
        <v>25</v>
      </c>
      <c r="E5253" s="10">
        <v>44526</v>
      </c>
      <c r="F5253">
        <v>1</v>
      </c>
      <c r="G5253" s="11">
        <v>159</v>
      </c>
      <c r="H5253" t="s">
        <v>65</v>
      </c>
      <c r="I5253" t="s">
        <v>59</v>
      </c>
      <c r="J5253" t="s">
        <v>91</v>
      </c>
      <c r="K5253" t="s">
        <v>92</v>
      </c>
      <c r="L5253" t="s">
        <v>90</v>
      </c>
      <c r="M5253" t="s">
        <v>21</v>
      </c>
      <c r="N5253" s="3">
        <v>103.35</v>
      </c>
      <c r="O5253" s="3">
        <f>VLOOKUP(D5253,'[1]products table 🏷️'!$B$4:$G$34,6)</f>
        <v>103.35</v>
      </c>
    </row>
    <row r="5254" spans="2:15" x14ac:dyDescent="0.25">
      <c r="B5254">
        <v>5301</v>
      </c>
      <c r="C5254">
        <v>5</v>
      </c>
      <c r="D5254">
        <v>12</v>
      </c>
      <c r="E5254" s="10">
        <v>42958</v>
      </c>
      <c r="F5254">
        <v>9</v>
      </c>
      <c r="G5254" s="11">
        <v>7191</v>
      </c>
      <c r="H5254" t="s">
        <v>76</v>
      </c>
      <c r="I5254" t="s">
        <v>23</v>
      </c>
      <c r="J5254" t="s">
        <v>93</v>
      </c>
      <c r="K5254" t="s">
        <v>94</v>
      </c>
      <c r="L5254" t="s">
        <v>90</v>
      </c>
      <c r="M5254" t="s">
        <v>21</v>
      </c>
      <c r="N5254" s="3">
        <v>199.75</v>
      </c>
      <c r="O5254" s="3">
        <f>VLOOKUP(D5254,'[1]products table 🏷️'!$B$4:$G$34,6)</f>
        <v>199.75</v>
      </c>
    </row>
    <row r="5255" spans="2:15" x14ac:dyDescent="0.25">
      <c r="B5255">
        <v>5302</v>
      </c>
      <c r="C5255">
        <v>4</v>
      </c>
      <c r="D5255">
        <v>12</v>
      </c>
      <c r="E5255" s="10">
        <v>44204</v>
      </c>
      <c r="F5255">
        <v>6</v>
      </c>
      <c r="G5255" s="11">
        <v>4794</v>
      </c>
      <c r="H5255" t="s">
        <v>76</v>
      </c>
      <c r="I5255" t="s">
        <v>23</v>
      </c>
      <c r="J5255" t="s">
        <v>91</v>
      </c>
      <c r="K5255" t="s">
        <v>92</v>
      </c>
      <c r="L5255" t="s">
        <v>90</v>
      </c>
      <c r="M5255" t="s">
        <v>21</v>
      </c>
      <c r="N5255" s="3">
        <v>199.75</v>
      </c>
      <c r="O5255" s="3">
        <f>VLOOKUP(D5255,'[1]products table 🏷️'!$B$4:$G$34,6)</f>
        <v>199.75</v>
      </c>
    </row>
    <row r="5256" spans="2:15" x14ac:dyDescent="0.25">
      <c r="B5256">
        <v>5303</v>
      </c>
      <c r="C5256">
        <v>5</v>
      </c>
      <c r="D5256">
        <v>18</v>
      </c>
      <c r="E5256" s="10">
        <v>43329</v>
      </c>
      <c r="F5256">
        <v>7</v>
      </c>
      <c r="G5256" s="11">
        <v>6993</v>
      </c>
      <c r="H5256" t="s">
        <v>77</v>
      </c>
      <c r="I5256" t="s">
        <v>38</v>
      </c>
      <c r="J5256" t="s">
        <v>93</v>
      </c>
      <c r="K5256" t="s">
        <v>94</v>
      </c>
      <c r="L5256" t="s">
        <v>90</v>
      </c>
      <c r="M5256" t="s">
        <v>21</v>
      </c>
      <c r="N5256" s="3">
        <v>169.83</v>
      </c>
      <c r="O5256" s="3">
        <f>VLOOKUP(D5256,'[1]products table 🏷️'!$B$4:$G$34,6)</f>
        <v>169.83</v>
      </c>
    </row>
    <row r="5257" spans="2:15" x14ac:dyDescent="0.25">
      <c r="B5257">
        <v>5304</v>
      </c>
      <c r="C5257">
        <v>4</v>
      </c>
      <c r="D5257">
        <v>17</v>
      </c>
      <c r="E5257" s="10">
        <v>44169</v>
      </c>
      <c r="F5257">
        <v>2</v>
      </c>
      <c r="G5257" s="11">
        <v>2598</v>
      </c>
      <c r="H5257" t="s">
        <v>37</v>
      </c>
      <c r="I5257" t="s">
        <v>38</v>
      </c>
      <c r="J5257" t="s">
        <v>91</v>
      </c>
      <c r="K5257" t="s">
        <v>92</v>
      </c>
      <c r="L5257" t="s">
        <v>90</v>
      </c>
      <c r="M5257" t="s">
        <v>21</v>
      </c>
      <c r="N5257" s="3">
        <v>207.84</v>
      </c>
      <c r="O5257" s="3">
        <f>VLOOKUP(D5257,'[1]products table 🏷️'!$B$4:$G$34,6)</f>
        <v>207.84</v>
      </c>
    </row>
    <row r="5258" spans="2:15" x14ac:dyDescent="0.25">
      <c r="B5258">
        <v>5305</v>
      </c>
      <c r="C5258">
        <v>5</v>
      </c>
      <c r="D5258">
        <v>28</v>
      </c>
      <c r="E5258" s="10">
        <v>43287</v>
      </c>
      <c r="F5258">
        <v>4</v>
      </c>
      <c r="G5258" s="11">
        <v>1196</v>
      </c>
      <c r="H5258" t="s">
        <v>73</v>
      </c>
      <c r="I5258" t="s">
        <v>71</v>
      </c>
      <c r="J5258" t="s">
        <v>93</v>
      </c>
      <c r="K5258" t="s">
        <v>94</v>
      </c>
      <c r="L5258" t="s">
        <v>90</v>
      </c>
      <c r="M5258" t="s">
        <v>21</v>
      </c>
      <c r="N5258" s="3">
        <v>188.37</v>
      </c>
      <c r="O5258" s="3">
        <f>VLOOKUP(D5258,'[1]products table 🏷️'!$B$4:$G$34,6)</f>
        <v>188.37</v>
      </c>
    </row>
    <row r="5259" spans="2:15" x14ac:dyDescent="0.25">
      <c r="B5259">
        <v>5306</v>
      </c>
      <c r="C5259">
        <v>5</v>
      </c>
      <c r="D5259">
        <v>25</v>
      </c>
      <c r="E5259" s="10">
        <v>43777</v>
      </c>
      <c r="F5259">
        <v>4</v>
      </c>
      <c r="G5259" s="11">
        <v>636</v>
      </c>
      <c r="H5259" t="s">
        <v>65</v>
      </c>
      <c r="I5259" t="s">
        <v>59</v>
      </c>
      <c r="J5259" t="s">
        <v>93</v>
      </c>
      <c r="K5259" t="s">
        <v>94</v>
      </c>
      <c r="L5259" t="s">
        <v>90</v>
      </c>
      <c r="M5259" t="s">
        <v>21</v>
      </c>
      <c r="N5259" s="3">
        <v>103.35</v>
      </c>
      <c r="O5259" s="3">
        <f>VLOOKUP(D5259,'[1]products table 🏷️'!$B$4:$G$34,6)</f>
        <v>103.35</v>
      </c>
    </row>
    <row r="5260" spans="2:15" x14ac:dyDescent="0.25">
      <c r="B5260">
        <v>5307</v>
      </c>
      <c r="C5260">
        <v>5</v>
      </c>
      <c r="D5260">
        <v>5</v>
      </c>
      <c r="E5260" s="10">
        <v>42944</v>
      </c>
      <c r="F5260">
        <v>4</v>
      </c>
      <c r="G5260" s="11">
        <v>4396</v>
      </c>
      <c r="H5260" t="s">
        <v>62</v>
      </c>
      <c r="I5260" t="s">
        <v>17</v>
      </c>
      <c r="J5260" t="s">
        <v>93</v>
      </c>
      <c r="K5260" t="s">
        <v>94</v>
      </c>
      <c r="L5260" t="s">
        <v>90</v>
      </c>
      <c r="M5260" t="s">
        <v>21</v>
      </c>
      <c r="N5260" s="3">
        <v>450.59</v>
      </c>
      <c r="O5260" s="3">
        <f>VLOOKUP(D5260,'[1]products table 🏷️'!$B$4:$G$34,6)</f>
        <v>450.59</v>
      </c>
    </row>
    <row r="5261" spans="2:15" x14ac:dyDescent="0.25">
      <c r="B5261">
        <v>5308</v>
      </c>
      <c r="C5261">
        <v>5</v>
      </c>
      <c r="D5261">
        <v>28</v>
      </c>
      <c r="E5261" s="10">
        <v>43182</v>
      </c>
      <c r="F5261">
        <v>6</v>
      </c>
      <c r="G5261" s="11">
        <v>1794</v>
      </c>
      <c r="H5261" t="s">
        <v>73</v>
      </c>
      <c r="I5261" t="s">
        <v>71</v>
      </c>
      <c r="J5261" t="s">
        <v>93</v>
      </c>
      <c r="K5261" t="s">
        <v>94</v>
      </c>
      <c r="L5261" t="s">
        <v>90</v>
      </c>
      <c r="M5261" t="s">
        <v>21</v>
      </c>
      <c r="N5261" s="3">
        <v>188.37</v>
      </c>
      <c r="O5261" s="3">
        <f>VLOOKUP(D5261,'[1]products table 🏷️'!$B$4:$G$34,6)</f>
        <v>188.37</v>
      </c>
    </row>
    <row r="5262" spans="2:15" x14ac:dyDescent="0.25">
      <c r="B5262">
        <v>5309</v>
      </c>
      <c r="C5262">
        <v>5</v>
      </c>
      <c r="D5262">
        <v>12</v>
      </c>
      <c r="E5262" s="10">
        <v>42937</v>
      </c>
      <c r="F5262">
        <v>10</v>
      </c>
      <c r="G5262" s="11">
        <v>7990</v>
      </c>
      <c r="H5262" t="s">
        <v>76</v>
      </c>
      <c r="I5262" t="s">
        <v>23</v>
      </c>
      <c r="J5262" t="s">
        <v>93</v>
      </c>
      <c r="K5262" t="s">
        <v>94</v>
      </c>
      <c r="L5262" t="s">
        <v>90</v>
      </c>
      <c r="M5262" t="s">
        <v>21</v>
      </c>
      <c r="N5262" s="3">
        <v>199.75</v>
      </c>
      <c r="O5262" s="3">
        <f>VLOOKUP(D5262,'[1]products table 🏷️'!$B$4:$G$34,6)</f>
        <v>199.75</v>
      </c>
    </row>
    <row r="5263" spans="2:15" x14ac:dyDescent="0.25">
      <c r="B5263">
        <v>5310</v>
      </c>
      <c r="C5263">
        <v>5</v>
      </c>
      <c r="D5263">
        <v>17</v>
      </c>
      <c r="E5263" s="10">
        <v>43749</v>
      </c>
      <c r="F5263">
        <v>2</v>
      </c>
      <c r="G5263" s="11">
        <v>2598</v>
      </c>
      <c r="H5263" t="s">
        <v>37</v>
      </c>
      <c r="I5263" t="s">
        <v>38</v>
      </c>
      <c r="J5263" t="s">
        <v>93</v>
      </c>
      <c r="K5263" t="s">
        <v>94</v>
      </c>
      <c r="L5263" t="s">
        <v>90</v>
      </c>
      <c r="M5263" t="s">
        <v>21</v>
      </c>
      <c r="N5263" s="3">
        <v>207.84</v>
      </c>
      <c r="O5263" s="3">
        <f>VLOOKUP(D5263,'[1]products table 🏷️'!$B$4:$G$34,6)</f>
        <v>207.84</v>
      </c>
    </row>
    <row r="5264" spans="2:15" x14ac:dyDescent="0.25">
      <c r="B5264">
        <v>5311</v>
      </c>
      <c r="C5264">
        <v>5</v>
      </c>
      <c r="D5264">
        <v>9</v>
      </c>
      <c r="E5264" s="10">
        <v>44232</v>
      </c>
      <c r="F5264">
        <v>3</v>
      </c>
      <c r="G5264" s="11">
        <v>2997</v>
      </c>
      <c r="H5264" t="s">
        <v>51</v>
      </c>
      <c r="I5264" t="s">
        <v>17</v>
      </c>
      <c r="J5264" t="s">
        <v>93</v>
      </c>
      <c r="K5264" t="s">
        <v>94</v>
      </c>
      <c r="L5264" t="s">
        <v>90</v>
      </c>
      <c r="M5264" t="s">
        <v>21</v>
      </c>
      <c r="N5264" s="3">
        <v>549.45000000000005</v>
      </c>
      <c r="O5264" s="3">
        <f>VLOOKUP(D5264,'[1]products table 🏷️'!$B$4:$G$34,6)</f>
        <v>549.45000000000005</v>
      </c>
    </row>
    <row r="5265" spans="2:15" x14ac:dyDescent="0.25">
      <c r="B5265">
        <v>5312</v>
      </c>
      <c r="C5265">
        <v>4</v>
      </c>
      <c r="D5265">
        <v>15</v>
      </c>
      <c r="E5265" s="10">
        <v>44092</v>
      </c>
      <c r="F5265">
        <v>2</v>
      </c>
      <c r="G5265" s="11">
        <v>798</v>
      </c>
      <c r="H5265" t="s">
        <v>66</v>
      </c>
      <c r="I5265" t="s">
        <v>23</v>
      </c>
      <c r="J5265" t="s">
        <v>91</v>
      </c>
      <c r="K5265" t="s">
        <v>92</v>
      </c>
      <c r="L5265" t="s">
        <v>90</v>
      </c>
      <c r="M5265" t="s">
        <v>21</v>
      </c>
      <c r="N5265" s="3">
        <v>67.83</v>
      </c>
      <c r="O5265" s="3">
        <f>VLOOKUP(D5265,'[1]products table 🏷️'!$B$4:$G$34,6)</f>
        <v>67.83</v>
      </c>
    </row>
    <row r="5266" spans="2:15" x14ac:dyDescent="0.25">
      <c r="B5266">
        <v>5313</v>
      </c>
      <c r="C5266">
        <v>4</v>
      </c>
      <c r="D5266">
        <v>30</v>
      </c>
      <c r="E5266" s="10">
        <v>44232</v>
      </c>
      <c r="F5266">
        <v>9</v>
      </c>
      <c r="G5266" s="11">
        <v>1341</v>
      </c>
      <c r="H5266" t="s">
        <v>74</v>
      </c>
      <c r="I5266" t="s">
        <v>45</v>
      </c>
      <c r="J5266" t="s">
        <v>91</v>
      </c>
      <c r="K5266" t="s">
        <v>92</v>
      </c>
      <c r="L5266" t="s">
        <v>90</v>
      </c>
      <c r="M5266" t="s">
        <v>21</v>
      </c>
      <c r="N5266" s="3">
        <v>92.38</v>
      </c>
      <c r="O5266" s="3">
        <f>VLOOKUP(D5266,'[1]products table 🏷️'!$B$4:$G$34,6)</f>
        <v>92.38</v>
      </c>
    </row>
    <row r="5267" spans="2:15" x14ac:dyDescent="0.25">
      <c r="B5267">
        <v>5314</v>
      </c>
      <c r="C5267">
        <v>4</v>
      </c>
      <c r="D5267">
        <v>21</v>
      </c>
      <c r="E5267" s="10">
        <v>44491</v>
      </c>
      <c r="F5267">
        <v>6</v>
      </c>
      <c r="G5267" s="11">
        <v>4194</v>
      </c>
      <c r="H5267" t="s">
        <v>69</v>
      </c>
      <c r="I5267" t="s">
        <v>32</v>
      </c>
      <c r="J5267" t="s">
        <v>91</v>
      </c>
      <c r="K5267" t="s">
        <v>92</v>
      </c>
      <c r="L5267" t="s">
        <v>90</v>
      </c>
      <c r="M5267" t="s">
        <v>21</v>
      </c>
      <c r="N5267" s="3">
        <v>125.82</v>
      </c>
      <c r="O5267" s="3">
        <f>VLOOKUP(D5267,'[1]products table 🏷️'!$B$4:$G$34,6)</f>
        <v>125.82</v>
      </c>
    </row>
    <row r="5268" spans="2:15" x14ac:dyDescent="0.25">
      <c r="B5268">
        <v>5315</v>
      </c>
      <c r="C5268">
        <v>4</v>
      </c>
      <c r="D5268">
        <v>8</v>
      </c>
      <c r="E5268" s="10">
        <v>43448</v>
      </c>
      <c r="F5268">
        <v>9</v>
      </c>
      <c r="G5268" s="11">
        <v>9891</v>
      </c>
      <c r="H5268" t="s">
        <v>35</v>
      </c>
      <c r="I5268" t="s">
        <v>17</v>
      </c>
      <c r="J5268" t="s">
        <v>91</v>
      </c>
      <c r="K5268" t="s">
        <v>92</v>
      </c>
      <c r="L5268" t="s">
        <v>90</v>
      </c>
      <c r="M5268" t="s">
        <v>21</v>
      </c>
      <c r="N5268" s="3">
        <v>472.57</v>
      </c>
      <c r="O5268" s="3">
        <f>VLOOKUP(D5268,'[1]products table 🏷️'!$B$4:$G$34,6)</f>
        <v>472.57</v>
      </c>
    </row>
    <row r="5269" spans="2:15" x14ac:dyDescent="0.25">
      <c r="B5269">
        <v>5316</v>
      </c>
      <c r="C5269">
        <v>5</v>
      </c>
      <c r="D5269">
        <v>18</v>
      </c>
      <c r="E5269" s="10">
        <v>43602</v>
      </c>
      <c r="F5269">
        <v>3</v>
      </c>
      <c r="G5269" s="11">
        <v>2997</v>
      </c>
      <c r="H5269" t="s">
        <v>77</v>
      </c>
      <c r="I5269" t="s">
        <v>38</v>
      </c>
      <c r="J5269" t="s">
        <v>93</v>
      </c>
      <c r="K5269" t="s">
        <v>94</v>
      </c>
      <c r="L5269" t="s">
        <v>90</v>
      </c>
      <c r="M5269" t="s">
        <v>21</v>
      </c>
      <c r="N5269" s="3">
        <v>169.83</v>
      </c>
      <c r="O5269" s="3">
        <f>VLOOKUP(D5269,'[1]products table 🏷️'!$B$4:$G$34,6)</f>
        <v>169.83</v>
      </c>
    </row>
    <row r="5270" spans="2:15" x14ac:dyDescent="0.25">
      <c r="B5270">
        <v>5317</v>
      </c>
      <c r="C5270">
        <v>5</v>
      </c>
      <c r="D5270">
        <v>10</v>
      </c>
      <c r="E5270" s="10">
        <v>44302</v>
      </c>
      <c r="F5270">
        <v>9</v>
      </c>
      <c r="G5270" s="11">
        <v>6291</v>
      </c>
      <c r="H5270" t="s">
        <v>40</v>
      </c>
      <c r="I5270" t="s">
        <v>17</v>
      </c>
      <c r="J5270" t="s">
        <v>93</v>
      </c>
      <c r="K5270" t="s">
        <v>94</v>
      </c>
      <c r="L5270" t="s">
        <v>90</v>
      </c>
      <c r="M5270" t="s">
        <v>21</v>
      </c>
      <c r="N5270" s="3">
        <v>272.61</v>
      </c>
      <c r="O5270" s="3">
        <f>VLOOKUP(D5270,'[1]products table 🏷️'!$B$4:$G$34,6)</f>
        <v>272.61</v>
      </c>
    </row>
    <row r="5271" spans="2:15" x14ac:dyDescent="0.25">
      <c r="B5271">
        <v>5318</v>
      </c>
      <c r="C5271">
        <v>4</v>
      </c>
      <c r="D5271">
        <v>12</v>
      </c>
      <c r="E5271" s="10">
        <v>43126</v>
      </c>
      <c r="F5271">
        <v>4</v>
      </c>
      <c r="G5271" s="11">
        <v>3196</v>
      </c>
      <c r="H5271" t="s">
        <v>76</v>
      </c>
      <c r="I5271" t="s">
        <v>23</v>
      </c>
      <c r="J5271" t="s">
        <v>91</v>
      </c>
      <c r="K5271" t="s">
        <v>92</v>
      </c>
      <c r="L5271" t="s">
        <v>90</v>
      </c>
      <c r="M5271" t="s">
        <v>21</v>
      </c>
      <c r="N5271" s="3">
        <v>199.75</v>
      </c>
      <c r="O5271" s="3">
        <f>VLOOKUP(D5271,'[1]products table 🏷️'!$B$4:$G$34,6)</f>
        <v>199.75</v>
      </c>
    </row>
    <row r="5272" spans="2:15" x14ac:dyDescent="0.25">
      <c r="B5272">
        <v>5319</v>
      </c>
      <c r="C5272">
        <v>4</v>
      </c>
      <c r="D5272">
        <v>24</v>
      </c>
      <c r="E5272" s="10">
        <v>44330</v>
      </c>
      <c r="F5272">
        <v>8</v>
      </c>
      <c r="G5272" s="11">
        <v>1992</v>
      </c>
      <c r="H5272" t="s">
        <v>67</v>
      </c>
      <c r="I5272" t="s">
        <v>59</v>
      </c>
      <c r="J5272" t="s">
        <v>91</v>
      </c>
      <c r="K5272" t="s">
        <v>92</v>
      </c>
      <c r="L5272" t="s">
        <v>90</v>
      </c>
      <c r="M5272" t="s">
        <v>21</v>
      </c>
      <c r="N5272" s="3">
        <v>141.93</v>
      </c>
      <c r="O5272" s="3">
        <f>VLOOKUP(D5272,'[1]products table 🏷️'!$B$4:$G$34,6)</f>
        <v>141.93</v>
      </c>
    </row>
    <row r="5273" spans="2:15" x14ac:dyDescent="0.25">
      <c r="B5273">
        <v>5320</v>
      </c>
      <c r="C5273">
        <v>5</v>
      </c>
      <c r="D5273">
        <v>4</v>
      </c>
      <c r="E5273" s="10">
        <v>43196</v>
      </c>
      <c r="F5273">
        <v>4</v>
      </c>
      <c r="G5273" s="11">
        <v>1596</v>
      </c>
      <c r="H5273" t="s">
        <v>42</v>
      </c>
      <c r="I5273" t="s">
        <v>17</v>
      </c>
      <c r="J5273" t="s">
        <v>93</v>
      </c>
      <c r="K5273" t="s">
        <v>94</v>
      </c>
      <c r="L5273" t="s">
        <v>90</v>
      </c>
      <c r="M5273" t="s">
        <v>21</v>
      </c>
      <c r="N5273" s="3">
        <v>215.46</v>
      </c>
      <c r="O5273" s="3">
        <f>VLOOKUP(D5273,'[1]products table 🏷️'!$B$4:$G$34,6)</f>
        <v>215.46</v>
      </c>
    </row>
    <row r="5274" spans="2:15" x14ac:dyDescent="0.25">
      <c r="B5274">
        <v>5321</v>
      </c>
      <c r="C5274">
        <v>5</v>
      </c>
      <c r="D5274">
        <v>25</v>
      </c>
      <c r="E5274" s="10">
        <v>43644</v>
      </c>
      <c r="F5274">
        <v>4</v>
      </c>
      <c r="G5274" s="11">
        <v>636</v>
      </c>
      <c r="H5274" t="s">
        <v>65</v>
      </c>
      <c r="I5274" t="s">
        <v>59</v>
      </c>
      <c r="J5274" t="s">
        <v>93</v>
      </c>
      <c r="K5274" t="s">
        <v>94</v>
      </c>
      <c r="L5274" t="s">
        <v>90</v>
      </c>
      <c r="M5274" t="s">
        <v>21</v>
      </c>
      <c r="N5274" s="3">
        <v>103.35</v>
      </c>
      <c r="O5274" s="3">
        <f>VLOOKUP(D5274,'[1]products table 🏷️'!$B$4:$G$34,6)</f>
        <v>103.35</v>
      </c>
    </row>
    <row r="5275" spans="2:15" x14ac:dyDescent="0.25">
      <c r="B5275">
        <v>5322</v>
      </c>
      <c r="C5275">
        <v>5</v>
      </c>
      <c r="D5275">
        <v>25</v>
      </c>
      <c r="E5275" s="10">
        <v>44309</v>
      </c>
      <c r="F5275">
        <v>8</v>
      </c>
      <c r="G5275" s="11">
        <v>1272</v>
      </c>
      <c r="H5275" t="s">
        <v>65</v>
      </c>
      <c r="I5275" t="s">
        <v>59</v>
      </c>
      <c r="J5275" t="s">
        <v>93</v>
      </c>
      <c r="K5275" t="s">
        <v>94</v>
      </c>
      <c r="L5275" t="s">
        <v>90</v>
      </c>
      <c r="M5275" t="s">
        <v>21</v>
      </c>
      <c r="N5275" s="3">
        <v>103.35</v>
      </c>
      <c r="O5275" s="3">
        <f>VLOOKUP(D5275,'[1]products table 🏷️'!$B$4:$G$34,6)</f>
        <v>103.35</v>
      </c>
    </row>
    <row r="5276" spans="2:15" x14ac:dyDescent="0.25">
      <c r="B5276">
        <v>5323</v>
      </c>
      <c r="C5276">
        <v>4</v>
      </c>
      <c r="D5276">
        <v>16</v>
      </c>
      <c r="E5276" s="10">
        <v>42783</v>
      </c>
      <c r="F5276">
        <v>4</v>
      </c>
      <c r="G5276" s="11">
        <v>9596</v>
      </c>
      <c r="H5276" t="s">
        <v>54</v>
      </c>
      <c r="I5276" t="s">
        <v>38</v>
      </c>
      <c r="J5276" t="s">
        <v>91</v>
      </c>
      <c r="K5276" t="s">
        <v>92</v>
      </c>
      <c r="L5276" t="s">
        <v>90</v>
      </c>
      <c r="M5276" t="s">
        <v>21</v>
      </c>
      <c r="N5276" s="3">
        <v>551.77</v>
      </c>
      <c r="O5276" s="3">
        <f>VLOOKUP(D5276,'[1]products table 🏷️'!$B$4:$G$34,6)</f>
        <v>551.77</v>
      </c>
    </row>
    <row r="5277" spans="2:15" x14ac:dyDescent="0.25">
      <c r="B5277">
        <v>5324</v>
      </c>
      <c r="C5277">
        <v>5</v>
      </c>
      <c r="D5277">
        <v>29</v>
      </c>
      <c r="E5277" s="10">
        <v>43791</v>
      </c>
      <c r="F5277">
        <v>9</v>
      </c>
      <c r="G5277" s="11">
        <v>1611</v>
      </c>
      <c r="H5277" t="s">
        <v>44</v>
      </c>
      <c r="I5277" t="s">
        <v>45</v>
      </c>
      <c r="J5277" t="s">
        <v>93</v>
      </c>
      <c r="K5277" t="s">
        <v>94</v>
      </c>
      <c r="L5277" t="s">
        <v>90</v>
      </c>
      <c r="M5277" t="s">
        <v>21</v>
      </c>
      <c r="N5277" s="3">
        <v>112.77</v>
      </c>
      <c r="O5277" s="3">
        <f>VLOOKUP(D5277,'[1]products table 🏷️'!$B$4:$G$34,6)</f>
        <v>112.77</v>
      </c>
    </row>
    <row r="5278" spans="2:15" x14ac:dyDescent="0.25">
      <c r="B5278">
        <v>5325</v>
      </c>
      <c r="C5278">
        <v>5</v>
      </c>
      <c r="D5278">
        <v>10</v>
      </c>
      <c r="E5278" s="10">
        <v>43854</v>
      </c>
      <c r="F5278">
        <v>6</v>
      </c>
      <c r="G5278" s="11">
        <v>4194</v>
      </c>
      <c r="H5278" t="s">
        <v>40</v>
      </c>
      <c r="I5278" t="s">
        <v>17</v>
      </c>
      <c r="J5278" t="s">
        <v>93</v>
      </c>
      <c r="K5278" t="s">
        <v>94</v>
      </c>
      <c r="L5278" t="s">
        <v>90</v>
      </c>
      <c r="M5278" t="s">
        <v>21</v>
      </c>
      <c r="N5278" s="3">
        <v>272.61</v>
      </c>
      <c r="O5278" s="3">
        <f>VLOOKUP(D5278,'[1]products table 🏷️'!$B$4:$G$34,6)</f>
        <v>272.61</v>
      </c>
    </row>
    <row r="5279" spans="2:15" x14ac:dyDescent="0.25">
      <c r="B5279">
        <v>5326</v>
      </c>
      <c r="C5279">
        <v>5</v>
      </c>
      <c r="D5279">
        <v>4</v>
      </c>
      <c r="E5279" s="10">
        <v>43728</v>
      </c>
      <c r="F5279">
        <v>10</v>
      </c>
      <c r="G5279" s="11">
        <v>3990</v>
      </c>
      <c r="H5279" t="s">
        <v>42</v>
      </c>
      <c r="I5279" t="s">
        <v>17</v>
      </c>
      <c r="J5279" t="s">
        <v>93</v>
      </c>
      <c r="K5279" t="s">
        <v>94</v>
      </c>
      <c r="L5279" t="s">
        <v>90</v>
      </c>
      <c r="M5279" t="s">
        <v>21</v>
      </c>
      <c r="N5279" s="3">
        <v>215.46</v>
      </c>
      <c r="O5279" s="3">
        <f>VLOOKUP(D5279,'[1]products table 🏷️'!$B$4:$G$34,6)</f>
        <v>215.46</v>
      </c>
    </row>
    <row r="5280" spans="2:15" x14ac:dyDescent="0.25">
      <c r="B5280">
        <v>5327</v>
      </c>
      <c r="C5280">
        <v>4</v>
      </c>
      <c r="D5280">
        <v>14</v>
      </c>
      <c r="E5280" s="10">
        <v>43959</v>
      </c>
      <c r="F5280">
        <v>1</v>
      </c>
      <c r="G5280" s="11">
        <v>329</v>
      </c>
      <c r="H5280" t="s">
        <v>75</v>
      </c>
      <c r="I5280" t="s">
        <v>23</v>
      </c>
      <c r="J5280" t="s">
        <v>91</v>
      </c>
      <c r="K5280" t="s">
        <v>92</v>
      </c>
      <c r="L5280" t="s">
        <v>90</v>
      </c>
      <c r="M5280" t="s">
        <v>21</v>
      </c>
      <c r="N5280" s="3">
        <v>78.959999999999994</v>
      </c>
      <c r="O5280" s="3">
        <f>VLOOKUP(D5280,'[1]products table 🏷️'!$B$4:$G$34,6)</f>
        <v>78.959999999999994</v>
      </c>
    </row>
    <row r="5281" spans="2:15" x14ac:dyDescent="0.25">
      <c r="B5281">
        <v>5328</v>
      </c>
      <c r="C5281">
        <v>4</v>
      </c>
      <c r="D5281">
        <v>2</v>
      </c>
      <c r="E5281" s="10">
        <v>44029</v>
      </c>
      <c r="F5281">
        <v>1</v>
      </c>
      <c r="G5281" s="11">
        <v>999</v>
      </c>
      <c r="H5281" t="s">
        <v>64</v>
      </c>
      <c r="I5281" t="s">
        <v>17</v>
      </c>
      <c r="J5281" t="s">
        <v>91</v>
      </c>
      <c r="K5281" t="s">
        <v>92</v>
      </c>
      <c r="L5281" t="s">
        <v>90</v>
      </c>
      <c r="M5281" t="s">
        <v>21</v>
      </c>
      <c r="N5281" s="3">
        <v>369.63</v>
      </c>
      <c r="O5281" s="3">
        <f>VLOOKUP(D5281,'[1]products table 🏷️'!$B$4:$G$34,6)</f>
        <v>369.63</v>
      </c>
    </row>
    <row r="5282" spans="2:15" x14ac:dyDescent="0.25">
      <c r="B5282">
        <v>5329</v>
      </c>
      <c r="C5282">
        <v>4</v>
      </c>
      <c r="D5282">
        <v>20</v>
      </c>
      <c r="E5282" s="10">
        <v>44393</v>
      </c>
      <c r="F5282">
        <v>7</v>
      </c>
      <c r="G5282" s="11">
        <v>41993</v>
      </c>
      <c r="H5282" t="s">
        <v>49</v>
      </c>
      <c r="I5282" t="s">
        <v>32</v>
      </c>
      <c r="J5282" t="s">
        <v>91</v>
      </c>
      <c r="K5282" t="s">
        <v>92</v>
      </c>
      <c r="L5282" t="s">
        <v>90</v>
      </c>
      <c r="M5282" t="s">
        <v>21</v>
      </c>
      <c r="N5282" s="3">
        <v>899.85</v>
      </c>
      <c r="O5282" s="3">
        <f>VLOOKUP(D5282,'[1]products table 🏷️'!$B$4:$G$34,6)</f>
        <v>899.85</v>
      </c>
    </row>
    <row r="5283" spans="2:15" x14ac:dyDescent="0.25">
      <c r="B5283">
        <v>5330</v>
      </c>
      <c r="C5283">
        <v>5</v>
      </c>
      <c r="D5283">
        <v>27</v>
      </c>
      <c r="E5283" s="10">
        <v>44491</v>
      </c>
      <c r="F5283">
        <v>4</v>
      </c>
      <c r="G5283" s="11">
        <v>396</v>
      </c>
      <c r="H5283" t="s">
        <v>70</v>
      </c>
      <c r="I5283" t="s">
        <v>71</v>
      </c>
      <c r="J5283" t="s">
        <v>93</v>
      </c>
      <c r="K5283" t="s">
        <v>94</v>
      </c>
      <c r="L5283" t="s">
        <v>90</v>
      </c>
      <c r="M5283" t="s">
        <v>21</v>
      </c>
      <c r="N5283" s="3">
        <v>55.44</v>
      </c>
      <c r="O5283" s="3">
        <f>VLOOKUP(D5283,'[1]products table 🏷️'!$B$4:$G$34,6)</f>
        <v>55.44</v>
      </c>
    </row>
    <row r="5284" spans="2:15" x14ac:dyDescent="0.25">
      <c r="B5284">
        <v>5331</v>
      </c>
      <c r="C5284">
        <v>4</v>
      </c>
      <c r="D5284">
        <v>21</v>
      </c>
      <c r="E5284" s="10">
        <v>42860</v>
      </c>
      <c r="F5284">
        <v>8</v>
      </c>
      <c r="G5284" s="11">
        <v>5592</v>
      </c>
      <c r="H5284" t="s">
        <v>69</v>
      </c>
      <c r="I5284" t="s">
        <v>32</v>
      </c>
      <c r="J5284" t="s">
        <v>91</v>
      </c>
      <c r="K5284" t="s">
        <v>92</v>
      </c>
      <c r="L5284" t="s">
        <v>90</v>
      </c>
      <c r="M5284" t="s">
        <v>21</v>
      </c>
      <c r="N5284" s="3">
        <v>125.82</v>
      </c>
      <c r="O5284" s="3">
        <f>VLOOKUP(D5284,'[1]products table 🏷️'!$B$4:$G$34,6)</f>
        <v>125.82</v>
      </c>
    </row>
    <row r="5285" spans="2:15" x14ac:dyDescent="0.25">
      <c r="B5285">
        <v>5332</v>
      </c>
      <c r="C5285">
        <v>4</v>
      </c>
      <c r="D5285">
        <v>17</v>
      </c>
      <c r="E5285" s="10">
        <v>43231</v>
      </c>
      <c r="F5285">
        <v>1</v>
      </c>
      <c r="G5285" s="11">
        <v>1299</v>
      </c>
      <c r="H5285" t="s">
        <v>37</v>
      </c>
      <c r="I5285" t="s">
        <v>38</v>
      </c>
      <c r="J5285" t="s">
        <v>91</v>
      </c>
      <c r="K5285" t="s">
        <v>92</v>
      </c>
      <c r="L5285" t="s">
        <v>90</v>
      </c>
      <c r="M5285" t="s">
        <v>21</v>
      </c>
      <c r="N5285" s="3">
        <v>207.84</v>
      </c>
      <c r="O5285" s="3">
        <f>VLOOKUP(D5285,'[1]products table 🏷️'!$B$4:$G$34,6)</f>
        <v>207.84</v>
      </c>
    </row>
    <row r="5286" spans="2:15" x14ac:dyDescent="0.25">
      <c r="B5286">
        <v>5333</v>
      </c>
      <c r="C5286">
        <v>5</v>
      </c>
      <c r="D5286">
        <v>4</v>
      </c>
      <c r="E5286" s="10">
        <v>44365</v>
      </c>
      <c r="F5286">
        <v>9</v>
      </c>
      <c r="G5286" s="11">
        <v>3591</v>
      </c>
      <c r="H5286" t="s">
        <v>42</v>
      </c>
      <c r="I5286" t="s">
        <v>17</v>
      </c>
      <c r="J5286" t="s">
        <v>93</v>
      </c>
      <c r="K5286" t="s">
        <v>94</v>
      </c>
      <c r="L5286" t="s">
        <v>90</v>
      </c>
      <c r="M5286" t="s">
        <v>21</v>
      </c>
      <c r="N5286" s="3">
        <v>215.46</v>
      </c>
      <c r="O5286" s="3">
        <f>VLOOKUP(D5286,'[1]products table 🏷️'!$B$4:$G$34,6)</f>
        <v>215.46</v>
      </c>
    </row>
    <row r="5287" spans="2:15" x14ac:dyDescent="0.25">
      <c r="B5287">
        <v>5334</v>
      </c>
      <c r="C5287">
        <v>5</v>
      </c>
      <c r="D5287">
        <v>12</v>
      </c>
      <c r="E5287" s="10">
        <v>44015</v>
      </c>
      <c r="F5287">
        <v>4</v>
      </c>
      <c r="G5287" s="11">
        <v>3196</v>
      </c>
      <c r="H5287" t="s">
        <v>76</v>
      </c>
      <c r="I5287" t="s">
        <v>23</v>
      </c>
      <c r="J5287" t="s">
        <v>93</v>
      </c>
      <c r="K5287" t="s">
        <v>94</v>
      </c>
      <c r="L5287" t="s">
        <v>90</v>
      </c>
      <c r="M5287" t="s">
        <v>21</v>
      </c>
      <c r="N5287" s="3">
        <v>199.75</v>
      </c>
      <c r="O5287" s="3">
        <f>VLOOKUP(D5287,'[1]products table 🏷️'!$B$4:$G$34,6)</f>
        <v>199.75</v>
      </c>
    </row>
    <row r="5288" spans="2:15" x14ac:dyDescent="0.25">
      <c r="B5288">
        <v>5335</v>
      </c>
      <c r="C5288">
        <v>5</v>
      </c>
      <c r="D5288">
        <v>16</v>
      </c>
      <c r="E5288" s="10">
        <v>42776</v>
      </c>
      <c r="F5288">
        <v>6</v>
      </c>
      <c r="G5288" s="11">
        <v>14394</v>
      </c>
      <c r="H5288" t="s">
        <v>54</v>
      </c>
      <c r="I5288" t="s">
        <v>38</v>
      </c>
      <c r="J5288" t="s">
        <v>93</v>
      </c>
      <c r="K5288" t="s">
        <v>94</v>
      </c>
      <c r="L5288" t="s">
        <v>90</v>
      </c>
      <c r="M5288" t="s">
        <v>21</v>
      </c>
      <c r="N5288" s="3">
        <v>551.77</v>
      </c>
      <c r="O5288" s="3">
        <f>VLOOKUP(D5288,'[1]products table 🏷️'!$B$4:$G$34,6)</f>
        <v>551.77</v>
      </c>
    </row>
    <row r="5289" spans="2:15" x14ac:dyDescent="0.25">
      <c r="B5289">
        <v>5336</v>
      </c>
      <c r="C5289">
        <v>5</v>
      </c>
      <c r="D5289">
        <v>8</v>
      </c>
      <c r="E5289" s="10">
        <v>42923</v>
      </c>
      <c r="F5289">
        <v>10</v>
      </c>
      <c r="G5289" s="11">
        <v>10990</v>
      </c>
      <c r="H5289" t="s">
        <v>35</v>
      </c>
      <c r="I5289" t="s">
        <v>17</v>
      </c>
      <c r="J5289" t="s">
        <v>93</v>
      </c>
      <c r="K5289" t="s">
        <v>94</v>
      </c>
      <c r="L5289" t="s">
        <v>90</v>
      </c>
      <c r="M5289" t="s">
        <v>21</v>
      </c>
      <c r="N5289" s="3">
        <v>472.57</v>
      </c>
      <c r="O5289" s="3">
        <f>VLOOKUP(D5289,'[1]products table 🏷️'!$B$4:$G$34,6)</f>
        <v>472.57</v>
      </c>
    </row>
    <row r="5290" spans="2:15" x14ac:dyDescent="0.25">
      <c r="B5290">
        <v>5337</v>
      </c>
      <c r="C5290">
        <v>4</v>
      </c>
      <c r="D5290">
        <v>9</v>
      </c>
      <c r="E5290" s="10">
        <v>44211</v>
      </c>
      <c r="F5290">
        <v>7</v>
      </c>
      <c r="G5290" s="11">
        <v>6993</v>
      </c>
      <c r="H5290" t="s">
        <v>51</v>
      </c>
      <c r="I5290" t="s">
        <v>17</v>
      </c>
      <c r="J5290" t="s">
        <v>91</v>
      </c>
      <c r="K5290" t="s">
        <v>92</v>
      </c>
      <c r="L5290" t="s">
        <v>90</v>
      </c>
      <c r="M5290" t="s">
        <v>21</v>
      </c>
      <c r="N5290" s="3">
        <v>549.45000000000005</v>
      </c>
      <c r="O5290" s="3">
        <f>VLOOKUP(D5290,'[1]products table 🏷️'!$B$4:$G$34,6)</f>
        <v>549.45000000000005</v>
      </c>
    </row>
    <row r="5291" spans="2:15" x14ac:dyDescent="0.25">
      <c r="B5291">
        <v>5338</v>
      </c>
      <c r="C5291">
        <v>5</v>
      </c>
      <c r="D5291">
        <v>19</v>
      </c>
      <c r="E5291" s="10">
        <v>42846</v>
      </c>
      <c r="F5291">
        <v>2</v>
      </c>
      <c r="G5291" s="11">
        <v>2598</v>
      </c>
      <c r="H5291" t="s">
        <v>31</v>
      </c>
      <c r="I5291" t="s">
        <v>32</v>
      </c>
      <c r="J5291" t="s">
        <v>93</v>
      </c>
      <c r="K5291" t="s">
        <v>94</v>
      </c>
      <c r="L5291" t="s">
        <v>90</v>
      </c>
      <c r="M5291" t="s">
        <v>21</v>
      </c>
      <c r="N5291" s="3">
        <v>285.77999999999997</v>
      </c>
      <c r="O5291" s="3">
        <f>VLOOKUP(D5291,'[1]products table 🏷️'!$B$4:$G$34,6)</f>
        <v>285.77999999999997</v>
      </c>
    </row>
    <row r="5292" spans="2:15" x14ac:dyDescent="0.25">
      <c r="B5292">
        <v>5339</v>
      </c>
      <c r="C5292">
        <v>4</v>
      </c>
      <c r="D5292">
        <v>17</v>
      </c>
      <c r="E5292" s="10">
        <v>44169</v>
      </c>
      <c r="F5292">
        <v>4</v>
      </c>
      <c r="G5292" s="11">
        <v>5196</v>
      </c>
      <c r="H5292" t="s">
        <v>37</v>
      </c>
      <c r="I5292" t="s">
        <v>38</v>
      </c>
      <c r="J5292" t="s">
        <v>91</v>
      </c>
      <c r="K5292" t="s">
        <v>92</v>
      </c>
      <c r="L5292" t="s">
        <v>90</v>
      </c>
      <c r="M5292" t="s">
        <v>21</v>
      </c>
      <c r="N5292" s="3">
        <v>207.84</v>
      </c>
      <c r="O5292" s="3">
        <f>VLOOKUP(D5292,'[1]products table 🏷️'!$B$4:$G$34,6)</f>
        <v>207.84</v>
      </c>
    </row>
    <row r="5293" spans="2:15" x14ac:dyDescent="0.25">
      <c r="B5293">
        <v>5340</v>
      </c>
      <c r="C5293">
        <v>5</v>
      </c>
      <c r="D5293">
        <v>22</v>
      </c>
      <c r="E5293" s="10">
        <v>43133</v>
      </c>
      <c r="F5293">
        <v>7</v>
      </c>
      <c r="G5293" s="11">
        <v>2793</v>
      </c>
      <c r="H5293" t="s">
        <v>68</v>
      </c>
      <c r="I5293" t="s">
        <v>61</v>
      </c>
      <c r="J5293" t="s">
        <v>93</v>
      </c>
      <c r="K5293" t="s">
        <v>94</v>
      </c>
      <c r="L5293" t="s">
        <v>90</v>
      </c>
      <c r="M5293" t="s">
        <v>21</v>
      </c>
      <c r="N5293" s="3">
        <v>251.37</v>
      </c>
      <c r="O5293" s="3">
        <f>VLOOKUP(D5293,'[1]products table 🏷️'!$B$4:$G$34,6)</f>
        <v>251.37</v>
      </c>
    </row>
    <row r="5294" spans="2:15" x14ac:dyDescent="0.25">
      <c r="B5294">
        <v>5341</v>
      </c>
      <c r="C5294">
        <v>5</v>
      </c>
      <c r="D5294">
        <v>10</v>
      </c>
      <c r="E5294" s="10">
        <v>43203</v>
      </c>
      <c r="F5294">
        <v>8</v>
      </c>
      <c r="G5294" s="11">
        <v>5592</v>
      </c>
      <c r="H5294" t="s">
        <v>40</v>
      </c>
      <c r="I5294" t="s">
        <v>17</v>
      </c>
      <c r="J5294" t="s">
        <v>93</v>
      </c>
      <c r="K5294" t="s">
        <v>94</v>
      </c>
      <c r="L5294" t="s">
        <v>90</v>
      </c>
      <c r="M5294" t="s">
        <v>21</v>
      </c>
      <c r="N5294" s="3">
        <v>272.61</v>
      </c>
      <c r="O5294" s="3">
        <f>VLOOKUP(D5294,'[1]products table 🏷️'!$B$4:$G$34,6)</f>
        <v>272.61</v>
      </c>
    </row>
    <row r="5295" spans="2:15" x14ac:dyDescent="0.25">
      <c r="B5295">
        <v>5342</v>
      </c>
      <c r="C5295">
        <v>5</v>
      </c>
      <c r="D5295">
        <v>17</v>
      </c>
      <c r="E5295" s="10">
        <v>44330</v>
      </c>
      <c r="F5295">
        <v>4</v>
      </c>
      <c r="G5295" s="11">
        <v>5196</v>
      </c>
      <c r="H5295" t="s">
        <v>37</v>
      </c>
      <c r="I5295" t="s">
        <v>38</v>
      </c>
      <c r="J5295" t="s">
        <v>93</v>
      </c>
      <c r="K5295" t="s">
        <v>94</v>
      </c>
      <c r="L5295" t="s">
        <v>90</v>
      </c>
      <c r="M5295" t="s">
        <v>21</v>
      </c>
      <c r="N5295" s="3">
        <v>207.84</v>
      </c>
      <c r="O5295" s="3">
        <f>VLOOKUP(D5295,'[1]products table 🏷️'!$B$4:$G$34,6)</f>
        <v>207.84</v>
      </c>
    </row>
    <row r="5296" spans="2:15" x14ac:dyDescent="0.25">
      <c r="B5296">
        <v>5343</v>
      </c>
      <c r="C5296">
        <v>5</v>
      </c>
      <c r="D5296">
        <v>6</v>
      </c>
      <c r="E5296" s="10">
        <v>43511</v>
      </c>
      <c r="F5296">
        <v>3</v>
      </c>
      <c r="G5296" s="11">
        <v>2997</v>
      </c>
      <c r="H5296" t="s">
        <v>80</v>
      </c>
      <c r="I5296" t="s">
        <v>17</v>
      </c>
      <c r="J5296" t="s">
        <v>93</v>
      </c>
      <c r="K5296" t="s">
        <v>94</v>
      </c>
      <c r="L5296" t="s">
        <v>90</v>
      </c>
      <c r="M5296" t="s">
        <v>21</v>
      </c>
      <c r="N5296" s="3">
        <v>529.47</v>
      </c>
      <c r="O5296" s="3">
        <f>VLOOKUP(D5296,'[1]products table 🏷️'!$B$4:$G$34,6)</f>
        <v>529.47</v>
      </c>
    </row>
    <row r="5297" spans="2:15" x14ac:dyDescent="0.25">
      <c r="B5297">
        <v>5344</v>
      </c>
      <c r="C5297">
        <v>5</v>
      </c>
      <c r="D5297">
        <v>24</v>
      </c>
      <c r="E5297" s="10">
        <v>44295</v>
      </c>
      <c r="F5297">
        <v>3</v>
      </c>
      <c r="G5297" s="11">
        <v>747</v>
      </c>
      <c r="H5297" t="s">
        <v>67</v>
      </c>
      <c r="I5297" t="s">
        <v>59</v>
      </c>
      <c r="J5297" t="s">
        <v>93</v>
      </c>
      <c r="K5297" t="s">
        <v>94</v>
      </c>
      <c r="L5297" t="s">
        <v>90</v>
      </c>
      <c r="M5297" t="s">
        <v>21</v>
      </c>
      <c r="N5297" s="3">
        <v>141.93</v>
      </c>
      <c r="O5297" s="3">
        <f>VLOOKUP(D5297,'[1]products table 🏷️'!$B$4:$G$34,6)</f>
        <v>141.93</v>
      </c>
    </row>
    <row r="5298" spans="2:15" x14ac:dyDescent="0.25">
      <c r="B5298">
        <v>5345</v>
      </c>
      <c r="C5298">
        <v>5</v>
      </c>
      <c r="D5298">
        <v>19</v>
      </c>
      <c r="E5298" s="10">
        <v>44386</v>
      </c>
      <c r="F5298">
        <v>3</v>
      </c>
      <c r="G5298" s="11">
        <v>3897</v>
      </c>
      <c r="H5298" t="s">
        <v>31</v>
      </c>
      <c r="I5298" t="s">
        <v>32</v>
      </c>
      <c r="J5298" t="s">
        <v>93</v>
      </c>
      <c r="K5298" t="s">
        <v>94</v>
      </c>
      <c r="L5298" t="s">
        <v>90</v>
      </c>
      <c r="M5298" t="s">
        <v>21</v>
      </c>
      <c r="N5298" s="3">
        <v>285.77999999999997</v>
      </c>
      <c r="O5298" s="3">
        <f>VLOOKUP(D5298,'[1]products table 🏷️'!$B$4:$G$34,6)</f>
        <v>285.77999999999997</v>
      </c>
    </row>
    <row r="5299" spans="2:15" x14ac:dyDescent="0.25">
      <c r="B5299">
        <v>5346</v>
      </c>
      <c r="C5299">
        <v>5</v>
      </c>
      <c r="D5299">
        <v>25</v>
      </c>
      <c r="E5299" s="10">
        <v>43399</v>
      </c>
      <c r="F5299">
        <v>4</v>
      </c>
      <c r="G5299" s="11">
        <v>636</v>
      </c>
      <c r="H5299" t="s">
        <v>65</v>
      </c>
      <c r="I5299" t="s">
        <v>59</v>
      </c>
      <c r="J5299" t="s">
        <v>93</v>
      </c>
      <c r="K5299" t="s">
        <v>94</v>
      </c>
      <c r="L5299" t="s">
        <v>90</v>
      </c>
      <c r="M5299" t="s">
        <v>21</v>
      </c>
      <c r="N5299" s="3">
        <v>103.35</v>
      </c>
      <c r="O5299" s="3">
        <f>VLOOKUP(D5299,'[1]products table 🏷️'!$B$4:$G$34,6)</f>
        <v>103.35</v>
      </c>
    </row>
    <row r="5300" spans="2:15" x14ac:dyDescent="0.25">
      <c r="B5300">
        <v>5347</v>
      </c>
      <c r="C5300">
        <v>4</v>
      </c>
      <c r="D5300">
        <v>22</v>
      </c>
      <c r="E5300" s="10">
        <v>43959</v>
      </c>
      <c r="F5300">
        <v>10</v>
      </c>
      <c r="G5300" s="11">
        <v>3990</v>
      </c>
      <c r="H5300" t="s">
        <v>68</v>
      </c>
      <c r="I5300" t="s">
        <v>61</v>
      </c>
      <c r="J5300" t="s">
        <v>91</v>
      </c>
      <c r="K5300" t="s">
        <v>92</v>
      </c>
      <c r="L5300" t="s">
        <v>90</v>
      </c>
      <c r="M5300" t="s">
        <v>21</v>
      </c>
      <c r="N5300" s="3">
        <v>251.37</v>
      </c>
      <c r="O5300" s="3">
        <f>VLOOKUP(D5300,'[1]products table 🏷️'!$B$4:$G$34,6)</f>
        <v>251.37</v>
      </c>
    </row>
    <row r="5301" spans="2:15" x14ac:dyDescent="0.25">
      <c r="B5301">
        <v>5348</v>
      </c>
      <c r="C5301">
        <v>5</v>
      </c>
      <c r="D5301">
        <v>16</v>
      </c>
      <c r="E5301" s="10">
        <v>44477</v>
      </c>
      <c r="F5301">
        <v>1</v>
      </c>
      <c r="G5301" s="11">
        <v>2399</v>
      </c>
      <c r="H5301" t="s">
        <v>54</v>
      </c>
      <c r="I5301" t="s">
        <v>38</v>
      </c>
      <c r="J5301" t="s">
        <v>93</v>
      </c>
      <c r="K5301" t="s">
        <v>94</v>
      </c>
      <c r="L5301" t="s">
        <v>90</v>
      </c>
      <c r="M5301" t="s">
        <v>21</v>
      </c>
      <c r="N5301" s="3">
        <v>551.77</v>
      </c>
      <c r="O5301" s="3">
        <f>VLOOKUP(D5301,'[1]products table 🏷️'!$B$4:$G$34,6)</f>
        <v>551.77</v>
      </c>
    </row>
    <row r="5302" spans="2:15" x14ac:dyDescent="0.25">
      <c r="B5302">
        <v>5349</v>
      </c>
      <c r="C5302">
        <v>5</v>
      </c>
      <c r="D5302">
        <v>28</v>
      </c>
      <c r="E5302" s="10">
        <v>44155</v>
      </c>
      <c r="F5302">
        <v>10</v>
      </c>
      <c r="G5302" s="11">
        <v>2990</v>
      </c>
      <c r="H5302" t="s">
        <v>73</v>
      </c>
      <c r="I5302" t="s">
        <v>71</v>
      </c>
      <c r="J5302" t="s">
        <v>93</v>
      </c>
      <c r="K5302" t="s">
        <v>94</v>
      </c>
      <c r="L5302" t="s">
        <v>90</v>
      </c>
      <c r="M5302" t="s">
        <v>21</v>
      </c>
      <c r="N5302" s="3">
        <v>188.37</v>
      </c>
      <c r="O5302" s="3">
        <f>VLOOKUP(D5302,'[1]products table 🏷️'!$B$4:$G$34,6)</f>
        <v>188.37</v>
      </c>
    </row>
    <row r="5303" spans="2:15" x14ac:dyDescent="0.25">
      <c r="B5303">
        <v>5350</v>
      </c>
      <c r="C5303">
        <v>4</v>
      </c>
      <c r="D5303">
        <v>24</v>
      </c>
      <c r="E5303" s="10">
        <v>44309</v>
      </c>
      <c r="F5303">
        <v>9</v>
      </c>
      <c r="G5303" s="11">
        <v>2241</v>
      </c>
      <c r="H5303" t="s">
        <v>67</v>
      </c>
      <c r="I5303" t="s">
        <v>59</v>
      </c>
      <c r="J5303" t="s">
        <v>91</v>
      </c>
      <c r="K5303" t="s">
        <v>92</v>
      </c>
      <c r="L5303" t="s">
        <v>90</v>
      </c>
      <c r="M5303" t="s">
        <v>21</v>
      </c>
      <c r="N5303" s="3">
        <v>141.93</v>
      </c>
      <c r="O5303" s="3">
        <f>VLOOKUP(D5303,'[1]products table 🏷️'!$B$4:$G$34,6)</f>
        <v>141.93</v>
      </c>
    </row>
    <row r="5304" spans="2:15" x14ac:dyDescent="0.25">
      <c r="B5304">
        <v>5351</v>
      </c>
      <c r="C5304">
        <v>4</v>
      </c>
      <c r="D5304">
        <v>23</v>
      </c>
      <c r="E5304" s="10">
        <v>42762</v>
      </c>
      <c r="F5304">
        <v>5</v>
      </c>
      <c r="G5304" s="11">
        <v>1395</v>
      </c>
      <c r="H5304" t="s">
        <v>60</v>
      </c>
      <c r="I5304" t="s">
        <v>61</v>
      </c>
      <c r="J5304" t="s">
        <v>91</v>
      </c>
      <c r="K5304" t="s">
        <v>92</v>
      </c>
      <c r="L5304" t="s">
        <v>90</v>
      </c>
      <c r="M5304" t="s">
        <v>21</v>
      </c>
      <c r="N5304" s="3">
        <v>159.03</v>
      </c>
      <c r="O5304" s="3">
        <f>VLOOKUP(D5304,'[1]products table 🏷️'!$B$4:$G$34,6)</f>
        <v>159.03</v>
      </c>
    </row>
    <row r="5305" spans="2:15" x14ac:dyDescent="0.25">
      <c r="B5305">
        <v>5352</v>
      </c>
      <c r="C5305">
        <v>5</v>
      </c>
      <c r="D5305">
        <v>5</v>
      </c>
      <c r="E5305" s="10">
        <v>44491</v>
      </c>
      <c r="F5305">
        <v>9</v>
      </c>
      <c r="G5305" s="11">
        <v>9891</v>
      </c>
      <c r="H5305" t="s">
        <v>62</v>
      </c>
      <c r="I5305" t="s">
        <v>17</v>
      </c>
      <c r="J5305" t="s">
        <v>93</v>
      </c>
      <c r="K5305" t="s">
        <v>94</v>
      </c>
      <c r="L5305" t="s">
        <v>90</v>
      </c>
      <c r="M5305" t="s">
        <v>21</v>
      </c>
      <c r="N5305" s="3">
        <v>450.59</v>
      </c>
      <c r="O5305" s="3">
        <f>VLOOKUP(D5305,'[1]products table 🏷️'!$B$4:$G$34,6)</f>
        <v>450.59</v>
      </c>
    </row>
    <row r="5306" spans="2:15" x14ac:dyDescent="0.25">
      <c r="B5306">
        <v>5353</v>
      </c>
      <c r="C5306">
        <v>5</v>
      </c>
      <c r="D5306">
        <v>9</v>
      </c>
      <c r="E5306" s="10">
        <v>42993</v>
      </c>
      <c r="F5306">
        <v>7</v>
      </c>
      <c r="G5306" s="11">
        <v>6993</v>
      </c>
      <c r="H5306" t="s">
        <v>51</v>
      </c>
      <c r="I5306" t="s">
        <v>17</v>
      </c>
      <c r="J5306" t="s">
        <v>93</v>
      </c>
      <c r="K5306" t="s">
        <v>94</v>
      </c>
      <c r="L5306" t="s">
        <v>90</v>
      </c>
      <c r="M5306" t="s">
        <v>21</v>
      </c>
      <c r="N5306" s="3">
        <v>549.45000000000005</v>
      </c>
      <c r="O5306" s="3">
        <f>VLOOKUP(D5306,'[1]products table 🏷️'!$B$4:$G$34,6)</f>
        <v>549.45000000000005</v>
      </c>
    </row>
    <row r="5307" spans="2:15" x14ac:dyDescent="0.25">
      <c r="B5307">
        <v>5354</v>
      </c>
      <c r="C5307">
        <v>5</v>
      </c>
      <c r="D5307">
        <v>21</v>
      </c>
      <c r="E5307" s="10">
        <v>43329</v>
      </c>
      <c r="F5307">
        <v>6</v>
      </c>
      <c r="G5307" s="11">
        <v>4194</v>
      </c>
      <c r="H5307" t="s">
        <v>69</v>
      </c>
      <c r="I5307" t="s">
        <v>32</v>
      </c>
      <c r="J5307" t="s">
        <v>93</v>
      </c>
      <c r="K5307" t="s">
        <v>94</v>
      </c>
      <c r="L5307" t="s">
        <v>90</v>
      </c>
      <c r="M5307" t="s">
        <v>21</v>
      </c>
      <c r="N5307" s="3">
        <v>125.82</v>
      </c>
      <c r="O5307" s="3">
        <f>VLOOKUP(D5307,'[1]products table 🏷️'!$B$4:$G$34,6)</f>
        <v>125.82</v>
      </c>
    </row>
    <row r="5308" spans="2:15" x14ac:dyDescent="0.25">
      <c r="B5308">
        <v>5355</v>
      </c>
      <c r="C5308">
        <v>4</v>
      </c>
      <c r="D5308">
        <v>30</v>
      </c>
      <c r="E5308" s="10">
        <v>43840</v>
      </c>
      <c r="F5308">
        <v>2</v>
      </c>
      <c r="G5308" s="11">
        <v>298</v>
      </c>
      <c r="H5308" t="s">
        <v>74</v>
      </c>
      <c r="I5308" t="s">
        <v>45</v>
      </c>
      <c r="J5308" t="s">
        <v>91</v>
      </c>
      <c r="K5308" t="s">
        <v>92</v>
      </c>
      <c r="L5308" t="s">
        <v>90</v>
      </c>
      <c r="M5308" t="s">
        <v>21</v>
      </c>
      <c r="N5308" s="3">
        <v>92.38</v>
      </c>
      <c r="O5308" s="3">
        <f>VLOOKUP(D5308,'[1]products table 🏷️'!$B$4:$G$34,6)</f>
        <v>92.38</v>
      </c>
    </row>
    <row r="5309" spans="2:15" x14ac:dyDescent="0.25">
      <c r="B5309">
        <v>5356</v>
      </c>
      <c r="C5309">
        <v>5</v>
      </c>
      <c r="D5309">
        <v>13</v>
      </c>
      <c r="E5309" s="10">
        <v>44358</v>
      </c>
      <c r="F5309">
        <v>8</v>
      </c>
      <c r="G5309" s="11">
        <v>4792</v>
      </c>
      <c r="H5309" t="s">
        <v>72</v>
      </c>
      <c r="I5309" t="s">
        <v>23</v>
      </c>
      <c r="J5309" t="s">
        <v>93</v>
      </c>
      <c r="K5309" t="s">
        <v>94</v>
      </c>
      <c r="L5309" t="s">
        <v>90</v>
      </c>
      <c r="M5309" t="s">
        <v>21</v>
      </c>
      <c r="N5309" s="3">
        <v>125.79</v>
      </c>
      <c r="O5309" s="3">
        <f>VLOOKUP(D5309,'[1]products table 🏷️'!$B$4:$G$34,6)</f>
        <v>125.79</v>
      </c>
    </row>
    <row r="5310" spans="2:15" x14ac:dyDescent="0.25">
      <c r="B5310">
        <v>5357</v>
      </c>
      <c r="C5310">
        <v>5</v>
      </c>
      <c r="D5310">
        <v>18</v>
      </c>
      <c r="E5310" s="10">
        <v>43686</v>
      </c>
      <c r="F5310">
        <v>9</v>
      </c>
      <c r="G5310" s="11">
        <v>8991</v>
      </c>
      <c r="H5310" t="s">
        <v>77</v>
      </c>
      <c r="I5310" t="s">
        <v>38</v>
      </c>
      <c r="J5310" t="s">
        <v>93</v>
      </c>
      <c r="K5310" t="s">
        <v>94</v>
      </c>
      <c r="L5310" t="s">
        <v>90</v>
      </c>
      <c r="M5310" t="s">
        <v>21</v>
      </c>
      <c r="N5310" s="3">
        <v>169.83</v>
      </c>
      <c r="O5310" s="3">
        <f>VLOOKUP(D5310,'[1]products table 🏷️'!$B$4:$G$34,6)</f>
        <v>169.83</v>
      </c>
    </row>
    <row r="5311" spans="2:15" x14ac:dyDescent="0.25">
      <c r="B5311">
        <v>5358</v>
      </c>
      <c r="C5311">
        <v>5</v>
      </c>
      <c r="D5311">
        <v>13</v>
      </c>
      <c r="E5311" s="10">
        <v>43763</v>
      </c>
      <c r="F5311">
        <v>2</v>
      </c>
      <c r="G5311" s="11">
        <v>1198</v>
      </c>
      <c r="H5311" t="s">
        <v>72</v>
      </c>
      <c r="I5311" t="s">
        <v>23</v>
      </c>
      <c r="J5311" t="s">
        <v>93</v>
      </c>
      <c r="K5311" t="s">
        <v>94</v>
      </c>
      <c r="L5311" t="s">
        <v>90</v>
      </c>
      <c r="M5311" t="s">
        <v>21</v>
      </c>
      <c r="N5311" s="3">
        <v>125.79</v>
      </c>
      <c r="O5311" s="3">
        <f>VLOOKUP(D5311,'[1]products table 🏷️'!$B$4:$G$34,6)</f>
        <v>125.79</v>
      </c>
    </row>
    <row r="5312" spans="2:15" x14ac:dyDescent="0.25">
      <c r="B5312">
        <v>5359</v>
      </c>
      <c r="C5312">
        <v>4</v>
      </c>
      <c r="D5312">
        <v>24</v>
      </c>
      <c r="E5312" s="10">
        <v>43322</v>
      </c>
      <c r="F5312">
        <v>2</v>
      </c>
      <c r="G5312" s="11">
        <v>498</v>
      </c>
      <c r="H5312" t="s">
        <v>67</v>
      </c>
      <c r="I5312" t="s">
        <v>59</v>
      </c>
      <c r="J5312" t="s">
        <v>91</v>
      </c>
      <c r="K5312" t="s">
        <v>92</v>
      </c>
      <c r="L5312" t="s">
        <v>90</v>
      </c>
      <c r="M5312" t="s">
        <v>21</v>
      </c>
      <c r="N5312" s="3">
        <v>141.93</v>
      </c>
      <c r="O5312" s="3">
        <f>VLOOKUP(D5312,'[1]products table 🏷️'!$B$4:$G$34,6)</f>
        <v>141.93</v>
      </c>
    </row>
    <row r="5313" spans="2:15" x14ac:dyDescent="0.25">
      <c r="B5313">
        <v>5360</v>
      </c>
      <c r="C5313">
        <v>4</v>
      </c>
      <c r="D5313">
        <v>26</v>
      </c>
      <c r="E5313" s="10">
        <v>43602</v>
      </c>
      <c r="F5313">
        <v>8</v>
      </c>
      <c r="G5313" s="11">
        <v>4392</v>
      </c>
      <c r="H5313" t="s">
        <v>58</v>
      </c>
      <c r="I5313" t="s">
        <v>59</v>
      </c>
      <c r="J5313" t="s">
        <v>91</v>
      </c>
      <c r="K5313" t="s">
        <v>92</v>
      </c>
      <c r="L5313" t="s">
        <v>90</v>
      </c>
      <c r="M5313" t="s">
        <v>21</v>
      </c>
      <c r="N5313" s="3">
        <v>307.44</v>
      </c>
      <c r="O5313" s="3">
        <f>VLOOKUP(D5313,'[1]products table 🏷️'!$B$4:$G$34,6)</f>
        <v>307.44</v>
      </c>
    </row>
    <row r="5314" spans="2:15" x14ac:dyDescent="0.25">
      <c r="B5314">
        <v>5361</v>
      </c>
      <c r="C5314">
        <v>4</v>
      </c>
      <c r="D5314">
        <v>23</v>
      </c>
      <c r="E5314" s="10">
        <v>43735</v>
      </c>
      <c r="F5314">
        <v>2</v>
      </c>
      <c r="G5314" s="11">
        <v>558</v>
      </c>
      <c r="H5314" t="s">
        <v>60</v>
      </c>
      <c r="I5314" t="s">
        <v>61</v>
      </c>
      <c r="J5314" t="s">
        <v>91</v>
      </c>
      <c r="K5314" t="s">
        <v>92</v>
      </c>
      <c r="L5314" t="s">
        <v>90</v>
      </c>
      <c r="M5314" t="s">
        <v>21</v>
      </c>
      <c r="N5314" s="3">
        <v>159.03</v>
      </c>
      <c r="O5314" s="3">
        <f>VLOOKUP(D5314,'[1]products table 🏷️'!$B$4:$G$34,6)</f>
        <v>159.03</v>
      </c>
    </row>
    <row r="5315" spans="2:15" x14ac:dyDescent="0.25">
      <c r="B5315">
        <v>5362</v>
      </c>
      <c r="C5315">
        <v>4</v>
      </c>
      <c r="D5315">
        <v>3</v>
      </c>
      <c r="E5315" s="10">
        <v>42874</v>
      </c>
      <c r="F5315">
        <v>9</v>
      </c>
      <c r="G5315" s="11">
        <v>7191</v>
      </c>
      <c r="H5315" t="s">
        <v>63</v>
      </c>
      <c r="I5315" t="s">
        <v>17</v>
      </c>
      <c r="J5315" t="s">
        <v>91</v>
      </c>
      <c r="K5315" t="s">
        <v>92</v>
      </c>
      <c r="L5315" t="s">
        <v>90</v>
      </c>
      <c r="M5315" t="s">
        <v>21</v>
      </c>
      <c r="N5315" s="3">
        <v>335.58</v>
      </c>
      <c r="O5315" s="3">
        <f>VLOOKUP(D5315,'[1]products table 🏷️'!$B$4:$G$34,6)</f>
        <v>335.58</v>
      </c>
    </row>
    <row r="5316" spans="2:15" x14ac:dyDescent="0.25">
      <c r="B5316">
        <v>5363</v>
      </c>
      <c r="C5316">
        <v>4</v>
      </c>
      <c r="D5316">
        <v>12</v>
      </c>
      <c r="E5316" s="10">
        <v>42762</v>
      </c>
      <c r="F5316">
        <v>3</v>
      </c>
      <c r="G5316" s="11">
        <v>2397</v>
      </c>
      <c r="H5316" t="s">
        <v>76</v>
      </c>
      <c r="I5316" t="s">
        <v>23</v>
      </c>
      <c r="J5316" t="s">
        <v>91</v>
      </c>
      <c r="K5316" t="s">
        <v>92</v>
      </c>
      <c r="L5316" t="s">
        <v>90</v>
      </c>
      <c r="M5316" t="s">
        <v>21</v>
      </c>
      <c r="N5316" s="3">
        <v>199.75</v>
      </c>
      <c r="O5316" s="3">
        <f>VLOOKUP(D5316,'[1]products table 🏷️'!$B$4:$G$34,6)</f>
        <v>199.75</v>
      </c>
    </row>
    <row r="5317" spans="2:15" x14ac:dyDescent="0.25">
      <c r="B5317">
        <v>5364</v>
      </c>
      <c r="C5317">
        <v>4</v>
      </c>
      <c r="D5317">
        <v>12</v>
      </c>
      <c r="E5317" s="10">
        <v>43420</v>
      </c>
      <c r="F5317">
        <v>4</v>
      </c>
      <c r="G5317" s="11">
        <v>3196</v>
      </c>
      <c r="H5317" t="s">
        <v>76</v>
      </c>
      <c r="I5317" t="s">
        <v>23</v>
      </c>
      <c r="J5317" t="s">
        <v>91</v>
      </c>
      <c r="K5317" t="s">
        <v>92</v>
      </c>
      <c r="L5317" t="s">
        <v>90</v>
      </c>
      <c r="M5317" t="s">
        <v>21</v>
      </c>
      <c r="N5317" s="3">
        <v>199.75</v>
      </c>
      <c r="O5317" s="3">
        <f>VLOOKUP(D5317,'[1]products table 🏷️'!$B$4:$G$34,6)</f>
        <v>199.75</v>
      </c>
    </row>
    <row r="5318" spans="2:15" x14ac:dyDescent="0.25">
      <c r="B5318">
        <v>5365</v>
      </c>
      <c r="C5318">
        <v>5</v>
      </c>
      <c r="D5318">
        <v>8</v>
      </c>
      <c r="E5318" s="10">
        <v>43651</v>
      </c>
      <c r="F5318">
        <v>6</v>
      </c>
      <c r="G5318" s="11">
        <v>6594</v>
      </c>
      <c r="H5318" t="s">
        <v>35</v>
      </c>
      <c r="I5318" t="s">
        <v>17</v>
      </c>
      <c r="J5318" t="s">
        <v>93</v>
      </c>
      <c r="K5318" t="s">
        <v>94</v>
      </c>
      <c r="L5318" t="s">
        <v>90</v>
      </c>
      <c r="M5318" t="s">
        <v>21</v>
      </c>
      <c r="N5318" s="3">
        <v>472.57</v>
      </c>
      <c r="O5318" s="3">
        <f>VLOOKUP(D5318,'[1]products table 🏷️'!$B$4:$G$34,6)</f>
        <v>472.57</v>
      </c>
    </row>
    <row r="5319" spans="2:15" x14ac:dyDescent="0.25">
      <c r="B5319">
        <v>5366</v>
      </c>
      <c r="C5319">
        <v>4</v>
      </c>
      <c r="D5319">
        <v>15</v>
      </c>
      <c r="E5319" s="10">
        <v>44057</v>
      </c>
      <c r="F5319">
        <v>10</v>
      </c>
      <c r="G5319" s="11">
        <v>3990</v>
      </c>
      <c r="H5319" t="s">
        <v>66</v>
      </c>
      <c r="I5319" t="s">
        <v>23</v>
      </c>
      <c r="J5319" t="s">
        <v>91</v>
      </c>
      <c r="K5319" t="s">
        <v>92</v>
      </c>
      <c r="L5319" t="s">
        <v>90</v>
      </c>
      <c r="M5319" t="s">
        <v>21</v>
      </c>
      <c r="N5319" s="3">
        <v>67.83</v>
      </c>
      <c r="O5319" s="3">
        <f>VLOOKUP(D5319,'[1]products table 🏷️'!$B$4:$G$34,6)</f>
        <v>67.83</v>
      </c>
    </row>
    <row r="5320" spans="2:15" x14ac:dyDescent="0.25">
      <c r="B5320">
        <v>5367</v>
      </c>
      <c r="C5320">
        <v>5</v>
      </c>
      <c r="D5320">
        <v>13</v>
      </c>
      <c r="E5320" s="10">
        <v>43168</v>
      </c>
      <c r="F5320">
        <v>8</v>
      </c>
      <c r="G5320" s="11">
        <v>4792</v>
      </c>
      <c r="H5320" t="s">
        <v>72</v>
      </c>
      <c r="I5320" t="s">
        <v>23</v>
      </c>
      <c r="J5320" t="s">
        <v>93</v>
      </c>
      <c r="K5320" t="s">
        <v>94</v>
      </c>
      <c r="L5320" t="s">
        <v>90</v>
      </c>
      <c r="M5320" t="s">
        <v>21</v>
      </c>
      <c r="N5320" s="3">
        <v>125.79</v>
      </c>
      <c r="O5320" s="3">
        <f>VLOOKUP(D5320,'[1]products table 🏷️'!$B$4:$G$34,6)</f>
        <v>125.79</v>
      </c>
    </row>
    <row r="5321" spans="2:15" x14ac:dyDescent="0.25">
      <c r="B5321">
        <v>5368</v>
      </c>
      <c r="C5321">
        <v>4</v>
      </c>
      <c r="D5321">
        <v>16</v>
      </c>
      <c r="E5321" s="10">
        <v>43413</v>
      </c>
      <c r="F5321">
        <v>6</v>
      </c>
      <c r="G5321" s="11">
        <v>14394</v>
      </c>
      <c r="H5321" t="s">
        <v>54</v>
      </c>
      <c r="I5321" t="s">
        <v>38</v>
      </c>
      <c r="J5321" t="s">
        <v>91</v>
      </c>
      <c r="K5321" t="s">
        <v>92</v>
      </c>
      <c r="L5321" t="s">
        <v>90</v>
      </c>
      <c r="M5321" t="s">
        <v>21</v>
      </c>
      <c r="N5321" s="3">
        <v>551.77</v>
      </c>
      <c r="O5321" s="3">
        <f>VLOOKUP(D5321,'[1]products table 🏷️'!$B$4:$G$34,6)</f>
        <v>551.77</v>
      </c>
    </row>
    <row r="5322" spans="2:15" x14ac:dyDescent="0.25">
      <c r="B5322">
        <v>5369</v>
      </c>
      <c r="C5322">
        <v>4</v>
      </c>
      <c r="D5322">
        <v>12</v>
      </c>
      <c r="E5322" s="10">
        <v>43952</v>
      </c>
      <c r="F5322">
        <v>2</v>
      </c>
      <c r="G5322" s="11">
        <v>1598</v>
      </c>
      <c r="H5322" t="s">
        <v>76</v>
      </c>
      <c r="I5322" t="s">
        <v>23</v>
      </c>
      <c r="J5322" t="s">
        <v>91</v>
      </c>
      <c r="K5322" t="s">
        <v>92</v>
      </c>
      <c r="L5322" t="s">
        <v>90</v>
      </c>
      <c r="M5322" t="s">
        <v>21</v>
      </c>
      <c r="N5322" s="3">
        <v>199.75</v>
      </c>
      <c r="O5322" s="3">
        <f>VLOOKUP(D5322,'[1]products table 🏷️'!$B$4:$G$34,6)</f>
        <v>199.75</v>
      </c>
    </row>
    <row r="5323" spans="2:15" x14ac:dyDescent="0.25">
      <c r="B5323">
        <v>5370</v>
      </c>
      <c r="C5323">
        <v>5</v>
      </c>
      <c r="D5323">
        <v>16</v>
      </c>
      <c r="E5323" s="10">
        <v>43896</v>
      </c>
      <c r="F5323">
        <v>4</v>
      </c>
      <c r="G5323" s="11">
        <v>9596</v>
      </c>
      <c r="H5323" t="s">
        <v>54</v>
      </c>
      <c r="I5323" t="s">
        <v>38</v>
      </c>
      <c r="J5323" t="s">
        <v>93</v>
      </c>
      <c r="K5323" t="s">
        <v>94</v>
      </c>
      <c r="L5323" t="s">
        <v>90</v>
      </c>
      <c r="M5323" t="s">
        <v>21</v>
      </c>
      <c r="N5323" s="3">
        <v>551.77</v>
      </c>
      <c r="O5323" s="3">
        <f>VLOOKUP(D5323,'[1]products table 🏷️'!$B$4:$G$34,6)</f>
        <v>551.77</v>
      </c>
    </row>
    <row r="5324" spans="2:15" x14ac:dyDescent="0.25">
      <c r="B5324">
        <v>5371</v>
      </c>
      <c r="C5324">
        <v>4</v>
      </c>
      <c r="D5324">
        <v>17</v>
      </c>
      <c r="E5324" s="10">
        <v>43140</v>
      </c>
      <c r="F5324">
        <v>3</v>
      </c>
      <c r="G5324" s="11">
        <v>3897</v>
      </c>
      <c r="H5324" t="s">
        <v>37</v>
      </c>
      <c r="I5324" t="s">
        <v>38</v>
      </c>
      <c r="J5324" t="s">
        <v>91</v>
      </c>
      <c r="K5324" t="s">
        <v>92</v>
      </c>
      <c r="L5324" t="s">
        <v>90</v>
      </c>
      <c r="M5324" t="s">
        <v>21</v>
      </c>
      <c r="N5324" s="3">
        <v>207.84</v>
      </c>
      <c r="O5324" s="3">
        <f>VLOOKUP(D5324,'[1]products table 🏷️'!$B$4:$G$34,6)</f>
        <v>207.84</v>
      </c>
    </row>
    <row r="5325" spans="2:15" x14ac:dyDescent="0.25">
      <c r="B5325">
        <v>5372</v>
      </c>
      <c r="C5325">
        <v>5</v>
      </c>
      <c r="D5325">
        <v>1</v>
      </c>
      <c r="E5325" s="10">
        <v>44127</v>
      </c>
      <c r="F5325">
        <v>10</v>
      </c>
      <c r="G5325" s="11">
        <v>10990</v>
      </c>
      <c r="H5325" t="s">
        <v>27</v>
      </c>
      <c r="I5325" t="s">
        <v>17</v>
      </c>
      <c r="J5325" t="s">
        <v>93</v>
      </c>
      <c r="K5325" t="s">
        <v>94</v>
      </c>
      <c r="L5325" t="s">
        <v>90</v>
      </c>
      <c r="M5325" t="s">
        <v>21</v>
      </c>
      <c r="N5325" s="3">
        <v>549.5</v>
      </c>
      <c r="O5325" s="3">
        <f>VLOOKUP(D5325,'[1]products table 🏷️'!$B$4:$G$34,6)</f>
        <v>549.5</v>
      </c>
    </row>
    <row r="5326" spans="2:15" x14ac:dyDescent="0.25">
      <c r="B5326">
        <v>5373</v>
      </c>
      <c r="C5326">
        <v>4</v>
      </c>
      <c r="D5326">
        <v>20</v>
      </c>
      <c r="E5326" s="10">
        <v>43896</v>
      </c>
      <c r="F5326">
        <v>1</v>
      </c>
      <c r="G5326" s="11">
        <v>5999</v>
      </c>
      <c r="H5326" t="s">
        <v>49</v>
      </c>
      <c r="I5326" t="s">
        <v>32</v>
      </c>
      <c r="J5326" t="s">
        <v>91</v>
      </c>
      <c r="K5326" t="s">
        <v>92</v>
      </c>
      <c r="L5326" t="s">
        <v>90</v>
      </c>
      <c r="M5326" t="s">
        <v>21</v>
      </c>
      <c r="N5326" s="3">
        <v>899.85</v>
      </c>
      <c r="O5326" s="3">
        <f>VLOOKUP(D5326,'[1]products table 🏷️'!$B$4:$G$34,6)</f>
        <v>899.85</v>
      </c>
    </row>
    <row r="5327" spans="2:15" x14ac:dyDescent="0.25">
      <c r="B5327">
        <v>5374</v>
      </c>
      <c r="C5327">
        <v>4</v>
      </c>
      <c r="D5327">
        <v>21</v>
      </c>
      <c r="E5327" s="10">
        <v>43721</v>
      </c>
      <c r="F5327">
        <v>4</v>
      </c>
      <c r="G5327" s="11">
        <v>2796</v>
      </c>
      <c r="H5327" t="s">
        <v>69</v>
      </c>
      <c r="I5327" t="s">
        <v>32</v>
      </c>
      <c r="J5327" t="s">
        <v>91</v>
      </c>
      <c r="K5327" t="s">
        <v>92</v>
      </c>
      <c r="L5327" t="s">
        <v>90</v>
      </c>
      <c r="M5327" t="s">
        <v>21</v>
      </c>
      <c r="N5327" s="3">
        <v>125.82</v>
      </c>
      <c r="O5327" s="3">
        <f>VLOOKUP(D5327,'[1]products table 🏷️'!$B$4:$G$34,6)</f>
        <v>125.82</v>
      </c>
    </row>
    <row r="5328" spans="2:15" x14ac:dyDescent="0.25">
      <c r="B5328">
        <v>5375</v>
      </c>
      <c r="C5328">
        <v>4</v>
      </c>
      <c r="D5328">
        <v>1</v>
      </c>
      <c r="E5328" s="10">
        <v>44442</v>
      </c>
      <c r="F5328">
        <v>4</v>
      </c>
      <c r="G5328" s="11">
        <v>4396</v>
      </c>
      <c r="H5328" t="s">
        <v>27</v>
      </c>
      <c r="I5328" t="s">
        <v>17</v>
      </c>
      <c r="J5328" t="s">
        <v>91</v>
      </c>
      <c r="K5328" t="s">
        <v>92</v>
      </c>
      <c r="L5328" t="s">
        <v>90</v>
      </c>
      <c r="M5328" t="s">
        <v>21</v>
      </c>
      <c r="N5328" s="3">
        <v>549.5</v>
      </c>
      <c r="O5328" s="3">
        <f>VLOOKUP(D5328,'[1]products table 🏷️'!$B$4:$G$34,6)</f>
        <v>549.5</v>
      </c>
    </row>
    <row r="5329" spans="2:15" x14ac:dyDescent="0.25">
      <c r="B5329">
        <v>5376</v>
      </c>
      <c r="C5329">
        <v>4</v>
      </c>
      <c r="D5329">
        <v>20</v>
      </c>
      <c r="E5329" s="10">
        <v>44176</v>
      </c>
      <c r="F5329">
        <v>7</v>
      </c>
      <c r="G5329" s="11">
        <v>41993</v>
      </c>
      <c r="H5329" t="s">
        <v>49</v>
      </c>
      <c r="I5329" t="s">
        <v>32</v>
      </c>
      <c r="J5329" t="s">
        <v>91</v>
      </c>
      <c r="K5329" t="s">
        <v>92</v>
      </c>
      <c r="L5329" t="s">
        <v>90</v>
      </c>
      <c r="M5329" t="s">
        <v>21</v>
      </c>
      <c r="N5329" s="3">
        <v>899.85</v>
      </c>
      <c r="O5329" s="3">
        <f>VLOOKUP(D5329,'[1]products table 🏷️'!$B$4:$G$34,6)</f>
        <v>899.85</v>
      </c>
    </row>
    <row r="5330" spans="2:15" x14ac:dyDescent="0.25">
      <c r="B5330">
        <v>5377</v>
      </c>
      <c r="C5330">
        <v>4</v>
      </c>
      <c r="D5330">
        <v>13</v>
      </c>
      <c r="E5330" s="10">
        <v>44246</v>
      </c>
      <c r="F5330">
        <v>1</v>
      </c>
      <c r="G5330" s="11">
        <v>599</v>
      </c>
      <c r="H5330" t="s">
        <v>72</v>
      </c>
      <c r="I5330" t="s">
        <v>23</v>
      </c>
      <c r="J5330" t="s">
        <v>91</v>
      </c>
      <c r="K5330" t="s">
        <v>92</v>
      </c>
      <c r="L5330" t="s">
        <v>90</v>
      </c>
      <c r="M5330" t="s">
        <v>21</v>
      </c>
      <c r="N5330" s="3">
        <v>125.79</v>
      </c>
      <c r="O5330" s="3">
        <f>VLOOKUP(D5330,'[1]products table 🏷️'!$B$4:$G$34,6)</f>
        <v>125.79</v>
      </c>
    </row>
    <row r="5331" spans="2:15" x14ac:dyDescent="0.25">
      <c r="B5331">
        <v>5378</v>
      </c>
      <c r="C5331">
        <v>5</v>
      </c>
      <c r="D5331">
        <v>6</v>
      </c>
      <c r="E5331" s="10">
        <v>43784</v>
      </c>
      <c r="F5331">
        <v>7</v>
      </c>
      <c r="G5331" s="11">
        <v>6993</v>
      </c>
      <c r="H5331" t="s">
        <v>80</v>
      </c>
      <c r="I5331" t="s">
        <v>17</v>
      </c>
      <c r="J5331" t="s">
        <v>93</v>
      </c>
      <c r="K5331" t="s">
        <v>94</v>
      </c>
      <c r="L5331" t="s">
        <v>90</v>
      </c>
      <c r="M5331" t="s">
        <v>21</v>
      </c>
      <c r="N5331" s="3">
        <v>529.47</v>
      </c>
      <c r="O5331" s="3">
        <f>VLOOKUP(D5331,'[1]products table 🏷️'!$B$4:$G$34,6)</f>
        <v>529.47</v>
      </c>
    </row>
    <row r="5332" spans="2:15" x14ac:dyDescent="0.25">
      <c r="B5332">
        <v>5379</v>
      </c>
      <c r="C5332">
        <v>5</v>
      </c>
      <c r="D5332">
        <v>12</v>
      </c>
      <c r="E5332" s="10">
        <v>43133</v>
      </c>
      <c r="F5332">
        <v>9</v>
      </c>
      <c r="G5332" s="11">
        <v>7191</v>
      </c>
      <c r="H5332" t="s">
        <v>76</v>
      </c>
      <c r="I5332" t="s">
        <v>23</v>
      </c>
      <c r="J5332" t="s">
        <v>93</v>
      </c>
      <c r="K5332" t="s">
        <v>94</v>
      </c>
      <c r="L5332" t="s">
        <v>90</v>
      </c>
      <c r="M5332" t="s">
        <v>21</v>
      </c>
      <c r="N5332" s="3">
        <v>199.75</v>
      </c>
      <c r="O5332" s="3">
        <f>VLOOKUP(D5332,'[1]products table 🏷️'!$B$4:$G$34,6)</f>
        <v>199.75</v>
      </c>
    </row>
    <row r="5333" spans="2:15" x14ac:dyDescent="0.25">
      <c r="B5333">
        <v>5380</v>
      </c>
      <c r="C5333">
        <v>5</v>
      </c>
      <c r="D5333">
        <v>17</v>
      </c>
      <c r="E5333" s="10">
        <v>43161</v>
      </c>
      <c r="F5333">
        <v>10</v>
      </c>
      <c r="G5333" s="11">
        <v>12990</v>
      </c>
      <c r="H5333" t="s">
        <v>37</v>
      </c>
      <c r="I5333" t="s">
        <v>38</v>
      </c>
      <c r="J5333" t="s">
        <v>93</v>
      </c>
      <c r="K5333" t="s">
        <v>94</v>
      </c>
      <c r="L5333" t="s">
        <v>90</v>
      </c>
      <c r="M5333" t="s">
        <v>21</v>
      </c>
      <c r="N5333" s="3">
        <v>207.84</v>
      </c>
      <c r="O5333" s="3">
        <f>VLOOKUP(D5333,'[1]products table 🏷️'!$B$4:$G$34,6)</f>
        <v>207.84</v>
      </c>
    </row>
    <row r="5334" spans="2:15" x14ac:dyDescent="0.25">
      <c r="B5334">
        <v>5381</v>
      </c>
      <c r="C5334">
        <v>4</v>
      </c>
      <c r="D5334">
        <v>4</v>
      </c>
      <c r="E5334" s="10">
        <v>44183</v>
      </c>
      <c r="F5334">
        <v>2</v>
      </c>
      <c r="G5334" s="11">
        <v>798</v>
      </c>
      <c r="H5334" t="s">
        <v>42</v>
      </c>
      <c r="I5334" t="s">
        <v>17</v>
      </c>
      <c r="J5334" t="s">
        <v>91</v>
      </c>
      <c r="K5334" t="s">
        <v>92</v>
      </c>
      <c r="L5334" t="s">
        <v>90</v>
      </c>
      <c r="M5334" t="s">
        <v>21</v>
      </c>
      <c r="N5334" s="3">
        <v>215.46</v>
      </c>
      <c r="O5334" s="3">
        <f>VLOOKUP(D5334,'[1]products table 🏷️'!$B$4:$G$34,6)</f>
        <v>215.46</v>
      </c>
    </row>
    <row r="5335" spans="2:15" x14ac:dyDescent="0.25">
      <c r="B5335">
        <v>5382</v>
      </c>
      <c r="C5335">
        <v>4</v>
      </c>
      <c r="D5335">
        <v>11</v>
      </c>
      <c r="E5335" s="10">
        <v>43259</v>
      </c>
      <c r="F5335">
        <v>8</v>
      </c>
      <c r="G5335" s="11">
        <v>7992</v>
      </c>
      <c r="H5335" t="s">
        <v>22</v>
      </c>
      <c r="I5335" t="s">
        <v>23</v>
      </c>
      <c r="J5335" t="s">
        <v>91</v>
      </c>
      <c r="K5335" t="s">
        <v>91</v>
      </c>
      <c r="L5335" t="s">
        <v>90</v>
      </c>
      <c r="M5335" t="s">
        <v>21</v>
      </c>
      <c r="N5335" s="3">
        <v>159.84</v>
      </c>
      <c r="O5335" s="3">
        <f>VLOOKUP(D5335,'[1]products table 🏷️'!$B$4:$G$34,6)</f>
        <v>159.84</v>
      </c>
    </row>
    <row r="5336" spans="2:15" x14ac:dyDescent="0.25">
      <c r="B5336">
        <v>5383</v>
      </c>
      <c r="C5336">
        <v>5</v>
      </c>
      <c r="D5336">
        <v>7</v>
      </c>
      <c r="E5336" s="10">
        <v>43014</v>
      </c>
      <c r="F5336">
        <v>2</v>
      </c>
      <c r="G5336" s="11">
        <v>1598</v>
      </c>
      <c r="H5336" t="s">
        <v>16</v>
      </c>
      <c r="I5336" t="s">
        <v>17</v>
      </c>
      <c r="J5336" t="s">
        <v>93</v>
      </c>
      <c r="K5336" t="s">
        <v>94</v>
      </c>
      <c r="L5336" t="s">
        <v>90</v>
      </c>
      <c r="M5336" t="s">
        <v>21</v>
      </c>
      <c r="N5336" s="3">
        <v>303.62</v>
      </c>
      <c r="O5336" s="3">
        <f>VLOOKUP(D5336,'[1]products table 🏷️'!$B$4:$G$34,6)</f>
        <v>303.62</v>
      </c>
    </row>
    <row r="5337" spans="2:15" x14ac:dyDescent="0.25">
      <c r="B5337">
        <v>5384</v>
      </c>
      <c r="C5337">
        <v>4</v>
      </c>
      <c r="D5337">
        <v>27</v>
      </c>
      <c r="E5337" s="10">
        <v>44155</v>
      </c>
      <c r="F5337">
        <v>5</v>
      </c>
      <c r="G5337" s="11">
        <v>495</v>
      </c>
      <c r="H5337" t="s">
        <v>70</v>
      </c>
      <c r="I5337" t="s">
        <v>71</v>
      </c>
      <c r="J5337" t="s">
        <v>91</v>
      </c>
      <c r="K5337" t="s">
        <v>92</v>
      </c>
      <c r="L5337" t="s">
        <v>90</v>
      </c>
      <c r="M5337" t="s">
        <v>21</v>
      </c>
      <c r="N5337" s="3">
        <v>55.44</v>
      </c>
      <c r="O5337" s="3">
        <f>VLOOKUP(D5337,'[1]products table 🏷️'!$B$4:$G$34,6)</f>
        <v>55.44</v>
      </c>
    </row>
    <row r="5338" spans="2:15" x14ac:dyDescent="0.25">
      <c r="B5338">
        <v>5385</v>
      </c>
      <c r="C5338">
        <v>5</v>
      </c>
      <c r="D5338">
        <v>21</v>
      </c>
      <c r="E5338" s="10">
        <v>44351</v>
      </c>
      <c r="F5338">
        <v>7</v>
      </c>
      <c r="G5338" s="11">
        <v>4893</v>
      </c>
      <c r="H5338" t="s">
        <v>69</v>
      </c>
      <c r="I5338" t="s">
        <v>32</v>
      </c>
      <c r="J5338" t="s">
        <v>93</v>
      </c>
      <c r="K5338" t="s">
        <v>94</v>
      </c>
      <c r="L5338" t="s">
        <v>90</v>
      </c>
      <c r="M5338" t="s">
        <v>21</v>
      </c>
      <c r="N5338" s="3">
        <v>125.82</v>
      </c>
      <c r="O5338" s="3">
        <f>VLOOKUP(D5338,'[1]products table 🏷️'!$B$4:$G$34,6)</f>
        <v>125.82</v>
      </c>
    </row>
    <row r="5339" spans="2:15" x14ac:dyDescent="0.25">
      <c r="B5339">
        <v>5386</v>
      </c>
      <c r="C5339">
        <v>5</v>
      </c>
      <c r="D5339">
        <v>30</v>
      </c>
      <c r="E5339" s="10">
        <v>43630</v>
      </c>
      <c r="F5339">
        <v>2</v>
      </c>
      <c r="G5339" s="11">
        <v>298</v>
      </c>
      <c r="H5339" t="s">
        <v>74</v>
      </c>
      <c r="I5339" t="s">
        <v>45</v>
      </c>
      <c r="J5339" t="s">
        <v>93</v>
      </c>
      <c r="K5339" t="s">
        <v>94</v>
      </c>
      <c r="L5339" t="s">
        <v>90</v>
      </c>
      <c r="M5339" t="s">
        <v>21</v>
      </c>
      <c r="N5339" s="3">
        <v>92.38</v>
      </c>
      <c r="O5339" s="3">
        <f>VLOOKUP(D5339,'[1]products table 🏷️'!$B$4:$G$34,6)</f>
        <v>92.38</v>
      </c>
    </row>
    <row r="5340" spans="2:15" x14ac:dyDescent="0.25">
      <c r="B5340">
        <v>5387</v>
      </c>
      <c r="C5340">
        <v>5</v>
      </c>
      <c r="D5340">
        <v>16</v>
      </c>
      <c r="E5340" s="10">
        <v>44050</v>
      </c>
      <c r="F5340">
        <v>7</v>
      </c>
      <c r="G5340" s="11">
        <v>16793</v>
      </c>
      <c r="H5340" t="s">
        <v>54</v>
      </c>
      <c r="I5340" t="s">
        <v>38</v>
      </c>
      <c r="J5340" t="s">
        <v>93</v>
      </c>
      <c r="K5340" t="s">
        <v>94</v>
      </c>
      <c r="L5340" t="s">
        <v>90</v>
      </c>
      <c r="M5340" t="s">
        <v>21</v>
      </c>
      <c r="N5340" s="3">
        <v>551.77</v>
      </c>
      <c r="O5340" s="3">
        <f>VLOOKUP(D5340,'[1]products table 🏷️'!$B$4:$G$34,6)</f>
        <v>551.77</v>
      </c>
    </row>
    <row r="5341" spans="2:15" x14ac:dyDescent="0.25">
      <c r="B5341">
        <v>5388</v>
      </c>
      <c r="C5341">
        <v>4</v>
      </c>
      <c r="D5341">
        <v>24</v>
      </c>
      <c r="E5341" s="10">
        <v>43070</v>
      </c>
      <c r="F5341">
        <v>3</v>
      </c>
      <c r="G5341" s="11">
        <v>747</v>
      </c>
      <c r="H5341" t="s">
        <v>67</v>
      </c>
      <c r="I5341" t="s">
        <v>59</v>
      </c>
      <c r="J5341" t="s">
        <v>91</v>
      </c>
      <c r="K5341" t="s">
        <v>92</v>
      </c>
      <c r="L5341" t="s">
        <v>90</v>
      </c>
      <c r="M5341" t="s">
        <v>21</v>
      </c>
      <c r="N5341" s="3">
        <v>141.93</v>
      </c>
      <c r="O5341" s="3">
        <f>VLOOKUP(D5341,'[1]products table 🏷️'!$B$4:$G$34,6)</f>
        <v>141.93</v>
      </c>
    </row>
    <row r="5342" spans="2:15" x14ac:dyDescent="0.25">
      <c r="B5342">
        <v>5389</v>
      </c>
      <c r="C5342">
        <v>5</v>
      </c>
      <c r="D5342">
        <v>13</v>
      </c>
      <c r="E5342" s="10">
        <v>44323</v>
      </c>
      <c r="F5342">
        <v>2</v>
      </c>
      <c r="G5342" s="11">
        <v>1198</v>
      </c>
      <c r="H5342" t="s">
        <v>72</v>
      </c>
      <c r="I5342" t="s">
        <v>23</v>
      </c>
      <c r="J5342" t="s">
        <v>93</v>
      </c>
      <c r="K5342" t="s">
        <v>94</v>
      </c>
      <c r="L5342" t="s">
        <v>90</v>
      </c>
      <c r="M5342" t="s">
        <v>21</v>
      </c>
      <c r="N5342" s="3">
        <v>125.79</v>
      </c>
      <c r="O5342" s="3">
        <f>VLOOKUP(D5342,'[1]products table 🏷️'!$B$4:$G$34,6)</f>
        <v>125.79</v>
      </c>
    </row>
    <row r="5343" spans="2:15" x14ac:dyDescent="0.25">
      <c r="B5343">
        <v>5390</v>
      </c>
      <c r="C5343">
        <v>5</v>
      </c>
      <c r="D5343">
        <v>8</v>
      </c>
      <c r="E5343" s="10">
        <v>42937</v>
      </c>
      <c r="F5343">
        <v>5</v>
      </c>
      <c r="G5343" s="11">
        <v>5495</v>
      </c>
      <c r="H5343" t="s">
        <v>35</v>
      </c>
      <c r="I5343" t="s">
        <v>17</v>
      </c>
      <c r="J5343" t="s">
        <v>93</v>
      </c>
      <c r="K5343" t="s">
        <v>94</v>
      </c>
      <c r="L5343" t="s">
        <v>90</v>
      </c>
      <c r="M5343" t="s">
        <v>21</v>
      </c>
      <c r="N5343" s="3">
        <v>472.57</v>
      </c>
      <c r="O5343" s="3">
        <f>VLOOKUP(D5343,'[1]products table 🏷️'!$B$4:$G$34,6)</f>
        <v>472.57</v>
      </c>
    </row>
    <row r="5344" spans="2:15" x14ac:dyDescent="0.25">
      <c r="B5344">
        <v>5391</v>
      </c>
      <c r="C5344">
        <v>5</v>
      </c>
      <c r="D5344">
        <v>24</v>
      </c>
      <c r="E5344" s="10">
        <v>43259</v>
      </c>
      <c r="F5344">
        <v>5</v>
      </c>
      <c r="G5344" s="11">
        <v>1245</v>
      </c>
      <c r="H5344" t="s">
        <v>67</v>
      </c>
      <c r="I5344" t="s">
        <v>59</v>
      </c>
      <c r="J5344" t="s">
        <v>93</v>
      </c>
      <c r="K5344" t="s">
        <v>94</v>
      </c>
      <c r="L5344" t="s">
        <v>90</v>
      </c>
      <c r="M5344" t="s">
        <v>21</v>
      </c>
      <c r="N5344" s="3">
        <v>141.93</v>
      </c>
      <c r="O5344" s="3">
        <f>VLOOKUP(D5344,'[1]products table 🏷️'!$B$4:$G$34,6)</f>
        <v>141.93</v>
      </c>
    </row>
    <row r="5345" spans="2:15" x14ac:dyDescent="0.25">
      <c r="B5345">
        <v>5392</v>
      </c>
      <c r="C5345">
        <v>5</v>
      </c>
      <c r="D5345">
        <v>10</v>
      </c>
      <c r="E5345" s="10">
        <v>42874</v>
      </c>
      <c r="F5345">
        <v>5</v>
      </c>
      <c r="G5345" s="11">
        <v>3495</v>
      </c>
      <c r="H5345" t="s">
        <v>40</v>
      </c>
      <c r="I5345" t="s">
        <v>17</v>
      </c>
      <c r="J5345" t="s">
        <v>93</v>
      </c>
      <c r="K5345" t="s">
        <v>94</v>
      </c>
      <c r="L5345" t="s">
        <v>90</v>
      </c>
      <c r="M5345" t="s">
        <v>21</v>
      </c>
      <c r="N5345" s="3">
        <v>272.61</v>
      </c>
      <c r="O5345" s="3">
        <f>VLOOKUP(D5345,'[1]products table 🏷️'!$B$4:$G$34,6)</f>
        <v>272.61</v>
      </c>
    </row>
    <row r="5346" spans="2:15" x14ac:dyDescent="0.25">
      <c r="B5346">
        <v>5393</v>
      </c>
      <c r="C5346">
        <v>4</v>
      </c>
      <c r="D5346">
        <v>17</v>
      </c>
      <c r="E5346" s="10">
        <v>43238</v>
      </c>
      <c r="F5346">
        <v>8</v>
      </c>
      <c r="G5346" s="11">
        <v>10392</v>
      </c>
      <c r="H5346" t="s">
        <v>37</v>
      </c>
      <c r="I5346" t="s">
        <v>38</v>
      </c>
      <c r="J5346" t="s">
        <v>91</v>
      </c>
      <c r="K5346" t="s">
        <v>92</v>
      </c>
      <c r="L5346" t="s">
        <v>90</v>
      </c>
      <c r="M5346" t="s">
        <v>21</v>
      </c>
      <c r="N5346" s="3">
        <v>207.84</v>
      </c>
      <c r="O5346" s="3">
        <f>VLOOKUP(D5346,'[1]products table 🏷️'!$B$4:$G$34,6)</f>
        <v>207.84</v>
      </c>
    </row>
    <row r="5347" spans="2:15" x14ac:dyDescent="0.25">
      <c r="B5347">
        <v>5394</v>
      </c>
      <c r="C5347">
        <v>5</v>
      </c>
      <c r="D5347">
        <v>15</v>
      </c>
      <c r="E5347" s="10">
        <v>43014</v>
      </c>
      <c r="F5347">
        <v>10</v>
      </c>
      <c r="G5347" s="11">
        <v>3990</v>
      </c>
      <c r="H5347" t="s">
        <v>66</v>
      </c>
      <c r="I5347" t="s">
        <v>23</v>
      </c>
      <c r="J5347" t="s">
        <v>93</v>
      </c>
      <c r="K5347" t="s">
        <v>94</v>
      </c>
      <c r="L5347" t="s">
        <v>90</v>
      </c>
      <c r="M5347" t="s">
        <v>21</v>
      </c>
      <c r="N5347" s="3">
        <v>67.83</v>
      </c>
      <c r="O5347" s="3">
        <f>VLOOKUP(D5347,'[1]products table 🏷️'!$B$4:$G$34,6)</f>
        <v>67.83</v>
      </c>
    </row>
    <row r="5348" spans="2:15" x14ac:dyDescent="0.25">
      <c r="B5348">
        <v>5395</v>
      </c>
      <c r="C5348">
        <v>5</v>
      </c>
      <c r="D5348">
        <v>11</v>
      </c>
      <c r="E5348" s="10">
        <v>42958</v>
      </c>
      <c r="F5348">
        <v>4</v>
      </c>
      <c r="G5348" s="11">
        <v>3996</v>
      </c>
      <c r="H5348" t="s">
        <v>22</v>
      </c>
      <c r="I5348" t="s">
        <v>23</v>
      </c>
      <c r="J5348" t="s">
        <v>93</v>
      </c>
      <c r="K5348" t="s">
        <v>93</v>
      </c>
      <c r="L5348" t="s">
        <v>90</v>
      </c>
      <c r="M5348" t="s">
        <v>21</v>
      </c>
      <c r="N5348" s="3">
        <v>159.84</v>
      </c>
      <c r="O5348" s="3">
        <f>VLOOKUP(D5348,'[1]products table 🏷️'!$B$4:$G$34,6)</f>
        <v>159.84</v>
      </c>
    </row>
    <row r="5349" spans="2:15" x14ac:dyDescent="0.25">
      <c r="B5349">
        <v>5396</v>
      </c>
      <c r="C5349">
        <v>4</v>
      </c>
      <c r="D5349">
        <v>10</v>
      </c>
      <c r="E5349" s="10">
        <v>42972</v>
      </c>
      <c r="F5349">
        <v>3</v>
      </c>
      <c r="G5349" s="11">
        <v>2097</v>
      </c>
      <c r="H5349" t="s">
        <v>40</v>
      </c>
      <c r="I5349" t="s">
        <v>17</v>
      </c>
      <c r="J5349" t="s">
        <v>91</v>
      </c>
      <c r="K5349" t="s">
        <v>92</v>
      </c>
      <c r="L5349" t="s">
        <v>90</v>
      </c>
      <c r="M5349" t="s">
        <v>21</v>
      </c>
      <c r="N5349" s="3">
        <v>272.61</v>
      </c>
      <c r="O5349" s="3">
        <f>VLOOKUP(D5349,'[1]products table 🏷️'!$B$4:$G$34,6)</f>
        <v>272.61</v>
      </c>
    </row>
    <row r="5350" spans="2:15" x14ac:dyDescent="0.25">
      <c r="B5350">
        <v>5397</v>
      </c>
      <c r="C5350">
        <v>4</v>
      </c>
      <c r="D5350">
        <v>23</v>
      </c>
      <c r="E5350" s="10">
        <v>43385</v>
      </c>
      <c r="F5350">
        <v>3</v>
      </c>
      <c r="G5350" s="11">
        <v>837</v>
      </c>
      <c r="H5350" t="s">
        <v>60</v>
      </c>
      <c r="I5350" t="s">
        <v>61</v>
      </c>
      <c r="J5350" t="s">
        <v>91</v>
      </c>
      <c r="K5350" t="s">
        <v>92</v>
      </c>
      <c r="L5350" t="s">
        <v>90</v>
      </c>
      <c r="M5350" t="s">
        <v>21</v>
      </c>
      <c r="N5350" s="3">
        <v>159.03</v>
      </c>
      <c r="O5350" s="3">
        <f>VLOOKUP(D5350,'[1]products table 🏷️'!$B$4:$G$34,6)</f>
        <v>159.03</v>
      </c>
    </row>
    <row r="5351" spans="2:15" x14ac:dyDescent="0.25">
      <c r="B5351">
        <v>5398</v>
      </c>
      <c r="C5351">
        <v>5</v>
      </c>
      <c r="D5351">
        <v>28</v>
      </c>
      <c r="E5351" s="10">
        <v>43567</v>
      </c>
      <c r="F5351">
        <v>4</v>
      </c>
      <c r="G5351" s="11">
        <v>1196</v>
      </c>
      <c r="H5351" t="s">
        <v>73</v>
      </c>
      <c r="I5351" t="s">
        <v>71</v>
      </c>
      <c r="J5351" t="s">
        <v>93</v>
      </c>
      <c r="K5351" t="s">
        <v>94</v>
      </c>
      <c r="L5351" t="s">
        <v>90</v>
      </c>
      <c r="M5351" t="s">
        <v>21</v>
      </c>
      <c r="N5351" s="3">
        <v>188.37</v>
      </c>
      <c r="O5351" s="3">
        <f>VLOOKUP(D5351,'[1]products table 🏷️'!$B$4:$G$34,6)</f>
        <v>188.37</v>
      </c>
    </row>
    <row r="5352" spans="2:15" x14ac:dyDescent="0.25">
      <c r="B5352">
        <v>5399</v>
      </c>
      <c r="C5352">
        <v>5</v>
      </c>
      <c r="D5352">
        <v>24</v>
      </c>
      <c r="E5352" s="10">
        <v>43217</v>
      </c>
      <c r="F5352">
        <v>7</v>
      </c>
      <c r="G5352" s="11">
        <v>1743</v>
      </c>
      <c r="H5352" t="s">
        <v>67</v>
      </c>
      <c r="I5352" t="s">
        <v>59</v>
      </c>
      <c r="J5352" t="s">
        <v>93</v>
      </c>
      <c r="K5352" t="s">
        <v>94</v>
      </c>
      <c r="L5352" t="s">
        <v>90</v>
      </c>
      <c r="M5352" t="s">
        <v>21</v>
      </c>
      <c r="N5352" s="3">
        <v>141.93</v>
      </c>
      <c r="O5352" s="3">
        <f>VLOOKUP(D5352,'[1]products table 🏷️'!$B$4:$G$34,6)</f>
        <v>141.93</v>
      </c>
    </row>
    <row r="5353" spans="2:15" x14ac:dyDescent="0.25">
      <c r="B5353">
        <v>5400</v>
      </c>
      <c r="C5353">
        <v>4</v>
      </c>
      <c r="D5353">
        <v>27</v>
      </c>
      <c r="E5353" s="10">
        <v>44351</v>
      </c>
      <c r="F5353">
        <v>10</v>
      </c>
      <c r="G5353" s="11">
        <v>990</v>
      </c>
      <c r="H5353" t="s">
        <v>70</v>
      </c>
      <c r="I5353" t="s">
        <v>71</v>
      </c>
      <c r="J5353" t="s">
        <v>91</v>
      </c>
      <c r="K5353" t="s">
        <v>92</v>
      </c>
      <c r="L5353" t="s">
        <v>90</v>
      </c>
      <c r="M5353" t="s">
        <v>21</v>
      </c>
      <c r="N5353" s="3">
        <v>55.44</v>
      </c>
      <c r="O5353" s="3">
        <f>VLOOKUP(D5353,'[1]products table 🏷️'!$B$4:$G$34,6)</f>
        <v>55.44</v>
      </c>
    </row>
    <row r="5354" spans="2:15" x14ac:dyDescent="0.25">
      <c r="B5354">
        <v>5401</v>
      </c>
      <c r="C5354">
        <v>4</v>
      </c>
      <c r="D5354">
        <v>6</v>
      </c>
      <c r="E5354" s="10">
        <v>43693</v>
      </c>
      <c r="F5354">
        <v>1</v>
      </c>
      <c r="G5354" s="11">
        <v>999</v>
      </c>
      <c r="H5354" t="s">
        <v>80</v>
      </c>
      <c r="I5354" t="s">
        <v>17</v>
      </c>
      <c r="J5354" t="s">
        <v>91</v>
      </c>
      <c r="K5354" t="s">
        <v>92</v>
      </c>
      <c r="L5354" t="s">
        <v>90</v>
      </c>
      <c r="M5354" t="s">
        <v>21</v>
      </c>
      <c r="N5354" s="3">
        <v>529.47</v>
      </c>
      <c r="O5354" s="3">
        <f>VLOOKUP(D5354,'[1]products table 🏷️'!$B$4:$G$34,6)</f>
        <v>529.47</v>
      </c>
    </row>
    <row r="5355" spans="2:15" x14ac:dyDescent="0.25">
      <c r="B5355">
        <v>5402</v>
      </c>
      <c r="C5355">
        <v>5</v>
      </c>
      <c r="D5355">
        <v>3</v>
      </c>
      <c r="E5355" s="10">
        <v>42741</v>
      </c>
      <c r="F5355">
        <v>6</v>
      </c>
      <c r="G5355" s="11">
        <v>4794</v>
      </c>
      <c r="H5355" t="s">
        <v>63</v>
      </c>
      <c r="I5355" t="s">
        <v>17</v>
      </c>
      <c r="J5355" t="s">
        <v>93</v>
      </c>
      <c r="K5355" t="s">
        <v>94</v>
      </c>
      <c r="L5355" t="s">
        <v>90</v>
      </c>
      <c r="M5355" t="s">
        <v>21</v>
      </c>
      <c r="N5355" s="3">
        <v>335.58</v>
      </c>
      <c r="O5355" s="3">
        <f>VLOOKUP(D5355,'[1]products table 🏷️'!$B$4:$G$34,6)</f>
        <v>335.58</v>
      </c>
    </row>
    <row r="5356" spans="2:15" x14ac:dyDescent="0.25">
      <c r="B5356">
        <v>5403</v>
      </c>
      <c r="C5356">
        <v>4</v>
      </c>
      <c r="D5356">
        <v>19</v>
      </c>
      <c r="E5356" s="10">
        <v>42853</v>
      </c>
      <c r="F5356">
        <v>8</v>
      </c>
      <c r="G5356" s="11">
        <v>10392</v>
      </c>
      <c r="H5356" t="s">
        <v>31</v>
      </c>
      <c r="I5356" t="s">
        <v>32</v>
      </c>
      <c r="J5356" t="s">
        <v>91</v>
      </c>
      <c r="K5356" t="s">
        <v>92</v>
      </c>
      <c r="L5356" t="s">
        <v>90</v>
      </c>
      <c r="M5356" t="s">
        <v>21</v>
      </c>
      <c r="N5356" s="3">
        <v>285.77999999999997</v>
      </c>
      <c r="O5356" s="3">
        <f>VLOOKUP(D5356,'[1]products table 🏷️'!$B$4:$G$34,6)</f>
        <v>285.77999999999997</v>
      </c>
    </row>
    <row r="5357" spans="2:15" x14ac:dyDescent="0.25">
      <c r="B5357">
        <v>5404</v>
      </c>
      <c r="C5357">
        <v>5</v>
      </c>
      <c r="D5357">
        <v>29</v>
      </c>
      <c r="E5357" s="10">
        <v>43350</v>
      </c>
      <c r="F5357">
        <v>7</v>
      </c>
      <c r="G5357" s="11">
        <v>1253</v>
      </c>
      <c r="H5357" t="s">
        <v>44</v>
      </c>
      <c r="I5357" t="s">
        <v>45</v>
      </c>
      <c r="J5357" t="s">
        <v>93</v>
      </c>
      <c r="K5357" t="s">
        <v>94</v>
      </c>
      <c r="L5357" t="s">
        <v>90</v>
      </c>
      <c r="M5357" t="s">
        <v>21</v>
      </c>
      <c r="N5357" s="3">
        <v>112.77</v>
      </c>
      <c r="O5357" s="3">
        <f>VLOOKUP(D5357,'[1]products table 🏷️'!$B$4:$G$34,6)</f>
        <v>112.77</v>
      </c>
    </row>
    <row r="5358" spans="2:15" x14ac:dyDescent="0.25">
      <c r="B5358">
        <v>5405</v>
      </c>
      <c r="C5358">
        <v>5</v>
      </c>
      <c r="D5358">
        <v>9</v>
      </c>
      <c r="E5358" s="10">
        <v>44428</v>
      </c>
      <c r="F5358">
        <v>3</v>
      </c>
      <c r="G5358" s="11">
        <v>2997</v>
      </c>
      <c r="H5358" t="s">
        <v>51</v>
      </c>
      <c r="I5358" t="s">
        <v>17</v>
      </c>
      <c r="J5358" t="s">
        <v>93</v>
      </c>
      <c r="K5358" t="s">
        <v>94</v>
      </c>
      <c r="L5358" t="s">
        <v>90</v>
      </c>
      <c r="M5358" t="s">
        <v>21</v>
      </c>
      <c r="N5358" s="3">
        <v>549.45000000000005</v>
      </c>
      <c r="O5358" s="3">
        <f>VLOOKUP(D5358,'[1]products table 🏷️'!$B$4:$G$34,6)</f>
        <v>549.45000000000005</v>
      </c>
    </row>
    <row r="5359" spans="2:15" x14ac:dyDescent="0.25">
      <c r="B5359">
        <v>5406</v>
      </c>
      <c r="C5359">
        <v>5</v>
      </c>
      <c r="D5359">
        <v>1</v>
      </c>
      <c r="E5359" s="10">
        <v>43910</v>
      </c>
      <c r="F5359">
        <v>8</v>
      </c>
      <c r="G5359" s="11">
        <v>8792</v>
      </c>
      <c r="H5359" t="s">
        <v>27</v>
      </c>
      <c r="I5359" t="s">
        <v>17</v>
      </c>
      <c r="J5359" t="s">
        <v>93</v>
      </c>
      <c r="K5359" t="s">
        <v>94</v>
      </c>
      <c r="L5359" t="s">
        <v>90</v>
      </c>
      <c r="M5359" t="s">
        <v>21</v>
      </c>
      <c r="N5359" s="3">
        <v>549.5</v>
      </c>
      <c r="O5359" s="3">
        <f>VLOOKUP(D5359,'[1]products table 🏷️'!$B$4:$G$34,6)</f>
        <v>549.5</v>
      </c>
    </row>
    <row r="5360" spans="2:15" x14ac:dyDescent="0.25">
      <c r="B5360">
        <v>5407</v>
      </c>
      <c r="C5360">
        <v>4</v>
      </c>
      <c r="D5360">
        <v>1</v>
      </c>
      <c r="E5360" s="10">
        <v>42958</v>
      </c>
      <c r="F5360">
        <v>2</v>
      </c>
      <c r="G5360" s="11">
        <v>2198</v>
      </c>
      <c r="H5360" t="s">
        <v>27</v>
      </c>
      <c r="I5360" t="s">
        <v>17</v>
      </c>
      <c r="J5360" t="s">
        <v>91</v>
      </c>
      <c r="K5360" t="s">
        <v>92</v>
      </c>
      <c r="L5360" t="s">
        <v>90</v>
      </c>
      <c r="M5360" t="s">
        <v>21</v>
      </c>
      <c r="N5360" s="3">
        <v>549.5</v>
      </c>
      <c r="O5360" s="3">
        <f>VLOOKUP(D5360,'[1]products table 🏷️'!$B$4:$G$34,6)</f>
        <v>549.5</v>
      </c>
    </row>
    <row r="5361" spans="2:15" x14ac:dyDescent="0.25">
      <c r="B5361">
        <v>5408</v>
      </c>
      <c r="C5361">
        <v>4</v>
      </c>
      <c r="D5361">
        <v>29</v>
      </c>
      <c r="E5361" s="10">
        <v>43714</v>
      </c>
      <c r="F5361">
        <v>2</v>
      </c>
      <c r="G5361" s="11">
        <v>358</v>
      </c>
      <c r="H5361" t="s">
        <v>44</v>
      </c>
      <c r="I5361" t="s">
        <v>45</v>
      </c>
      <c r="J5361" t="s">
        <v>91</v>
      </c>
      <c r="K5361" t="s">
        <v>92</v>
      </c>
      <c r="L5361" t="s">
        <v>90</v>
      </c>
      <c r="M5361" t="s">
        <v>21</v>
      </c>
      <c r="N5361" s="3">
        <v>112.77</v>
      </c>
      <c r="O5361" s="3">
        <f>VLOOKUP(D5361,'[1]products table 🏷️'!$B$4:$G$34,6)</f>
        <v>112.77</v>
      </c>
    </row>
    <row r="5362" spans="2:15" x14ac:dyDescent="0.25">
      <c r="B5362">
        <v>5409</v>
      </c>
      <c r="C5362">
        <v>5</v>
      </c>
      <c r="D5362">
        <v>7</v>
      </c>
      <c r="E5362" s="10">
        <v>42853</v>
      </c>
      <c r="F5362">
        <v>5</v>
      </c>
      <c r="G5362" s="11">
        <v>3995</v>
      </c>
      <c r="H5362" t="s">
        <v>16</v>
      </c>
      <c r="I5362" t="s">
        <v>17</v>
      </c>
      <c r="J5362" t="s">
        <v>93</v>
      </c>
      <c r="K5362" t="s">
        <v>94</v>
      </c>
      <c r="L5362" t="s">
        <v>90</v>
      </c>
      <c r="M5362" t="s">
        <v>21</v>
      </c>
      <c r="N5362" s="3">
        <v>303.62</v>
      </c>
      <c r="O5362" s="3">
        <f>VLOOKUP(D5362,'[1]products table 🏷️'!$B$4:$G$34,6)</f>
        <v>303.62</v>
      </c>
    </row>
    <row r="5363" spans="2:15" x14ac:dyDescent="0.25">
      <c r="B5363">
        <v>5410</v>
      </c>
      <c r="C5363">
        <v>4</v>
      </c>
      <c r="D5363">
        <v>17</v>
      </c>
      <c r="E5363" s="10">
        <v>42776</v>
      </c>
      <c r="F5363">
        <v>5</v>
      </c>
      <c r="G5363" s="11">
        <v>6495</v>
      </c>
      <c r="H5363" t="s">
        <v>37</v>
      </c>
      <c r="I5363" t="s">
        <v>38</v>
      </c>
      <c r="J5363" t="s">
        <v>91</v>
      </c>
      <c r="K5363" t="s">
        <v>92</v>
      </c>
      <c r="L5363" t="s">
        <v>90</v>
      </c>
      <c r="M5363" t="s">
        <v>21</v>
      </c>
      <c r="N5363" s="3">
        <v>207.84</v>
      </c>
      <c r="O5363" s="3">
        <f>VLOOKUP(D5363,'[1]products table 🏷️'!$B$4:$G$34,6)</f>
        <v>207.84</v>
      </c>
    </row>
    <row r="5364" spans="2:15" x14ac:dyDescent="0.25">
      <c r="B5364">
        <v>5411</v>
      </c>
      <c r="C5364">
        <v>4</v>
      </c>
      <c r="D5364">
        <v>16</v>
      </c>
      <c r="E5364" s="10">
        <v>43301</v>
      </c>
      <c r="F5364">
        <v>8</v>
      </c>
      <c r="G5364" s="11">
        <v>19192</v>
      </c>
      <c r="H5364" t="s">
        <v>54</v>
      </c>
      <c r="I5364" t="s">
        <v>38</v>
      </c>
      <c r="J5364" t="s">
        <v>91</v>
      </c>
      <c r="K5364" t="s">
        <v>92</v>
      </c>
      <c r="L5364" t="s">
        <v>90</v>
      </c>
      <c r="M5364" t="s">
        <v>21</v>
      </c>
      <c r="N5364" s="3">
        <v>551.77</v>
      </c>
      <c r="O5364" s="3">
        <f>VLOOKUP(D5364,'[1]products table 🏷️'!$B$4:$G$34,6)</f>
        <v>551.77</v>
      </c>
    </row>
    <row r="5365" spans="2:15" x14ac:dyDescent="0.25">
      <c r="B5365">
        <v>5412</v>
      </c>
      <c r="C5365">
        <v>4</v>
      </c>
      <c r="D5365">
        <v>19</v>
      </c>
      <c r="E5365" s="10">
        <v>43287</v>
      </c>
      <c r="F5365">
        <v>5</v>
      </c>
      <c r="G5365" s="11">
        <v>6495</v>
      </c>
      <c r="H5365" t="s">
        <v>31</v>
      </c>
      <c r="I5365" t="s">
        <v>32</v>
      </c>
      <c r="J5365" t="s">
        <v>91</v>
      </c>
      <c r="K5365" t="s">
        <v>92</v>
      </c>
      <c r="L5365" t="s">
        <v>90</v>
      </c>
      <c r="M5365" t="s">
        <v>21</v>
      </c>
      <c r="N5365" s="3">
        <v>285.77999999999997</v>
      </c>
      <c r="O5365" s="3">
        <f>VLOOKUP(D5365,'[1]products table 🏷️'!$B$4:$G$34,6)</f>
        <v>285.77999999999997</v>
      </c>
    </row>
    <row r="5366" spans="2:15" x14ac:dyDescent="0.25">
      <c r="B5366">
        <v>5413</v>
      </c>
      <c r="C5366">
        <v>5</v>
      </c>
      <c r="D5366">
        <v>9</v>
      </c>
      <c r="E5366" s="10">
        <v>42951</v>
      </c>
      <c r="F5366">
        <v>10</v>
      </c>
      <c r="G5366" s="11">
        <v>9990</v>
      </c>
      <c r="H5366" t="s">
        <v>51</v>
      </c>
      <c r="I5366" t="s">
        <v>17</v>
      </c>
      <c r="J5366" t="s">
        <v>93</v>
      </c>
      <c r="K5366" t="s">
        <v>94</v>
      </c>
      <c r="L5366" t="s">
        <v>90</v>
      </c>
      <c r="M5366" t="s">
        <v>21</v>
      </c>
      <c r="N5366" s="3">
        <v>549.45000000000005</v>
      </c>
      <c r="O5366" s="3">
        <f>VLOOKUP(D5366,'[1]products table 🏷️'!$B$4:$G$34,6)</f>
        <v>549.45000000000005</v>
      </c>
    </row>
    <row r="5367" spans="2:15" x14ac:dyDescent="0.25">
      <c r="B5367">
        <v>5414</v>
      </c>
      <c r="C5367">
        <v>5</v>
      </c>
      <c r="D5367">
        <v>16</v>
      </c>
      <c r="E5367" s="10">
        <v>43371</v>
      </c>
      <c r="F5367">
        <v>9</v>
      </c>
      <c r="G5367" s="11">
        <v>21591</v>
      </c>
      <c r="H5367" t="s">
        <v>54</v>
      </c>
      <c r="I5367" t="s">
        <v>38</v>
      </c>
      <c r="J5367" t="s">
        <v>93</v>
      </c>
      <c r="K5367" t="s">
        <v>94</v>
      </c>
      <c r="L5367" t="s">
        <v>90</v>
      </c>
      <c r="M5367" t="s">
        <v>21</v>
      </c>
      <c r="N5367" s="3">
        <v>551.77</v>
      </c>
      <c r="O5367" s="3">
        <f>VLOOKUP(D5367,'[1]products table 🏷️'!$B$4:$G$34,6)</f>
        <v>551.77</v>
      </c>
    </row>
    <row r="5368" spans="2:15" x14ac:dyDescent="0.25">
      <c r="B5368">
        <v>5415</v>
      </c>
      <c r="C5368">
        <v>4</v>
      </c>
      <c r="D5368">
        <v>14</v>
      </c>
      <c r="E5368" s="10">
        <v>44127</v>
      </c>
      <c r="F5368">
        <v>2</v>
      </c>
      <c r="G5368" s="11">
        <v>658</v>
      </c>
      <c r="H5368" t="s">
        <v>75</v>
      </c>
      <c r="I5368" t="s">
        <v>23</v>
      </c>
      <c r="J5368" t="s">
        <v>91</v>
      </c>
      <c r="K5368" t="s">
        <v>92</v>
      </c>
      <c r="L5368" t="s">
        <v>90</v>
      </c>
      <c r="M5368" t="s">
        <v>21</v>
      </c>
      <c r="N5368" s="3">
        <v>78.959999999999994</v>
      </c>
      <c r="O5368" s="3">
        <f>VLOOKUP(D5368,'[1]products table 🏷️'!$B$4:$G$34,6)</f>
        <v>78.959999999999994</v>
      </c>
    </row>
    <row r="5369" spans="2:15" x14ac:dyDescent="0.25">
      <c r="B5369">
        <v>5416</v>
      </c>
      <c r="C5369">
        <v>4</v>
      </c>
      <c r="D5369">
        <v>6</v>
      </c>
      <c r="E5369" s="10">
        <v>43455</v>
      </c>
      <c r="F5369">
        <v>10</v>
      </c>
      <c r="G5369" s="11">
        <v>9990</v>
      </c>
      <c r="H5369" t="s">
        <v>80</v>
      </c>
      <c r="I5369" t="s">
        <v>17</v>
      </c>
      <c r="J5369" t="s">
        <v>91</v>
      </c>
      <c r="K5369" t="s">
        <v>92</v>
      </c>
      <c r="L5369" t="s">
        <v>90</v>
      </c>
      <c r="M5369" t="s">
        <v>21</v>
      </c>
      <c r="N5369" s="3">
        <v>529.47</v>
      </c>
      <c r="O5369" s="3">
        <f>VLOOKUP(D5369,'[1]products table 🏷️'!$B$4:$G$34,6)</f>
        <v>529.47</v>
      </c>
    </row>
    <row r="5370" spans="2:15" x14ac:dyDescent="0.25">
      <c r="B5370">
        <v>5417</v>
      </c>
      <c r="C5370">
        <v>4</v>
      </c>
      <c r="D5370">
        <v>27</v>
      </c>
      <c r="E5370" s="10">
        <v>43721</v>
      </c>
      <c r="F5370">
        <v>5</v>
      </c>
      <c r="G5370" s="11">
        <v>495</v>
      </c>
      <c r="H5370" t="s">
        <v>70</v>
      </c>
      <c r="I5370" t="s">
        <v>71</v>
      </c>
      <c r="J5370" t="s">
        <v>91</v>
      </c>
      <c r="K5370" t="s">
        <v>92</v>
      </c>
      <c r="L5370" t="s">
        <v>90</v>
      </c>
      <c r="M5370" t="s">
        <v>21</v>
      </c>
      <c r="N5370" s="3">
        <v>55.44</v>
      </c>
      <c r="O5370" s="3">
        <f>VLOOKUP(D5370,'[1]products table 🏷️'!$B$4:$G$34,6)</f>
        <v>55.44</v>
      </c>
    </row>
    <row r="5371" spans="2:15" x14ac:dyDescent="0.25">
      <c r="B5371">
        <v>5418</v>
      </c>
      <c r="C5371">
        <v>4</v>
      </c>
      <c r="D5371">
        <v>13</v>
      </c>
      <c r="E5371" s="10">
        <v>43385</v>
      </c>
      <c r="F5371">
        <v>1</v>
      </c>
      <c r="G5371" s="11">
        <v>599</v>
      </c>
      <c r="H5371" t="s">
        <v>72</v>
      </c>
      <c r="I5371" t="s">
        <v>23</v>
      </c>
      <c r="J5371" t="s">
        <v>91</v>
      </c>
      <c r="K5371" t="s">
        <v>92</v>
      </c>
      <c r="L5371" t="s">
        <v>90</v>
      </c>
      <c r="M5371" t="s">
        <v>21</v>
      </c>
      <c r="N5371" s="3">
        <v>125.79</v>
      </c>
      <c r="O5371" s="3">
        <f>VLOOKUP(D5371,'[1]products table 🏷️'!$B$4:$G$34,6)</f>
        <v>125.79</v>
      </c>
    </row>
    <row r="5372" spans="2:15" x14ac:dyDescent="0.25">
      <c r="B5372">
        <v>5419</v>
      </c>
      <c r="C5372">
        <v>4</v>
      </c>
      <c r="D5372">
        <v>29</v>
      </c>
      <c r="E5372" s="10">
        <v>43889</v>
      </c>
      <c r="F5372">
        <v>4</v>
      </c>
      <c r="G5372" s="11">
        <v>716</v>
      </c>
      <c r="H5372" t="s">
        <v>44</v>
      </c>
      <c r="I5372" t="s">
        <v>45</v>
      </c>
      <c r="J5372" t="s">
        <v>91</v>
      </c>
      <c r="K5372" t="s">
        <v>92</v>
      </c>
      <c r="L5372" t="s">
        <v>90</v>
      </c>
      <c r="M5372" t="s">
        <v>21</v>
      </c>
      <c r="N5372" s="3">
        <v>112.77</v>
      </c>
      <c r="O5372" s="3">
        <f>VLOOKUP(D5372,'[1]products table 🏷️'!$B$4:$G$34,6)</f>
        <v>112.77</v>
      </c>
    </row>
    <row r="5373" spans="2:15" x14ac:dyDescent="0.25">
      <c r="B5373">
        <v>5420</v>
      </c>
      <c r="C5373">
        <v>5</v>
      </c>
      <c r="D5373">
        <v>15</v>
      </c>
      <c r="E5373" s="10">
        <v>42930</v>
      </c>
      <c r="F5373">
        <v>6</v>
      </c>
      <c r="G5373" s="11">
        <v>2394</v>
      </c>
      <c r="H5373" t="s">
        <v>66</v>
      </c>
      <c r="I5373" t="s">
        <v>23</v>
      </c>
      <c r="J5373" t="s">
        <v>93</v>
      </c>
      <c r="K5373" t="s">
        <v>94</v>
      </c>
      <c r="L5373" t="s">
        <v>90</v>
      </c>
      <c r="M5373" t="s">
        <v>21</v>
      </c>
      <c r="N5373" s="3">
        <v>67.83</v>
      </c>
      <c r="O5373" s="3">
        <f>VLOOKUP(D5373,'[1]products table 🏷️'!$B$4:$G$34,6)</f>
        <v>67.83</v>
      </c>
    </row>
    <row r="5374" spans="2:15" x14ac:dyDescent="0.25">
      <c r="B5374">
        <v>5421</v>
      </c>
      <c r="C5374">
        <v>5</v>
      </c>
      <c r="D5374">
        <v>23</v>
      </c>
      <c r="E5374" s="10">
        <v>43350</v>
      </c>
      <c r="F5374">
        <v>7</v>
      </c>
      <c r="G5374" s="11">
        <v>1953</v>
      </c>
      <c r="H5374" t="s">
        <v>60</v>
      </c>
      <c r="I5374" t="s">
        <v>61</v>
      </c>
      <c r="J5374" t="s">
        <v>93</v>
      </c>
      <c r="K5374" t="s">
        <v>94</v>
      </c>
      <c r="L5374" t="s">
        <v>90</v>
      </c>
      <c r="M5374" t="s">
        <v>21</v>
      </c>
      <c r="N5374" s="3">
        <v>159.03</v>
      </c>
      <c r="O5374" s="3">
        <f>VLOOKUP(D5374,'[1]products table 🏷️'!$B$4:$G$34,6)</f>
        <v>159.03</v>
      </c>
    </row>
    <row r="5375" spans="2:15" x14ac:dyDescent="0.25">
      <c r="B5375">
        <v>5422</v>
      </c>
      <c r="C5375">
        <v>4</v>
      </c>
      <c r="D5375">
        <v>3</v>
      </c>
      <c r="E5375" s="10">
        <v>43217</v>
      </c>
      <c r="F5375">
        <v>3</v>
      </c>
      <c r="G5375" s="11">
        <v>2397</v>
      </c>
      <c r="H5375" t="s">
        <v>63</v>
      </c>
      <c r="I5375" t="s">
        <v>17</v>
      </c>
      <c r="J5375" t="s">
        <v>91</v>
      </c>
      <c r="K5375" t="s">
        <v>92</v>
      </c>
      <c r="L5375" t="s">
        <v>90</v>
      </c>
      <c r="M5375" t="s">
        <v>21</v>
      </c>
      <c r="N5375" s="3">
        <v>335.58</v>
      </c>
      <c r="O5375" s="3">
        <f>VLOOKUP(D5375,'[1]products table 🏷️'!$B$4:$G$34,6)</f>
        <v>335.58</v>
      </c>
    </row>
    <row r="5376" spans="2:15" x14ac:dyDescent="0.25">
      <c r="B5376">
        <v>5423</v>
      </c>
      <c r="C5376">
        <v>4</v>
      </c>
      <c r="D5376">
        <v>11</v>
      </c>
      <c r="E5376" s="10">
        <v>43938</v>
      </c>
      <c r="F5376">
        <v>4</v>
      </c>
      <c r="G5376" s="11">
        <v>3996</v>
      </c>
      <c r="H5376" t="s">
        <v>22</v>
      </c>
      <c r="I5376" t="s">
        <v>23</v>
      </c>
      <c r="J5376" t="s">
        <v>91</v>
      </c>
      <c r="K5376" t="s">
        <v>91</v>
      </c>
      <c r="L5376" t="s">
        <v>90</v>
      </c>
      <c r="M5376" t="s">
        <v>21</v>
      </c>
      <c r="N5376" s="3">
        <v>159.84</v>
      </c>
      <c r="O5376" s="3">
        <f>VLOOKUP(D5376,'[1]products table 🏷️'!$B$4:$G$34,6)</f>
        <v>159.84</v>
      </c>
    </row>
    <row r="5377" spans="2:15" x14ac:dyDescent="0.25">
      <c r="B5377">
        <v>5424</v>
      </c>
      <c r="C5377">
        <v>4</v>
      </c>
      <c r="D5377">
        <v>12</v>
      </c>
      <c r="E5377" s="10">
        <v>43518</v>
      </c>
      <c r="F5377">
        <v>3</v>
      </c>
      <c r="G5377" s="11">
        <v>2397</v>
      </c>
      <c r="H5377" t="s">
        <v>76</v>
      </c>
      <c r="I5377" t="s">
        <v>23</v>
      </c>
      <c r="J5377" t="s">
        <v>91</v>
      </c>
      <c r="K5377" t="s">
        <v>92</v>
      </c>
      <c r="L5377" t="s">
        <v>90</v>
      </c>
      <c r="M5377" t="s">
        <v>21</v>
      </c>
      <c r="N5377" s="3">
        <v>199.75</v>
      </c>
      <c r="O5377" s="3">
        <f>VLOOKUP(D5377,'[1]products table 🏷️'!$B$4:$G$34,6)</f>
        <v>199.75</v>
      </c>
    </row>
    <row r="5378" spans="2:15" x14ac:dyDescent="0.25">
      <c r="B5378">
        <v>5425</v>
      </c>
      <c r="C5378">
        <v>5</v>
      </c>
      <c r="D5378">
        <v>30</v>
      </c>
      <c r="E5378" s="10">
        <v>43966</v>
      </c>
      <c r="F5378">
        <v>7</v>
      </c>
      <c r="G5378" s="11">
        <v>1043</v>
      </c>
      <c r="H5378" t="s">
        <v>74</v>
      </c>
      <c r="I5378" t="s">
        <v>45</v>
      </c>
      <c r="J5378" t="s">
        <v>93</v>
      </c>
      <c r="K5378" t="s">
        <v>94</v>
      </c>
      <c r="L5378" t="s">
        <v>90</v>
      </c>
      <c r="M5378" t="s">
        <v>21</v>
      </c>
      <c r="N5378" s="3">
        <v>92.38</v>
      </c>
      <c r="O5378" s="3">
        <f>VLOOKUP(D5378,'[1]products table 🏷️'!$B$4:$G$34,6)</f>
        <v>92.38</v>
      </c>
    </row>
    <row r="5379" spans="2:15" x14ac:dyDescent="0.25">
      <c r="B5379">
        <v>5426</v>
      </c>
      <c r="C5379">
        <v>5</v>
      </c>
      <c r="D5379">
        <v>2</v>
      </c>
      <c r="E5379" s="10">
        <v>43574</v>
      </c>
      <c r="F5379">
        <v>10</v>
      </c>
      <c r="G5379" s="11">
        <v>9990</v>
      </c>
      <c r="H5379" t="s">
        <v>64</v>
      </c>
      <c r="I5379" t="s">
        <v>17</v>
      </c>
      <c r="J5379" t="s">
        <v>93</v>
      </c>
      <c r="K5379" t="s">
        <v>94</v>
      </c>
      <c r="L5379" t="s">
        <v>90</v>
      </c>
      <c r="M5379" t="s">
        <v>21</v>
      </c>
      <c r="N5379" s="3">
        <v>369.63</v>
      </c>
      <c r="O5379" s="3">
        <f>VLOOKUP(D5379,'[1]products table 🏷️'!$B$4:$G$34,6)</f>
        <v>369.63</v>
      </c>
    </row>
    <row r="5380" spans="2:15" x14ac:dyDescent="0.25">
      <c r="B5380">
        <v>5427</v>
      </c>
      <c r="C5380">
        <v>4</v>
      </c>
      <c r="D5380">
        <v>11</v>
      </c>
      <c r="E5380" s="10">
        <v>44015</v>
      </c>
      <c r="F5380">
        <v>8</v>
      </c>
      <c r="G5380" s="11">
        <v>7992</v>
      </c>
      <c r="H5380" t="s">
        <v>22</v>
      </c>
      <c r="I5380" t="s">
        <v>23</v>
      </c>
      <c r="J5380" t="s">
        <v>91</v>
      </c>
      <c r="K5380" t="s">
        <v>91</v>
      </c>
      <c r="L5380" t="s">
        <v>90</v>
      </c>
      <c r="M5380" t="s">
        <v>21</v>
      </c>
      <c r="N5380" s="3">
        <v>159.84</v>
      </c>
      <c r="O5380" s="3">
        <f>VLOOKUP(D5380,'[1]products table 🏷️'!$B$4:$G$34,6)</f>
        <v>159.84</v>
      </c>
    </row>
    <row r="5381" spans="2:15" x14ac:dyDescent="0.25">
      <c r="B5381">
        <v>5428</v>
      </c>
      <c r="C5381">
        <v>5</v>
      </c>
      <c r="D5381">
        <v>2</v>
      </c>
      <c r="E5381" s="10">
        <v>43203</v>
      </c>
      <c r="F5381">
        <v>8</v>
      </c>
      <c r="G5381" s="11">
        <v>7992</v>
      </c>
      <c r="H5381" t="s">
        <v>64</v>
      </c>
      <c r="I5381" t="s">
        <v>17</v>
      </c>
      <c r="J5381" t="s">
        <v>93</v>
      </c>
      <c r="K5381" t="s">
        <v>94</v>
      </c>
      <c r="L5381" t="s">
        <v>90</v>
      </c>
      <c r="M5381" t="s">
        <v>21</v>
      </c>
      <c r="N5381" s="3">
        <v>369.63</v>
      </c>
      <c r="O5381" s="3">
        <f>VLOOKUP(D5381,'[1]products table 🏷️'!$B$4:$G$34,6)</f>
        <v>369.63</v>
      </c>
    </row>
    <row r="5382" spans="2:15" x14ac:dyDescent="0.25">
      <c r="B5382">
        <v>5429</v>
      </c>
      <c r="C5382">
        <v>5</v>
      </c>
      <c r="D5382">
        <v>17</v>
      </c>
      <c r="E5382" s="10">
        <v>43630</v>
      </c>
      <c r="F5382">
        <v>9</v>
      </c>
      <c r="G5382" s="11">
        <v>11691</v>
      </c>
      <c r="H5382" t="s">
        <v>37</v>
      </c>
      <c r="I5382" t="s">
        <v>38</v>
      </c>
      <c r="J5382" t="s">
        <v>93</v>
      </c>
      <c r="K5382" t="s">
        <v>94</v>
      </c>
      <c r="L5382" t="s">
        <v>90</v>
      </c>
      <c r="M5382" t="s">
        <v>21</v>
      </c>
      <c r="N5382" s="3">
        <v>207.84</v>
      </c>
      <c r="O5382" s="3">
        <f>VLOOKUP(D5382,'[1]products table 🏷️'!$B$4:$G$34,6)</f>
        <v>207.84</v>
      </c>
    </row>
    <row r="5383" spans="2:15" x14ac:dyDescent="0.25">
      <c r="B5383">
        <v>5430</v>
      </c>
      <c r="C5383">
        <v>5</v>
      </c>
      <c r="D5383">
        <v>26</v>
      </c>
      <c r="E5383" s="10">
        <v>43994</v>
      </c>
      <c r="F5383">
        <v>4</v>
      </c>
      <c r="G5383" s="11">
        <v>2196</v>
      </c>
      <c r="H5383" t="s">
        <v>58</v>
      </c>
      <c r="I5383" t="s">
        <v>59</v>
      </c>
      <c r="J5383" t="s">
        <v>93</v>
      </c>
      <c r="K5383" t="s">
        <v>94</v>
      </c>
      <c r="L5383" t="s">
        <v>90</v>
      </c>
      <c r="M5383" t="s">
        <v>21</v>
      </c>
      <c r="N5383" s="3">
        <v>307.44</v>
      </c>
      <c r="O5383" s="3">
        <f>VLOOKUP(D5383,'[1]products table 🏷️'!$B$4:$G$34,6)</f>
        <v>307.44</v>
      </c>
    </row>
    <row r="5384" spans="2:15" x14ac:dyDescent="0.25">
      <c r="B5384">
        <v>5431</v>
      </c>
      <c r="C5384">
        <v>4</v>
      </c>
      <c r="D5384">
        <v>16</v>
      </c>
      <c r="E5384" s="10">
        <v>43210</v>
      </c>
      <c r="F5384">
        <v>4</v>
      </c>
      <c r="G5384" s="11">
        <v>9596</v>
      </c>
      <c r="H5384" t="s">
        <v>54</v>
      </c>
      <c r="I5384" t="s">
        <v>38</v>
      </c>
      <c r="J5384" t="s">
        <v>91</v>
      </c>
      <c r="K5384" t="s">
        <v>92</v>
      </c>
      <c r="L5384" t="s">
        <v>90</v>
      </c>
      <c r="M5384" t="s">
        <v>21</v>
      </c>
      <c r="N5384" s="3">
        <v>551.77</v>
      </c>
      <c r="O5384" s="3">
        <f>VLOOKUP(D5384,'[1]products table 🏷️'!$B$4:$G$34,6)</f>
        <v>551.77</v>
      </c>
    </row>
    <row r="5385" spans="2:15" x14ac:dyDescent="0.25">
      <c r="B5385">
        <v>5432</v>
      </c>
      <c r="C5385">
        <v>4</v>
      </c>
      <c r="D5385">
        <v>9</v>
      </c>
      <c r="E5385" s="10">
        <v>44484</v>
      </c>
      <c r="F5385">
        <v>8</v>
      </c>
      <c r="G5385" s="11">
        <v>7992</v>
      </c>
      <c r="H5385" t="s">
        <v>51</v>
      </c>
      <c r="I5385" t="s">
        <v>17</v>
      </c>
      <c r="J5385" t="s">
        <v>91</v>
      </c>
      <c r="K5385" t="s">
        <v>92</v>
      </c>
      <c r="L5385" t="s">
        <v>90</v>
      </c>
      <c r="M5385" t="s">
        <v>21</v>
      </c>
      <c r="N5385" s="3">
        <v>549.45000000000005</v>
      </c>
      <c r="O5385" s="3">
        <f>VLOOKUP(D5385,'[1]products table 🏷️'!$B$4:$G$34,6)</f>
        <v>549.45000000000005</v>
      </c>
    </row>
    <row r="5386" spans="2:15" x14ac:dyDescent="0.25">
      <c r="B5386">
        <v>5433</v>
      </c>
      <c r="C5386">
        <v>4</v>
      </c>
      <c r="D5386">
        <v>25</v>
      </c>
      <c r="E5386" s="10">
        <v>43651</v>
      </c>
      <c r="F5386">
        <v>6</v>
      </c>
      <c r="G5386" s="11">
        <v>954</v>
      </c>
      <c r="H5386" t="s">
        <v>65</v>
      </c>
      <c r="I5386" t="s">
        <v>59</v>
      </c>
      <c r="J5386" t="s">
        <v>91</v>
      </c>
      <c r="K5386" t="s">
        <v>92</v>
      </c>
      <c r="L5386" t="s">
        <v>90</v>
      </c>
      <c r="M5386" t="s">
        <v>21</v>
      </c>
      <c r="N5386" s="3">
        <v>103.35</v>
      </c>
      <c r="O5386" s="3">
        <f>VLOOKUP(D5386,'[1]products table 🏷️'!$B$4:$G$34,6)</f>
        <v>103.35</v>
      </c>
    </row>
    <row r="5387" spans="2:15" x14ac:dyDescent="0.25">
      <c r="B5387">
        <v>5434</v>
      </c>
      <c r="C5387">
        <v>5</v>
      </c>
      <c r="D5387">
        <v>26</v>
      </c>
      <c r="E5387" s="10">
        <v>43924</v>
      </c>
      <c r="F5387">
        <v>9</v>
      </c>
      <c r="G5387" s="11">
        <v>4941</v>
      </c>
      <c r="H5387" t="s">
        <v>58</v>
      </c>
      <c r="I5387" t="s">
        <v>59</v>
      </c>
      <c r="J5387" t="s">
        <v>93</v>
      </c>
      <c r="K5387" t="s">
        <v>94</v>
      </c>
      <c r="L5387" t="s">
        <v>90</v>
      </c>
      <c r="M5387" t="s">
        <v>21</v>
      </c>
      <c r="N5387" s="3">
        <v>307.44</v>
      </c>
      <c r="O5387" s="3">
        <f>VLOOKUP(D5387,'[1]products table 🏷️'!$B$4:$G$34,6)</f>
        <v>307.44</v>
      </c>
    </row>
    <row r="5388" spans="2:15" x14ac:dyDescent="0.25">
      <c r="B5388">
        <v>5435</v>
      </c>
      <c r="C5388">
        <v>5</v>
      </c>
      <c r="D5388">
        <v>5</v>
      </c>
      <c r="E5388" s="10">
        <v>44456</v>
      </c>
      <c r="F5388">
        <v>10</v>
      </c>
      <c r="G5388" s="11">
        <v>10990</v>
      </c>
      <c r="H5388" t="s">
        <v>62</v>
      </c>
      <c r="I5388" t="s">
        <v>17</v>
      </c>
      <c r="J5388" t="s">
        <v>93</v>
      </c>
      <c r="K5388" t="s">
        <v>94</v>
      </c>
      <c r="L5388" t="s">
        <v>90</v>
      </c>
      <c r="M5388" t="s">
        <v>21</v>
      </c>
      <c r="N5388" s="3">
        <v>450.59</v>
      </c>
      <c r="O5388" s="3">
        <f>VLOOKUP(D5388,'[1]products table 🏷️'!$B$4:$G$34,6)</f>
        <v>450.59</v>
      </c>
    </row>
    <row r="5389" spans="2:15" x14ac:dyDescent="0.25">
      <c r="B5389">
        <v>5436</v>
      </c>
      <c r="C5389">
        <v>4</v>
      </c>
      <c r="D5389">
        <v>27</v>
      </c>
      <c r="E5389" s="10">
        <v>43385</v>
      </c>
      <c r="F5389">
        <v>3</v>
      </c>
      <c r="G5389" s="11">
        <v>297</v>
      </c>
      <c r="H5389" t="s">
        <v>70</v>
      </c>
      <c r="I5389" t="s">
        <v>71</v>
      </c>
      <c r="J5389" t="s">
        <v>91</v>
      </c>
      <c r="K5389" t="s">
        <v>92</v>
      </c>
      <c r="L5389" t="s">
        <v>90</v>
      </c>
      <c r="M5389" t="s">
        <v>21</v>
      </c>
      <c r="N5389" s="3">
        <v>55.44</v>
      </c>
      <c r="O5389" s="3">
        <f>VLOOKUP(D5389,'[1]products table 🏷️'!$B$4:$G$34,6)</f>
        <v>55.44</v>
      </c>
    </row>
    <row r="5390" spans="2:15" x14ac:dyDescent="0.25">
      <c r="B5390">
        <v>5437</v>
      </c>
      <c r="C5390">
        <v>5</v>
      </c>
      <c r="D5390">
        <v>2</v>
      </c>
      <c r="E5390" s="10">
        <v>44029</v>
      </c>
      <c r="F5390">
        <v>7</v>
      </c>
      <c r="G5390" s="11">
        <v>6993</v>
      </c>
      <c r="H5390" t="s">
        <v>64</v>
      </c>
      <c r="I5390" t="s">
        <v>17</v>
      </c>
      <c r="J5390" t="s">
        <v>93</v>
      </c>
      <c r="K5390" t="s">
        <v>94</v>
      </c>
      <c r="L5390" t="s">
        <v>90</v>
      </c>
      <c r="M5390" t="s">
        <v>21</v>
      </c>
      <c r="N5390" s="3">
        <v>369.63</v>
      </c>
      <c r="O5390" s="3">
        <f>VLOOKUP(D5390,'[1]products table 🏷️'!$B$4:$G$34,6)</f>
        <v>369.63</v>
      </c>
    </row>
    <row r="5391" spans="2:15" x14ac:dyDescent="0.25">
      <c r="B5391">
        <v>5438</v>
      </c>
      <c r="C5391">
        <v>5</v>
      </c>
      <c r="D5391">
        <v>29</v>
      </c>
      <c r="E5391" s="10">
        <v>43763</v>
      </c>
      <c r="F5391">
        <v>3</v>
      </c>
      <c r="G5391" s="11">
        <v>537</v>
      </c>
      <c r="H5391" t="s">
        <v>44</v>
      </c>
      <c r="I5391" t="s">
        <v>45</v>
      </c>
      <c r="J5391" t="s">
        <v>93</v>
      </c>
      <c r="K5391" t="s">
        <v>94</v>
      </c>
      <c r="L5391" t="s">
        <v>90</v>
      </c>
      <c r="M5391" t="s">
        <v>21</v>
      </c>
      <c r="N5391" s="3">
        <v>112.77</v>
      </c>
      <c r="O5391" s="3">
        <f>VLOOKUP(D5391,'[1]products table 🏷️'!$B$4:$G$34,6)</f>
        <v>112.77</v>
      </c>
    </row>
    <row r="5392" spans="2:15" x14ac:dyDescent="0.25">
      <c r="B5392">
        <v>5439</v>
      </c>
      <c r="C5392">
        <v>5</v>
      </c>
      <c r="D5392">
        <v>17</v>
      </c>
      <c r="E5392" s="10">
        <v>43721</v>
      </c>
      <c r="F5392">
        <v>4</v>
      </c>
      <c r="G5392" s="11">
        <v>5196</v>
      </c>
      <c r="H5392" t="s">
        <v>37</v>
      </c>
      <c r="I5392" t="s">
        <v>38</v>
      </c>
      <c r="J5392" t="s">
        <v>93</v>
      </c>
      <c r="K5392" t="s">
        <v>94</v>
      </c>
      <c r="L5392" t="s">
        <v>90</v>
      </c>
      <c r="M5392" t="s">
        <v>21</v>
      </c>
      <c r="N5392" s="3">
        <v>207.84</v>
      </c>
      <c r="O5392" s="3">
        <f>VLOOKUP(D5392,'[1]products table 🏷️'!$B$4:$G$34,6)</f>
        <v>207.84</v>
      </c>
    </row>
    <row r="5393" spans="2:15" x14ac:dyDescent="0.25">
      <c r="B5393">
        <v>5440</v>
      </c>
      <c r="C5393">
        <v>5</v>
      </c>
      <c r="D5393">
        <v>27</v>
      </c>
      <c r="E5393" s="10">
        <v>44176</v>
      </c>
      <c r="F5393">
        <v>6</v>
      </c>
      <c r="G5393" s="11">
        <v>594</v>
      </c>
      <c r="H5393" t="s">
        <v>70</v>
      </c>
      <c r="I5393" t="s">
        <v>71</v>
      </c>
      <c r="J5393" t="s">
        <v>93</v>
      </c>
      <c r="K5393" t="s">
        <v>94</v>
      </c>
      <c r="L5393" t="s">
        <v>90</v>
      </c>
      <c r="M5393" t="s">
        <v>21</v>
      </c>
      <c r="N5393" s="3">
        <v>55.44</v>
      </c>
      <c r="O5393" s="3">
        <f>VLOOKUP(D5393,'[1]products table 🏷️'!$B$4:$G$34,6)</f>
        <v>55.44</v>
      </c>
    </row>
    <row r="5394" spans="2:15" x14ac:dyDescent="0.25">
      <c r="B5394">
        <v>5441</v>
      </c>
      <c r="C5394">
        <v>5</v>
      </c>
      <c r="D5394">
        <v>8</v>
      </c>
      <c r="E5394" s="10">
        <v>43266</v>
      </c>
      <c r="F5394">
        <v>10</v>
      </c>
      <c r="G5394" s="11">
        <v>10990</v>
      </c>
      <c r="H5394" t="s">
        <v>35</v>
      </c>
      <c r="I5394" t="s">
        <v>17</v>
      </c>
      <c r="J5394" t="s">
        <v>93</v>
      </c>
      <c r="K5394" t="s">
        <v>94</v>
      </c>
      <c r="L5394" t="s">
        <v>90</v>
      </c>
      <c r="M5394" t="s">
        <v>21</v>
      </c>
      <c r="N5394" s="3">
        <v>472.57</v>
      </c>
      <c r="O5394" s="3">
        <f>VLOOKUP(D5394,'[1]products table 🏷️'!$B$4:$G$34,6)</f>
        <v>472.57</v>
      </c>
    </row>
    <row r="5395" spans="2:15" x14ac:dyDescent="0.25">
      <c r="B5395">
        <v>5442</v>
      </c>
      <c r="C5395">
        <v>4</v>
      </c>
      <c r="D5395">
        <v>1</v>
      </c>
      <c r="E5395" s="10">
        <v>42923</v>
      </c>
      <c r="F5395">
        <v>4</v>
      </c>
      <c r="G5395" s="11">
        <v>4396</v>
      </c>
      <c r="H5395" t="s">
        <v>27</v>
      </c>
      <c r="I5395" t="s">
        <v>17</v>
      </c>
      <c r="J5395" t="s">
        <v>91</v>
      </c>
      <c r="K5395" t="s">
        <v>92</v>
      </c>
      <c r="L5395" t="s">
        <v>90</v>
      </c>
      <c r="M5395" t="s">
        <v>21</v>
      </c>
      <c r="N5395" s="3">
        <v>549.5</v>
      </c>
      <c r="O5395" s="3">
        <f>VLOOKUP(D5395,'[1]products table 🏷️'!$B$4:$G$34,6)</f>
        <v>549.5</v>
      </c>
    </row>
    <row r="5396" spans="2:15" x14ac:dyDescent="0.25">
      <c r="B5396">
        <v>5443</v>
      </c>
      <c r="C5396">
        <v>4</v>
      </c>
      <c r="D5396">
        <v>17</v>
      </c>
      <c r="E5396" s="10">
        <v>42937</v>
      </c>
      <c r="F5396">
        <v>2</v>
      </c>
      <c r="G5396" s="11">
        <v>2598</v>
      </c>
      <c r="H5396" t="s">
        <v>37</v>
      </c>
      <c r="I5396" t="s">
        <v>38</v>
      </c>
      <c r="J5396" t="s">
        <v>91</v>
      </c>
      <c r="K5396" t="s">
        <v>92</v>
      </c>
      <c r="L5396" t="s">
        <v>90</v>
      </c>
      <c r="M5396" t="s">
        <v>21</v>
      </c>
      <c r="N5396" s="3">
        <v>207.84</v>
      </c>
      <c r="O5396" s="3">
        <f>VLOOKUP(D5396,'[1]products table 🏷️'!$B$4:$G$34,6)</f>
        <v>207.84</v>
      </c>
    </row>
    <row r="5397" spans="2:15" x14ac:dyDescent="0.25">
      <c r="B5397">
        <v>5444</v>
      </c>
      <c r="C5397">
        <v>4</v>
      </c>
      <c r="D5397">
        <v>21</v>
      </c>
      <c r="E5397" s="10">
        <v>43511</v>
      </c>
      <c r="F5397">
        <v>8</v>
      </c>
      <c r="G5397" s="11">
        <v>5592</v>
      </c>
      <c r="H5397" t="s">
        <v>69</v>
      </c>
      <c r="I5397" t="s">
        <v>32</v>
      </c>
      <c r="J5397" t="s">
        <v>91</v>
      </c>
      <c r="K5397" t="s">
        <v>92</v>
      </c>
      <c r="L5397" t="s">
        <v>90</v>
      </c>
      <c r="M5397" t="s">
        <v>21</v>
      </c>
      <c r="N5397" s="3">
        <v>125.82</v>
      </c>
      <c r="O5397" s="3">
        <f>VLOOKUP(D5397,'[1]products table 🏷️'!$B$4:$G$34,6)</f>
        <v>125.82</v>
      </c>
    </row>
    <row r="5398" spans="2:15" x14ac:dyDescent="0.25">
      <c r="B5398">
        <v>5445</v>
      </c>
      <c r="C5398">
        <v>5</v>
      </c>
      <c r="D5398">
        <v>22</v>
      </c>
      <c r="E5398" s="10">
        <v>44141</v>
      </c>
      <c r="F5398">
        <v>9</v>
      </c>
      <c r="G5398" s="11">
        <v>3591</v>
      </c>
      <c r="H5398" t="s">
        <v>68</v>
      </c>
      <c r="I5398" t="s">
        <v>61</v>
      </c>
      <c r="J5398" t="s">
        <v>93</v>
      </c>
      <c r="K5398" t="s">
        <v>94</v>
      </c>
      <c r="L5398" t="s">
        <v>90</v>
      </c>
      <c r="M5398" t="s">
        <v>21</v>
      </c>
      <c r="N5398" s="3">
        <v>251.37</v>
      </c>
      <c r="O5398" s="3">
        <f>VLOOKUP(D5398,'[1]products table 🏷️'!$B$4:$G$34,6)</f>
        <v>251.37</v>
      </c>
    </row>
    <row r="5399" spans="2:15" x14ac:dyDescent="0.25">
      <c r="B5399">
        <v>5446</v>
      </c>
      <c r="C5399">
        <v>4</v>
      </c>
      <c r="D5399">
        <v>18</v>
      </c>
      <c r="E5399" s="10">
        <v>43658</v>
      </c>
      <c r="F5399">
        <v>8</v>
      </c>
      <c r="G5399" s="11">
        <v>7992</v>
      </c>
      <c r="H5399" t="s">
        <v>77</v>
      </c>
      <c r="I5399" t="s">
        <v>38</v>
      </c>
      <c r="J5399" t="s">
        <v>91</v>
      </c>
      <c r="K5399" t="s">
        <v>92</v>
      </c>
      <c r="L5399" t="s">
        <v>90</v>
      </c>
      <c r="M5399" t="s">
        <v>21</v>
      </c>
      <c r="N5399" s="3">
        <v>169.83</v>
      </c>
      <c r="O5399" s="3">
        <f>VLOOKUP(D5399,'[1]products table 🏷️'!$B$4:$G$34,6)</f>
        <v>169.83</v>
      </c>
    </row>
    <row r="5400" spans="2:15" x14ac:dyDescent="0.25">
      <c r="B5400">
        <v>5447</v>
      </c>
      <c r="C5400">
        <v>5</v>
      </c>
      <c r="D5400">
        <v>16</v>
      </c>
      <c r="E5400" s="10">
        <v>43217</v>
      </c>
      <c r="F5400">
        <v>5</v>
      </c>
      <c r="G5400" s="11">
        <v>11995</v>
      </c>
      <c r="H5400" t="s">
        <v>54</v>
      </c>
      <c r="I5400" t="s">
        <v>38</v>
      </c>
      <c r="J5400" t="s">
        <v>93</v>
      </c>
      <c r="K5400" t="s">
        <v>94</v>
      </c>
      <c r="L5400" t="s">
        <v>90</v>
      </c>
      <c r="M5400" t="s">
        <v>21</v>
      </c>
      <c r="N5400" s="3">
        <v>551.77</v>
      </c>
      <c r="O5400" s="3">
        <f>VLOOKUP(D5400,'[1]products table 🏷️'!$B$4:$G$34,6)</f>
        <v>551.77</v>
      </c>
    </row>
    <row r="5401" spans="2:15" x14ac:dyDescent="0.25">
      <c r="B5401">
        <v>5448</v>
      </c>
      <c r="C5401">
        <v>4</v>
      </c>
      <c r="D5401">
        <v>29</v>
      </c>
      <c r="E5401" s="10">
        <v>42965</v>
      </c>
      <c r="F5401">
        <v>10</v>
      </c>
      <c r="G5401" s="11">
        <v>1790</v>
      </c>
      <c r="H5401" t="s">
        <v>44</v>
      </c>
      <c r="I5401" t="s">
        <v>45</v>
      </c>
      <c r="J5401" t="s">
        <v>91</v>
      </c>
      <c r="K5401" t="s">
        <v>92</v>
      </c>
      <c r="L5401" t="s">
        <v>90</v>
      </c>
      <c r="M5401" t="s">
        <v>21</v>
      </c>
      <c r="N5401" s="3">
        <v>112.77</v>
      </c>
      <c r="O5401" s="3">
        <f>VLOOKUP(D5401,'[1]products table 🏷️'!$B$4:$G$34,6)</f>
        <v>112.77</v>
      </c>
    </row>
    <row r="5402" spans="2:15" x14ac:dyDescent="0.25">
      <c r="B5402">
        <v>5449</v>
      </c>
      <c r="C5402">
        <v>4</v>
      </c>
      <c r="D5402">
        <v>13</v>
      </c>
      <c r="E5402" s="10">
        <v>44428</v>
      </c>
      <c r="F5402">
        <v>3</v>
      </c>
      <c r="G5402" s="11">
        <v>1797</v>
      </c>
      <c r="H5402" t="s">
        <v>72</v>
      </c>
      <c r="I5402" t="s">
        <v>23</v>
      </c>
      <c r="J5402" t="s">
        <v>91</v>
      </c>
      <c r="K5402" t="s">
        <v>92</v>
      </c>
      <c r="L5402" t="s">
        <v>90</v>
      </c>
      <c r="M5402" t="s">
        <v>21</v>
      </c>
      <c r="N5402" s="3">
        <v>125.79</v>
      </c>
      <c r="O5402" s="3">
        <f>VLOOKUP(D5402,'[1]products table 🏷️'!$B$4:$G$34,6)</f>
        <v>125.79</v>
      </c>
    </row>
    <row r="5403" spans="2:15" x14ac:dyDescent="0.25">
      <c r="B5403">
        <v>5450</v>
      </c>
      <c r="C5403">
        <v>4</v>
      </c>
      <c r="D5403">
        <v>16</v>
      </c>
      <c r="E5403" s="10">
        <v>43224</v>
      </c>
      <c r="F5403">
        <v>6</v>
      </c>
      <c r="G5403" s="11">
        <v>14394</v>
      </c>
      <c r="H5403" t="s">
        <v>54</v>
      </c>
      <c r="I5403" t="s">
        <v>38</v>
      </c>
      <c r="J5403" t="s">
        <v>91</v>
      </c>
      <c r="K5403" t="s">
        <v>92</v>
      </c>
      <c r="L5403" t="s">
        <v>90</v>
      </c>
      <c r="M5403" t="s">
        <v>21</v>
      </c>
      <c r="N5403" s="3">
        <v>551.77</v>
      </c>
      <c r="O5403" s="3">
        <f>VLOOKUP(D5403,'[1]products table 🏷️'!$B$4:$G$34,6)</f>
        <v>551.77</v>
      </c>
    </row>
    <row r="5404" spans="2:15" x14ac:dyDescent="0.25">
      <c r="B5404">
        <v>5451</v>
      </c>
      <c r="C5404">
        <v>4</v>
      </c>
      <c r="D5404">
        <v>30</v>
      </c>
      <c r="E5404" s="10">
        <v>42776</v>
      </c>
      <c r="F5404">
        <v>7</v>
      </c>
      <c r="G5404" s="11">
        <v>1043</v>
      </c>
      <c r="H5404" t="s">
        <v>74</v>
      </c>
      <c r="I5404" t="s">
        <v>45</v>
      </c>
      <c r="J5404" t="s">
        <v>91</v>
      </c>
      <c r="K5404" t="s">
        <v>92</v>
      </c>
      <c r="L5404" t="s">
        <v>90</v>
      </c>
      <c r="M5404" t="s">
        <v>21</v>
      </c>
      <c r="N5404" s="3">
        <v>92.38</v>
      </c>
      <c r="O5404" s="3">
        <f>VLOOKUP(D5404,'[1]products table 🏷️'!$B$4:$G$34,6)</f>
        <v>92.38</v>
      </c>
    </row>
    <row r="5405" spans="2:15" x14ac:dyDescent="0.25">
      <c r="B5405">
        <v>5452</v>
      </c>
      <c r="C5405">
        <v>4</v>
      </c>
      <c r="D5405">
        <v>16</v>
      </c>
      <c r="E5405" s="10">
        <v>43217</v>
      </c>
      <c r="F5405">
        <v>3</v>
      </c>
      <c r="G5405" s="11">
        <v>7197</v>
      </c>
      <c r="H5405" t="s">
        <v>54</v>
      </c>
      <c r="I5405" t="s">
        <v>38</v>
      </c>
      <c r="J5405" t="s">
        <v>91</v>
      </c>
      <c r="K5405" t="s">
        <v>92</v>
      </c>
      <c r="L5405" t="s">
        <v>90</v>
      </c>
      <c r="M5405" t="s">
        <v>21</v>
      </c>
      <c r="N5405" s="3">
        <v>551.77</v>
      </c>
      <c r="O5405" s="3">
        <f>VLOOKUP(D5405,'[1]products table 🏷️'!$B$4:$G$34,6)</f>
        <v>551.77</v>
      </c>
    </row>
    <row r="5406" spans="2:15" x14ac:dyDescent="0.25">
      <c r="B5406">
        <v>5453</v>
      </c>
      <c r="C5406">
        <v>4</v>
      </c>
      <c r="D5406">
        <v>14</v>
      </c>
      <c r="E5406" s="10">
        <v>44148</v>
      </c>
      <c r="F5406">
        <v>7</v>
      </c>
      <c r="G5406" s="11">
        <v>2303</v>
      </c>
      <c r="H5406" t="s">
        <v>75</v>
      </c>
      <c r="I5406" t="s">
        <v>23</v>
      </c>
      <c r="J5406" t="s">
        <v>91</v>
      </c>
      <c r="K5406" t="s">
        <v>92</v>
      </c>
      <c r="L5406" t="s">
        <v>90</v>
      </c>
      <c r="M5406" t="s">
        <v>21</v>
      </c>
      <c r="N5406" s="3">
        <v>78.959999999999994</v>
      </c>
      <c r="O5406" s="3">
        <f>VLOOKUP(D5406,'[1]products table 🏷️'!$B$4:$G$34,6)</f>
        <v>78.959999999999994</v>
      </c>
    </row>
    <row r="5407" spans="2:15" x14ac:dyDescent="0.25">
      <c r="B5407">
        <v>5454</v>
      </c>
      <c r="C5407">
        <v>4</v>
      </c>
      <c r="D5407">
        <v>13</v>
      </c>
      <c r="E5407" s="10">
        <v>44393</v>
      </c>
      <c r="F5407">
        <v>4</v>
      </c>
      <c r="G5407" s="11">
        <v>2396</v>
      </c>
      <c r="H5407" t="s">
        <v>72</v>
      </c>
      <c r="I5407" t="s">
        <v>23</v>
      </c>
      <c r="J5407" t="s">
        <v>91</v>
      </c>
      <c r="K5407" t="s">
        <v>92</v>
      </c>
      <c r="L5407" t="s">
        <v>90</v>
      </c>
      <c r="M5407" t="s">
        <v>21</v>
      </c>
      <c r="N5407" s="3">
        <v>125.79</v>
      </c>
      <c r="O5407" s="3">
        <f>VLOOKUP(D5407,'[1]products table 🏷️'!$B$4:$G$34,6)</f>
        <v>125.79</v>
      </c>
    </row>
    <row r="5408" spans="2:15" x14ac:dyDescent="0.25">
      <c r="B5408">
        <v>5455</v>
      </c>
      <c r="C5408">
        <v>4</v>
      </c>
      <c r="D5408">
        <v>15</v>
      </c>
      <c r="E5408" s="10">
        <v>43742</v>
      </c>
      <c r="F5408">
        <v>3</v>
      </c>
      <c r="G5408" s="11">
        <v>1197</v>
      </c>
      <c r="H5408" t="s">
        <v>66</v>
      </c>
      <c r="I5408" t="s">
        <v>23</v>
      </c>
      <c r="J5408" t="s">
        <v>91</v>
      </c>
      <c r="K5408" t="s">
        <v>92</v>
      </c>
      <c r="L5408" t="s">
        <v>90</v>
      </c>
      <c r="M5408" t="s">
        <v>21</v>
      </c>
      <c r="N5408" s="3">
        <v>67.83</v>
      </c>
      <c r="O5408" s="3">
        <f>VLOOKUP(D5408,'[1]products table 🏷️'!$B$4:$G$34,6)</f>
        <v>67.83</v>
      </c>
    </row>
    <row r="5409" spans="2:15" x14ac:dyDescent="0.25">
      <c r="B5409">
        <v>5456</v>
      </c>
      <c r="C5409">
        <v>4</v>
      </c>
      <c r="D5409">
        <v>29</v>
      </c>
      <c r="E5409" s="10">
        <v>43756</v>
      </c>
      <c r="F5409">
        <v>5</v>
      </c>
      <c r="G5409" s="11">
        <v>895</v>
      </c>
      <c r="H5409" t="s">
        <v>44</v>
      </c>
      <c r="I5409" t="s">
        <v>45</v>
      </c>
      <c r="J5409" t="s">
        <v>91</v>
      </c>
      <c r="K5409" t="s">
        <v>92</v>
      </c>
      <c r="L5409" t="s">
        <v>90</v>
      </c>
      <c r="M5409" t="s">
        <v>21</v>
      </c>
      <c r="N5409" s="3">
        <v>112.77</v>
      </c>
      <c r="O5409" s="3">
        <f>VLOOKUP(D5409,'[1]products table 🏷️'!$B$4:$G$34,6)</f>
        <v>112.77</v>
      </c>
    </row>
    <row r="5410" spans="2:15" x14ac:dyDescent="0.25">
      <c r="B5410">
        <v>5457</v>
      </c>
      <c r="C5410">
        <v>4</v>
      </c>
      <c r="D5410">
        <v>10</v>
      </c>
      <c r="E5410" s="10">
        <v>43784</v>
      </c>
      <c r="F5410">
        <v>6</v>
      </c>
      <c r="G5410" s="11">
        <v>4194</v>
      </c>
      <c r="H5410" t="s">
        <v>40</v>
      </c>
      <c r="I5410" t="s">
        <v>17</v>
      </c>
      <c r="J5410" t="s">
        <v>91</v>
      </c>
      <c r="K5410" t="s">
        <v>92</v>
      </c>
      <c r="L5410" t="s">
        <v>90</v>
      </c>
      <c r="M5410" t="s">
        <v>21</v>
      </c>
      <c r="N5410" s="3">
        <v>272.61</v>
      </c>
      <c r="O5410" s="3">
        <f>VLOOKUP(D5410,'[1]products table 🏷️'!$B$4:$G$34,6)</f>
        <v>272.61</v>
      </c>
    </row>
    <row r="5411" spans="2:15" x14ac:dyDescent="0.25">
      <c r="B5411">
        <v>5458</v>
      </c>
      <c r="C5411">
        <v>4</v>
      </c>
      <c r="D5411">
        <v>10</v>
      </c>
      <c r="E5411" s="10">
        <v>43679</v>
      </c>
      <c r="F5411">
        <v>4</v>
      </c>
      <c r="G5411" s="11">
        <v>2796</v>
      </c>
      <c r="H5411" t="s">
        <v>40</v>
      </c>
      <c r="I5411" t="s">
        <v>17</v>
      </c>
      <c r="J5411" t="s">
        <v>91</v>
      </c>
      <c r="K5411" t="s">
        <v>92</v>
      </c>
      <c r="L5411" t="s">
        <v>90</v>
      </c>
      <c r="M5411" t="s">
        <v>21</v>
      </c>
      <c r="N5411" s="3">
        <v>272.61</v>
      </c>
      <c r="O5411" s="3">
        <f>VLOOKUP(D5411,'[1]products table 🏷️'!$B$4:$G$34,6)</f>
        <v>272.61</v>
      </c>
    </row>
    <row r="5412" spans="2:15" x14ac:dyDescent="0.25">
      <c r="B5412">
        <v>5459</v>
      </c>
      <c r="C5412">
        <v>5</v>
      </c>
      <c r="D5412">
        <v>29</v>
      </c>
      <c r="E5412" s="10">
        <v>42972</v>
      </c>
      <c r="F5412">
        <v>3</v>
      </c>
      <c r="G5412" s="11">
        <v>537</v>
      </c>
      <c r="H5412" t="s">
        <v>44</v>
      </c>
      <c r="I5412" t="s">
        <v>45</v>
      </c>
      <c r="J5412" t="s">
        <v>93</v>
      </c>
      <c r="K5412" t="s">
        <v>94</v>
      </c>
      <c r="L5412" t="s">
        <v>90</v>
      </c>
      <c r="M5412" t="s">
        <v>21</v>
      </c>
      <c r="N5412" s="3">
        <v>112.77</v>
      </c>
      <c r="O5412" s="3">
        <f>VLOOKUP(D5412,'[1]products table 🏷️'!$B$4:$G$34,6)</f>
        <v>112.77</v>
      </c>
    </row>
    <row r="5413" spans="2:15" x14ac:dyDescent="0.25">
      <c r="B5413">
        <v>5460</v>
      </c>
      <c r="C5413">
        <v>5</v>
      </c>
      <c r="D5413">
        <v>8</v>
      </c>
      <c r="E5413" s="10">
        <v>44323</v>
      </c>
      <c r="F5413">
        <v>9</v>
      </c>
      <c r="G5413" s="11">
        <v>9891</v>
      </c>
      <c r="H5413" t="s">
        <v>35</v>
      </c>
      <c r="I5413" t="s">
        <v>17</v>
      </c>
      <c r="J5413" t="s">
        <v>93</v>
      </c>
      <c r="K5413" t="s">
        <v>94</v>
      </c>
      <c r="L5413" t="s">
        <v>90</v>
      </c>
      <c r="M5413" t="s">
        <v>21</v>
      </c>
      <c r="N5413" s="3">
        <v>472.57</v>
      </c>
      <c r="O5413" s="3">
        <f>VLOOKUP(D5413,'[1]products table 🏷️'!$B$4:$G$34,6)</f>
        <v>472.57</v>
      </c>
    </row>
    <row r="5414" spans="2:15" x14ac:dyDescent="0.25">
      <c r="B5414">
        <v>5461</v>
      </c>
      <c r="C5414">
        <v>5</v>
      </c>
      <c r="D5414">
        <v>22</v>
      </c>
      <c r="E5414" s="10">
        <v>43756</v>
      </c>
      <c r="F5414">
        <v>6</v>
      </c>
      <c r="G5414" s="11">
        <v>2394</v>
      </c>
      <c r="H5414" t="s">
        <v>68</v>
      </c>
      <c r="I5414" t="s">
        <v>61</v>
      </c>
      <c r="J5414" t="s">
        <v>93</v>
      </c>
      <c r="K5414" t="s">
        <v>94</v>
      </c>
      <c r="L5414" t="s">
        <v>90</v>
      </c>
      <c r="M5414" t="s">
        <v>21</v>
      </c>
      <c r="N5414" s="3">
        <v>251.37</v>
      </c>
      <c r="O5414" s="3">
        <f>VLOOKUP(D5414,'[1]products table 🏷️'!$B$4:$G$34,6)</f>
        <v>251.37</v>
      </c>
    </row>
    <row r="5415" spans="2:15" x14ac:dyDescent="0.25">
      <c r="B5415">
        <v>5462</v>
      </c>
      <c r="C5415">
        <v>5</v>
      </c>
      <c r="D5415">
        <v>1</v>
      </c>
      <c r="E5415" s="10">
        <v>43490</v>
      </c>
      <c r="F5415">
        <v>2</v>
      </c>
      <c r="G5415" s="11">
        <v>2198</v>
      </c>
      <c r="H5415" t="s">
        <v>27</v>
      </c>
      <c r="I5415" t="s">
        <v>17</v>
      </c>
      <c r="J5415" t="s">
        <v>93</v>
      </c>
      <c r="K5415" t="s">
        <v>94</v>
      </c>
      <c r="L5415" t="s">
        <v>90</v>
      </c>
      <c r="M5415" t="s">
        <v>21</v>
      </c>
      <c r="N5415" s="3">
        <v>549.5</v>
      </c>
      <c r="O5415" s="3">
        <f>VLOOKUP(D5415,'[1]products table 🏷️'!$B$4:$G$34,6)</f>
        <v>549.5</v>
      </c>
    </row>
    <row r="5416" spans="2:15" x14ac:dyDescent="0.25">
      <c r="B5416">
        <v>5463</v>
      </c>
      <c r="C5416">
        <v>4</v>
      </c>
      <c r="D5416">
        <v>16</v>
      </c>
      <c r="E5416" s="10">
        <v>43490</v>
      </c>
      <c r="F5416">
        <v>8</v>
      </c>
      <c r="G5416" s="11">
        <v>19192</v>
      </c>
      <c r="H5416" t="s">
        <v>54</v>
      </c>
      <c r="I5416" t="s">
        <v>38</v>
      </c>
      <c r="J5416" t="s">
        <v>91</v>
      </c>
      <c r="K5416" t="s">
        <v>92</v>
      </c>
      <c r="L5416" t="s">
        <v>90</v>
      </c>
      <c r="M5416" t="s">
        <v>21</v>
      </c>
      <c r="N5416" s="3">
        <v>551.77</v>
      </c>
      <c r="O5416" s="3">
        <f>VLOOKUP(D5416,'[1]products table 🏷️'!$B$4:$G$34,6)</f>
        <v>551.77</v>
      </c>
    </row>
    <row r="5417" spans="2:15" x14ac:dyDescent="0.25">
      <c r="B5417">
        <v>5464</v>
      </c>
      <c r="C5417">
        <v>4</v>
      </c>
      <c r="D5417">
        <v>11</v>
      </c>
      <c r="E5417" s="10">
        <v>43560</v>
      </c>
      <c r="F5417">
        <v>2</v>
      </c>
      <c r="G5417" s="11">
        <v>1998</v>
      </c>
      <c r="H5417" t="s">
        <v>22</v>
      </c>
      <c r="I5417" t="s">
        <v>23</v>
      </c>
      <c r="J5417" t="s">
        <v>91</v>
      </c>
      <c r="K5417" t="s">
        <v>91</v>
      </c>
      <c r="L5417" t="s">
        <v>90</v>
      </c>
      <c r="M5417" t="s">
        <v>21</v>
      </c>
      <c r="N5417" s="3">
        <v>159.84</v>
      </c>
      <c r="O5417" s="3">
        <f>VLOOKUP(D5417,'[1]products table 🏷️'!$B$4:$G$34,6)</f>
        <v>159.84</v>
      </c>
    </row>
    <row r="5418" spans="2:15" x14ac:dyDescent="0.25">
      <c r="B5418">
        <v>5465</v>
      </c>
      <c r="C5418">
        <v>5</v>
      </c>
      <c r="D5418">
        <v>20</v>
      </c>
      <c r="E5418" s="10">
        <v>44526</v>
      </c>
      <c r="F5418">
        <v>9</v>
      </c>
      <c r="G5418" s="11">
        <v>53991</v>
      </c>
      <c r="H5418" t="s">
        <v>49</v>
      </c>
      <c r="I5418" t="s">
        <v>32</v>
      </c>
      <c r="J5418" t="s">
        <v>93</v>
      </c>
      <c r="K5418" t="s">
        <v>94</v>
      </c>
      <c r="L5418" t="s">
        <v>90</v>
      </c>
      <c r="M5418" t="s">
        <v>21</v>
      </c>
      <c r="N5418" s="3">
        <v>899.85</v>
      </c>
      <c r="O5418" s="3">
        <f>VLOOKUP(D5418,'[1]products table 🏷️'!$B$4:$G$34,6)</f>
        <v>899.85</v>
      </c>
    </row>
    <row r="5419" spans="2:15" x14ac:dyDescent="0.25">
      <c r="B5419">
        <v>5466</v>
      </c>
      <c r="C5419">
        <v>5</v>
      </c>
      <c r="D5419">
        <v>6</v>
      </c>
      <c r="E5419" s="10">
        <v>44442</v>
      </c>
      <c r="F5419">
        <v>8</v>
      </c>
      <c r="G5419" s="11">
        <v>7992</v>
      </c>
      <c r="H5419" t="s">
        <v>80</v>
      </c>
      <c r="I5419" t="s">
        <v>17</v>
      </c>
      <c r="J5419" t="s">
        <v>93</v>
      </c>
      <c r="K5419" t="s">
        <v>94</v>
      </c>
      <c r="L5419" t="s">
        <v>90</v>
      </c>
      <c r="M5419" t="s">
        <v>21</v>
      </c>
      <c r="N5419" s="3">
        <v>529.47</v>
      </c>
      <c r="O5419" s="3">
        <f>VLOOKUP(D5419,'[1]products table 🏷️'!$B$4:$G$34,6)</f>
        <v>529.47</v>
      </c>
    </row>
    <row r="5420" spans="2:15" x14ac:dyDescent="0.25">
      <c r="B5420">
        <v>5467</v>
      </c>
      <c r="C5420">
        <v>4</v>
      </c>
      <c r="D5420">
        <v>20</v>
      </c>
      <c r="E5420" s="10">
        <v>43287</v>
      </c>
      <c r="F5420">
        <v>3</v>
      </c>
      <c r="G5420" s="11">
        <v>17997</v>
      </c>
      <c r="H5420" t="s">
        <v>49</v>
      </c>
      <c r="I5420" t="s">
        <v>32</v>
      </c>
      <c r="J5420" t="s">
        <v>91</v>
      </c>
      <c r="K5420" t="s">
        <v>92</v>
      </c>
      <c r="L5420" t="s">
        <v>90</v>
      </c>
      <c r="M5420" t="s">
        <v>21</v>
      </c>
      <c r="N5420" s="3">
        <v>899.85</v>
      </c>
      <c r="O5420" s="3">
        <f>VLOOKUP(D5420,'[1]products table 🏷️'!$B$4:$G$34,6)</f>
        <v>899.85</v>
      </c>
    </row>
    <row r="5421" spans="2:15" x14ac:dyDescent="0.25">
      <c r="B5421">
        <v>5468</v>
      </c>
      <c r="C5421">
        <v>4</v>
      </c>
      <c r="D5421">
        <v>12</v>
      </c>
      <c r="E5421" s="10">
        <v>43581</v>
      </c>
      <c r="F5421">
        <v>5</v>
      </c>
      <c r="G5421" s="11">
        <v>3995</v>
      </c>
      <c r="H5421" t="s">
        <v>76</v>
      </c>
      <c r="I5421" t="s">
        <v>23</v>
      </c>
      <c r="J5421" t="s">
        <v>91</v>
      </c>
      <c r="K5421" t="s">
        <v>92</v>
      </c>
      <c r="L5421" t="s">
        <v>90</v>
      </c>
      <c r="M5421" t="s">
        <v>21</v>
      </c>
      <c r="N5421" s="3">
        <v>199.75</v>
      </c>
      <c r="O5421" s="3">
        <f>VLOOKUP(D5421,'[1]products table 🏷️'!$B$4:$G$34,6)</f>
        <v>199.75</v>
      </c>
    </row>
    <row r="5422" spans="2:15" x14ac:dyDescent="0.25">
      <c r="B5422">
        <v>5469</v>
      </c>
      <c r="C5422">
        <v>4</v>
      </c>
      <c r="D5422">
        <v>20</v>
      </c>
      <c r="E5422" s="10">
        <v>43238</v>
      </c>
      <c r="F5422">
        <v>4</v>
      </c>
      <c r="G5422" s="11">
        <v>23996</v>
      </c>
      <c r="H5422" t="s">
        <v>49</v>
      </c>
      <c r="I5422" t="s">
        <v>32</v>
      </c>
      <c r="J5422" t="s">
        <v>91</v>
      </c>
      <c r="K5422" t="s">
        <v>92</v>
      </c>
      <c r="L5422" t="s">
        <v>90</v>
      </c>
      <c r="M5422" t="s">
        <v>21</v>
      </c>
      <c r="N5422" s="3">
        <v>899.85</v>
      </c>
      <c r="O5422" s="3">
        <f>VLOOKUP(D5422,'[1]products table 🏷️'!$B$4:$G$34,6)</f>
        <v>899.85</v>
      </c>
    </row>
    <row r="5423" spans="2:15" x14ac:dyDescent="0.25">
      <c r="B5423">
        <v>5470</v>
      </c>
      <c r="C5423">
        <v>4</v>
      </c>
      <c r="D5423">
        <v>25</v>
      </c>
      <c r="E5423" s="10">
        <v>44162</v>
      </c>
      <c r="F5423">
        <v>2</v>
      </c>
      <c r="G5423" s="11">
        <v>318</v>
      </c>
      <c r="H5423" t="s">
        <v>65</v>
      </c>
      <c r="I5423" t="s">
        <v>59</v>
      </c>
      <c r="J5423" t="s">
        <v>91</v>
      </c>
      <c r="K5423" t="s">
        <v>92</v>
      </c>
      <c r="L5423" t="s">
        <v>90</v>
      </c>
      <c r="M5423" t="s">
        <v>21</v>
      </c>
      <c r="N5423" s="3">
        <v>103.35</v>
      </c>
      <c r="O5423" s="3">
        <f>VLOOKUP(D5423,'[1]products table 🏷️'!$B$4:$G$34,6)</f>
        <v>103.35</v>
      </c>
    </row>
    <row r="5424" spans="2:15" x14ac:dyDescent="0.25">
      <c r="B5424">
        <v>5471</v>
      </c>
      <c r="C5424">
        <v>5</v>
      </c>
      <c r="D5424">
        <v>7</v>
      </c>
      <c r="E5424" s="10">
        <v>44155</v>
      </c>
      <c r="F5424">
        <v>2</v>
      </c>
      <c r="G5424" s="11">
        <v>1598</v>
      </c>
      <c r="H5424" t="s">
        <v>16</v>
      </c>
      <c r="I5424" t="s">
        <v>17</v>
      </c>
      <c r="J5424" t="s">
        <v>93</v>
      </c>
      <c r="K5424" t="s">
        <v>94</v>
      </c>
      <c r="L5424" t="s">
        <v>90</v>
      </c>
      <c r="M5424" t="s">
        <v>21</v>
      </c>
      <c r="N5424" s="3">
        <v>303.62</v>
      </c>
      <c r="O5424" s="3">
        <f>VLOOKUP(D5424,'[1]products table 🏷️'!$B$4:$G$34,6)</f>
        <v>303.62</v>
      </c>
    </row>
    <row r="5425" spans="2:15" x14ac:dyDescent="0.25">
      <c r="B5425">
        <v>5472</v>
      </c>
      <c r="C5425">
        <v>4</v>
      </c>
      <c r="D5425">
        <v>13</v>
      </c>
      <c r="E5425" s="10">
        <v>43763</v>
      </c>
      <c r="F5425">
        <v>1</v>
      </c>
      <c r="G5425" s="11">
        <v>599</v>
      </c>
      <c r="H5425" t="s">
        <v>72</v>
      </c>
      <c r="I5425" t="s">
        <v>23</v>
      </c>
      <c r="J5425" t="s">
        <v>91</v>
      </c>
      <c r="K5425" t="s">
        <v>92</v>
      </c>
      <c r="L5425" t="s">
        <v>90</v>
      </c>
      <c r="M5425" t="s">
        <v>21</v>
      </c>
      <c r="N5425" s="3">
        <v>125.79</v>
      </c>
      <c r="O5425" s="3">
        <f>VLOOKUP(D5425,'[1]products table 🏷️'!$B$4:$G$34,6)</f>
        <v>125.79</v>
      </c>
    </row>
    <row r="5426" spans="2:15" x14ac:dyDescent="0.25">
      <c r="B5426">
        <v>5473</v>
      </c>
      <c r="C5426">
        <v>5</v>
      </c>
      <c r="D5426">
        <v>2</v>
      </c>
      <c r="E5426" s="10">
        <v>43455</v>
      </c>
      <c r="F5426">
        <v>7</v>
      </c>
      <c r="G5426" s="11">
        <v>6993</v>
      </c>
      <c r="H5426" t="s">
        <v>64</v>
      </c>
      <c r="I5426" t="s">
        <v>17</v>
      </c>
      <c r="J5426" t="s">
        <v>93</v>
      </c>
      <c r="K5426" t="s">
        <v>94</v>
      </c>
      <c r="L5426" t="s">
        <v>90</v>
      </c>
      <c r="M5426" t="s">
        <v>21</v>
      </c>
      <c r="N5426" s="3">
        <v>369.63</v>
      </c>
      <c r="O5426" s="3">
        <f>VLOOKUP(D5426,'[1]products table 🏷️'!$B$4:$G$34,6)</f>
        <v>369.63</v>
      </c>
    </row>
    <row r="5427" spans="2:15" x14ac:dyDescent="0.25">
      <c r="B5427">
        <v>5474</v>
      </c>
      <c r="C5427">
        <v>4</v>
      </c>
      <c r="D5427">
        <v>22</v>
      </c>
      <c r="E5427" s="10">
        <v>44533</v>
      </c>
      <c r="F5427">
        <v>10</v>
      </c>
      <c r="G5427" s="11">
        <v>3990</v>
      </c>
      <c r="H5427" t="s">
        <v>68</v>
      </c>
      <c r="I5427" t="s">
        <v>61</v>
      </c>
      <c r="J5427" t="s">
        <v>91</v>
      </c>
      <c r="K5427" t="s">
        <v>92</v>
      </c>
      <c r="L5427" t="s">
        <v>90</v>
      </c>
      <c r="M5427" t="s">
        <v>21</v>
      </c>
      <c r="N5427" s="3">
        <v>251.37</v>
      </c>
      <c r="O5427" s="3">
        <f>VLOOKUP(D5427,'[1]products table 🏷️'!$B$4:$G$34,6)</f>
        <v>251.37</v>
      </c>
    </row>
    <row r="5428" spans="2:15" x14ac:dyDescent="0.25">
      <c r="B5428">
        <v>5475</v>
      </c>
      <c r="C5428">
        <v>4</v>
      </c>
      <c r="D5428">
        <v>9</v>
      </c>
      <c r="E5428" s="10">
        <v>43644</v>
      </c>
      <c r="F5428">
        <v>4</v>
      </c>
      <c r="G5428" s="11">
        <v>3996</v>
      </c>
      <c r="H5428" t="s">
        <v>51</v>
      </c>
      <c r="I5428" t="s">
        <v>17</v>
      </c>
      <c r="J5428" t="s">
        <v>91</v>
      </c>
      <c r="K5428" t="s">
        <v>92</v>
      </c>
      <c r="L5428" t="s">
        <v>90</v>
      </c>
      <c r="M5428" t="s">
        <v>21</v>
      </c>
      <c r="N5428" s="3">
        <v>549.45000000000005</v>
      </c>
      <c r="O5428" s="3">
        <f>VLOOKUP(D5428,'[1]products table 🏷️'!$B$4:$G$34,6)</f>
        <v>549.45000000000005</v>
      </c>
    </row>
    <row r="5429" spans="2:15" x14ac:dyDescent="0.25">
      <c r="B5429">
        <v>5476</v>
      </c>
      <c r="C5429">
        <v>4</v>
      </c>
      <c r="D5429">
        <v>28</v>
      </c>
      <c r="E5429" s="10">
        <v>44274</v>
      </c>
      <c r="F5429">
        <v>6</v>
      </c>
      <c r="G5429" s="11">
        <v>1794</v>
      </c>
      <c r="H5429" t="s">
        <v>73</v>
      </c>
      <c r="I5429" t="s">
        <v>71</v>
      </c>
      <c r="J5429" t="s">
        <v>91</v>
      </c>
      <c r="K5429" t="s">
        <v>92</v>
      </c>
      <c r="L5429" t="s">
        <v>90</v>
      </c>
      <c r="M5429" t="s">
        <v>21</v>
      </c>
      <c r="N5429" s="3">
        <v>188.37</v>
      </c>
      <c r="O5429" s="3">
        <f>VLOOKUP(D5429,'[1]products table 🏷️'!$B$4:$G$34,6)</f>
        <v>188.37</v>
      </c>
    </row>
    <row r="5430" spans="2:15" x14ac:dyDescent="0.25">
      <c r="B5430">
        <v>5477</v>
      </c>
      <c r="C5430">
        <v>5</v>
      </c>
      <c r="D5430">
        <v>27</v>
      </c>
      <c r="E5430" s="10">
        <v>42972</v>
      </c>
      <c r="F5430">
        <v>5</v>
      </c>
      <c r="G5430" s="11">
        <v>495</v>
      </c>
      <c r="H5430" t="s">
        <v>70</v>
      </c>
      <c r="I5430" t="s">
        <v>71</v>
      </c>
      <c r="J5430" t="s">
        <v>93</v>
      </c>
      <c r="K5430" t="s">
        <v>94</v>
      </c>
      <c r="L5430" t="s">
        <v>90</v>
      </c>
      <c r="M5430" t="s">
        <v>21</v>
      </c>
      <c r="N5430" s="3">
        <v>55.44</v>
      </c>
      <c r="O5430" s="3">
        <f>VLOOKUP(D5430,'[1]products table 🏷️'!$B$4:$G$34,6)</f>
        <v>55.44</v>
      </c>
    </row>
    <row r="5431" spans="2:15" x14ac:dyDescent="0.25">
      <c r="B5431">
        <v>5478</v>
      </c>
      <c r="C5431">
        <v>5</v>
      </c>
      <c r="D5431">
        <v>12</v>
      </c>
      <c r="E5431" s="10">
        <v>43147</v>
      </c>
      <c r="F5431">
        <v>10</v>
      </c>
      <c r="G5431" s="11">
        <v>7990</v>
      </c>
      <c r="H5431" t="s">
        <v>76</v>
      </c>
      <c r="I5431" t="s">
        <v>23</v>
      </c>
      <c r="J5431" t="s">
        <v>93</v>
      </c>
      <c r="K5431" t="s">
        <v>94</v>
      </c>
      <c r="L5431" t="s">
        <v>90</v>
      </c>
      <c r="M5431" t="s">
        <v>21</v>
      </c>
      <c r="N5431" s="3">
        <v>199.75</v>
      </c>
      <c r="O5431" s="3">
        <f>VLOOKUP(D5431,'[1]products table 🏷️'!$B$4:$G$34,6)</f>
        <v>199.75</v>
      </c>
    </row>
    <row r="5432" spans="2:15" x14ac:dyDescent="0.25">
      <c r="B5432">
        <v>5479</v>
      </c>
      <c r="C5432">
        <v>4</v>
      </c>
      <c r="D5432">
        <v>22</v>
      </c>
      <c r="E5432" s="10">
        <v>43112</v>
      </c>
      <c r="F5432">
        <v>6</v>
      </c>
      <c r="G5432" s="11">
        <v>2394</v>
      </c>
      <c r="H5432" t="s">
        <v>68</v>
      </c>
      <c r="I5432" t="s">
        <v>61</v>
      </c>
      <c r="J5432" t="s">
        <v>91</v>
      </c>
      <c r="K5432" t="s">
        <v>92</v>
      </c>
      <c r="L5432" t="s">
        <v>90</v>
      </c>
      <c r="M5432" t="s">
        <v>21</v>
      </c>
      <c r="N5432" s="3">
        <v>251.37</v>
      </c>
      <c r="O5432" s="3">
        <f>VLOOKUP(D5432,'[1]products table 🏷️'!$B$4:$G$34,6)</f>
        <v>251.37</v>
      </c>
    </row>
    <row r="5433" spans="2:15" x14ac:dyDescent="0.25">
      <c r="B5433">
        <v>5480</v>
      </c>
      <c r="C5433">
        <v>4</v>
      </c>
      <c r="D5433">
        <v>17</v>
      </c>
      <c r="E5433" s="10">
        <v>44533</v>
      </c>
      <c r="F5433">
        <v>1</v>
      </c>
      <c r="G5433" s="11">
        <v>1299</v>
      </c>
      <c r="H5433" t="s">
        <v>37</v>
      </c>
      <c r="I5433" t="s">
        <v>38</v>
      </c>
      <c r="J5433" t="s">
        <v>91</v>
      </c>
      <c r="K5433" t="s">
        <v>92</v>
      </c>
      <c r="L5433" t="s">
        <v>90</v>
      </c>
      <c r="M5433" t="s">
        <v>21</v>
      </c>
      <c r="N5433" s="3">
        <v>207.84</v>
      </c>
      <c r="O5433" s="3">
        <f>VLOOKUP(D5433,'[1]products table 🏷️'!$B$4:$G$34,6)</f>
        <v>207.84</v>
      </c>
    </row>
    <row r="5434" spans="2:15" x14ac:dyDescent="0.25">
      <c r="B5434">
        <v>5481</v>
      </c>
      <c r="C5434">
        <v>4</v>
      </c>
      <c r="D5434">
        <v>27</v>
      </c>
      <c r="E5434" s="10">
        <v>43511</v>
      </c>
      <c r="F5434">
        <v>5</v>
      </c>
      <c r="G5434" s="11">
        <v>495</v>
      </c>
      <c r="H5434" t="s">
        <v>70</v>
      </c>
      <c r="I5434" t="s">
        <v>71</v>
      </c>
      <c r="J5434" t="s">
        <v>91</v>
      </c>
      <c r="K5434" t="s">
        <v>92</v>
      </c>
      <c r="L5434" t="s">
        <v>90</v>
      </c>
      <c r="M5434" t="s">
        <v>21</v>
      </c>
      <c r="N5434" s="3">
        <v>55.44</v>
      </c>
      <c r="O5434" s="3">
        <f>VLOOKUP(D5434,'[1]products table 🏷️'!$B$4:$G$34,6)</f>
        <v>55.44</v>
      </c>
    </row>
    <row r="5435" spans="2:15" x14ac:dyDescent="0.25">
      <c r="B5435">
        <v>5482</v>
      </c>
      <c r="C5435">
        <v>5</v>
      </c>
      <c r="D5435">
        <v>26</v>
      </c>
      <c r="E5435" s="10">
        <v>43420</v>
      </c>
      <c r="F5435">
        <v>7</v>
      </c>
      <c r="G5435" s="11">
        <v>3843</v>
      </c>
      <c r="H5435" t="s">
        <v>58</v>
      </c>
      <c r="I5435" t="s">
        <v>59</v>
      </c>
      <c r="J5435" t="s">
        <v>93</v>
      </c>
      <c r="K5435" t="s">
        <v>94</v>
      </c>
      <c r="L5435" t="s">
        <v>90</v>
      </c>
      <c r="M5435" t="s">
        <v>21</v>
      </c>
      <c r="N5435" s="3">
        <v>307.44</v>
      </c>
      <c r="O5435" s="3">
        <f>VLOOKUP(D5435,'[1]products table 🏷️'!$B$4:$G$34,6)</f>
        <v>307.44</v>
      </c>
    </row>
    <row r="5436" spans="2:15" x14ac:dyDescent="0.25">
      <c r="B5436">
        <v>5483</v>
      </c>
      <c r="C5436">
        <v>5</v>
      </c>
      <c r="D5436">
        <v>6</v>
      </c>
      <c r="E5436" s="10">
        <v>44505</v>
      </c>
      <c r="F5436">
        <v>4</v>
      </c>
      <c r="G5436" s="11">
        <v>3996</v>
      </c>
      <c r="H5436" t="s">
        <v>80</v>
      </c>
      <c r="I5436" t="s">
        <v>17</v>
      </c>
      <c r="J5436" t="s">
        <v>93</v>
      </c>
      <c r="K5436" t="s">
        <v>94</v>
      </c>
      <c r="L5436" t="s">
        <v>90</v>
      </c>
      <c r="M5436" t="s">
        <v>21</v>
      </c>
      <c r="N5436" s="3">
        <v>529.47</v>
      </c>
      <c r="O5436" s="3">
        <f>VLOOKUP(D5436,'[1]products table 🏷️'!$B$4:$G$34,6)</f>
        <v>529.47</v>
      </c>
    </row>
    <row r="5437" spans="2:15" x14ac:dyDescent="0.25">
      <c r="B5437">
        <v>5484</v>
      </c>
      <c r="C5437">
        <v>5</v>
      </c>
      <c r="D5437">
        <v>11</v>
      </c>
      <c r="E5437" s="10">
        <v>43959</v>
      </c>
      <c r="F5437">
        <v>8</v>
      </c>
      <c r="G5437" s="11">
        <v>7992</v>
      </c>
      <c r="H5437" t="s">
        <v>22</v>
      </c>
      <c r="I5437" t="s">
        <v>23</v>
      </c>
      <c r="J5437" t="s">
        <v>93</v>
      </c>
      <c r="K5437" t="s">
        <v>93</v>
      </c>
      <c r="L5437" t="s">
        <v>90</v>
      </c>
      <c r="M5437" t="s">
        <v>21</v>
      </c>
      <c r="N5437" s="3">
        <v>159.84</v>
      </c>
      <c r="O5437" s="3">
        <f>VLOOKUP(D5437,'[1]products table 🏷️'!$B$4:$G$34,6)</f>
        <v>159.84</v>
      </c>
    </row>
    <row r="5438" spans="2:15" x14ac:dyDescent="0.25">
      <c r="B5438">
        <v>5485</v>
      </c>
      <c r="C5438">
        <v>5</v>
      </c>
      <c r="D5438">
        <v>20</v>
      </c>
      <c r="E5438" s="10">
        <v>43154</v>
      </c>
      <c r="F5438">
        <v>10</v>
      </c>
      <c r="G5438" s="11">
        <v>59990</v>
      </c>
      <c r="H5438" t="s">
        <v>49</v>
      </c>
      <c r="I5438" t="s">
        <v>32</v>
      </c>
      <c r="J5438" t="s">
        <v>93</v>
      </c>
      <c r="K5438" t="s">
        <v>94</v>
      </c>
      <c r="L5438" t="s">
        <v>90</v>
      </c>
      <c r="M5438" t="s">
        <v>21</v>
      </c>
      <c r="N5438" s="3">
        <v>899.85</v>
      </c>
      <c r="O5438" s="3">
        <f>VLOOKUP(D5438,'[1]products table 🏷️'!$B$4:$G$34,6)</f>
        <v>899.85</v>
      </c>
    </row>
    <row r="5439" spans="2:15" x14ac:dyDescent="0.25">
      <c r="B5439">
        <v>5486</v>
      </c>
      <c r="C5439">
        <v>5</v>
      </c>
      <c r="D5439">
        <v>2</v>
      </c>
      <c r="E5439" s="10">
        <v>43714</v>
      </c>
      <c r="F5439">
        <v>2</v>
      </c>
      <c r="G5439" s="11">
        <v>1998</v>
      </c>
      <c r="H5439" t="s">
        <v>64</v>
      </c>
      <c r="I5439" t="s">
        <v>17</v>
      </c>
      <c r="J5439" t="s">
        <v>93</v>
      </c>
      <c r="K5439" t="s">
        <v>94</v>
      </c>
      <c r="L5439" t="s">
        <v>90</v>
      </c>
      <c r="M5439" t="s">
        <v>21</v>
      </c>
      <c r="N5439" s="3">
        <v>369.63</v>
      </c>
      <c r="O5439" s="3">
        <f>VLOOKUP(D5439,'[1]products table 🏷️'!$B$4:$G$34,6)</f>
        <v>369.63</v>
      </c>
    </row>
    <row r="5440" spans="2:15" x14ac:dyDescent="0.25">
      <c r="B5440">
        <v>5487</v>
      </c>
      <c r="C5440">
        <v>5</v>
      </c>
      <c r="D5440">
        <v>10</v>
      </c>
      <c r="E5440" s="10">
        <v>43406</v>
      </c>
      <c r="F5440">
        <v>4</v>
      </c>
      <c r="G5440" s="11">
        <v>2796</v>
      </c>
      <c r="H5440" t="s">
        <v>40</v>
      </c>
      <c r="I5440" t="s">
        <v>17</v>
      </c>
      <c r="J5440" t="s">
        <v>93</v>
      </c>
      <c r="K5440" t="s">
        <v>94</v>
      </c>
      <c r="L5440" t="s">
        <v>90</v>
      </c>
      <c r="M5440" t="s">
        <v>21</v>
      </c>
      <c r="N5440" s="3">
        <v>272.61</v>
      </c>
      <c r="O5440" s="3">
        <f>VLOOKUP(D5440,'[1]products table 🏷️'!$B$4:$G$34,6)</f>
        <v>272.61</v>
      </c>
    </row>
    <row r="5441" spans="2:15" x14ac:dyDescent="0.25">
      <c r="B5441">
        <v>5488</v>
      </c>
      <c r="C5441">
        <v>4</v>
      </c>
      <c r="D5441">
        <v>6</v>
      </c>
      <c r="E5441" s="10">
        <v>43728</v>
      </c>
      <c r="F5441">
        <v>3</v>
      </c>
      <c r="G5441" s="11">
        <v>2997</v>
      </c>
      <c r="H5441" t="s">
        <v>80</v>
      </c>
      <c r="I5441" t="s">
        <v>17</v>
      </c>
      <c r="J5441" t="s">
        <v>91</v>
      </c>
      <c r="K5441" t="s">
        <v>92</v>
      </c>
      <c r="L5441" t="s">
        <v>90</v>
      </c>
      <c r="M5441" t="s">
        <v>21</v>
      </c>
      <c r="N5441" s="3">
        <v>529.47</v>
      </c>
      <c r="O5441" s="3">
        <f>VLOOKUP(D5441,'[1]products table 🏷️'!$B$4:$G$34,6)</f>
        <v>529.47</v>
      </c>
    </row>
    <row r="5442" spans="2:15" x14ac:dyDescent="0.25">
      <c r="B5442">
        <v>5489</v>
      </c>
      <c r="C5442">
        <v>5</v>
      </c>
      <c r="D5442">
        <v>5</v>
      </c>
      <c r="E5442" s="10">
        <v>42832</v>
      </c>
      <c r="F5442">
        <v>4</v>
      </c>
      <c r="G5442" s="11">
        <v>4396</v>
      </c>
      <c r="H5442" t="s">
        <v>62</v>
      </c>
      <c r="I5442" t="s">
        <v>17</v>
      </c>
      <c r="J5442" t="s">
        <v>93</v>
      </c>
      <c r="K5442" t="s">
        <v>94</v>
      </c>
      <c r="L5442" t="s">
        <v>90</v>
      </c>
      <c r="M5442" t="s">
        <v>21</v>
      </c>
      <c r="N5442" s="3">
        <v>450.59</v>
      </c>
      <c r="O5442" s="3">
        <f>VLOOKUP(D5442,'[1]products table 🏷️'!$B$4:$G$34,6)</f>
        <v>450.59</v>
      </c>
    </row>
    <row r="5443" spans="2:15" x14ac:dyDescent="0.25">
      <c r="B5443">
        <v>5490</v>
      </c>
      <c r="C5443">
        <v>4</v>
      </c>
      <c r="D5443">
        <v>24</v>
      </c>
      <c r="E5443" s="10">
        <v>43889</v>
      </c>
      <c r="F5443">
        <v>2</v>
      </c>
      <c r="G5443" s="11">
        <v>498</v>
      </c>
      <c r="H5443" t="s">
        <v>67</v>
      </c>
      <c r="I5443" t="s">
        <v>59</v>
      </c>
      <c r="J5443" t="s">
        <v>91</v>
      </c>
      <c r="K5443" t="s">
        <v>92</v>
      </c>
      <c r="L5443" t="s">
        <v>90</v>
      </c>
      <c r="M5443" t="s">
        <v>21</v>
      </c>
      <c r="N5443" s="3">
        <v>141.93</v>
      </c>
      <c r="O5443" s="3">
        <f>VLOOKUP(D5443,'[1]products table 🏷️'!$B$4:$G$34,6)</f>
        <v>141.93</v>
      </c>
    </row>
    <row r="5444" spans="2:15" x14ac:dyDescent="0.25">
      <c r="B5444">
        <v>5491</v>
      </c>
      <c r="C5444">
        <v>4</v>
      </c>
      <c r="D5444">
        <v>30</v>
      </c>
      <c r="E5444" s="10">
        <v>42979</v>
      </c>
      <c r="F5444">
        <v>1</v>
      </c>
      <c r="G5444" s="11">
        <v>149</v>
      </c>
      <c r="H5444" t="s">
        <v>74</v>
      </c>
      <c r="I5444" t="s">
        <v>45</v>
      </c>
      <c r="J5444" t="s">
        <v>91</v>
      </c>
      <c r="K5444" t="s">
        <v>92</v>
      </c>
      <c r="L5444" t="s">
        <v>90</v>
      </c>
      <c r="M5444" t="s">
        <v>21</v>
      </c>
      <c r="N5444" s="3">
        <v>92.38</v>
      </c>
      <c r="O5444" s="3">
        <f>VLOOKUP(D5444,'[1]products table 🏷️'!$B$4:$G$34,6)</f>
        <v>92.38</v>
      </c>
    </row>
    <row r="5445" spans="2:15" x14ac:dyDescent="0.25">
      <c r="B5445">
        <v>5492</v>
      </c>
      <c r="C5445">
        <v>4</v>
      </c>
      <c r="D5445">
        <v>6</v>
      </c>
      <c r="E5445" s="10">
        <v>43973</v>
      </c>
      <c r="F5445">
        <v>7</v>
      </c>
      <c r="G5445" s="11">
        <v>6993</v>
      </c>
      <c r="H5445" t="s">
        <v>80</v>
      </c>
      <c r="I5445" t="s">
        <v>17</v>
      </c>
      <c r="J5445" t="s">
        <v>91</v>
      </c>
      <c r="K5445" t="s">
        <v>92</v>
      </c>
      <c r="L5445" t="s">
        <v>90</v>
      </c>
      <c r="M5445" t="s">
        <v>21</v>
      </c>
      <c r="N5445" s="3">
        <v>529.47</v>
      </c>
      <c r="O5445" s="3">
        <f>VLOOKUP(D5445,'[1]products table 🏷️'!$B$4:$G$34,6)</f>
        <v>529.47</v>
      </c>
    </row>
    <row r="5446" spans="2:15" x14ac:dyDescent="0.25">
      <c r="B5446">
        <v>5493</v>
      </c>
      <c r="C5446">
        <v>5</v>
      </c>
      <c r="D5446">
        <v>25</v>
      </c>
      <c r="E5446" s="10">
        <v>44001</v>
      </c>
      <c r="F5446">
        <v>8</v>
      </c>
      <c r="G5446" s="11">
        <v>1272</v>
      </c>
      <c r="H5446" t="s">
        <v>65</v>
      </c>
      <c r="I5446" t="s">
        <v>59</v>
      </c>
      <c r="J5446" t="s">
        <v>93</v>
      </c>
      <c r="K5446" t="s">
        <v>94</v>
      </c>
      <c r="L5446" t="s">
        <v>90</v>
      </c>
      <c r="M5446" t="s">
        <v>21</v>
      </c>
      <c r="N5446" s="3">
        <v>103.35</v>
      </c>
      <c r="O5446" s="3">
        <f>VLOOKUP(D5446,'[1]products table 🏷️'!$B$4:$G$34,6)</f>
        <v>103.35</v>
      </c>
    </row>
    <row r="5447" spans="2:15" x14ac:dyDescent="0.25">
      <c r="B5447">
        <v>5494</v>
      </c>
      <c r="C5447">
        <v>4</v>
      </c>
      <c r="D5447">
        <v>4</v>
      </c>
      <c r="E5447" s="10">
        <v>43518</v>
      </c>
      <c r="F5447">
        <v>9</v>
      </c>
      <c r="G5447" s="11">
        <v>3591</v>
      </c>
      <c r="H5447" t="s">
        <v>42</v>
      </c>
      <c r="I5447" t="s">
        <v>17</v>
      </c>
      <c r="J5447" t="s">
        <v>91</v>
      </c>
      <c r="K5447" t="s">
        <v>92</v>
      </c>
      <c r="L5447" t="s">
        <v>90</v>
      </c>
      <c r="M5447" t="s">
        <v>21</v>
      </c>
      <c r="N5447" s="3">
        <v>215.46</v>
      </c>
      <c r="O5447" s="3">
        <f>VLOOKUP(D5447,'[1]products table 🏷️'!$B$4:$G$34,6)</f>
        <v>215.46</v>
      </c>
    </row>
    <row r="5448" spans="2:15" x14ac:dyDescent="0.25">
      <c r="B5448">
        <v>5495</v>
      </c>
      <c r="C5448">
        <v>4</v>
      </c>
      <c r="D5448">
        <v>21</v>
      </c>
      <c r="E5448" s="10">
        <v>43770</v>
      </c>
      <c r="F5448">
        <v>4</v>
      </c>
      <c r="G5448" s="11">
        <v>2796</v>
      </c>
      <c r="H5448" t="s">
        <v>69</v>
      </c>
      <c r="I5448" t="s">
        <v>32</v>
      </c>
      <c r="J5448" t="s">
        <v>91</v>
      </c>
      <c r="K5448" t="s">
        <v>92</v>
      </c>
      <c r="L5448" t="s">
        <v>90</v>
      </c>
      <c r="M5448" t="s">
        <v>21</v>
      </c>
      <c r="N5448" s="3">
        <v>125.82</v>
      </c>
      <c r="O5448" s="3">
        <f>VLOOKUP(D5448,'[1]products table 🏷️'!$B$4:$G$34,6)</f>
        <v>125.82</v>
      </c>
    </row>
    <row r="5449" spans="2:15" x14ac:dyDescent="0.25">
      <c r="B5449">
        <v>5496</v>
      </c>
      <c r="C5449">
        <v>5</v>
      </c>
      <c r="D5449">
        <v>23</v>
      </c>
      <c r="E5449" s="10">
        <v>44246</v>
      </c>
      <c r="F5449">
        <v>4</v>
      </c>
      <c r="G5449" s="11">
        <v>1116</v>
      </c>
      <c r="H5449" t="s">
        <v>60</v>
      </c>
      <c r="I5449" t="s">
        <v>61</v>
      </c>
      <c r="J5449" t="s">
        <v>93</v>
      </c>
      <c r="K5449" t="s">
        <v>94</v>
      </c>
      <c r="L5449" t="s">
        <v>90</v>
      </c>
      <c r="M5449" t="s">
        <v>21</v>
      </c>
      <c r="N5449" s="3">
        <v>159.03</v>
      </c>
      <c r="O5449" s="3">
        <f>VLOOKUP(D5449,'[1]products table 🏷️'!$B$4:$G$34,6)</f>
        <v>159.03</v>
      </c>
    </row>
    <row r="5450" spans="2:15" x14ac:dyDescent="0.25">
      <c r="B5450">
        <v>5497</v>
      </c>
      <c r="C5450">
        <v>4</v>
      </c>
      <c r="D5450">
        <v>30</v>
      </c>
      <c r="E5450" s="10">
        <v>43364</v>
      </c>
      <c r="F5450">
        <v>7</v>
      </c>
      <c r="G5450" s="11">
        <v>1043</v>
      </c>
      <c r="H5450" t="s">
        <v>74</v>
      </c>
      <c r="I5450" t="s">
        <v>45</v>
      </c>
      <c r="J5450" t="s">
        <v>91</v>
      </c>
      <c r="K5450" t="s">
        <v>92</v>
      </c>
      <c r="L5450" t="s">
        <v>90</v>
      </c>
      <c r="M5450" t="s">
        <v>21</v>
      </c>
      <c r="N5450" s="3">
        <v>92.38</v>
      </c>
      <c r="O5450" s="3">
        <f>VLOOKUP(D5450,'[1]products table 🏷️'!$B$4:$G$34,6)</f>
        <v>92.38</v>
      </c>
    </row>
    <row r="5451" spans="2:15" x14ac:dyDescent="0.25">
      <c r="B5451">
        <v>5498</v>
      </c>
      <c r="C5451">
        <v>5</v>
      </c>
      <c r="D5451">
        <v>22</v>
      </c>
      <c r="E5451" s="10">
        <v>43441</v>
      </c>
      <c r="F5451">
        <v>2</v>
      </c>
      <c r="G5451" s="11">
        <v>798</v>
      </c>
      <c r="H5451" t="s">
        <v>68</v>
      </c>
      <c r="I5451" t="s">
        <v>61</v>
      </c>
      <c r="J5451" t="s">
        <v>93</v>
      </c>
      <c r="K5451" t="s">
        <v>94</v>
      </c>
      <c r="L5451" t="s">
        <v>90</v>
      </c>
      <c r="M5451" t="s">
        <v>21</v>
      </c>
      <c r="N5451" s="3">
        <v>251.37</v>
      </c>
      <c r="O5451" s="3">
        <f>VLOOKUP(D5451,'[1]products table 🏷️'!$B$4:$G$34,6)</f>
        <v>251.37</v>
      </c>
    </row>
    <row r="5452" spans="2:15" x14ac:dyDescent="0.25">
      <c r="B5452">
        <v>5499</v>
      </c>
      <c r="C5452">
        <v>5</v>
      </c>
      <c r="D5452">
        <v>4</v>
      </c>
      <c r="E5452" s="10">
        <v>43392</v>
      </c>
      <c r="F5452">
        <v>6</v>
      </c>
      <c r="G5452" s="11">
        <v>2394</v>
      </c>
      <c r="H5452" t="s">
        <v>42</v>
      </c>
      <c r="I5452" t="s">
        <v>17</v>
      </c>
      <c r="J5452" t="s">
        <v>93</v>
      </c>
      <c r="K5452" t="s">
        <v>94</v>
      </c>
      <c r="L5452" t="s">
        <v>90</v>
      </c>
      <c r="M5452" t="s">
        <v>21</v>
      </c>
      <c r="N5452" s="3">
        <v>215.46</v>
      </c>
      <c r="O5452" s="3">
        <f>VLOOKUP(D5452,'[1]products table 🏷️'!$B$4:$G$34,6)</f>
        <v>215.46</v>
      </c>
    </row>
    <row r="5453" spans="2:15" x14ac:dyDescent="0.25">
      <c r="B5453">
        <v>5500</v>
      </c>
      <c r="C5453">
        <v>4</v>
      </c>
      <c r="D5453">
        <v>8</v>
      </c>
      <c r="E5453" s="10">
        <v>44435</v>
      </c>
      <c r="F5453">
        <v>3</v>
      </c>
      <c r="G5453" s="11">
        <v>3297</v>
      </c>
      <c r="H5453" t="s">
        <v>35</v>
      </c>
      <c r="I5453" t="s">
        <v>17</v>
      </c>
      <c r="J5453" t="s">
        <v>91</v>
      </c>
      <c r="K5453" t="s">
        <v>92</v>
      </c>
      <c r="L5453" t="s">
        <v>90</v>
      </c>
      <c r="M5453" t="s">
        <v>21</v>
      </c>
      <c r="N5453" s="3">
        <v>472.57</v>
      </c>
      <c r="O5453" s="3">
        <f>VLOOKUP(D5453,'[1]products table 🏷️'!$B$4:$G$34,6)</f>
        <v>472.57</v>
      </c>
    </row>
    <row r="5454" spans="2:15" x14ac:dyDescent="0.25">
      <c r="B5454">
        <v>5501</v>
      </c>
      <c r="C5454">
        <v>5</v>
      </c>
      <c r="D5454">
        <v>3</v>
      </c>
      <c r="E5454" s="10">
        <v>42755</v>
      </c>
      <c r="F5454">
        <v>7</v>
      </c>
      <c r="G5454" s="11">
        <v>5593</v>
      </c>
      <c r="H5454" t="s">
        <v>63</v>
      </c>
      <c r="I5454" t="s">
        <v>17</v>
      </c>
      <c r="J5454" t="s">
        <v>93</v>
      </c>
      <c r="K5454" t="s">
        <v>94</v>
      </c>
      <c r="L5454" t="s">
        <v>90</v>
      </c>
      <c r="M5454" t="s">
        <v>21</v>
      </c>
      <c r="N5454" s="3">
        <v>335.58</v>
      </c>
      <c r="O5454" s="3">
        <f>VLOOKUP(D5454,'[1]products table 🏷️'!$B$4:$G$34,6)</f>
        <v>335.58</v>
      </c>
    </row>
    <row r="5455" spans="2:15" x14ac:dyDescent="0.25">
      <c r="B5455">
        <v>5502</v>
      </c>
      <c r="C5455">
        <v>5</v>
      </c>
      <c r="D5455">
        <v>30</v>
      </c>
      <c r="E5455" s="10">
        <v>44505</v>
      </c>
      <c r="F5455">
        <v>6</v>
      </c>
      <c r="G5455" s="11">
        <v>894</v>
      </c>
      <c r="H5455" t="s">
        <v>74</v>
      </c>
      <c r="I5455" t="s">
        <v>45</v>
      </c>
      <c r="J5455" t="s">
        <v>93</v>
      </c>
      <c r="K5455" t="s">
        <v>94</v>
      </c>
      <c r="L5455" t="s">
        <v>90</v>
      </c>
      <c r="M5455" t="s">
        <v>21</v>
      </c>
      <c r="N5455" s="3">
        <v>92.38</v>
      </c>
      <c r="O5455" s="3">
        <f>VLOOKUP(D5455,'[1]products table 🏷️'!$B$4:$G$34,6)</f>
        <v>92.38</v>
      </c>
    </row>
    <row r="5456" spans="2:15" x14ac:dyDescent="0.25">
      <c r="B5456">
        <v>5503</v>
      </c>
      <c r="C5456">
        <v>5</v>
      </c>
      <c r="D5456">
        <v>4</v>
      </c>
      <c r="E5456" s="10">
        <v>44218</v>
      </c>
      <c r="F5456">
        <v>4</v>
      </c>
      <c r="G5456" s="11">
        <v>1596</v>
      </c>
      <c r="H5456" t="s">
        <v>42</v>
      </c>
      <c r="I5456" t="s">
        <v>17</v>
      </c>
      <c r="J5456" t="s">
        <v>93</v>
      </c>
      <c r="K5456" t="s">
        <v>94</v>
      </c>
      <c r="L5456" t="s">
        <v>90</v>
      </c>
      <c r="M5456" t="s">
        <v>21</v>
      </c>
      <c r="N5456" s="3">
        <v>215.46</v>
      </c>
      <c r="O5456" s="3">
        <f>VLOOKUP(D5456,'[1]products table 🏷️'!$B$4:$G$34,6)</f>
        <v>215.46</v>
      </c>
    </row>
    <row r="5457" spans="2:15" x14ac:dyDescent="0.25">
      <c r="B5457">
        <v>5504</v>
      </c>
      <c r="C5457">
        <v>4</v>
      </c>
      <c r="D5457">
        <v>1</v>
      </c>
      <c r="E5457" s="10">
        <v>42832</v>
      </c>
      <c r="F5457">
        <v>10</v>
      </c>
      <c r="G5457" s="11">
        <v>10990</v>
      </c>
      <c r="H5457" t="s">
        <v>27</v>
      </c>
      <c r="I5457" t="s">
        <v>17</v>
      </c>
      <c r="J5457" t="s">
        <v>91</v>
      </c>
      <c r="K5457" t="s">
        <v>92</v>
      </c>
      <c r="L5457" t="s">
        <v>90</v>
      </c>
      <c r="M5457" t="s">
        <v>21</v>
      </c>
      <c r="N5457" s="3">
        <v>549.5</v>
      </c>
      <c r="O5457" s="3">
        <f>VLOOKUP(D5457,'[1]products table 🏷️'!$B$4:$G$34,6)</f>
        <v>549.5</v>
      </c>
    </row>
    <row r="5458" spans="2:15" x14ac:dyDescent="0.25">
      <c r="B5458">
        <v>5505</v>
      </c>
      <c r="C5458">
        <v>5</v>
      </c>
      <c r="D5458">
        <v>1</v>
      </c>
      <c r="E5458" s="10">
        <v>43315</v>
      </c>
      <c r="F5458">
        <v>1</v>
      </c>
      <c r="G5458" s="11">
        <v>1099</v>
      </c>
      <c r="H5458" t="s">
        <v>27</v>
      </c>
      <c r="I5458" t="s">
        <v>17</v>
      </c>
      <c r="J5458" t="s">
        <v>93</v>
      </c>
      <c r="K5458" t="s">
        <v>94</v>
      </c>
      <c r="L5458" t="s">
        <v>90</v>
      </c>
      <c r="M5458" t="s">
        <v>21</v>
      </c>
      <c r="N5458" s="3">
        <v>549.5</v>
      </c>
      <c r="O5458" s="3">
        <f>VLOOKUP(D5458,'[1]products table 🏷️'!$B$4:$G$34,6)</f>
        <v>549.5</v>
      </c>
    </row>
    <row r="5459" spans="2:15" x14ac:dyDescent="0.25">
      <c r="B5459">
        <v>5506</v>
      </c>
      <c r="C5459">
        <v>5</v>
      </c>
      <c r="D5459">
        <v>20</v>
      </c>
      <c r="E5459" s="10">
        <v>43840</v>
      </c>
      <c r="F5459">
        <v>2</v>
      </c>
      <c r="G5459" s="11">
        <v>11998</v>
      </c>
      <c r="H5459" t="s">
        <v>49</v>
      </c>
      <c r="I5459" t="s">
        <v>32</v>
      </c>
      <c r="J5459" t="s">
        <v>93</v>
      </c>
      <c r="K5459" t="s">
        <v>94</v>
      </c>
      <c r="L5459" t="s">
        <v>90</v>
      </c>
      <c r="M5459" t="s">
        <v>21</v>
      </c>
      <c r="N5459" s="3">
        <v>899.85</v>
      </c>
      <c r="O5459" s="3">
        <f>VLOOKUP(D5459,'[1]products table 🏷️'!$B$4:$G$34,6)</f>
        <v>899.85</v>
      </c>
    </row>
    <row r="5460" spans="2:15" x14ac:dyDescent="0.25">
      <c r="B5460">
        <v>5507</v>
      </c>
      <c r="C5460">
        <v>4</v>
      </c>
      <c r="D5460">
        <v>28</v>
      </c>
      <c r="E5460" s="10">
        <v>44106</v>
      </c>
      <c r="F5460">
        <v>5</v>
      </c>
      <c r="G5460" s="11">
        <v>1495</v>
      </c>
      <c r="H5460" t="s">
        <v>73</v>
      </c>
      <c r="I5460" t="s">
        <v>71</v>
      </c>
      <c r="J5460" t="s">
        <v>91</v>
      </c>
      <c r="K5460" t="s">
        <v>92</v>
      </c>
      <c r="L5460" t="s">
        <v>90</v>
      </c>
      <c r="M5460" t="s">
        <v>21</v>
      </c>
      <c r="N5460" s="3">
        <v>188.37</v>
      </c>
      <c r="O5460" s="3">
        <f>VLOOKUP(D5460,'[1]products table 🏷️'!$B$4:$G$34,6)</f>
        <v>188.37</v>
      </c>
    </row>
    <row r="5461" spans="2:15" x14ac:dyDescent="0.25">
      <c r="B5461">
        <v>5508</v>
      </c>
      <c r="C5461">
        <v>4</v>
      </c>
      <c r="D5461">
        <v>26</v>
      </c>
      <c r="E5461" s="10">
        <v>43875</v>
      </c>
      <c r="F5461">
        <v>6</v>
      </c>
      <c r="G5461" s="11">
        <v>3294</v>
      </c>
      <c r="H5461" t="s">
        <v>58</v>
      </c>
      <c r="I5461" t="s">
        <v>59</v>
      </c>
      <c r="J5461" t="s">
        <v>91</v>
      </c>
      <c r="K5461" t="s">
        <v>92</v>
      </c>
      <c r="L5461" t="s">
        <v>90</v>
      </c>
      <c r="M5461" t="s">
        <v>21</v>
      </c>
      <c r="N5461" s="3">
        <v>307.44</v>
      </c>
      <c r="O5461" s="3">
        <f>VLOOKUP(D5461,'[1]products table 🏷️'!$B$4:$G$34,6)</f>
        <v>307.44</v>
      </c>
    </row>
    <row r="5462" spans="2:15" x14ac:dyDescent="0.25">
      <c r="B5462">
        <v>5509</v>
      </c>
      <c r="C5462">
        <v>4</v>
      </c>
      <c r="D5462">
        <v>18</v>
      </c>
      <c r="E5462" s="10">
        <v>43238</v>
      </c>
      <c r="F5462">
        <v>10</v>
      </c>
      <c r="G5462" s="11">
        <v>9990</v>
      </c>
      <c r="H5462" t="s">
        <v>77</v>
      </c>
      <c r="I5462" t="s">
        <v>38</v>
      </c>
      <c r="J5462" t="s">
        <v>91</v>
      </c>
      <c r="K5462" t="s">
        <v>92</v>
      </c>
      <c r="L5462" t="s">
        <v>90</v>
      </c>
      <c r="M5462" t="s">
        <v>21</v>
      </c>
      <c r="N5462" s="3">
        <v>169.83</v>
      </c>
      <c r="O5462" s="3">
        <f>VLOOKUP(D5462,'[1]products table 🏷️'!$B$4:$G$34,6)</f>
        <v>169.83</v>
      </c>
    </row>
    <row r="5463" spans="2:15" x14ac:dyDescent="0.25">
      <c r="B5463">
        <v>5510</v>
      </c>
      <c r="C5463">
        <v>4</v>
      </c>
      <c r="D5463">
        <v>6</v>
      </c>
      <c r="E5463" s="10">
        <v>44274</v>
      </c>
      <c r="F5463">
        <v>4</v>
      </c>
      <c r="G5463" s="11">
        <v>3996</v>
      </c>
      <c r="H5463" t="s">
        <v>80</v>
      </c>
      <c r="I5463" t="s">
        <v>17</v>
      </c>
      <c r="J5463" t="s">
        <v>91</v>
      </c>
      <c r="K5463" t="s">
        <v>92</v>
      </c>
      <c r="L5463" t="s">
        <v>90</v>
      </c>
      <c r="M5463" t="s">
        <v>21</v>
      </c>
      <c r="N5463" s="3">
        <v>529.47</v>
      </c>
      <c r="O5463" s="3">
        <f>VLOOKUP(D5463,'[1]products table 🏷️'!$B$4:$G$34,6)</f>
        <v>529.47</v>
      </c>
    </row>
    <row r="5464" spans="2:15" x14ac:dyDescent="0.25">
      <c r="B5464">
        <v>5511</v>
      </c>
      <c r="C5464">
        <v>5</v>
      </c>
      <c r="D5464">
        <v>30</v>
      </c>
      <c r="E5464" s="10">
        <v>43000</v>
      </c>
      <c r="F5464">
        <v>6</v>
      </c>
      <c r="G5464" s="11">
        <v>894</v>
      </c>
      <c r="H5464" t="s">
        <v>74</v>
      </c>
      <c r="I5464" t="s">
        <v>45</v>
      </c>
      <c r="J5464" t="s">
        <v>93</v>
      </c>
      <c r="K5464" t="s">
        <v>94</v>
      </c>
      <c r="L5464" t="s">
        <v>90</v>
      </c>
      <c r="M5464" t="s">
        <v>21</v>
      </c>
      <c r="N5464" s="3">
        <v>92.38</v>
      </c>
      <c r="O5464" s="3">
        <f>VLOOKUP(D5464,'[1]products table 🏷️'!$B$4:$G$34,6)</f>
        <v>92.38</v>
      </c>
    </row>
    <row r="5465" spans="2:15" x14ac:dyDescent="0.25">
      <c r="B5465">
        <v>5512</v>
      </c>
      <c r="C5465">
        <v>5</v>
      </c>
      <c r="D5465">
        <v>10</v>
      </c>
      <c r="E5465" s="10">
        <v>43840</v>
      </c>
      <c r="F5465">
        <v>2</v>
      </c>
      <c r="G5465" s="11">
        <v>1398</v>
      </c>
      <c r="H5465" t="s">
        <v>40</v>
      </c>
      <c r="I5465" t="s">
        <v>17</v>
      </c>
      <c r="J5465" t="s">
        <v>93</v>
      </c>
      <c r="K5465" t="s">
        <v>94</v>
      </c>
      <c r="L5465" t="s">
        <v>90</v>
      </c>
      <c r="M5465" t="s">
        <v>21</v>
      </c>
      <c r="N5465" s="3">
        <v>272.61</v>
      </c>
      <c r="O5465" s="3">
        <f>VLOOKUP(D5465,'[1]products table 🏷️'!$B$4:$G$34,6)</f>
        <v>272.61</v>
      </c>
    </row>
    <row r="5466" spans="2:15" x14ac:dyDescent="0.25">
      <c r="B5466">
        <v>5513</v>
      </c>
      <c r="C5466">
        <v>4</v>
      </c>
      <c r="D5466">
        <v>12</v>
      </c>
      <c r="E5466" s="10">
        <v>43371</v>
      </c>
      <c r="F5466">
        <v>4</v>
      </c>
      <c r="G5466" s="11">
        <v>3196</v>
      </c>
      <c r="H5466" t="s">
        <v>76</v>
      </c>
      <c r="I5466" t="s">
        <v>23</v>
      </c>
      <c r="J5466" t="s">
        <v>91</v>
      </c>
      <c r="K5466" t="s">
        <v>92</v>
      </c>
      <c r="L5466" t="s">
        <v>90</v>
      </c>
      <c r="M5466" t="s">
        <v>21</v>
      </c>
      <c r="N5466" s="3">
        <v>199.75</v>
      </c>
      <c r="O5466" s="3">
        <f>VLOOKUP(D5466,'[1]products table 🏷️'!$B$4:$G$34,6)</f>
        <v>199.75</v>
      </c>
    </row>
    <row r="5467" spans="2:15" x14ac:dyDescent="0.25">
      <c r="B5467">
        <v>5514</v>
      </c>
      <c r="C5467">
        <v>5</v>
      </c>
      <c r="D5467">
        <v>7</v>
      </c>
      <c r="E5467" s="10">
        <v>43483</v>
      </c>
      <c r="F5467">
        <v>8</v>
      </c>
      <c r="G5467" s="11">
        <v>6392</v>
      </c>
      <c r="H5467" t="s">
        <v>16</v>
      </c>
      <c r="I5467" t="s">
        <v>17</v>
      </c>
      <c r="J5467" t="s">
        <v>93</v>
      </c>
      <c r="K5467" t="s">
        <v>94</v>
      </c>
      <c r="L5467" t="s">
        <v>90</v>
      </c>
      <c r="M5467" t="s">
        <v>21</v>
      </c>
      <c r="N5467" s="3">
        <v>303.62</v>
      </c>
      <c r="O5467" s="3">
        <f>VLOOKUP(D5467,'[1]products table 🏷️'!$B$4:$G$34,6)</f>
        <v>303.62</v>
      </c>
    </row>
    <row r="5468" spans="2:15" x14ac:dyDescent="0.25">
      <c r="B5468">
        <v>5515</v>
      </c>
      <c r="C5468">
        <v>5</v>
      </c>
      <c r="D5468">
        <v>10</v>
      </c>
      <c r="E5468" s="10">
        <v>43049</v>
      </c>
      <c r="F5468">
        <v>5</v>
      </c>
      <c r="G5468" s="11">
        <v>3495</v>
      </c>
      <c r="H5468" t="s">
        <v>40</v>
      </c>
      <c r="I5468" t="s">
        <v>17</v>
      </c>
      <c r="J5468" t="s">
        <v>93</v>
      </c>
      <c r="K5468" t="s">
        <v>94</v>
      </c>
      <c r="L5468" t="s">
        <v>90</v>
      </c>
      <c r="M5468" t="s">
        <v>21</v>
      </c>
      <c r="N5468" s="3">
        <v>272.61</v>
      </c>
      <c r="O5468" s="3">
        <f>VLOOKUP(D5468,'[1]products table 🏷️'!$B$4:$G$34,6)</f>
        <v>272.61</v>
      </c>
    </row>
    <row r="5469" spans="2:15" x14ac:dyDescent="0.25">
      <c r="B5469">
        <v>5516</v>
      </c>
      <c r="C5469">
        <v>4</v>
      </c>
      <c r="D5469">
        <v>7</v>
      </c>
      <c r="E5469" s="10">
        <v>43903</v>
      </c>
      <c r="F5469">
        <v>6</v>
      </c>
      <c r="G5469" s="11">
        <v>4794</v>
      </c>
      <c r="H5469" t="s">
        <v>16</v>
      </c>
      <c r="I5469" t="s">
        <v>17</v>
      </c>
      <c r="J5469" t="s">
        <v>91</v>
      </c>
      <c r="K5469" t="s">
        <v>92</v>
      </c>
      <c r="L5469" t="s">
        <v>90</v>
      </c>
      <c r="M5469" t="s">
        <v>21</v>
      </c>
      <c r="N5469" s="3">
        <v>303.62</v>
      </c>
      <c r="O5469" s="3">
        <f>VLOOKUP(D5469,'[1]products table 🏷️'!$B$4:$G$34,6)</f>
        <v>303.62</v>
      </c>
    </row>
    <row r="5470" spans="2:15" x14ac:dyDescent="0.25">
      <c r="B5470">
        <v>5517</v>
      </c>
      <c r="C5470">
        <v>5</v>
      </c>
      <c r="D5470">
        <v>10</v>
      </c>
      <c r="E5470" s="10">
        <v>42881</v>
      </c>
      <c r="F5470">
        <v>8</v>
      </c>
      <c r="G5470" s="11">
        <v>5592</v>
      </c>
      <c r="H5470" t="s">
        <v>40</v>
      </c>
      <c r="I5470" t="s">
        <v>17</v>
      </c>
      <c r="J5470" t="s">
        <v>93</v>
      </c>
      <c r="K5470" t="s">
        <v>94</v>
      </c>
      <c r="L5470" t="s">
        <v>90</v>
      </c>
      <c r="M5470" t="s">
        <v>21</v>
      </c>
      <c r="N5470" s="3">
        <v>272.61</v>
      </c>
      <c r="O5470" s="3">
        <f>VLOOKUP(D5470,'[1]products table 🏷️'!$B$4:$G$34,6)</f>
        <v>272.61</v>
      </c>
    </row>
    <row r="5471" spans="2:15" x14ac:dyDescent="0.25">
      <c r="B5471">
        <v>5518</v>
      </c>
      <c r="C5471">
        <v>5</v>
      </c>
      <c r="D5471">
        <v>28</v>
      </c>
      <c r="E5471" s="10">
        <v>44197</v>
      </c>
      <c r="F5471">
        <v>9</v>
      </c>
      <c r="G5471" s="11">
        <v>2691</v>
      </c>
      <c r="H5471" t="s">
        <v>73</v>
      </c>
      <c r="I5471" t="s">
        <v>71</v>
      </c>
      <c r="J5471" t="s">
        <v>93</v>
      </c>
      <c r="K5471" t="s">
        <v>94</v>
      </c>
      <c r="L5471" t="s">
        <v>90</v>
      </c>
      <c r="M5471" t="s">
        <v>21</v>
      </c>
      <c r="N5471" s="3">
        <v>188.37</v>
      </c>
      <c r="O5471" s="3">
        <f>VLOOKUP(D5471,'[1]products table 🏷️'!$B$4:$G$34,6)</f>
        <v>188.37</v>
      </c>
    </row>
    <row r="5472" spans="2:15" x14ac:dyDescent="0.25">
      <c r="B5472">
        <v>5519</v>
      </c>
      <c r="C5472">
        <v>5</v>
      </c>
      <c r="D5472">
        <v>8</v>
      </c>
      <c r="E5472" s="10">
        <v>43847</v>
      </c>
      <c r="F5472">
        <v>7</v>
      </c>
      <c r="G5472" s="11">
        <v>7693</v>
      </c>
      <c r="H5472" t="s">
        <v>35</v>
      </c>
      <c r="I5472" t="s">
        <v>17</v>
      </c>
      <c r="J5472" t="s">
        <v>93</v>
      </c>
      <c r="K5472" t="s">
        <v>94</v>
      </c>
      <c r="L5472" t="s">
        <v>90</v>
      </c>
      <c r="M5472" t="s">
        <v>21</v>
      </c>
      <c r="N5472" s="3">
        <v>472.57</v>
      </c>
      <c r="O5472" s="3">
        <f>VLOOKUP(D5472,'[1]products table 🏷️'!$B$4:$G$34,6)</f>
        <v>472.57</v>
      </c>
    </row>
    <row r="5473" spans="2:15" x14ac:dyDescent="0.25">
      <c r="B5473">
        <v>5520</v>
      </c>
      <c r="C5473">
        <v>5</v>
      </c>
      <c r="D5473">
        <v>7</v>
      </c>
      <c r="E5473" s="10">
        <v>43196</v>
      </c>
      <c r="F5473">
        <v>4</v>
      </c>
      <c r="G5473" s="11">
        <v>3196</v>
      </c>
      <c r="H5473" t="s">
        <v>16</v>
      </c>
      <c r="I5473" t="s">
        <v>17</v>
      </c>
      <c r="J5473" t="s">
        <v>93</v>
      </c>
      <c r="K5473" t="s">
        <v>94</v>
      </c>
      <c r="L5473" t="s">
        <v>90</v>
      </c>
      <c r="M5473" t="s">
        <v>21</v>
      </c>
      <c r="N5473" s="3">
        <v>303.62</v>
      </c>
      <c r="O5473" s="3">
        <f>VLOOKUP(D5473,'[1]products table 🏷️'!$B$4:$G$34,6)</f>
        <v>303.62</v>
      </c>
    </row>
    <row r="5474" spans="2:15" x14ac:dyDescent="0.25">
      <c r="B5474">
        <v>5521</v>
      </c>
      <c r="C5474">
        <v>5</v>
      </c>
      <c r="D5474">
        <v>11</v>
      </c>
      <c r="E5474" s="10">
        <v>42951</v>
      </c>
      <c r="F5474">
        <v>4</v>
      </c>
      <c r="G5474" s="11">
        <v>3996</v>
      </c>
      <c r="H5474" t="s">
        <v>22</v>
      </c>
      <c r="I5474" t="s">
        <v>23</v>
      </c>
      <c r="J5474" t="s">
        <v>93</v>
      </c>
      <c r="K5474" t="s">
        <v>93</v>
      </c>
      <c r="L5474" t="s">
        <v>90</v>
      </c>
      <c r="M5474" t="s">
        <v>21</v>
      </c>
      <c r="N5474" s="3">
        <v>159.84</v>
      </c>
      <c r="O5474" s="3">
        <f>VLOOKUP(D5474,'[1]products table 🏷️'!$B$4:$G$34,6)</f>
        <v>159.84</v>
      </c>
    </row>
    <row r="5475" spans="2:15" x14ac:dyDescent="0.25">
      <c r="B5475">
        <v>5522</v>
      </c>
      <c r="C5475">
        <v>4</v>
      </c>
      <c r="D5475">
        <v>13</v>
      </c>
      <c r="E5475" s="10">
        <v>43595</v>
      </c>
      <c r="F5475">
        <v>2</v>
      </c>
      <c r="G5475" s="11">
        <v>1198</v>
      </c>
      <c r="H5475" t="s">
        <v>72</v>
      </c>
      <c r="I5475" t="s">
        <v>23</v>
      </c>
      <c r="J5475" t="s">
        <v>91</v>
      </c>
      <c r="K5475" t="s">
        <v>92</v>
      </c>
      <c r="L5475" t="s">
        <v>90</v>
      </c>
      <c r="M5475" t="s">
        <v>21</v>
      </c>
      <c r="N5475" s="3">
        <v>125.79</v>
      </c>
      <c r="O5475" s="3">
        <f>VLOOKUP(D5475,'[1]products table 🏷️'!$B$4:$G$34,6)</f>
        <v>125.79</v>
      </c>
    </row>
    <row r="5476" spans="2:15" x14ac:dyDescent="0.25">
      <c r="B5476">
        <v>5523</v>
      </c>
      <c r="C5476">
        <v>4</v>
      </c>
      <c r="D5476">
        <v>16</v>
      </c>
      <c r="E5476" s="10">
        <v>42965</v>
      </c>
      <c r="F5476">
        <v>9</v>
      </c>
      <c r="G5476" s="11">
        <v>21591</v>
      </c>
      <c r="H5476" t="s">
        <v>54</v>
      </c>
      <c r="I5476" t="s">
        <v>38</v>
      </c>
      <c r="J5476" t="s">
        <v>91</v>
      </c>
      <c r="K5476" t="s">
        <v>92</v>
      </c>
      <c r="L5476" t="s">
        <v>90</v>
      </c>
      <c r="M5476" t="s">
        <v>21</v>
      </c>
      <c r="N5476" s="3">
        <v>551.77</v>
      </c>
      <c r="O5476" s="3">
        <f>VLOOKUP(D5476,'[1]products table 🏷️'!$B$4:$G$34,6)</f>
        <v>551.77</v>
      </c>
    </row>
    <row r="5477" spans="2:15" x14ac:dyDescent="0.25">
      <c r="B5477">
        <v>5524</v>
      </c>
      <c r="C5477">
        <v>5</v>
      </c>
      <c r="D5477">
        <v>26</v>
      </c>
      <c r="E5477" s="10">
        <v>43854</v>
      </c>
      <c r="F5477">
        <v>10</v>
      </c>
      <c r="G5477" s="11">
        <v>5490</v>
      </c>
      <c r="H5477" t="s">
        <v>58</v>
      </c>
      <c r="I5477" t="s">
        <v>59</v>
      </c>
      <c r="J5477" t="s">
        <v>93</v>
      </c>
      <c r="K5477" t="s">
        <v>94</v>
      </c>
      <c r="L5477" t="s">
        <v>90</v>
      </c>
      <c r="M5477" t="s">
        <v>21</v>
      </c>
      <c r="N5477" s="3">
        <v>307.44</v>
      </c>
      <c r="O5477" s="3">
        <f>VLOOKUP(D5477,'[1]products table 🏷️'!$B$4:$G$34,6)</f>
        <v>307.44</v>
      </c>
    </row>
    <row r="5478" spans="2:15" x14ac:dyDescent="0.25">
      <c r="B5478">
        <v>5525</v>
      </c>
      <c r="C5478">
        <v>5</v>
      </c>
      <c r="D5478">
        <v>9</v>
      </c>
      <c r="E5478" s="10">
        <v>43378</v>
      </c>
      <c r="F5478">
        <v>8</v>
      </c>
      <c r="G5478" s="11">
        <v>7992</v>
      </c>
      <c r="H5478" t="s">
        <v>51</v>
      </c>
      <c r="I5478" t="s">
        <v>17</v>
      </c>
      <c r="J5478" t="s">
        <v>93</v>
      </c>
      <c r="K5478" t="s">
        <v>94</v>
      </c>
      <c r="L5478" t="s">
        <v>90</v>
      </c>
      <c r="M5478" t="s">
        <v>21</v>
      </c>
      <c r="N5478" s="3">
        <v>549.45000000000005</v>
      </c>
      <c r="O5478" s="3">
        <f>VLOOKUP(D5478,'[1]products table 🏷️'!$B$4:$G$34,6)</f>
        <v>549.45000000000005</v>
      </c>
    </row>
    <row r="5479" spans="2:15" x14ac:dyDescent="0.25">
      <c r="B5479">
        <v>5526</v>
      </c>
      <c r="C5479">
        <v>5</v>
      </c>
      <c r="D5479">
        <v>18</v>
      </c>
      <c r="E5479" s="10">
        <v>43987</v>
      </c>
      <c r="F5479">
        <v>10</v>
      </c>
      <c r="G5479" s="11">
        <v>9990</v>
      </c>
      <c r="H5479" t="s">
        <v>77</v>
      </c>
      <c r="I5479" t="s">
        <v>38</v>
      </c>
      <c r="J5479" t="s">
        <v>93</v>
      </c>
      <c r="K5479" t="s">
        <v>94</v>
      </c>
      <c r="L5479" t="s">
        <v>90</v>
      </c>
      <c r="M5479" t="s">
        <v>21</v>
      </c>
      <c r="N5479" s="3">
        <v>169.83</v>
      </c>
      <c r="O5479" s="3">
        <f>VLOOKUP(D5479,'[1]products table 🏷️'!$B$4:$G$34,6)</f>
        <v>169.83</v>
      </c>
    </row>
    <row r="5480" spans="2:15" x14ac:dyDescent="0.25">
      <c r="B5480">
        <v>5527</v>
      </c>
      <c r="C5480">
        <v>5</v>
      </c>
      <c r="D5480">
        <v>15</v>
      </c>
      <c r="E5480" s="10">
        <v>44477</v>
      </c>
      <c r="F5480">
        <v>6</v>
      </c>
      <c r="G5480" s="11">
        <v>2394</v>
      </c>
      <c r="H5480" t="s">
        <v>66</v>
      </c>
      <c r="I5480" t="s">
        <v>23</v>
      </c>
      <c r="J5480" t="s">
        <v>93</v>
      </c>
      <c r="K5480" t="s">
        <v>94</v>
      </c>
      <c r="L5480" t="s">
        <v>90</v>
      </c>
      <c r="M5480" t="s">
        <v>21</v>
      </c>
      <c r="N5480" s="3">
        <v>67.83</v>
      </c>
      <c r="O5480" s="3">
        <f>VLOOKUP(D5480,'[1]products table 🏷️'!$B$4:$G$34,6)</f>
        <v>67.83</v>
      </c>
    </row>
    <row r="5481" spans="2:15" x14ac:dyDescent="0.25">
      <c r="B5481">
        <v>5528</v>
      </c>
      <c r="C5481">
        <v>4</v>
      </c>
      <c r="D5481">
        <v>6</v>
      </c>
      <c r="E5481" s="10">
        <v>43987</v>
      </c>
      <c r="F5481">
        <v>2</v>
      </c>
      <c r="G5481" s="11">
        <v>1998</v>
      </c>
      <c r="H5481" t="s">
        <v>80</v>
      </c>
      <c r="I5481" t="s">
        <v>17</v>
      </c>
      <c r="J5481" t="s">
        <v>91</v>
      </c>
      <c r="K5481" t="s">
        <v>92</v>
      </c>
      <c r="L5481" t="s">
        <v>90</v>
      </c>
      <c r="M5481" t="s">
        <v>21</v>
      </c>
      <c r="N5481" s="3">
        <v>529.47</v>
      </c>
      <c r="O5481" s="3">
        <f>VLOOKUP(D5481,'[1]products table 🏷️'!$B$4:$G$34,6)</f>
        <v>529.47</v>
      </c>
    </row>
    <row r="5482" spans="2:15" x14ac:dyDescent="0.25">
      <c r="B5482">
        <v>5529</v>
      </c>
      <c r="C5482">
        <v>5</v>
      </c>
      <c r="D5482">
        <v>23</v>
      </c>
      <c r="E5482" s="10">
        <v>44050</v>
      </c>
      <c r="F5482">
        <v>3</v>
      </c>
      <c r="G5482" s="11">
        <v>837</v>
      </c>
      <c r="H5482" t="s">
        <v>60</v>
      </c>
      <c r="I5482" t="s">
        <v>61</v>
      </c>
      <c r="J5482" t="s">
        <v>93</v>
      </c>
      <c r="K5482" t="s">
        <v>94</v>
      </c>
      <c r="L5482" t="s">
        <v>90</v>
      </c>
      <c r="M5482" t="s">
        <v>21</v>
      </c>
      <c r="N5482" s="3">
        <v>159.03</v>
      </c>
      <c r="O5482" s="3">
        <f>VLOOKUP(D5482,'[1]products table 🏷️'!$B$4:$G$34,6)</f>
        <v>159.03</v>
      </c>
    </row>
    <row r="5483" spans="2:15" x14ac:dyDescent="0.25">
      <c r="B5483">
        <v>5530</v>
      </c>
      <c r="C5483">
        <v>4</v>
      </c>
      <c r="D5483">
        <v>11</v>
      </c>
      <c r="E5483" s="10">
        <v>44351</v>
      </c>
      <c r="F5483">
        <v>5</v>
      </c>
      <c r="G5483" s="11">
        <v>4995</v>
      </c>
      <c r="H5483" t="s">
        <v>22</v>
      </c>
      <c r="I5483" t="s">
        <v>23</v>
      </c>
      <c r="J5483" t="s">
        <v>91</v>
      </c>
      <c r="K5483" t="s">
        <v>91</v>
      </c>
      <c r="L5483" t="s">
        <v>90</v>
      </c>
      <c r="M5483" t="s">
        <v>21</v>
      </c>
      <c r="N5483" s="3">
        <v>159.84</v>
      </c>
      <c r="O5483" s="3">
        <f>VLOOKUP(D5483,'[1]products table 🏷️'!$B$4:$G$34,6)</f>
        <v>159.84</v>
      </c>
    </row>
    <row r="5484" spans="2:15" x14ac:dyDescent="0.25">
      <c r="B5484">
        <v>5531</v>
      </c>
      <c r="C5484">
        <v>4</v>
      </c>
      <c r="D5484">
        <v>16</v>
      </c>
      <c r="E5484" s="10">
        <v>43784</v>
      </c>
      <c r="F5484">
        <v>9</v>
      </c>
      <c r="G5484" s="11">
        <v>21591</v>
      </c>
      <c r="H5484" t="s">
        <v>54</v>
      </c>
      <c r="I5484" t="s">
        <v>38</v>
      </c>
      <c r="J5484" t="s">
        <v>91</v>
      </c>
      <c r="K5484" t="s">
        <v>92</v>
      </c>
      <c r="L5484" t="s">
        <v>90</v>
      </c>
      <c r="M5484" t="s">
        <v>21</v>
      </c>
      <c r="N5484" s="3">
        <v>551.77</v>
      </c>
      <c r="O5484" s="3">
        <f>VLOOKUP(D5484,'[1]products table 🏷️'!$B$4:$G$34,6)</f>
        <v>551.77</v>
      </c>
    </row>
    <row r="5485" spans="2:15" x14ac:dyDescent="0.25">
      <c r="B5485">
        <v>5532</v>
      </c>
      <c r="C5485">
        <v>4</v>
      </c>
      <c r="D5485">
        <v>23</v>
      </c>
      <c r="E5485" s="10">
        <v>43063</v>
      </c>
      <c r="F5485">
        <v>2</v>
      </c>
      <c r="G5485" s="11">
        <v>558</v>
      </c>
      <c r="H5485" t="s">
        <v>60</v>
      </c>
      <c r="I5485" t="s">
        <v>61</v>
      </c>
      <c r="J5485" t="s">
        <v>91</v>
      </c>
      <c r="K5485" t="s">
        <v>92</v>
      </c>
      <c r="L5485" t="s">
        <v>90</v>
      </c>
      <c r="M5485" t="s">
        <v>21</v>
      </c>
      <c r="N5485" s="3">
        <v>159.03</v>
      </c>
      <c r="O5485" s="3">
        <f>VLOOKUP(D5485,'[1]products table 🏷️'!$B$4:$G$34,6)</f>
        <v>159.03</v>
      </c>
    </row>
    <row r="5486" spans="2:15" x14ac:dyDescent="0.25">
      <c r="B5486">
        <v>5533</v>
      </c>
      <c r="C5486">
        <v>5</v>
      </c>
      <c r="D5486">
        <v>12</v>
      </c>
      <c r="E5486" s="10">
        <v>44463</v>
      </c>
      <c r="F5486">
        <v>5</v>
      </c>
      <c r="G5486" s="11">
        <v>3995</v>
      </c>
      <c r="H5486" t="s">
        <v>76</v>
      </c>
      <c r="I5486" t="s">
        <v>23</v>
      </c>
      <c r="J5486" t="s">
        <v>93</v>
      </c>
      <c r="K5486" t="s">
        <v>94</v>
      </c>
      <c r="L5486" t="s">
        <v>90</v>
      </c>
      <c r="M5486" t="s">
        <v>21</v>
      </c>
      <c r="N5486" s="3">
        <v>199.75</v>
      </c>
      <c r="O5486" s="3">
        <f>VLOOKUP(D5486,'[1]products table 🏷️'!$B$4:$G$34,6)</f>
        <v>199.75</v>
      </c>
    </row>
    <row r="5487" spans="2:15" x14ac:dyDescent="0.25">
      <c r="B5487">
        <v>5534</v>
      </c>
      <c r="C5487">
        <v>4</v>
      </c>
      <c r="D5487">
        <v>4</v>
      </c>
      <c r="E5487" s="10">
        <v>43154</v>
      </c>
      <c r="F5487">
        <v>5</v>
      </c>
      <c r="G5487" s="11">
        <v>1995</v>
      </c>
      <c r="H5487" t="s">
        <v>42</v>
      </c>
      <c r="I5487" t="s">
        <v>17</v>
      </c>
      <c r="J5487" t="s">
        <v>91</v>
      </c>
      <c r="K5487" t="s">
        <v>92</v>
      </c>
      <c r="L5487" t="s">
        <v>90</v>
      </c>
      <c r="M5487" t="s">
        <v>21</v>
      </c>
      <c r="N5487" s="3">
        <v>215.46</v>
      </c>
      <c r="O5487" s="3">
        <f>VLOOKUP(D5487,'[1]products table 🏷️'!$B$4:$G$34,6)</f>
        <v>215.46</v>
      </c>
    </row>
    <row r="5488" spans="2:15" x14ac:dyDescent="0.25">
      <c r="B5488">
        <v>5535</v>
      </c>
      <c r="C5488">
        <v>5</v>
      </c>
      <c r="D5488">
        <v>10</v>
      </c>
      <c r="E5488" s="10">
        <v>44512</v>
      </c>
      <c r="F5488">
        <v>7</v>
      </c>
      <c r="G5488" s="11">
        <v>4893</v>
      </c>
      <c r="H5488" t="s">
        <v>40</v>
      </c>
      <c r="I5488" t="s">
        <v>17</v>
      </c>
      <c r="J5488" t="s">
        <v>93</v>
      </c>
      <c r="K5488" t="s">
        <v>94</v>
      </c>
      <c r="L5488" t="s">
        <v>90</v>
      </c>
      <c r="M5488" t="s">
        <v>21</v>
      </c>
      <c r="N5488" s="3">
        <v>272.61</v>
      </c>
      <c r="O5488" s="3">
        <f>VLOOKUP(D5488,'[1]products table 🏷️'!$B$4:$G$34,6)</f>
        <v>272.61</v>
      </c>
    </row>
    <row r="5489" spans="2:15" x14ac:dyDescent="0.25">
      <c r="B5489">
        <v>5536</v>
      </c>
      <c r="C5489">
        <v>4</v>
      </c>
      <c r="D5489">
        <v>7</v>
      </c>
      <c r="E5489" s="10">
        <v>43931</v>
      </c>
      <c r="F5489">
        <v>1</v>
      </c>
      <c r="G5489" s="11">
        <v>799</v>
      </c>
      <c r="H5489" t="s">
        <v>16</v>
      </c>
      <c r="I5489" t="s">
        <v>17</v>
      </c>
      <c r="J5489" t="s">
        <v>91</v>
      </c>
      <c r="K5489" t="s">
        <v>92</v>
      </c>
      <c r="L5489" t="s">
        <v>90</v>
      </c>
      <c r="M5489" t="s">
        <v>21</v>
      </c>
      <c r="N5489" s="3">
        <v>303.62</v>
      </c>
      <c r="O5489" s="3">
        <f>VLOOKUP(D5489,'[1]products table 🏷️'!$B$4:$G$34,6)</f>
        <v>303.62</v>
      </c>
    </row>
    <row r="5490" spans="2:15" x14ac:dyDescent="0.25">
      <c r="B5490">
        <v>5537</v>
      </c>
      <c r="C5490">
        <v>4</v>
      </c>
      <c r="D5490">
        <v>27</v>
      </c>
      <c r="E5490" s="10">
        <v>44092</v>
      </c>
      <c r="F5490">
        <v>4</v>
      </c>
      <c r="G5490" s="11">
        <v>396</v>
      </c>
      <c r="H5490" t="s">
        <v>70</v>
      </c>
      <c r="I5490" t="s">
        <v>71</v>
      </c>
      <c r="J5490" t="s">
        <v>91</v>
      </c>
      <c r="K5490" t="s">
        <v>92</v>
      </c>
      <c r="L5490" t="s">
        <v>90</v>
      </c>
      <c r="M5490" t="s">
        <v>21</v>
      </c>
      <c r="N5490" s="3">
        <v>55.44</v>
      </c>
      <c r="O5490" s="3">
        <f>VLOOKUP(D5490,'[1]products table 🏷️'!$B$4:$G$34,6)</f>
        <v>55.44</v>
      </c>
    </row>
    <row r="5491" spans="2:15" x14ac:dyDescent="0.25">
      <c r="B5491">
        <v>5538</v>
      </c>
      <c r="C5491">
        <v>5</v>
      </c>
      <c r="D5491">
        <v>6</v>
      </c>
      <c r="E5491" s="10">
        <v>43714</v>
      </c>
      <c r="F5491">
        <v>1</v>
      </c>
      <c r="G5491" s="11">
        <v>999</v>
      </c>
      <c r="H5491" t="s">
        <v>80</v>
      </c>
      <c r="I5491" t="s">
        <v>17</v>
      </c>
      <c r="J5491" t="s">
        <v>93</v>
      </c>
      <c r="K5491" t="s">
        <v>94</v>
      </c>
      <c r="L5491" t="s">
        <v>90</v>
      </c>
      <c r="M5491" t="s">
        <v>21</v>
      </c>
      <c r="N5491" s="3">
        <v>529.47</v>
      </c>
      <c r="O5491" s="3">
        <f>VLOOKUP(D5491,'[1]products table 🏷️'!$B$4:$G$34,6)</f>
        <v>529.47</v>
      </c>
    </row>
    <row r="5492" spans="2:15" x14ac:dyDescent="0.25">
      <c r="B5492">
        <v>5539</v>
      </c>
      <c r="C5492">
        <v>4</v>
      </c>
      <c r="D5492">
        <v>5</v>
      </c>
      <c r="E5492" s="10">
        <v>43959</v>
      </c>
      <c r="F5492">
        <v>6</v>
      </c>
      <c r="G5492" s="11">
        <v>6594</v>
      </c>
      <c r="H5492" t="s">
        <v>62</v>
      </c>
      <c r="I5492" t="s">
        <v>17</v>
      </c>
      <c r="J5492" t="s">
        <v>91</v>
      </c>
      <c r="K5492" t="s">
        <v>92</v>
      </c>
      <c r="L5492" t="s">
        <v>90</v>
      </c>
      <c r="M5492" t="s">
        <v>21</v>
      </c>
      <c r="N5492" s="3">
        <v>450.59</v>
      </c>
      <c r="O5492" s="3">
        <f>VLOOKUP(D5492,'[1]products table 🏷️'!$B$4:$G$34,6)</f>
        <v>450.59</v>
      </c>
    </row>
    <row r="5493" spans="2:15" x14ac:dyDescent="0.25">
      <c r="B5493">
        <v>5540</v>
      </c>
      <c r="C5493">
        <v>5</v>
      </c>
      <c r="D5493">
        <v>30</v>
      </c>
      <c r="E5493" s="10">
        <v>42965</v>
      </c>
      <c r="F5493">
        <v>9</v>
      </c>
      <c r="G5493" s="11">
        <v>1341</v>
      </c>
      <c r="H5493" t="s">
        <v>74</v>
      </c>
      <c r="I5493" t="s">
        <v>45</v>
      </c>
      <c r="J5493" t="s">
        <v>93</v>
      </c>
      <c r="K5493" t="s">
        <v>94</v>
      </c>
      <c r="L5493" t="s">
        <v>90</v>
      </c>
      <c r="M5493" t="s">
        <v>21</v>
      </c>
      <c r="N5493" s="3">
        <v>92.38</v>
      </c>
      <c r="O5493" s="3">
        <f>VLOOKUP(D5493,'[1]products table 🏷️'!$B$4:$G$34,6)</f>
        <v>92.38</v>
      </c>
    </row>
    <row r="5494" spans="2:15" x14ac:dyDescent="0.25">
      <c r="B5494">
        <v>5541</v>
      </c>
      <c r="C5494">
        <v>5</v>
      </c>
      <c r="D5494">
        <v>22</v>
      </c>
      <c r="E5494" s="10">
        <v>42776</v>
      </c>
      <c r="F5494">
        <v>1</v>
      </c>
      <c r="G5494" s="11">
        <v>399</v>
      </c>
      <c r="H5494" t="s">
        <v>68</v>
      </c>
      <c r="I5494" t="s">
        <v>61</v>
      </c>
      <c r="J5494" t="s">
        <v>93</v>
      </c>
      <c r="K5494" t="s">
        <v>94</v>
      </c>
      <c r="L5494" t="s">
        <v>90</v>
      </c>
      <c r="M5494" t="s">
        <v>21</v>
      </c>
      <c r="N5494" s="3">
        <v>251.37</v>
      </c>
      <c r="O5494" s="3">
        <f>VLOOKUP(D5494,'[1]products table 🏷️'!$B$4:$G$34,6)</f>
        <v>251.37</v>
      </c>
    </row>
    <row r="5495" spans="2:15" x14ac:dyDescent="0.25">
      <c r="B5495">
        <v>5542</v>
      </c>
      <c r="C5495">
        <v>4</v>
      </c>
      <c r="D5495">
        <v>10</v>
      </c>
      <c r="E5495" s="10">
        <v>43224</v>
      </c>
      <c r="F5495">
        <v>2</v>
      </c>
      <c r="G5495" s="11">
        <v>1398</v>
      </c>
      <c r="H5495" t="s">
        <v>40</v>
      </c>
      <c r="I5495" t="s">
        <v>17</v>
      </c>
      <c r="J5495" t="s">
        <v>91</v>
      </c>
      <c r="K5495" t="s">
        <v>92</v>
      </c>
      <c r="L5495" t="s">
        <v>90</v>
      </c>
      <c r="M5495" t="s">
        <v>21</v>
      </c>
      <c r="N5495" s="3">
        <v>272.61</v>
      </c>
      <c r="O5495" s="3">
        <f>VLOOKUP(D5495,'[1]products table 🏷️'!$B$4:$G$34,6)</f>
        <v>272.61</v>
      </c>
    </row>
    <row r="5496" spans="2:15" x14ac:dyDescent="0.25">
      <c r="B5496">
        <v>5543</v>
      </c>
      <c r="C5496">
        <v>4</v>
      </c>
      <c r="D5496">
        <v>30</v>
      </c>
      <c r="E5496" s="10">
        <v>43791</v>
      </c>
      <c r="F5496">
        <v>5</v>
      </c>
      <c r="G5496" s="11">
        <v>745</v>
      </c>
      <c r="H5496" t="s">
        <v>74</v>
      </c>
      <c r="I5496" t="s">
        <v>45</v>
      </c>
      <c r="J5496" t="s">
        <v>91</v>
      </c>
      <c r="K5496" t="s">
        <v>92</v>
      </c>
      <c r="L5496" t="s">
        <v>90</v>
      </c>
      <c r="M5496" t="s">
        <v>21</v>
      </c>
      <c r="N5496" s="3">
        <v>92.38</v>
      </c>
      <c r="O5496" s="3">
        <f>VLOOKUP(D5496,'[1]products table 🏷️'!$B$4:$G$34,6)</f>
        <v>92.38</v>
      </c>
    </row>
    <row r="5497" spans="2:15" x14ac:dyDescent="0.25">
      <c r="B5497">
        <v>5544</v>
      </c>
      <c r="C5497">
        <v>5</v>
      </c>
      <c r="D5497">
        <v>13</v>
      </c>
      <c r="E5497" s="10">
        <v>43518</v>
      </c>
      <c r="F5497">
        <v>6</v>
      </c>
      <c r="G5497" s="11">
        <v>3594</v>
      </c>
      <c r="H5497" t="s">
        <v>72</v>
      </c>
      <c r="I5497" t="s">
        <v>23</v>
      </c>
      <c r="J5497" t="s">
        <v>93</v>
      </c>
      <c r="K5497" t="s">
        <v>94</v>
      </c>
      <c r="L5497" t="s">
        <v>90</v>
      </c>
      <c r="M5497" t="s">
        <v>21</v>
      </c>
      <c r="N5497" s="3">
        <v>125.79</v>
      </c>
      <c r="O5497" s="3">
        <f>VLOOKUP(D5497,'[1]products table 🏷️'!$B$4:$G$34,6)</f>
        <v>125.79</v>
      </c>
    </row>
    <row r="5498" spans="2:15" x14ac:dyDescent="0.25">
      <c r="B5498">
        <v>5545</v>
      </c>
      <c r="C5498">
        <v>4</v>
      </c>
      <c r="D5498">
        <v>6</v>
      </c>
      <c r="E5498" s="10">
        <v>43805</v>
      </c>
      <c r="F5498">
        <v>3</v>
      </c>
      <c r="G5498" s="11">
        <v>2997</v>
      </c>
      <c r="H5498" t="s">
        <v>80</v>
      </c>
      <c r="I5498" t="s">
        <v>17</v>
      </c>
      <c r="J5498" t="s">
        <v>91</v>
      </c>
      <c r="K5498" t="s">
        <v>92</v>
      </c>
      <c r="L5498" t="s">
        <v>90</v>
      </c>
      <c r="M5498" t="s">
        <v>21</v>
      </c>
      <c r="N5498" s="3">
        <v>529.47</v>
      </c>
      <c r="O5498" s="3">
        <f>VLOOKUP(D5498,'[1]products table 🏷️'!$B$4:$G$34,6)</f>
        <v>529.47</v>
      </c>
    </row>
    <row r="5499" spans="2:15" x14ac:dyDescent="0.25">
      <c r="B5499">
        <v>5546</v>
      </c>
      <c r="C5499">
        <v>4</v>
      </c>
      <c r="D5499">
        <v>30</v>
      </c>
      <c r="E5499" s="10">
        <v>43399</v>
      </c>
      <c r="F5499">
        <v>9</v>
      </c>
      <c r="G5499" s="11">
        <v>1341</v>
      </c>
      <c r="H5499" t="s">
        <v>74</v>
      </c>
      <c r="I5499" t="s">
        <v>45</v>
      </c>
      <c r="J5499" t="s">
        <v>91</v>
      </c>
      <c r="K5499" t="s">
        <v>92</v>
      </c>
      <c r="L5499" t="s">
        <v>90</v>
      </c>
      <c r="M5499" t="s">
        <v>21</v>
      </c>
      <c r="N5499" s="3">
        <v>92.38</v>
      </c>
      <c r="O5499" s="3">
        <f>VLOOKUP(D5499,'[1]products table 🏷️'!$B$4:$G$34,6)</f>
        <v>92.38</v>
      </c>
    </row>
    <row r="5500" spans="2:15" x14ac:dyDescent="0.25">
      <c r="B5500">
        <v>5547</v>
      </c>
      <c r="C5500">
        <v>4</v>
      </c>
      <c r="D5500">
        <v>10</v>
      </c>
      <c r="E5500" s="10">
        <v>44029</v>
      </c>
      <c r="F5500">
        <v>4</v>
      </c>
      <c r="G5500" s="11">
        <v>2796</v>
      </c>
      <c r="H5500" t="s">
        <v>40</v>
      </c>
      <c r="I5500" t="s">
        <v>17</v>
      </c>
      <c r="J5500" t="s">
        <v>91</v>
      </c>
      <c r="K5500" t="s">
        <v>92</v>
      </c>
      <c r="L5500" t="s">
        <v>90</v>
      </c>
      <c r="M5500" t="s">
        <v>21</v>
      </c>
      <c r="N5500" s="3">
        <v>272.61</v>
      </c>
      <c r="O5500" s="3">
        <f>VLOOKUP(D5500,'[1]products table 🏷️'!$B$4:$G$34,6)</f>
        <v>272.61</v>
      </c>
    </row>
    <row r="5501" spans="2:15" x14ac:dyDescent="0.25">
      <c r="B5501">
        <v>5548</v>
      </c>
      <c r="C5501">
        <v>4</v>
      </c>
      <c r="D5501">
        <v>15</v>
      </c>
      <c r="E5501" s="10">
        <v>43931</v>
      </c>
      <c r="F5501">
        <v>2</v>
      </c>
      <c r="G5501" s="11">
        <v>798</v>
      </c>
      <c r="H5501" t="s">
        <v>66</v>
      </c>
      <c r="I5501" t="s">
        <v>23</v>
      </c>
      <c r="J5501" t="s">
        <v>91</v>
      </c>
      <c r="K5501" t="s">
        <v>92</v>
      </c>
      <c r="L5501" t="s">
        <v>90</v>
      </c>
      <c r="M5501" t="s">
        <v>21</v>
      </c>
      <c r="N5501" s="3">
        <v>67.83</v>
      </c>
      <c r="O5501" s="3">
        <f>VLOOKUP(D5501,'[1]products table 🏷️'!$B$4:$G$34,6)</f>
        <v>67.83</v>
      </c>
    </row>
    <row r="5502" spans="2:15" x14ac:dyDescent="0.25">
      <c r="B5502">
        <v>5549</v>
      </c>
      <c r="C5502">
        <v>5</v>
      </c>
      <c r="D5502">
        <v>18</v>
      </c>
      <c r="E5502" s="10">
        <v>43231</v>
      </c>
      <c r="F5502">
        <v>1</v>
      </c>
      <c r="G5502" s="11">
        <v>999</v>
      </c>
      <c r="H5502" t="s">
        <v>77</v>
      </c>
      <c r="I5502" t="s">
        <v>38</v>
      </c>
      <c r="J5502" t="s">
        <v>93</v>
      </c>
      <c r="K5502" t="s">
        <v>94</v>
      </c>
      <c r="L5502" t="s">
        <v>90</v>
      </c>
      <c r="M5502" t="s">
        <v>21</v>
      </c>
      <c r="N5502" s="3">
        <v>169.83</v>
      </c>
      <c r="O5502" s="3">
        <f>VLOOKUP(D5502,'[1]products table 🏷️'!$B$4:$G$34,6)</f>
        <v>169.83</v>
      </c>
    </row>
    <row r="5503" spans="2:15" x14ac:dyDescent="0.25">
      <c r="B5503">
        <v>5550</v>
      </c>
      <c r="C5503">
        <v>5</v>
      </c>
      <c r="D5503">
        <v>24</v>
      </c>
      <c r="E5503" s="10">
        <v>44232</v>
      </c>
      <c r="F5503">
        <v>1</v>
      </c>
      <c r="G5503" s="11">
        <v>249</v>
      </c>
      <c r="H5503" t="s">
        <v>67</v>
      </c>
      <c r="I5503" t="s">
        <v>59</v>
      </c>
      <c r="J5503" t="s">
        <v>93</v>
      </c>
      <c r="K5503" t="s">
        <v>94</v>
      </c>
      <c r="L5503" t="s">
        <v>90</v>
      </c>
      <c r="M5503" t="s">
        <v>21</v>
      </c>
      <c r="N5503" s="3">
        <v>141.93</v>
      </c>
      <c r="O5503" s="3">
        <f>VLOOKUP(D5503,'[1]products table 🏷️'!$B$4:$G$34,6)</f>
        <v>141.93</v>
      </c>
    </row>
    <row r="5504" spans="2:15" x14ac:dyDescent="0.25">
      <c r="B5504">
        <v>5551</v>
      </c>
      <c r="C5504">
        <v>5</v>
      </c>
      <c r="D5504">
        <v>19</v>
      </c>
      <c r="E5504" s="10">
        <v>43875</v>
      </c>
      <c r="F5504">
        <v>2</v>
      </c>
      <c r="G5504" s="11">
        <v>2598</v>
      </c>
      <c r="H5504" t="s">
        <v>31</v>
      </c>
      <c r="I5504" t="s">
        <v>32</v>
      </c>
      <c r="J5504" t="s">
        <v>93</v>
      </c>
      <c r="K5504" t="s">
        <v>94</v>
      </c>
      <c r="L5504" t="s">
        <v>90</v>
      </c>
      <c r="M5504" t="s">
        <v>21</v>
      </c>
      <c r="N5504" s="3">
        <v>285.77999999999997</v>
      </c>
      <c r="O5504" s="3">
        <f>VLOOKUP(D5504,'[1]products table 🏷️'!$B$4:$G$34,6)</f>
        <v>285.77999999999997</v>
      </c>
    </row>
    <row r="5505" spans="2:15" x14ac:dyDescent="0.25">
      <c r="B5505">
        <v>5552</v>
      </c>
      <c r="C5505">
        <v>4</v>
      </c>
      <c r="D5505">
        <v>28</v>
      </c>
      <c r="E5505" s="10">
        <v>44274</v>
      </c>
      <c r="F5505">
        <v>3</v>
      </c>
      <c r="G5505" s="11">
        <v>897</v>
      </c>
      <c r="H5505" t="s">
        <v>73</v>
      </c>
      <c r="I5505" t="s">
        <v>71</v>
      </c>
      <c r="J5505" t="s">
        <v>91</v>
      </c>
      <c r="K5505" t="s">
        <v>92</v>
      </c>
      <c r="L5505" t="s">
        <v>90</v>
      </c>
      <c r="M5505" t="s">
        <v>21</v>
      </c>
      <c r="N5505" s="3">
        <v>188.37</v>
      </c>
      <c r="O5505" s="3">
        <f>VLOOKUP(D5505,'[1]products table 🏷️'!$B$4:$G$34,6)</f>
        <v>188.37</v>
      </c>
    </row>
    <row r="5506" spans="2:15" x14ac:dyDescent="0.25">
      <c r="B5506">
        <v>5553</v>
      </c>
      <c r="C5506">
        <v>5</v>
      </c>
      <c r="D5506">
        <v>29</v>
      </c>
      <c r="E5506" s="10">
        <v>44281</v>
      </c>
      <c r="F5506">
        <v>3</v>
      </c>
      <c r="G5506" s="11">
        <v>537</v>
      </c>
      <c r="H5506" t="s">
        <v>44</v>
      </c>
      <c r="I5506" t="s">
        <v>45</v>
      </c>
      <c r="J5506" t="s">
        <v>93</v>
      </c>
      <c r="K5506" t="s">
        <v>94</v>
      </c>
      <c r="L5506" t="s">
        <v>90</v>
      </c>
      <c r="M5506" t="s">
        <v>21</v>
      </c>
      <c r="N5506" s="3">
        <v>112.77</v>
      </c>
      <c r="O5506" s="3">
        <f>VLOOKUP(D5506,'[1]products table 🏷️'!$B$4:$G$34,6)</f>
        <v>112.77</v>
      </c>
    </row>
    <row r="5507" spans="2:15" x14ac:dyDescent="0.25">
      <c r="B5507">
        <v>5554</v>
      </c>
      <c r="C5507">
        <v>5</v>
      </c>
      <c r="D5507">
        <v>26</v>
      </c>
      <c r="E5507" s="10">
        <v>44190</v>
      </c>
      <c r="F5507">
        <v>4</v>
      </c>
      <c r="G5507" s="11">
        <v>2196</v>
      </c>
      <c r="H5507" t="s">
        <v>58</v>
      </c>
      <c r="I5507" t="s">
        <v>59</v>
      </c>
      <c r="J5507" t="s">
        <v>93</v>
      </c>
      <c r="K5507" t="s">
        <v>94</v>
      </c>
      <c r="L5507" t="s">
        <v>90</v>
      </c>
      <c r="M5507" t="s">
        <v>21</v>
      </c>
      <c r="N5507" s="3">
        <v>307.44</v>
      </c>
      <c r="O5507" s="3">
        <f>VLOOKUP(D5507,'[1]products table 🏷️'!$B$4:$G$34,6)</f>
        <v>307.44</v>
      </c>
    </row>
    <row r="5508" spans="2:15" x14ac:dyDescent="0.25">
      <c r="B5508">
        <v>5555</v>
      </c>
      <c r="C5508">
        <v>4</v>
      </c>
      <c r="D5508">
        <v>24</v>
      </c>
      <c r="E5508" s="10">
        <v>44428</v>
      </c>
      <c r="F5508">
        <v>10</v>
      </c>
      <c r="G5508" s="11">
        <v>2490</v>
      </c>
      <c r="H5508" t="s">
        <v>67</v>
      </c>
      <c r="I5508" t="s">
        <v>59</v>
      </c>
      <c r="J5508" t="s">
        <v>91</v>
      </c>
      <c r="K5508" t="s">
        <v>92</v>
      </c>
      <c r="L5508" t="s">
        <v>90</v>
      </c>
      <c r="M5508" t="s">
        <v>21</v>
      </c>
      <c r="N5508" s="3">
        <v>141.93</v>
      </c>
      <c r="O5508" s="3">
        <f>VLOOKUP(D5508,'[1]products table 🏷️'!$B$4:$G$34,6)</f>
        <v>141.93</v>
      </c>
    </row>
    <row r="5509" spans="2:15" x14ac:dyDescent="0.25">
      <c r="B5509">
        <v>5556</v>
      </c>
      <c r="C5509">
        <v>4</v>
      </c>
      <c r="D5509">
        <v>1</v>
      </c>
      <c r="E5509" s="10">
        <v>42769</v>
      </c>
      <c r="F5509">
        <v>5</v>
      </c>
      <c r="G5509" s="11">
        <v>5495</v>
      </c>
      <c r="H5509" t="s">
        <v>27</v>
      </c>
      <c r="I5509" t="s">
        <v>17</v>
      </c>
      <c r="J5509" t="s">
        <v>91</v>
      </c>
      <c r="K5509" t="s">
        <v>92</v>
      </c>
      <c r="L5509" t="s">
        <v>90</v>
      </c>
      <c r="M5509" t="s">
        <v>21</v>
      </c>
      <c r="N5509" s="3">
        <v>549.5</v>
      </c>
      <c r="O5509" s="3">
        <f>VLOOKUP(D5509,'[1]products table 🏷️'!$B$4:$G$34,6)</f>
        <v>549.5</v>
      </c>
    </row>
    <row r="5510" spans="2:15" x14ac:dyDescent="0.25">
      <c r="B5510">
        <v>5557</v>
      </c>
      <c r="C5510">
        <v>5</v>
      </c>
      <c r="D5510">
        <v>18</v>
      </c>
      <c r="E5510" s="10">
        <v>42769</v>
      </c>
      <c r="F5510">
        <v>8</v>
      </c>
      <c r="G5510" s="11">
        <v>7992</v>
      </c>
      <c r="H5510" t="s">
        <v>77</v>
      </c>
      <c r="I5510" t="s">
        <v>38</v>
      </c>
      <c r="J5510" t="s">
        <v>93</v>
      </c>
      <c r="K5510" t="s">
        <v>94</v>
      </c>
      <c r="L5510" t="s">
        <v>90</v>
      </c>
      <c r="M5510" t="s">
        <v>21</v>
      </c>
      <c r="N5510" s="3">
        <v>169.83</v>
      </c>
      <c r="O5510" s="3">
        <f>VLOOKUP(D5510,'[1]products table 🏷️'!$B$4:$G$34,6)</f>
        <v>169.83</v>
      </c>
    </row>
    <row r="5511" spans="2:15" x14ac:dyDescent="0.25">
      <c r="B5511">
        <v>5558</v>
      </c>
      <c r="C5511">
        <v>5</v>
      </c>
      <c r="D5511">
        <v>28</v>
      </c>
      <c r="E5511" s="10">
        <v>43868</v>
      </c>
      <c r="F5511">
        <v>3</v>
      </c>
      <c r="G5511" s="11">
        <v>897</v>
      </c>
      <c r="H5511" t="s">
        <v>73</v>
      </c>
      <c r="I5511" t="s">
        <v>71</v>
      </c>
      <c r="J5511" t="s">
        <v>93</v>
      </c>
      <c r="K5511" t="s">
        <v>94</v>
      </c>
      <c r="L5511" t="s">
        <v>90</v>
      </c>
      <c r="M5511" t="s">
        <v>21</v>
      </c>
      <c r="N5511" s="3">
        <v>188.37</v>
      </c>
      <c r="O5511" s="3">
        <f>VLOOKUP(D5511,'[1]products table 🏷️'!$B$4:$G$34,6)</f>
        <v>188.37</v>
      </c>
    </row>
    <row r="5512" spans="2:15" x14ac:dyDescent="0.25">
      <c r="B5512">
        <v>5559</v>
      </c>
      <c r="C5512">
        <v>4</v>
      </c>
      <c r="D5512">
        <v>17</v>
      </c>
      <c r="E5512" s="10">
        <v>43588</v>
      </c>
      <c r="F5512">
        <v>7</v>
      </c>
      <c r="G5512" s="11">
        <v>9093</v>
      </c>
      <c r="H5512" t="s">
        <v>37</v>
      </c>
      <c r="I5512" t="s">
        <v>38</v>
      </c>
      <c r="J5512" t="s">
        <v>91</v>
      </c>
      <c r="K5512" t="s">
        <v>92</v>
      </c>
      <c r="L5512" t="s">
        <v>90</v>
      </c>
      <c r="M5512" t="s">
        <v>21</v>
      </c>
      <c r="N5512" s="3">
        <v>207.84</v>
      </c>
      <c r="O5512" s="3">
        <f>VLOOKUP(D5512,'[1]products table 🏷️'!$B$4:$G$34,6)</f>
        <v>207.84</v>
      </c>
    </row>
    <row r="5513" spans="2:15" x14ac:dyDescent="0.25">
      <c r="B5513">
        <v>5560</v>
      </c>
      <c r="C5513">
        <v>5</v>
      </c>
      <c r="D5513">
        <v>10</v>
      </c>
      <c r="E5513" s="10">
        <v>44309</v>
      </c>
      <c r="F5513">
        <v>9</v>
      </c>
      <c r="G5513" s="11">
        <v>6291</v>
      </c>
      <c r="H5513" t="s">
        <v>40</v>
      </c>
      <c r="I5513" t="s">
        <v>17</v>
      </c>
      <c r="J5513" t="s">
        <v>93</v>
      </c>
      <c r="K5513" t="s">
        <v>94</v>
      </c>
      <c r="L5513" t="s">
        <v>90</v>
      </c>
      <c r="M5513" t="s">
        <v>21</v>
      </c>
      <c r="N5513" s="3">
        <v>272.61</v>
      </c>
      <c r="O5513" s="3">
        <f>VLOOKUP(D5513,'[1]products table 🏷️'!$B$4:$G$34,6)</f>
        <v>272.61</v>
      </c>
    </row>
    <row r="5514" spans="2:15" x14ac:dyDescent="0.25">
      <c r="B5514">
        <v>5561</v>
      </c>
      <c r="C5514">
        <v>4</v>
      </c>
      <c r="D5514">
        <v>15</v>
      </c>
      <c r="E5514" s="10">
        <v>44183</v>
      </c>
      <c r="F5514">
        <v>4</v>
      </c>
      <c r="G5514" s="11">
        <v>1596</v>
      </c>
      <c r="H5514" t="s">
        <v>66</v>
      </c>
      <c r="I5514" t="s">
        <v>23</v>
      </c>
      <c r="J5514" t="s">
        <v>91</v>
      </c>
      <c r="K5514" t="s">
        <v>92</v>
      </c>
      <c r="L5514" t="s">
        <v>90</v>
      </c>
      <c r="M5514" t="s">
        <v>21</v>
      </c>
      <c r="N5514" s="3">
        <v>67.83</v>
      </c>
      <c r="O5514" s="3">
        <f>VLOOKUP(D5514,'[1]products table 🏷️'!$B$4:$G$34,6)</f>
        <v>67.83</v>
      </c>
    </row>
    <row r="5515" spans="2:15" x14ac:dyDescent="0.25">
      <c r="B5515">
        <v>5562</v>
      </c>
      <c r="C5515">
        <v>5</v>
      </c>
      <c r="D5515">
        <v>9</v>
      </c>
      <c r="E5515" s="10">
        <v>43119</v>
      </c>
      <c r="F5515">
        <v>2</v>
      </c>
      <c r="G5515" s="11">
        <v>1998</v>
      </c>
      <c r="H5515" t="s">
        <v>51</v>
      </c>
      <c r="I5515" t="s">
        <v>17</v>
      </c>
      <c r="J5515" t="s">
        <v>93</v>
      </c>
      <c r="K5515" t="s">
        <v>94</v>
      </c>
      <c r="L5515" t="s">
        <v>90</v>
      </c>
      <c r="M5515" t="s">
        <v>21</v>
      </c>
      <c r="N5515" s="3">
        <v>549.45000000000005</v>
      </c>
      <c r="O5515" s="3">
        <f>VLOOKUP(D5515,'[1]products table 🏷️'!$B$4:$G$34,6)</f>
        <v>549.45000000000005</v>
      </c>
    </row>
    <row r="5516" spans="2:15" x14ac:dyDescent="0.25">
      <c r="B5516">
        <v>5563</v>
      </c>
      <c r="C5516">
        <v>5</v>
      </c>
      <c r="D5516">
        <v>21</v>
      </c>
      <c r="E5516" s="10">
        <v>42944</v>
      </c>
      <c r="F5516">
        <v>7</v>
      </c>
      <c r="G5516" s="11">
        <v>4893</v>
      </c>
      <c r="H5516" t="s">
        <v>69</v>
      </c>
      <c r="I5516" t="s">
        <v>32</v>
      </c>
      <c r="J5516" t="s">
        <v>93</v>
      </c>
      <c r="K5516" t="s">
        <v>94</v>
      </c>
      <c r="L5516" t="s">
        <v>90</v>
      </c>
      <c r="M5516" t="s">
        <v>21</v>
      </c>
      <c r="N5516" s="3">
        <v>125.82</v>
      </c>
      <c r="O5516" s="3">
        <f>VLOOKUP(D5516,'[1]products table 🏷️'!$B$4:$G$34,6)</f>
        <v>125.82</v>
      </c>
    </row>
    <row r="5517" spans="2:15" x14ac:dyDescent="0.25">
      <c r="B5517">
        <v>5564</v>
      </c>
      <c r="C5517">
        <v>5</v>
      </c>
      <c r="D5517">
        <v>10</v>
      </c>
      <c r="E5517" s="10">
        <v>43000</v>
      </c>
      <c r="F5517">
        <v>10</v>
      </c>
      <c r="G5517" s="11">
        <v>6990</v>
      </c>
      <c r="H5517" t="s">
        <v>40</v>
      </c>
      <c r="I5517" t="s">
        <v>17</v>
      </c>
      <c r="J5517" t="s">
        <v>93</v>
      </c>
      <c r="K5517" t="s">
        <v>94</v>
      </c>
      <c r="L5517" t="s">
        <v>90</v>
      </c>
      <c r="M5517" t="s">
        <v>21</v>
      </c>
      <c r="N5517" s="3">
        <v>272.61</v>
      </c>
      <c r="O5517" s="3">
        <f>VLOOKUP(D5517,'[1]products table 🏷️'!$B$4:$G$34,6)</f>
        <v>272.61</v>
      </c>
    </row>
    <row r="5518" spans="2:15" x14ac:dyDescent="0.25">
      <c r="B5518">
        <v>5565</v>
      </c>
      <c r="C5518">
        <v>4</v>
      </c>
      <c r="D5518">
        <v>8</v>
      </c>
      <c r="E5518" s="10">
        <v>43427</v>
      </c>
      <c r="F5518">
        <v>3</v>
      </c>
      <c r="G5518" s="11">
        <v>3297</v>
      </c>
      <c r="H5518" t="s">
        <v>35</v>
      </c>
      <c r="I5518" t="s">
        <v>17</v>
      </c>
      <c r="J5518" t="s">
        <v>91</v>
      </c>
      <c r="K5518" t="s">
        <v>92</v>
      </c>
      <c r="L5518" t="s">
        <v>90</v>
      </c>
      <c r="M5518" t="s">
        <v>21</v>
      </c>
      <c r="N5518" s="3">
        <v>472.57</v>
      </c>
      <c r="O5518" s="3">
        <f>VLOOKUP(D5518,'[1]products table 🏷️'!$B$4:$G$34,6)</f>
        <v>472.57</v>
      </c>
    </row>
    <row r="5519" spans="2:15" x14ac:dyDescent="0.25">
      <c r="B5519">
        <v>5566</v>
      </c>
      <c r="C5519">
        <v>5</v>
      </c>
      <c r="D5519">
        <v>12</v>
      </c>
      <c r="E5519" s="10">
        <v>43819</v>
      </c>
      <c r="F5519">
        <v>6</v>
      </c>
      <c r="G5519" s="11">
        <v>4794</v>
      </c>
      <c r="H5519" t="s">
        <v>76</v>
      </c>
      <c r="I5519" t="s">
        <v>23</v>
      </c>
      <c r="J5519" t="s">
        <v>93</v>
      </c>
      <c r="K5519" t="s">
        <v>94</v>
      </c>
      <c r="L5519" t="s">
        <v>90</v>
      </c>
      <c r="M5519" t="s">
        <v>21</v>
      </c>
      <c r="N5519" s="3">
        <v>199.75</v>
      </c>
      <c r="O5519" s="3">
        <f>VLOOKUP(D5519,'[1]products table 🏷️'!$B$4:$G$34,6)</f>
        <v>199.75</v>
      </c>
    </row>
    <row r="5520" spans="2:15" x14ac:dyDescent="0.25">
      <c r="B5520">
        <v>5567</v>
      </c>
      <c r="C5520">
        <v>5</v>
      </c>
      <c r="D5520">
        <v>24</v>
      </c>
      <c r="E5520" s="10">
        <v>43014</v>
      </c>
      <c r="F5520">
        <v>6</v>
      </c>
      <c r="G5520" s="11">
        <v>1494</v>
      </c>
      <c r="H5520" t="s">
        <v>67</v>
      </c>
      <c r="I5520" t="s">
        <v>59</v>
      </c>
      <c r="J5520" t="s">
        <v>93</v>
      </c>
      <c r="K5520" t="s">
        <v>94</v>
      </c>
      <c r="L5520" t="s">
        <v>90</v>
      </c>
      <c r="M5520" t="s">
        <v>21</v>
      </c>
      <c r="N5520" s="3">
        <v>141.93</v>
      </c>
      <c r="O5520" s="3">
        <f>VLOOKUP(D5520,'[1]products table 🏷️'!$B$4:$G$34,6)</f>
        <v>141.93</v>
      </c>
    </row>
    <row r="5521" spans="2:15" x14ac:dyDescent="0.25">
      <c r="B5521">
        <v>5568</v>
      </c>
      <c r="C5521">
        <v>5</v>
      </c>
      <c r="D5521">
        <v>6</v>
      </c>
      <c r="E5521" s="10">
        <v>44309</v>
      </c>
      <c r="F5521">
        <v>3</v>
      </c>
      <c r="G5521" s="11">
        <v>2997</v>
      </c>
      <c r="H5521" t="s">
        <v>80</v>
      </c>
      <c r="I5521" t="s">
        <v>17</v>
      </c>
      <c r="J5521" t="s">
        <v>93</v>
      </c>
      <c r="K5521" t="s">
        <v>94</v>
      </c>
      <c r="L5521" t="s">
        <v>90</v>
      </c>
      <c r="M5521" t="s">
        <v>21</v>
      </c>
      <c r="N5521" s="3">
        <v>529.47</v>
      </c>
      <c r="O5521" s="3">
        <f>VLOOKUP(D5521,'[1]products table 🏷️'!$B$4:$G$34,6)</f>
        <v>529.47</v>
      </c>
    </row>
    <row r="5522" spans="2:15" x14ac:dyDescent="0.25">
      <c r="B5522">
        <v>5569</v>
      </c>
      <c r="C5522">
        <v>4</v>
      </c>
      <c r="D5522">
        <v>13</v>
      </c>
      <c r="E5522" s="10">
        <v>43651</v>
      </c>
      <c r="F5522">
        <v>10</v>
      </c>
      <c r="G5522" s="11">
        <v>5990</v>
      </c>
      <c r="H5522" t="s">
        <v>72</v>
      </c>
      <c r="I5522" t="s">
        <v>23</v>
      </c>
      <c r="J5522" t="s">
        <v>91</v>
      </c>
      <c r="K5522" t="s">
        <v>92</v>
      </c>
      <c r="L5522" t="s">
        <v>90</v>
      </c>
      <c r="M5522" t="s">
        <v>21</v>
      </c>
      <c r="N5522" s="3">
        <v>125.79</v>
      </c>
      <c r="O5522" s="3">
        <f>VLOOKUP(D5522,'[1]products table 🏷️'!$B$4:$G$34,6)</f>
        <v>125.79</v>
      </c>
    </row>
    <row r="5523" spans="2:15" x14ac:dyDescent="0.25">
      <c r="B5523">
        <v>5570</v>
      </c>
      <c r="C5523">
        <v>5</v>
      </c>
      <c r="D5523">
        <v>16</v>
      </c>
      <c r="E5523" s="10">
        <v>42755</v>
      </c>
      <c r="F5523">
        <v>2</v>
      </c>
      <c r="G5523" s="11">
        <v>4798</v>
      </c>
      <c r="H5523" t="s">
        <v>54</v>
      </c>
      <c r="I5523" t="s">
        <v>38</v>
      </c>
      <c r="J5523" t="s">
        <v>93</v>
      </c>
      <c r="K5523" t="s">
        <v>94</v>
      </c>
      <c r="L5523" t="s">
        <v>90</v>
      </c>
      <c r="M5523" t="s">
        <v>21</v>
      </c>
      <c r="N5523" s="3">
        <v>551.77</v>
      </c>
      <c r="O5523" s="3">
        <f>VLOOKUP(D5523,'[1]products table 🏷️'!$B$4:$G$34,6)</f>
        <v>551.77</v>
      </c>
    </row>
    <row r="5524" spans="2:15" x14ac:dyDescent="0.25">
      <c r="B5524">
        <v>5571</v>
      </c>
      <c r="C5524">
        <v>4</v>
      </c>
      <c r="D5524">
        <v>13</v>
      </c>
      <c r="E5524" s="10">
        <v>43511</v>
      </c>
      <c r="F5524">
        <v>2</v>
      </c>
      <c r="G5524" s="11">
        <v>1198</v>
      </c>
      <c r="H5524" t="s">
        <v>72</v>
      </c>
      <c r="I5524" t="s">
        <v>23</v>
      </c>
      <c r="J5524" t="s">
        <v>91</v>
      </c>
      <c r="K5524" t="s">
        <v>92</v>
      </c>
      <c r="L5524" t="s">
        <v>90</v>
      </c>
      <c r="M5524" t="s">
        <v>21</v>
      </c>
      <c r="N5524" s="3">
        <v>125.79</v>
      </c>
      <c r="O5524" s="3">
        <f>VLOOKUP(D5524,'[1]products table 🏷️'!$B$4:$G$34,6)</f>
        <v>125.79</v>
      </c>
    </row>
    <row r="5525" spans="2:15" x14ac:dyDescent="0.25">
      <c r="B5525">
        <v>5572</v>
      </c>
      <c r="C5525">
        <v>4</v>
      </c>
      <c r="D5525">
        <v>17</v>
      </c>
      <c r="E5525" s="10">
        <v>44309</v>
      </c>
      <c r="F5525">
        <v>6</v>
      </c>
      <c r="G5525" s="11">
        <v>7794</v>
      </c>
      <c r="H5525" t="s">
        <v>37</v>
      </c>
      <c r="I5525" t="s">
        <v>38</v>
      </c>
      <c r="J5525" t="s">
        <v>91</v>
      </c>
      <c r="K5525" t="s">
        <v>92</v>
      </c>
      <c r="L5525" t="s">
        <v>90</v>
      </c>
      <c r="M5525" t="s">
        <v>21</v>
      </c>
      <c r="N5525" s="3">
        <v>207.84</v>
      </c>
      <c r="O5525" s="3">
        <f>VLOOKUP(D5525,'[1]products table 🏷️'!$B$4:$G$34,6)</f>
        <v>207.84</v>
      </c>
    </row>
    <row r="5526" spans="2:15" x14ac:dyDescent="0.25">
      <c r="B5526">
        <v>5573</v>
      </c>
      <c r="C5526">
        <v>4</v>
      </c>
      <c r="D5526">
        <v>17</v>
      </c>
      <c r="E5526" s="10">
        <v>42965</v>
      </c>
      <c r="F5526">
        <v>7</v>
      </c>
      <c r="G5526" s="11">
        <v>9093</v>
      </c>
      <c r="H5526" t="s">
        <v>37</v>
      </c>
      <c r="I5526" t="s">
        <v>38</v>
      </c>
      <c r="J5526" t="s">
        <v>91</v>
      </c>
      <c r="K5526" t="s">
        <v>92</v>
      </c>
      <c r="L5526" t="s">
        <v>90</v>
      </c>
      <c r="M5526" t="s">
        <v>21</v>
      </c>
      <c r="N5526" s="3">
        <v>207.84</v>
      </c>
      <c r="O5526" s="3">
        <f>VLOOKUP(D5526,'[1]products table 🏷️'!$B$4:$G$34,6)</f>
        <v>207.84</v>
      </c>
    </row>
    <row r="5527" spans="2:15" x14ac:dyDescent="0.25">
      <c r="B5527">
        <v>5574</v>
      </c>
      <c r="C5527">
        <v>4</v>
      </c>
      <c r="D5527">
        <v>27</v>
      </c>
      <c r="E5527" s="10">
        <v>43147</v>
      </c>
      <c r="F5527">
        <v>2</v>
      </c>
      <c r="G5527" s="11">
        <v>198</v>
      </c>
      <c r="H5527" t="s">
        <v>70</v>
      </c>
      <c r="I5527" t="s">
        <v>71</v>
      </c>
      <c r="J5527" t="s">
        <v>91</v>
      </c>
      <c r="K5527" t="s">
        <v>92</v>
      </c>
      <c r="L5527" t="s">
        <v>90</v>
      </c>
      <c r="M5527" t="s">
        <v>21</v>
      </c>
      <c r="N5527" s="3">
        <v>55.44</v>
      </c>
      <c r="O5527" s="3">
        <f>VLOOKUP(D5527,'[1]products table 🏷️'!$B$4:$G$34,6)</f>
        <v>55.44</v>
      </c>
    </row>
    <row r="5528" spans="2:15" x14ac:dyDescent="0.25">
      <c r="B5528">
        <v>5575</v>
      </c>
      <c r="C5528">
        <v>4</v>
      </c>
      <c r="D5528">
        <v>12</v>
      </c>
      <c r="E5528" s="10">
        <v>43833</v>
      </c>
      <c r="F5528">
        <v>2</v>
      </c>
      <c r="G5528" s="11">
        <v>1598</v>
      </c>
      <c r="H5528" t="s">
        <v>76</v>
      </c>
      <c r="I5528" t="s">
        <v>23</v>
      </c>
      <c r="J5528" t="s">
        <v>91</v>
      </c>
      <c r="K5528" t="s">
        <v>92</v>
      </c>
      <c r="L5528" t="s">
        <v>90</v>
      </c>
      <c r="M5528" t="s">
        <v>21</v>
      </c>
      <c r="N5528" s="3">
        <v>199.75</v>
      </c>
      <c r="O5528" s="3">
        <f>VLOOKUP(D5528,'[1]products table 🏷️'!$B$4:$G$34,6)</f>
        <v>199.75</v>
      </c>
    </row>
    <row r="5529" spans="2:15" x14ac:dyDescent="0.25">
      <c r="B5529">
        <v>5576</v>
      </c>
      <c r="C5529">
        <v>5</v>
      </c>
      <c r="D5529">
        <v>15</v>
      </c>
      <c r="E5529" s="10">
        <v>43987</v>
      </c>
      <c r="F5529">
        <v>4</v>
      </c>
      <c r="G5529" s="11">
        <v>1596</v>
      </c>
      <c r="H5529" t="s">
        <v>66</v>
      </c>
      <c r="I5529" t="s">
        <v>23</v>
      </c>
      <c r="J5529" t="s">
        <v>93</v>
      </c>
      <c r="K5529" t="s">
        <v>94</v>
      </c>
      <c r="L5529" t="s">
        <v>90</v>
      </c>
      <c r="M5529" t="s">
        <v>21</v>
      </c>
      <c r="N5529" s="3">
        <v>67.83</v>
      </c>
      <c r="O5529" s="3">
        <f>VLOOKUP(D5529,'[1]products table 🏷️'!$B$4:$G$34,6)</f>
        <v>67.83</v>
      </c>
    </row>
    <row r="5530" spans="2:15" x14ac:dyDescent="0.25">
      <c r="B5530">
        <v>5577</v>
      </c>
      <c r="C5530">
        <v>5</v>
      </c>
      <c r="D5530">
        <v>13</v>
      </c>
      <c r="E5530" s="10">
        <v>42874</v>
      </c>
      <c r="F5530">
        <v>6</v>
      </c>
      <c r="G5530" s="11">
        <v>3594</v>
      </c>
      <c r="H5530" t="s">
        <v>72</v>
      </c>
      <c r="I5530" t="s">
        <v>23</v>
      </c>
      <c r="J5530" t="s">
        <v>93</v>
      </c>
      <c r="K5530" t="s">
        <v>94</v>
      </c>
      <c r="L5530" t="s">
        <v>90</v>
      </c>
      <c r="M5530" t="s">
        <v>21</v>
      </c>
      <c r="N5530" s="3">
        <v>125.79</v>
      </c>
      <c r="O5530" s="3">
        <f>VLOOKUP(D5530,'[1]products table 🏷️'!$B$4:$G$34,6)</f>
        <v>125.79</v>
      </c>
    </row>
    <row r="5531" spans="2:15" x14ac:dyDescent="0.25">
      <c r="B5531">
        <v>5578</v>
      </c>
      <c r="C5531">
        <v>5</v>
      </c>
      <c r="D5531">
        <v>27</v>
      </c>
      <c r="E5531" s="10">
        <v>43903</v>
      </c>
      <c r="F5531">
        <v>2</v>
      </c>
      <c r="G5531" s="11">
        <v>198</v>
      </c>
      <c r="H5531" t="s">
        <v>70</v>
      </c>
      <c r="I5531" t="s">
        <v>71</v>
      </c>
      <c r="J5531" t="s">
        <v>93</v>
      </c>
      <c r="K5531" t="s">
        <v>94</v>
      </c>
      <c r="L5531" t="s">
        <v>90</v>
      </c>
      <c r="M5531" t="s">
        <v>21</v>
      </c>
      <c r="N5531" s="3">
        <v>55.44</v>
      </c>
      <c r="O5531" s="3">
        <f>VLOOKUP(D5531,'[1]products table 🏷️'!$B$4:$G$34,6)</f>
        <v>55.44</v>
      </c>
    </row>
    <row r="5532" spans="2:15" x14ac:dyDescent="0.25">
      <c r="B5532">
        <v>5579</v>
      </c>
      <c r="C5532">
        <v>5</v>
      </c>
      <c r="D5532">
        <v>6</v>
      </c>
      <c r="E5532" s="10">
        <v>43518</v>
      </c>
      <c r="F5532">
        <v>2</v>
      </c>
      <c r="G5532" s="11">
        <v>1998</v>
      </c>
      <c r="H5532" t="s">
        <v>80</v>
      </c>
      <c r="I5532" t="s">
        <v>17</v>
      </c>
      <c r="J5532" t="s">
        <v>93</v>
      </c>
      <c r="K5532" t="s">
        <v>94</v>
      </c>
      <c r="L5532" t="s">
        <v>90</v>
      </c>
      <c r="M5532" t="s">
        <v>21</v>
      </c>
      <c r="N5532" s="3">
        <v>529.47</v>
      </c>
      <c r="O5532" s="3">
        <f>VLOOKUP(D5532,'[1]products table 🏷️'!$B$4:$G$34,6)</f>
        <v>529.47</v>
      </c>
    </row>
    <row r="5533" spans="2:15" x14ac:dyDescent="0.25">
      <c r="B5533">
        <v>5580</v>
      </c>
      <c r="C5533">
        <v>4</v>
      </c>
      <c r="D5533">
        <v>27</v>
      </c>
      <c r="E5533" s="10">
        <v>44190</v>
      </c>
      <c r="F5533">
        <v>2</v>
      </c>
      <c r="G5533" s="11">
        <v>198</v>
      </c>
      <c r="H5533" t="s">
        <v>70</v>
      </c>
      <c r="I5533" t="s">
        <v>71</v>
      </c>
      <c r="J5533" t="s">
        <v>91</v>
      </c>
      <c r="K5533" t="s">
        <v>92</v>
      </c>
      <c r="L5533" t="s">
        <v>90</v>
      </c>
      <c r="M5533" t="s">
        <v>21</v>
      </c>
      <c r="N5533" s="3">
        <v>55.44</v>
      </c>
      <c r="O5533" s="3">
        <f>VLOOKUP(D5533,'[1]products table 🏷️'!$B$4:$G$34,6)</f>
        <v>55.44</v>
      </c>
    </row>
    <row r="5534" spans="2:15" x14ac:dyDescent="0.25">
      <c r="B5534">
        <v>5581</v>
      </c>
      <c r="C5534">
        <v>5</v>
      </c>
      <c r="D5534">
        <v>22</v>
      </c>
      <c r="E5534" s="10">
        <v>44232</v>
      </c>
      <c r="F5534">
        <v>5</v>
      </c>
      <c r="G5534" s="11">
        <v>1995</v>
      </c>
      <c r="H5534" t="s">
        <v>68</v>
      </c>
      <c r="I5534" t="s">
        <v>61</v>
      </c>
      <c r="J5534" t="s">
        <v>93</v>
      </c>
      <c r="K5534" t="s">
        <v>94</v>
      </c>
      <c r="L5534" t="s">
        <v>90</v>
      </c>
      <c r="M5534" t="s">
        <v>21</v>
      </c>
      <c r="N5534" s="3">
        <v>251.37</v>
      </c>
      <c r="O5534" s="3">
        <f>VLOOKUP(D5534,'[1]products table 🏷️'!$B$4:$G$34,6)</f>
        <v>251.37</v>
      </c>
    </row>
    <row r="5535" spans="2:15" x14ac:dyDescent="0.25">
      <c r="B5535">
        <v>5582</v>
      </c>
      <c r="C5535">
        <v>5</v>
      </c>
      <c r="D5535">
        <v>12</v>
      </c>
      <c r="E5535" s="10">
        <v>43987</v>
      </c>
      <c r="F5535">
        <v>6</v>
      </c>
      <c r="G5535" s="11">
        <v>4794</v>
      </c>
      <c r="H5535" t="s">
        <v>76</v>
      </c>
      <c r="I5535" t="s">
        <v>23</v>
      </c>
      <c r="J5535" t="s">
        <v>93</v>
      </c>
      <c r="K5535" t="s">
        <v>94</v>
      </c>
      <c r="L5535" t="s">
        <v>90</v>
      </c>
      <c r="M5535" t="s">
        <v>21</v>
      </c>
      <c r="N5535" s="3">
        <v>199.75</v>
      </c>
      <c r="O5535" s="3">
        <f>VLOOKUP(D5535,'[1]products table 🏷️'!$B$4:$G$34,6)</f>
        <v>199.75</v>
      </c>
    </row>
    <row r="5536" spans="2:15" x14ac:dyDescent="0.25">
      <c r="B5536">
        <v>5583</v>
      </c>
      <c r="C5536">
        <v>5</v>
      </c>
      <c r="D5536">
        <v>17</v>
      </c>
      <c r="E5536" s="10">
        <v>42895</v>
      </c>
      <c r="F5536">
        <v>3</v>
      </c>
      <c r="G5536" s="11">
        <v>3897</v>
      </c>
      <c r="H5536" t="s">
        <v>37</v>
      </c>
      <c r="I5536" t="s">
        <v>38</v>
      </c>
      <c r="J5536" t="s">
        <v>93</v>
      </c>
      <c r="K5536" t="s">
        <v>94</v>
      </c>
      <c r="L5536" t="s">
        <v>90</v>
      </c>
      <c r="M5536" t="s">
        <v>21</v>
      </c>
      <c r="N5536" s="3">
        <v>207.84</v>
      </c>
      <c r="O5536" s="3">
        <f>VLOOKUP(D5536,'[1]products table 🏷️'!$B$4:$G$34,6)</f>
        <v>207.84</v>
      </c>
    </row>
    <row r="5537" spans="2:15" x14ac:dyDescent="0.25">
      <c r="B5537">
        <v>5584</v>
      </c>
      <c r="C5537">
        <v>5</v>
      </c>
      <c r="D5537">
        <v>17</v>
      </c>
      <c r="E5537" s="10">
        <v>43070</v>
      </c>
      <c r="F5537">
        <v>8</v>
      </c>
      <c r="G5537" s="11">
        <v>10392</v>
      </c>
      <c r="H5537" t="s">
        <v>37</v>
      </c>
      <c r="I5537" t="s">
        <v>38</v>
      </c>
      <c r="J5537" t="s">
        <v>93</v>
      </c>
      <c r="K5537" t="s">
        <v>94</v>
      </c>
      <c r="L5537" t="s">
        <v>90</v>
      </c>
      <c r="M5537" t="s">
        <v>21</v>
      </c>
      <c r="N5537" s="3">
        <v>207.84</v>
      </c>
      <c r="O5537" s="3">
        <f>VLOOKUP(D5537,'[1]products table 🏷️'!$B$4:$G$34,6)</f>
        <v>207.84</v>
      </c>
    </row>
    <row r="5538" spans="2:15" x14ac:dyDescent="0.25">
      <c r="B5538">
        <v>5585</v>
      </c>
      <c r="C5538">
        <v>4</v>
      </c>
      <c r="D5538">
        <v>11</v>
      </c>
      <c r="E5538" s="10">
        <v>44470</v>
      </c>
      <c r="F5538">
        <v>3</v>
      </c>
      <c r="G5538" s="11">
        <v>2997</v>
      </c>
      <c r="H5538" t="s">
        <v>22</v>
      </c>
      <c r="I5538" t="s">
        <v>23</v>
      </c>
      <c r="J5538" t="s">
        <v>91</v>
      </c>
      <c r="K5538" t="s">
        <v>91</v>
      </c>
      <c r="L5538" t="s">
        <v>90</v>
      </c>
      <c r="M5538" t="s">
        <v>21</v>
      </c>
      <c r="N5538" s="3">
        <v>159.84</v>
      </c>
      <c r="O5538" s="3">
        <f>VLOOKUP(D5538,'[1]products table 🏷️'!$B$4:$G$34,6)</f>
        <v>159.84</v>
      </c>
    </row>
    <row r="5539" spans="2:15" x14ac:dyDescent="0.25">
      <c r="B5539">
        <v>5586</v>
      </c>
      <c r="C5539">
        <v>5</v>
      </c>
      <c r="D5539">
        <v>2</v>
      </c>
      <c r="E5539" s="10">
        <v>43364</v>
      </c>
      <c r="F5539">
        <v>9</v>
      </c>
      <c r="G5539" s="11">
        <v>8991</v>
      </c>
      <c r="H5539" t="s">
        <v>64</v>
      </c>
      <c r="I5539" t="s">
        <v>17</v>
      </c>
      <c r="J5539" t="s">
        <v>93</v>
      </c>
      <c r="K5539" t="s">
        <v>94</v>
      </c>
      <c r="L5539" t="s">
        <v>90</v>
      </c>
      <c r="M5539" t="s">
        <v>21</v>
      </c>
      <c r="N5539" s="3">
        <v>369.63</v>
      </c>
      <c r="O5539" s="3">
        <f>VLOOKUP(D5539,'[1]products table 🏷️'!$B$4:$G$34,6)</f>
        <v>369.63</v>
      </c>
    </row>
    <row r="5540" spans="2:15" x14ac:dyDescent="0.25">
      <c r="B5540">
        <v>5587</v>
      </c>
      <c r="C5540">
        <v>5</v>
      </c>
      <c r="D5540">
        <v>24</v>
      </c>
      <c r="E5540" s="10">
        <v>43483</v>
      </c>
      <c r="F5540">
        <v>9</v>
      </c>
      <c r="G5540" s="11">
        <v>2241</v>
      </c>
      <c r="H5540" t="s">
        <v>67</v>
      </c>
      <c r="I5540" t="s">
        <v>59</v>
      </c>
      <c r="J5540" t="s">
        <v>93</v>
      </c>
      <c r="K5540" t="s">
        <v>94</v>
      </c>
      <c r="L5540" t="s">
        <v>90</v>
      </c>
      <c r="M5540" t="s">
        <v>21</v>
      </c>
      <c r="N5540" s="3">
        <v>141.93</v>
      </c>
      <c r="O5540" s="3">
        <f>VLOOKUP(D5540,'[1]products table 🏷️'!$B$4:$G$34,6)</f>
        <v>141.93</v>
      </c>
    </row>
    <row r="5541" spans="2:15" x14ac:dyDescent="0.25">
      <c r="B5541">
        <v>5588</v>
      </c>
      <c r="C5541">
        <v>5</v>
      </c>
      <c r="D5541">
        <v>10</v>
      </c>
      <c r="E5541" s="10">
        <v>44414</v>
      </c>
      <c r="F5541">
        <v>5</v>
      </c>
      <c r="G5541" s="11">
        <v>3495</v>
      </c>
      <c r="H5541" t="s">
        <v>40</v>
      </c>
      <c r="I5541" t="s">
        <v>17</v>
      </c>
      <c r="J5541" t="s">
        <v>93</v>
      </c>
      <c r="K5541" t="s">
        <v>94</v>
      </c>
      <c r="L5541" t="s">
        <v>90</v>
      </c>
      <c r="M5541" t="s">
        <v>21</v>
      </c>
      <c r="N5541" s="3">
        <v>272.61</v>
      </c>
      <c r="O5541" s="3">
        <f>VLOOKUP(D5541,'[1]products table 🏷️'!$B$4:$G$34,6)</f>
        <v>272.61</v>
      </c>
    </row>
    <row r="5542" spans="2:15" x14ac:dyDescent="0.25">
      <c r="B5542">
        <v>5589</v>
      </c>
      <c r="C5542">
        <v>5</v>
      </c>
      <c r="D5542">
        <v>7</v>
      </c>
      <c r="E5542" s="10">
        <v>43945</v>
      </c>
      <c r="F5542">
        <v>7</v>
      </c>
      <c r="G5542" s="11">
        <v>5593</v>
      </c>
      <c r="H5542" t="s">
        <v>16</v>
      </c>
      <c r="I5542" t="s">
        <v>17</v>
      </c>
      <c r="J5542" t="s">
        <v>93</v>
      </c>
      <c r="K5542" t="s">
        <v>94</v>
      </c>
      <c r="L5542" t="s">
        <v>90</v>
      </c>
      <c r="M5542" t="s">
        <v>21</v>
      </c>
      <c r="N5542" s="3">
        <v>303.62</v>
      </c>
      <c r="O5542" s="3">
        <f>VLOOKUP(D5542,'[1]products table 🏷️'!$B$4:$G$34,6)</f>
        <v>303.62</v>
      </c>
    </row>
    <row r="5543" spans="2:15" x14ac:dyDescent="0.25">
      <c r="B5543">
        <v>5590</v>
      </c>
      <c r="C5543">
        <v>5</v>
      </c>
      <c r="D5543">
        <v>19</v>
      </c>
      <c r="E5543" s="10">
        <v>43273</v>
      </c>
      <c r="F5543">
        <v>9</v>
      </c>
      <c r="G5543" s="11">
        <v>11691</v>
      </c>
      <c r="H5543" t="s">
        <v>31</v>
      </c>
      <c r="I5543" t="s">
        <v>32</v>
      </c>
      <c r="J5543" t="s">
        <v>93</v>
      </c>
      <c r="K5543" t="s">
        <v>94</v>
      </c>
      <c r="L5543" t="s">
        <v>90</v>
      </c>
      <c r="M5543" t="s">
        <v>21</v>
      </c>
      <c r="N5543" s="3">
        <v>285.77999999999997</v>
      </c>
      <c r="O5543" s="3">
        <f>VLOOKUP(D5543,'[1]products table 🏷️'!$B$4:$G$34,6)</f>
        <v>285.77999999999997</v>
      </c>
    </row>
    <row r="5544" spans="2:15" x14ac:dyDescent="0.25">
      <c r="B5544">
        <v>5591</v>
      </c>
      <c r="C5544">
        <v>4</v>
      </c>
      <c r="D5544">
        <v>13</v>
      </c>
      <c r="E5544" s="10">
        <v>43154</v>
      </c>
      <c r="F5544">
        <v>10</v>
      </c>
      <c r="G5544" s="11">
        <v>5990</v>
      </c>
      <c r="H5544" t="s">
        <v>72</v>
      </c>
      <c r="I5544" t="s">
        <v>23</v>
      </c>
      <c r="J5544" t="s">
        <v>91</v>
      </c>
      <c r="K5544" t="s">
        <v>92</v>
      </c>
      <c r="L5544" t="s">
        <v>90</v>
      </c>
      <c r="M5544" t="s">
        <v>21</v>
      </c>
      <c r="N5544" s="3">
        <v>125.79</v>
      </c>
      <c r="O5544" s="3">
        <f>VLOOKUP(D5544,'[1]products table 🏷️'!$B$4:$G$34,6)</f>
        <v>125.79</v>
      </c>
    </row>
    <row r="5545" spans="2:15" x14ac:dyDescent="0.25">
      <c r="B5545">
        <v>5592</v>
      </c>
      <c r="C5545">
        <v>4</v>
      </c>
      <c r="D5545">
        <v>6</v>
      </c>
      <c r="E5545" s="10">
        <v>43700</v>
      </c>
      <c r="F5545">
        <v>9</v>
      </c>
      <c r="G5545" s="11">
        <v>8991</v>
      </c>
      <c r="H5545" t="s">
        <v>80</v>
      </c>
      <c r="I5545" t="s">
        <v>17</v>
      </c>
      <c r="J5545" t="s">
        <v>91</v>
      </c>
      <c r="K5545" t="s">
        <v>92</v>
      </c>
      <c r="L5545" t="s">
        <v>90</v>
      </c>
      <c r="M5545" t="s">
        <v>21</v>
      </c>
      <c r="N5545" s="3">
        <v>529.47</v>
      </c>
      <c r="O5545" s="3">
        <f>VLOOKUP(D5545,'[1]products table 🏷️'!$B$4:$G$34,6)</f>
        <v>529.47</v>
      </c>
    </row>
    <row r="5546" spans="2:15" x14ac:dyDescent="0.25">
      <c r="B5546">
        <v>5593</v>
      </c>
      <c r="C5546">
        <v>4</v>
      </c>
      <c r="D5546">
        <v>25</v>
      </c>
      <c r="E5546" s="10">
        <v>43084</v>
      </c>
      <c r="F5546">
        <v>6</v>
      </c>
      <c r="G5546" s="11">
        <v>954</v>
      </c>
      <c r="H5546" t="s">
        <v>65</v>
      </c>
      <c r="I5546" t="s">
        <v>59</v>
      </c>
      <c r="J5546" t="s">
        <v>91</v>
      </c>
      <c r="K5546" t="s">
        <v>92</v>
      </c>
      <c r="L5546" t="s">
        <v>90</v>
      </c>
      <c r="M5546" t="s">
        <v>21</v>
      </c>
      <c r="N5546" s="3">
        <v>103.35</v>
      </c>
      <c r="O5546" s="3">
        <f>VLOOKUP(D5546,'[1]products table 🏷️'!$B$4:$G$34,6)</f>
        <v>103.35</v>
      </c>
    </row>
    <row r="5547" spans="2:15" x14ac:dyDescent="0.25">
      <c r="B5547">
        <v>5594</v>
      </c>
      <c r="C5547">
        <v>4</v>
      </c>
      <c r="D5547">
        <v>18</v>
      </c>
      <c r="E5547" s="10">
        <v>43427</v>
      </c>
      <c r="F5547">
        <v>7</v>
      </c>
      <c r="G5547" s="11">
        <v>6993</v>
      </c>
      <c r="H5547" t="s">
        <v>77</v>
      </c>
      <c r="I5547" t="s">
        <v>38</v>
      </c>
      <c r="J5547" t="s">
        <v>91</v>
      </c>
      <c r="K5547" t="s">
        <v>92</v>
      </c>
      <c r="L5547" t="s">
        <v>90</v>
      </c>
      <c r="M5547" t="s">
        <v>21</v>
      </c>
      <c r="N5547" s="3">
        <v>169.83</v>
      </c>
      <c r="O5547" s="3">
        <f>VLOOKUP(D5547,'[1]products table 🏷️'!$B$4:$G$34,6)</f>
        <v>169.83</v>
      </c>
    </row>
    <row r="5548" spans="2:15" x14ac:dyDescent="0.25">
      <c r="B5548">
        <v>5595</v>
      </c>
      <c r="C5548">
        <v>5</v>
      </c>
      <c r="D5548">
        <v>9</v>
      </c>
      <c r="E5548" s="10">
        <v>44526</v>
      </c>
      <c r="F5548">
        <v>3</v>
      </c>
      <c r="G5548" s="11">
        <v>2997</v>
      </c>
      <c r="H5548" t="s">
        <v>51</v>
      </c>
      <c r="I5548" t="s">
        <v>17</v>
      </c>
      <c r="J5548" t="s">
        <v>93</v>
      </c>
      <c r="K5548" t="s">
        <v>94</v>
      </c>
      <c r="L5548" t="s">
        <v>90</v>
      </c>
      <c r="M5548" t="s">
        <v>21</v>
      </c>
      <c r="N5548" s="3">
        <v>549.45000000000005</v>
      </c>
      <c r="O5548" s="3">
        <f>VLOOKUP(D5548,'[1]products table 🏷️'!$B$4:$G$34,6)</f>
        <v>549.45000000000005</v>
      </c>
    </row>
    <row r="5549" spans="2:15" x14ac:dyDescent="0.25">
      <c r="B5549">
        <v>5596</v>
      </c>
      <c r="C5549">
        <v>5</v>
      </c>
      <c r="D5549">
        <v>23</v>
      </c>
      <c r="E5549" s="10">
        <v>43679</v>
      </c>
      <c r="F5549">
        <v>3</v>
      </c>
      <c r="G5549" s="11">
        <v>837</v>
      </c>
      <c r="H5549" t="s">
        <v>60</v>
      </c>
      <c r="I5549" t="s">
        <v>61</v>
      </c>
      <c r="J5549" t="s">
        <v>93</v>
      </c>
      <c r="K5549" t="s">
        <v>94</v>
      </c>
      <c r="L5549" t="s">
        <v>90</v>
      </c>
      <c r="M5549" t="s">
        <v>21</v>
      </c>
      <c r="N5549" s="3">
        <v>159.03</v>
      </c>
      <c r="O5549" s="3">
        <f>VLOOKUP(D5549,'[1]products table 🏷️'!$B$4:$G$34,6)</f>
        <v>159.03</v>
      </c>
    </row>
    <row r="5550" spans="2:15" x14ac:dyDescent="0.25">
      <c r="B5550">
        <v>5597</v>
      </c>
      <c r="C5550">
        <v>4</v>
      </c>
      <c r="D5550">
        <v>18</v>
      </c>
      <c r="E5550" s="10">
        <v>44337</v>
      </c>
      <c r="F5550">
        <v>2</v>
      </c>
      <c r="G5550" s="11">
        <v>1998</v>
      </c>
      <c r="H5550" t="s">
        <v>77</v>
      </c>
      <c r="I5550" t="s">
        <v>38</v>
      </c>
      <c r="J5550" t="s">
        <v>91</v>
      </c>
      <c r="K5550" t="s">
        <v>92</v>
      </c>
      <c r="L5550" t="s">
        <v>90</v>
      </c>
      <c r="M5550" t="s">
        <v>21</v>
      </c>
      <c r="N5550" s="3">
        <v>169.83</v>
      </c>
      <c r="O5550" s="3">
        <f>VLOOKUP(D5550,'[1]products table 🏷️'!$B$4:$G$34,6)</f>
        <v>169.83</v>
      </c>
    </row>
    <row r="5551" spans="2:15" x14ac:dyDescent="0.25">
      <c r="B5551">
        <v>5598</v>
      </c>
      <c r="C5551">
        <v>4</v>
      </c>
      <c r="D5551">
        <v>7</v>
      </c>
      <c r="E5551" s="10">
        <v>44092</v>
      </c>
      <c r="F5551">
        <v>8</v>
      </c>
      <c r="G5551" s="11">
        <v>6392</v>
      </c>
      <c r="H5551" t="s">
        <v>16</v>
      </c>
      <c r="I5551" t="s">
        <v>17</v>
      </c>
      <c r="J5551" t="s">
        <v>91</v>
      </c>
      <c r="K5551" t="s">
        <v>92</v>
      </c>
      <c r="L5551" t="s">
        <v>90</v>
      </c>
      <c r="M5551" t="s">
        <v>21</v>
      </c>
      <c r="N5551" s="3">
        <v>303.62</v>
      </c>
      <c r="O5551" s="3">
        <f>VLOOKUP(D5551,'[1]products table 🏷️'!$B$4:$G$34,6)</f>
        <v>303.62</v>
      </c>
    </row>
    <row r="5552" spans="2:15" x14ac:dyDescent="0.25">
      <c r="B5552">
        <v>5599</v>
      </c>
      <c r="C5552">
        <v>4</v>
      </c>
      <c r="D5552">
        <v>19</v>
      </c>
      <c r="E5552" s="10">
        <v>44141</v>
      </c>
      <c r="F5552">
        <v>8</v>
      </c>
      <c r="G5552" s="11">
        <v>10392</v>
      </c>
      <c r="H5552" t="s">
        <v>31</v>
      </c>
      <c r="I5552" t="s">
        <v>32</v>
      </c>
      <c r="J5552" t="s">
        <v>91</v>
      </c>
      <c r="K5552" t="s">
        <v>92</v>
      </c>
      <c r="L5552" t="s">
        <v>90</v>
      </c>
      <c r="M5552" t="s">
        <v>21</v>
      </c>
      <c r="N5552" s="3">
        <v>285.77999999999997</v>
      </c>
      <c r="O5552" s="3">
        <f>VLOOKUP(D5552,'[1]products table 🏷️'!$B$4:$G$34,6)</f>
        <v>285.77999999999997</v>
      </c>
    </row>
    <row r="5553" spans="2:15" x14ac:dyDescent="0.25">
      <c r="B5553">
        <v>5600</v>
      </c>
      <c r="C5553">
        <v>5</v>
      </c>
      <c r="D5553">
        <v>27</v>
      </c>
      <c r="E5553" s="10">
        <v>44533</v>
      </c>
      <c r="F5553">
        <v>6</v>
      </c>
      <c r="G5553" s="11">
        <v>594</v>
      </c>
      <c r="H5553" t="s">
        <v>70</v>
      </c>
      <c r="I5553" t="s">
        <v>71</v>
      </c>
      <c r="J5553" t="s">
        <v>93</v>
      </c>
      <c r="K5553" t="s">
        <v>94</v>
      </c>
      <c r="L5553" t="s">
        <v>90</v>
      </c>
      <c r="M5553" t="s">
        <v>21</v>
      </c>
      <c r="N5553" s="3">
        <v>55.44</v>
      </c>
      <c r="O5553" s="3">
        <f>VLOOKUP(D5553,'[1]products table 🏷️'!$B$4:$G$34,6)</f>
        <v>55.44</v>
      </c>
    </row>
    <row r="5554" spans="2:15" x14ac:dyDescent="0.25">
      <c r="B5554">
        <v>5601</v>
      </c>
      <c r="C5554">
        <v>4</v>
      </c>
      <c r="D5554">
        <v>6</v>
      </c>
      <c r="E5554" s="10">
        <v>43455</v>
      </c>
      <c r="F5554">
        <v>6</v>
      </c>
      <c r="G5554" s="11">
        <v>5994</v>
      </c>
      <c r="H5554" t="s">
        <v>80</v>
      </c>
      <c r="I5554" t="s">
        <v>17</v>
      </c>
      <c r="J5554" t="s">
        <v>91</v>
      </c>
      <c r="K5554" t="s">
        <v>92</v>
      </c>
      <c r="L5554" t="s">
        <v>90</v>
      </c>
      <c r="M5554" t="s">
        <v>21</v>
      </c>
      <c r="N5554" s="3">
        <v>529.47</v>
      </c>
      <c r="O5554" s="3">
        <f>VLOOKUP(D5554,'[1]products table 🏷️'!$B$4:$G$34,6)</f>
        <v>529.47</v>
      </c>
    </row>
    <row r="5555" spans="2:15" x14ac:dyDescent="0.25">
      <c r="B5555">
        <v>5602</v>
      </c>
      <c r="C5555">
        <v>4</v>
      </c>
      <c r="D5555">
        <v>11</v>
      </c>
      <c r="E5555" s="10">
        <v>42979</v>
      </c>
      <c r="F5555">
        <v>10</v>
      </c>
      <c r="G5555" s="11">
        <v>9990</v>
      </c>
      <c r="H5555" t="s">
        <v>22</v>
      </c>
      <c r="I5555" t="s">
        <v>23</v>
      </c>
      <c r="J5555" t="s">
        <v>91</v>
      </c>
      <c r="K5555" t="s">
        <v>91</v>
      </c>
      <c r="L5555" t="s">
        <v>90</v>
      </c>
      <c r="M5555" t="s">
        <v>21</v>
      </c>
      <c r="N5555" s="3">
        <v>159.84</v>
      </c>
      <c r="O5555" s="3">
        <f>VLOOKUP(D5555,'[1]products table 🏷️'!$B$4:$G$34,6)</f>
        <v>159.84</v>
      </c>
    </row>
    <row r="5556" spans="2:15" x14ac:dyDescent="0.25">
      <c r="B5556">
        <v>5603</v>
      </c>
      <c r="C5556">
        <v>4</v>
      </c>
      <c r="D5556">
        <v>2</v>
      </c>
      <c r="E5556" s="10">
        <v>43700</v>
      </c>
      <c r="F5556">
        <v>6</v>
      </c>
      <c r="G5556" s="11">
        <v>5994</v>
      </c>
      <c r="H5556" t="s">
        <v>64</v>
      </c>
      <c r="I5556" t="s">
        <v>17</v>
      </c>
      <c r="J5556" t="s">
        <v>91</v>
      </c>
      <c r="K5556" t="s">
        <v>92</v>
      </c>
      <c r="L5556" t="s">
        <v>90</v>
      </c>
      <c r="M5556" t="s">
        <v>21</v>
      </c>
      <c r="N5556" s="3">
        <v>369.63</v>
      </c>
      <c r="O5556" s="3">
        <f>VLOOKUP(D5556,'[1]products table 🏷️'!$B$4:$G$34,6)</f>
        <v>369.63</v>
      </c>
    </row>
    <row r="5557" spans="2:15" x14ac:dyDescent="0.25">
      <c r="B5557">
        <v>5604</v>
      </c>
      <c r="C5557">
        <v>4</v>
      </c>
      <c r="D5557">
        <v>18</v>
      </c>
      <c r="E5557" s="10">
        <v>43252</v>
      </c>
      <c r="F5557">
        <v>1</v>
      </c>
      <c r="G5557" s="11">
        <v>999</v>
      </c>
      <c r="H5557" t="s">
        <v>77</v>
      </c>
      <c r="I5557" t="s">
        <v>38</v>
      </c>
      <c r="J5557" t="s">
        <v>91</v>
      </c>
      <c r="K5557" t="s">
        <v>92</v>
      </c>
      <c r="L5557" t="s">
        <v>90</v>
      </c>
      <c r="M5557" t="s">
        <v>21</v>
      </c>
      <c r="N5557" s="3">
        <v>169.83</v>
      </c>
      <c r="O5557" s="3">
        <f>VLOOKUP(D5557,'[1]products table 🏷️'!$B$4:$G$34,6)</f>
        <v>169.83</v>
      </c>
    </row>
    <row r="5558" spans="2:15" x14ac:dyDescent="0.25">
      <c r="B5558">
        <v>5605</v>
      </c>
      <c r="C5558">
        <v>4</v>
      </c>
      <c r="D5558">
        <v>22</v>
      </c>
      <c r="E5558" s="10">
        <v>44386</v>
      </c>
      <c r="F5558">
        <v>8</v>
      </c>
      <c r="G5558" s="11">
        <v>3192</v>
      </c>
      <c r="H5558" t="s">
        <v>68</v>
      </c>
      <c r="I5558" t="s">
        <v>61</v>
      </c>
      <c r="J5558" t="s">
        <v>91</v>
      </c>
      <c r="K5558" t="s">
        <v>92</v>
      </c>
      <c r="L5558" t="s">
        <v>90</v>
      </c>
      <c r="M5558" t="s">
        <v>21</v>
      </c>
      <c r="N5558" s="3">
        <v>251.37</v>
      </c>
      <c r="O5558" s="3">
        <f>VLOOKUP(D5558,'[1]products table 🏷️'!$B$4:$G$34,6)</f>
        <v>251.37</v>
      </c>
    </row>
    <row r="5559" spans="2:15" x14ac:dyDescent="0.25">
      <c r="B5559">
        <v>5606</v>
      </c>
      <c r="C5559">
        <v>4</v>
      </c>
      <c r="D5559">
        <v>29</v>
      </c>
      <c r="E5559" s="10">
        <v>43448</v>
      </c>
      <c r="F5559">
        <v>4</v>
      </c>
      <c r="G5559" s="11">
        <v>716</v>
      </c>
      <c r="H5559" t="s">
        <v>44</v>
      </c>
      <c r="I5559" t="s">
        <v>45</v>
      </c>
      <c r="J5559" t="s">
        <v>91</v>
      </c>
      <c r="K5559" t="s">
        <v>92</v>
      </c>
      <c r="L5559" t="s">
        <v>90</v>
      </c>
      <c r="M5559" t="s">
        <v>21</v>
      </c>
      <c r="N5559" s="3">
        <v>112.77</v>
      </c>
      <c r="O5559" s="3">
        <f>VLOOKUP(D5559,'[1]products table 🏷️'!$B$4:$G$34,6)</f>
        <v>112.77</v>
      </c>
    </row>
    <row r="5560" spans="2:15" x14ac:dyDescent="0.25">
      <c r="B5560">
        <v>5607</v>
      </c>
      <c r="C5560">
        <v>4</v>
      </c>
      <c r="D5560">
        <v>30</v>
      </c>
      <c r="E5560" s="10">
        <v>43791</v>
      </c>
      <c r="F5560">
        <v>4</v>
      </c>
      <c r="G5560" s="11">
        <v>596</v>
      </c>
      <c r="H5560" t="s">
        <v>74</v>
      </c>
      <c r="I5560" t="s">
        <v>45</v>
      </c>
      <c r="J5560" t="s">
        <v>91</v>
      </c>
      <c r="K5560" t="s">
        <v>92</v>
      </c>
      <c r="L5560" t="s">
        <v>90</v>
      </c>
      <c r="M5560" t="s">
        <v>21</v>
      </c>
      <c r="N5560" s="3">
        <v>92.38</v>
      </c>
      <c r="O5560" s="3">
        <f>VLOOKUP(D5560,'[1]products table 🏷️'!$B$4:$G$34,6)</f>
        <v>92.38</v>
      </c>
    </row>
    <row r="5561" spans="2:15" x14ac:dyDescent="0.25">
      <c r="B5561">
        <v>5608</v>
      </c>
      <c r="C5561">
        <v>5</v>
      </c>
      <c r="D5561">
        <v>20</v>
      </c>
      <c r="E5561" s="10">
        <v>42965</v>
      </c>
      <c r="F5561">
        <v>5</v>
      </c>
      <c r="G5561" s="11">
        <v>29995</v>
      </c>
      <c r="H5561" t="s">
        <v>49</v>
      </c>
      <c r="I5561" t="s">
        <v>32</v>
      </c>
      <c r="J5561" t="s">
        <v>93</v>
      </c>
      <c r="K5561" t="s">
        <v>94</v>
      </c>
      <c r="L5561" t="s">
        <v>90</v>
      </c>
      <c r="M5561" t="s">
        <v>21</v>
      </c>
      <c r="N5561" s="3">
        <v>899.85</v>
      </c>
      <c r="O5561" s="3">
        <f>VLOOKUP(D5561,'[1]products table 🏷️'!$B$4:$G$34,6)</f>
        <v>899.85</v>
      </c>
    </row>
    <row r="5562" spans="2:15" x14ac:dyDescent="0.25">
      <c r="B5562">
        <v>5609</v>
      </c>
      <c r="C5562">
        <v>5</v>
      </c>
      <c r="D5562">
        <v>16</v>
      </c>
      <c r="E5562" s="10">
        <v>43084</v>
      </c>
      <c r="F5562">
        <v>6</v>
      </c>
      <c r="G5562" s="11">
        <v>14394</v>
      </c>
      <c r="H5562" t="s">
        <v>54</v>
      </c>
      <c r="I5562" t="s">
        <v>38</v>
      </c>
      <c r="J5562" t="s">
        <v>93</v>
      </c>
      <c r="K5562" t="s">
        <v>94</v>
      </c>
      <c r="L5562" t="s">
        <v>90</v>
      </c>
      <c r="M5562" t="s">
        <v>21</v>
      </c>
      <c r="N5562" s="3">
        <v>551.77</v>
      </c>
      <c r="O5562" s="3">
        <f>VLOOKUP(D5562,'[1]products table 🏷️'!$B$4:$G$34,6)</f>
        <v>551.77</v>
      </c>
    </row>
    <row r="5563" spans="2:15" x14ac:dyDescent="0.25">
      <c r="B5563">
        <v>5610</v>
      </c>
      <c r="C5563">
        <v>4</v>
      </c>
      <c r="D5563">
        <v>8</v>
      </c>
      <c r="E5563" s="10">
        <v>44218</v>
      </c>
      <c r="F5563">
        <v>5</v>
      </c>
      <c r="G5563" s="11">
        <v>5495</v>
      </c>
      <c r="H5563" t="s">
        <v>35</v>
      </c>
      <c r="I5563" t="s">
        <v>17</v>
      </c>
      <c r="J5563" t="s">
        <v>91</v>
      </c>
      <c r="K5563" t="s">
        <v>92</v>
      </c>
      <c r="L5563" t="s">
        <v>90</v>
      </c>
      <c r="M5563" t="s">
        <v>21</v>
      </c>
      <c r="N5563" s="3">
        <v>472.57</v>
      </c>
      <c r="O5563" s="3">
        <f>VLOOKUP(D5563,'[1]products table 🏷️'!$B$4:$G$34,6)</f>
        <v>472.57</v>
      </c>
    </row>
    <row r="5564" spans="2:15" x14ac:dyDescent="0.25">
      <c r="B5564">
        <v>5611</v>
      </c>
      <c r="C5564">
        <v>5</v>
      </c>
      <c r="D5564">
        <v>27</v>
      </c>
      <c r="E5564" s="10">
        <v>43679</v>
      </c>
      <c r="F5564">
        <v>7</v>
      </c>
      <c r="G5564" s="11">
        <v>693</v>
      </c>
      <c r="H5564" t="s">
        <v>70</v>
      </c>
      <c r="I5564" t="s">
        <v>71</v>
      </c>
      <c r="J5564" t="s">
        <v>93</v>
      </c>
      <c r="K5564" t="s">
        <v>94</v>
      </c>
      <c r="L5564" t="s">
        <v>90</v>
      </c>
      <c r="M5564" t="s">
        <v>21</v>
      </c>
      <c r="N5564" s="3">
        <v>55.44</v>
      </c>
      <c r="O5564" s="3">
        <f>VLOOKUP(D5564,'[1]products table 🏷️'!$B$4:$G$34,6)</f>
        <v>55.44</v>
      </c>
    </row>
    <row r="5565" spans="2:15" x14ac:dyDescent="0.25">
      <c r="B5565">
        <v>5612</v>
      </c>
      <c r="C5565">
        <v>5</v>
      </c>
      <c r="D5565">
        <v>17</v>
      </c>
      <c r="E5565" s="10">
        <v>43588</v>
      </c>
      <c r="F5565">
        <v>4</v>
      </c>
      <c r="G5565" s="11">
        <v>5196</v>
      </c>
      <c r="H5565" t="s">
        <v>37</v>
      </c>
      <c r="I5565" t="s">
        <v>38</v>
      </c>
      <c r="J5565" t="s">
        <v>93</v>
      </c>
      <c r="K5565" t="s">
        <v>94</v>
      </c>
      <c r="L5565" t="s">
        <v>90</v>
      </c>
      <c r="M5565" t="s">
        <v>21</v>
      </c>
      <c r="N5565" s="3">
        <v>207.84</v>
      </c>
      <c r="O5565" s="3">
        <f>VLOOKUP(D5565,'[1]products table 🏷️'!$B$4:$G$34,6)</f>
        <v>207.84</v>
      </c>
    </row>
    <row r="5566" spans="2:15" x14ac:dyDescent="0.25">
      <c r="B5566">
        <v>5613</v>
      </c>
      <c r="C5566">
        <v>4</v>
      </c>
      <c r="D5566">
        <v>6</v>
      </c>
      <c r="E5566" s="10">
        <v>44281</v>
      </c>
      <c r="F5566">
        <v>2</v>
      </c>
      <c r="G5566" s="11">
        <v>1998</v>
      </c>
      <c r="H5566" t="s">
        <v>80</v>
      </c>
      <c r="I5566" t="s">
        <v>17</v>
      </c>
      <c r="J5566" t="s">
        <v>91</v>
      </c>
      <c r="K5566" t="s">
        <v>92</v>
      </c>
      <c r="L5566" t="s">
        <v>90</v>
      </c>
      <c r="M5566" t="s">
        <v>21</v>
      </c>
      <c r="N5566" s="3">
        <v>529.47</v>
      </c>
      <c r="O5566" s="3">
        <f>VLOOKUP(D5566,'[1]products table 🏷️'!$B$4:$G$34,6)</f>
        <v>529.47</v>
      </c>
    </row>
    <row r="5567" spans="2:15" x14ac:dyDescent="0.25">
      <c r="B5567">
        <v>5614</v>
      </c>
      <c r="C5567">
        <v>5</v>
      </c>
      <c r="D5567">
        <v>18</v>
      </c>
      <c r="E5567" s="10">
        <v>44246</v>
      </c>
      <c r="F5567">
        <v>10</v>
      </c>
      <c r="G5567" s="11">
        <v>9990</v>
      </c>
      <c r="H5567" t="s">
        <v>77</v>
      </c>
      <c r="I5567" t="s">
        <v>38</v>
      </c>
      <c r="J5567" t="s">
        <v>93</v>
      </c>
      <c r="K5567" t="s">
        <v>94</v>
      </c>
      <c r="L5567" t="s">
        <v>90</v>
      </c>
      <c r="M5567" t="s">
        <v>21</v>
      </c>
      <c r="N5567" s="3">
        <v>169.83</v>
      </c>
      <c r="O5567" s="3">
        <f>VLOOKUP(D5567,'[1]products table 🏷️'!$B$4:$G$34,6)</f>
        <v>169.83</v>
      </c>
    </row>
    <row r="5568" spans="2:15" x14ac:dyDescent="0.25">
      <c r="B5568">
        <v>5615</v>
      </c>
      <c r="C5568">
        <v>5</v>
      </c>
      <c r="D5568">
        <v>19</v>
      </c>
      <c r="E5568" s="10">
        <v>43469</v>
      </c>
      <c r="F5568">
        <v>3</v>
      </c>
      <c r="G5568" s="11">
        <v>3897</v>
      </c>
      <c r="H5568" t="s">
        <v>31</v>
      </c>
      <c r="I5568" t="s">
        <v>32</v>
      </c>
      <c r="J5568" t="s">
        <v>93</v>
      </c>
      <c r="K5568" t="s">
        <v>94</v>
      </c>
      <c r="L5568" t="s">
        <v>90</v>
      </c>
      <c r="M5568" t="s">
        <v>21</v>
      </c>
      <c r="N5568" s="3">
        <v>285.77999999999997</v>
      </c>
      <c r="O5568" s="3">
        <f>VLOOKUP(D5568,'[1]products table 🏷️'!$B$4:$G$34,6)</f>
        <v>285.77999999999997</v>
      </c>
    </row>
    <row r="5569" spans="2:15" x14ac:dyDescent="0.25">
      <c r="B5569">
        <v>5616</v>
      </c>
      <c r="C5569">
        <v>4</v>
      </c>
      <c r="D5569">
        <v>3</v>
      </c>
      <c r="E5569" s="10">
        <v>43217</v>
      </c>
      <c r="F5569">
        <v>1</v>
      </c>
      <c r="G5569" s="11">
        <v>799</v>
      </c>
      <c r="H5569" t="s">
        <v>63</v>
      </c>
      <c r="I5569" t="s">
        <v>17</v>
      </c>
      <c r="J5569" t="s">
        <v>91</v>
      </c>
      <c r="K5569" t="s">
        <v>92</v>
      </c>
      <c r="L5569" t="s">
        <v>90</v>
      </c>
      <c r="M5569" t="s">
        <v>21</v>
      </c>
      <c r="N5569" s="3">
        <v>335.58</v>
      </c>
      <c r="O5569" s="3">
        <f>VLOOKUP(D5569,'[1]products table 🏷️'!$B$4:$G$34,6)</f>
        <v>335.58</v>
      </c>
    </row>
    <row r="5570" spans="2:15" x14ac:dyDescent="0.25">
      <c r="B5570">
        <v>5617</v>
      </c>
      <c r="C5570">
        <v>5</v>
      </c>
      <c r="D5570">
        <v>10</v>
      </c>
      <c r="E5570" s="10">
        <v>43868</v>
      </c>
      <c r="F5570">
        <v>3</v>
      </c>
      <c r="G5570" s="11">
        <v>2097</v>
      </c>
      <c r="H5570" t="s">
        <v>40</v>
      </c>
      <c r="I5570" t="s">
        <v>17</v>
      </c>
      <c r="J5570" t="s">
        <v>93</v>
      </c>
      <c r="K5570" t="s">
        <v>94</v>
      </c>
      <c r="L5570" t="s">
        <v>90</v>
      </c>
      <c r="M5570" t="s">
        <v>21</v>
      </c>
      <c r="N5570" s="3">
        <v>272.61</v>
      </c>
      <c r="O5570" s="3">
        <f>VLOOKUP(D5570,'[1]products table 🏷️'!$B$4:$G$34,6)</f>
        <v>272.61</v>
      </c>
    </row>
    <row r="5571" spans="2:15" x14ac:dyDescent="0.25">
      <c r="B5571">
        <v>5618</v>
      </c>
      <c r="C5571">
        <v>5</v>
      </c>
      <c r="D5571">
        <v>27</v>
      </c>
      <c r="E5571" s="10">
        <v>43014</v>
      </c>
      <c r="F5571">
        <v>7</v>
      </c>
      <c r="G5571" s="11">
        <v>693</v>
      </c>
      <c r="H5571" t="s">
        <v>70</v>
      </c>
      <c r="I5571" t="s">
        <v>71</v>
      </c>
      <c r="J5571" t="s">
        <v>93</v>
      </c>
      <c r="K5571" t="s">
        <v>94</v>
      </c>
      <c r="L5571" t="s">
        <v>90</v>
      </c>
      <c r="M5571" t="s">
        <v>21</v>
      </c>
      <c r="N5571" s="3">
        <v>55.44</v>
      </c>
      <c r="O5571" s="3">
        <f>VLOOKUP(D5571,'[1]products table 🏷️'!$B$4:$G$34,6)</f>
        <v>55.44</v>
      </c>
    </row>
    <row r="5572" spans="2:15" x14ac:dyDescent="0.25">
      <c r="B5572">
        <v>5619</v>
      </c>
      <c r="C5572">
        <v>5</v>
      </c>
      <c r="D5572">
        <v>23</v>
      </c>
      <c r="E5572" s="10">
        <v>43966</v>
      </c>
      <c r="F5572">
        <v>9</v>
      </c>
      <c r="G5572" s="11">
        <v>2511</v>
      </c>
      <c r="H5572" t="s">
        <v>60</v>
      </c>
      <c r="I5572" t="s">
        <v>61</v>
      </c>
      <c r="J5572" t="s">
        <v>93</v>
      </c>
      <c r="K5572" t="s">
        <v>94</v>
      </c>
      <c r="L5572" t="s">
        <v>90</v>
      </c>
      <c r="M5572" t="s">
        <v>21</v>
      </c>
      <c r="N5572" s="3">
        <v>159.03</v>
      </c>
      <c r="O5572" s="3">
        <f>VLOOKUP(D5572,'[1]products table 🏷️'!$B$4:$G$34,6)</f>
        <v>159.03</v>
      </c>
    </row>
    <row r="5573" spans="2:15" x14ac:dyDescent="0.25">
      <c r="B5573">
        <v>5620</v>
      </c>
      <c r="C5573">
        <v>5</v>
      </c>
      <c r="D5573">
        <v>4</v>
      </c>
      <c r="E5573" s="10">
        <v>43378</v>
      </c>
      <c r="F5573">
        <v>6</v>
      </c>
      <c r="G5573" s="11">
        <v>2394</v>
      </c>
      <c r="H5573" t="s">
        <v>42</v>
      </c>
      <c r="I5573" t="s">
        <v>17</v>
      </c>
      <c r="J5573" t="s">
        <v>93</v>
      </c>
      <c r="K5573" t="s">
        <v>94</v>
      </c>
      <c r="L5573" t="s">
        <v>90</v>
      </c>
      <c r="M5573" t="s">
        <v>21</v>
      </c>
      <c r="N5573" s="3">
        <v>215.46</v>
      </c>
      <c r="O5573" s="3">
        <f>VLOOKUP(D5573,'[1]products table 🏷️'!$B$4:$G$34,6)</f>
        <v>215.46</v>
      </c>
    </row>
    <row r="5574" spans="2:15" x14ac:dyDescent="0.25">
      <c r="B5574">
        <v>5621</v>
      </c>
      <c r="C5574">
        <v>4</v>
      </c>
      <c r="D5574">
        <v>10</v>
      </c>
      <c r="E5574" s="10">
        <v>43245</v>
      </c>
      <c r="F5574">
        <v>8</v>
      </c>
      <c r="G5574" s="11">
        <v>5592</v>
      </c>
      <c r="H5574" t="s">
        <v>40</v>
      </c>
      <c r="I5574" t="s">
        <v>17</v>
      </c>
      <c r="J5574" t="s">
        <v>91</v>
      </c>
      <c r="K5574" t="s">
        <v>92</v>
      </c>
      <c r="L5574" t="s">
        <v>90</v>
      </c>
      <c r="M5574" t="s">
        <v>21</v>
      </c>
      <c r="N5574" s="3">
        <v>272.61</v>
      </c>
      <c r="O5574" s="3">
        <f>VLOOKUP(D5574,'[1]products table 🏷️'!$B$4:$G$34,6)</f>
        <v>272.61</v>
      </c>
    </row>
    <row r="5575" spans="2:15" x14ac:dyDescent="0.25">
      <c r="B5575">
        <v>5622</v>
      </c>
      <c r="C5575">
        <v>4</v>
      </c>
      <c r="D5575">
        <v>3</v>
      </c>
      <c r="E5575" s="10">
        <v>44365</v>
      </c>
      <c r="F5575">
        <v>6</v>
      </c>
      <c r="G5575" s="11">
        <v>4794</v>
      </c>
      <c r="H5575" t="s">
        <v>63</v>
      </c>
      <c r="I5575" t="s">
        <v>17</v>
      </c>
      <c r="J5575" t="s">
        <v>91</v>
      </c>
      <c r="K5575" t="s">
        <v>92</v>
      </c>
      <c r="L5575" t="s">
        <v>90</v>
      </c>
      <c r="M5575" t="s">
        <v>21</v>
      </c>
      <c r="N5575" s="3">
        <v>335.58</v>
      </c>
      <c r="O5575" s="3">
        <f>VLOOKUP(D5575,'[1]products table 🏷️'!$B$4:$G$34,6)</f>
        <v>335.58</v>
      </c>
    </row>
    <row r="5576" spans="2:15" x14ac:dyDescent="0.25">
      <c r="B5576">
        <v>5623</v>
      </c>
      <c r="C5576">
        <v>5</v>
      </c>
      <c r="D5576">
        <v>16</v>
      </c>
      <c r="E5576" s="10">
        <v>44533</v>
      </c>
      <c r="F5576">
        <v>5</v>
      </c>
      <c r="G5576" s="11">
        <v>11995</v>
      </c>
      <c r="H5576" t="s">
        <v>54</v>
      </c>
      <c r="I5576" t="s">
        <v>38</v>
      </c>
      <c r="J5576" t="s">
        <v>93</v>
      </c>
      <c r="K5576" t="s">
        <v>94</v>
      </c>
      <c r="L5576" t="s">
        <v>90</v>
      </c>
      <c r="M5576" t="s">
        <v>21</v>
      </c>
      <c r="N5576" s="3">
        <v>551.77</v>
      </c>
      <c r="O5576" s="3">
        <f>VLOOKUP(D5576,'[1]products table 🏷️'!$B$4:$G$34,6)</f>
        <v>551.77</v>
      </c>
    </row>
    <row r="5577" spans="2:15" x14ac:dyDescent="0.25">
      <c r="B5577">
        <v>5624</v>
      </c>
      <c r="C5577">
        <v>5</v>
      </c>
      <c r="D5577">
        <v>5</v>
      </c>
      <c r="E5577" s="10">
        <v>44526</v>
      </c>
      <c r="F5577">
        <v>7</v>
      </c>
      <c r="G5577" s="11">
        <v>7693</v>
      </c>
      <c r="H5577" t="s">
        <v>62</v>
      </c>
      <c r="I5577" t="s">
        <v>17</v>
      </c>
      <c r="J5577" t="s">
        <v>93</v>
      </c>
      <c r="K5577" t="s">
        <v>94</v>
      </c>
      <c r="L5577" t="s">
        <v>90</v>
      </c>
      <c r="M5577" t="s">
        <v>21</v>
      </c>
      <c r="N5577" s="3">
        <v>450.59</v>
      </c>
      <c r="O5577" s="3">
        <f>VLOOKUP(D5577,'[1]products table 🏷️'!$B$4:$G$34,6)</f>
        <v>450.59</v>
      </c>
    </row>
    <row r="5578" spans="2:15" x14ac:dyDescent="0.25">
      <c r="B5578">
        <v>5625</v>
      </c>
      <c r="C5578">
        <v>4</v>
      </c>
      <c r="D5578">
        <v>18</v>
      </c>
      <c r="E5578" s="10">
        <v>44120</v>
      </c>
      <c r="F5578">
        <v>2</v>
      </c>
      <c r="G5578" s="11">
        <v>1998</v>
      </c>
      <c r="H5578" t="s">
        <v>77</v>
      </c>
      <c r="I5578" t="s">
        <v>38</v>
      </c>
      <c r="J5578" t="s">
        <v>91</v>
      </c>
      <c r="K5578" t="s">
        <v>92</v>
      </c>
      <c r="L5578" t="s">
        <v>90</v>
      </c>
      <c r="M5578" t="s">
        <v>21</v>
      </c>
      <c r="N5578" s="3">
        <v>169.83</v>
      </c>
      <c r="O5578" s="3">
        <f>VLOOKUP(D5578,'[1]products table 🏷️'!$B$4:$G$34,6)</f>
        <v>169.83</v>
      </c>
    </row>
    <row r="5579" spans="2:15" x14ac:dyDescent="0.25">
      <c r="B5579">
        <v>5626</v>
      </c>
      <c r="C5579">
        <v>5</v>
      </c>
      <c r="D5579">
        <v>20</v>
      </c>
      <c r="E5579" s="10">
        <v>43168</v>
      </c>
      <c r="F5579">
        <v>1</v>
      </c>
      <c r="G5579" s="11">
        <v>5999</v>
      </c>
      <c r="H5579" t="s">
        <v>49</v>
      </c>
      <c r="I5579" t="s">
        <v>32</v>
      </c>
      <c r="J5579" t="s">
        <v>93</v>
      </c>
      <c r="K5579" t="s">
        <v>94</v>
      </c>
      <c r="L5579" t="s">
        <v>90</v>
      </c>
      <c r="M5579" t="s">
        <v>21</v>
      </c>
      <c r="N5579" s="3">
        <v>899.85</v>
      </c>
      <c r="O5579" s="3">
        <f>VLOOKUP(D5579,'[1]products table 🏷️'!$B$4:$G$34,6)</f>
        <v>899.85</v>
      </c>
    </row>
    <row r="5580" spans="2:15" x14ac:dyDescent="0.25">
      <c r="B5580">
        <v>5627</v>
      </c>
      <c r="C5580">
        <v>5</v>
      </c>
      <c r="D5580">
        <v>24</v>
      </c>
      <c r="E5580" s="10">
        <v>43791</v>
      </c>
      <c r="F5580">
        <v>5</v>
      </c>
      <c r="G5580" s="11">
        <v>1245</v>
      </c>
      <c r="H5580" t="s">
        <v>67</v>
      </c>
      <c r="I5580" t="s">
        <v>59</v>
      </c>
      <c r="J5580" t="s">
        <v>93</v>
      </c>
      <c r="K5580" t="s">
        <v>94</v>
      </c>
      <c r="L5580" t="s">
        <v>90</v>
      </c>
      <c r="M5580" t="s">
        <v>21</v>
      </c>
      <c r="N5580" s="3">
        <v>141.93</v>
      </c>
      <c r="O5580" s="3">
        <f>VLOOKUP(D5580,'[1]products table 🏷️'!$B$4:$G$34,6)</f>
        <v>141.93</v>
      </c>
    </row>
    <row r="5581" spans="2:15" x14ac:dyDescent="0.25">
      <c r="B5581">
        <v>5628</v>
      </c>
      <c r="C5581">
        <v>5</v>
      </c>
      <c r="D5581">
        <v>20</v>
      </c>
      <c r="E5581" s="10">
        <v>42993</v>
      </c>
      <c r="F5581">
        <v>10</v>
      </c>
      <c r="G5581" s="11">
        <v>59990</v>
      </c>
      <c r="H5581" t="s">
        <v>49</v>
      </c>
      <c r="I5581" t="s">
        <v>32</v>
      </c>
      <c r="J5581" t="s">
        <v>93</v>
      </c>
      <c r="K5581" t="s">
        <v>94</v>
      </c>
      <c r="L5581" t="s">
        <v>90</v>
      </c>
      <c r="M5581" t="s">
        <v>21</v>
      </c>
      <c r="N5581" s="3">
        <v>899.85</v>
      </c>
      <c r="O5581" s="3">
        <f>VLOOKUP(D5581,'[1]products table 🏷️'!$B$4:$G$34,6)</f>
        <v>899.85</v>
      </c>
    </row>
    <row r="5582" spans="2:15" x14ac:dyDescent="0.25">
      <c r="B5582">
        <v>5629</v>
      </c>
      <c r="C5582">
        <v>4</v>
      </c>
      <c r="D5582">
        <v>28</v>
      </c>
      <c r="E5582" s="10">
        <v>43840</v>
      </c>
      <c r="F5582">
        <v>7</v>
      </c>
      <c r="G5582" s="11">
        <v>2093</v>
      </c>
      <c r="H5582" t="s">
        <v>73</v>
      </c>
      <c r="I5582" t="s">
        <v>71</v>
      </c>
      <c r="J5582" t="s">
        <v>91</v>
      </c>
      <c r="K5582" t="s">
        <v>92</v>
      </c>
      <c r="L5582" t="s">
        <v>90</v>
      </c>
      <c r="M5582" t="s">
        <v>21</v>
      </c>
      <c r="N5582" s="3">
        <v>188.37</v>
      </c>
      <c r="O5582" s="3">
        <f>VLOOKUP(D5582,'[1]products table 🏷️'!$B$4:$G$34,6)</f>
        <v>188.37</v>
      </c>
    </row>
    <row r="5583" spans="2:15" x14ac:dyDescent="0.25">
      <c r="B5583">
        <v>5630</v>
      </c>
      <c r="C5583">
        <v>5</v>
      </c>
      <c r="D5583">
        <v>28</v>
      </c>
      <c r="E5583" s="10">
        <v>43252</v>
      </c>
      <c r="F5583">
        <v>4</v>
      </c>
      <c r="G5583" s="11">
        <v>1196</v>
      </c>
      <c r="H5583" t="s">
        <v>73</v>
      </c>
      <c r="I5583" t="s">
        <v>71</v>
      </c>
      <c r="J5583" t="s">
        <v>93</v>
      </c>
      <c r="K5583" t="s">
        <v>94</v>
      </c>
      <c r="L5583" t="s">
        <v>90</v>
      </c>
      <c r="M5583" t="s">
        <v>21</v>
      </c>
      <c r="N5583" s="3">
        <v>188.37</v>
      </c>
      <c r="O5583" s="3">
        <f>VLOOKUP(D5583,'[1]products table 🏷️'!$B$4:$G$34,6)</f>
        <v>188.37</v>
      </c>
    </row>
    <row r="5584" spans="2:15" x14ac:dyDescent="0.25">
      <c r="B5584">
        <v>5631</v>
      </c>
      <c r="C5584">
        <v>5</v>
      </c>
      <c r="D5584">
        <v>6</v>
      </c>
      <c r="E5584" s="10">
        <v>43805</v>
      </c>
      <c r="F5584">
        <v>8</v>
      </c>
      <c r="G5584" s="11">
        <v>7992</v>
      </c>
      <c r="H5584" t="s">
        <v>80</v>
      </c>
      <c r="I5584" t="s">
        <v>17</v>
      </c>
      <c r="J5584" t="s">
        <v>93</v>
      </c>
      <c r="K5584" t="s">
        <v>94</v>
      </c>
      <c r="L5584" t="s">
        <v>90</v>
      </c>
      <c r="M5584" t="s">
        <v>21</v>
      </c>
      <c r="N5584" s="3">
        <v>529.47</v>
      </c>
      <c r="O5584" s="3">
        <f>VLOOKUP(D5584,'[1]products table 🏷️'!$B$4:$G$34,6)</f>
        <v>529.47</v>
      </c>
    </row>
    <row r="5585" spans="2:15" x14ac:dyDescent="0.25">
      <c r="B5585">
        <v>5632</v>
      </c>
      <c r="C5585">
        <v>5</v>
      </c>
      <c r="D5585">
        <v>18</v>
      </c>
      <c r="E5585" s="10">
        <v>44050</v>
      </c>
      <c r="F5585">
        <v>10</v>
      </c>
      <c r="G5585" s="11">
        <v>9990</v>
      </c>
      <c r="H5585" t="s">
        <v>77</v>
      </c>
      <c r="I5585" t="s">
        <v>38</v>
      </c>
      <c r="J5585" t="s">
        <v>93</v>
      </c>
      <c r="K5585" t="s">
        <v>94</v>
      </c>
      <c r="L5585" t="s">
        <v>90</v>
      </c>
      <c r="M5585" t="s">
        <v>21</v>
      </c>
      <c r="N5585" s="3">
        <v>169.83</v>
      </c>
      <c r="O5585" s="3">
        <f>VLOOKUP(D5585,'[1]products table 🏷️'!$B$4:$G$34,6)</f>
        <v>169.83</v>
      </c>
    </row>
    <row r="5586" spans="2:15" x14ac:dyDescent="0.25">
      <c r="B5586">
        <v>5633</v>
      </c>
      <c r="C5586">
        <v>4</v>
      </c>
      <c r="D5586">
        <v>10</v>
      </c>
      <c r="E5586" s="10">
        <v>43140</v>
      </c>
      <c r="F5586">
        <v>4</v>
      </c>
      <c r="G5586" s="11">
        <v>2796</v>
      </c>
      <c r="H5586" t="s">
        <v>40</v>
      </c>
      <c r="I5586" t="s">
        <v>17</v>
      </c>
      <c r="J5586" t="s">
        <v>91</v>
      </c>
      <c r="K5586" t="s">
        <v>92</v>
      </c>
      <c r="L5586" t="s">
        <v>90</v>
      </c>
      <c r="M5586" t="s">
        <v>21</v>
      </c>
      <c r="N5586" s="3">
        <v>272.61</v>
      </c>
      <c r="O5586" s="3">
        <f>VLOOKUP(D5586,'[1]products table 🏷️'!$B$4:$G$34,6)</f>
        <v>272.61</v>
      </c>
    </row>
    <row r="5587" spans="2:15" x14ac:dyDescent="0.25">
      <c r="B5587">
        <v>5634</v>
      </c>
      <c r="C5587">
        <v>4</v>
      </c>
      <c r="D5587">
        <v>2</v>
      </c>
      <c r="E5587" s="10">
        <v>43854</v>
      </c>
      <c r="F5587">
        <v>6</v>
      </c>
      <c r="G5587" s="11">
        <v>5994</v>
      </c>
      <c r="H5587" t="s">
        <v>64</v>
      </c>
      <c r="I5587" t="s">
        <v>17</v>
      </c>
      <c r="J5587" t="s">
        <v>91</v>
      </c>
      <c r="K5587" t="s">
        <v>92</v>
      </c>
      <c r="L5587" t="s">
        <v>90</v>
      </c>
      <c r="M5587" t="s">
        <v>21</v>
      </c>
      <c r="N5587" s="3">
        <v>369.63</v>
      </c>
      <c r="O5587" s="3">
        <f>VLOOKUP(D5587,'[1]products table 🏷️'!$B$4:$G$34,6)</f>
        <v>369.63</v>
      </c>
    </row>
    <row r="5588" spans="2:15" x14ac:dyDescent="0.25">
      <c r="B5588">
        <v>5635</v>
      </c>
      <c r="C5588">
        <v>5</v>
      </c>
      <c r="D5588">
        <v>20</v>
      </c>
      <c r="E5588" s="10">
        <v>42818</v>
      </c>
      <c r="F5588">
        <v>10</v>
      </c>
      <c r="G5588" s="11">
        <v>59990</v>
      </c>
      <c r="H5588" t="s">
        <v>49</v>
      </c>
      <c r="I5588" t="s">
        <v>32</v>
      </c>
      <c r="J5588" t="s">
        <v>93</v>
      </c>
      <c r="K5588" t="s">
        <v>94</v>
      </c>
      <c r="L5588" t="s">
        <v>90</v>
      </c>
      <c r="M5588" t="s">
        <v>21</v>
      </c>
      <c r="N5588" s="3">
        <v>899.85</v>
      </c>
      <c r="O5588" s="3">
        <f>VLOOKUP(D5588,'[1]products table 🏷️'!$B$4:$G$34,6)</f>
        <v>899.85</v>
      </c>
    </row>
    <row r="5589" spans="2:15" x14ac:dyDescent="0.25">
      <c r="B5589">
        <v>5636</v>
      </c>
      <c r="C5589">
        <v>5</v>
      </c>
      <c r="D5589">
        <v>21</v>
      </c>
      <c r="E5589" s="10">
        <v>44379</v>
      </c>
      <c r="F5589">
        <v>10</v>
      </c>
      <c r="G5589" s="11">
        <v>6990</v>
      </c>
      <c r="H5589" t="s">
        <v>69</v>
      </c>
      <c r="I5589" t="s">
        <v>32</v>
      </c>
      <c r="J5589" t="s">
        <v>93</v>
      </c>
      <c r="K5589" t="s">
        <v>94</v>
      </c>
      <c r="L5589" t="s">
        <v>90</v>
      </c>
      <c r="M5589" t="s">
        <v>21</v>
      </c>
      <c r="N5589" s="3">
        <v>125.82</v>
      </c>
      <c r="O5589" s="3">
        <f>VLOOKUP(D5589,'[1]products table 🏷️'!$B$4:$G$34,6)</f>
        <v>125.82</v>
      </c>
    </row>
    <row r="5590" spans="2:15" x14ac:dyDescent="0.25">
      <c r="B5590">
        <v>5637</v>
      </c>
      <c r="C5590">
        <v>4</v>
      </c>
      <c r="D5590">
        <v>12</v>
      </c>
      <c r="E5590" s="10">
        <v>43805</v>
      </c>
      <c r="F5590">
        <v>2</v>
      </c>
      <c r="G5590" s="11">
        <v>1598</v>
      </c>
      <c r="H5590" t="s">
        <v>76</v>
      </c>
      <c r="I5590" t="s">
        <v>23</v>
      </c>
      <c r="J5590" t="s">
        <v>91</v>
      </c>
      <c r="K5590" t="s">
        <v>92</v>
      </c>
      <c r="L5590" t="s">
        <v>90</v>
      </c>
      <c r="M5590" t="s">
        <v>21</v>
      </c>
      <c r="N5590" s="3">
        <v>199.75</v>
      </c>
      <c r="O5590" s="3">
        <f>VLOOKUP(D5590,'[1]products table 🏷️'!$B$4:$G$34,6)</f>
        <v>199.75</v>
      </c>
    </row>
    <row r="5591" spans="2:15" x14ac:dyDescent="0.25">
      <c r="B5591">
        <v>5638</v>
      </c>
      <c r="C5591">
        <v>4</v>
      </c>
      <c r="D5591">
        <v>20</v>
      </c>
      <c r="E5591" s="10">
        <v>44106</v>
      </c>
      <c r="F5591">
        <v>4</v>
      </c>
      <c r="G5591" s="11">
        <v>23996</v>
      </c>
      <c r="H5591" t="s">
        <v>49</v>
      </c>
      <c r="I5591" t="s">
        <v>32</v>
      </c>
      <c r="J5591" t="s">
        <v>91</v>
      </c>
      <c r="K5591" t="s">
        <v>92</v>
      </c>
      <c r="L5591" t="s">
        <v>90</v>
      </c>
      <c r="M5591" t="s">
        <v>21</v>
      </c>
      <c r="N5591" s="3">
        <v>899.85</v>
      </c>
      <c r="O5591" s="3">
        <f>VLOOKUP(D5591,'[1]products table 🏷️'!$B$4:$G$34,6)</f>
        <v>899.85</v>
      </c>
    </row>
    <row r="5592" spans="2:15" x14ac:dyDescent="0.25">
      <c r="B5592">
        <v>5639</v>
      </c>
      <c r="C5592">
        <v>5</v>
      </c>
      <c r="D5592">
        <v>7</v>
      </c>
      <c r="E5592" s="10">
        <v>43868</v>
      </c>
      <c r="F5592">
        <v>7</v>
      </c>
      <c r="G5592" s="11">
        <v>5593</v>
      </c>
      <c r="H5592" t="s">
        <v>16</v>
      </c>
      <c r="I5592" t="s">
        <v>17</v>
      </c>
      <c r="J5592" t="s">
        <v>93</v>
      </c>
      <c r="K5592" t="s">
        <v>94</v>
      </c>
      <c r="L5592" t="s">
        <v>90</v>
      </c>
      <c r="M5592" t="s">
        <v>21</v>
      </c>
      <c r="N5592" s="3">
        <v>303.62</v>
      </c>
      <c r="O5592" s="3">
        <f>VLOOKUP(D5592,'[1]products table 🏷️'!$B$4:$G$34,6)</f>
        <v>303.62</v>
      </c>
    </row>
    <row r="5593" spans="2:15" x14ac:dyDescent="0.25">
      <c r="B5593">
        <v>5640</v>
      </c>
      <c r="C5593">
        <v>5</v>
      </c>
      <c r="D5593">
        <v>3</v>
      </c>
      <c r="E5593" s="10">
        <v>44106</v>
      </c>
      <c r="F5593">
        <v>1</v>
      </c>
      <c r="G5593" s="11">
        <v>799</v>
      </c>
      <c r="H5593" t="s">
        <v>63</v>
      </c>
      <c r="I5593" t="s">
        <v>17</v>
      </c>
      <c r="J5593" t="s">
        <v>93</v>
      </c>
      <c r="K5593" t="s">
        <v>94</v>
      </c>
      <c r="L5593" t="s">
        <v>90</v>
      </c>
      <c r="M5593" t="s">
        <v>21</v>
      </c>
      <c r="N5593" s="3">
        <v>335.58</v>
      </c>
      <c r="O5593" s="3">
        <f>VLOOKUP(D5593,'[1]products table 🏷️'!$B$4:$G$34,6)</f>
        <v>335.58</v>
      </c>
    </row>
    <row r="5594" spans="2:15" x14ac:dyDescent="0.25">
      <c r="B5594">
        <v>5641</v>
      </c>
      <c r="C5594">
        <v>4</v>
      </c>
      <c r="D5594">
        <v>14</v>
      </c>
      <c r="E5594" s="10">
        <v>43014</v>
      </c>
      <c r="F5594">
        <v>7</v>
      </c>
      <c r="G5594" s="11">
        <v>2303</v>
      </c>
      <c r="H5594" t="s">
        <v>75</v>
      </c>
      <c r="I5594" t="s">
        <v>23</v>
      </c>
      <c r="J5594" t="s">
        <v>91</v>
      </c>
      <c r="K5594" t="s">
        <v>92</v>
      </c>
      <c r="L5594" t="s">
        <v>90</v>
      </c>
      <c r="M5594" t="s">
        <v>21</v>
      </c>
      <c r="N5594" s="3">
        <v>78.959999999999994</v>
      </c>
      <c r="O5594" s="3">
        <f>VLOOKUP(D5594,'[1]products table 🏷️'!$B$4:$G$34,6)</f>
        <v>78.959999999999994</v>
      </c>
    </row>
    <row r="5595" spans="2:15" x14ac:dyDescent="0.25">
      <c r="B5595">
        <v>5642</v>
      </c>
      <c r="C5595">
        <v>4</v>
      </c>
      <c r="D5595">
        <v>23</v>
      </c>
      <c r="E5595" s="10">
        <v>42797</v>
      </c>
      <c r="F5595">
        <v>3</v>
      </c>
      <c r="G5595" s="11">
        <v>837</v>
      </c>
      <c r="H5595" t="s">
        <v>60</v>
      </c>
      <c r="I5595" t="s">
        <v>61</v>
      </c>
      <c r="J5595" t="s">
        <v>91</v>
      </c>
      <c r="K5595" t="s">
        <v>92</v>
      </c>
      <c r="L5595" t="s">
        <v>90</v>
      </c>
      <c r="M5595" t="s">
        <v>21</v>
      </c>
      <c r="N5595" s="3">
        <v>159.03</v>
      </c>
      <c r="O5595" s="3">
        <f>VLOOKUP(D5595,'[1]products table 🏷️'!$B$4:$G$34,6)</f>
        <v>159.03</v>
      </c>
    </row>
    <row r="5596" spans="2:15" x14ac:dyDescent="0.25">
      <c r="B5596">
        <v>5643</v>
      </c>
      <c r="C5596">
        <v>5</v>
      </c>
      <c r="D5596">
        <v>29</v>
      </c>
      <c r="E5596" s="10">
        <v>43945</v>
      </c>
      <c r="F5596">
        <v>7</v>
      </c>
      <c r="G5596" s="11">
        <v>1253</v>
      </c>
      <c r="H5596" t="s">
        <v>44</v>
      </c>
      <c r="I5596" t="s">
        <v>45</v>
      </c>
      <c r="J5596" t="s">
        <v>93</v>
      </c>
      <c r="K5596" t="s">
        <v>94</v>
      </c>
      <c r="L5596" t="s">
        <v>90</v>
      </c>
      <c r="M5596" t="s">
        <v>21</v>
      </c>
      <c r="N5596" s="3">
        <v>112.77</v>
      </c>
      <c r="O5596" s="3">
        <f>VLOOKUP(D5596,'[1]products table 🏷️'!$B$4:$G$34,6)</f>
        <v>112.77</v>
      </c>
    </row>
    <row r="5597" spans="2:15" x14ac:dyDescent="0.25">
      <c r="B5597">
        <v>5644</v>
      </c>
      <c r="C5597">
        <v>4</v>
      </c>
      <c r="D5597">
        <v>13</v>
      </c>
      <c r="E5597" s="10">
        <v>43301</v>
      </c>
      <c r="F5597">
        <v>1</v>
      </c>
      <c r="G5597" s="11">
        <v>599</v>
      </c>
      <c r="H5597" t="s">
        <v>72</v>
      </c>
      <c r="I5597" t="s">
        <v>23</v>
      </c>
      <c r="J5597" t="s">
        <v>91</v>
      </c>
      <c r="K5597" t="s">
        <v>92</v>
      </c>
      <c r="L5597" t="s">
        <v>90</v>
      </c>
      <c r="M5597" t="s">
        <v>21</v>
      </c>
      <c r="N5597" s="3">
        <v>125.79</v>
      </c>
      <c r="O5597" s="3">
        <f>VLOOKUP(D5597,'[1]products table 🏷️'!$B$4:$G$34,6)</f>
        <v>125.79</v>
      </c>
    </row>
    <row r="5598" spans="2:15" x14ac:dyDescent="0.25">
      <c r="B5598">
        <v>5645</v>
      </c>
      <c r="C5598">
        <v>5</v>
      </c>
      <c r="D5598">
        <v>19</v>
      </c>
      <c r="E5598" s="10">
        <v>42776</v>
      </c>
      <c r="F5598">
        <v>8</v>
      </c>
      <c r="G5598" s="11">
        <v>10392</v>
      </c>
      <c r="H5598" t="s">
        <v>31</v>
      </c>
      <c r="I5598" t="s">
        <v>32</v>
      </c>
      <c r="J5598" t="s">
        <v>93</v>
      </c>
      <c r="K5598" t="s">
        <v>94</v>
      </c>
      <c r="L5598" t="s">
        <v>90</v>
      </c>
      <c r="M5598" t="s">
        <v>21</v>
      </c>
      <c r="N5598" s="3">
        <v>285.77999999999997</v>
      </c>
      <c r="O5598" s="3">
        <f>VLOOKUP(D5598,'[1]products table 🏷️'!$B$4:$G$34,6)</f>
        <v>285.77999999999997</v>
      </c>
    </row>
    <row r="5599" spans="2:15" x14ac:dyDescent="0.25">
      <c r="B5599">
        <v>5646</v>
      </c>
      <c r="C5599">
        <v>5</v>
      </c>
      <c r="D5599">
        <v>25</v>
      </c>
      <c r="E5599" s="10">
        <v>43448</v>
      </c>
      <c r="F5599">
        <v>1</v>
      </c>
      <c r="G5599" s="11">
        <v>159</v>
      </c>
      <c r="H5599" t="s">
        <v>65</v>
      </c>
      <c r="I5599" t="s">
        <v>59</v>
      </c>
      <c r="J5599" t="s">
        <v>93</v>
      </c>
      <c r="K5599" t="s">
        <v>94</v>
      </c>
      <c r="L5599" t="s">
        <v>90</v>
      </c>
      <c r="M5599" t="s">
        <v>21</v>
      </c>
      <c r="N5599" s="3">
        <v>103.35</v>
      </c>
      <c r="O5599" s="3">
        <f>VLOOKUP(D5599,'[1]products table 🏷️'!$B$4:$G$34,6)</f>
        <v>103.35</v>
      </c>
    </row>
    <row r="5600" spans="2:15" x14ac:dyDescent="0.25">
      <c r="B5600">
        <v>5647</v>
      </c>
      <c r="C5600">
        <v>4</v>
      </c>
      <c r="D5600">
        <v>5</v>
      </c>
      <c r="E5600" s="10">
        <v>44547</v>
      </c>
      <c r="F5600">
        <v>9</v>
      </c>
      <c r="G5600" s="11">
        <v>9891</v>
      </c>
      <c r="H5600" t="s">
        <v>62</v>
      </c>
      <c r="I5600" t="s">
        <v>17</v>
      </c>
      <c r="J5600" t="s">
        <v>91</v>
      </c>
      <c r="K5600" t="s">
        <v>92</v>
      </c>
      <c r="L5600" t="s">
        <v>90</v>
      </c>
      <c r="M5600" t="s">
        <v>21</v>
      </c>
      <c r="N5600" s="3">
        <v>450.59</v>
      </c>
      <c r="O5600" s="3">
        <f>VLOOKUP(D5600,'[1]products table 🏷️'!$B$4:$G$34,6)</f>
        <v>450.59</v>
      </c>
    </row>
    <row r="5601" spans="2:15" x14ac:dyDescent="0.25">
      <c r="B5601">
        <v>5648</v>
      </c>
      <c r="C5601">
        <v>4</v>
      </c>
      <c r="D5601">
        <v>25</v>
      </c>
      <c r="E5601" s="10">
        <v>43483</v>
      </c>
      <c r="F5601">
        <v>2</v>
      </c>
      <c r="G5601" s="11">
        <v>318</v>
      </c>
      <c r="H5601" t="s">
        <v>65</v>
      </c>
      <c r="I5601" t="s">
        <v>59</v>
      </c>
      <c r="J5601" t="s">
        <v>91</v>
      </c>
      <c r="K5601" t="s">
        <v>92</v>
      </c>
      <c r="L5601" t="s">
        <v>90</v>
      </c>
      <c r="M5601" t="s">
        <v>21</v>
      </c>
      <c r="N5601" s="3">
        <v>103.35</v>
      </c>
      <c r="O5601" s="3">
        <f>VLOOKUP(D5601,'[1]products table 🏷️'!$B$4:$G$34,6)</f>
        <v>103.35</v>
      </c>
    </row>
    <row r="5602" spans="2:15" x14ac:dyDescent="0.25">
      <c r="B5602">
        <v>5649</v>
      </c>
      <c r="C5602">
        <v>4</v>
      </c>
      <c r="D5602">
        <v>16</v>
      </c>
      <c r="E5602" s="10">
        <v>43812</v>
      </c>
      <c r="F5602">
        <v>5</v>
      </c>
      <c r="G5602" s="11">
        <v>11995</v>
      </c>
      <c r="H5602" t="s">
        <v>54</v>
      </c>
      <c r="I5602" t="s">
        <v>38</v>
      </c>
      <c r="J5602" t="s">
        <v>91</v>
      </c>
      <c r="K5602" t="s">
        <v>92</v>
      </c>
      <c r="L5602" t="s">
        <v>90</v>
      </c>
      <c r="M5602" t="s">
        <v>21</v>
      </c>
      <c r="N5602" s="3">
        <v>551.77</v>
      </c>
      <c r="O5602" s="3">
        <f>VLOOKUP(D5602,'[1]products table 🏷️'!$B$4:$G$34,6)</f>
        <v>551.77</v>
      </c>
    </row>
    <row r="5603" spans="2:15" x14ac:dyDescent="0.25">
      <c r="B5603">
        <v>5650</v>
      </c>
      <c r="C5603">
        <v>4</v>
      </c>
      <c r="D5603">
        <v>25</v>
      </c>
      <c r="E5603" s="10">
        <v>43063</v>
      </c>
      <c r="F5603">
        <v>10</v>
      </c>
      <c r="G5603" s="11">
        <v>1590</v>
      </c>
      <c r="H5603" t="s">
        <v>65</v>
      </c>
      <c r="I5603" t="s">
        <v>59</v>
      </c>
      <c r="J5603" t="s">
        <v>91</v>
      </c>
      <c r="K5603" t="s">
        <v>92</v>
      </c>
      <c r="L5603" t="s">
        <v>90</v>
      </c>
      <c r="M5603" t="s">
        <v>21</v>
      </c>
      <c r="N5603" s="3">
        <v>103.35</v>
      </c>
      <c r="O5603" s="3">
        <f>VLOOKUP(D5603,'[1]products table 🏷️'!$B$4:$G$34,6)</f>
        <v>103.35</v>
      </c>
    </row>
    <row r="5604" spans="2:15" x14ac:dyDescent="0.25">
      <c r="B5604">
        <v>5651</v>
      </c>
      <c r="C5604">
        <v>5</v>
      </c>
      <c r="D5604">
        <v>11</v>
      </c>
      <c r="E5604" s="10">
        <v>44155</v>
      </c>
      <c r="F5604">
        <v>8</v>
      </c>
      <c r="G5604" s="11">
        <v>7992</v>
      </c>
      <c r="H5604" t="s">
        <v>22</v>
      </c>
      <c r="I5604" t="s">
        <v>23</v>
      </c>
      <c r="J5604" t="s">
        <v>93</v>
      </c>
      <c r="K5604" t="s">
        <v>93</v>
      </c>
      <c r="L5604" t="s">
        <v>90</v>
      </c>
      <c r="M5604" t="s">
        <v>21</v>
      </c>
      <c r="N5604" s="3">
        <v>159.84</v>
      </c>
      <c r="O5604" s="3">
        <f>VLOOKUP(D5604,'[1]products table 🏷️'!$B$4:$G$34,6)</f>
        <v>159.84</v>
      </c>
    </row>
    <row r="5605" spans="2:15" x14ac:dyDescent="0.25">
      <c r="B5605">
        <v>5652</v>
      </c>
      <c r="C5605">
        <v>5</v>
      </c>
      <c r="D5605">
        <v>9</v>
      </c>
      <c r="E5605" s="10">
        <v>43455</v>
      </c>
      <c r="F5605">
        <v>6</v>
      </c>
      <c r="G5605" s="11">
        <v>5994</v>
      </c>
      <c r="H5605" t="s">
        <v>51</v>
      </c>
      <c r="I5605" t="s">
        <v>17</v>
      </c>
      <c r="J5605" t="s">
        <v>93</v>
      </c>
      <c r="K5605" t="s">
        <v>94</v>
      </c>
      <c r="L5605" t="s">
        <v>90</v>
      </c>
      <c r="M5605" t="s">
        <v>21</v>
      </c>
      <c r="N5605" s="3">
        <v>549.45000000000005</v>
      </c>
      <c r="O5605" s="3">
        <f>VLOOKUP(D5605,'[1]products table 🏷️'!$B$4:$G$34,6)</f>
        <v>549.45000000000005</v>
      </c>
    </row>
    <row r="5606" spans="2:15" x14ac:dyDescent="0.25">
      <c r="B5606">
        <v>5653</v>
      </c>
      <c r="C5606">
        <v>5</v>
      </c>
      <c r="D5606">
        <v>7</v>
      </c>
      <c r="E5606" s="10">
        <v>42853</v>
      </c>
      <c r="F5606">
        <v>4</v>
      </c>
      <c r="G5606" s="11">
        <v>3196</v>
      </c>
      <c r="H5606" t="s">
        <v>16</v>
      </c>
      <c r="I5606" t="s">
        <v>17</v>
      </c>
      <c r="J5606" t="s">
        <v>93</v>
      </c>
      <c r="K5606" t="s">
        <v>94</v>
      </c>
      <c r="L5606" t="s">
        <v>90</v>
      </c>
      <c r="M5606" t="s">
        <v>21</v>
      </c>
      <c r="N5606" s="3">
        <v>303.62</v>
      </c>
      <c r="O5606" s="3">
        <f>VLOOKUP(D5606,'[1]products table 🏷️'!$B$4:$G$34,6)</f>
        <v>303.62</v>
      </c>
    </row>
    <row r="5607" spans="2:15" x14ac:dyDescent="0.25">
      <c r="B5607">
        <v>5654</v>
      </c>
      <c r="C5607">
        <v>4</v>
      </c>
      <c r="D5607">
        <v>18</v>
      </c>
      <c r="E5607" s="10">
        <v>44323</v>
      </c>
      <c r="F5607">
        <v>6</v>
      </c>
      <c r="G5607" s="11">
        <v>5994</v>
      </c>
      <c r="H5607" t="s">
        <v>77</v>
      </c>
      <c r="I5607" t="s">
        <v>38</v>
      </c>
      <c r="J5607" t="s">
        <v>91</v>
      </c>
      <c r="K5607" t="s">
        <v>92</v>
      </c>
      <c r="L5607" t="s">
        <v>90</v>
      </c>
      <c r="M5607" t="s">
        <v>21</v>
      </c>
      <c r="N5607" s="3">
        <v>169.83</v>
      </c>
      <c r="O5607" s="3">
        <f>VLOOKUP(D5607,'[1]products table 🏷️'!$B$4:$G$34,6)</f>
        <v>169.83</v>
      </c>
    </row>
    <row r="5608" spans="2:15" x14ac:dyDescent="0.25">
      <c r="B5608">
        <v>5655</v>
      </c>
      <c r="C5608">
        <v>5</v>
      </c>
      <c r="D5608">
        <v>15</v>
      </c>
      <c r="E5608" s="10">
        <v>43581</v>
      </c>
      <c r="F5608">
        <v>8</v>
      </c>
      <c r="G5608" s="11">
        <v>3192</v>
      </c>
      <c r="H5608" t="s">
        <v>66</v>
      </c>
      <c r="I5608" t="s">
        <v>23</v>
      </c>
      <c r="J5608" t="s">
        <v>93</v>
      </c>
      <c r="K5608" t="s">
        <v>94</v>
      </c>
      <c r="L5608" t="s">
        <v>90</v>
      </c>
      <c r="M5608" t="s">
        <v>21</v>
      </c>
      <c r="N5608" s="3">
        <v>67.83</v>
      </c>
      <c r="O5608" s="3">
        <f>VLOOKUP(D5608,'[1]products table 🏷️'!$B$4:$G$34,6)</f>
        <v>67.83</v>
      </c>
    </row>
    <row r="5609" spans="2:15" x14ac:dyDescent="0.25">
      <c r="B5609">
        <v>5656</v>
      </c>
      <c r="C5609">
        <v>5</v>
      </c>
      <c r="D5609">
        <v>10</v>
      </c>
      <c r="E5609" s="10">
        <v>43413</v>
      </c>
      <c r="F5609">
        <v>4</v>
      </c>
      <c r="G5609" s="11">
        <v>2796</v>
      </c>
      <c r="H5609" t="s">
        <v>40</v>
      </c>
      <c r="I5609" t="s">
        <v>17</v>
      </c>
      <c r="J5609" t="s">
        <v>93</v>
      </c>
      <c r="K5609" t="s">
        <v>94</v>
      </c>
      <c r="L5609" t="s">
        <v>90</v>
      </c>
      <c r="M5609" t="s">
        <v>21</v>
      </c>
      <c r="N5609" s="3">
        <v>272.61</v>
      </c>
      <c r="O5609" s="3">
        <f>VLOOKUP(D5609,'[1]products table 🏷️'!$B$4:$G$34,6)</f>
        <v>272.61</v>
      </c>
    </row>
    <row r="5610" spans="2:15" x14ac:dyDescent="0.25">
      <c r="B5610">
        <v>5657</v>
      </c>
      <c r="C5610">
        <v>4</v>
      </c>
      <c r="D5610">
        <v>13</v>
      </c>
      <c r="E5610" s="10">
        <v>44414</v>
      </c>
      <c r="F5610">
        <v>7</v>
      </c>
      <c r="G5610" s="11">
        <v>4193</v>
      </c>
      <c r="H5610" t="s">
        <v>72</v>
      </c>
      <c r="I5610" t="s">
        <v>23</v>
      </c>
      <c r="J5610" t="s">
        <v>91</v>
      </c>
      <c r="K5610" t="s">
        <v>92</v>
      </c>
      <c r="L5610" t="s">
        <v>90</v>
      </c>
      <c r="M5610" t="s">
        <v>21</v>
      </c>
      <c r="N5610" s="3">
        <v>125.79</v>
      </c>
      <c r="O5610" s="3">
        <f>VLOOKUP(D5610,'[1]products table 🏷️'!$B$4:$G$34,6)</f>
        <v>125.79</v>
      </c>
    </row>
    <row r="5611" spans="2:15" x14ac:dyDescent="0.25">
      <c r="B5611">
        <v>5658</v>
      </c>
      <c r="C5611">
        <v>5</v>
      </c>
      <c r="D5611">
        <v>19</v>
      </c>
      <c r="E5611" s="10">
        <v>44085</v>
      </c>
      <c r="F5611">
        <v>3</v>
      </c>
      <c r="G5611" s="11">
        <v>3897</v>
      </c>
      <c r="H5611" t="s">
        <v>31</v>
      </c>
      <c r="I5611" t="s">
        <v>32</v>
      </c>
      <c r="J5611" t="s">
        <v>93</v>
      </c>
      <c r="K5611" t="s">
        <v>94</v>
      </c>
      <c r="L5611" t="s">
        <v>90</v>
      </c>
      <c r="M5611" t="s">
        <v>21</v>
      </c>
      <c r="N5611" s="3">
        <v>285.77999999999997</v>
      </c>
      <c r="O5611" s="3">
        <f>VLOOKUP(D5611,'[1]products table 🏷️'!$B$4:$G$34,6)</f>
        <v>285.77999999999997</v>
      </c>
    </row>
    <row r="5612" spans="2:15" x14ac:dyDescent="0.25">
      <c r="B5612">
        <v>5659</v>
      </c>
      <c r="C5612">
        <v>5</v>
      </c>
      <c r="D5612">
        <v>25</v>
      </c>
      <c r="E5612" s="10">
        <v>44428</v>
      </c>
      <c r="F5612">
        <v>7</v>
      </c>
      <c r="G5612" s="11">
        <v>1113</v>
      </c>
      <c r="H5612" t="s">
        <v>65</v>
      </c>
      <c r="I5612" t="s">
        <v>59</v>
      </c>
      <c r="J5612" t="s">
        <v>93</v>
      </c>
      <c r="K5612" t="s">
        <v>94</v>
      </c>
      <c r="L5612" t="s">
        <v>90</v>
      </c>
      <c r="M5612" t="s">
        <v>21</v>
      </c>
      <c r="N5612" s="3">
        <v>103.35</v>
      </c>
      <c r="O5612" s="3">
        <f>VLOOKUP(D5612,'[1]products table 🏷️'!$B$4:$G$34,6)</f>
        <v>103.35</v>
      </c>
    </row>
    <row r="5613" spans="2:15" x14ac:dyDescent="0.25">
      <c r="B5613">
        <v>5660</v>
      </c>
      <c r="C5613">
        <v>4</v>
      </c>
      <c r="D5613">
        <v>19</v>
      </c>
      <c r="E5613" s="10">
        <v>43210</v>
      </c>
      <c r="F5613">
        <v>4</v>
      </c>
      <c r="G5613" s="11">
        <v>5196</v>
      </c>
      <c r="H5613" t="s">
        <v>31</v>
      </c>
      <c r="I5613" t="s">
        <v>32</v>
      </c>
      <c r="J5613" t="s">
        <v>91</v>
      </c>
      <c r="K5613" t="s">
        <v>92</v>
      </c>
      <c r="L5613" t="s">
        <v>90</v>
      </c>
      <c r="M5613" t="s">
        <v>21</v>
      </c>
      <c r="N5613" s="3">
        <v>285.77999999999997</v>
      </c>
      <c r="O5613" s="3">
        <f>VLOOKUP(D5613,'[1]products table 🏷️'!$B$4:$G$34,6)</f>
        <v>285.77999999999997</v>
      </c>
    </row>
    <row r="5614" spans="2:15" x14ac:dyDescent="0.25">
      <c r="B5614">
        <v>5661</v>
      </c>
      <c r="C5614">
        <v>4</v>
      </c>
      <c r="D5614">
        <v>18</v>
      </c>
      <c r="E5614" s="10">
        <v>44015</v>
      </c>
      <c r="F5614">
        <v>9</v>
      </c>
      <c r="G5614" s="11">
        <v>8991</v>
      </c>
      <c r="H5614" t="s">
        <v>77</v>
      </c>
      <c r="I5614" t="s">
        <v>38</v>
      </c>
      <c r="J5614" t="s">
        <v>91</v>
      </c>
      <c r="K5614" t="s">
        <v>92</v>
      </c>
      <c r="L5614" t="s">
        <v>90</v>
      </c>
      <c r="M5614" t="s">
        <v>21</v>
      </c>
      <c r="N5614" s="3">
        <v>169.83</v>
      </c>
      <c r="O5614" s="3">
        <f>VLOOKUP(D5614,'[1]products table 🏷️'!$B$4:$G$34,6)</f>
        <v>169.83</v>
      </c>
    </row>
    <row r="5615" spans="2:15" x14ac:dyDescent="0.25">
      <c r="B5615">
        <v>5662</v>
      </c>
      <c r="C5615">
        <v>4</v>
      </c>
      <c r="D5615">
        <v>24</v>
      </c>
      <c r="E5615" s="10">
        <v>43119</v>
      </c>
      <c r="F5615">
        <v>8</v>
      </c>
      <c r="G5615" s="11">
        <v>1992</v>
      </c>
      <c r="H5615" t="s">
        <v>67</v>
      </c>
      <c r="I5615" t="s">
        <v>59</v>
      </c>
      <c r="J5615" t="s">
        <v>91</v>
      </c>
      <c r="K5615" t="s">
        <v>92</v>
      </c>
      <c r="L5615" t="s">
        <v>90</v>
      </c>
      <c r="M5615" t="s">
        <v>21</v>
      </c>
      <c r="N5615" s="3">
        <v>141.93</v>
      </c>
      <c r="O5615" s="3">
        <f>VLOOKUP(D5615,'[1]products table 🏷️'!$B$4:$G$34,6)</f>
        <v>141.93</v>
      </c>
    </row>
    <row r="5616" spans="2:15" x14ac:dyDescent="0.25">
      <c r="B5616">
        <v>5663</v>
      </c>
      <c r="C5616">
        <v>5</v>
      </c>
      <c r="D5616">
        <v>10</v>
      </c>
      <c r="E5616" s="10">
        <v>44365</v>
      </c>
      <c r="F5616">
        <v>3</v>
      </c>
      <c r="G5616" s="11">
        <v>2097</v>
      </c>
      <c r="H5616" t="s">
        <v>40</v>
      </c>
      <c r="I5616" t="s">
        <v>17</v>
      </c>
      <c r="J5616" t="s">
        <v>93</v>
      </c>
      <c r="K5616" t="s">
        <v>94</v>
      </c>
      <c r="L5616" t="s">
        <v>90</v>
      </c>
      <c r="M5616" t="s">
        <v>21</v>
      </c>
      <c r="N5616" s="3">
        <v>272.61</v>
      </c>
      <c r="O5616" s="3">
        <f>VLOOKUP(D5616,'[1]products table 🏷️'!$B$4:$G$34,6)</f>
        <v>272.61</v>
      </c>
    </row>
    <row r="5617" spans="2:15" x14ac:dyDescent="0.25">
      <c r="B5617">
        <v>5664</v>
      </c>
      <c r="C5617">
        <v>5</v>
      </c>
      <c r="D5617">
        <v>30</v>
      </c>
      <c r="E5617" s="10">
        <v>43322</v>
      </c>
      <c r="F5617">
        <v>1</v>
      </c>
      <c r="G5617" s="11">
        <v>149</v>
      </c>
      <c r="H5617" t="s">
        <v>74</v>
      </c>
      <c r="I5617" t="s">
        <v>45</v>
      </c>
      <c r="J5617" t="s">
        <v>93</v>
      </c>
      <c r="K5617" t="s">
        <v>94</v>
      </c>
      <c r="L5617" t="s">
        <v>90</v>
      </c>
      <c r="M5617" t="s">
        <v>21</v>
      </c>
      <c r="N5617" s="3">
        <v>92.38</v>
      </c>
      <c r="O5617" s="3">
        <f>VLOOKUP(D5617,'[1]products table 🏷️'!$B$4:$G$34,6)</f>
        <v>92.38</v>
      </c>
    </row>
    <row r="5618" spans="2:15" x14ac:dyDescent="0.25">
      <c r="B5618">
        <v>5665</v>
      </c>
      <c r="C5618">
        <v>5</v>
      </c>
      <c r="D5618">
        <v>23</v>
      </c>
      <c r="E5618" s="10">
        <v>43665</v>
      </c>
      <c r="F5618">
        <v>1</v>
      </c>
      <c r="G5618" s="11">
        <v>279</v>
      </c>
      <c r="H5618" t="s">
        <v>60</v>
      </c>
      <c r="I5618" t="s">
        <v>61</v>
      </c>
      <c r="J5618" t="s">
        <v>93</v>
      </c>
      <c r="K5618" t="s">
        <v>94</v>
      </c>
      <c r="L5618" t="s">
        <v>90</v>
      </c>
      <c r="M5618" t="s">
        <v>21</v>
      </c>
      <c r="N5618" s="3">
        <v>159.03</v>
      </c>
      <c r="O5618" s="3">
        <f>VLOOKUP(D5618,'[1]products table 🏷️'!$B$4:$G$34,6)</f>
        <v>159.03</v>
      </c>
    </row>
    <row r="5619" spans="2:15" x14ac:dyDescent="0.25">
      <c r="B5619">
        <v>5666</v>
      </c>
      <c r="C5619">
        <v>5</v>
      </c>
      <c r="D5619">
        <v>8</v>
      </c>
      <c r="E5619" s="10">
        <v>42993</v>
      </c>
      <c r="F5619">
        <v>1</v>
      </c>
      <c r="G5619" s="11">
        <v>1099</v>
      </c>
      <c r="H5619" t="s">
        <v>35</v>
      </c>
      <c r="I5619" t="s">
        <v>17</v>
      </c>
      <c r="J5619" t="s">
        <v>93</v>
      </c>
      <c r="K5619" t="s">
        <v>94</v>
      </c>
      <c r="L5619" t="s">
        <v>90</v>
      </c>
      <c r="M5619" t="s">
        <v>21</v>
      </c>
      <c r="N5619" s="3">
        <v>472.57</v>
      </c>
      <c r="O5619" s="3">
        <f>VLOOKUP(D5619,'[1]products table 🏷️'!$B$4:$G$34,6)</f>
        <v>472.57</v>
      </c>
    </row>
    <row r="5620" spans="2:15" x14ac:dyDescent="0.25">
      <c r="B5620">
        <v>5667</v>
      </c>
      <c r="C5620">
        <v>4</v>
      </c>
      <c r="D5620">
        <v>27</v>
      </c>
      <c r="E5620" s="10">
        <v>43469</v>
      </c>
      <c r="F5620">
        <v>7</v>
      </c>
      <c r="G5620" s="11">
        <v>693</v>
      </c>
      <c r="H5620" t="s">
        <v>70</v>
      </c>
      <c r="I5620" t="s">
        <v>71</v>
      </c>
      <c r="J5620" t="s">
        <v>91</v>
      </c>
      <c r="K5620" t="s">
        <v>92</v>
      </c>
      <c r="L5620" t="s">
        <v>90</v>
      </c>
      <c r="M5620" t="s">
        <v>21</v>
      </c>
      <c r="N5620" s="3">
        <v>55.44</v>
      </c>
      <c r="O5620" s="3">
        <f>VLOOKUP(D5620,'[1]products table 🏷️'!$B$4:$G$34,6)</f>
        <v>55.44</v>
      </c>
    </row>
    <row r="5621" spans="2:15" x14ac:dyDescent="0.25">
      <c r="B5621">
        <v>5668</v>
      </c>
      <c r="C5621">
        <v>5</v>
      </c>
      <c r="D5621">
        <v>3</v>
      </c>
      <c r="E5621" s="10">
        <v>43875</v>
      </c>
      <c r="F5621">
        <v>8</v>
      </c>
      <c r="G5621" s="11">
        <v>6392</v>
      </c>
      <c r="H5621" t="s">
        <v>63</v>
      </c>
      <c r="I5621" t="s">
        <v>17</v>
      </c>
      <c r="J5621" t="s">
        <v>93</v>
      </c>
      <c r="K5621" t="s">
        <v>94</v>
      </c>
      <c r="L5621" t="s">
        <v>90</v>
      </c>
      <c r="M5621" t="s">
        <v>21</v>
      </c>
      <c r="N5621" s="3">
        <v>335.58</v>
      </c>
      <c r="O5621" s="3">
        <f>VLOOKUP(D5621,'[1]products table 🏷️'!$B$4:$G$34,6)</f>
        <v>335.58</v>
      </c>
    </row>
    <row r="5622" spans="2:15" x14ac:dyDescent="0.25">
      <c r="B5622">
        <v>5669</v>
      </c>
      <c r="C5622">
        <v>4</v>
      </c>
      <c r="D5622">
        <v>8</v>
      </c>
      <c r="E5622" s="10">
        <v>44127</v>
      </c>
      <c r="F5622">
        <v>10</v>
      </c>
      <c r="G5622" s="11">
        <v>10990</v>
      </c>
      <c r="H5622" t="s">
        <v>35</v>
      </c>
      <c r="I5622" t="s">
        <v>17</v>
      </c>
      <c r="J5622" t="s">
        <v>91</v>
      </c>
      <c r="K5622" t="s">
        <v>92</v>
      </c>
      <c r="L5622" t="s">
        <v>90</v>
      </c>
      <c r="M5622" t="s">
        <v>21</v>
      </c>
      <c r="N5622" s="3">
        <v>472.57</v>
      </c>
      <c r="O5622" s="3">
        <f>VLOOKUP(D5622,'[1]products table 🏷️'!$B$4:$G$34,6)</f>
        <v>472.57</v>
      </c>
    </row>
    <row r="5623" spans="2:15" x14ac:dyDescent="0.25">
      <c r="B5623">
        <v>5670</v>
      </c>
      <c r="C5623">
        <v>4</v>
      </c>
      <c r="D5623">
        <v>18</v>
      </c>
      <c r="E5623" s="10">
        <v>43021</v>
      </c>
      <c r="F5623">
        <v>3</v>
      </c>
      <c r="G5623" s="11">
        <v>2997</v>
      </c>
      <c r="H5623" t="s">
        <v>77</v>
      </c>
      <c r="I5623" t="s">
        <v>38</v>
      </c>
      <c r="J5623" t="s">
        <v>91</v>
      </c>
      <c r="K5623" t="s">
        <v>92</v>
      </c>
      <c r="L5623" t="s">
        <v>90</v>
      </c>
      <c r="M5623" t="s">
        <v>21</v>
      </c>
      <c r="N5623" s="3">
        <v>169.83</v>
      </c>
      <c r="O5623" s="3">
        <f>VLOOKUP(D5623,'[1]products table 🏷️'!$B$4:$G$34,6)</f>
        <v>169.83</v>
      </c>
    </row>
    <row r="5624" spans="2:15" x14ac:dyDescent="0.25">
      <c r="B5624">
        <v>5671</v>
      </c>
      <c r="C5624">
        <v>4</v>
      </c>
      <c r="D5624">
        <v>3</v>
      </c>
      <c r="E5624" s="10">
        <v>43812</v>
      </c>
      <c r="F5624">
        <v>10</v>
      </c>
      <c r="G5624" s="11">
        <v>7990</v>
      </c>
      <c r="H5624" t="s">
        <v>63</v>
      </c>
      <c r="I5624" t="s">
        <v>17</v>
      </c>
      <c r="J5624" t="s">
        <v>91</v>
      </c>
      <c r="K5624" t="s">
        <v>92</v>
      </c>
      <c r="L5624" t="s">
        <v>90</v>
      </c>
      <c r="M5624" t="s">
        <v>21</v>
      </c>
      <c r="N5624" s="3">
        <v>335.58</v>
      </c>
      <c r="O5624" s="3">
        <f>VLOOKUP(D5624,'[1]products table 🏷️'!$B$4:$G$34,6)</f>
        <v>335.58</v>
      </c>
    </row>
    <row r="5625" spans="2:15" x14ac:dyDescent="0.25">
      <c r="B5625">
        <v>5672</v>
      </c>
      <c r="C5625">
        <v>4</v>
      </c>
      <c r="D5625">
        <v>18</v>
      </c>
      <c r="E5625" s="10">
        <v>44400</v>
      </c>
      <c r="F5625">
        <v>5</v>
      </c>
      <c r="G5625" s="11">
        <v>4995</v>
      </c>
      <c r="H5625" t="s">
        <v>77</v>
      </c>
      <c r="I5625" t="s">
        <v>38</v>
      </c>
      <c r="J5625" t="s">
        <v>91</v>
      </c>
      <c r="K5625" t="s">
        <v>92</v>
      </c>
      <c r="L5625" t="s">
        <v>90</v>
      </c>
      <c r="M5625" t="s">
        <v>21</v>
      </c>
      <c r="N5625" s="3">
        <v>169.83</v>
      </c>
      <c r="O5625" s="3">
        <f>VLOOKUP(D5625,'[1]products table 🏷️'!$B$4:$G$34,6)</f>
        <v>169.83</v>
      </c>
    </row>
    <row r="5626" spans="2:15" x14ac:dyDescent="0.25">
      <c r="B5626">
        <v>5673</v>
      </c>
      <c r="C5626">
        <v>5</v>
      </c>
      <c r="D5626">
        <v>9</v>
      </c>
      <c r="E5626" s="10">
        <v>43490</v>
      </c>
      <c r="F5626">
        <v>2</v>
      </c>
      <c r="G5626" s="11">
        <v>1998</v>
      </c>
      <c r="H5626" t="s">
        <v>51</v>
      </c>
      <c r="I5626" t="s">
        <v>17</v>
      </c>
      <c r="J5626" t="s">
        <v>93</v>
      </c>
      <c r="K5626" t="s">
        <v>94</v>
      </c>
      <c r="L5626" t="s">
        <v>90</v>
      </c>
      <c r="M5626" t="s">
        <v>21</v>
      </c>
      <c r="N5626" s="3">
        <v>549.45000000000005</v>
      </c>
      <c r="O5626" s="3">
        <f>VLOOKUP(D5626,'[1]products table 🏷️'!$B$4:$G$34,6)</f>
        <v>549.45000000000005</v>
      </c>
    </row>
    <row r="5627" spans="2:15" x14ac:dyDescent="0.25">
      <c r="B5627">
        <v>5674</v>
      </c>
      <c r="C5627">
        <v>5</v>
      </c>
      <c r="D5627">
        <v>13</v>
      </c>
      <c r="E5627" s="10">
        <v>43756</v>
      </c>
      <c r="F5627">
        <v>6</v>
      </c>
      <c r="G5627" s="11">
        <v>3594</v>
      </c>
      <c r="H5627" t="s">
        <v>72</v>
      </c>
      <c r="I5627" t="s">
        <v>23</v>
      </c>
      <c r="J5627" t="s">
        <v>93</v>
      </c>
      <c r="K5627" t="s">
        <v>94</v>
      </c>
      <c r="L5627" t="s">
        <v>90</v>
      </c>
      <c r="M5627" t="s">
        <v>21</v>
      </c>
      <c r="N5627" s="3">
        <v>125.79</v>
      </c>
      <c r="O5627" s="3">
        <f>VLOOKUP(D5627,'[1]products table 🏷️'!$B$4:$G$34,6)</f>
        <v>125.79</v>
      </c>
    </row>
    <row r="5628" spans="2:15" x14ac:dyDescent="0.25">
      <c r="B5628">
        <v>5675</v>
      </c>
      <c r="C5628">
        <v>4</v>
      </c>
      <c r="D5628">
        <v>6</v>
      </c>
      <c r="E5628" s="10">
        <v>43945</v>
      </c>
      <c r="F5628">
        <v>4</v>
      </c>
      <c r="G5628" s="11">
        <v>3996</v>
      </c>
      <c r="H5628" t="s">
        <v>80</v>
      </c>
      <c r="I5628" t="s">
        <v>17</v>
      </c>
      <c r="J5628" t="s">
        <v>91</v>
      </c>
      <c r="K5628" t="s">
        <v>92</v>
      </c>
      <c r="L5628" t="s">
        <v>90</v>
      </c>
      <c r="M5628" t="s">
        <v>21</v>
      </c>
      <c r="N5628" s="3">
        <v>529.47</v>
      </c>
      <c r="O5628" s="3">
        <f>VLOOKUP(D5628,'[1]products table 🏷️'!$B$4:$G$34,6)</f>
        <v>529.47</v>
      </c>
    </row>
    <row r="5629" spans="2:15" x14ac:dyDescent="0.25">
      <c r="B5629">
        <v>5676</v>
      </c>
      <c r="C5629">
        <v>4</v>
      </c>
      <c r="D5629">
        <v>4</v>
      </c>
      <c r="E5629" s="10">
        <v>43301</v>
      </c>
      <c r="F5629">
        <v>10</v>
      </c>
      <c r="G5629" s="11">
        <v>3990</v>
      </c>
      <c r="H5629" t="s">
        <v>42</v>
      </c>
      <c r="I5629" t="s">
        <v>17</v>
      </c>
      <c r="J5629" t="s">
        <v>91</v>
      </c>
      <c r="K5629" t="s">
        <v>92</v>
      </c>
      <c r="L5629" t="s">
        <v>90</v>
      </c>
      <c r="M5629" t="s">
        <v>21</v>
      </c>
      <c r="N5629" s="3">
        <v>215.46</v>
      </c>
      <c r="O5629" s="3">
        <f>VLOOKUP(D5629,'[1]products table 🏷️'!$B$4:$G$34,6)</f>
        <v>215.46</v>
      </c>
    </row>
    <row r="5630" spans="2:15" x14ac:dyDescent="0.25">
      <c r="B5630">
        <v>5677</v>
      </c>
      <c r="C5630">
        <v>5</v>
      </c>
      <c r="D5630">
        <v>8</v>
      </c>
      <c r="E5630" s="10">
        <v>43196</v>
      </c>
      <c r="F5630">
        <v>10</v>
      </c>
      <c r="G5630" s="11">
        <v>10990</v>
      </c>
      <c r="H5630" t="s">
        <v>35</v>
      </c>
      <c r="I5630" t="s">
        <v>17</v>
      </c>
      <c r="J5630" t="s">
        <v>93</v>
      </c>
      <c r="K5630" t="s">
        <v>94</v>
      </c>
      <c r="L5630" t="s">
        <v>90</v>
      </c>
      <c r="M5630" t="s">
        <v>21</v>
      </c>
      <c r="N5630" s="3">
        <v>472.57</v>
      </c>
      <c r="O5630" s="3">
        <f>VLOOKUP(D5630,'[1]products table 🏷️'!$B$4:$G$34,6)</f>
        <v>472.57</v>
      </c>
    </row>
    <row r="5631" spans="2:15" x14ac:dyDescent="0.25">
      <c r="B5631">
        <v>5678</v>
      </c>
      <c r="C5631">
        <v>5</v>
      </c>
      <c r="D5631">
        <v>22</v>
      </c>
      <c r="E5631" s="10">
        <v>43399</v>
      </c>
      <c r="F5631">
        <v>4</v>
      </c>
      <c r="G5631" s="11">
        <v>1596</v>
      </c>
      <c r="H5631" t="s">
        <v>68</v>
      </c>
      <c r="I5631" t="s">
        <v>61</v>
      </c>
      <c r="J5631" t="s">
        <v>93</v>
      </c>
      <c r="K5631" t="s">
        <v>94</v>
      </c>
      <c r="L5631" t="s">
        <v>90</v>
      </c>
      <c r="M5631" t="s">
        <v>21</v>
      </c>
      <c r="N5631" s="3">
        <v>251.37</v>
      </c>
      <c r="O5631" s="3">
        <f>VLOOKUP(D5631,'[1]products table 🏷️'!$B$4:$G$34,6)</f>
        <v>251.37</v>
      </c>
    </row>
    <row r="5632" spans="2:15" x14ac:dyDescent="0.25">
      <c r="B5632">
        <v>5679</v>
      </c>
      <c r="C5632">
        <v>5</v>
      </c>
      <c r="D5632">
        <v>23</v>
      </c>
      <c r="E5632" s="10">
        <v>43819</v>
      </c>
      <c r="F5632">
        <v>9</v>
      </c>
      <c r="G5632" s="11">
        <v>2511</v>
      </c>
      <c r="H5632" t="s">
        <v>60</v>
      </c>
      <c r="I5632" t="s">
        <v>61</v>
      </c>
      <c r="J5632" t="s">
        <v>93</v>
      </c>
      <c r="K5632" t="s">
        <v>94</v>
      </c>
      <c r="L5632" t="s">
        <v>90</v>
      </c>
      <c r="M5632" t="s">
        <v>21</v>
      </c>
      <c r="N5632" s="3">
        <v>159.03</v>
      </c>
      <c r="O5632" s="3">
        <f>VLOOKUP(D5632,'[1]products table 🏷️'!$B$4:$G$34,6)</f>
        <v>159.03</v>
      </c>
    </row>
    <row r="5633" spans="2:15" x14ac:dyDescent="0.25">
      <c r="B5633">
        <v>5680</v>
      </c>
      <c r="C5633">
        <v>5</v>
      </c>
      <c r="D5633">
        <v>13</v>
      </c>
      <c r="E5633" s="10">
        <v>43630</v>
      </c>
      <c r="F5633">
        <v>3</v>
      </c>
      <c r="G5633" s="11">
        <v>1797</v>
      </c>
      <c r="H5633" t="s">
        <v>72</v>
      </c>
      <c r="I5633" t="s">
        <v>23</v>
      </c>
      <c r="J5633" t="s">
        <v>93</v>
      </c>
      <c r="K5633" t="s">
        <v>94</v>
      </c>
      <c r="L5633" t="s">
        <v>90</v>
      </c>
      <c r="M5633" t="s">
        <v>21</v>
      </c>
      <c r="N5633" s="3">
        <v>125.79</v>
      </c>
      <c r="O5633" s="3">
        <f>VLOOKUP(D5633,'[1]products table 🏷️'!$B$4:$G$34,6)</f>
        <v>125.79</v>
      </c>
    </row>
    <row r="5634" spans="2:15" x14ac:dyDescent="0.25">
      <c r="B5634">
        <v>5681</v>
      </c>
      <c r="C5634">
        <v>5</v>
      </c>
      <c r="D5634">
        <v>1</v>
      </c>
      <c r="E5634" s="10">
        <v>43000</v>
      </c>
      <c r="F5634">
        <v>7</v>
      </c>
      <c r="G5634" s="11">
        <v>7693</v>
      </c>
      <c r="H5634" t="s">
        <v>27</v>
      </c>
      <c r="I5634" t="s">
        <v>17</v>
      </c>
      <c r="J5634" t="s">
        <v>93</v>
      </c>
      <c r="K5634" t="s">
        <v>94</v>
      </c>
      <c r="L5634" t="s">
        <v>90</v>
      </c>
      <c r="M5634" t="s">
        <v>21</v>
      </c>
      <c r="N5634" s="3">
        <v>549.5</v>
      </c>
      <c r="O5634" s="3">
        <f>VLOOKUP(D5634,'[1]products table 🏷️'!$B$4:$G$34,6)</f>
        <v>549.5</v>
      </c>
    </row>
    <row r="5635" spans="2:15" x14ac:dyDescent="0.25">
      <c r="B5635">
        <v>5682</v>
      </c>
      <c r="C5635">
        <v>4</v>
      </c>
      <c r="D5635">
        <v>12</v>
      </c>
      <c r="E5635" s="10">
        <v>44414</v>
      </c>
      <c r="F5635">
        <v>10</v>
      </c>
      <c r="G5635" s="11">
        <v>7990</v>
      </c>
      <c r="H5635" t="s">
        <v>76</v>
      </c>
      <c r="I5635" t="s">
        <v>23</v>
      </c>
      <c r="J5635" t="s">
        <v>91</v>
      </c>
      <c r="K5635" t="s">
        <v>92</v>
      </c>
      <c r="L5635" t="s">
        <v>90</v>
      </c>
      <c r="M5635" t="s">
        <v>21</v>
      </c>
      <c r="N5635" s="3">
        <v>199.75</v>
      </c>
      <c r="O5635" s="3">
        <f>VLOOKUP(D5635,'[1]products table 🏷️'!$B$4:$G$34,6)</f>
        <v>199.75</v>
      </c>
    </row>
    <row r="5636" spans="2:15" x14ac:dyDescent="0.25">
      <c r="B5636">
        <v>5683</v>
      </c>
      <c r="C5636">
        <v>4</v>
      </c>
      <c r="D5636">
        <v>19</v>
      </c>
      <c r="E5636" s="10">
        <v>44281</v>
      </c>
      <c r="F5636">
        <v>7</v>
      </c>
      <c r="G5636" s="11">
        <v>9093</v>
      </c>
      <c r="H5636" t="s">
        <v>31</v>
      </c>
      <c r="I5636" t="s">
        <v>32</v>
      </c>
      <c r="J5636" t="s">
        <v>91</v>
      </c>
      <c r="K5636" t="s">
        <v>92</v>
      </c>
      <c r="L5636" t="s">
        <v>90</v>
      </c>
      <c r="M5636" t="s">
        <v>21</v>
      </c>
      <c r="N5636" s="3">
        <v>285.77999999999997</v>
      </c>
      <c r="O5636" s="3">
        <f>VLOOKUP(D5636,'[1]products table 🏷️'!$B$4:$G$34,6)</f>
        <v>285.77999999999997</v>
      </c>
    </row>
    <row r="5637" spans="2:15" x14ac:dyDescent="0.25">
      <c r="B5637">
        <v>5684</v>
      </c>
      <c r="C5637">
        <v>4</v>
      </c>
      <c r="D5637">
        <v>16</v>
      </c>
      <c r="E5637" s="10">
        <v>43777</v>
      </c>
      <c r="F5637">
        <v>3</v>
      </c>
      <c r="G5637" s="11">
        <v>7197</v>
      </c>
      <c r="H5637" t="s">
        <v>54</v>
      </c>
      <c r="I5637" t="s">
        <v>38</v>
      </c>
      <c r="J5637" t="s">
        <v>91</v>
      </c>
      <c r="K5637" t="s">
        <v>92</v>
      </c>
      <c r="L5637" t="s">
        <v>90</v>
      </c>
      <c r="M5637" t="s">
        <v>21</v>
      </c>
      <c r="N5637" s="3">
        <v>551.77</v>
      </c>
      <c r="O5637" s="3">
        <f>VLOOKUP(D5637,'[1]products table 🏷️'!$B$4:$G$34,6)</f>
        <v>551.77</v>
      </c>
    </row>
    <row r="5638" spans="2:15" x14ac:dyDescent="0.25">
      <c r="B5638">
        <v>5685</v>
      </c>
      <c r="C5638">
        <v>5</v>
      </c>
      <c r="D5638">
        <v>10</v>
      </c>
      <c r="E5638" s="10">
        <v>43273</v>
      </c>
      <c r="F5638">
        <v>9</v>
      </c>
      <c r="G5638" s="11">
        <v>6291</v>
      </c>
      <c r="H5638" t="s">
        <v>40</v>
      </c>
      <c r="I5638" t="s">
        <v>17</v>
      </c>
      <c r="J5638" t="s">
        <v>93</v>
      </c>
      <c r="K5638" t="s">
        <v>94</v>
      </c>
      <c r="L5638" t="s">
        <v>90</v>
      </c>
      <c r="M5638" t="s">
        <v>21</v>
      </c>
      <c r="N5638" s="3">
        <v>272.61</v>
      </c>
      <c r="O5638" s="3">
        <f>VLOOKUP(D5638,'[1]products table 🏷️'!$B$4:$G$34,6)</f>
        <v>272.61</v>
      </c>
    </row>
    <row r="5639" spans="2:15" x14ac:dyDescent="0.25">
      <c r="B5639">
        <v>5686</v>
      </c>
      <c r="C5639">
        <v>4</v>
      </c>
      <c r="D5639">
        <v>23</v>
      </c>
      <c r="E5639" s="10">
        <v>43406</v>
      </c>
      <c r="F5639">
        <v>3</v>
      </c>
      <c r="G5639" s="11">
        <v>837</v>
      </c>
      <c r="H5639" t="s">
        <v>60</v>
      </c>
      <c r="I5639" t="s">
        <v>61</v>
      </c>
      <c r="J5639" t="s">
        <v>91</v>
      </c>
      <c r="K5639" t="s">
        <v>92</v>
      </c>
      <c r="L5639" t="s">
        <v>90</v>
      </c>
      <c r="M5639" t="s">
        <v>21</v>
      </c>
      <c r="N5639" s="3">
        <v>159.03</v>
      </c>
      <c r="O5639" s="3">
        <f>VLOOKUP(D5639,'[1]products table 🏷️'!$B$4:$G$34,6)</f>
        <v>159.03</v>
      </c>
    </row>
    <row r="5640" spans="2:15" x14ac:dyDescent="0.25">
      <c r="B5640">
        <v>5687</v>
      </c>
      <c r="C5640">
        <v>4</v>
      </c>
      <c r="D5640">
        <v>17</v>
      </c>
      <c r="E5640" s="10">
        <v>44393</v>
      </c>
      <c r="F5640">
        <v>7</v>
      </c>
      <c r="G5640" s="11">
        <v>9093</v>
      </c>
      <c r="H5640" t="s">
        <v>37</v>
      </c>
      <c r="I5640" t="s">
        <v>38</v>
      </c>
      <c r="J5640" t="s">
        <v>91</v>
      </c>
      <c r="K5640" t="s">
        <v>92</v>
      </c>
      <c r="L5640" t="s">
        <v>90</v>
      </c>
      <c r="M5640" t="s">
        <v>21</v>
      </c>
      <c r="N5640" s="3">
        <v>207.84</v>
      </c>
      <c r="O5640" s="3">
        <f>VLOOKUP(D5640,'[1]products table 🏷️'!$B$4:$G$34,6)</f>
        <v>207.84</v>
      </c>
    </row>
    <row r="5641" spans="2:15" x14ac:dyDescent="0.25">
      <c r="B5641">
        <v>5688</v>
      </c>
      <c r="C5641">
        <v>4</v>
      </c>
      <c r="D5641">
        <v>23</v>
      </c>
      <c r="E5641" s="10">
        <v>43938</v>
      </c>
      <c r="F5641">
        <v>10</v>
      </c>
      <c r="G5641" s="11">
        <v>2790</v>
      </c>
      <c r="H5641" t="s">
        <v>60</v>
      </c>
      <c r="I5641" t="s">
        <v>61</v>
      </c>
      <c r="J5641" t="s">
        <v>91</v>
      </c>
      <c r="K5641" t="s">
        <v>92</v>
      </c>
      <c r="L5641" t="s">
        <v>90</v>
      </c>
      <c r="M5641" t="s">
        <v>21</v>
      </c>
      <c r="N5641" s="3">
        <v>159.03</v>
      </c>
      <c r="O5641" s="3">
        <f>VLOOKUP(D5641,'[1]products table 🏷️'!$B$4:$G$34,6)</f>
        <v>159.03</v>
      </c>
    </row>
    <row r="5642" spans="2:15" x14ac:dyDescent="0.25">
      <c r="B5642">
        <v>5689</v>
      </c>
      <c r="C5642">
        <v>4</v>
      </c>
      <c r="D5642">
        <v>21</v>
      </c>
      <c r="E5642" s="10">
        <v>43693</v>
      </c>
      <c r="F5642">
        <v>9</v>
      </c>
      <c r="G5642" s="11">
        <v>6291</v>
      </c>
      <c r="H5642" t="s">
        <v>69</v>
      </c>
      <c r="I5642" t="s">
        <v>32</v>
      </c>
      <c r="J5642" t="s">
        <v>91</v>
      </c>
      <c r="K5642" t="s">
        <v>92</v>
      </c>
      <c r="L5642" t="s">
        <v>90</v>
      </c>
      <c r="M5642" t="s">
        <v>21</v>
      </c>
      <c r="N5642" s="3">
        <v>125.82</v>
      </c>
      <c r="O5642" s="3">
        <f>VLOOKUP(D5642,'[1]products table 🏷️'!$B$4:$G$34,6)</f>
        <v>125.82</v>
      </c>
    </row>
    <row r="5643" spans="2:15" x14ac:dyDescent="0.25">
      <c r="B5643">
        <v>5690</v>
      </c>
      <c r="C5643">
        <v>4</v>
      </c>
      <c r="D5643">
        <v>22</v>
      </c>
      <c r="E5643" s="10">
        <v>43105</v>
      </c>
      <c r="F5643">
        <v>6</v>
      </c>
      <c r="G5643" s="11">
        <v>2394</v>
      </c>
      <c r="H5643" t="s">
        <v>68</v>
      </c>
      <c r="I5643" t="s">
        <v>61</v>
      </c>
      <c r="J5643" t="s">
        <v>91</v>
      </c>
      <c r="K5643" t="s">
        <v>92</v>
      </c>
      <c r="L5643" t="s">
        <v>90</v>
      </c>
      <c r="M5643" t="s">
        <v>21</v>
      </c>
      <c r="N5643" s="3">
        <v>251.37</v>
      </c>
      <c r="O5643" s="3">
        <f>VLOOKUP(D5643,'[1]products table 🏷️'!$B$4:$G$34,6)</f>
        <v>251.37</v>
      </c>
    </row>
    <row r="5644" spans="2:15" x14ac:dyDescent="0.25">
      <c r="B5644">
        <v>5691</v>
      </c>
      <c r="C5644">
        <v>5</v>
      </c>
      <c r="D5644">
        <v>29</v>
      </c>
      <c r="E5644" s="10">
        <v>43595</v>
      </c>
      <c r="F5644">
        <v>2</v>
      </c>
      <c r="G5644" s="11">
        <v>358</v>
      </c>
      <c r="H5644" t="s">
        <v>44</v>
      </c>
      <c r="I5644" t="s">
        <v>45</v>
      </c>
      <c r="J5644" t="s">
        <v>93</v>
      </c>
      <c r="K5644" t="s">
        <v>94</v>
      </c>
      <c r="L5644" t="s">
        <v>90</v>
      </c>
      <c r="M5644" t="s">
        <v>21</v>
      </c>
      <c r="N5644" s="3">
        <v>112.77</v>
      </c>
      <c r="O5644" s="3">
        <f>VLOOKUP(D5644,'[1]products table 🏷️'!$B$4:$G$34,6)</f>
        <v>112.77</v>
      </c>
    </row>
    <row r="5645" spans="2:15" x14ac:dyDescent="0.25">
      <c r="B5645">
        <v>5692</v>
      </c>
      <c r="C5645">
        <v>4</v>
      </c>
      <c r="D5645">
        <v>3</v>
      </c>
      <c r="E5645" s="10">
        <v>43133</v>
      </c>
      <c r="F5645">
        <v>9</v>
      </c>
      <c r="G5645" s="11">
        <v>7191</v>
      </c>
      <c r="H5645" t="s">
        <v>63</v>
      </c>
      <c r="I5645" t="s">
        <v>17</v>
      </c>
      <c r="J5645" t="s">
        <v>91</v>
      </c>
      <c r="K5645" t="s">
        <v>92</v>
      </c>
      <c r="L5645" t="s">
        <v>90</v>
      </c>
      <c r="M5645" t="s">
        <v>21</v>
      </c>
      <c r="N5645" s="3">
        <v>335.58</v>
      </c>
      <c r="O5645" s="3">
        <f>VLOOKUP(D5645,'[1]products table 🏷️'!$B$4:$G$34,6)</f>
        <v>335.58</v>
      </c>
    </row>
    <row r="5646" spans="2:15" x14ac:dyDescent="0.25">
      <c r="B5646">
        <v>5693</v>
      </c>
      <c r="C5646">
        <v>5</v>
      </c>
      <c r="D5646">
        <v>29</v>
      </c>
      <c r="E5646" s="10">
        <v>43364</v>
      </c>
      <c r="F5646">
        <v>10</v>
      </c>
      <c r="G5646" s="11">
        <v>1790</v>
      </c>
      <c r="H5646" t="s">
        <v>44</v>
      </c>
      <c r="I5646" t="s">
        <v>45</v>
      </c>
      <c r="J5646" t="s">
        <v>93</v>
      </c>
      <c r="K5646" t="s">
        <v>94</v>
      </c>
      <c r="L5646" t="s">
        <v>90</v>
      </c>
      <c r="M5646" t="s">
        <v>21</v>
      </c>
      <c r="N5646" s="3">
        <v>112.77</v>
      </c>
      <c r="O5646" s="3">
        <f>VLOOKUP(D5646,'[1]products table 🏷️'!$B$4:$G$34,6)</f>
        <v>112.77</v>
      </c>
    </row>
    <row r="5647" spans="2:15" x14ac:dyDescent="0.25">
      <c r="B5647">
        <v>5694</v>
      </c>
      <c r="C5647">
        <v>5</v>
      </c>
      <c r="D5647">
        <v>30</v>
      </c>
      <c r="E5647" s="10">
        <v>44449</v>
      </c>
      <c r="F5647">
        <v>3</v>
      </c>
      <c r="G5647" s="11">
        <v>447</v>
      </c>
      <c r="H5647" t="s">
        <v>74</v>
      </c>
      <c r="I5647" t="s">
        <v>45</v>
      </c>
      <c r="J5647" t="s">
        <v>93</v>
      </c>
      <c r="K5647" t="s">
        <v>94</v>
      </c>
      <c r="L5647" t="s">
        <v>90</v>
      </c>
      <c r="M5647" t="s">
        <v>21</v>
      </c>
      <c r="N5647" s="3">
        <v>92.38</v>
      </c>
      <c r="O5647" s="3">
        <f>VLOOKUP(D5647,'[1]products table 🏷️'!$B$4:$G$34,6)</f>
        <v>92.38</v>
      </c>
    </row>
    <row r="5648" spans="2:15" x14ac:dyDescent="0.25">
      <c r="B5648">
        <v>5695</v>
      </c>
      <c r="C5648">
        <v>4</v>
      </c>
      <c r="D5648">
        <v>9</v>
      </c>
      <c r="E5648" s="10">
        <v>43784</v>
      </c>
      <c r="F5648">
        <v>5</v>
      </c>
      <c r="G5648" s="11">
        <v>4995</v>
      </c>
      <c r="H5648" t="s">
        <v>51</v>
      </c>
      <c r="I5648" t="s">
        <v>17</v>
      </c>
      <c r="J5648" t="s">
        <v>91</v>
      </c>
      <c r="K5648" t="s">
        <v>92</v>
      </c>
      <c r="L5648" t="s">
        <v>90</v>
      </c>
      <c r="M5648" t="s">
        <v>21</v>
      </c>
      <c r="N5648" s="3">
        <v>549.45000000000005</v>
      </c>
      <c r="O5648" s="3">
        <f>VLOOKUP(D5648,'[1]products table 🏷️'!$B$4:$G$34,6)</f>
        <v>549.45000000000005</v>
      </c>
    </row>
    <row r="5649" spans="2:15" x14ac:dyDescent="0.25">
      <c r="B5649">
        <v>5696</v>
      </c>
      <c r="C5649">
        <v>4</v>
      </c>
      <c r="D5649">
        <v>24</v>
      </c>
      <c r="E5649" s="10">
        <v>44085</v>
      </c>
      <c r="F5649">
        <v>1</v>
      </c>
      <c r="G5649" s="11">
        <v>249</v>
      </c>
      <c r="H5649" t="s">
        <v>67</v>
      </c>
      <c r="I5649" t="s">
        <v>59</v>
      </c>
      <c r="J5649" t="s">
        <v>91</v>
      </c>
      <c r="K5649" t="s">
        <v>92</v>
      </c>
      <c r="L5649" t="s">
        <v>90</v>
      </c>
      <c r="M5649" t="s">
        <v>21</v>
      </c>
      <c r="N5649" s="3">
        <v>141.93</v>
      </c>
      <c r="O5649" s="3">
        <f>VLOOKUP(D5649,'[1]products table 🏷️'!$B$4:$G$34,6)</f>
        <v>141.93</v>
      </c>
    </row>
    <row r="5650" spans="2:15" x14ac:dyDescent="0.25">
      <c r="B5650">
        <v>5697</v>
      </c>
      <c r="C5650">
        <v>5</v>
      </c>
      <c r="D5650">
        <v>22</v>
      </c>
      <c r="E5650" s="10">
        <v>43945</v>
      </c>
      <c r="F5650">
        <v>6</v>
      </c>
      <c r="G5650" s="11">
        <v>2394</v>
      </c>
      <c r="H5650" t="s">
        <v>68</v>
      </c>
      <c r="I5650" t="s">
        <v>61</v>
      </c>
      <c r="J5650" t="s">
        <v>93</v>
      </c>
      <c r="K5650" t="s">
        <v>94</v>
      </c>
      <c r="L5650" t="s">
        <v>90</v>
      </c>
      <c r="M5650" t="s">
        <v>21</v>
      </c>
      <c r="N5650" s="3">
        <v>251.37</v>
      </c>
      <c r="O5650" s="3">
        <f>VLOOKUP(D5650,'[1]products table 🏷️'!$B$4:$G$34,6)</f>
        <v>251.37</v>
      </c>
    </row>
    <row r="5651" spans="2:15" x14ac:dyDescent="0.25">
      <c r="B5651">
        <v>5698</v>
      </c>
      <c r="C5651">
        <v>4</v>
      </c>
      <c r="D5651">
        <v>5</v>
      </c>
      <c r="E5651" s="10">
        <v>43147</v>
      </c>
      <c r="F5651">
        <v>3</v>
      </c>
      <c r="G5651" s="11">
        <v>3297</v>
      </c>
      <c r="H5651" t="s">
        <v>62</v>
      </c>
      <c r="I5651" t="s">
        <v>17</v>
      </c>
      <c r="J5651" t="s">
        <v>91</v>
      </c>
      <c r="K5651" t="s">
        <v>92</v>
      </c>
      <c r="L5651" t="s">
        <v>90</v>
      </c>
      <c r="M5651" t="s">
        <v>21</v>
      </c>
      <c r="N5651" s="3">
        <v>450.59</v>
      </c>
      <c r="O5651" s="3">
        <f>VLOOKUP(D5651,'[1]products table 🏷️'!$B$4:$G$34,6)</f>
        <v>450.59</v>
      </c>
    </row>
    <row r="5652" spans="2:15" x14ac:dyDescent="0.25">
      <c r="B5652">
        <v>5699</v>
      </c>
      <c r="C5652">
        <v>5</v>
      </c>
      <c r="D5652">
        <v>1</v>
      </c>
      <c r="E5652" s="10">
        <v>43287</v>
      </c>
      <c r="F5652">
        <v>9</v>
      </c>
      <c r="G5652" s="11">
        <v>9891</v>
      </c>
      <c r="H5652" t="s">
        <v>27</v>
      </c>
      <c r="I5652" t="s">
        <v>17</v>
      </c>
      <c r="J5652" t="s">
        <v>93</v>
      </c>
      <c r="K5652" t="s">
        <v>94</v>
      </c>
      <c r="L5652" t="s">
        <v>90</v>
      </c>
      <c r="M5652" t="s">
        <v>21</v>
      </c>
      <c r="N5652" s="3">
        <v>549.5</v>
      </c>
      <c r="O5652" s="3">
        <f>VLOOKUP(D5652,'[1]products table 🏷️'!$B$4:$G$34,6)</f>
        <v>549.5</v>
      </c>
    </row>
    <row r="5653" spans="2:15" x14ac:dyDescent="0.25">
      <c r="B5653">
        <v>5700</v>
      </c>
      <c r="C5653">
        <v>4</v>
      </c>
      <c r="D5653">
        <v>1</v>
      </c>
      <c r="E5653" s="10">
        <v>42811</v>
      </c>
      <c r="F5653">
        <v>1</v>
      </c>
      <c r="G5653" s="11">
        <v>1099</v>
      </c>
      <c r="H5653" t="s">
        <v>27</v>
      </c>
      <c r="I5653" t="s">
        <v>17</v>
      </c>
      <c r="J5653" t="s">
        <v>91</v>
      </c>
      <c r="K5653" t="s">
        <v>92</v>
      </c>
      <c r="L5653" t="s">
        <v>90</v>
      </c>
      <c r="M5653" t="s">
        <v>21</v>
      </c>
      <c r="N5653" s="3">
        <v>549.5</v>
      </c>
      <c r="O5653" s="3">
        <f>VLOOKUP(D5653,'[1]products table 🏷️'!$B$4:$G$34,6)</f>
        <v>549.5</v>
      </c>
    </row>
    <row r="5654" spans="2:15" x14ac:dyDescent="0.25">
      <c r="B5654">
        <v>5701</v>
      </c>
      <c r="C5654">
        <v>4</v>
      </c>
      <c r="D5654">
        <v>6</v>
      </c>
      <c r="E5654" s="10">
        <v>43742</v>
      </c>
      <c r="F5654">
        <v>9</v>
      </c>
      <c r="G5654" s="11">
        <v>8991</v>
      </c>
      <c r="H5654" t="s">
        <v>80</v>
      </c>
      <c r="I5654" t="s">
        <v>17</v>
      </c>
      <c r="J5654" t="s">
        <v>91</v>
      </c>
      <c r="K5654" t="s">
        <v>92</v>
      </c>
      <c r="L5654" t="s">
        <v>90</v>
      </c>
      <c r="M5654" t="s">
        <v>21</v>
      </c>
      <c r="N5654" s="3">
        <v>529.47</v>
      </c>
      <c r="O5654" s="3">
        <f>VLOOKUP(D5654,'[1]products table 🏷️'!$B$4:$G$34,6)</f>
        <v>529.47</v>
      </c>
    </row>
    <row r="5655" spans="2:15" x14ac:dyDescent="0.25">
      <c r="B5655">
        <v>5702</v>
      </c>
      <c r="C5655">
        <v>4</v>
      </c>
      <c r="D5655">
        <v>4</v>
      </c>
      <c r="E5655" s="10">
        <v>42811</v>
      </c>
      <c r="F5655">
        <v>4</v>
      </c>
      <c r="G5655" s="11">
        <v>1596</v>
      </c>
      <c r="H5655" t="s">
        <v>42</v>
      </c>
      <c r="I5655" t="s">
        <v>17</v>
      </c>
      <c r="J5655" t="s">
        <v>91</v>
      </c>
      <c r="K5655" t="s">
        <v>92</v>
      </c>
      <c r="L5655" t="s">
        <v>90</v>
      </c>
      <c r="M5655" t="s">
        <v>21</v>
      </c>
      <c r="N5655" s="3">
        <v>215.46</v>
      </c>
      <c r="O5655" s="3">
        <f>VLOOKUP(D5655,'[1]products table 🏷️'!$B$4:$G$34,6)</f>
        <v>215.46</v>
      </c>
    </row>
    <row r="5656" spans="2:15" x14ac:dyDescent="0.25">
      <c r="B5656">
        <v>5703</v>
      </c>
      <c r="C5656">
        <v>5</v>
      </c>
      <c r="D5656">
        <v>12</v>
      </c>
      <c r="E5656" s="10">
        <v>44106</v>
      </c>
      <c r="F5656">
        <v>2</v>
      </c>
      <c r="G5656" s="11">
        <v>1598</v>
      </c>
      <c r="H5656" t="s">
        <v>76</v>
      </c>
      <c r="I5656" t="s">
        <v>23</v>
      </c>
      <c r="J5656" t="s">
        <v>93</v>
      </c>
      <c r="K5656" t="s">
        <v>94</v>
      </c>
      <c r="L5656" t="s">
        <v>90</v>
      </c>
      <c r="M5656" t="s">
        <v>21</v>
      </c>
      <c r="N5656" s="3">
        <v>199.75</v>
      </c>
      <c r="O5656" s="3">
        <f>VLOOKUP(D5656,'[1]products table 🏷️'!$B$4:$G$34,6)</f>
        <v>199.75</v>
      </c>
    </row>
    <row r="5657" spans="2:15" x14ac:dyDescent="0.25">
      <c r="B5657">
        <v>5704</v>
      </c>
      <c r="C5657">
        <v>4</v>
      </c>
      <c r="D5657">
        <v>8</v>
      </c>
      <c r="E5657" s="10">
        <v>44162</v>
      </c>
      <c r="F5657">
        <v>9</v>
      </c>
      <c r="G5657" s="11">
        <v>9891</v>
      </c>
      <c r="H5657" t="s">
        <v>35</v>
      </c>
      <c r="I5657" t="s">
        <v>17</v>
      </c>
      <c r="J5657" t="s">
        <v>91</v>
      </c>
      <c r="K5657" t="s">
        <v>92</v>
      </c>
      <c r="L5657" t="s">
        <v>90</v>
      </c>
      <c r="M5657" t="s">
        <v>21</v>
      </c>
      <c r="N5657" s="3">
        <v>472.57</v>
      </c>
      <c r="O5657" s="3">
        <f>VLOOKUP(D5657,'[1]products table 🏷️'!$B$4:$G$34,6)</f>
        <v>472.57</v>
      </c>
    </row>
    <row r="5658" spans="2:15" x14ac:dyDescent="0.25">
      <c r="B5658">
        <v>5705</v>
      </c>
      <c r="C5658">
        <v>4</v>
      </c>
      <c r="D5658">
        <v>10</v>
      </c>
      <c r="E5658" s="10">
        <v>43833</v>
      </c>
      <c r="F5658">
        <v>5</v>
      </c>
      <c r="G5658" s="11">
        <v>3495</v>
      </c>
      <c r="H5658" t="s">
        <v>40</v>
      </c>
      <c r="I5658" t="s">
        <v>17</v>
      </c>
      <c r="J5658" t="s">
        <v>91</v>
      </c>
      <c r="K5658" t="s">
        <v>92</v>
      </c>
      <c r="L5658" t="s">
        <v>90</v>
      </c>
      <c r="M5658" t="s">
        <v>21</v>
      </c>
      <c r="N5658" s="3">
        <v>272.61</v>
      </c>
      <c r="O5658" s="3">
        <f>VLOOKUP(D5658,'[1]products table 🏷️'!$B$4:$G$34,6)</f>
        <v>272.61</v>
      </c>
    </row>
    <row r="5659" spans="2:15" x14ac:dyDescent="0.25">
      <c r="B5659">
        <v>5706</v>
      </c>
      <c r="C5659">
        <v>4</v>
      </c>
      <c r="D5659">
        <v>18</v>
      </c>
      <c r="E5659" s="10">
        <v>43917</v>
      </c>
      <c r="F5659">
        <v>7</v>
      </c>
      <c r="G5659" s="11">
        <v>6993</v>
      </c>
      <c r="H5659" t="s">
        <v>77</v>
      </c>
      <c r="I5659" t="s">
        <v>38</v>
      </c>
      <c r="J5659" t="s">
        <v>91</v>
      </c>
      <c r="K5659" t="s">
        <v>92</v>
      </c>
      <c r="L5659" t="s">
        <v>90</v>
      </c>
      <c r="M5659" t="s">
        <v>21</v>
      </c>
      <c r="N5659" s="3">
        <v>169.83</v>
      </c>
      <c r="O5659" s="3">
        <f>VLOOKUP(D5659,'[1]products table 🏷️'!$B$4:$G$34,6)</f>
        <v>169.83</v>
      </c>
    </row>
    <row r="5660" spans="2:15" x14ac:dyDescent="0.25">
      <c r="B5660">
        <v>5707</v>
      </c>
      <c r="C5660">
        <v>4</v>
      </c>
      <c r="D5660">
        <v>19</v>
      </c>
      <c r="E5660" s="10">
        <v>42944</v>
      </c>
      <c r="F5660">
        <v>9</v>
      </c>
      <c r="G5660" s="11">
        <v>11691</v>
      </c>
      <c r="H5660" t="s">
        <v>31</v>
      </c>
      <c r="I5660" t="s">
        <v>32</v>
      </c>
      <c r="J5660" t="s">
        <v>91</v>
      </c>
      <c r="K5660" t="s">
        <v>92</v>
      </c>
      <c r="L5660" t="s">
        <v>90</v>
      </c>
      <c r="M5660" t="s">
        <v>21</v>
      </c>
      <c r="N5660" s="3">
        <v>285.77999999999997</v>
      </c>
      <c r="O5660" s="3">
        <f>VLOOKUP(D5660,'[1]products table 🏷️'!$B$4:$G$34,6)</f>
        <v>285.77999999999997</v>
      </c>
    </row>
    <row r="5661" spans="2:15" x14ac:dyDescent="0.25">
      <c r="B5661">
        <v>5708</v>
      </c>
      <c r="C5661">
        <v>4</v>
      </c>
      <c r="D5661">
        <v>27</v>
      </c>
      <c r="E5661" s="10">
        <v>44253</v>
      </c>
      <c r="F5661">
        <v>10</v>
      </c>
      <c r="G5661" s="11">
        <v>990</v>
      </c>
      <c r="H5661" t="s">
        <v>70</v>
      </c>
      <c r="I5661" t="s">
        <v>71</v>
      </c>
      <c r="J5661" t="s">
        <v>91</v>
      </c>
      <c r="K5661" t="s">
        <v>92</v>
      </c>
      <c r="L5661" t="s">
        <v>90</v>
      </c>
      <c r="M5661" t="s">
        <v>21</v>
      </c>
      <c r="N5661" s="3">
        <v>55.44</v>
      </c>
      <c r="O5661" s="3">
        <f>VLOOKUP(D5661,'[1]products table 🏷️'!$B$4:$G$34,6)</f>
        <v>55.44</v>
      </c>
    </row>
    <row r="5662" spans="2:15" x14ac:dyDescent="0.25">
      <c r="B5662">
        <v>5709</v>
      </c>
      <c r="C5662">
        <v>5</v>
      </c>
      <c r="D5662">
        <v>18</v>
      </c>
      <c r="E5662" s="10">
        <v>43763</v>
      </c>
      <c r="F5662">
        <v>2</v>
      </c>
      <c r="G5662" s="11">
        <v>1998</v>
      </c>
      <c r="H5662" t="s">
        <v>77</v>
      </c>
      <c r="I5662" t="s">
        <v>38</v>
      </c>
      <c r="J5662" t="s">
        <v>93</v>
      </c>
      <c r="K5662" t="s">
        <v>94</v>
      </c>
      <c r="L5662" t="s">
        <v>90</v>
      </c>
      <c r="M5662" t="s">
        <v>21</v>
      </c>
      <c r="N5662" s="3">
        <v>169.83</v>
      </c>
      <c r="O5662" s="3">
        <f>VLOOKUP(D5662,'[1]products table 🏷️'!$B$4:$G$34,6)</f>
        <v>169.83</v>
      </c>
    </row>
    <row r="5663" spans="2:15" x14ac:dyDescent="0.25">
      <c r="B5663">
        <v>5710</v>
      </c>
      <c r="C5663">
        <v>5</v>
      </c>
      <c r="D5663">
        <v>30</v>
      </c>
      <c r="E5663" s="10">
        <v>43791</v>
      </c>
      <c r="F5663">
        <v>5</v>
      </c>
      <c r="G5663" s="11">
        <v>745</v>
      </c>
      <c r="H5663" t="s">
        <v>74</v>
      </c>
      <c r="I5663" t="s">
        <v>45</v>
      </c>
      <c r="J5663" t="s">
        <v>93</v>
      </c>
      <c r="K5663" t="s">
        <v>94</v>
      </c>
      <c r="L5663" t="s">
        <v>90</v>
      </c>
      <c r="M5663" t="s">
        <v>21</v>
      </c>
      <c r="N5663" s="3">
        <v>92.38</v>
      </c>
      <c r="O5663" s="3">
        <f>VLOOKUP(D5663,'[1]products table 🏷️'!$B$4:$G$34,6)</f>
        <v>92.38</v>
      </c>
    </row>
    <row r="5664" spans="2:15" x14ac:dyDescent="0.25">
      <c r="B5664">
        <v>5711</v>
      </c>
      <c r="C5664">
        <v>4</v>
      </c>
      <c r="D5664">
        <v>23</v>
      </c>
      <c r="E5664" s="10">
        <v>43651</v>
      </c>
      <c r="F5664">
        <v>4</v>
      </c>
      <c r="G5664" s="11">
        <v>1116</v>
      </c>
      <c r="H5664" t="s">
        <v>60</v>
      </c>
      <c r="I5664" t="s">
        <v>61</v>
      </c>
      <c r="J5664" t="s">
        <v>91</v>
      </c>
      <c r="K5664" t="s">
        <v>92</v>
      </c>
      <c r="L5664" t="s">
        <v>90</v>
      </c>
      <c r="M5664" t="s">
        <v>21</v>
      </c>
      <c r="N5664" s="3">
        <v>159.03</v>
      </c>
      <c r="O5664" s="3">
        <f>VLOOKUP(D5664,'[1]products table 🏷️'!$B$4:$G$34,6)</f>
        <v>159.03</v>
      </c>
    </row>
    <row r="5665" spans="2:15" x14ac:dyDescent="0.25">
      <c r="B5665">
        <v>5712</v>
      </c>
      <c r="C5665">
        <v>4</v>
      </c>
      <c r="D5665">
        <v>17</v>
      </c>
      <c r="E5665" s="10">
        <v>44421</v>
      </c>
      <c r="F5665">
        <v>6</v>
      </c>
      <c r="G5665" s="11">
        <v>7794</v>
      </c>
      <c r="H5665" t="s">
        <v>37</v>
      </c>
      <c r="I5665" t="s">
        <v>38</v>
      </c>
      <c r="J5665" t="s">
        <v>91</v>
      </c>
      <c r="K5665" t="s">
        <v>92</v>
      </c>
      <c r="L5665" t="s">
        <v>90</v>
      </c>
      <c r="M5665" t="s">
        <v>21</v>
      </c>
      <c r="N5665" s="3">
        <v>207.84</v>
      </c>
      <c r="O5665" s="3">
        <f>VLOOKUP(D5665,'[1]products table 🏷️'!$B$4:$G$34,6)</f>
        <v>207.84</v>
      </c>
    </row>
    <row r="5666" spans="2:15" x14ac:dyDescent="0.25">
      <c r="B5666">
        <v>5713</v>
      </c>
      <c r="C5666">
        <v>5</v>
      </c>
      <c r="D5666">
        <v>16</v>
      </c>
      <c r="E5666" s="10">
        <v>43112</v>
      </c>
      <c r="F5666">
        <v>7</v>
      </c>
      <c r="G5666" s="11">
        <v>16793</v>
      </c>
      <c r="H5666" t="s">
        <v>54</v>
      </c>
      <c r="I5666" t="s">
        <v>38</v>
      </c>
      <c r="J5666" t="s">
        <v>93</v>
      </c>
      <c r="K5666" t="s">
        <v>94</v>
      </c>
      <c r="L5666" t="s">
        <v>90</v>
      </c>
      <c r="M5666" t="s">
        <v>21</v>
      </c>
      <c r="N5666" s="3">
        <v>551.77</v>
      </c>
      <c r="O5666" s="3">
        <f>VLOOKUP(D5666,'[1]products table 🏷️'!$B$4:$G$34,6)</f>
        <v>551.77</v>
      </c>
    </row>
    <row r="5667" spans="2:15" x14ac:dyDescent="0.25">
      <c r="B5667">
        <v>5714</v>
      </c>
      <c r="C5667">
        <v>5</v>
      </c>
      <c r="D5667">
        <v>29</v>
      </c>
      <c r="E5667" s="10">
        <v>43672</v>
      </c>
      <c r="F5667">
        <v>9</v>
      </c>
      <c r="G5667" s="11">
        <v>1611</v>
      </c>
      <c r="H5667" t="s">
        <v>44</v>
      </c>
      <c r="I5667" t="s">
        <v>45</v>
      </c>
      <c r="J5667" t="s">
        <v>93</v>
      </c>
      <c r="K5667" t="s">
        <v>94</v>
      </c>
      <c r="L5667" t="s">
        <v>90</v>
      </c>
      <c r="M5667" t="s">
        <v>21</v>
      </c>
      <c r="N5667" s="3">
        <v>112.77</v>
      </c>
      <c r="O5667" s="3">
        <f>VLOOKUP(D5667,'[1]products table 🏷️'!$B$4:$G$34,6)</f>
        <v>112.77</v>
      </c>
    </row>
    <row r="5668" spans="2:15" x14ac:dyDescent="0.25">
      <c r="B5668">
        <v>5715</v>
      </c>
      <c r="C5668">
        <v>5</v>
      </c>
      <c r="D5668">
        <v>12</v>
      </c>
      <c r="E5668" s="10">
        <v>43497</v>
      </c>
      <c r="F5668">
        <v>7</v>
      </c>
      <c r="G5668" s="11">
        <v>5593</v>
      </c>
      <c r="H5668" t="s">
        <v>76</v>
      </c>
      <c r="I5668" t="s">
        <v>23</v>
      </c>
      <c r="J5668" t="s">
        <v>93</v>
      </c>
      <c r="K5668" t="s">
        <v>94</v>
      </c>
      <c r="L5668" t="s">
        <v>90</v>
      </c>
      <c r="M5668" t="s">
        <v>21</v>
      </c>
      <c r="N5668" s="3">
        <v>199.75</v>
      </c>
      <c r="O5668" s="3">
        <f>VLOOKUP(D5668,'[1]products table 🏷️'!$B$4:$G$34,6)</f>
        <v>199.75</v>
      </c>
    </row>
    <row r="5669" spans="2:15" x14ac:dyDescent="0.25">
      <c r="B5669">
        <v>5716</v>
      </c>
      <c r="C5669">
        <v>4</v>
      </c>
      <c r="D5669">
        <v>23</v>
      </c>
      <c r="E5669" s="10">
        <v>44484</v>
      </c>
      <c r="F5669">
        <v>2</v>
      </c>
      <c r="G5669" s="11">
        <v>558</v>
      </c>
      <c r="H5669" t="s">
        <v>60</v>
      </c>
      <c r="I5669" t="s">
        <v>61</v>
      </c>
      <c r="J5669" t="s">
        <v>91</v>
      </c>
      <c r="K5669" t="s">
        <v>92</v>
      </c>
      <c r="L5669" t="s">
        <v>90</v>
      </c>
      <c r="M5669" t="s">
        <v>21</v>
      </c>
      <c r="N5669" s="3">
        <v>159.03</v>
      </c>
      <c r="O5669" s="3">
        <f>VLOOKUP(D5669,'[1]products table 🏷️'!$B$4:$G$34,6)</f>
        <v>159.03</v>
      </c>
    </row>
    <row r="5670" spans="2:15" x14ac:dyDescent="0.25">
      <c r="B5670">
        <v>5717</v>
      </c>
      <c r="C5670">
        <v>4</v>
      </c>
      <c r="D5670">
        <v>11</v>
      </c>
      <c r="E5670" s="10">
        <v>44141</v>
      </c>
      <c r="F5670">
        <v>5</v>
      </c>
      <c r="G5670" s="11">
        <v>4995</v>
      </c>
      <c r="H5670" t="s">
        <v>22</v>
      </c>
      <c r="I5670" t="s">
        <v>23</v>
      </c>
      <c r="J5670" t="s">
        <v>91</v>
      </c>
      <c r="K5670" t="s">
        <v>91</v>
      </c>
      <c r="L5670" t="s">
        <v>90</v>
      </c>
      <c r="M5670" t="s">
        <v>21</v>
      </c>
      <c r="N5670" s="3">
        <v>159.84</v>
      </c>
      <c r="O5670" s="3">
        <f>VLOOKUP(D5670,'[1]products table 🏷️'!$B$4:$G$34,6)</f>
        <v>159.84</v>
      </c>
    </row>
    <row r="5671" spans="2:15" x14ac:dyDescent="0.25">
      <c r="B5671">
        <v>5718</v>
      </c>
      <c r="C5671">
        <v>5</v>
      </c>
      <c r="D5671">
        <v>9</v>
      </c>
      <c r="E5671" s="10">
        <v>43070</v>
      </c>
      <c r="F5671">
        <v>8</v>
      </c>
      <c r="G5671" s="11">
        <v>7992</v>
      </c>
      <c r="H5671" t="s">
        <v>51</v>
      </c>
      <c r="I5671" t="s">
        <v>17</v>
      </c>
      <c r="J5671" t="s">
        <v>93</v>
      </c>
      <c r="K5671" t="s">
        <v>94</v>
      </c>
      <c r="L5671" t="s">
        <v>90</v>
      </c>
      <c r="M5671" t="s">
        <v>21</v>
      </c>
      <c r="N5671" s="3">
        <v>549.45000000000005</v>
      </c>
      <c r="O5671" s="3">
        <f>VLOOKUP(D5671,'[1]products table 🏷️'!$B$4:$G$34,6)</f>
        <v>549.45000000000005</v>
      </c>
    </row>
    <row r="5672" spans="2:15" x14ac:dyDescent="0.25">
      <c r="B5672">
        <v>5719</v>
      </c>
      <c r="C5672">
        <v>5</v>
      </c>
      <c r="D5672">
        <v>19</v>
      </c>
      <c r="E5672" s="10">
        <v>43665</v>
      </c>
      <c r="F5672">
        <v>6</v>
      </c>
      <c r="G5672" s="11">
        <v>7794</v>
      </c>
      <c r="H5672" t="s">
        <v>31</v>
      </c>
      <c r="I5672" t="s">
        <v>32</v>
      </c>
      <c r="J5672" t="s">
        <v>93</v>
      </c>
      <c r="K5672" t="s">
        <v>94</v>
      </c>
      <c r="L5672" t="s">
        <v>90</v>
      </c>
      <c r="M5672" t="s">
        <v>21</v>
      </c>
      <c r="N5672" s="3">
        <v>285.77999999999997</v>
      </c>
      <c r="O5672" s="3">
        <f>VLOOKUP(D5672,'[1]products table 🏷️'!$B$4:$G$34,6)</f>
        <v>285.77999999999997</v>
      </c>
    </row>
    <row r="5673" spans="2:15" x14ac:dyDescent="0.25">
      <c r="B5673">
        <v>5720</v>
      </c>
      <c r="C5673">
        <v>4</v>
      </c>
      <c r="D5673">
        <v>16</v>
      </c>
      <c r="E5673" s="10">
        <v>43014</v>
      </c>
      <c r="F5673">
        <v>1</v>
      </c>
      <c r="G5673" s="11">
        <v>2399</v>
      </c>
      <c r="H5673" t="s">
        <v>54</v>
      </c>
      <c r="I5673" t="s">
        <v>38</v>
      </c>
      <c r="J5673" t="s">
        <v>91</v>
      </c>
      <c r="K5673" t="s">
        <v>92</v>
      </c>
      <c r="L5673" t="s">
        <v>90</v>
      </c>
      <c r="M5673" t="s">
        <v>21</v>
      </c>
      <c r="N5673" s="3">
        <v>551.77</v>
      </c>
      <c r="O5673" s="3">
        <f>VLOOKUP(D5673,'[1]products table 🏷️'!$B$4:$G$34,6)</f>
        <v>551.77</v>
      </c>
    </row>
    <row r="5674" spans="2:15" x14ac:dyDescent="0.25">
      <c r="B5674">
        <v>5721</v>
      </c>
      <c r="C5674">
        <v>5</v>
      </c>
      <c r="D5674">
        <v>20</v>
      </c>
      <c r="E5674" s="10">
        <v>43546</v>
      </c>
      <c r="F5674">
        <v>3</v>
      </c>
      <c r="G5674" s="11">
        <v>17997</v>
      </c>
      <c r="H5674" t="s">
        <v>49</v>
      </c>
      <c r="I5674" t="s">
        <v>32</v>
      </c>
      <c r="J5674" t="s">
        <v>93</v>
      </c>
      <c r="K5674" t="s">
        <v>94</v>
      </c>
      <c r="L5674" t="s">
        <v>90</v>
      </c>
      <c r="M5674" t="s">
        <v>21</v>
      </c>
      <c r="N5674" s="3">
        <v>899.85</v>
      </c>
      <c r="O5674" s="3">
        <f>VLOOKUP(D5674,'[1]products table 🏷️'!$B$4:$G$34,6)</f>
        <v>899.85</v>
      </c>
    </row>
    <row r="5675" spans="2:15" x14ac:dyDescent="0.25">
      <c r="B5675">
        <v>5722</v>
      </c>
      <c r="C5675">
        <v>4</v>
      </c>
      <c r="D5675">
        <v>22</v>
      </c>
      <c r="E5675" s="10">
        <v>43784</v>
      </c>
      <c r="F5675">
        <v>4</v>
      </c>
      <c r="G5675" s="11">
        <v>1596</v>
      </c>
      <c r="H5675" t="s">
        <v>68</v>
      </c>
      <c r="I5675" t="s">
        <v>61</v>
      </c>
      <c r="J5675" t="s">
        <v>91</v>
      </c>
      <c r="K5675" t="s">
        <v>92</v>
      </c>
      <c r="L5675" t="s">
        <v>90</v>
      </c>
      <c r="M5675" t="s">
        <v>21</v>
      </c>
      <c r="N5675" s="3">
        <v>251.37</v>
      </c>
      <c r="O5675" s="3">
        <f>VLOOKUP(D5675,'[1]products table 🏷️'!$B$4:$G$34,6)</f>
        <v>251.37</v>
      </c>
    </row>
    <row r="5676" spans="2:15" x14ac:dyDescent="0.25">
      <c r="B5676">
        <v>5723</v>
      </c>
      <c r="C5676">
        <v>4</v>
      </c>
      <c r="D5676">
        <v>29</v>
      </c>
      <c r="E5676" s="10">
        <v>44064</v>
      </c>
      <c r="F5676">
        <v>7</v>
      </c>
      <c r="G5676" s="11">
        <v>1253</v>
      </c>
      <c r="H5676" t="s">
        <v>44</v>
      </c>
      <c r="I5676" t="s">
        <v>45</v>
      </c>
      <c r="J5676" t="s">
        <v>91</v>
      </c>
      <c r="K5676" t="s">
        <v>92</v>
      </c>
      <c r="L5676" t="s">
        <v>90</v>
      </c>
      <c r="M5676" t="s">
        <v>21</v>
      </c>
      <c r="N5676" s="3">
        <v>112.77</v>
      </c>
      <c r="O5676" s="3">
        <f>VLOOKUP(D5676,'[1]products table 🏷️'!$B$4:$G$34,6)</f>
        <v>112.77</v>
      </c>
    </row>
    <row r="5677" spans="2:15" x14ac:dyDescent="0.25">
      <c r="B5677">
        <v>5724</v>
      </c>
      <c r="C5677">
        <v>5</v>
      </c>
      <c r="D5677">
        <v>8</v>
      </c>
      <c r="E5677" s="10">
        <v>44099</v>
      </c>
      <c r="F5677">
        <v>6</v>
      </c>
      <c r="G5677" s="11">
        <v>6594</v>
      </c>
      <c r="H5677" t="s">
        <v>35</v>
      </c>
      <c r="I5677" t="s">
        <v>17</v>
      </c>
      <c r="J5677" t="s">
        <v>93</v>
      </c>
      <c r="K5677" t="s">
        <v>94</v>
      </c>
      <c r="L5677" t="s">
        <v>90</v>
      </c>
      <c r="M5677" t="s">
        <v>21</v>
      </c>
      <c r="N5677" s="3">
        <v>472.57</v>
      </c>
      <c r="O5677" s="3">
        <f>VLOOKUP(D5677,'[1]products table 🏷️'!$B$4:$G$34,6)</f>
        <v>472.57</v>
      </c>
    </row>
    <row r="5678" spans="2:15" x14ac:dyDescent="0.25">
      <c r="B5678">
        <v>5725</v>
      </c>
      <c r="C5678">
        <v>5</v>
      </c>
      <c r="D5678">
        <v>4</v>
      </c>
      <c r="E5678" s="10">
        <v>43231</v>
      </c>
      <c r="F5678">
        <v>9</v>
      </c>
      <c r="G5678" s="11">
        <v>3591</v>
      </c>
      <c r="H5678" t="s">
        <v>42</v>
      </c>
      <c r="I5678" t="s">
        <v>17</v>
      </c>
      <c r="J5678" t="s">
        <v>93</v>
      </c>
      <c r="K5678" t="s">
        <v>94</v>
      </c>
      <c r="L5678" t="s">
        <v>90</v>
      </c>
      <c r="M5678" t="s">
        <v>21</v>
      </c>
      <c r="N5678" s="3">
        <v>215.46</v>
      </c>
      <c r="O5678" s="3">
        <f>VLOOKUP(D5678,'[1]products table 🏷️'!$B$4:$G$34,6)</f>
        <v>215.46</v>
      </c>
    </row>
    <row r="5679" spans="2:15" x14ac:dyDescent="0.25">
      <c r="B5679">
        <v>5726</v>
      </c>
      <c r="C5679">
        <v>4</v>
      </c>
      <c r="D5679">
        <v>23</v>
      </c>
      <c r="E5679" s="10">
        <v>44484</v>
      </c>
      <c r="F5679">
        <v>10</v>
      </c>
      <c r="G5679" s="11">
        <v>2790</v>
      </c>
      <c r="H5679" t="s">
        <v>60</v>
      </c>
      <c r="I5679" t="s">
        <v>61</v>
      </c>
      <c r="J5679" t="s">
        <v>91</v>
      </c>
      <c r="K5679" t="s">
        <v>92</v>
      </c>
      <c r="L5679" t="s">
        <v>90</v>
      </c>
      <c r="M5679" t="s">
        <v>21</v>
      </c>
      <c r="N5679" s="3">
        <v>159.03</v>
      </c>
      <c r="O5679" s="3">
        <f>VLOOKUP(D5679,'[1]products table 🏷️'!$B$4:$G$34,6)</f>
        <v>159.03</v>
      </c>
    </row>
    <row r="5680" spans="2:15" x14ac:dyDescent="0.25">
      <c r="B5680">
        <v>5727</v>
      </c>
      <c r="C5680">
        <v>5</v>
      </c>
      <c r="D5680">
        <v>21</v>
      </c>
      <c r="E5680" s="10">
        <v>42811</v>
      </c>
      <c r="F5680">
        <v>5</v>
      </c>
      <c r="G5680" s="11">
        <v>3495</v>
      </c>
      <c r="H5680" t="s">
        <v>69</v>
      </c>
      <c r="I5680" t="s">
        <v>32</v>
      </c>
      <c r="J5680" t="s">
        <v>93</v>
      </c>
      <c r="K5680" t="s">
        <v>94</v>
      </c>
      <c r="L5680" t="s">
        <v>90</v>
      </c>
      <c r="M5680" t="s">
        <v>21</v>
      </c>
      <c r="N5680" s="3">
        <v>125.82</v>
      </c>
      <c r="O5680" s="3">
        <f>VLOOKUP(D5680,'[1]products table 🏷️'!$B$4:$G$34,6)</f>
        <v>125.82</v>
      </c>
    </row>
    <row r="5681" spans="2:15" x14ac:dyDescent="0.25">
      <c r="B5681">
        <v>5728</v>
      </c>
      <c r="C5681">
        <v>5</v>
      </c>
      <c r="D5681">
        <v>3</v>
      </c>
      <c r="E5681" s="10">
        <v>43602</v>
      </c>
      <c r="F5681">
        <v>9</v>
      </c>
      <c r="G5681" s="11">
        <v>7191</v>
      </c>
      <c r="H5681" t="s">
        <v>63</v>
      </c>
      <c r="I5681" t="s">
        <v>17</v>
      </c>
      <c r="J5681" t="s">
        <v>93</v>
      </c>
      <c r="K5681" t="s">
        <v>94</v>
      </c>
      <c r="L5681" t="s">
        <v>90</v>
      </c>
      <c r="M5681" t="s">
        <v>21</v>
      </c>
      <c r="N5681" s="3">
        <v>335.58</v>
      </c>
      <c r="O5681" s="3">
        <f>VLOOKUP(D5681,'[1]products table 🏷️'!$B$4:$G$34,6)</f>
        <v>335.58</v>
      </c>
    </row>
    <row r="5682" spans="2:15" x14ac:dyDescent="0.25">
      <c r="B5682">
        <v>5729</v>
      </c>
      <c r="C5682">
        <v>4</v>
      </c>
      <c r="D5682">
        <v>30</v>
      </c>
      <c r="E5682" s="10">
        <v>44512</v>
      </c>
      <c r="F5682">
        <v>6</v>
      </c>
      <c r="G5682" s="11">
        <v>894</v>
      </c>
      <c r="H5682" t="s">
        <v>74</v>
      </c>
      <c r="I5682" t="s">
        <v>45</v>
      </c>
      <c r="J5682" t="s">
        <v>91</v>
      </c>
      <c r="K5682" t="s">
        <v>92</v>
      </c>
      <c r="L5682" t="s">
        <v>90</v>
      </c>
      <c r="M5682" t="s">
        <v>21</v>
      </c>
      <c r="N5682" s="3">
        <v>92.38</v>
      </c>
      <c r="O5682" s="3">
        <f>VLOOKUP(D5682,'[1]products table 🏷️'!$B$4:$G$34,6)</f>
        <v>92.38</v>
      </c>
    </row>
    <row r="5683" spans="2:15" x14ac:dyDescent="0.25">
      <c r="B5683">
        <v>5730</v>
      </c>
      <c r="C5683">
        <v>4</v>
      </c>
      <c r="D5683">
        <v>30</v>
      </c>
      <c r="E5683" s="10">
        <v>42986</v>
      </c>
      <c r="F5683">
        <v>5</v>
      </c>
      <c r="G5683" s="11">
        <v>745</v>
      </c>
      <c r="H5683" t="s">
        <v>74</v>
      </c>
      <c r="I5683" t="s">
        <v>45</v>
      </c>
      <c r="J5683" t="s">
        <v>91</v>
      </c>
      <c r="K5683" t="s">
        <v>92</v>
      </c>
      <c r="L5683" t="s">
        <v>90</v>
      </c>
      <c r="M5683" t="s">
        <v>21</v>
      </c>
      <c r="N5683" s="3">
        <v>92.38</v>
      </c>
      <c r="O5683" s="3">
        <f>VLOOKUP(D5683,'[1]products table 🏷️'!$B$4:$G$34,6)</f>
        <v>92.38</v>
      </c>
    </row>
    <row r="5684" spans="2:15" x14ac:dyDescent="0.25">
      <c r="B5684">
        <v>5731</v>
      </c>
      <c r="C5684">
        <v>5</v>
      </c>
      <c r="D5684">
        <v>29</v>
      </c>
      <c r="E5684" s="10">
        <v>43231</v>
      </c>
      <c r="F5684">
        <v>4</v>
      </c>
      <c r="G5684" s="11">
        <v>716</v>
      </c>
      <c r="H5684" t="s">
        <v>44</v>
      </c>
      <c r="I5684" t="s">
        <v>45</v>
      </c>
      <c r="J5684" t="s">
        <v>93</v>
      </c>
      <c r="K5684" t="s">
        <v>94</v>
      </c>
      <c r="L5684" t="s">
        <v>90</v>
      </c>
      <c r="M5684" t="s">
        <v>21</v>
      </c>
      <c r="N5684" s="3">
        <v>112.77</v>
      </c>
      <c r="O5684" s="3">
        <f>VLOOKUP(D5684,'[1]products table 🏷️'!$B$4:$G$34,6)</f>
        <v>112.77</v>
      </c>
    </row>
    <row r="5685" spans="2:15" x14ac:dyDescent="0.25">
      <c r="B5685">
        <v>5732</v>
      </c>
      <c r="C5685">
        <v>4</v>
      </c>
      <c r="D5685">
        <v>3</v>
      </c>
      <c r="E5685" s="10">
        <v>42965</v>
      </c>
      <c r="F5685">
        <v>5</v>
      </c>
      <c r="G5685" s="11">
        <v>3995</v>
      </c>
      <c r="H5685" t="s">
        <v>63</v>
      </c>
      <c r="I5685" t="s">
        <v>17</v>
      </c>
      <c r="J5685" t="s">
        <v>91</v>
      </c>
      <c r="K5685" t="s">
        <v>92</v>
      </c>
      <c r="L5685" t="s">
        <v>90</v>
      </c>
      <c r="M5685" t="s">
        <v>21</v>
      </c>
      <c r="N5685" s="3">
        <v>335.58</v>
      </c>
      <c r="O5685" s="3">
        <f>VLOOKUP(D5685,'[1]products table 🏷️'!$B$4:$G$34,6)</f>
        <v>335.58</v>
      </c>
    </row>
    <row r="5686" spans="2:15" x14ac:dyDescent="0.25">
      <c r="B5686">
        <v>5733</v>
      </c>
      <c r="C5686">
        <v>4</v>
      </c>
      <c r="D5686">
        <v>30</v>
      </c>
      <c r="E5686" s="10">
        <v>44309</v>
      </c>
      <c r="F5686">
        <v>5</v>
      </c>
      <c r="G5686" s="11">
        <v>745</v>
      </c>
      <c r="H5686" t="s">
        <v>74</v>
      </c>
      <c r="I5686" t="s">
        <v>45</v>
      </c>
      <c r="J5686" t="s">
        <v>91</v>
      </c>
      <c r="K5686" t="s">
        <v>92</v>
      </c>
      <c r="L5686" t="s">
        <v>90</v>
      </c>
      <c r="M5686" t="s">
        <v>21</v>
      </c>
      <c r="N5686" s="3">
        <v>92.38</v>
      </c>
      <c r="O5686" s="3">
        <f>VLOOKUP(D5686,'[1]products table 🏷️'!$B$4:$G$34,6)</f>
        <v>92.38</v>
      </c>
    </row>
    <row r="5687" spans="2:15" x14ac:dyDescent="0.25">
      <c r="B5687">
        <v>5734</v>
      </c>
      <c r="C5687">
        <v>4</v>
      </c>
      <c r="D5687">
        <v>16</v>
      </c>
      <c r="E5687" s="10">
        <v>44141</v>
      </c>
      <c r="F5687">
        <v>2</v>
      </c>
      <c r="G5687" s="11">
        <v>4798</v>
      </c>
      <c r="H5687" t="s">
        <v>54</v>
      </c>
      <c r="I5687" t="s">
        <v>38</v>
      </c>
      <c r="J5687" t="s">
        <v>91</v>
      </c>
      <c r="K5687" t="s">
        <v>92</v>
      </c>
      <c r="L5687" t="s">
        <v>90</v>
      </c>
      <c r="M5687" t="s">
        <v>21</v>
      </c>
      <c r="N5687" s="3">
        <v>551.77</v>
      </c>
      <c r="O5687" s="3">
        <f>VLOOKUP(D5687,'[1]products table 🏷️'!$B$4:$G$34,6)</f>
        <v>551.77</v>
      </c>
    </row>
    <row r="5688" spans="2:15" x14ac:dyDescent="0.25">
      <c r="B5688">
        <v>5735</v>
      </c>
      <c r="C5688">
        <v>4</v>
      </c>
      <c r="D5688">
        <v>5</v>
      </c>
      <c r="E5688" s="10">
        <v>44323</v>
      </c>
      <c r="F5688">
        <v>4</v>
      </c>
      <c r="G5688" s="11">
        <v>4396</v>
      </c>
      <c r="H5688" t="s">
        <v>62</v>
      </c>
      <c r="I5688" t="s">
        <v>17</v>
      </c>
      <c r="J5688" t="s">
        <v>91</v>
      </c>
      <c r="K5688" t="s">
        <v>92</v>
      </c>
      <c r="L5688" t="s">
        <v>90</v>
      </c>
      <c r="M5688" t="s">
        <v>21</v>
      </c>
      <c r="N5688" s="3">
        <v>450.59</v>
      </c>
      <c r="O5688" s="3">
        <f>VLOOKUP(D5688,'[1]products table 🏷️'!$B$4:$G$34,6)</f>
        <v>450.59</v>
      </c>
    </row>
    <row r="5689" spans="2:15" x14ac:dyDescent="0.25">
      <c r="B5689">
        <v>5736</v>
      </c>
      <c r="C5689">
        <v>4</v>
      </c>
      <c r="D5689">
        <v>18</v>
      </c>
      <c r="E5689" s="10">
        <v>42832</v>
      </c>
      <c r="F5689">
        <v>5</v>
      </c>
      <c r="G5689" s="11">
        <v>4995</v>
      </c>
      <c r="H5689" t="s">
        <v>77</v>
      </c>
      <c r="I5689" t="s">
        <v>38</v>
      </c>
      <c r="J5689" t="s">
        <v>91</v>
      </c>
      <c r="K5689" t="s">
        <v>92</v>
      </c>
      <c r="L5689" t="s">
        <v>90</v>
      </c>
      <c r="M5689" t="s">
        <v>21</v>
      </c>
      <c r="N5689" s="3">
        <v>169.83</v>
      </c>
      <c r="O5689" s="3">
        <f>VLOOKUP(D5689,'[1]products table 🏷️'!$B$4:$G$34,6)</f>
        <v>169.83</v>
      </c>
    </row>
    <row r="5690" spans="2:15" x14ac:dyDescent="0.25">
      <c r="B5690">
        <v>5737</v>
      </c>
      <c r="C5690">
        <v>5</v>
      </c>
      <c r="D5690">
        <v>17</v>
      </c>
      <c r="E5690" s="10">
        <v>44274</v>
      </c>
      <c r="F5690">
        <v>10</v>
      </c>
      <c r="G5690" s="11">
        <v>12990</v>
      </c>
      <c r="H5690" t="s">
        <v>37</v>
      </c>
      <c r="I5690" t="s">
        <v>38</v>
      </c>
      <c r="J5690" t="s">
        <v>93</v>
      </c>
      <c r="K5690" t="s">
        <v>94</v>
      </c>
      <c r="L5690" t="s">
        <v>90</v>
      </c>
      <c r="M5690" t="s">
        <v>21</v>
      </c>
      <c r="N5690" s="3">
        <v>207.84</v>
      </c>
      <c r="O5690" s="3">
        <f>VLOOKUP(D5690,'[1]products table 🏷️'!$B$4:$G$34,6)</f>
        <v>207.84</v>
      </c>
    </row>
    <row r="5691" spans="2:15" x14ac:dyDescent="0.25">
      <c r="B5691">
        <v>5738</v>
      </c>
      <c r="C5691">
        <v>5</v>
      </c>
      <c r="D5691">
        <v>27</v>
      </c>
      <c r="E5691" s="10">
        <v>44540</v>
      </c>
      <c r="F5691">
        <v>3</v>
      </c>
      <c r="G5691" s="11">
        <v>297</v>
      </c>
      <c r="H5691" t="s">
        <v>70</v>
      </c>
      <c r="I5691" t="s">
        <v>71</v>
      </c>
      <c r="J5691" t="s">
        <v>93</v>
      </c>
      <c r="K5691" t="s">
        <v>94</v>
      </c>
      <c r="L5691" t="s">
        <v>90</v>
      </c>
      <c r="M5691" t="s">
        <v>21</v>
      </c>
      <c r="N5691" s="3">
        <v>55.44</v>
      </c>
      <c r="O5691" s="3">
        <f>VLOOKUP(D5691,'[1]products table 🏷️'!$B$4:$G$34,6)</f>
        <v>55.44</v>
      </c>
    </row>
    <row r="5692" spans="2:15" x14ac:dyDescent="0.25">
      <c r="B5692">
        <v>5739</v>
      </c>
      <c r="C5692">
        <v>5</v>
      </c>
      <c r="D5692">
        <v>11</v>
      </c>
      <c r="E5692" s="10">
        <v>43077</v>
      </c>
      <c r="F5692">
        <v>10</v>
      </c>
      <c r="G5692" s="11">
        <v>9990</v>
      </c>
      <c r="H5692" t="s">
        <v>22</v>
      </c>
      <c r="I5692" t="s">
        <v>23</v>
      </c>
      <c r="J5692" t="s">
        <v>93</v>
      </c>
      <c r="K5692" t="s">
        <v>93</v>
      </c>
      <c r="L5692" t="s">
        <v>90</v>
      </c>
      <c r="M5692" t="s">
        <v>21</v>
      </c>
      <c r="N5692" s="3">
        <v>159.84</v>
      </c>
      <c r="O5692" s="3">
        <f>VLOOKUP(D5692,'[1]products table 🏷️'!$B$4:$G$34,6)</f>
        <v>159.84</v>
      </c>
    </row>
    <row r="5693" spans="2:15" x14ac:dyDescent="0.25">
      <c r="B5693">
        <v>5740</v>
      </c>
      <c r="C5693">
        <v>5</v>
      </c>
      <c r="D5693">
        <v>16</v>
      </c>
      <c r="E5693" s="10">
        <v>43217</v>
      </c>
      <c r="F5693">
        <v>9</v>
      </c>
      <c r="G5693" s="11">
        <v>21591</v>
      </c>
      <c r="H5693" t="s">
        <v>54</v>
      </c>
      <c r="I5693" t="s">
        <v>38</v>
      </c>
      <c r="J5693" t="s">
        <v>93</v>
      </c>
      <c r="K5693" t="s">
        <v>94</v>
      </c>
      <c r="L5693" t="s">
        <v>90</v>
      </c>
      <c r="M5693" t="s">
        <v>21</v>
      </c>
      <c r="N5693" s="3">
        <v>551.77</v>
      </c>
      <c r="O5693" s="3">
        <f>VLOOKUP(D5693,'[1]products table 🏷️'!$B$4:$G$34,6)</f>
        <v>551.77</v>
      </c>
    </row>
    <row r="5694" spans="2:15" x14ac:dyDescent="0.25">
      <c r="B5694">
        <v>5741</v>
      </c>
      <c r="C5694">
        <v>4</v>
      </c>
      <c r="D5694">
        <v>1</v>
      </c>
      <c r="E5694" s="10">
        <v>43420</v>
      </c>
      <c r="F5694">
        <v>9</v>
      </c>
      <c r="G5694" s="11">
        <v>9891</v>
      </c>
      <c r="H5694" t="s">
        <v>27</v>
      </c>
      <c r="I5694" t="s">
        <v>17</v>
      </c>
      <c r="J5694" t="s">
        <v>91</v>
      </c>
      <c r="K5694" t="s">
        <v>92</v>
      </c>
      <c r="L5694" t="s">
        <v>90</v>
      </c>
      <c r="M5694" t="s">
        <v>21</v>
      </c>
      <c r="N5694" s="3">
        <v>549.5</v>
      </c>
      <c r="O5694" s="3">
        <f>VLOOKUP(D5694,'[1]products table 🏷️'!$B$4:$G$34,6)</f>
        <v>549.5</v>
      </c>
    </row>
    <row r="5695" spans="2:15" x14ac:dyDescent="0.25">
      <c r="B5695">
        <v>5742</v>
      </c>
      <c r="C5695">
        <v>4</v>
      </c>
      <c r="D5695">
        <v>25</v>
      </c>
      <c r="E5695" s="10">
        <v>42930</v>
      </c>
      <c r="F5695">
        <v>4</v>
      </c>
      <c r="G5695" s="11">
        <v>636</v>
      </c>
      <c r="H5695" t="s">
        <v>65</v>
      </c>
      <c r="I5695" t="s">
        <v>59</v>
      </c>
      <c r="J5695" t="s">
        <v>91</v>
      </c>
      <c r="K5695" t="s">
        <v>92</v>
      </c>
      <c r="L5695" t="s">
        <v>90</v>
      </c>
      <c r="M5695" t="s">
        <v>21</v>
      </c>
      <c r="N5695" s="3">
        <v>103.35</v>
      </c>
      <c r="O5695" s="3">
        <f>VLOOKUP(D5695,'[1]products table 🏷️'!$B$4:$G$34,6)</f>
        <v>103.35</v>
      </c>
    </row>
    <row r="5696" spans="2:15" x14ac:dyDescent="0.25">
      <c r="B5696">
        <v>5743</v>
      </c>
      <c r="C5696">
        <v>4</v>
      </c>
      <c r="D5696">
        <v>6</v>
      </c>
      <c r="E5696" s="10">
        <v>43693</v>
      </c>
      <c r="F5696">
        <v>2</v>
      </c>
      <c r="G5696" s="11">
        <v>1998</v>
      </c>
      <c r="H5696" t="s">
        <v>80</v>
      </c>
      <c r="I5696" t="s">
        <v>17</v>
      </c>
      <c r="J5696" t="s">
        <v>91</v>
      </c>
      <c r="K5696" t="s">
        <v>92</v>
      </c>
      <c r="L5696" t="s">
        <v>90</v>
      </c>
      <c r="M5696" t="s">
        <v>21</v>
      </c>
      <c r="N5696" s="3">
        <v>529.47</v>
      </c>
      <c r="O5696" s="3">
        <f>VLOOKUP(D5696,'[1]products table 🏷️'!$B$4:$G$34,6)</f>
        <v>529.47</v>
      </c>
    </row>
    <row r="5697" spans="2:15" x14ac:dyDescent="0.25">
      <c r="B5697">
        <v>5744</v>
      </c>
      <c r="C5697">
        <v>5</v>
      </c>
      <c r="D5697">
        <v>15</v>
      </c>
      <c r="E5697" s="10">
        <v>43602</v>
      </c>
      <c r="F5697">
        <v>10</v>
      </c>
      <c r="G5697" s="11">
        <v>3990</v>
      </c>
      <c r="H5697" t="s">
        <v>66</v>
      </c>
      <c r="I5697" t="s">
        <v>23</v>
      </c>
      <c r="J5697" t="s">
        <v>93</v>
      </c>
      <c r="K5697" t="s">
        <v>94</v>
      </c>
      <c r="L5697" t="s">
        <v>90</v>
      </c>
      <c r="M5697" t="s">
        <v>21</v>
      </c>
      <c r="N5697" s="3">
        <v>67.83</v>
      </c>
      <c r="O5697" s="3">
        <f>VLOOKUP(D5697,'[1]products table 🏷️'!$B$4:$G$34,6)</f>
        <v>67.83</v>
      </c>
    </row>
    <row r="5698" spans="2:15" x14ac:dyDescent="0.25">
      <c r="B5698">
        <v>5745</v>
      </c>
      <c r="C5698">
        <v>4</v>
      </c>
      <c r="D5698">
        <v>19</v>
      </c>
      <c r="E5698" s="10">
        <v>44190</v>
      </c>
      <c r="F5698">
        <v>7</v>
      </c>
      <c r="G5698" s="11">
        <v>9093</v>
      </c>
      <c r="H5698" t="s">
        <v>31</v>
      </c>
      <c r="I5698" t="s">
        <v>32</v>
      </c>
      <c r="J5698" t="s">
        <v>91</v>
      </c>
      <c r="K5698" t="s">
        <v>92</v>
      </c>
      <c r="L5698" t="s">
        <v>90</v>
      </c>
      <c r="M5698" t="s">
        <v>21</v>
      </c>
      <c r="N5698" s="3">
        <v>285.77999999999997</v>
      </c>
      <c r="O5698" s="3">
        <f>VLOOKUP(D5698,'[1]products table 🏷️'!$B$4:$G$34,6)</f>
        <v>285.77999999999997</v>
      </c>
    </row>
    <row r="5699" spans="2:15" x14ac:dyDescent="0.25">
      <c r="B5699">
        <v>5746</v>
      </c>
      <c r="C5699">
        <v>5</v>
      </c>
      <c r="D5699">
        <v>2</v>
      </c>
      <c r="E5699" s="10">
        <v>42832</v>
      </c>
      <c r="F5699">
        <v>10</v>
      </c>
      <c r="G5699" s="11">
        <v>9990</v>
      </c>
      <c r="H5699" t="s">
        <v>64</v>
      </c>
      <c r="I5699" t="s">
        <v>17</v>
      </c>
      <c r="J5699" t="s">
        <v>93</v>
      </c>
      <c r="K5699" t="s">
        <v>94</v>
      </c>
      <c r="L5699" t="s">
        <v>90</v>
      </c>
      <c r="M5699" t="s">
        <v>21</v>
      </c>
      <c r="N5699" s="3">
        <v>369.63</v>
      </c>
      <c r="O5699" s="3">
        <f>VLOOKUP(D5699,'[1]products table 🏷️'!$B$4:$G$34,6)</f>
        <v>369.63</v>
      </c>
    </row>
    <row r="5700" spans="2:15" x14ac:dyDescent="0.25">
      <c r="B5700">
        <v>5747</v>
      </c>
      <c r="C5700">
        <v>4</v>
      </c>
      <c r="D5700">
        <v>18</v>
      </c>
      <c r="E5700" s="10">
        <v>43735</v>
      </c>
      <c r="F5700">
        <v>4</v>
      </c>
      <c r="G5700" s="11">
        <v>3996</v>
      </c>
      <c r="H5700" t="s">
        <v>77</v>
      </c>
      <c r="I5700" t="s">
        <v>38</v>
      </c>
      <c r="J5700" t="s">
        <v>91</v>
      </c>
      <c r="K5700" t="s">
        <v>92</v>
      </c>
      <c r="L5700" t="s">
        <v>90</v>
      </c>
      <c r="M5700" t="s">
        <v>21</v>
      </c>
      <c r="N5700" s="3">
        <v>169.83</v>
      </c>
      <c r="O5700" s="3">
        <f>VLOOKUP(D5700,'[1]products table 🏷️'!$B$4:$G$34,6)</f>
        <v>169.83</v>
      </c>
    </row>
    <row r="5701" spans="2:15" x14ac:dyDescent="0.25">
      <c r="B5701">
        <v>5748</v>
      </c>
      <c r="C5701">
        <v>4</v>
      </c>
      <c r="D5701">
        <v>21</v>
      </c>
      <c r="E5701" s="10">
        <v>42839</v>
      </c>
      <c r="F5701">
        <v>1</v>
      </c>
      <c r="G5701" s="11">
        <v>699</v>
      </c>
      <c r="H5701" t="s">
        <v>69</v>
      </c>
      <c r="I5701" t="s">
        <v>32</v>
      </c>
      <c r="J5701" t="s">
        <v>91</v>
      </c>
      <c r="K5701" t="s">
        <v>92</v>
      </c>
      <c r="L5701" t="s">
        <v>90</v>
      </c>
      <c r="M5701" t="s">
        <v>21</v>
      </c>
      <c r="N5701" s="3">
        <v>125.82</v>
      </c>
      <c r="O5701" s="3">
        <f>VLOOKUP(D5701,'[1]products table 🏷️'!$B$4:$G$34,6)</f>
        <v>125.82</v>
      </c>
    </row>
    <row r="5702" spans="2:15" x14ac:dyDescent="0.25">
      <c r="B5702">
        <v>5749</v>
      </c>
      <c r="C5702">
        <v>5</v>
      </c>
      <c r="D5702">
        <v>19</v>
      </c>
      <c r="E5702" s="10">
        <v>43252</v>
      </c>
      <c r="F5702">
        <v>9</v>
      </c>
      <c r="G5702" s="11">
        <v>11691</v>
      </c>
      <c r="H5702" t="s">
        <v>31</v>
      </c>
      <c r="I5702" t="s">
        <v>32</v>
      </c>
      <c r="J5702" t="s">
        <v>93</v>
      </c>
      <c r="K5702" t="s">
        <v>94</v>
      </c>
      <c r="L5702" t="s">
        <v>90</v>
      </c>
      <c r="M5702" t="s">
        <v>21</v>
      </c>
      <c r="N5702" s="3">
        <v>285.77999999999997</v>
      </c>
      <c r="O5702" s="3">
        <f>VLOOKUP(D5702,'[1]products table 🏷️'!$B$4:$G$34,6)</f>
        <v>285.77999999999997</v>
      </c>
    </row>
    <row r="5703" spans="2:15" x14ac:dyDescent="0.25">
      <c r="B5703">
        <v>5750</v>
      </c>
      <c r="C5703">
        <v>5</v>
      </c>
      <c r="D5703">
        <v>19</v>
      </c>
      <c r="E5703" s="10">
        <v>42853</v>
      </c>
      <c r="F5703">
        <v>5</v>
      </c>
      <c r="G5703" s="11">
        <v>6495</v>
      </c>
      <c r="H5703" t="s">
        <v>31</v>
      </c>
      <c r="I5703" t="s">
        <v>32</v>
      </c>
      <c r="J5703" t="s">
        <v>93</v>
      </c>
      <c r="K5703" t="s">
        <v>94</v>
      </c>
      <c r="L5703" t="s">
        <v>90</v>
      </c>
      <c r="M5703" t="s">
        <v>21</v>
      </c>
      <c r="N5703" s="3">
        <v>285.77999999999997</v>
      </c>
      <c r="O5703" s="3">
        <f>VLOOKUP(D5703,'[1]products table 🏷️'!$B$4:$G$34,6)</f>
        <v>285.77999999999997</v>
      </c>
    </row>
    <row r="5704" spans="2:15" x14ac:dyDescent="0.25">
      <c r="B5704">
        <v>5751</v>
      </c>
      <c r="C5704">
        <v>4</v>
      </c>
      <c r="D5704">
        <v>11</v>
      </c>
      <c r="E5704" s="10">
        <v>44211</v>
      </c>
      <c r="F5704">
        <v>5</v>
      </c>
      <c r="G5704" s="11">
        <v>4995</v>
      </c>
      <c r="H5704" t="s">
        <v>22</v>
      </c>
      <c r="I5704" t="s">
        <v>23</v>
      </c>
      <c r="J5704" t="s">
        <v>91</v>
      </c>
      <c r="K5704" t="s">
        <v>91</v>
      </c>
      <c r="L5704" t="s">
        <v>90</v>
      </c>
      <c r="M5704" t="s">
        <v>21</v>
      </c>
      <c r="N5704" s="3">
        <v>159.84</v>
      </c>
      <c r="O5704" s="3">
        <f>VLOOKUP(D5704,'[1]products table 🏷️'!$B$4:$G$34,6)</f>
        <v>159.84</v>
      </c>
    </row>
    <row r="5705" spans="2:15" x14ac:dyDescent="0.25">
      <c r="B5705">
        <v>5752</v>
      </c>
      <c r="C5705">
        <v>4</v>
      </c>
      <c r="D5705">
        <v>4</v>
      </c>
      <c r="E5705" s="10">
        <v>44078</v>
      </c>
      <c r="F5705">
        <v>2</v>
      </c>
      <c r="G5705" s="11">
        <v>798</v>
      </c>
      <c r="H5705" t="s">
        <v>42</v>
      </c>
      <c r="I5705" t="s">
        <v>17</v>
      </c>
      <c r="J5705" t="s">
        <v>91</v>
      </c>
      <c r="K5705" t="s">
        <v>92</v>
      </c>
      <c r="L5705" t="s">
        <v>90</v>
      </c>
      <c r="M5705" t="s">
        <v>21</v>
      </c>
      <c r="N5705" s="3">
        <v>215.46</v>
      </c>
      <c r="O5705" s="3">
        <f>VLOOKUP(D5705,'[1]products table 🏷️'!$B$4:$G$34,6)</f>
        <v>215.46</v>
      </c>
    </row>
    <row r="5706" spans="2:15" x14ac:dyDescent="0.25">
      <c r="B5706">
        <v>5753</v>
      </c>
      <c r="C5706">
        <v>4</v>
      </c>
      <c r="D5706">
        <v>21</v>
      </c>
      <c r="E5706" s="10">
        <v>43056</v>
      </c>
      <c r="F5706">
        <v>5</v>
      </c>
      <c r="G5706" s="11">
        <v>3495</v>
      </c>
      <c r="H5706" t="s">
        <v>69</v>
      </c>
      <c r="I5706" t="s">
        <v>32</v>
      </c>
      <c r="J5706" t="s">
        <v>91</v>
      </c>
      <c r="K5706" t="s">
        <v>92</v>
      </c>
      <c r="L5706" t="s">
        <v>90</v>
      </c>
      <c r="M5706" t="s">
        <v>21</v>
      </c>
      <c r="N5706" s="3">
        <v>125.82</v>
      </c>
      <c r="O5706" s="3">
        <f>VLOOKUP(D5706,'[1]products table 🏷️'!$B$4:$G$34,6)</f>
        <v>125.82</v>
      </c>
    </row>
    <row r="5707" spans="2:15" x14ac:dyDescent="0.25">
      <c r="B5707">
        <v>5754</v>
      </c>
      <c r="C5707">
        <v>5</v>
      </c>
      <c r="D5707">
        <v>14</v>
      </c>
      <c r="E5707" s="10">
        <v>44435</v>
      </c>
      <c r="F5707">
        <v>4</v>
      </c>
      <c r="G5707" s="11">
        <v>1316</v>
      </c>
      <c r="H5707" t="s">
        <v>75</v>
      </c>
      <c r="I5707" t="s">
        <v>23</v>
      </c>
      <c r="J5707" t="s">
        <v>93</v>
      </c>
      <c r="K5707" t="s">
        <v>94</v>
      </c>
      <c r="L5707" t="s">
        <v>90</v>
      </c>
      <c r="M5707" t="s">
        <v>21</v>
      </c>
      <c r="N5707" s="3">
        <v>78.959999999999994</v>
      </c>
      <c r="O5707" s="3">
        <f>VLOOKUP(D5707,'[1]products table 🏷️'!$B$4:$G$34,6)</f>
        <v>78.959999999999994</v>
      </c>
    </row>
    <row r="5708" spans="2:15" x14ac:dyDescent="0.25">
      <c r="B5708">
        <v>5755</v>
      </c>
      <c r="C5708">
        <v>4</v>
      </c>
      <c r="D5708">
        <v>25</v>
      </c>
      <c r="E5708" s="10">
        <v>43091</v>
      </c>
      <c r="F5708">
        <v>6</v>
      </c>
      <c r="G5708" s="11">
        <v>954</v>
      </c>
      <c r="H5708" t="s">
        <v>65</v>
      </c>
      <c r="I5708" t="s">
        <v>59</v>
      </c>
      <c r="J5708" t="s">
        <v>91</v>
      </c>
      <c r="K5708" t="s">
        <v>92</v>
      </c>
      <c r="L5708" t="s">
        <v>90</v>
      </c>
      <c r="M5708" t="s">
        <v>21</v>
      </c>
      <c r="N5708" s="3">
        <v>103.35</v>
      </c>
      <c r="O5708" s="3">
        <f>VLOOKUP(D5708,'[1]products table 🏷️'!$B$4:$G$34,6)</f>
        <v>103.35</v>
      </c>
    </row>
    <row r="5709" spans="2:15" x14ac:dyDescent="0.25">
      <c r="B5709">
        <v>5756</v>
      </c>
      <c r="C5709">
        <v>5</v>
      </c>
      <c r="D5709">
        <v>13</v>
      </c>
      <c r="E5709" s="10">
        <v>43770</v>
      </c>
      <c r="F5709">
        <v>1</v>
      </c>
      <c r="G5709" s="11">
        <v>599</v>
      </c>
      <c r="H5709" t="s">
        <v>72</v>
      </c>
      <c r="I5709" t="s">
        <v>23</v>
      </c>
      <c r="J5709" t="s">
        <v>93</v>
      </c>
      <c r="K5709" t="s">
        <v>94</v>
      </c>
      <c r="L5709" t="s">
        <v>90</v>
      </c>
      <c r="M5709" t="s">
        <v>21</v>
      </c>
      <c r="N5709" s="3">
        <v>125.79</v>
      </c>
      <c r="O5709" s="3">
        <f>VLOOKUP(D5709,'[1]products table 🏷️'!$B$4:$G$34,6)</f>
        <v>125.79</v>
      </c>
    </row>
    <row r="5710" spans="2:15" x14ac:dyDescent="0.25">
      <c r="B5710">
        <v>5757</v>
      </c>
      <c r="C5710">
        <v>5</v>
      </c>
      <c r="D5710">
        <v>8</v>
      </c>
      <c r="E5710" s="10">
        <v>43462</v>
      </c>
      <c r="F5710">
        <v>9</v>
      </c>
      <c r="G5710" s="11">
        <v>9891</v>
      </c>
      <c r="H5710" t="s">
        <v>35</v>
      </c>
      <c r="I5710" t="s">
        <v>17</v>
      </c>
      <c r="J5710" t="s">
        <v>93</v>
      </c>
      <c r="K5710" t="s">
        <v>94</v>
      </c>
      <c r="L5710" t="s">
        <v>90</v>
      </c>
      <c r="M5710" t="s">
        <v>21</v>
      </c>
      <c r="N5710" s="3">
        <v>472.57</v>
      </c>
      <c r="O5710" s="3">
        <f>VLOOKUP(D5710,'[1]products table 🏷️'!$B$4:$G$34,6)</f>
        <v>472.57</v>
      </c>
    </row>
    <row r="5711" spans="2:15" x14ac:dyDescent="0.25">
      <c r="B5711">
        <v>5758</v>
      </c>
      <c r="C5711">
        <v>4</v>
      </c>
      <c r="D5711">
        <v>25</v>
      </c>
      <c r="E5711" s="10">
        <v>42930</v>
      </c>
      <c r="F5711">
        <v>2</v>
      </c>
      <c r="G5711" s="11">
        <v>318</v>
      </c>
      <c r="H5711" t="s">
        <v>65</v>
      </c>
      <c r="I5711" t="s">
        <v>59</v>
      </c>
      <c r="J5711" t="s">
        <v>91</v>
      </c>
      <c r="K5711" t="s">
        <v>92</v>
      </c>
      <c r="L5711" t="s">
        <v>90</v>
      </c>
      <c r="M5711" t="s">
        <v>21</v>
      </c>
      <c r="N5711" s="3">
        <v>103.35</v>
      </c>
      <c r="O5711" s="3">
        <f>VLOOKUP(D5711,'[1]products table 🏷️'!$B$4:$G$34,6)</f>
        <v>103.35</v>
      </c>
    </row>
    <row r="5712" spans="2:15" x14ac:dyDescent="0.25">
      <c r="B5712">
        <v>5759</v>
      </c>
      <c r="C5712">
        <v>4</v>
      </c>
      <c r="D5712">
        <v>1</v>
      </c>
      <c r="E5712" s="10">
        <v>43644</v>
      </c>
      <c r="F5712">
        <v>5</v>
      </c>
      <c r="G5712" s="11">
        <v>5495</v>
      </c>
      <c r="H5712" t="s">
        <v>27</v>
      </c>
      <c r="I5712" t="s">
        <v>17</v>
      </c>
      <c r="J5712" t="s">
        <v>91</v>
      </c>
      <c r="K5712" t="s">
        <v>92</v>
      </c>
      <c r="L5712" t="s">
        <v>90</v>
      </c>
      <c r="M5712" t="s">
        <v>21</v>
      </c>
      <c r="N5712" s="3">
        <v>549.5</v>
      </c>
      <c r="O5712" s="3">
        <f>VLOOKUP(D5712,'[1]products table 🏷️'!$B$4:$G$34,6)</f>
        <v>549.5</v>
      </c>
    </row>
    <row r="5713" spans="2:15" x14ac:dyDescent="0.25">
      <c r="B5713">
        <v>5760</v>
      </c>
      <c r="C5713">
        <v>4</v>
      </c>
      <c r="D5713">
        <v>4</v>
      </c>
      <c r="E5713" s="10">
        <v>43518</v>
      </c>
      <c r="F5713">
        <v>2</v>
      </c>
      <c r="G5713" s="11">
        <v>798</v>
      </c>
      <c r="H5713" t="s">
        <v>42</v>
      </c>
      <c r="I5713" t="s">
        <v>17</v>
      </c>
      <c r="J5713" t="s">
        <v>91</v>
      </c>
      <c r="K5713" t="s">
        <v>92</v>
      </c>
      <c r="L5713" t="s">
        <v>90</v>
      </c>
      <c r="M5713" t="s">
        <v>21</v>
      </c>
      <c r="N5713" s="3">
        <v>215.46</v>
      </c>
      <c r="O5713" s="3">
        <f>VLOOKUP(D5713,'[1]products table 🏷️'!$B$4:$G$34,6)</f>
        <v>215.46</v>
      </c>
    </row>
    <row r="5714" spans="2:15" x14ac:dyDescent="0.25">
      <c r="B5714">
        <v>5761</v>
      </c>
      <c r="C5714">
        <v>4</v>
      </c>
      <c r="D5714">
        <v>1</v>
      </c>
      <c r="E5714" s="10">
        <v>43658</v>
      </c>
      <c r="F5714">
        <v>8</v>
      </c>
      <c r="G5714" s="11">
        <v>8792</v>
      </c>
      <c r="H5714" t="s">
        <v>27</v>
      </c>
      <c r="I5714" t="s">
        <v>17</v>
      </c>
      <c r="J5714" t="s">
        <v>91</v>
      </c>
      <c r="K5714" t="s">
        <v>92</v>
      </c>
      <c r="L5714" t="s">
        <v>90</v>
      </c>
      <c r="M5714" t="s">
        <v>21</v>
      </c>
      <c r="N5714" s="3">
        <v>549.5</v>
      </c>
      <c r="O5714" s="3">
        <f>VLOOKUP(D5714,'[1]products table 🏷️'!$B$4:$G$34,6)</f>
        <v>549.5</v>
      </c>
    </row>
    <row r="5715" spans="2:15" x14ac:dyDescent="0.25">
      <c r="B5715">
        <v>5762</v>
      </c>
      <c r="C5715">
        <v>4</v>
      </c>
      <c r="D5715">
        <v>12</v>
      </c>
      <c r="E5715" s="10">
        <v>42832</v>
      </c>
      <c r="F5715">
        <v>7</v>
      </c>
      <c r="G5715" s="11">
        <v>5593</v>
      </c>
      <c r="H5715" t="s">
        <v>76</v>
      </c>
      <c r="I5715" t="s">
        <v>23</v>
      </c>
      <c r="J5715" t="s">
        <v>91</v>
      </c>
      <c r="K5715" t="s">
        <v>92</v>
      </c>
      <c r="L5715" t="s">
        <v>90</v>
      </c>
      <c r="M5715" t="s">
        <v>21</v>
      </c>
      <c r="N5715" s="3">
        <v>199.75</v>
      </c>
      <c r="O5715" s="3">
        <f>VLOOKUP(D5715,'[1]products table 🏷️'!$B$4:$G$34,6)</f>
        <v>199.75</v>
      </c>
    </row>
    <row r="5716" spans="2:15" x14ac:dyDescent="0.25">
      <c r="B5716">
        <v>5763</v>
      </c>
      <c r="C5716">
        <v>5</v>
      </c>
      <c r="D5716">
        <v>8</v>
      </c>
      <c r="E5716" s="10">
        <v>42776</v>
      </c>
      <c r="F5716">
        <v>8</v>
      </c>
      <c r="G5716" s="11">
        <v>8792</v>
      </c>
      <c r="H5716" t="s">
        <v>35</v>
      </c>
      <c r="I5716" t="s">
        <v>17</v>
      </c>
      <c r="J5716" t="s">
        <v>93</v>
      </c>
      <c r="K5716" t="s">
        <v>94</v>
      </c>
      <c r="L5716" t="s">
        <v>90</v>
      </c>
      <c r="M5716" t="s">
        <v>21</v>
      </c>
      <c r="N5716" s="3">
        <v>472.57</v>
      </c>
      <c r="O5716" s="3">
        <f>VLOOKUP(D5716,'[1]products table 🏷️'!$B$4:$G$34,6)</f>
        <v>472.57</v>
      </c>
    </row>
    <row r="5717" spans="2:15" x14ac:dyDescent="0.25">
      <c r="B5717">
        <v>5764</v>
      </c>
      <c r="C5717">
        <v>4</v>
      </c>
      <c r="D5717">
        <v>11</v>
      </c>
      <c r="E5717" s="10">
        <v>43987</v>
      </c>
      <c r="F5717">
        <v>8</v>
      </c>
      <c r="G5717" s="11">
        <v>7992</v>
      </c>
      <c r="H5717" t="s">
        <v>22</v>
      </c>
      <c r="I5717" t="s">
        <v>23</v>
      </c>
      <c r="J5717" t="s">
        <v>91</v>
      </c>
      <c r="K5717" t="s">
        <v>91</v>
      </c>
      <c r="L5717" t="s">
        <v>90</v>
      </c>
      <c r="M5717" t="s">
        <v>21</v>
      </c>
      <c r="N5717" s="3">
        <v>159.84</v>
      </c>
      <c r="O5717" s="3">
        <f>VLOOKUP(D5717,'[1]products table 🏷️'!$B$4:$G$34,6)</f>
        <v>159.84</v>
      </c>
    </row>
    <row r="5718" spans="2:15" x14ac:dyDescent="0.25">
      <c r="B5718">
        <v>5765</v>
      </c>
      <c r="C5718">
        <v>4</v>
      </c>
      <c r="D5718">
        <v>18</v>
      </c>
      <c r="E5718" s="10">
        <v>42937</v>
      </c>
      <c r="F5718">
        <v>7</v>
      </c>
      <c r="G5718" s="11">
        <v>6993</v>
      </c>
      <c r="H5718" t="s">
        <v>77</v>
      </c>
      <c r="I5718" t="s">
        <v>38</v>
      </c>
      <c r="J5718" t="s">
        <v>91</v>
      </c>
      <c r="K5718" t="s">
        <v>92</v>
      </c>
      <c r="L5718" t="s">
        <v>90</v>
      </c>
      <c r="M5718" t="s">
        <v>21</v>
      </c>
      <c r="N5718" s="3">
        <v>169.83</v>
      </c>
      <c r="O5718" s="3">
        <f>VLOOKUP(D5718,'[1]products table 🏷️'!$B$4:$G$34,6)</f>
        <v>169.83</v>
      </c>
    </row>
    <row r="5719" spans="2:15" x14ac:dyDescent="0.25">
      <c r="B5719">
        <v>5766</v>
      </c>
      <c r="C5719">
        <v>4</v>
      </c>
      <c r="D5719">
        <v>9</v>
      </c>
      <c r="E5719" s="10">
        <v>43679</v>
      </c>
      <c r="F5719">
        <v>1</v>
      </c>
      <c r="G5719" s="11">
        <v>999</v>
      </c>
      <c r="H5719" t="s">
        <v>51</v>
      </c>
      <c r="I5719" t="s">
        <v>17</v>
      </c>
      <c r="J5719" t="s">
        <v>91</v>
      </c>
      <c r="K5719" t="s">
        <v>92</v>
      </c>
      <c r="L5719" t="s">
        <v>90</v>
      </c>
      <c r="M5719" t="s">
        <v>21</v>
      </c>
      <c r="N5719" s="3">
        <v>549.45000000000005</v>
      </c>
      <c r="O5719" s="3">
        <f>VLOOKUP(D5719,'[1]products table 🏷️'!$B$4:$G$34,6)</f>
        <v>549.45000000000005</v>
      </c>
    </row>
    <row r="5720" spans="2:15" x14ac:dyDescent="0.25">
      <c r="B5720">
        <v>5767</v>
      </c>
      <c r="C5720">
        <v>4</v>
      </c>
      <c r="D5720">
        <v>23</v>
      </c>
      <c r="E5720" s="10">
        <v>43987</v>
      </c>
      <c r="F5720">
        <v>3</v>
      </c>
      <c r="G5720" s="11">
        <v>837</v>
      </c>
      <c r="H5720" t="s">
        <v>60</v>
      </c>
      <c r="I5720" t="s">
        <v>61</v>
      </c>
      <c r="J5720" t="s">
        <v>91</v>
      </c>
      <c r="K5720" t="s">
        <v>92</v>
      </c>
      <c r="L5720" t="s">
        <v>90</v>
      </c>
      <c r="M5720" t="s">
        <v>21</v>
      </c>
      <c r="N5720" s="3">
        <v>159.03</v>
      </c>
      <c r="O5720" s="3">
        <f>VLOOKUP(D5720,'[1]products table 🏷️'!$B$4:$G$34,6)</f>
        <v>159.03</v>
      </c>
    </row>
    <row r="5721" spans="2:15" x14ac:dyDescent="0.25">
      <c r="B5721">
        <v>5768</v>
      </c>
      <c r="C5721">
        <v>5</v>
      </c>
      <c r="D5721">
        <v>15</v>
      </c>
      <c r="E5721" s="10">
        <v>43945</v>
      </c>
      <c r="F5721">
        <v>8</v>
      </c>
      <c r="G5721" s="11">
        <v>3192</v>
      </c>
      <c r="H5721" t="s">
        <v>66</v>
      </c>
      <c r="I5721" t="s">
        <v>23</v>
      </c>
      <c r="J5721" t="s">
        <v>93</v>
      </c>
      <c r="K5721" t="s">
        <v>94</v>
      </c>
      <c r="L5721" t="s">
        <v>90</v>
      </c>
      <c r="M5721" t="s">
        <v>21</v>
      </c>
      <c r="N5721" s="3">
        <v>67.83</v>
      </c>
      <c r="O5721" s="3">
        <f>VLOOKUP(D5721,'[1]products table 🏷️'!$B$4:$G$34,6)</f>
        <v>67.83</v>
      </c>
    </row>
    <row r="5722" spans="2:15" x14ac:dyDescent="0.25">
      <c r="B5722">
        <v>5769</v>
      </c>
      <c r="C5722">
        <v>4</v>
      </c>
      <c r="D5722">
        <v>15</v>
      </c>
      <c r="E5722" s="10">
        <v>43490</v>
      </c>
      <c r="F5722">
        <v>10</v>
      </c>
      <c r="G5722" s="11">
        <v>3990</v>
      </c>
      <c r="H5722" t="s">
        <v>66</v>
      </c>
      <c r="I5722" t="s">
        <v>23</v>
      </c>
      <c r="J5722" t="s">
        <v>91</v>
      </c>
      <c r="K5722" t="s">
        <v>92</v>
      </c>
      <c r="L5722" t="s">
        <v>90</v>
      </c>
      <c r="M5722" t="s">
        <v>21</v>
      </c>
      <c r="N5722" s="3">
        <v>67.83</v>
      </c>
      <c r="O5722" s="3">
        <f>VLOOKUP(D5722,'[1]products table 🏷️'!$B$4:$G$34,6)</f>
        <v>67.83</v>
      </c>
    </row>
    <row r="5723" spans="2:15" x14ac:dyDescent="0.25">
      <c r="B5723">
        <v>5770</v>
      </c>
      <c r="C5723">
        <v>5</v>
      </c>
      <c r="D5723">
        <v>16</v>
      </c>
      <c r="E5723" s="10">
        <v>43420</v>
      </c>
      <c r="F5723">
        <v>6</v>
      </c>
      <c r="G5723" s="11">
        <v>14394</v>
      </c>
      <c r="H5723" t="s">
        <v>54</v>
      </c>
      <c r="I5723" t="s">
        <v>38</v>
      </c>
      <c r="J5723" t="s">
        <v>93</v>
      </c>
      <c r="K5723" t="s">
        <v>94</v>
      </c>
      <c r="L5723" t="s">
        <v>90</v>
      </c>
      <c r="M5723" t="s">
        <v>21</v>
      </c>
      <c r="N5723" s="3">
        <v>551.77</v>
      </c>
      <c r="O5723" s="3">
        <f>VLOOKUP(D5723,'[1]products table 🏷️'!$B$4:$G$34,6)</f>
        <v>551.77</v>
      </c>
    </row>
    <row r="5724" spans="2:15" x14ac:dyDescent="0.25">
      <c r="B5724">
        <v>5771</v>
      </c>
      <c r="C5724">
        <v>5</v>
      </c>
      <c r="D5724">
        <v>21</v>
      </c>
      <c r="E5724" s="10">
        <v>43056</v>
      </c>
      <c r="F5724">
        <v>3</v>
      </c>
      <c r="G5724" s="11">
        <v>2097</v>
      </c>
      <c r="H5724" t="s">
        <v>69</v>
      </c>
      <c r="I5724" t="s">
        <v>32</v>
      </c>
      <c r="J5724" t="s">
        <v>93</v>
      </c>
      <c r="K5724" t="s">
        <v>94</v>
      </c>
      <c r="L5724" t="s">
        <v>90</v>
      </c>
      <c r="M5724" t="s">
        <v>21</v>
      </c>
      <c r="N5724" s="3">
        <v>125.82</v>
      </c>
      <c r="O5724" s="3">
        <f>VLOOKUP(D5724,'[1]products table 🏷️'!$B$4:$G$34,6)</f>
        <v>125.82</v>
      </c>
    </row>
    <row r="5725" spans="2:15" x14ac:dyDescent="0.25">
      <c r="B5725">
        <v>5772</v>
      </c>
      <c r="C5725">
        <v>5</v>
      </c>
      <c r="D5725">
        <v>27</v>
      </c>
      <c r="E5725" s="10">
        <v>44505</v>
      </c>
      <c r="F5725">
        <v>4</v>
      </c>
      <c r="G5725" s="11">
        <v>396</v>
      </c>
      <c r="H5725" t="s">
        <v>70</v>
      </c>
      <c r="I5725" t="s">
        <v>71</v>
      </c>
      <c r="J5725" t="s">
        <v>93</v>
      </c>
      <c r="K5725" t="s">
        <v>94</v>
      </c>
      <c r="L5725" t="s">
        <v>90</v>
      </c>
      <c r="M5725" t="s">
        <v>21</v>
      </c>
      <c r="N5725" s="3">
        <v>55.44</v>
      </c>
      <c r="O5725" s="3">
        <f>VLOOKUP(D5725,'[1]products table 🏷️'!$B$4:$G$34,6)</f>
        <v>55.44</v>
      </c>
    </row>
    <row r="5726" spans="2:15" x14ac:dyDescent="0.25">
      <c r="B5726">
        <v>5773</v>
      </c>
      <c r="C5726">
        <v>5</v>
      </c>
      <c r="D5726">
        <v>22</v>
      </c>
      <c r="E5726" s="10">
        <v>43889</v>
      </c>
      <c r="F5726">
        <v>10</v>
      </c>
      <c r="G5726" s="11">
        <v>3990</v>
      </c>
      <c r="H5726" t="s">
        <v>68</v>
      </c>
      <c r="I5726" t="s">
        <v>61</v>
      </c>
      <c r="J5726" t="s">
        <v>93</v>
      </c>
      <c r="K5726" t="s">
        <v>94</v>
      </c>
      <c r="L5726" t="s">
        <v>90</v>
      </c>
      <c r="M5726" t="s">
        <v>21</v>
      </c>
      <c r="N5726" s="3">
        <v>251.37</v>
      </c>
      <c r="O5726" s="3">
        <f>VLOOKUP(D5726,'[1]products table 🏷️'!$B$4:$G$34,6)</f>
        <v>251.37</v>
      </c>
    </row>
    <row r="5727" spans="2:15" x14ac:dyDescent="0.25">
      <c r="B5727">
        <v>5774</v>
      </c>
      <c r="C5727">
        <v>4</v>
      </c>
      <c r="D5727">
        <v>24</v>
      </c>
      <c r="E5727" s="10">
        <v>43287</v>
      </c>
      <c r="F5727">
        <v>5</v>
      </c>
      <c r="G5727" s="11">
        <v>1245</v>
      </c>
      <c r="H5727" t="s">
        <v>67</v>
      </c>
      <c r="I5727" t="s">
        <v>59</v>
      </c>
      <c r="J5727" t="s">
        <v>91</v>
      </c>
      <c r="K5727" t="s">
        <v>92</v>
      </c>
      <c r="L5727" t="s">
        <v>90</v>
      </c>
      <c r="M5727" t="s">
        <v>21</v>
      </c>
      <c r="N5727" s="3">
        <v>141.93</v>
      </c>
      <c r="O5727" s="3">
        <f>VLOOKUP(D5727,'[1]products table 🏷️'!$B$4:$G$34,6)</f>
        <v>141.93</v>
      </c>
    </row>
    <row r="5728" spans="2:15" x14ac:dyDescent="0.25">
      <c r="B5728">
        <v>5775</v>
      </c>
      <c r="C5728">
        <v>4</v>
      </c>
      <c r="D5728">
        <v>22</v>
      </c>
      <c r="E5728" s="10">
        <v>43308</v>
      </c>
      <c r="F5728">
        <v>4</v>
      </c>
      <c r="G5728" s="11">
        <v>1596</v>
      </c>
      <c r="H5728" t="s">
        <v>68</v>
      </c>
      <c r="I5728" t="s">
        <v>61</v>
      </c>
      <c r="J5728" t="s">
        <v>91</v>
      </c>
      <c r="K5728" t="s">
        <v>92</v>
      </c>
      <c r="L5728" t="s">
        <v>90</v>
      </c>
      <c r="M5728" t="s">
        <v>21</v>
      </c>
      <c r="N5728" s="3">
        <v>251.37</v>
      </c>
      <c r="O5728" s="3">
        <f>VLOOKUP(D5728,'[1]products table 🏷️'!$B$4:$G$34,6)</f>
        <v>251.37</v>
      </c>
    </row>
    <row r="5729" spans="2:15" x14ac:dyDescent="0.25">
      <c r="B5729">
        <v>5776</v>
      </c>
      <c r="C5729">
        <v>5</v>
      </c>
      <c r="D5729">
        <v>26</v>
      </c>
      <c r="E5729" s="10">
        <v>43483</v>
      </c>
      <c r="F5729">
        <v>6</v>
      </c>
      <c r="G5729" s="11">
        <v>3294</v>
      </c>
      <c r="H5729" t="s">
        <v>58</v>
      </c>
      <c r="I5729" t="s">
        <v>59</v>
      </c>
      <c r="J5729" t="s">
        <v>93</v>
      </c>
      <c r="K5729" t="s">
        <v>94</v>
      </c>
      <c r="L5729" t="s">
        <v>90</v>
      </c>
      <c r="M5729" t="s">
        <v>21</v>
      </c>
      <c r="N5729" s="3">
        <v>307.44</v>
      </c>
      <c r="O5729" s="3">
        <f>VLOOKUP(D5729,'[1]products table 🏷️'!$B$4:$G$34,6)</f>
        <v>307.44</v>
      </c>
    </row>
    <row r="5730" spans="2:15" x14ac:dyDescent="0.25">
      <c r="B5730">
        <v>5777</v>
      </c>
      <c r="C5730">
        <v>5</v>
      </c>
      <c r="D5730">
        <v>13</v>
      </c>
      <c r="E5730" s="10">
        <v>43805</v>
      </c>
      <c r="F5730">
        <v>3</v>
      </c>
      <c r="G5730" s="11">
        <v>1797</v>
      </c>
      <c r="H5730" t="s">
        <v>72</v>
      </c>
      <c r="I5730" t="s">
        <v>23</v>
      </c>
      <c r="J5730" t="s">
        <v>93</v>
      </c>
      <c r="K5730" t="s">
        <v>94</v>
      </c>
      <c r="L5730" t="s">
        <v>90</v>
      </c>
      <c r="M5730" t="s">
        <v>21</v>
      </c>
      <c r="N5730" s="3">
        <v>125.79</v>
      </c>
      <c r="O5730" s="3">
        <f>VLOOKUP(D5730,'[1]products table 🏷️'!$B$4:$G$34,6)</f>
        <v>125.79</v>
      </c>
    </row>
    <row r="5731" spans="2:15" x14ac:dyDescent="0.25">
      <c r="B5731">
        <v>5778</v>
      </c>
      <c r="C5731">
        <v>4</v>
      </c>
      <c r="D5731">
        <v>18</v>
      </c>
      <c r="E5731" s="10">
        <v>44092</v>
      </c>
      <c r="F5731">
        <v>10</v>
      </c>
      <c r="G5731" s="11">
        <v>9990</v>
      </c>
      <c r="H5731" t="s">
        <v>77</v>
      </c>
      <c r="I5731" t="s">
        <v>38</v>
      </c>
      <c r="J5731" t="s">
        <v>91</v>
      </c>
      <c r="K5731" t="s">
        <v>92</v>
      </c>
      <c r="L5731" t="s">
        <v>90</v>
      </c>
      <c r="M5731" t="s">
        <v>21</v>
      </c>
      <c r="N5731" s="3">
        <v>169.83</v>
      </c>
      <c r="O5731" s="3">
        <f>VLOOKUP(D5731,'[1]products table 🏷️'!$B$4:$G$34,6)</f>
        <v>169.83</v>
      </c>
    </row>
    <row r="5732" spans="2:15" x14ac:dyDescent="0.25">
      <c r="B5732">
        <v>5779</v>
      </c>
      <c r="C5732">
        <v>5</v>
      </c>
      <c r="D5732">
        <v>18</v>
      </c>
      <c r="E5732" s="10">
        <v>44484</v>
      </c>
      <c r="F5732">
        <v>9</v>
      </c>
      <c r="G5732" s="11">
        <v>8991</v>
      </c>
      <c r="H5732" t="s">
        <v>77</v>
      </c>
      <c r="I5732" t="s">
        <v>38</v>
      </c>
      <c r="J5732" t="s">
        <v>93</v>
      </c>
      <c r="K5732" t="s">
        <v>94</v>
      </c>
      <c r="L5732" t="s">
        <v>90</v>
      </c>
      <c r="M5732" t="s">
        <v>21</v>
      </c>
      <c r="N5732" s="3">
        <v>169.83</v>
      </c>
      <c r="O5732" s="3">
        <f>VLOOKUP(D5732,'[1]products table 🏷️'!$B$4:$G$34,6)</f>
        <v>169.83</v>
      </c>
    </row>
    <row r="5733" spans="2:15" x14ac:dyDescent="0.25">
      <c r="B5733">
        <v>5780</v>
      </c>
      <c r="C5733">
        <v>4</v>
      </c>
      <c r="D5733">
        <v>15</v>
      </c>
      <c r="E5733" s="10">
        <v>44260</v>
      </c>
      <c r="F5733">
        <v>1</v>
      </c>
      <c r="G5733" s="11">
        <v>399</v>
      </c>
      <c r="H5733" t="s">
        <v>66</v>
      </c>
      <c r="I5733" t="s">
        <v>23</v>
      </c>
      <c r="J5733" t="s">
        <v>91</v>
      </c>
      <c r="K5733" t="s">
        <v>92</v>
      </c>
      <c r="L5733" t="s">
        <v>90</v>
      </c>
      <c r="M5733" t="s">
        <v>21</v>
      </c>
      <c r="N5733" s="3">
        <v>67.83</v>
      </c>
      <c r="O5733" s="3">
        <f>VLOOKUP(D5733,'[1]products table 🏷️'!$B$4:$G$34,6)</f>
        <v>67.83</v>
      </c>
    </row>
    <row r="5734" spans="2:15" x14ac:dyDescent="0.25">
      <c r="B5734">
        <v>5781</v>
      </c>
      <c r="C5734">
        <v>5</v>
      </c>
      <c r="D5734">
        <v>2</v>
      </c>
      <c r="E5734" s="10">
        <v>43287</v>
      </c>
      <c r="F5734">
        <v>9</v>
      </c>
      <c r="G5734" s="11">
        <v>8991</v>
      </c>
      <c r="H5734" t="s">
        <v>64</v>
      </c>
      <c r="I5734" t="s">
        <v>17</v>
      </c>
      <c r="J5734" t="s">
        <v>93</v>
      </c>
      <c r="K5734" t="s">
        <v>94</v>
      </c>
      <c r="L5734" t="s">
        <v>90</v>
      </c>
      <c r="M5734" t="s">
        <v>21</v>
      </c>
      <c r="N5734" s="3">
        <v>369.63</v>
      </c>
      <c r="O5734" s="3">
        <f>VLOOKUP(D5734,'[1]products table 🏷️'!$B$4:$G$34,6)</f>
        <v>369.63</v>
      </c>
    </row>
    <row r="5735" spans="2:15" x14ac:dyDescent="0.25">
      <c r="B5735">
        <v>5782</v>
      </c>
      <c r="C5735">
        <v>4</v>
      </c>
      <c r="D5735">
        <v>10</v>
      </c>
      <c r="E5735" s="10">
        <v>43770</v>
      </c>
      <c r="F5735">
        <v>1</v>
      </c>
      <c r="G5735" s="11">
        <v>699</v>
      </c>
      <c r="H5735" t="s">
        <v>40</v>
      </c>
      <c r="I5735" t="s">
        <v>17</v>
      </c>
      <c r="J5735" t="s">
        <v>91</v>
      </c>
      <c r="K5735" t="s">
        <v>92</v>
      </c>
      <c r="L5735" t="s">
        <v>90</v>
      </c>
      <c r="M5735" t="s">
        <v>21</v>
      </c>
      <c r="N5735" s="3">
        <v>272.61</v>
      </c>
      <c r="O5735" s="3">
        <f>VLOOKUP(D5735,'[1]products table 🏷️'!$B$4:$G$34,6)</f>
        <v>272.61</v>
      </c>
    </row>
    <row r="5736" spans="2:15" x14ac:dyDescent="0.25">
      <c r="B5736">
        <v>5783</v>
      </c>
      <c r="C5736">
        <v>4</v>
      </c>
      <c r="D5736">
        <v>17</v>
      </c>
      <c r="E5736" s="10">
        <v>43322</v>
      </c>
      <c r="F5736">
        <v>7</v>
      </c>
      <c r="G5736" s="11">
        <v>9093</v>
      </c>
      <c r="H5736" t="s">
        <v>37</v>
      </c>
      <c r="I5736" t="s">
        <v>38</v>
      </c>
      <c r="J5736" t="s">
        <v>91</v>
      </c>
      <c r="K5736" t="s">
        <v>92</v>
      </c>
      <c r="L5736" t="s">
        <v>90</v>
      </c>
      <c r="M5736" t="s">
        <v>21</v>
      </c>
      <c r="N5736" s="3">
        <v>207.84</v>
      </c>
      <c r="O5736" s="3">
        <f>VLOOKUP(D5736,'[1]products table 🏷️'!$B$4:$G$34,6)</f>
        <v>207.84</v>
      </c>
    </row>
    <row r="5737" spans="2:15" x14ac:dyDescent="0.25">
      <c r="B5737">
        <v>5784</v>
      </c>
      <c r="C5737">
        <v>4</v>
      </c>
      <c r="D5737">
        <v>16</v>
      </c>
      <c r="E5737" s="10">
        <v>44309</v>
      </c>
      <c r="F5737">
        <v>3</v>
      </c>
      <c r="G5737" s="11">
        <v>7197</v>
      </c>
      <c r="H5737" t="s">
        <v>54</v>
      </c>
      <c r="I5737" t="s">
        <v>38</v>
      </c>
      <c r="J5737" t="s">
        <v>91</v>
      </c>
      <c r="K5737" t="s">
        <v>92</v>
      </c>
      <c r="L5737" t="s">
        <v>90</v>
      </c>
      <c r="M5737" t="s">
        <v>21</v>
      </c>
      <c r="N5737" s="3">
        <v>551.77</v>
      </c>
      <c r="O5737" s="3">
        <f>VLOOKUP(D5737,'[1]products table 🏷️'!$B$4:$G$34,6)</f>
        <v>551.77</v>
      </c>
    </row>
    <row r="5738" spans="2:15" x14ac:dyDescent="0.25">
      <c r="B5738">
        <v>5785</v>
      </c>
      <c r="C5738">
        <v>5</v>
      </c>
      <c r="D5738">
        <v>1</v>
      </c>
      <c r="E5738" s="10">
        <v>44113</v>
      </c>
      <c r="F5738">
        <v>10</v>
      </c>
      <c r="G5738" s="11">
        <v>10990</v>
      </c>
      <c r="H5738" t="s">
        <v>27</v>
      </c>
      <c r="I5738" t="s">
        <v>17</v>
      </c>
      <c r="J5738" t="s">
        <v>93</v>
      </c>
      <c r="K5738" t="s">
        <v>94</v>
      </c>
      <c r="L5738" t="s">
        <v>90</v>
      </c>
      <c r="M5738" t="s">
        <v>21</v>
      </c>
      <c r="N5738" s="3">
        <v>549.5</v>
      </c>
      <c r="O5738" s="3">
        <f>VLOOKUP(D5738,'[1]products table 🏷️'!$B$4:$G$34,6)</f>
        <v>549.5</v>
      </c>
    </row>
    <row r="5739" spans="2:15" x14ac:dyDescent="0.25">
      <c r="B5739">
        <v>5786</v>
      </c>
      <c r="C5739">
        <v>5</v>
      </c>
      <c r="D5739">
        <v>4</v>
      </c>
      <c r="E5739" s="10">
        <v>43672</v>
      </c>
      <c r="F5739">
        <v>4</v>
      </c>
      <c r="G5739" s="11">
        <v>1596</v>
      </c>
      <c r="H5739" t="s">
        <v>42</v>
      </c>
      <c r="I5739" t="s">
        <v>17</v>
      </c>
      <c r="J5739" t="s">
        <v>93</v>
      </c>
      <c r="K5739" t="s">
        <v>94</v>
      </c>
      <c r="L5739" t="s">
        <v>90</v>
      </c>
      <c r="M5739" t="s">
        <v>21</v>
      </c>
      <c r="N5739" s="3">
        <v>215.46</v>
      </c>
      <c r="O5739" s="3">
        <f>VLOOKUP(D5739,'[1]products table 🏷️'!$B$4:$G$34,6)</f>
        <v>215.46</v>
      </c>
    </row>
    <row r="5740" spans="2:15" x14ac:dyDescent="0.25">
      <c r="B5740">
        <v>5787</v>
      </c>
      <c r="C5740">
        <v>4</v>
      </c>
      <c r="D5740">
        <v>5</v>
      </c>
      <c r="E5740" s="10">
        <v>44344</v>
      </c>
      <c r="F5740">
        <v>1</v>
      </c>
      <c r="G5740" s="11">
        <v>1099</v>
      </c>
      <c r="H5740" t="s">
        <v>62</v>
      </c>
      <c r="I5740" t="s">
        <v>17</v>
      </c>
      <c r="J5740" t="s">
        <v>91</v>
      </c>
      <c r="K5740" t="s">
        <v>92</v>
      </c>
      <c r="L5740" t="s">
        <v>90</v>
      </c>
      <c r="M5740" t="s">
        <v>21</v>
      </c>
      <c r="N5740" s="3">
        <v>450.59</v>
      </c>
      <c r="O5740" s="3">
        <f>VLOOKUP(D5740,'[1]products table 🏷️'!$B$4:$G$34,6)</f>
        <v>450.59</v>
      </c>
    </row>
    <row r="5741" spans="2:15" x14ac:dyDescent="0.25">
      <c r="B5741">
        <v>5788</v>
      </c>
      <c r="C5741">
        <v>4</v>
      </c>
      <c r="D5741">
        <v>19</v>
      </c>
      <c r="E5741" s="10">
        <v>43938</v>
      </c>
      <c r="F5741">
        <v>2</v>
      </c>
      <c r="G5741" s="11">
        <v>2598</v>
      </c>
      <c r="H5741" t="s">
        <v>31</v>
      </c>
      <c r="I5741" t="s">
        <v>32</v>
      </c>
      <c r="J5741" t="s">
        <v>91</v>
      </c>
      <c r="K5741" t="s">
        <v>92</v>
      </c>
      <c r="L5741" t="s">
        <v>90</v>
      </c>
      <c r="M5741" t="s">
        <v>21</v>
      </c>
      <c r="N5741" s="3">
        <v>285.77999999999997</v>
      </c>
      <c r="O5741" s="3">
        <f>VLOOKUP(D5741,'[1]products table 🏷️'!$B$4:$G$34,6)</f>
        <v>285.77999999999997</v>
      </c>
    </row>
    <row r="5742" spans="2:15" x14ac:dyDescent="0.25">
      <c r="B5742">
        <v>5789</v>
      </c>
      <c r="C5742">
        <v>4</v>
      </c>
      <c r="D5742">
        <v>20</v>
      </c>
      <c r="E5742" s="10">
        <v>44253</v>
      </c>
      <c r="F5742">
        <v>3</v>
      </c>
      <c r="G5742" s="11">
        <v>17997</v>
      </c>
      <c r="H5742" t="s">
        <v>49</v>
      </c>
      <c r="I5742" t="s">
        <v>32</v>
      </c>
      <c r="J5742" t="s">
        <v>91</v>
      </c>
      <c r="K5742" t="s">
        <v>92</v>
      </c>
      <c r="L5742" t="s">
        <v>90</v>
      </c>
      <c r="M5742" t="s">
        <v>21</v>
      </c>
      <c r="N5742" s="3">
        <v>899.85</v>
      </c>
      <c r="O5742" s="3">
        <f>VLOOKUP(D5742,'[1]products table 🏷️'!$B$4:$G$34,6)</f>
        <v>899.85</v>
      </c>
    </row>
    <row r="5743" spans="2:15" x14ac:dyDescent="0.25">
      <c r="B5743">
        <v>5790</v>
      </c>
      <c r="C5743">
        <v>4</v>
      </c>
      <c r="D5743">
        <v>6</v>
      </c>
      <c r="E5743" s="10">
        <v>43588</v>
      </c>
      <c r="F5743">
        <v>4</v>
      </c>
      <c r="G5743" s="11">
        <v>3996</v>
      </c>
      <c r="H5743" t="s">
        <v>80</v>
      </c>
      <c r="I5743" t="s">
        <v>17</v>
      </c>
      <c r="J5743" t="s">
        <v>91</v>
      </c>
      <c r="K5743" t="s">
        <v>92</v>
      </c>
      <c r="L5743" t="s">
        <v>90</v>
      </c>
      <c r="M5743" t="s">
        <v>21</v>
      </c>
      <c r="N5743" s="3">
        <v>529.47</v>
      </c>
      <c r="O5743" s="3">
        <f>VLOOKUP(D5743,'[1]products table 🏷️'!$B$4:$G$34,6)</f>
        <v>529.47</v>
      </c>
    </row>
    <row r="5744" spans="2:15" x14ac:dyDescent="0.25">
      <c r="B5744">
        <v>5791</v>
      </c>
      <c r="C5744">
        <v>4</v>
      </c>
      <c r="D5744">
        <v>17</v>
      </c>
      <c r="E5744" s="10">
        <v>44127</v>
      </c>
      <c r="F5744">
        <v>1</v>
      </c>
      <c r="G5744" s="11">
        <v>1299</v>
      </c>
      <c r="H5744" t="s">
        <v>37</v>
      </c>
      <c r="I5744" t="s">
        <v>38</v>
      </c>
      <c r="J5744" t="s">
        <v>91</v>
      </c>
      <c r="K5744" t="s">
        <v>92</v>
      </c>
      <c r="L5744" t="s">
        <v>90</v>
      </c>
      <c r="M5744" t="s">
        <v>21</v>
      </c>
      <c r="N5744" s="3">
        <v>207.84</v>
      </c>
      <c r="O5744" s="3">
        <f>VLOOKUP(D5744,'[1]products table 🏷️'!$B$4:$G$34,6)</f>
        <v>207.84</v>
      </c>
    </row>
    <row r="5745" spans="2:15" x14ac:dyDescent="0.25">
      <c r="B5745">
        <v>5792</v>
      </c>
      <c r="C5745">
        <v>4</v>
      </c>
      <c r="D5745">
        <v>20</v>
      </c>
      <c r="E5745" s="10">
        <v>44155</v>
      </c>
      <c r="F5745">
        <v>10</v>
      </c>
      <c r="G5745" s="11">
        <v>59990</v>
      </c>
      <c r="H5745" t="s">
        <v>49</v>
      </c>
      <c r="I5745" t="s">
        <v>32</v>
      </c>
      <c r="J5745" t="s">
        <v>91</v>
      </c>
      <c r="K5745" t="s">
        <v>92</v>
      </c>
      <c r="L5745" t="s">
        <v>90</v>
      </c>
      <c r="M5745" t="s">
        <v>21</v>
      </c>
      <c r="N5745" s="3">
        <v>899.85</v>
      </c>
      <c r="O5745" s="3">
        <f>VLOOKUP(D5745,'[1]products table 🏷️'!$B$4:$G$34,6)</f>
        <v>899.85</v>
      </c>
    </row>
    <row r="5746" spans="2:15" x14ac:dyDescent="0.25">
      <c r="B5746">
        <v>5793</v>
      </c>
      <c r="C5746">
        <v>4</v>
      </c>
      <c r="D5746">
        <v>4</v>
      </c>
      <c r="E5746" s="10">
        <v>43889</v>
      </c>
      <c r="F5746">
        <v>4</v>
      </c>
      <c r="G5746" s="11">
        <v>1596</v>
      </c>
      <c r="H5746" t="s">
        <v>42</v>
      </c>
      <c r="I5746" t="s">
        <v>17</v>
      </c>
      <c r="J5746" t="s">
        <v>91</v>
      </c>
      <c r="K5746" t="s">
        <v>92</v>
      </c>
      <c r="L5746" t="s">
        <v>90</v>
      </c>
      <c r="M5746" t="s">
        <v>21</v>
      </c>
      <c r="N5746" s="3">
        <v>215.46</v>
      </c>
      <c r="O5746" s="3">
        <f>VLOOKUP(D5746,'[1]products table 🏷️'!$B$4:$G$34,6)</f>
        <v>215.46</v>
      </c>
    </row>
    <row r="5747" spans="2:15" x14ac:dyDescent="0.25">
      <c r="B5747">
        <v>5794</v>
      </c>
      <c r="C5747">
        <v>5</v>
      </c>
      <c r="D5747">
        <v>8</v>
      </c>
      <c r="E5747" s="10">
        <v>44015</v>
      </c>
      <c r="F5747">
        <v>6</v>
      </c>
      <c r="G5747" s="11">
        <v>6594</v>
      </c>
      <c r="H5747" t="s">
        <v>35</v>
      </c>
      <c r="I5747" t="s">
        <v>17</v>
      </c>
      <c r="J5747" t="s">
        <v>93</v>
      </c>
      <c r="K5747" t="s">
        <v>94</v>
      </c>
      <c r="L5747" t="s">
        <v>90</v>
      </c>
      <c r="M5747" t="s">
        <v>21</v>
      </c>
      <c r="N5747" s="3">
        <v>472.57</v>
      </c>
      <c r="O5747" s="3">
        <f>VLOOKUP(D5747,'[1]products table 🏷️'!$B$4:$G$34,6)</f>
        <v>472.57</v>
      </c>
    </row>
    <row r="5748" spans="2:15" x14ac:dyDescent="0.25">
      <c r="B5748">
        <v>5795</v>
      </c>
      <c r="C5748">
        <v>4</v>
      </c>
      <c r="D5748">
        <v>17</v>
      </c>
      <c r="E5748" s="10">
        <v>44386</v>
      </c>
      <c r="F5748">
        <v>1</v>
      </c>
      <c r="G5748" s="11">
        <v>1299</v>
      </c>
      <c r="H5748" t="s">
        <v>37</v>
      </c>
      <c r="I5748" t="s">
        <v>38</v>
      </c>
      <c r="J5748" t="s">
        <v>91</v>
      </c>
      <c r="K5748" t="s">
        <v>92</v>
      </c>
      <c r="L5748" t="s">
        <v>90</v>
      </c>
      <c r="M5748" t="s">
        <v>21</v>
      </c>
      <c r="N5748" s="3">
        <v>207.84</v>
      </c>
      <c r="O5748" s="3">
        <f>VLOOKUP(D5748,'[1]products table 🏷️'!$B$4:$G$34,6)</f>
        <v>207.84</v>
      </c>
    </row>
    <row r="5749" spans="2:15" x14ac:dyDescent="0.25">
      <c r="B5749">
        <v>5796</v>
      </c>
      <c r="C5749">
        <v>5</v>
      </c>
      <c r="D5749">
        <v>22</v>
      </c>
      <c r="E5749" s="10">
        <v>44029</v>
      </c>
      <c r="F5749">
        <v>1</v>
      </c>
      <c r="G5749" s="11">
        <v>399</v>
      </c>
      <c r="H5749" t="s">
        <v>68</v>
      </c>
      <c r="I5749" t="s">
        <v>61</v>
      </c>
      <c r="J5749" t="s">
        <v>93</v>
      </c>
      <c r="K5749" t="s">
        <v>94</v>
      </c>
      <c r="L5749" t="s">
        <v>90</v>
      </c>
      <c r="M5749" t="s">
        <v>21</v>
      </c>
      <c r="N5749" s="3">
        <v>251.37</v>
      </c>
      <c r="O5749" s="3">
        <f>VLOOKUP(D5749,'[1]products table 🏷️'!$B$4:$G$34,6)</f>
        <v>251.37</v>
      </c>
    </row>
    <row r="5750" spans="2:15" x14ac:dyDescent="0.25">
      <c r="B5750">
        <v>5797</v>
      </c>
      <c r="C5750">
        <v>4</v>
      </c>
      <c r="D5750">
        <v>22</v>
      </c>
      <c r="E5750" s="10">
        <v>43469</v>
      </c>
      <c r="F5750">
        <v>5</v>
      </c>
      <c r="G5750" s="11">
        <v>1995</v>
      </c>
      <c r="H5750" t="s">
        <v>68</v>
      </c>
      <c r="I5750" t="s">
        <v>61</v>
      </c>
      <c r="J5750" t="s">
        <v>91</v>
      </c>
      <c r="K5750" t="s">
        <v>92</v>
      </c>
      <c r="L5750" t="s">
        <v>90</v>
      </c>
      <c r="M5750" t="s">
        <v>21</v>
      </c>
      <c r="N5750" s="3">
        <v>251.37</v>
      </c>
      <c r="O5750" s="3">
        <f>VLOOKUP(D5750,'[1]products table 🏷️'!$B$4:$G$34,6)</f>
        <v>251.37</v>
      </c>
    </row>
    <row r="5751" spans="2:15" x14ac:dyDescent="0.25">
      <c r="B5751">
        <v>5798</v>
      </c>
      <c r="C5751">
        <v>4</v>
      </c>
      <c r="D5751">
        <v>7</v>
      </c>
      <c r="E5751" s="10">
        <v>44505</v>
      </c>
      <c r="F5751">
        <v>5</v>
      </c>
      <c r="G5751" s="11">
        <v>3995</v>
      </c>
      <c r="H5751" t="s">
        <v>16</v>
      </c>
      <c r="I5751" t="s">
        <v>17</v>
      </c>
      <c r="J5751" t="s">
        <v>91</v>
      </c>
      <c r="K5751" t="s">
        <v>92</v>
      </c>
      <c r="L5751" t="s">
        <v>90</v>
      </c>
      <c r="M5751" t="s">
        <v>21</v>
      </c>
      <c r="N5751" s="3">
        <v>303.62</v>
      </c>
      <c r="O5751" s="3">
        <f>VLOOKUP(D5751,'[1]products table 🏷️'!$B$4:$G$34,6)</f>
        <v>303.62</v>
      </c>
    </row>
    <row r="5752" spans="2:15" x14ac:dyDescent="0.25">
      <c r="B5752">
        <v>5799</v>
      </c>
      <c r="C5752">
        <v>5</v>
      </c>
      <c r="D5752">
        <v>21</v>
      </c>
      <c r="E5752" s="10">
        <v>43049</v>
      </c>
      <c r="F5752">
        <v>10</v>
      </c>
      <c r="G5752" s="11">
        <v>6990</v>
      </c>
      <c r="H5752" t="s">
        <v>69</v>
      </c>
      <c r="I5752" t="s">
        <v>32</v>
      </c>
      <c r="J5752" t="s">
        <v>93</v>
      </c>
      <c r="K5752" t="s">
        <v>94</v>
      </c>
      <c r="L5752" t="s">
        <v>90</v>
      </c>
      <c r="M5752" t="s">
        <v>21</v>
      </c>
      <c r="N5752" s="3">
        <v>125.82</v>
      </c>
      <c r="O5752" s="3">
        <f>VLOOKUP(D5752,'[1]products table 🏷️'!$B$4:$G$34,6)</f>
        <v>125.82</v>
      </c>
    </row>
    <row r="5753" spans="2:15" x14ac:dyDescent="0.25">
      <c r="B5753">
        <v>5800</v>
      </c>
      <c r="C5753">
        <v>4</v>
      </c>
      <c r="D5753">
        <v>5</v>
      </c>
      <c r="E5753" s="10">
        <v>43021</v>
      </c>
      <c r="F5753">
        <v>2</v>
      </c>
      <c r="G5753" s="11">
        <v>2198</v>
      </c>
      <c r="H5753" t="s">
        <v>62</v>
      </c>
      <c r="I5753" t="s">
        <v>17</v>
      </c>
      <c r="J5753" t="s">
        <v>91</v>
      </c>
      <c r="K5753" t="s">
        <v>92</v>
      </c>
      <c r="L5753" t="s">
        <v>90</v>
      </c>
      <c r="M5753" t="s">
        <v>21</v>
      </c>
      <c r="N5753" s="3">
        <v>450.59</v>
      </c>
      <c r="O5753" s="3">
        <f>VLOOKUP(D5753,'[1]products table 🏷️'!$B$4:$G$34,6)</f>
        <v>450.59</v>
      </c>
    </row>
    <row r="5754" spans="2:15" x14ac:dyDescent="0.25">
      <c r="B5754">
        <v>5801</v>
      </c>
      <c r="C5754">
        <v>5</v>
      </c>
      <c r="D5754">
        <v>16</v>
      </c>
      <c r="E5754" s="10">
        <v>44526</v>
      </c>
      <c r="F5754">
        <v>9</v>
      </c>
      <c r="G5754" s="11">
        <v>21591</v>
      </c>
      <c r="H5754" t="s">
        <v>54</v>
      </c>
      <c r="I5754" t="s">
        <v>38</v>
      </c>
      <c r="J5754" t="s">
        <v>93</v>
      </c>
      <c r="K5754" t="s">
        <v>94</v>
      </c>
      <c r="L5754" t="s">
        <v>90</v>
      </c>
      <c r="M5754" t="s">
        <v>21</v>
      </c>
      <c r="N5754" s="3">
        <v>551.77</v>
      </c>
      <c r="O5754" s="3">
        <f>VLOOKUP(D5754,'[1]products table 🏷️'!$B$4:$G$34,6)</f>
        <v>551.77</v>
      </c>
    </row>
    <row r="5755" spans="2:15" x14ac:dyDescent="0.25">
      <c r="B5755">
        <v>5802</v>
      </c>
      <c r="C5755">
        <v>4</v>
      </c>
      <c r="D5755">
        <v>1</v>
      </c>
      <c r="E5755" s="10">
        <v>42867</v>
      </c>
      <c r="F5755">
        <v>4</v>
      </c>
      <c r="G5755" s="11">
        <v>4396</v>
      </c>
      <c r="H5755" t="s">
        <v>27</v>
      </c>
      <c r="I5755" t="s">
        <v>17</v>
      </c>
      <c r="J5755" t="s">
        <v>91</v>
      </c>
      <c r="K5755" t="s">
        <v>92</v>
      </c>
      <c r="L5755" t="s">
        <v>90</v>
      </c>
      <c r="M5755" t="s">
        <v>21</v>
      </c>
      <c r="N5755" s="3">
        <v>549.5</v>
      </c>
      <c r="O5755" s="3">
        <f>VLOOKUP(D5755,'[1]products table 🏷️'!$B$4:$G$34,6)</f>
        <v>549.5</v>
      </c>
    </row>
    <row r="5756" spans="2:15" x14ac:dyDescent="0.25">
      <c r="B5756">
        <v>5803</v>
      </c>
      <c r="C5756">
        <v>5</v>
      </c>
      <c r="D5756">
        <v>18</v>
      </c>
      <c r="E5756" s="10">
        <v>44379</v>
      </c>
      <c r="F5756">
        <v>1</v>
      </c>
      <c r="G5756" s="11">
        <v>999</v>
      </c>
      <c r="H5756" t="s">
        <v>77</v>
      </c>
      <c r="I5756" t="s">
        <v>38</v>
      </c>
      <c r="J5756" t="s">
        <v>93</v>
      </c>
      <c r="K5756" t="s">
        <v>94</v>
      </c>
      <c r="L5756" t="s">
        <v>90</v>
      </c>
      <c r="M5756" t="s">
        <v>21</v>
      </c>
      <c r="N5756" s="3">
        <v>169.83</v>
      </c>
      <c r="O5756" s="3">
        <f>VLOOKUP(D5756,'[1]products table 🏷️'!$B$4:$G$34,6)</f>
        <v>169.83</v>
      </c>
    </row>
    <row r="5757" spans="2:15" x14ac:dyDescent="0.25">
      <c r="B5757">
        <v>5804</v>
      </c>
      <c r="C5757">
        <v>4</v>
      </c>
      <c r="D5757">
        <v>3</v>
      </c>
      <c r="E5757" s="10">
        <v>43973</v>
      </c>
      <c r="F5757">
        <v>2</v>
      </c>
      <c r="G5757" s="11">
        <v>1598</v>
      </c>
      <c r="H5757" t="s">
        <v>63</v>
      </c>
      <c r="I5757" t="s">
        <v>17</v>
      </c>
      <c r="J5757" t="s">
        <v>91</v>
      </c>
      <c r="K5757" t="s">
        <v>92</v>
      </c>
      <c r="L5757" t="s">
        <v>90</v>
      </c>
      <c r="M5757" t="s">
        <v>21</v>
      </c>
      <c r="N5757" s="3">
        <v>335.58</v>
      </c>
      <c r="O5757" s="3">
        <f>VLOOKUP(D5757,'[1]products table 🏷️'!$B$4:$G$34,6)</f>
        <v>335.58</v>
      </c>
    </row>
    <row r="5758" spans="2:15" x14ac:dyDescent="0.25">
      <c r="B5758">
        <v>5805</v>
      </c>
      <c r="C5758">
        <v>4</v>
      </c>
      <c r="D5758">
        <v>26</v>
      </c>
      <c r="E5758" s="10">
        <v>44008</v>
      </c>
      <c r="F5758">
        <v>10</v>
      </c>
      <c r="G5758" s="11">
        <v>5490</v>
      </c>
      <c r="H5758" t="s">
        <v>58</v>
      </c>
      <c r="I5758" t="s">
        <v>59</v>
      </c>
      <c r="J5758" t="s">
        <v>91</v>
      </c>
      <c r="K5758" t="s">
        <v>92</v>
      </c>
      <c r="L5758" t="s">
        <v>90</v>
      </c>
      <c r="M5758" t="s">
        <v>21</v>
      </c>
      <c r="N5758" s="3">
        <v>307.44</v>
      </c>
      <c r="O5758" s="3">
        <f>VLOOKUP(D5758,'[1]products table 🏷️'!$B$4:$G$34,6)</f>
        <v>307.44</v>
      </c>
    </row>
    <row r="5759" spans="2:15" x14ac:dyDescent="0.25">
      <c r="B5759">
        <v>5806</v>
      </c>
      <c r="C5759">
        <v>4</v>
      </c>
      <c r="D5759">
        <v>28</v>
      </c>
      <c r="E5759" s="10">
        <v>43273</v>
      </c>
      <c r="F5759">
        <v>1</v>
      </c>
      <c r="G5759" s="11">
        <v>299</v>
      </c>
      <c r="H5759" t="s">
        <v>73</v>
      </c>
      <c r="I5759" t="s">
        <v>71</v>
      </c>
      <c r="J5759" t="s">
        <v>91</v>
      </c>
      <c r="K5759" t="s">
        <v>92</v>
      </c>
      <c r="L5759" t="s">
        <v>90</v>
      </c>
      <c r="M5759" t="s">
        <v>21</v>
      </c>
      <c r="N5759" s="3">
        <v>188.37</v>
      </c>
      <c r="O5759" s="3">
        <f>VLOOKUP(D5759,'[1]products table 🏷️'!$B$4:$G$34,6)</f>
        <v>188.37</v>
      </c>
    </row>
    <row r="5760" spans="2:15" x14ac:dyDescent="0.25">
      <c r="B5760">
        <v>5807</v>
      </c>
      <c r="C5760">
        <v>4</v>
      </c>
      <c r="D5760">
        <v>19</v>
      </c>
      <c r="E5760" s="10">
        <v>43371</v>
      </c>
      <c r="F5760">
        <v>7</v>
      </c>
      <c r="G5760" s="11">
        <v>9093</v>
      </c>
      <c r="H5760" t="s">
        <v>31</v>
      </c>
      <c r="I5760" t="s">
        <v>32</v>
      </c>
      <c r="J5760" t="s">
        <v>91</v>
      </c>
      <c r="K5760" t="s">
        <v>92</v>
      </c>
      <c r="L5760" t="s">
        <v>90</v>
      </c>
      <c r="M5760" t="s">
        <v>21</v>
      </c>
      <c r="N5760" s="3">
        <v>285.77999999999997</v>
      </c>
      <c r="O5760" s="3">
        <f>VLOOKUP(D5760,'[1]products table 🏷️'!$B$4:$G$34,6)</f>
        <v>285.77999999999997</v>
      </c>
    </row>
    <row r="5761" spans="2:15" x14ac:dyDescent="0.25">
      <c r="B5761">
        <v>5808</v>
      </c>
      <c r="C5761">
        <v>4</v>
      </c>
      <c r="D5761">
        <v>10</v>
      </c>
      <c r="E5761" s="10">
        <v>43840</v>
      </c>
      <c r="F5761">
        <v>10</v>
      </c>
      <c r="G5761" s="11">
        <v>6990</v>
      </c>
      <c r="H5761" t="s">
        <v>40</v>
      </c>
      <c r="I5761" t="s">
        <v>17</v>
      </c>
      <c r="J5761" t="s">
        <v>91</v>
      </c>
      <c r="K5761" t="s">
        <v>92</v>
      </c>
      <c r="L5761" t="s">
        <v>90</v>
      </c>
      <c r="M5761" t="s">
        <v>21</v>
      </c>
      <c r="N5761" s="3">
        <v>272.61</v>
      </c>
      <c r="O5761" s="3">
        <f>VLOOKUP(D5761,'[1]products table 🏷️'!$B$4:$G$34,6)</f>
        <v>272.61</v>
      </c>
    </row>
    <row r="5762" spans="2:15" x14ac:dyDescent="0.25">
      <c r="B5762">
        <v>5809</v>
      </c>
      <c r="C5762">
        <v>4</v>
      </c>
      <c r="D5762">
        <v>8</v>
      </c>
      <c r="E5762" s="10">
        <v>44554</v>
      </c>
      <c r="F5762">
        <v>1</v>
      </c>
      <c r="G5762" s="11">
        <v>1099</v>
      </c>
      <c r="H5762" t="s">
        <v>35</v>
      </c>
      <c r="I5762" t="s">
        <v>17</v>
      </c>
      <c r="J5762" t="s">
        <v>91</v>
      </c>
      <c r="K5762" t="s">
        <v>92</v>
      </c>
      <c r="L5762" t="s">
        <v>90</v>
      </c>
      <c r="M5762" t="s">
        <v>21</v>
      </c>
      <c r="N5762" s="3">
        <v>472.57</v>
      </c>
      <c r="O5762" s="3">
        <f>VLOOKUP(D5762,'[1]products table 🏷️'!$B$4:$G$34,6)</f>
        <v>472.57</v>
      </c>
    </row>
    <row r="5763" spans="2:15" x14ac:dyDescent="0.25">
      <c r="B5763">
        <v>5810</v>
      </c>
      <c r="C5763">
        <v>4</v>
      </c>
      <c r="D5763">
        <v>3</v>
      </c>
      <c r="E5763" s="10">
        <v>44239</v>
      </c>
      <c r="F5763">
        <v>8</v>
      </c>
      <c r="G5763" s="11">
        <v>6392</v>
      </c>
      <c r="H5763" t="s">
        <v>63</v>
      </c>
      <c r="I5763" t="s">
        <v>17</v>
      </c>
      <c r="J5763" t="s">
        <v>91</v>
      </c>
      <c r="K5763" t="s">
        <v>92</v>
      </c>
      <c r="L5763" t="s">
        <v>90</v>
      </c>
      <c r="M5763" t="s">
        <v>21</v>
      </c>
      <c r="N5763" s="3">
        <v>335.58</v>
      </c>
      <c r="O5763" s="3">
        <f>VLOOKUP(D5763,'[1]products table 🏷️'!$B$4:$G$34,6)</f>
        <v>335.58</v>
      </c>
    </row>
    <row r="5764" spans="2:15" x14ac:dyDescent="0.25">
      <c r="B5764">
        <v>5811</v>
      </c>
      <c r="C5764">
        <v>4</v>
      </c>
      <c r="D5764">
        <v>24</v>
      </c>
      <c r="E5764" s="10">
        <v>43091</v>
      </c>
      <c r="F5764">
        <v>1</v>
      </c>
      <c r="G5764" s="11">
        <v>249</v>
      </c>
      <c r="H5764" t="s">
        <v>67</v>
      </c>
      <c r="I5764" t="s">
        <v>59</v>
      </c>
      <c r="J5764" t="s">
        <v>91</v>
      </c>
      <c r="K5764" t="s">
        <v>92</v>
      </c>
      <c r="L5764" t="s">
        <v>90</v>
      </c>
      <c r="M5764" t="s">
        <v>21</v>
      </c>
      <c r="N5764" s="3">
        <v>141.93</v>
      </c>
      <c r="O5764" s="3">
        <f>VLOOKUP(D5764,'[1]products table 🏷️'!$B$4:$G$34,6)</f>
        <v>141.93</v>
      </c>
    </row>
    <row r="5765" spans="2:15" x14ac:dyDescent="0.25">
      <c r="B5765">
        <v>5812</v>
      </c>
      <c r="C5765">
        <v>4</v>
      </c>
      <c r="D5765">
        <v>29</v>
      </c>
      <c r="E5765" s="10">
        <v>43539</v>
      </c>
      <c r="F5765">
        <v>6</v>
      </c>
      <c r="G5765" s="11">
        <v>1074</v>
      </c>
      <c r="H5765" t="s">
        <v>44</v>
      </c>
      <c r="I5765" t="s">
        <v>45</v>
      </c>
      <c r="J5765" t="s">
        <v>91</v>
      </c>
      <c r="K5765" t="s">
        <v>92</v>
      </c>
      <c r="L5765" t="s">
        <v>90</v>
      </c>
      <c r="M5765" t="s">
        <v>21</v>
      </c>
      <c r="N5765" s="3">
        <v>112.77</v>
      </c>
      <c r="O5765" s="3">
        <f>VLOOKUP(D5765,'[1]products table 🏷️'!$B$4:$G$34,6)</f>
        <v>112.77</v>
      </c>
    </row>
    <row r="5766" spans="2:15" x14ac:dyDescent="0.25">
      <c r="B5766">
        <v>5813</v>
      </c>
      <c r="C5766">
        <v>4</v>
      </c>
      <c r="D5766">
        <v>29</v>
      </c>
      <c r="E5766" s="10">
        <v>44491</v>
      </c>
      <c r="F5766">
        <v>8</v>
      </c>
      <c r="G5766" s="11">
        <v>1432</v>
      </c>
      <c r="H5766" t="s">
        <v>44</v>
      </c>
      <c r="I5766" t="s">
        <v>45</v>
      </c>
      <c r="J5766" t="s">
        <v>91</v>
      </c>
      <c r="K5766" t="s">
        <v>92</v>
      </c>
      <c r="L5766" t="s">
        <v>90</v>
      </c>
      <c r="M5766" t="s">
        <v>21</v>
      </c>
      <c r="N5766" s="3">
        <v>112.77</v>
      </c>
      <c r="O5766" s="3">
        <f>VLOOKUP(D5766,'[1]products table 🏷️'!$B$4:$G$34,6)</f>
        <v>112.77</v>
      </c>
    </row>
    <row r="5767" spans="2:15" x14ac:dyDescent="0.25">
      <c r="B5767">
        <v>5814</v>
      </c>
      <c r="C5767">
        <v>5</v>
      </c>
      <c r="D5767">
        <v>12</v>
      </c>
      <c r="E5767" s="10">
        <v>43357</v>
      </c>
      <c r="F5767">
        <v>8</v>
      </c>
      <c r="G5767" s="11">
        <v>6392</v>
      </c>
      <c r="H5767" t="s">
        <v>76</v>
      </c>
      <c r="I5767" t="s">
        <v>23</v>
      </c>
      <c r="J5767" t="s">
        <v>93</v>
      </c>
      <c r="K5767" t="s">
        <v>94</v>
      </c>
      <c r="L5767" t="s">
        <v>90</v>
      </c>
      <c r="M5767" t="s">
        <v>21</v>
      </c>
      <c r="N5767" s="3">
        <v>199.75</v>
      </c>
      <c r="O5767" s="3">
        <f>VLOOKUP(D5767,'[1]products table 🏷️'!$B$4:$G$34,6)</f>
        <v>199.75</v>
      </c>
    </row>
    <row r="5768" spans="2:15" x14ac:dyDescent="0.25">
      <c r="B5768">
        <v>5815</v>
      </c>
      <c r="C5768">
        <v>5</v>
      </c>
      <c r="D5768">
        <v>21</v>
      </c>
      <c r="E5768" s="10">
        <v>44484</v>
      </c>
      <c r="F5768">
        <v>5</v>
      </c>
      <c r="G5768" s="11">
        <v>3495</v>
      </c>
      <c r="H5768" t="s">
        <v>69</v>
      </c>
      <c r="I5768" t="s">
        <v>32</v>
      </c>
      <c r="J5768" t="s">
        <v>93</v>
      </c>
      <c r="K5768" t="s">
        <v>94</v>
      </c>
      <c r="L5768" t="s">
        <v>90</v>
      </c>
      <c r="M5768" t="s">
        <v>21</v>
      </c>
      <c r="N5768" s="3">
        <v>125.82</v>
      </c>
      <c r="O5768" s="3">
        <f>VLOOKUP(D5768,'[1]products table 🏷️'!$B$4:$G$34,6)</f>
        <v>125.82</v>
      </c>
    </row>
    <row r="5769" spans="2:15" x14ac:dyDescent="0.25">
      <c r="B5769">
        <v>5816</v>
      </c>
      <c r="C5769">
        <v>4</v>
      </c>
      <c r="D5769">
        <v>10</v>
      </c>
      <c r="E5769" s="10">
        <v>44260</v>
      </c>
      <c r="F5769">
        <v>9</v>
      </c>
      <c r="G5769" s="11">
        <v>6291</v>
      </c>
      <c r="H5769" t="s">
        <v>40</v>
      </c>
      <c r="I5769" t="s">
        <v>17</v>
      </c>
      <c r="J5769" t="s">
        <v>91</v>
      </c>
      <c r="K5769" t="s">
        <v>92</v>
      </c>
      <c r="L5769" t="s">
        <v>90</v>
      </c>
      <c r="M5769" t="s">
        <v>21</v>
      </c>
      <c r="N5769" s="3">
        <v>272.61</v>
      </c>
      <c r="O5769" s="3">
        <f>VLOOKUP(D5769,'[1]products table 🏷️'!$B$4:$G$34,6)</f>
        <v>272.61</v>
      </c>
    </row>
    <row r="5770" spans="2:15" x14ac:dyDescent="0.25">
      <c r="B5770">
        <v>5817</v>
      </c>
      <c r="C5770">
        <v>4</v>
      </c>
      <c r="D5770">
        <v>24</v>
      </c>
      <c r="E5770" s="10">
        <v>43294</v>
      </c>
      <c r="F5770">
        <v>6</v>
      </c>
      <c r="G5770" s="11">
        <v>1494</v>
      </c>
      <c r="H5770" t="s">
        <v>67</v>
      </c>
      <c r="I5770" t="s">
        <v>59</v>
      </c>
      <c r="J5770" t="s">
        <v>91</v>
      </c>
      <c r="K5770" t="s">
        <v>92</v>
      </c>
      <c r="L5770" t="s">
        <v>90</v>
      </c>
      <c r="M5770" t="s">
        <v>21</v>
      </c>
      <c r="N5770" s="3">
        <v>141.93</v>
      </c>
      <c r="O5770" s="3">
        <f>VLOOKUP(D5770,'[1]products table 🏷️'!$B$4:$G$34,6)</f>
        <v>141.93</v>
      </c>
    </row>
    <row r="5771" spans="2:15" x14ac:dyDescent="0.25">
      <c r="B5771">
        <v>5818</v>
      </c>
      <c r="C5771">
        <v>4</v>
      </c>
      <c r="D5771">
        <v>8</v>
      </c>
      <c r="E5771" s="10">
        <v>44085</v>
      </c>
      <c r="F5771">
        <v>9</v>
      </c>
      <c r="G5771" s="11">
        <v>9891</v>
      </c>
      <c r="H5771" t="s">
        <v>35</v>
      </c>
      <c r="I5771" t="s">
        <v>17</v>
      </c>
      <c r="J5771" t="s">
        <v>91</v>
      </c>
      <c r="K5771" t="s">
        <v>92</v>
      </c>
      <c r="L5771" t="s">
        <v>90</v>
      </c>
      <c r="M5771" t="s">
        <v>21</v>
      </c>
      <c r="N5771" s="3">
        <v>472.57</v>
      </c>
      <c r="O5771" s="3">
        <f>VLOOKUP(D5771,'[1]products table 🏷️'!$B$4:$G$34,6)</f>
        <v>472.57</v>
      </c>
    </row>
    <row r="5772" spans="2:15" x14ac:dyDescent="0.25">
      <c r="B5772">
        <v>5819</v>
      </c>
      <c r="C5772">
        <v>4</v>
      </c>
      <c r="D5772">
        <v>3</v>
      </c>
      <c r="E5772" s="10">
        <v>44386</v>
      </c>
      <c r="F5772">
        <v>9</v>
      </c>
      <c r="G5772" s="11">
        <v>7191</v>
      </c>
      <c r="H5772" t="s">
        <v>63</v>
      </c>
      <c r="I5772" t="s">
        <v>17</v>
      </c>
      <c r="J5772" t="s">
        <v>91</v>
      </c>
      <c r="K5772" t="s">
        <v>92</v>
      </c>
      <c r="L5772" t="s">
        <v>90</v>
      </c>
      <c r="M5772" t="s">
        <v>21</v>
      </c>
      <c r="N5772" s="3">
        <v>335.58</v>
      </c>
      <c r="O5772" s="3">
        <f>VLOOKUP(D5772,'[1]products table 🏷️'!$B$4:$G$34,6)</f>
        <v>335.58</v>
      </c>
    </row>
    <row r="5773" spans="2:15" x14ac:dyDescent="0.25">
      <c r="B5773">
        <v>5820</v>
      </c>
      <c r="C5773">
        <v>5</v>
      </c>
      <c r="D5773">
        <v>21</v>
      </c>
      <c r="E5773" s="10">
        <v>43448</v>
      </c>
      <c r="F5773">
        <v>7</v>
      </c>
      <c r="G5773" s="11">
        <v>4893</v>
      </c>
      <c r="H5773" t="s">
        <v>69</v>
      </c>
      <c r="I5773" t="s">
        <v>32</v>
      </c>
      <c r="J5773" t="s">
        <v>93</v>
      </c>
      <c r="K5773" t="s">
        <v>94</v>
      </c>
      <c r="L5773" t="s">
        <v>90</v>
      </c>
      <c r="M5773" t="s">
        <v>21</v>
      </c>
      <c r="N5773" s="3">
        <v>125.82</v>
      </c>
      <c r="O5773" s="3">
        <f>VLOOKUP(D5773,'[1]products table 🏷️'!$B$4:$G$34,6)</f>
        <v>125.82</v>
      </c>
    </row>
    <row r="5774" spans="2:15" x14ac:dyDescent="0.25">
      <c r="B5774">
        <v>5821</v>
      </c>
      <c r="C5774">
        <v>4</v>
      </c>
      <c r="D5774">
        <v>23</v>
      </c>
      <c r="E5774" s="10">
        <v>43868</v>
      </c>
      <c r="F5774">
        <v>10</v>
      </c>
      <c r="G5774" s="11">
        <v>2790</v>
      </c>
      <c r="H5774" t="s">
        <v>60</v>
      </c>
      <c r="I5774" t="s">
        <v>61</v>
      </c>
      <c r="J5774" t="s">
        <v>91</v>
      </c>
      <c r="K5774" t="s">
        <v>92</v>
      </c>
      <c r="L5774" t="s">
        <v>90</v>
      </c>
      <c r="M5774" t="s">
        <v>21</v>
      </c>
      <c r="N5774" s="3">
        <v>159.03</v>
      </c>
      <c r="O5774" s="3">
        <f>VLOOKUP(D5774,'[1]products table 🏷️'!$B$4:$G$34,6)</f>
        <v>159.03</v>
      </c>
    </row>
    <row r="5775" spans="2:15" x14ac:dyDescent="0.25">
      <c r="B5775">
        <v>5822</v>
      </c>
      <c r="C5775">
        <v>4</v>
      </c>
      <c r="D5775">
        <v>24</v>
      </c>
      <c r="E5775" s="10">
        <v>43854</v>
      </c>
      <c r="F5775">
        <v>4</v>
      </c>
      <c r="G5775" s="11">
        <v>996</v>
      </c>
      <c r="H5775" t="s">
        <v>67</v>
      </c>
      <c r="I5775" t="s">
        <v>59</v>
      </c>
      <c r="J5775" t="s">
        <v>91</v>
      </c>
      <c r="K5775" t="s">
        <v>92</v>
      </c>
      <c r="L5775" t="s">
        <v>90</v>
      </c>
      <c r="M5775" t="s">
        <v>21</v>
      </c>
      <c r="N5775" s="3">
        <v>141.93</v>
      </c>
      <c r="O5775" s="3">
        <f>VLOOKUP(D5775,'[1]products table 🏷️'!$B$4:$G$34,6)</f>
        <v>141.93</v>
      </c>
    </row>
    <row r="5776" spans="2:15" x14ac:dyDescent="0.25">
      <c r="B5776">
        <v>5823</v>
      </c>
      <c r="C5776">
        <v>4</v>
      </c>
      <c r="D5776">
        <v>5</v>
      </c>
      <c r="E5776" s="10">
        <v>43217</v>
      </c>
      <c r="F5776">
        <v>6</v>
      </c>
      <c r="G5776" s="11">
        <v>6594</v>
      </c>
      <c r="H5776" t="s">
        <v>62</v>
      </c>
      <c r="I5776" t="s">
        <v>17</v>
      </c>
      <c r="J5776" t="s">
        <v>91</v>
      </c>
      <c r="K5776" t="s">
        <v>92</v>
      </c>
      <c r="L5776" t="s">
        <v>90</v>
      </c>
      <c r="M5776" t="s">
        <v>21</v>
      </c>
      <c r="N5776" s="3">
        <v>450.59</v>
      </c>
      <c r="O5776" s="3">
        <f>VLOOKUP(D5776,'[1]products table 🏷️'!$B$4:$G$34,6)</f>
        <v>450.59</v>
      </c>
    </row>
    <row r="5777" spans="2:15" x14ac:dyDescent="0.25">
      <c r="B5777">
        <v>5824</v>
      </c>
      <c r="C5777">
        <v>5</v>
      </c>
      <c r="D5777">
        <v>17</v>
      </c>
      <c r="E5777" s="10">
        <v>44260</v>
      </c>
      <c r="F5777">
        <v>1</v>
      </c>
      <c r="G5777" s="11">
        <v>1299</v>
      </c>
      <c r="H5777" t="s">
        <v>37</v>
      </c>
      <c r="I5777" t="s">
        <v>38</v>
      </c>
      <c r="J5777" t="s">
        <v>93</v>
      </c>
      <c r="K5777" t="s">
        <v>94</v>
      </c>
      <c r="L5777" t="s">
        <v>90</v>
      </c>
      <c r="M5777" t="s">
        <v>21</v>
      </c>
      <c r="N5777" s="3">
        <v>207.84</v>
      </c>
      <c r="O5777" s="3">
        <f>VLOOKUP(D5777,'[1]products table 🏷️'!$B$4:$G$34,6)</f>
        <v>207.84</v>
      </c>
    </row>
    <row r="5778" spans="2:15" x14ac:dyDescent="0.25">
      <c r="B5778">
        <v>5825</v>
      </c>
      <c r="C5778">
        <v>4</v>
      </c>
      <c r="D5778">
        <v>21</v>
      </c>
      <c r="E5778" s="10">
        <v>43154</v>
      </c>
      <c r="F5778">
        <v>5</v>
      </c>
      <c r="G5778" s="11">
        <v>3495</v>
      </c>
      <c r="H5778" t="s">
        <v>69</v>
      </c>
      <c r="I5778" t="s">
        <v>32</v>
      </c>
      <c r="J5778" t="s">
        <v>91</v>
      </c>
      <c r="K5778" t="s">
        <v>92</v>
      </c>
      <c r="L5778" t="s">
        <v>90</v>
      </c>
      <c r="M5778" t="s">
        <v>21</v>
      </c>
      <c r="N5778" s="3">
        <v>125.82</v>
      </c>
      <c r="O5778" s="3">
        <f>VLOOKUP(D5778,'[1]products table 🏷️'!$B$4:$G$34,6)</f>
        <v>125.82</v>
      </c>
    </row>
    <row r="5779" spans="2:15" x14ac:dyDescent="0.25">
      <c r="B5779">
        <v>5826</v>
      </c>
      <c r="C5779">
        <v>4</v>
      </c>
      <c r="D5779">
        <v>1</v>
      </c>
      <c r="E5779" s="10">
        <v>43805</v>
      </c>
      <c r="F5779">
        <v>4</v>
      </c>
      <c r="G5779" s="11">
        <v>4396</v>
      </c>
      <c r="H5779" t="s">
        <v>27</v>
      </c>
      <c r="I5779" t="s">
        <v>17</v>
      </c>
      <c r="J5779" t="s">
        <v>91</v>
      </c>
      <c r="K5779" t="s">
        <v>92</v>
      </c>
      <c r="L5779" t="s">
        <v>90</v>
      </c>
      <c r="M5779" t="s">
        <v>21</v>
      </c>
      <c r="N5779" s="3">
        <v>549.5</v>
      </c>
      <c r="O5779" s="3">
        <f>VLOOKUP(D5779,'[1]products table 🏷️'!$B$4:$G$34,6)</f>
        <v>549.5</v>
      </c>
    </row>
    <row r="5780" spans="2:15" x14ac:dyDescent="0.25">
      <c r="B5780">
        <v>5827</v>
      </c>
      <c r="C5780">
        <v>5</v>
      </c>
      <c r="D5780">
        <v>27</v>
      </c>
      <c r="E5780" s="10">
        <v>43308</v>
      </c>
      <c r="F5780">
        <v>9</v>
      </c>
      <c r="G5780" s="11">
        <v>891</v>
      </c>
      <c r="H5780" t="s">
        <v>70</v>
      </c>
      <c r="I5780" t="s">
        <v>71</v>
      </c>
      <c r="J5780" t="s">
        <v>93</v>
      </c>
      <c r="K5780" t="s">
        <v>94</v>
      </c>
      <c r="L5780" t="s">
        <v>90</v>
      </c>
      <c r="M5780" t="s">
        <v>21</v>
      </c>
      <c r="N5780" s="3">
        <v>55.44</v>
      </c>
      <c r="O5780" s="3">
        <f>VLOOKUP(D5780,'[1]products table 🏷️'!$B$4:$G$34,6)</f>
        <v>55.44</v>
      </c>
    </row>
    <row r="5781" spans="2:15" x14ac:dyDescent="0.25">
      <c r="B5781">
        <v>5828</v>
      </c>
      <c r="C5781">
        <v>5</v>
      </c>
      <c r="D5781">
        <v>20</v>
      </c>
      <c r="E5781" s="10">
        <v>44148</v>
      </c>
      <c r="F5781">
        <v>1</v>
      </c>
      <c r="G5781" s="11">
        <v>5999</v>
      </c>
      <c r="H5781" t="s">
        <v>49</v>
      </c>
      <c r="I5781" t="s">
        <v>32</v>
      </c>
      <c r="J5781" t="s">
        <v>93</v>
      </c>
      <c r="K5781" t="s">
        <v>94</v>
      </c>
      <c r="L5781" t="s">
        <v>90</v>
      </c>
      <c r="M5781" t="s">
        <v>21</v>
      </c>
      <c r="N5781" s="3">
        <v>899.85</v>
      </c>
      <c r="O5781" s="3">
        <f>VLOOKUP(D5781,'[1]products table 🏷️'!$B$4:$G$34,6)</f>
        <v>899.85</v>
      </c>
    </row>
    <row r="5782" spans="2:15" x14ac:dyDescent="0.25">
      <c r="B5782">
        <v>5829</v>
      </c>
      <c r="C5782">
        <v>5</v>
      </c>
      <c r="D5782">
        <v>24</v>
      </c>
      <c r="E5782" s="10">
        <v>44505</v>
      </c>
      <c r="F5782">
        <v>1</v>
      </c>
      <c r="G5782" s="11">
        <v>249</v>
      </c>
      <c r="H5782" t="s">
        <v>67</v>
      </c>
      <c r="I5782" t="s">
        <v>59</v>
      </c>
      <c r="J5782" t="s">
        <v>93</v>
      </c>
      <c r="K5782" t="s">
        <v>94</v>
      </c>
      <c r="L5782" t="s">
        <v>90</v>
      </c>
      <c r="M5782" t="s">
        <v>21</v>
      </c>
      <c r="N5782" s="3">
        <v>141.93</v>
      </c>
      <c r="O5782" s="3">
        <f>VLOOKUP(D5782,'[1]products table 🏷️'!$B$4:$G$34,6)</f>
        <v>141.93</v>
      </c>
    </row>
    <row r="5783" spans="2:15" x14ac:dyDescent="0.25">
      <c r="B5783">
        <v>5830</v>
      </c>
      <c r="C5783">
        <v>5</v>
      </c>
      <c r="D5783">
        <v>11</v>
      </c>
      <c r="E5783" s="10">
        <v>44421</v>
      </c>
      <c r="F5783">
        <v>8</v>
      </c>
      <c r="G5783" s="11">
        <v>7992</v>
      </c>
      <c r="H5783" t="s">
        <v>22</v>
      </c>
      <c r="I5783" t="s">
        <v>23</v>
      </c>
      <c r="J5783" t="s">
        <v>93</v>
      </c>
      <c r="K5783" t="s">
        <v>93</v>
      </c>
      <c r="L5783" t="s">
        <v>90</v>
      </c>
      <c r="M5783" t="s">
        <v>21</v>
      </c>
      <c r="N5783" s="3">
        <v>159.84</v>
      </c>
      <c r="O5783" s="3">
        <f>VLOOKUP(D5783,'[1]products table 🏷️'!$B$4:$G$34,6)</f>
        <v>159.84</v>
      </c>
    </row>
    <row r="5784" spans="2:15" x14ac:dyDescent="0.25">
      <c r="B5784">
        <v>5831</v>
      </c>
      <c r="C5784">
        <v>4</v>
      </c>
      <c r="D5784">
        <v>16</v>
      </c>
      <c r="E5784" s="10">
        <v>44330</v>
      </c>
      <c r="F5784">
        <v>3</v>
      </c>
      <c r="G5784" s="11">
        <v>7197</v>
      </c>
      <c r="H5784" t="s">
        <v>54</v>
      </c>
      <c r="I5784" t="s">
        <v>38</v>
      </c>
      <c r="J5784" t="s">
        <v>91</v>
      </c>
      <c r="K5784" t="s">
        <v>92</v>
      </c>
      <c r="L5784" t="s">
        <v>90</v>
      </c>
      <c r="M5784" t="s">
        <v>21</v>
      </c>
      <c r="N5784" s="3">
        <v>551.77</v>
      </c>
      <c r="O5784" s="3">
        <f>VLOOKUP(D5784,'[1]products table 🏷️'!$B$4:$G$34,6)</f>
        <v>551.77</v>
      </c>
    </row>
    <row r="5785" spans="2:15" x14ac:dyDescent="0.25">
      <c r="B5785">
        <v>5832</v>
      </c>
      <c r="C5785">
        <v>4</v>
      </c>
      <c r="D5785">
        <v>3</v>
      </c>
      <c r="E5785" s="10">
        <v>44512</v>
      </c>
      <c r="F5785">
        <v>10</v>
      </c>
      <c r="G5785" s="11">
        <v>7990</v>
      </c>
      <c r="H5785" t="s">
        <v>63</v>
      </c>
      <c r="I5785" t="s">
        <v>17</v>
      </c>
      <c r="J5785" t="s">
        <v>91</v>
      </c>
      <c r="K5785" t="s">
        <v>92</v>
      </c>
      <c r="L5785" t="s">
        <v>90</v>
      </c>
      <c r="M5785" t="s">
        <v>21</v>
      </c>
      <c r="N5785" s="3">
        <v>335.58</v>
      </c>
      <c r="O5785" s="3">
        <f>VLOOKUP(D5785,'[1]products table 🏷️'!$B$4:$G$34,6)</f>
        <v>335.58</v>
      </c>
    </row>
    <row r="5786" spans="2:15" x14ac:dyDescent="0.25">
      <c r="B5786">
        <v>5833</v>
      </c>
      <c r="C5786">
        <v>4</v>
      </c>
      <c r="D5786">
        <v>9</v>
      </c>
      <c r="E5786" s="10">
        <v>43322</v>
      </c>
      <c r="F5786">
        <v>9</v>
      </c>
      <c r="G5786" s="11">
        <v>8991</v>
      </c>
      <c r="H5786" t="s">
        <v>51</v>
      </c>
      <c r="I5786" t="s">
        <v>17</v>
      </c>
      <c r="J5786" t="s">
        <v>91</v>
      </c>
      <c r="K5786" t="s">
        <v>92</v>
      </c>
      <c r="L5786" t="s">
        <v>90</v>
      </c>
      <c r="M5786" t="s">
        <v>21</v>
      </c>
      <c r="N5786" s="3">
        <v>549.45000000000005</v>
      </c>
      <c r="O5786" s="3">
        <f>VLOOKUP(D5786,'[1]products table 🏷️'!$B$4:$G$34,6)</f>
        <v>549.45000000000005</v>
      </c>
    </row>
    <row r="5787" spans="2:15" x14ac:dyDescent="0.25">
      <c r="B5787">
        <v>5834</v>
      </c>
      <c r="C5787">
        <v>4</v>
      </c>
      <c r="D5787">
        <v>27</v>
      </c>
      <c r="E5787" s="10">
        <v>44078</v>
      </c>
      <c r="F5787">
        <v>10</v>
      </c>
      <c r="G5787" s="11">
        <v>990</v>
      </c>
      <c r="H5787" t="s">
        <v>70</v>
      </c>
      <c r="I5787" t="s">
        <v>71</v>
      </c>
      <c r="J5787" t="s">
        <v>91</v>
      </c>
      <c r="K5787" t="s">
        <v>92</v>
      </c>
      <c r="L5787" t="s">
        <v>90</v>
      </c>
      <c r="M5787" t="s">
        <v>21</v>
      </c>
      <c r="N5787" s="3">
        <v>55.44</v>
      </c>
      <c r="O5787" s="3">
        <f>VLOOKUP(D5787,'[1]products table 🏷️'!$B$4:$G$34,6)</f>
        <v>55.44</v>
      </c>
    </row>
    <row r="5788" spans="2:15" x14ac:dyDescent="0.25">
      <c r="B5788">
        <v>5835</v>
      </c>
      <c r="C5788">
        <v>4</v>
      </c>
      <c r="D5788">
        <v>13</v>
      </c>
      <c r="E5788" s="10">
        <v>44064</v>
      </c>
      <c r="F5788">
        <v>2</v>
      </c>
      <c r="G5788" s="11">
        <v>1198</v>
      </c>
      <c r="H5788" t="s">
        <v>72</v>
      </c>
      <c r="I5788" t="s">
        <v>23</v>
      </c>
      <c r="J5788" t="s">
        <v>91</v>
      </c>
      <c r="K5788" t="s">
        <v>92</v>
      </c>
      <c r="L5788" t="s">
        <v>90</v>
      </c>
      <c r="M5788" t="s">
        <v>21</v>
      </c>
      <c r="N5788" s="3">
        <v>125.79</v>
      </c>
      <c r="O5788" s="3">
        <f>VLOOKUP(D5788,'[1]products table 🏷️'!$B$4:$G$34,6)</f>
        <v>125.79</v>
      </c>
    </row>
    <row r="5789" spans="2:15" x14ac:dyDescent="0.25">
      <c r="B5789">
        <v>5836</v>
      </c>
      <c r="C5789">
        <v>5</v>
      </c>
      <c r="D5789">
        <v>5</v>
      </c>
      <c r="E5789" s="10">
        <v>43826</v>
      </c>
      <c r="F5789">
        <v>4</v>
      </c>
      <c r="G5789" s="11">
        <v>4396</v>
      </c>
      <c r="H5789" t="s">
        <v>62</v>
      </c>
      <c r="I5789" t="s">
        <v>17</v>
      </c>
      <c r="J5789" t="s">
        <v>93</v>
      </c>
      <c r="K5789" t="s">
        <v>94</v>
      </c>
      <c r="L5789" t="s">
        <v>90</v>
      </c>
      <c r="M5789" t="s">
        <v>21</v>
      </c>
      <c r="N5789" s="3">
        <v>450.59</v>
      </c>
      <c r="O5789" s="3">
        <f>VLOOKUP(D5789,'[1]products table 🏷️'!$B$4:$G$34,6)</f>
        <v>450.59</v>
      </c>
    </row>
    <row r="5790" spans="2:15" x14ac:dyDescent="0.25">
      <c r="B5790">
        <v>5837</v>
      </c>
      <c r="C5790">
        <v>5</v>
      </c>
      <c r="D5790">
        <v>22</v>
      </c>
      <c r="E5790" s="10">
        <v>44008</v>
      </c>
      <c r="F5790">
        <v>4</v>
      </c>
      <c r="G5790" s="11">
        <v>1596</v>
      </c>
      <c r="H5790" t="s">
        <v>68</v>
      </c>
      <c r="I5790" t="s">
        <v>61</v>
      </c>
      <c r="J5790" t="s">
        <v>93</v>
      </c>
      <c r="K5790" t="s">
        <v>94</v>
      </c>
      <c r="L5790" t="s">
        <v>90</v>
      </c>
      <c r="M5790" t="s">
        <v>21</v>
      </c>
      <c r="N5790" s="3">
        <v>251.37</v>
      </c>
      <c r="O5790" s="3">
        <f>VLOOKUP(D5790,'[1]products table 🏷️'!$B$4:$G$34,6)</f>
        <v>251.37</v>
      </c>
    </row>
    <row r="5791" spans="2:15" x14ac:dyDescent="0.25">
      <c r="B5791">
        <v>5838</v>
      </c>
      <c r="C5791">
        <v>5</v>
      </c>
      <c r="D5791">
        <v>17</v>
      </c>
      <c r="E5791" s="10">
        <v>43910</v>
      </c>
      <c r="F5791">
        <v>4</v>
      </c>
      <c r="G5791" s="11">
        <v>5196</v>
      </c>
      <c r="H5791" t="s">
        <v>37</v>
      </c>
      <c r="I5791" t="s">
        <v>38</v>
      </c>
      <c r="J5791" t="s">
        <v>93</v>
      </c>
      <c r="K5791" t="s">
        <v>94</v>
      </c>
      <c r="L5791" t="s">
        <v>90</v>
      </c>
      <c r="M5791" t="s">
        <v>21</v>
      </c>
      <c r="N5791" s="3">
        <v>207.84</v>
      </c>
      <c r="O5791" s="3">
        <f>VLOOKUP(D5791,'[1]products table 🏷️'!$B$4:$G$34,6)</f>
        <v>207.84</v>
      </c>
    </row>
    <row r="5792" spans="2:15" x14ac:dyDescent="0.25">
      <c r="B5792">
        <v>5839</v>
      </c>
      <c r="C5792">
        <v>4</v>
      </c>
      <c r="D5792">
        <v>23</v>
      </c>
      <c r="E5792" s="10">
        <v>43693</v>
      </c>
      <c r="F5792">
        <v>6</v>
      </c>
      <c r="G5792" s="11">
        <v>1674</v>
      </c>
      <c r="H5792" t="s">
        <v>60</v>
      </c>
      <c r="I5792" t="s">
        <v>61</v>
      </c>
      <c r="J5792" t="s">
        <v>91</v>
      </c>
      <c r="K5792" t="s">
        <v>92</v>
      </c>
      <c r="L5792" t="s">
        <v>90</v>
      </c>
      <c r="M5792" t="s">
        <v>21</v>
      </c>
      <c r="N5792" s="3">
        <v>159.03</v>
      </c>
      <c r="O5792" s="3">
        <f>VLOOKUP(D5792,'[1]products table 🏷️'!$B$4:$G$34,6)</f>
        <v>159.03</v>
      </c>
    </row>
    <row r="5793" spans="2:15" x14ac:dyDescent="0.25">
      <c r="B5793">
        <v>5840</v>
      </c>
      <c r="C5793">
        <v>4</v>
      </c>
      <c r="D5793">
        <v>16</v>
      </c>
      <c r="E5793" s="10">
        <v>44176</v>
      </c>
      <c r="F5793">
        <v>6</v>
      </c>
      <c r="G5793" s="11">
        <v>14394</v>
      </c>
      <c r="H5793" t="s">
        <v>54</v>
      </c>
      <c r="I5793" t="s">
        <v>38</v>
      </c>
      <c r="J5793" t="s">
        <v>91</v>
      </c>
      <c r="K5793" t="s">
        <v>92</v>
      </c>
      <c r="L5793" t="s">
        <v>90</v>
      </c>
      <c r="M5793" t="s">
        <v>21</v>
      </c>
      <c r="N5793" s="3">
        <v>551.77</v>
      </c>
      <c r="O5793" s="3">
        <f>VLOOKUP(D5793,'[1]products table 🏷️'!$B$4:$G$34,6)</f>
        <v>551.77</v>
      </c>
    </row>
    <row r="5794" spans="2:15" x14ac:dyDescent="0.25">
      <c r="B5794">
        <v>5841</v>
      </c>
      <c r="C5794">
        <v>4</v>
      </c>
      <c r="D5794">
        <v>6</v>
      </c>
      <c r="E5794" s="10">
        <v>43483</v>
      </c>
      <c r="F5794">
        <v>3</v>
      </c>
      <c r="G5794" s="11">
        <v>2997</v>
      </c>
      <c r="H5794" t="s">
        <v>80</v>
      </c>
      <c r="I5794" t="s">
        <v>17</v>
      </c>
      <c r="J5794" t="s">
        <v>91</v>
      </c>
      <c r="K5794" t="s">
        <v>92</v>
      </c>
      <c r="L5794" t="s">
        <v>90</v>
      </c>
      <c r="M5794" t="s">
        <v>21</v>
      </c>
      <c r="N5794" s="3">
        <v>529.47</v>
      </c>
      <c r="O5794" s="3">
        <f>VLOOKUP(D5794,'[1]products table 🏷️'!$B$4:$G$34,6)</f>
        <v>529.47</v>
      </c>
    </row>
    <row r="5795" spans="2:15" x14ac:dyDescent="0.25">
      <c r="B5795">
        <v>5842</v>
      </c>
      <c r="C5795">
        <v>4</v>
      </c>
      <c r="D5795">
        <v>20</v>
      </c>
      <c r="E5795" s="10">
        <v>44176</v>
      </c>
      <c r="F5795">
        <v>4</v>
      </c>
      <c r="G5795" s="11">
        <v>23996</v>
      </c>
      <c r="H5795" t="s">
        <v>49</v>
      </c>
      <c r="I5795" t="s">
        <v>32</v>
      </c>
      <c r="J5795" t="s">
        <v>91</v>
      </c>
      <c r="K5795" t="s">
        <v>92</v>
      </c>
      <c r="L5795" t="s">
        <v>90</v>
      </c>
      <c r="M5795" t="s">
        <v>21</v>
      </c>
      <c r="N5795" s="3">
        <v>899.85</v>
      </c>
      <c r="O5795" s="3">
        <f>VLOOKUP(D5795,'[1]products table 🏷️'!$B$4:$G$34,6)</f>
        <v>899.85</v>
      </c>
    </row>
    <row r="5796" spans="2:15" x14ac:dyDescent="0.25">
      <c r="B5796">
        <v>5843</v>
      </c>
      <c r="C5796">
        <v>5</v>
      </c>
      <c r="D5796">
        <v>16</v>
      </c>
      <c r="E5796" s="10">
        <v>43588</v>
      </c>
      <c r="F5796">
        <v>9</v>
      </c>
      <c r="G5796" s="11">
        <v>21591</v>
      </c>
      <c r="H5796" t="s">
        <v>54</v>
      </c>
      <c r="I5796" t="s">
        <v>38</v>
      </c>
      <c r="J5796" t="s">
        <v>93</v>
      </c>
      <c r="K5796" t="s">
        <v>94</v>
      </c>
      <c r="L5796" t="s">
        <v>90</v>
      </c>
      <c r="M5796" t="s">
        <v>21</v>
      </c>
      <c r="N5796" s="3">
        <v>551.77</v>
      </c>
      <c r="O5796" s="3">
        <f>VLOOKUP(D5796,'[1]products table 🏷️'!$B$4:$G$34,6)</f>
        <v>551.77</v>
      </c>
    </row>
    <row r="5797" spans="2:15" x14ac:dyDescent="0.25">
      <c r="B5797">
        <v>5844</v>
      </c>
      <c r="C5797">
        <v>5</v>
      </c>
      <c r="D5797">
        <v>7</v>
      </c>
      <c r="E5797" s="10">
        <v>43364</v>
      </c>
      <c r="F5797">
        <v>3</v>
      </c>
      <c r="G5797" s="11">
        <v>2397</v>
      </c>
      <c r="H5797" t="s">
        <v>16</v>
      </c>
      <c r="I5797" t="s">
        <v>17</v>
      </c>
      <c r="J5797" t="s">
        <v>93</v>
      </c>
      <c r="K5797" t="s">
        <v>94</v>
      </c>
      <c r="L5797" t="s">
        <v>90</v>
      </c>
      <c r="M5797" t="s">
        <v>21</v>
      </c>
      <c r="N5797" s="3">
        <v>303.62</v>
      </c>
      <c r="O5797" s="3">
        <f>VLOOKUP(D5797,'[1]products table 🏷️'!$B$4:$G$34,6)</f>
        <v>303.62</v>
      </c>
    </row>
    <row r="5798" spans="2:15" x14ac:dyDescent="0.25">
      <c r="B5798">
        <v>5845</v>
      </c>
      <c r="C5798">
        <v>4</v>
      </c>
      <c r="D5798">
        <v>12</v>
      </c>
      <c r="E5798" s="10">
        <v>44414</v>
      </c>
      <c r="F5798">
        <v>3</v>
      </c>
      <c r="G5798" s="11">
        <v>2397</v>
      </c>
      <c r="H5798" t="s">
        <v>76</v>
      </c>
      <c r="I5798" t="s">
        <v>23</v>
      </c>
      <c r="J5798" t="s">
        <v>91</v>
      </c>
      <c r="K5798" t="s">
        <v>92</v>
      </c>
      <c r="L5798" t="s">
        <v>90</v>
      </c>
      <c r="M5798" t="s">
        <v>21</v>
      </c>
      <c r="N5798" s="3">
        <v>199.75</v>
      </c>
      <c r="O5798" s="3">
        <f>VLOOKUP(D5798,'[1]products table 🏷️'!$B$4:$G$34,6)</f>
        <v>199.75</v>
      </c>
    </row>
    <row r="5799" spans="2:15" x14ac:dyDescent="0.25">
      <c r="B5799">
        <v>5846</v>
      </c>
      <c r="C5799">
        <v>4</v>
      </c>
      <c r="D5799">
        <v>7</v>
      </c>
      <c r="E5799" s="10">
        <v>44435</v>
      </c>
      <c r="F5799">
        <v>9</v>
      </c>
      <c r="G5799" s="11">
        <v>7191</v>
      </c>
      <c r="H5799" t="s">
        <v>16</v>
      </c>
      <c r="I5799" t="s">
        <v>17</v>
      </c>
      <c r="J5799" t="s">
        <v>91</v>
      </c>
      <c r="K5799" t="s">
        <v>92</v>
      </c>
      <c r="L5799" t="s">
        <v>90</v>
      </c>
      <c r="M5799" t="s">
        <v>21</v>
      </c>
      <c r="N5799" s="3">
        <v>303.62</v>
      </c>
      <c r="O5799" s="3">
        <f>VLOOKUP(D5799,'[1]products table 🏷️'!$B$4:$G$34,6)</f>
        <v>303.62</v>
      </c>
    </row>
    <row r="5800" spans="2:15" x14ac:dyDescent="0.25">
      <c r="B5800">
        <v>5847</v>
      </c>
      <c r="C5800">
        <v>4</v>
      </c>
      <c r="D5800">
        <v>2</v>
      </c>
      <c r="E5800" s="10">
        <v>43931</v>
      </c>
      <c r="F5800">
        <v>9</v>
      </c>
      <c r="G5800" s="11">
        <v>8991</v>
      </c>
      <c r="H5800" t="s">
        <v>64</v>
      </c>
      <c r="I5800" t="s">
        <v>17</v>
      </c>
      <c r="J5800" t="s">
        <v>91</v>
      </c>
      <c r="K5800" t="s">
        <v>92</v>
      </c>
      <c r="L5800" t="s">
        <v>90</v>
      </c>
      <c r="M5800" t="s">
        <v>21</v>
      </c>
      <c r="N5800" s="3">
        <v>369.63</v>
      </c>
      <c r="O5800" s="3">
        <f>VLOOKUP(D5800,'[1]products table 🏷️'!$B$4:$G$34,6)</f>
        <v>369.63</v>
      </c>
    </row>
    <row r="5801" spans="2:15" x14ac:dyDescent="0.25">
      <c r="B5801">
        <v>5848</v>
      </c>
      <c r="C5801">
        <v>5</v>
      </c>
      <c r="D5801">
        <v>12</v>
      </c>
      <c r="E5801" s="10">
        <v>43567</v>
      </c>
      <c r="F5801">
        <v>2</v>
      </c>
      <c r="G5801" s="11">
        <v>1598</v>
      </c>
      <c r="H5801" t="s">
        <v>76</v>
      </c>
      <c r="I5801" t="s">
        <v>23</v>
      </c>
      <c r="J5801" t="s">
        <v>93</v>
      </c>
      <c r="K5801" t="s">
        <v>94</v>
      </c>
      <c r="L5801" t="s">
        <v>90</v>
      </c>
      <c r="M5801" t="s">
        <v>21</v>
      </c>
      <c r="N5801" s="3">
        <v>199.75</v>
      </c>
      <c r="O5801" s="3">
        <f>VLOOKUP(D5801,'[1]products table 🏷️'!$B$4:$G$34,6)</f>
        <v>199.75</v>
      </c>
    </row>
    <row r="5802" spans="2:15" x14ac:dyDescent="0.25">
      <c r="B5802">
        <v>5849</v>
      </c>
      <c r="C5802">
        <v>5</v>
      </c>
      <c r="D5802">
        <v>22</v>
      </c>
      <c r="E5802" s="10">
        <v>44421</v>
      </c>
      <c r="F5802">
        <v>2</v>
      </c>
      <c r="G5802" s="11">
        <v>798</v>
      </c>
      <c r="H5802" t="s">
        <v>68</v>
      </c>
      <c r="I5802" t="s">
        <v>61</v>
      </c>
      <c r="J5802" t="s">
        <v>93</v>
      </c>
      <c r="K5802" t="s">
        <v>94</v>
      </c>
      <c r="L5802" t="s">
        <v>90</v>
      </c>
      <c r="M5802" t="s">
        <v>21</v>
      </c>
      <c r="N5802" s="3">
        <v>251.37</v>
      </c>
      <c r="O5802" s="3">
        <f>VLOOKUP(D5802,'[1]products table 🏷️'!$B$4:$G$34,6)</f>
        <v>251.37</v>
      </c>
    </row>
    <row r="5803" spans="2:15" x14ac:dyDescent="0.25">
      <c r="B5803">
        <v>5850</v>
      </c>
      <c r="C5803">
        <v>4</v>
      </c>
      <c r="D5803">
        <v>16</v>
      </c>
      <c r="E5803" s="10">
        <v>43154</v>
      </c>
      <c r="F5803">
        <v>3</v>
      </c>
      <c r="G5803" s="11">
        <v>7197</v>
      </c>
      <c r="H5803" t="s">
        <v>54</v>
      </c>
      <c r="I5803" t="s">
        <v>38</v>
      </c>
      <c r="J5803" t="s">
        <v>91</v>
      </c>
      <c r="K5803" t="s">
        <v>92</v>
      </c>
      <c r="L5803" t="s">
        <v>90</v>
      </c>
      <c r="M5803" t="s">
        <v>21</v>
      </c>
      <c r="N5803" s="3">
        <v>551.77</v>
      </c>
      <c r="O5803" s="3">
        <f>VLOOKUP(D5803,'[1]products table 🏷️'!$B$4:$G$34,6)</f>
        <v>551.77</v>
      </c>
    </row>
    <row r="5804" spans="2:15" x14ac:dyDescent="0.25">
      <c r="B5804">
        <v>5851</v>
      </c>
      <c r="C5804">
        <v>5</v>
      </c>
      <c r="D5804">
        <v>2</v>
      </c>
      <c r="E5804" s="10">
        <v>43595</v>
      </c>
      <c r="F5804">
        <v>8</v>
      </c>
      <c r="G5804" s="11">
        <v>7992</v>
      </c>
      <c r="H5804" t="s">
        <v>64</v>
      </c>
      <c r="I5804" t="s">
        <v>17</v>
      </c>
      <c r="J5804" t="s">
        <v>93</v>
      </c>
      <c r="K5804" t="s">
        <v>94</v>
      </c>
      <c r="L5804" t="s">
        <v>90</v>
      </c>
      <c r="M5804" t="s">
        <v>21</v>
      </c>
      <c r="N5804" s="3">
        <v>369.63</v>
      </c>
      <c r="O5804" s="3">
        <f>VLOOKUP(D5804,'[1]products table 🏷️'!$B$4:$G$34,6)</f>
        <v>369.63</v>
      </c>
    </row>
    <row r="5805" spans="2:15" x14ac:dyDescent="0.25">
      <c r="B5805">
        <v>5852</v>
      </c>
      <c r="C5805">
        <v>5</v>
      </c>
      <c r="D5805">
        <v>10</v>
      </c>
      <c r="E5805" s="10">
        <v>43028</v>
      </c>
      <c r="F5805">
        <v>1</v>
      </c>
      <c r="G5805" s="11">
        <v>699</v>
      </c>
      <c r="H5805" t="s">
        <v>40</v>
      </c>
      <c r="I5805" t="s">
        <v>17</v>
      </c>
      <c r="J5805" t="s">
        <v>93</v>
      </c>
      <c r="K5805" t="s">
        <v>94</v>
      </c>
      <c r="L5805" t="s">
        <v>90</v>
      </c>
      <c r="M5805" t="s">
        <v>21</v>
      </c>
      <c r="N5805" s="3">
        <v>272.61</v>
      </c>
      <c r="O5805" s="3">
        <f>VLOOKUP(D5805,'[1]products table 🏷️'!$B$4:$G$34,6)</f>
        <v>272.61</v>
      </c>
    </row>
    <row r="5806" spans="2:15" x14ac:dyDescent="0.25">
      <c r="B5806">
        <v>5853</v>
      </c>
      <c r="C5806">
        <v>4</v>
      </c>
      <c r="D5806">
        <v>12</v>
      </c>
      <c r="E5806" s="10">
        <v>43021</v>
      </c>
      <c r="F5806">
        <v>4</v>
      </c>
      <c r="G5806" s="11">
        <v>3196</v>
      </c>
      <c r="H5806" t="s">
        <v>76</v>
      </c>
      <c r="I5806" t="s">
        <v>23</v>
      </c>
      <c r="J5806" t="s">
        <v>91</v>
      </c>
      <c r="K5806" t="s">
        <v>92</v>
      </c>
      <c r="L5806" t="s">
        <v>90</v>
      </c>
      <c r="M5806" t="s">
        <v>21</v>
      </c>
      <c r="N5806" s="3">
        <v>199.75</v>
      </c>
      <c r="O5806" s="3">
        <f>VLOOKUP(D5806,'[1]products table 🏷️'!$B$4:$G$34,6)</f>
        <v>199.75</v>
      </c>
    </row>
    <row r="5807" spans="2:15" x14ac:dyDescent="0.25">
      <c r="B5807">
        <v>5854</v>
      </c>
      <c r="C5807">
        <v>5</v>
      </c>
      <c r="D5807">
        <v>17</v>
      </c>
      <c r="E5807" s="10">
        <v>44323</v>
      </c>
      <c r="F5807">
        <v>9</v>
      </c>
      <c r="G5807" s="11">
        <v>11691</v>
      </c>
      <c r="H5807" t="s">
        <v>37</v>
      </c>
      <c r="I5807" t="s">
        <v>38</v>
      </c>
      <c r="J5807" t="s">
        <v>93</v>
      </c>
      <c r="K5807" t="s">
        <v>94</v>
      </c>
      <c r="L5807" t="s">
        <v>90</v>
      </c>
      <c r="M5807" t="s">
        <v>21</v>
      </c>
      <c r="N5807" s="3">
        <v>207.84</v>
      </c>
      <c r="O5807" s="3">
        <f>VLOOKUP(D5807,'[1]products table 🏷️'!$B$4:$G$34,6)</f>
        <v>207.84</v>
      </c>
    </row>
    <row r="5808" spans="2:15" x14ac:dyDescent="0.25">
      <c r="B5808">
        <v>5856</v>
      </c>
      <c r="C5808">
        <v>5</v>
      </c>
      <c r="D5808">
        <v>1</v>
      </c>
      <c r="E5808" s="10">
        <v>43917</v>
      </c>
      <c r="F5808">
        <v>9</v>
      </c>
      <c r="G5808" s="11">
        <v>9891</v>
      </c>
      <c r="H5808" t="s">
        <v>27</v>
      </c>
      <c r="I5808" t="s">
        <v>17</v>
      </c>
      <c r="J5808" t="s">
        <v>93</v>
      </c>
      <c r="K5808" t="s">
        <v>94</v>
      </c>
      <c r="L5808" t="s">
        <v>90</v>
      </c>
      <c r="M5808" t="s">
        <v>21</v>
      </c>
      <c r="N5808" s="3">
        <v>549.5</v>
      </c>
      <c r="O5808" s="3">
        <f>VLOOKUP(D5808,'[1]products table 🏷️'!$B$4:$G$34,6)</f>
        <v>549.5</v>
      </c>
    </row>
    <row r="5809" spans="2:15" x14ac:dyDescent="0.25">
      <c r="B5809">
        <v>5857</v>
      </c>
      <c r="C5809">
        <v>4</v>
      </c>
      <c r="D5809">
        <v>6</v>
      </c>
      <c r="E5809" s="10">
        <v>43973</v>
      </c>
      <c r="F5809">
        <v>5</v>
      </c>
      <c r="G5809" s="11">
        <v>4995</v>
      </c>
      <c r="H5809" t="s">
        <v>80</v>
      </c>
      <c r="I5809" t="s">
        <v>17</v>
      </c>
      <c r="J5809" t="s">
        <v>91</v>
      </c>
      <c r="K5809" t="s">
        <v>92</v>
      </c>
      <c r="L5809" t="s">
        <v>90</v>
      </c>
      <c r="M5809" t="s">
        <v>21</v>
      </c>
      <c r="N5809" s="3">
        <v>529.47</v>
      </c>
      <c r="O5809" s="3">
        <f>VLOOKUP(D5809,'[1]products table 🏷️'!$B$4:$G$34,6)</f>
        <v>529.47</v>
      </c>
    </row>
    <row r="5810" spans="2:15" x14ac:dyDescent="0.25">
      <c r="B5810">
        <v>5858</v>
      </c>
      <c r="C5810">
        <v>5</v>
      </c>
      <c r="D5810">
        <v>12</v>
      </c>
      <c r="E5810" s="10">
        <v>44141</v>
      </c>
      <c r="F5810">
        <v>6</v>
      </c>
      <c r="G5810" s="11">
        <v>4794</v>
      </c>
      <c r="H5810" t="s">
        <v>76</v>
      </c>
      <c r="I5810" t="s">
        <v>23</v>
      </c>
      <c r="J5810" t="s">
        <v>93</v>
      </c>
      <c r="K5810" t="s">
        <v>94</v>
      </c>
      <c r="L5810" t="s">
        <v>90</v>
      </c>
      <c r="M5810" t="s">
        <v>21</v>
      </c>
      <c r="N5810" s="3">
        <v>199.75</v>
      </c>
      <c r="O5810" s="3">
        <f>VLOOKUP(D5810,'[1]products table 🏷️'!$B$4:$G$34,6)</f>
        <v>199.75</v>
      </c>
    </row>
    <row r="5811" spans="2:15" x14ac:dyDescent="0.25">
      <c r="B5811">
        <v>5859</v>
      </c>
      <c r="C5811">
        <v>5</v>
      </c>
      <c r="D5811">
        <v>23</v>
      </c>
      <c r="E5811" s="10">
        <v>43077</v>
      </c>
      <c r="F5811">
        <v>1</v>
      </c>
      <c r="G5811" s="11">
        <v>279</v>
      </c>
      <c r="H5811" t="s">
        <v>60</v>
      </c>
      <c r="I5811" t="s">
        <v>61</v>
      </c>
      <c r="J5811" t="s">
        <v>93</v>
      </c>
      <c r="K5811" t="s">
        <v>94</v>
      </c>
      <c r="L5811" t="s">
        <v>90</v>
      </c>
      <c r="M5811" t="s">
        <v>21</v>
      </c>
      <c r="N5811" s="3">
        <v>159.03</v>
      </c>
      <c r="O5811" s="3">
        <f>VLOOKUP(D5811,'[1]products table 🏷️'!$B$4:$G$34,6)</f>
        <v>159.03</v>
      </c>
    </row>
    <row r="5812" spans="2:15" x14ac:dyDescent="0.25">
      <c r="B5812">
        <v>5860</v>
      </c>
      <c r="C5812">
        <v>5</v>
      </c>
      <c r="D5812">
        <v>19</v>
      </c>
      <c r="E5812" s="10">
        <v>43168</v>
      </c>
      <c r="F5812">
        <v>3</v>
      </c>
      <c r="G5812" s="11">
        <v>3897</v>
      </c>
      <c r="H5812" t="s">
        <v>31</v>
      </c>
      <c r="I5812" t="s">
        <v>32</v>
      </c>
      <c r="J5812" t="s">
        <v>93</v>
      </c>
      <c r="K5812" t="s">
        <v>94</v>
      </c>
      <c r="L5812" t="s">
        <v>90</v>
      </c>
      <c r="M5812" t="s">
        <v>21</v>
      </c>
      <c r="N5812" s="3">
        <v>285.77999999999997</v>
      </c>
      <c r="O5812" s="3">
        <f>VLOOKUP(D5812,'[1]products table 🏷️'!$B$4:$G$34,6)</f>
        <v>285.77999999999997</v>
      </c>
    </row>
    <row r="5813" spans="2:15" x14ac:dyDescent="0.25">
      <c r="B5813">
        <v>5861</v>
      </c>
      <c r="C5813">
        <v>4</v>
      </c>
      <c r="D5813">
        <v>6</v>
      </c>
      <c r="E5813" s="10">
        <v>44442</v>
      </c>
      <c r="F5813">
        <v>4</v>
      </c>
      <c r="G5813" s="11">
        <v>3996</v>
      </c>
      <c r="H5813" t="s">
        <v>80</v>
      </c>
      <c r="I5813" t="s">
        <v>17</v>
      </c>
      <c r="J5813" t="s">
        <v>91</v>
      </c>
      <c r="K5813" t="s">
        <v>92</v>
      </c>
      <c r="L5813" t="s">
        <v>90</v>
      </c>
      <c r="M5813" t="s">
        <v>21</v>
      </c>
      <c r="N5813" s="3">
        <v>529.47</v>
      </c>
      <c r="O5813" s="3">
        <f>VLOOKUP(D5813,'[1]products table 🏷️'!$B$4:$G$34,6)</f>
        <v>529.47</v>
      </c>
    </row>
    <row r="5814" spans="2:15" x14ac:dyDescent="0.25">
      <c r="B5814">
        <v>5862</v>
      </c>
      <c r="C5814">
        <v>5</v>
      </c>
      <c r="D5814">
        <v>9</v>
      </c>
      <c r="E5814" s="10">
        <v>44155</v>
      </c>
      <c r="F5814">
        <v>10</v>
      </c>
      <c r="G5814" s="11">
        <v>9990</v>
      </c>
      <c r="H5814" t="s">
        <v>51</v>
      </c>
      <c r="I5814" t="s">
        <v>17</v>
      </c>
      <c r="J5814" t="s">
        <v>93</v>
      </c>
      <c r="K5814" t="s">
        <v>94</v>
      </c>
      <c r="L5814" t="s">
        <v>90</v>
      </c>
      <c r="M5814" t="s">
        <v>21</v>
      </c>
      <c r="N5814" s="3">
        <v>549.45000000000005</v>
      </c>
      <c r="O5814" s="3">
        <f>VLOOKUP(D5814,'[1]products table 🏷️'!$B$4:$G$34,6)</f>
        <v>549.45000000000005</v>
      </c>
    </row>
    <row r="5815" spans="2:15" x14ac:dyDescent="0.25">
      <c r="B5815">
        <v>5864</v>
      </c>
      <c r="C5815">
        <v>4</v>
      </c>
      <c r="D5815">
        <v>24</v>
      </c>
      <c r="E5815" s="10">
        <v>43140</v>
      </c>
      <c r="F5815">
        <v>1</v>
      </c>
      <c r="G5815" s="11">
        <v>249</v>
      </c>
      <c r="H5815" t="s">
        <v>67</v>
      </c>
      <c r="I5815" t="s">
        <v>59</v>
      </c>
      <c r="J5815" t="s">
        <v>91</v>
      </c>
      <c r="K5815" t="s">
        <v>92</v>
      </c>
      <c r="L5815" t="s">
        <v>90</v>
      </c>
      <c r="M5815" t="s">
        <v>21</v>
      </c>
      <c r="N5815" s="3">
        <v>141.93</v>
      </c>
      <c r="O5815" s="3">
        <f>VLOOKUP(D5815,'[1]products table 🏷️'!$B$4:$G$34,6)</f>
        <v>141.93</v>
      </c>
    </row>
    <row r="5816" spans="2:15" x14ac:dyDescent="0.25">
      <c r="B5816">
        <v>5865</v>
      </c>
      <c r="C5816">
        <v>5</v>
      </c>
      <c r="D5816">
        <v>3</v>
      </c>
      <c r="E5816" s="10">
        <v>43511</v>
      </c>
      <c r="F5816">
        <v>4</v>
      </c>
      <c r="G5816" s="11">
        <v>3196</v>
      </c>
      <c r="H5816" t="s">
        <v>63</v>
      </c>
      <c r="I5816" t="s">
        <v>17</v>
      </c>
      <c r="J5816" t="s">
        <v>93</v>
      </c>
      <c r="K5816" t="s">
        <v>94</v>
      </c>
      <c r="L5816" t="s">
        <v>90</v>
      </c>
      <c r="M5816" t="s">
        <v>21</v>
      </c>
      <c r="N5816" s="3">
        <v>335.58</v>
      </c>
      <c r="O5816" s="3">
        <f>VLOOKUP(D5816,'[1]products table 🏷️'!$B$4:$G$34,6)</f>
        <v>335.58</v>
      </c>
    </row>
    <row r="5817" spans="2:15" x14ac:dyDescent="0.25">
      <c r="B5817">
        <v>5866</v>
      </c>
      <c r="C5817">
        <v>5</v>
      </c>
      <c r="D5817">
        <v>16</v>
      </c>
      <c r="E5817" s="10">
        <v>43819</v>
      </c>
      <c r="F5817">
        <v>9</v>
      </c>
      <c r="G5817" s="11">
        <v>21591</v>
      </c>
      <c r="H5817" t="s">
        <v>54</v>
      </c>
      <c r="I5817" t="s">
        <v>38</v>
      </c>
      <c r="J5817" t="s">
        <v>93</v>
      </c>
      <c r="K5817" t="s">
        <v>94</v>
      </c>
      <c r="L5817" t="s">
        <v>90</v>
      </c>
      <c r="M5817" t="s">
        <v>21</v>
      </c>
      <c r="N5817" s="3">
        <v>551.77</v>
      </c>
      <c r="O5817" s="3">
        <f>VLOOKUP(D5817,'[1]products table 🏷️'!$B$4:$G$34,6)</f>
        <v>551.77</v>
      </c>
    </row>
    <row r="5818" spans="2:15" x14ac:dyDescent="0.25">
      <c r="B5818">
        <v>5867</v>
      </c>
      <c r="C5818">
        <v>5</v>
      </c>
      <c r="D5818">
        <v>28</v>
      </c>
      <c r="E5818" s="10">
        <v>43273</v>
      </c>
      <c r="F5818">
        <v>9</v>
      </c>
      <c r="G5818" s="11">
        <v>2691</v>
      </c>
      <c r="H5818" t="s">
        <v>73</v>
      </c>
      <c r="I5818" t="s">
        <v>71</v>
      </c>
      <c r="J5818" t="s">
        <v>93</v>
      </c>
      <c r="K5818" t="s">
        <v>94</v>
      </c>
      <c r="L5818" t="s">
        <v>90</v>
      </c>
      <c r="M5818" t="s">
        <v>21</v>
      </c>
      <c r="N5818" s="3">
        <v>188.37</v>
      </c>
      <c r="O5818" s="3">
        <f>VLOOKUP(D5818,'[1]products table 🏷️'!$B$4:$G$34,6)</f>
        <v>188.37</v>
      </c>
    </row>
    <row r="5819" spans="2:15" x14ac:dyDescent="0.25">
      <c r="B5819">
        <v>5868</v>
      </c>
      <c r="C5819">
        <v>4</v>
      </c>
      <c r="D5819">
        <v>24</v>
      </c>
      <c r="E5819" s="10">
        <v>44421</v>
      </c>
      <c r="F5819">
        <v>2</v>
      </c>
      <c r="G5819" s="11">
        <v>498</v>
      </c>
      <c r="H5819" t="s">
        <v>67</v>
      </c>
      <c r="I5819" t="s">
        <v>59</v>
      </c>
      <c r="J5819" t="s">
        <v>91</v>
      </c>
      <c r="K5819" t="s">
        <v>92</v>
      </c>
      <c r="L5819" t="s">
        <v>90</v>
      </c>
      <c r="M5819" t="s">
        <v>21</v>
      </c>
      <c r="N5819" s="3">
        <v>141.93</v>
      </c>
      <c r="O5819" s="3">
        <f>VLOOKUP(D5819,'[1]products table 🏷️'!$B$4:$G$34,6)</f>
        <v>141.93</v>
      </c>
    </row>
    <row r="5820" spans="2:15" x14ac:dyDescent="0.25">
      <c r="B5820">
        <v>5869</v>
      </c>
      <c r="C5820">
        <v>5</v>
      </c>
      <c r="D5820">
        <v>30</v>
      </c>
      <c r="E5820" s="10">
        <v>43903</v>
      </c>
      <c r="F5820">
        <v>3</v>
      </c>
      <c r="G5820" s="11">
        <v>447</v>
      </c>
      <c r="H5820" t="s">
        <v>74</v>
      </c>
      <c r="I5820" t="s">
        <v>45</v>
      </c>
      <c r="J5820" t="s">
        <v>93</v>
      </c>
      <c r="K5820" t="s">
        <v>94</v>
      </c>
      <c r="L5820" t="s">
        <v>90</v>
      </c>
      <c r="M5820" t="s">
        <v>21</v>
      </c>
      <c r="N5820" s="3">
        <v>92.38</v>
      </c>
      <c r="O5820" s="3">
        <f>VLOOKUP(D5820,'[1]products table 🏷️'!$B$4:$G$34,6)</f>
        <v>92.38</v>
      </c>
    </row>
    <row r="5821" spans="2:15" x14ac:dyDescent="0.25">
      <c r="B5821">
        <v>5870</v>
      </c>
      <c r="C5821">
        <v>5</v>
      </c>
      <c r="D5821">
        <v>20</v>
      </c>
      <c r="E5821" s="10">
        <v>44113</v>
      </c>
      <c r="F5821">
        <v>2</v>
      </c>
      <c r="G5821" s="11">
        <v>11998</v>
      </c>
      <c r="H5821" t="s">
        <v>49</v>
      </c>
      <c r="I5821" t="s">
        <v>32</v>
      </c>
      <c r="J5821" t="s">
        <v>93</v>
      </c>
      <c r="K5821" t="s">
        <v>94</v>
      </c>
      <c r="L5821" t="s">
        <v>90</v>
      </c>
      <c r="M5821" t="s">
        <v>21</v>
      </c>
      <c r="N5821" s="3">
        <v>899.85</v>
      </c>
      <c r="O5821" s="3">
        <f>VLOOKUP(D5821,'[1]products table 🏷️'!$B$4:$G$34,6)</f>
        <v>899.85</v>
      </c>
    </row>
    <row r="5822" spans="2:15" x14ac:dyDescent="0.25">
      <c r="B5822">
        <v>5871</v>
      </c>
      <c r="C5822">
        <v>5</v>
      </c>
      <c r="D5822">
        <v>20</v>
      </c>
      <c r="E5822" s="10">
        <v>43322</v>
      </c>
      <c r="F5822">
        <v>9</v>
      </c>
      <c r="G5822" s="11">
        <v>53991</v>
      </c>
      <c r="H5822" t="s">
        <v>49</v>
      </c>
      <c r="I5822" t="s">
        <v>32</v>
      </c>
      <c r="J5822" t="s">
        <v>93</v>
      </c>
      <c r="K5822" t="s">
        <v>94</v>
      </c>
      <c r="L5822" t="s">
        <v>90</v>
      </c>
      <c r="M5822" t="s">
        <v>21</v>
      </c>
      <c r="N5822" s="3">
        <v>899.85</v>
      </c>
      <c r="O5822" s="3">
        <f>VLOOKUP(D5822,'[1]products table 🏷️'!$B$4:$G$34,6)</f>
        <v>899.85</v>
      </c>
    </row>
    <row r="5823" spans="2:15" x14ac:dyDescent="0.25">
      <c r="B5823">
        <v>5872</v>
      </c>
      <c r="C5823">
        <v>5</v>
      </c>
      <c r="D5823">
        <v>22</v>
      </c>
      <c r="E5823" s="10">
        <v>43455</v>
      </c>
      <c r="F5823">
        <v>1</v>
      </c>
      <c r="G5823" s="11">
        <v>399</v>
      </c>
      <c r="H5823" t="s">
        <v>68</v>
      </c>
      <c r="I5823" t="s">
        <v>61</v>
      </c>
      <c r="J5823" t="s">
        <v>93</v>
      </c>
      <c r="K5823" t="s">
        <v>94</v>
      </c>
      <c r="L5823" t="s">
        <v>90</v>
      </c>
      <c r="M5823" t="s">
        <v>21</v>
      </c>
      <c r="N5823" s="3">
        <v>251.37</v>
      </c>
      <c r="O5823" s="3">
        <f>VLOOKUP(D5823,'[1]products table 🏷️'!$B$4:$G$34,6)</f>
        <v>251.37</v>
      </c>
    </row>
    <row r="5824" spans="2:15" x14ac:dyDescent="0.25">
      <c r="B5824">
        <v>5873</v>
      </c>
      <c r="C5824">
        <v>4</v>
      </c>
      <c r="D5824">
        <v>29</v>
      </c>
      <c r="E5824" s="10">
        <v>42937</v>
      </c>
      <c r="F5824">
        <v>6</v>
      </c>
      <c r="G5824" s="11">
        <v>1074</v>
      </c>
      <c r="H5824" t="s">
        <v>44</v>
      </c>
      <c r="I5824" t="s">
        <v>45</v>
      </c>
      <c r="J5824" t="s">
        <v>91</v>
      </c>
      <c r="K5824" t="s">
        <v>92</v>
      </c>
      <c r="L5824" t="s">
        <v>90</v>
      </c>
      <c r="M5824" t="s">
        <v>21</v>
      </c>
      <c r="N5824" s="3">
        <v>112.77</v>
      </c>
      <c r="O5824" s="3">
        <f>VLOOKUP(D5824,'[1]products table 🏷️'!$B$4:$G$34,6)</f>
        <v>112.77</v>
      </c>
    </row>
    <row r="5825" spans="2:15" x14ac:dyDescent="0.25">
      <c r="B5825">
        <v>5874</v>
      </c>
      <c r="C5825">
        <v>5</v>
      </c>
      <c r="D5825">
        <v>23</v>
      </c>
      <c r="E5825" s="10">
        <v>43623</v>
      </c>
      <c r="F5825">
        <v>9</v>
      </c>
      <c r="G5825" s="11">
        <v>2511</v>
      </c>
      <c r="H5825" t="s">
        <v>60</v>
      </c>
      <c r="I5825" t="s">
        <v>61</v>
      </c>
      <c r="J5825" t="s">
        <v>93</v>
      </c>
      <c r="K5825" t="s">
        <v>94</v>
      </c>
      <c r="L5825" t="s">
        <v>90</v>
      </c>
      <c r="M5825" t="s">
        <v>21</v>
      </c>
      <c r="N5825" s="3">
        <v>159.03</v>
      </c>
      <c r="O5825" s="3">
        <f>VLOOKUP(D5825,'[1]products table 🏷️'!$B$4:$G$34,6)</f>
        <v>159.03</v>
      </c>
    </row>
    <row r="5826" spans="2:15" x14ac:dyDescent="0.25">
      <c r="B5826">
        <v>5875</v>
      </c>
      <c r="C5826">
        <v>5</v>
      </c>
      <c r="D5826">
        <v>4</v>
      </c>
      <c r="E5826" s="10">
        <v>44036</v>
      </c>
      <c r="F5826">
        <v>9</v>
      </c>
      <c r="G5826" s="11">
        <v>3591</v>
      </c>
      <c r="H5826" t="s">
        <v>42</v>
      </c>
      <c r="I5826" t="s">
        <v>17</v>
      </c>
      <c r="J5826" t="s">
        <v>93</v>
      </c>
      <c r="K5826" t="s">
        <v>94</v>
      </c>
      <c r="L5826" t="s">
        <v>90</v>
      </c>
      <c r="M5826" t="s">
        <v>21</v>
      </c>
      <c r="N5826" s="3">
        <v>215.46</v>
      </c>
      <c r="O5826" s="3">
        <f>VLOOKUP(D5826,'[1]products table 🏷️'!$B$4:$G$34,6)</f>
        <v>215.46</v>
      </c>
    </row>
    <row r="5827" spans="2:15" x14ac:dyDescent="0.25">
      <c r="B5827">
        <v>5876</v>
      </c>
      <c r="C5827">
        <v>4</v>
      </c>
      <c r="D5827">
        <v>28</v>
      </c>
      <c r="E5827" s="10">
        <v>44470</v>
      </c>
      <c r="F5827">
        <v>5</v>
      </c>
      <c r="G5827" s="11">
        <v>1495</v>
      </c>
      <c r="H5827" t="s">
        <v>73</v>
      </c>
      <c r="I5827" t="s">
        <v>71</v>
      </c>
      <c r="J5827" t="s">
        <v>91</v>
      </c>
      <c r="K5827" t="s">
        <v>92</v>
      </c>
      <c r="L5827" t="s">
        <v>90</v>
      </c>
      <c r="M5827" t="s">
        <v>21</v>
      </c>
      <c r="N5827" s="3">
        <v>188.37</v>
      </c>
      <c r="O5827" s="3">
        <f>VLOOKUP(D5827,'[1]products table 🏷️'!$B$4:$G$34,6)</f>
        <v>188.37</v>
      </c>
    </row>
    <row r="5828" spans="2:15" x14ac:dyDescent="0.25">
      <c r="B5828">
        <v>5877</v>
      </c>
      <c r="C5828">
        <v>5</v>
      </c>
      <c r="D5828">
        <v>28</v>
      </c>
      <c r="E5828" s="10">
        <v>44295</v>
      </c>
      <c r="F5828">
        <v>9</v>
      </c>
      <c r="G5828" s="11">
        <v>2691</v>
      </c>
      <c r="H5828" t="s">
        <v>73</v>
      </c>
      <c r="I5828" t="s">
        <v>71</v>
      </c>
      <c r="J5828" t="s">
        <v>93</v>
      </c>
      <c r="K5828" t="s">
        <v>94</v>
      </c>
      <c r="L5828" t="s">
        <v>90</v>
      </c>
      <c r="M5828" t="s">
        <v>21</v>
      </c>
      <c r="N5828" s="3">
        <v>188.37</v>
      </c>
      <c r="O5828" s="3">
        <f>VLOOKUP(D5828,'[1]products table 🏷️'!$B$4:$G$34,6)</f>
        <v>188.37</v>
      </c>
    </row>
    <row r="5829" spans="2:15" x14ac:dyDescent="0.25">
      <c r="B5829">
        <v>5878</v>
      </c>
      <c r="C5829">
        <v>4</v>
      </c>
      <c r="D5829">
        <v>12</v>
      </c>
      <c r="E5829" s="10">
        <v>43000</v>
      </c>
      <c r="F5829">
        <v>6</v>
      </c>
      <c r="G5829" s="11">
        <v>4794</v>
      </c>
      <c r="H5829" t="s">
        <v>76</v>
      </c>
      <c r="I5829" t="s">
        <v>23</v>
      </c>
      <c r="J5829" t="s">
        <v>91</v>
      </c>
      <c r="K5829" t="s">
        <v>92</v>
      </c>
      <c r="L5829" t="s">
        <v>90</v>
      </c>
      <c r="M5829" t="s">
        <v>21</v>
      </c>
      <c r="N5829" s="3">
        <v>199.75</v>
      </c>
      <c r="O5829" s="3">
        <f>VLOOKUP(D5829,'[1]products table 🏷️'!$B$4:$G$34,6)</f>
        <v>199.75</v>
      </c>
    </row>
    <row r="5830" spans="2:15" x14ac:dyDescent="0.25">
      <c r="B5830">
        <v>5879</v>
      </c>
      <c r="C5830">
        <v>4</v>
      </c>
      <c r="D5830">
        <v>29</v>
      </c>
      <c r="E5830" s="10">
        <v>43819</v>
      </c>
      <c r="F5830">
        <v>3</v>
      </c>
      <c r="G5830" s="11">
        <v>537</v>
      </c>
      <c r="H5830" t="s">
        <v>44</v>
      </c>
      <c r="I5830" t="s">
        <v>45</v>
      </c>
      <c r="J5830" t="s">
        <v>91</v>
      </c>
      <c r="K5830" t="s">
        <v>92</v>
      </c>
      <c r="L5830" t="s">
        <v>90</v>
      </c>
      <c r="M5830" t="s">
        <v>21</v>
      </c>
      <c r="N5830" s="3">
        <v>112.77</v>
      </c>
      <c r="O5830" s="3">
        <f>VLOOKUP(D5830,'[1]products table 🏷️'!$B$4:$G$34,6)</f>
        <v>112.77</v>
      </c>
    </row>
    <row r="5831" spans="2:15" x14ac:dyDescent="0.25">
      <c r="B5831">
        <v>5880</v>
      </c>
      <c r="C5831">
        <v>5</v>
      </c>
      <c r="D5831">
        <v>10</v>
      </c>
      <c r="E5831" s="10">
        <v>43035</v>
      </c>
      <c r="F5831">
        <v>1</v>
      </c>
      <c r="G5831" s="11">
        <v>699</v>
      </c>
      <c r="H5831" t="s">
        <v>40</v>
      </c>
      <c r="I5831" t="s">
        <v>17</v>
      </c>
      <c r="J5831" t="s">
        <v>93</v>
      </c>
      <c r="K5831" t="s">
        <v>94</v>
      </c>
      <c r="L5831" t="s">
        <v>90</v>
      </c>
      <c r="M5831" t="s">
        <v>21</v>
      </c>
      <c r="N5831" s="3">
        <v>272.61</v>
      </c>
      <c r="O5831" s="3">
        <f>VLOOKUP(D5831,'[1]products table 🏷️'!$B$4:$G$34,6)</f>
        <v>272.61</v>
      </c>
    </row>
    <row r="5832" spans="2:15" x14ac:dyDescent="0.25">
      <c r="B5832">
        <v>5881</v>
      </c>
      <c r="C5832">
        <v>5</v>
      </c>
      <c r="D5832">
        <v>24</v>
      </c>
      <c r="E5832" s="10">
        <v>42902</v>
      </c>
      <c r="F5832">
        <v>2</v>
      </c>
      <c r="G5832" s="11">
        <v>498</v>
      </c>
      <c r="H5832" t="s">
        <v>67</v>
      </c>
      <c r="I5832" t="s">
        <v>59</v>
      </c>
      <c r="J5832" t="s">
        <v>93</v>
      </c>
      <c r="K5832" t="s">
        <v>94</v>
      </c>
      <c r="L5832" t="s">
        <v>90</v>
      </c>
      <c r="M5832" t="s">
        <v>21</v>
      </c>
      <c r="N5832" s="3">
        <v>141.93</v>
      </c>
      <c r="O5832" s="3">
        <f>VLOOKUP(D5832,'[1]products table 🏷️'!$B$4:$G$34,6)</f>
        <v>141.93</v>
      </c>
    </row>
    <row r="5833" spans="2:15" x14ac:dyDescent="0.25">
      <c r="B5833">
        <v>5882</v>
      </c>
      <c r="C5833">
        <v>5</v>
      </c>
      <c r="D5833">
        <v>9</v>
      </c>
      <c r="E5833" s="10">
        <v>43756</v>
      </c>
      <c r="F5833">
        <v>10</v>
      </c>
      <c r="G5833" s="11">
        <v>9990</v>
      </c>
      <c r="H5833" t="s">
        <v>51</v>
      </c>
      <c r="I5833" t="s">
        <v>17</v>
      </c>
      <c r="J5833" t="s">
        <v>93</v>
      </c>
      <c r="K5833" t="s">
        <v>94</v>
      </c>
      <c r="L5833" t="s">
        <v>90</v>
      </c>
      <c r="M5833" t="s">
        <v>21</v>
      </c>
      <c r="N5833" s="3">
        <v>549.45000000000005</v>
      </c>
      <c r="O5833" s="3">
        <f>VLOOKUP(D5833,'[1]products table 🏷️'!$B$4:$G$34,6)</f>
        <v>549.45000000000005</v>
      </c>
    </row>
    <row r="5834" spans="2:15" x14ac:dyDescent="0.25">
      <c r="B5834">
        <v>5883</v>
      </c>
      <c r="C5834">
        <v>5</v>
      </c>
      <c r="D5834">
        <v>19</v>
      </c>
      <c r="E5834" s="10">
        <v>43959</v>
      </c>
      <c r="F5834">
        <v>9</v>
      </c>
      <c r="G5834" s="11">
        <v>11691</v>
      </c>
      <c r="H5834" t="s">
        <v>31</v>
      </c>
      <c r="I5834" t="s">
        <v>32</v>
      </c>
      <c r="J5834" t="s">
        <v>93</v>
      </c>
      <c r="K5834" t="s">
        <v>94</v>
      </c>
      <c r="L5834" t="s">
        <v>90</v>
      </c>
      <c r="M5834" t="s">
        <v>21</v>
      </c>
      <c r="N5834" s="3">
        <v>285.77999999999997</v>
      </c>
      <c r="O5834" s="3">
        <f>VLOOKUP(D5834,'[1]products table 🏷️'!$B$4:$G$34,6)</f>
        <v>285.77999999999997</v>
      </c>
    </row>
    <row r="5835" spans="2:15" x14ac:dyDescent="0.25">
      <c r="B5835">
        <v>5884</v>
      </c>
      <c r="C5835">
        <v>4</v>
      </c>
      <c r="D5835">
        <v>1</v>
      </c>
      <c r="E5835" s="10">
        <v>43756</v>
      </c>
      <c r="F5835">
        <v>2</v>
      </c>
      <c r="G5835" s="11">
        <v>2198</v>
      </c>
      <c r="H5835" t="s">
        <v>27</v>
      </c>
      <c r="I5835" t="s">
        <v>17</v>
      </c>
      <c r="J5835" t="s">
        <v>91</v>
      </c>
      <c r="K5835" t="s">
        <v>92</v>
      </c>
      <c r="L5835" t="s">
        <v>90</v>
      </c>
      <c r="M5835" t="s">
        <v>21</v>
      </c>
      <c r="N5835" s="3">
        <v>549.5</v>
      </c>
      <c r="O5835" s="3">
        <f>VLOOKUP(D5835,'[1]products table 🏷️'!$B$4:$G$34,6)</f>
        <v>549.5</v>
      </c>
    </row>
    <row r="5836" spans="2:15" x14ac:dyDescent="0.25">
      <c r="B5836">
        <v>5885</v>
      </c>
      <c r="C5836">
        <v>5</v>
      </c>
      <c r="D5836">
        <v>9</v>
      </c>
      <c r="E5836" s="10">
        <v>42867</v>
      </c>
      <c r="F5836">
        <v>1</v>
      </c>
      <c r="G5836" s="11">
        <v>999</v>
      </c>
      <c r="H5836" t="s">
        <v>51</v>
      </c>
      <c r="I5836" t="s">
        <v>17</v>
      </c>
      <c r="J5836" t="s">
        <v>93</v>
      </c>
      <c r="K5836" t="s">
        <v>94</v>
      </c>
      <c r="L5836" t="s">
        <v>90</v>
      </c>
      <c r="M5836" t="s">
        <v>21</v>
      </c>
      <c r="N5836" s="3">
        <v>549.45000000000005</v>
      </c>
      <c r="O5836" s="3">
        <f>VLOOKUP(D5836,'[1]products table 🏷️'!$B$4:$G$34,6)</f>
        <v>549.45000000000005</v>
      </c>
    </row>
    <row r="5837" spans="2:15" x14ac:dyDescent="0.25">
      <c r="B5837">
        <v>5886</v>
      </c>
      <c r="C5837">
        <v>4</v>
      </c>
      <c r="D5837">
        <v>12</v>
      </c>
      <c r="E5837" s="10">
        <v>43126</v>
      </c>
      <c r="F5837">
        <v>1</v>
      </c>
      <c r="G5837" s="11">
        <v>799</v>
      </c>
      <c r="H5837" t="s">
        <v>76</v>
      </c>
      <c r="I5837" t="s">
        <v>23</v>
      </c>
      <c r="J5837" t="s">
        <v>91</v>
      </c>
      <c r="K5837" t="s">
        <v>92</v>
      </c>
      <c r="L5837" t="s">
        <v>90</v>
      </c>
      <c r="M5837" t="s">
        <v>21</v>
      </c>
      <c r="N5837" s="3">
        <v>199.75</v>
      </c>
      <c r="O5837" s="3">
        <f>VLOOKUP(D5837,'[1]products table 🏷️'!$B$4:$G$34,6)</f>
        <v>199.75</v>
      </c>
    </row>
    <row r="5838" spans="2:15" x14ac:dyDescent="0.25">
      <c r="B5838">
        <v>5887</v>
      </c>
      <c r="C5838">
        <v>4</v>
      </c>
      <c r="D5838">
        <v>14</v>
      </c>
      <c r="E5838" s="10">
        <v>43812</v>
      </c>
      <c r="F5838">
        <v>8</v>
      </c>
      <c r="G5838" s="11">
        <v>2632</v>
      </c>
      <c r="H5838" t="s">
        <v>75</v>
      </c>
      <c r="I5838" t="s">
        <v>23</v>
      </c>
      <c r="J5838" t="s">
        <v>91</v>
      </c>
      <c r="K5838" t="s">
        <v>92</v>
      </c>
      <c r="L5838" t="s">
        <v>90</v>
      </c>
      <c r="M5838" t="s">
        <v>21</v>
      </c>
      <c r="N5838" s="3">
        <v>78.959999999999994</v>
      </c>
      <c r="O5838" s="3">
        <f>VLOOKUP(D5838,'[1]products table 🏷️'!$B$4:$G$34,6)</f>
        <v>78.959999999999994</v>
      </c>
    </row>
    <row r="5839" spans="2:15" x14ac:dyDescent="0.25">
      <c r="B5839">
        <v>5888</v>
      </c>
      <c r="C5839">
        <v>4</v>
      </c>
      <c r="D5839">
        <v>17</v>
      </c>
      <c r="E5839" s="10">
        <v>43112</v>
      </c>
      <c r="F5839">
        <v>2</v>
      </c>
      <c r="G5839" s="11">
        <v>2598</v>
      </c>
      <c r="H5839" t="s">
        <v>37</v>
      </c>
      <c r="I5839" t="s">
        <v>38</v>
      </c>
      <c r="J5839" t="s">
        <v>91</v>
      </c>
      <c r="K5839" t="s">
        <v>92</v>
      </c>
      <c r="L5839" t="s">
        <v>90</v>
      </c>
      <c r="M5839" t="s">
        <v>21</v>
      </c>
      <c r="N5839" s="3">
        <v>207.84</v>
      </c>
      <c r="O5839" s="3">
        <f>VLOOKUP(D5839,'[1]products table 🏷️'!$B$4:$G$34,6)</f>
        <v>207.84</v>
      </c>
    </row>
    <row r="5840" spans="2:15" x14ac:dyDescent="0.25">
      <c r="B5840">
        <v>5889</v>
      </c>
      <c r="C5840">
        <v>4</v>
      </c>
      <c r="D5840">
        <v>8</v>
      </c>
      <c r="E5840" s="10">
        <v>44533</v>
      </c>
      <c r="F5840">
        <v>7</v>
      </c>
      <c r="G5840" s="11">
        <v>7693</v>
      </c>
      <c r="H5840" t="s">
        <v>35</v>
      </c>
      <c r="I5840" t="s">
        <v>17</v>
      </c>
      <c r="J5840" t="s">
        <v>91</v>
      </c>
      <c r="K5840" t="s">
        <v>92</v>
      </c>
      <c r="L5840" t="s">
        <v>90</v>
      </c>
      <c r="M5840" t="s">
        <v>21</v>
      </c>
      <c r="N5840" s="3">
        <v>472.57</v>
      </c>
      <c r="O5840" s="3">
        <f>VLOOKUP(D5840,'[1]products table 🏷️'!$B$4:$G$34,6)</f>
        <v>472.57</v>
      </c>
    </row>
    <row r="5841" spans="2:15" x14ac:dyDescent="0.25">
      <c r="B5841">
        <v>5890</v>
      </c>
      <c r="C5841">
        <v>5</v>
      </c>
      <c r="D5841">
        <v>4</v>
      </c>
      <c r="E5841" s="10">
        <v>42930</v>
      </c>
      <c r="F5841">
        <v>5</v>
      </c>
      <c r="G5841" s="11">
        <v>1995</v>
      </c>
      <c r="H5841" t="s">
        <v>42</v>
      </c>
      <c r="I5841" t="s">
        <v>17</v>
      </c>
      <c r="J5841" t="s">
        <v>93</v>
      </c>
      <c r="K5841" t="s">
        <v>94</v>
      </c>
      <c r="L5841" t="s">
        <v>90</v>
      </c>
      <c r="M5841" t="s">
        <v>21</v>
      </c>
      <c r="N5841" s="3">
        <v>215.46</v>
      </c>
      <c r="O5841" s="3">
        <f>VLOOKUP(D5841,'[1]products table 🏷️'!$B$4:$G$34,6)</f>
        <v>215.46</v>
      </c>
    </row>
    <row r="5842" spans="2:15" x14ac:dyDescent="0.25">
      <c r="B5842">
        <v>5891</v>
      </c>
      <c r="C5842">
        <v>4</v>
      </c>
      <c r="D5842">
        <v>9</v>
      </c>
      <c r="E5842" s="10">
        <v>44050</v>
      </c>
      <c r="F5842">
        <v>2</v>
      </c>
      <c r="G5842" s="11">
        <v>1998</v>
      </c>
      <c r="H5842" t="s">
        <v>51</v>
      </c>
      <c r="I5842" t="s">
        <v>17</v>
      </c>
      <c r="J5842" t="s">
        <v>91</v>
      </c>
      <c r="K5842" t="s">
        <v>92</v>
      </c>
      <c r="L5842" t="s">
        <v>90</v>
      </c>
      <c r="M5842" t="s">
        <v>21</v>
      </c>
      <c r="N5842" s="3">
        <v>549.45000000000005</v>
      </c>
      <c r="O5842" s="3">
        <f>VLOOKUP(D5842,'[1]products table 🏷️'!$B$4:$G$34,6)</f>
        <v>549.45000000000005</v>
      </c>
    </row>
    <row r="5843" spans="2:15" x14ac:dyDescent="0.25">
      <c r="B5843">
        <v>5892</v>
      </c>
      <c r="C5843">
        <v>4</v>
      </c>
      <c r="D5843">
        <v>14</v>
      </c>
      <c r="E5843" s="10">
        <v>42958</v>
      </c>
      <c r="F5843">
        <v>2</v>
      </c>
      <c r="G5843" s="11">
        <v>658</v>
      </c>
      <c r="H5843" t="s">
        <v>75</v>
      </c>
      <c r="I5843" t="s">
        <v>23</v>
      </c>
      <c r="J5843" t="s">
        <v>91</v>
      </c>
      <c r="K5843" t="s">
        <v>92</v>
      </c>
      <c r="L5843" t="s">
        <v>90</v>
      </c>
      <c r="M5843" t="s">
        <v>21</v>
      </c>
      <c r="N5843" s="3">
        <v>78.959999999999994</v>
      </c>
      <c r="O5843" s="3">
        <f>VLOOKUP(D5843,'[1]products table 🏷️'!$B$4:$G$34,6)</f>
        <v>78.959999999999994</v>
      </c>
    </row>
    <row r="5844" spans="2:15" x14ac:dyDescent="0.25">
      <c r="B5844">
        <v>5893</v>
      </c>
      <c r="C5844">
        <v>4</v>
      </c>
      <c r="D5844">
        <v>21</v>
      </c>
      <c r="E5844" s="10">
        <v>43399</v>
      </c>
      <c r="F5844">
        <v>3</v>
      </c>
      <c r="G5844" s="11">
        <v>2097</v>
      </c>
      <c r="H5844" t="s">
        <v>69</v>
      </c>
      <c r="I5844" t="s">
        <v>32</v>
      </c>
      <c r="J5844" t="s">
        <v>91</v>
      </c>
      <c r="K5844" t="s">
        <v>92</v>
      </c>
      <c r="L5844" t="s">
        <v>90</v>
      </c>
      <c r="M5844" t="s">
        <v>21</v>
      </c>
      <c r="N5844" s="3">
        <v>125.82</v>
      </c>
      <c r="O5844" s="3">
        <f>VLOOKUP(D5844,'[1]products table 🏷️'!$B$4:$G$34,6)</f>
        <v>125.82</v>
      </c>
    </row>
    <row r="5845" spans="2:15" x14ac:dyDescent="0.25">
      <c r="B5845">
        <v>5894</v>
      </c>
      <c r="C5845">
        <v>5</v>
      </c>
      <c r="D5845">
        <v>19</v>
      </c>
      <c r="E5845" s="10">
        <v>44211</v>
      </c>
      <c r="F5845">
        <v>5</v>
      </c>
      <c r="G5845" s="11">
        <v>6495</v>
      </c>
      <c r="H5845" t="s">
        <v>31</v>
      </c>
      <c r="I5845" t="s">
        <v>32</v>
      </c>
      <c r="J5845" t="s">
        <v>93</v>
      </c>
      <c r="K5845" t="s">
        <v>94</v>
      </c>
      <c r="L5845" t="s">
        <v>90</v>
      </c>
      <c r="M5845" t="s">
        <v>21</v>
      </c>
      <c r="N5845" s="3">
        <v>285.77999999999997</v>
      </c>
      <c r="O5845" s="3">
        <f>VLOOKUP(D5845,'[1]products table 🏷️'!$B$4:$G$34,6)</f>
        <v>285.77999999999997</v>
      </c>
    </row>
    <row r="5846" spans="2:15" x14ac:dyDescent="0.25">
      <c r="B5846">
        <v>5895</v>
      </c>
      <c r="C5846">
        <v>4</v>
      </c>
      <c r="D5846">
        <v>21</v>
      </c>
      <c r="E5846" s="10">
        <v>44554</v>
      </c>
      <c r="F5846">
        <v>2</v>
      </c>
      <c r="G5846" s="11">
        <v>1398</v>
      </c>
      <c r="H5846" t="s">
        <v>69</v>
      </c>
      <c r="I5846" t="s">
        <v>32</v>
      </c>
      <c r="J5846" t="s">
        <v>91</v>
      </c>
      <c r="K5846" t="s">
        <v>92</v>
      </c>
      <c r="L5846" t="s">
        <v>90</v>
      </c>
      <c r="M5846" t="s">
        <v>21</v>
      </c>
      <c r="N5846" s="3">
        <v>125.82</v>
      </c>
      <c r="O5846" s="3">
        <f>VLOOKUP(D5846,'[1]products table 🏷️'!$B$4:$G$34,6)</f>
        <v>125.82</v>
      </c>
    </row>
    <row r="5847" spans="2:15" x14ac:dyDescent="0.25">
      <c r="B5847">
        <v>5896</v>
      </c>
      <c r="C5847">
        <v>4</v>
      </c>
      <c r="D5847">
        <v>16</v>
      </c>
      <c r="E5847" s="10">
        <v>43868</v>
      </c>
      <c r="F5847">
        <v>5</v>
      </c>
      <c r="G5847" s="11">
        <v>11995</v>
      </c>
      <c r="H5847" t="s">
        <v>54</v>
      </c>
      <c r="I5847" t="s">
        <v>38</v>
      </c>
      <c r="J5847" t="s">
        <v>91</v>
      </c>
      <c r="K5847" t="s">
        <v>92</v>
      </c>
      <c r="L5847" t="s">
        <v>90</v>
      </c>
      <c r="M5847" t="s">
        <v>21</v>
      </c>
      <c r="N5847" s="3">
        <v>551.77</v>
      </c>
      <c r="O5847" s="3">
        <f>VLOOKUP(D5847,'[1]products table 🏷️'!$B$4:$G$34,6)</f>
        <v>551.77</v>
      </c>
    </row>
    <row r="5848" spans="2:15" x14ac:dyDescent="0.25">
      <c r="B5848">
        <v>5897</v>
      </c>
      <c r="C5848">
        <v>5</v>
      </c>
      <c r="D5848">
        <v>24</v>
      </c>
      <c r="E5848" s="10">
        <v>44064</v>
      </c>
      <c r="F5848">
        <v>2</v>
      </c>
      <c r="G5848" s="11">
        <v>498</v>
      </c>
      <c r="H5848" t="s">
        <v>67</v>
      </c>
      <c r="I5848" t="s">
        <v>59</v>
      </c>
      <c r="J5848" t="s">
        <v>93</v>
      </c>
      <c r="K5848" t="s">
        <v>94</v>
      </c>
      <c r="L5848" t="s">
        <v>90</v>
      </c>
      <c r="M5848" t="s">
        <v>21</v>
      </c>
      <c r="N5848" s="3">
        <v>141.93</v>
      </c>
      <c r="O5848" s="3">
        <f>VLOOKUP(D5848,'[1]products table 🏷️'!$B$4:$G$34,6)</f>
        <v>141.93</v>
      </c>
    </row>
    <row r="5849" spans="2:15" x14ac:dyDescent="0.25">
      <c r="B5849">
        <v>5898</v>
      </c>
      <c r="C5849">
        <v>4</v>
      </c>
      <c r="D5849">
        <v>19</v>
      </c>
      <c r="E5849" s="10">
        <v>43378</v>
      </c>
      <c r="F5849">
        <v>10</v>
      </c>
      <c r="G5849" s="11">
        <v>12990</v>
      </c>
      <c r="H5849" t="s">
        <v>31</v>
      </c>
      <c r="I5849" t="s">
        <v>32</v>
      </c>
      <c r="J5849" t="s">
        <v>91</v>
      </c>
      <c r="K5849" t="s">
        <v>92</v>
      </c>
      <c r="L5849" t="s">
        <v>90</v>
      </c>
      <c r="M5849" t="s">
        <v>21</v>
      </c>
      <c r="N5849" s="3">
        <v>285.77999999999997</v>
      </c>
      <c r="O5849" s="3">
        <f>VLOOKUP(D5849,'[1]products table 🏷️'!$B$4:$G$34,6)</f>
        <v>285.77999999999997</v>
      </c>
    </row>
    <row r="5850" spans="2:15" x14ac:dyDescent="0.25">
      <c r="B5850">
        <v>5899</v>
      </c>
      <c r="C5850">
        <v>4</v>
      </c>
      <c r="D5850">
        <v>11</v>
      </c>
      <c r="E5850" s="10">
        <v>43574</v>
      </c>
      <c r="F5850">
        <v>7</v>
      </c>
      <c r="G5850" s="11">
        <v>6993</v>
      </c>
      <c r="H5850" t="s">
        <v>22</v>
      </c>
      <c r="I5850" t="s">
        <v>23</v>
      </c>
      <c r="J5850" t="s">
        <v>91</v>
      </c>
      <c r="K5850" t="s">
        <v>91</v>
      </c>
      <c r="L5850" t="s">
        <v>90</v>
      </c>
      <c r="M5850" t="s">
        <v>21</v>
      </c>
      <c r="N5850" s="3">
        <v>159.84</v>
      </c>
      <c r="O5850" s="3">
        <f>VLOOKUP(D5850,'[1]products table 🏷️'!$B$4:$G$34,6)</f>
        <v>159.84</v>
      </c>
    </row>
    <row r="5851" spans="2:15" x14ac:dyDescent="0.25">
      <c r="B5851">
        <v>5900</v>
      </c>
      <c r="C5851">
        <v>4</v>
      </c>
      <c r="D5851">
        <v>23</v>
      </c>
      <c r="E5851" s="10">
        <v>44477</v>
      </c>
      <c r="F5851">
        <v>6</v>
      </c>
      <c r="G5851" s="11">
        <v>1674</v>
      </c>
      <c r="H5851" t="s">
        <v>60</v>
      </c>
      <c r="I5851" t="s">
        <v>61</v>
      </c>
      <c r="J5851" t="s">
        <v>91</v>
      </c>
      <c r="K5851" t="s">
        <v>92</v>
      </c>
      <c r="L5851" t="s">
        <v>90</v>
      </c>
      <c r="M5851" t="s">
        <v>21</v>
      </c>
      <c r="N5851" s="3">
        <v>159.03</v>
      </c>
      <c r="O5851" s="3">
        <f>VLOOKUP(D5851,'[1]products table 🏷️'!$B$4:$G$34,6)</f>
        <v>159.03</v>
      </c>
    </row>
    <row r="5852" spans="2:15" x14ac:dyDescent="0.25">
      <c r="B5852">
        <v>5901</v>
      </c>
      <c r="C5852">
        <v>4</v>
      </c>
      <c r="D5852">
        <v>2</v>
      </c>
      <c r="E5852" s="10">
        <v>43147</v>
      </c>
      <c r="F5852">
        <v>3</v>
      </c>
      <c r="G5852" s="11">
        <v>2997</v>
      </c>
      <c r="H5852" t="s">
        <v>64</v>
      </c>
      <c r="I5852" t="s">
        <v>17</v>
      </c>
      <c r="J5852" t="s">
        <v>91</v>
      </c>
      <c r="K5852" t="s">
        <v>92</v>
      </c>
      <c r="L5852" t="s">
        <v>90</v>
      </c>
      <c r="M5852" t="s">
        <v>21</v>
      </c>
      <c r="N5852" s="3">
        <v>369.63</v>
      </c>
      <c r="O5852" s="3">
        <f>VLOOKUP(D5852,'[1]products table 🏷️'!$B$4:$G$34,6)</f>
        <v>369.63</v>
      </c>
    </row>
    <row r="5853" spans="2:15" x14ac:dyDescent="0.25">
      <c r="B5853">
        <v>5902</v>
      </c>
      <c r="C5853">
        <v>5</v>
      </c>
      <c r="D5853">
        <v>23</v>
      </c>
      <c r="E5853" s="10">
        <v>43644</v>
      </c>
      <c r="F5853">
        <v>8</v>
      </c>
      <c r="G5853" s="11">
        <v>2232</v>
      </c>
      <c r="H5853" t="s">
        <v>60</v>
      </c>
      <c r="I5853" t="s">
        <v>61</v>
      </c>
      <c r="J5853" t="s">
        <v>93</v>
      </c>
      <c r="K5853" t="s">
        <v>94</v>
      </c>
      <c r="L5853" t="s">
        <v>90</v>
      </c>
      <c r="M5853" t="s">
        <v>21</v>
      </c>
      <c r="N5853" s="3">
        <v>159.03</v>
      </c>
      <c r="O5853" s="3">
        <f>VLOOKUP(D5853,'[1]products table 🏷️'!$B$4:$G$34,6)</f>
        <v>159.03</v>
      </c>
    </row>
    <row r="5854" spans="2:15" x14ac:dyDescent="0.25">
      <c r="B5854">
        <v>5904</v>
      </c>
      <c r="C5854">
        <v>4</v>
      </c>
      <c r="D5854">
        <v>28</v>
      </c>
      <c r="E5854" s="10">
        <v>42902</v>
      </c>
      <c r="F5854">
        <v>5</v>
      </c>
      <c r="G5854" s="11">
        <v>1495</v>
      </c>
      <c r="H5854" t="s">
        <v>73</v>
      </c>
      <c r="I5854" t="s">
        <v>71</v>
      </c>
      <c r="J5854" t="s">
        <v>91</v>
      </c>
      <c r="K5854" t="s">
        <v>92</v>
      </c>
      <c r="L5854" t="s">
        <v>90</v>
      </c>
      <c r="M5854" t="s">
        <v>21</v>
      </c>
      <c r="N5854" s="3">
        <v>188.37</v>
      </c>
      <c r="O5854" s="3">
        <f>VLOOKUP(D5854,'[1]products table 🏷️'!$B$4:$G$34,6)</f>
        <v>188.37</v>
      </c>
    </row>
    <row r="5855" spans="2:15" x14ac:dyDescent="0.25">
      <c r="B5855">
        <v>5905</v>
      </c>
      <c r="C5855">
        <v>5</v>
      </c>
      <c r="D5855">
        <v>20</v>
      </c>
      <c r="E5855" s="10">
        <v>42741</v>
      </c>
      <c r="F5855">
        <v>9</v>
      </c>
      <c r="G5855" s="11">
        <v>53991</v>
      </c>
      <c r="H5855" t="s">
        <v>49</v>
      </c>
      <c r="I5855" t="s">
        <v>32</v>
      </c>
      <c r="J5855" t="s">
        <v>93</v>
      </c>
      <c r="K5855" t="s">
        <v>94</v>
      </c>
      <c r="L5855" t="s">
        <v>90</v>
      </c>
      <c r="M5855" t="s">
        <v>21</v>
      </c>
      <c r="N5855" s="3">
        <v>899.85</v>
      </c>
      <c r="O5855" s="3">
        <f>VLOOKUP(D5855,'[1]products table 🏷️'!$B$4:$G$34,6)</f>
        <v>899.85</v>
      </c>
    </row>
    <row r="5856" spans="2:15" x14ac:dyDescent="0.25">
      <c r="B5856">
        <v>5906</v>
      </c>
      <c r="C5856">
        <v>4</v>
      </c>
      <c r="D5856">
        <v>2</v>
      </c>
      <c r="E5856" s="10">
        <v>43812</v>
      </c>
      <c r="F5856">
        <v>8</v>
      </c>
      <c r="G5856" s="11">
        <v>7992</v>
      </c>
      <c r="H5856" t="s">
        <v>64</v>
      </c>
      <c r="I5856" t="s">
        <v>17</v>
      </c>
      <c r="J5856" t="s">
        <v>91</v>
      </c>
      <c r="K5856" t="s">
        <v>92</v>
      </c>
      <c r="L5856" t="s">
        <v>90</v>
      </c>
      <c r="M5856" t="s">
        <v>21</v>
      </c>
      <c r="N5856" s="3">
        <v>369.63</v>
      </c>
      <c r="O5856" s="3">
        <f>VLOOKUP(D5856,'[1]products table 🏷️'!$B$4:$G$34,6)</f>
        <v>369.63</v>
      </c>
    </row>
    <row r="5857" spans="2:15" x14ac:dyDescent="0.25">
      <c r="B5857">
        <v>5907</v>
      </c>
      <c r="C5857">
        <v>5</v>
      </c>
      <c r="D5857">
        <v>8</v>
      </c>
      <c r="E5857" s="10">
        <v>43301</v>
      </c>
      <c r="F5857">
        <v>2</v>
      </c>
      <c r="G5857" s="11">
        <v>2198</v>
      </c>
      <c r="H5857" t="s">
        <v>35</v>
      </c>
      <c r="I5857" t="s">
        <v>17</v>
      </c>
      <c r="J5857" t="s">
        <v>93</v>
      </c>
      <c r="K5857" t="s">
        <v>94</v>
      </c>
      <c r="L5857" t="s">
        <v>90</v>
      </c>
      <c r="M5857" t="s">
        <v>21</v>
      </c>
      <c r="N5857" s="3">
        <v>472.57</v>
      </c>
      <c r="O5857" s="3">
        <f>VLOOKUP(D5857,'[1]products table 🏷️'!$B$4:$G$34,6)</f>
        <v>472.57</v>
      </c>
    </row>
    <row r="5858" spans="2:15" x14ac:dyDescent="0.25">
      <c r="B5858">
        <v>5908</v>
      </c>
      <c r="C5858">
        <v>5</v>
      </c>
      <c r="D5858">
        <v>15</v>
      </c>
      <c r="E5858" s="10">
        <v>44218</v>
      </c>
      <c r="F5858">
        <v>3</v>
      </c>
      <c r="G5858" s="11">
        <v>1197</v>
      </c>
      <c r="H5858" t="s">
        <v>66</v>
      </c>
      <c r="I5858" t="s">
        <v>23</v>
      </c>
      <c r="J5858" t="s">
        <v>93</v>
      </c>
      <c r="K5858" t="s">
        <v>94</v>
      </c>
      <c r="L5858" t="s">
        <v>90</v>
      </c>
      <c r="M5858" t="s">
        <v>21</v>
      </c>
      <c r="N5858" s="3">
        <v>67.83</v>
      </c>
      <c r="O5858" s="3">
        <f>VLOOKUP(D5858,'[1]products table 🏷️'!$B$4:$G$34,6)</f>
        <v>67.83</v>
      </c>
    </row>
    <row r="5859" spans="2:15" x14ac:dyDescent="0.25">
      <c r="B5859">
        <v>5909</v>
      </c>
      <c r="C5859">
        <v>4</v>
      </c>
      <c r="D5859">
        <v>16</v>
      </c>
      <c r="E5859" s="10">
        <v>44414</v>
      </c>
      <c r="F5859">
        <v>6</v>
      </c>
      <c r="G5859" s="11">
        <v>14394</v>
      </c>
      <c r="H5859" t="s">
        <v>54</v>
      </c>
      <c r="I5859" t="s">
        <v>38</v>
      </c>
      <c r="J5859" t="s">
        <v>91</v>
      </c>
      <c r="K5859" t="s">
        <v>92</v>
      </c>
      <c r="L5859" t="s">
        <v>90</v>
      </c>
      <c r="M5859" t="s">
        <v>21</v>
      </c>
      <c r="N5859" s="3">
        <v>551.77</v>
      </c>
      <c r="O5859" s="3">
        <f>VLOOKUP(D5859,'[1]products table 🏷️'!$B$4:$G$34,6)</f>
        <v>551.77</v>
      </c>
    </row>
    <row r="5860" spans="2:15" x14ac:dyDescent="0.25">
      <c r="B5860">
        <v>5911</v>
      </c>
      <c r="C5860">
        <v>5</v>
      </c>
      <c r="D5860">
        <v>25</v>
      </c>
      <c r="E5860" s="10">
        <v>44050</v>
      </c>
      <c r="F5860">
        <v>2</v>
      </c>
      <c r="G5860" s="11">
        <v>318</v>
      </c>
      <c r="H5860" t="s">
        <v>65</v>
      </c>
      <c r="I5860" t="s">
        <v>59</v>
      </c>
      <c r="J5860" t="s">
        <v>93</v>
      </c>
      <c r="K5860" t="s">
        <v>94</v>
      </c>
      <c r="L5860" t="s">
        <v>90</v>
      </c>
      <c r="M5860" t="s">
        <v>21</v>
      </c>
      <c r="N5860" s="3">
        <v>103.35</v>
      </c>
      <c r="O5860" s="3">
        <f>VLOOKUP(D5860,'[1]products table 🏷️'!$B$4:$G$34,6)</f>
        <v>103.35</v>
      </c>
    </row>
    <row r="5861" spans="2:15" x14ac:dyDescent="0.25">
      <c r="B5861">
        <v>5913</v>
      </c>
      <c r="C5861">
        <v>4</v>
      </c>
      <c r="D5861">
        <v>23</v>
      </c>
      <c r="E5861" s="10">
        <v>43623</v>
      </c>
      <c r="F5861">
        <v>3</v>
      </c>
      <c r="G5861" s="11">
        <v>837</v>
      </c>
      <c r="H5861" t="s">
        <v>60</v>
      </c>
      <c r="I5861" t="s">
        <v>61</v>
      </c>
      <c r="J5861" t="s">
        <v>91</v>
      </c>
      <c r="K5861" t="s">
        <v>92</v>
      </c>
      <c r="L5861" t="s">
        <v>90</v>
      </c>
      <c r="M5861" t="s">
        <v>21</v>
      </c>
      <c r="N5861" s="3">
        <v>159.03</v>
      </c>
      <c r="O5861" s="3">
        <f>VLOOKUP(D5861,'[1]products table 🏷️'!$B$4:$G$34,6)</f>
        <v>159.03</v>
      </c>
    </row>
    <row r="5862" spans="2:15" x14ac:dyDescent="0.25">
      <c r="B5862">
        <v>5914</v>
      </c>
      <c r="C5862">
        <v>5</v>
      </c>
      <c r="D5862">
        <v>10</v>
      </c>
      <c r="E5862" s="10">
        <v>43371</v>
      </c>
      <c r="F5862">
        <v>6</v>
      </c>
      <c r="G5862" s="11">
        <v>4194</v>
      </c>
      <c r="H5862" t="s">
        <v>40</v>
      </c>
      <c r="I5862" t="s">
        <v>17</v>
      </c>
      <c r="J5862" t="s">
        <v>93</v>
      </c>
      <c r="K5862" t="s">
        <v>94</v>
      </c>
      <c r="L5862" t="s">
        <v>90</v>
      </c>
      <c r="M5862" t="s">
        <v>21</v>
      </c>
      <c r="N5862" s="3">
        <v>272.61</v>
      </c>
      <c r="O5862" s="3">
        <f>VLOOKUP(D5862,'[1]products table 🏷️'!$B$4:$G$34,6)</f>
        <v>272.61</v>
      </c>
    </row>
    <row r="5863" spans="2:15" x14ac:dyDescent="0.25">
      <c r="B5863">
        <v>5915</v>
      </c>
      <c r="C5863">
        <v>5</v>
      </c>
      <c r="D5863">
        <v>6</v>
      </c>
      <c r="E5863" s="10">
        <v>43728</v>
      </c>
      <c r="F5863">
        <v>4</v>
      </c>
      <c r="G5863" s="11">
        <v>3996</v>
      </c>
      <c r="H5863" t="s">
        <v>80</v>
      </c>
      <c r="I5863" t="s">
        <v>17</v>
      </c>
      <c r="J5863" t="s">
        <v>93</v>
      </c>
      <c r="K5863" t="s">
        <v>94</v>
      </c>
      <c r="L5863" t="s">
        <v>90</v>
      </c>
      <c r="M5863" t="s">
        <v>21</v>
      </c>
      <c r="N5863" s="3">
        <v>529.47</v>
      </c>
      <c r="O5863" s="3">
        <f>VLOOKUP(D5863,'[1]products table 🏷️'!$B$4:$G$34,6)</f>
        <v>529.47</v>
      </c>
    </row>
    <row r="5864" spans="2:15" x14ac:dyDescent="0.25">
      <c r="B5864">
        <v>5916</v>
      </c>
      <c r="C5864">
        <v>4</v>
      </c>
      <c r="D5864">
        <v>22</v>
      </c>
      <c r="E5864" s="10">
        <v>43651</v>
      </c>
      <c r="F5864">
        <v>10</v>
      </c>
      <c r="G5864" s="11">
        <v>3990</v>
      </c>
      <c r="H5864" t="s">
        <v>68</v>
      </c>
      <c r="I5864" t="s">
        <v>61</v>
      </c>
      <c r="J5864" t="s">
        <v>91</v>
      </c>
      <c r="K5864" t="s">
        <v>92</v>
      </c>
      <c r="L5864" t="s">
        <v>90</v>
      </c>
      <c r="M5864" t="s">
        <v>21</v>
      </c>
      <c r="N5864" s="3">
        <v>251.37</v>
      </c>
      <c r="O5864" s="3">
        <f>VLOOKUP(D5864,'[1]products table 🏷️'!$B$4:$G$34,6)</f>
        <v>251.37</v>
      </c>
    </row>
    <row r="5865" spans="2:15" x14ac:dyDescent="0.25">
      <c r="B5865">
        <v>5917</v>
      </c>
      <c r="C5865">
        <v>5</v>
      </c>
      <c r="D5865">
        <v>30</v>
      </c>
      <c r="E5865" s="10">
        <v>43623</v>
      </c>
      <c r="F5865">
        <v>9</v>
      </c>
      <c r="G5865" s="11">
        <v>1341</v>
      </c>
      <c r="H5865" t="s">
        <v>74</v>
      </c>
      <c r="I5865" t="s">
        <v>45</v>
      </c>
      <c r="J5865" t="s">
        <v>93</v>
      </c>
      <c r="K5865" t="s">
        <v>94</v>
      </c>
      <c r="L5865" t="s">
        <v>90</v>
      </c>
      <c r="M5865" t="s">
        <v>21</v>
      </c>
      <c r="N5865" s="3">
        <v>92.38</v>
      </c>
      <c r="O5865" s="3">
        <f>VLOOKUP(D5865,'[1]products table 🏷️'!$B$4:$G$34,6)</f>
        <v>92.38</v>
      </c>
    </row>
    <row r="5866" spans="2:15" x14ac:dyDescent="0.25">
      <c r="B5866">
        <v>5918</v>
      </c>
      <c r="C5866">
        <v>5</v>
      </c>
      <c r="D5866">
        <v>7</v>
      </c>
      <c r="E5866" s="10">
        <v>43238</v>
      </c>
      <c r="F5866">
        <v>1</v>
      </c>
      <c r="G5866" s="11">
        <v>799</v>
      </c>
      <c r="H5866" t="s">
        <v>16</v>
      </c>
      <c r="I5866" t="s">
        <v>17</v>
      </c>
      <c r="J5866" t="s">
        <v>93</v>
      </c>
      <c r="K5866" t="s">
        <v>94</v>
      </c>
      <c r="L5866" t="s">
        <v>90</v>
      </c>
      <c r="M5866" t="s">
        <v>21</v>
      </c>
      <c r="N5866" s="3">
        <v>303.62</v>
      </c>
      <c r="O5866" s="3">
        <f>VLOOKUP(D5866,'[1]products table 🏷️'!$B$4:$G$34,6)</f>
        <v>303.62</v>
      </c>
    </row>
    <row r="5867" spans="2:15" x14ac:dyDescent="0.25">
      <c r="B5867">
        <v>5919</v>
      </c>
      <c r="C5867">
        <v>4</v>
      </c>
      <c r="D5867">
        <v>13</v>
      </c>
      <c r="E5867" s="10">
        <v>43952</v>
      </c>
      <c r="F5867">
        <v>9</v>
      </c>
      <c r="G5867" s="11">
        <v>5391</v>
      </c>
      <c r="H5867" t="s">
        <v>72</v>
      </c>
      <c r="I5867" t="s">
        <v>23</v>
      </c>
      <c r="J5867" t="s">
        <v>91</v>
      </c>
      <c r="K5867" t="s">
        <v>92</v>
      </c>
      <c r="L5867" t="s">
        <v>90</v>
      </c>
      <c r="M5867" t="s">
        <v>21</v>
      </c>
      <c r="N5867" s="3">
        <v>125.79</v>
      </c>
      <c r="O5867" s="3">
        <f>VLOOKUP(D5867,'[1]products table 🏷️'!$B$4:$G$34,6)</f>
        <v>125.79</v>
      </c>
    </row>
    <row r="5868" spans="2:15" x14ac:dyDescent="0.25">
      <c r="B5868">
        <v>5921</v>
      </c>
      <c r="C5868">
        <v>5</v>
      </c>
      <c r="D5868">
        <v>10</v>
      </c>
      <c r="E5868" s="10">
        <v>42818</v>
      </c>
      <c r="F5868">
        <v>5</v>
      </c>
      <c r="G5868" s="11">
        <v>3495</v>
      </c>
      <c r="H5868" t="s">
        <v>40</v>
      </c>
      <c r="I5868" t="s">
        <v>17</v>
      </c>
      <c r="J5868" t="s">
        <v>93</v>
      </c>
      <c r="K5868" t="s">
        <v>94</v>
      </c>
      <c r="L5868" t="s">
        <v>90</v>
      </c>
      <c r="M5868" t="s">
        <v>21</v>
      </c>
      <c r="N5868" s="3">
        <v>272.61</v>
      </c>
      <c r="O5868" s="3">
        <f>VLOOKUP(D5868,'[1]products table 🏷️'!$B$4:$G$34,6)</f>
        <v>272.61</v>
      </c>
    </row>
    <row r="5869" spans="2:15" x14ac:dyDescent="0.25">
      <c r="B5869">
        <v>5922</v>
      </c>
      <c r="C5869">
        <v>4</v>
      </c>
      <c r="D5869">
        <v>28</v>
      </c>
      <c r="E5869" s="10">
        <v>44295</v>
      </c>
      <c r="F5869">
        <v>1</v>
      </c>
      <c r="G5869" s="11">
        <v>299</v>
      </c>
      <c r="H5869" t="s">
        <v>73</v>
      </c>
      <c r="I5869" t="s">
        <v>71</v>
      </c>
      <c r="J5869" t="s">
        <v>91</v>
      </c>
      <c r="K5869" t="s">
        <v>92</v>
      </c>
      <c r="L5869" t="s">
        <v>90</v>
      </c>
      <c r="M5869" t="s">
        <v>21</v>
      </c>
      <c r="N5869" s="3">
        <v>188.37</v>
      </c>
      <c r="O5869" s="3">
        <f>VLOOKUP(D5869,'[1]products table 🏷️'!$B$4:$G$34,6)</f>
        <v>188.37</v>
      </c>
    </row>
    <row r="5870" spans="2:15" x14ac:dyDescent="0.25">
      <c r="B5870">
        <v>5923</v>
      </c>
      <c r="C5870">
        <v>5</v>
      </c>
      <c r="D5870">
        <v>14</v>
      </c>
      <c r="E5870" s="10">
        <v>43364</v>
      </c>
      <c r="F5870">
        <v>6</v>
      </c>
      <c r="G5870" s="11">
        <v>1974</v>
      </c>
      <c r="H5870" t="s">
        <v>75</v>
      </c>
      <c r="I5870" t="s">
        <v>23</v>
      </c>
      <c r="J5870" t="s">
        <v>93</v>
      </c>
      <c r="K5870" t="s">
        <v>94</v>
      </c>
      <c r="L5870" t="s">
        <v>90</v>
      </c>
      <c r="M5870" t="s">
        <v>21</v>
      </c>
      <c r="N5870" s="3">
        <v>78.959999999999994</v>
      </c>
      <c r="O5870" s="3">
        <f>VLOOKUP(D5870,'[1]products table 🏷️'!$B$4:$G$34,6)</f>
        <v>78.959999999999994</v>
      </c>
    </row>
    <row r="5871" spans="2:15" x14ac:dyDescent="0.25">
      <c r="B5871">
        <v>5924</v>
      </c>
      <c r="C5871">
        <v>4</v>
      </c>
      <c r="D5871">
        <v>16</v>
      </c>
      <c r="E5871" s="10">
        <v>44512</v>
      </c>
      <c r="F5871">
        <v>1</v>
      </c>
      <c r="G5871" s="11">
        <v>2399</v>
      </c>
      <c r="H5871" t="s">
        <v>54</v>
      </c>
      <c r="I5871" t="s">
        <v>38</v>
      </c>
      <c r="J5871" t="s">
        <v>91</v>
      </c>
      <c r="K5871" t="s">
        <v>92</v>
      </c>
      <c r="L5871" t="s">
        <v>90</v>
      </c>
      <c r="M5871" t="s">
        <v>21</v>
      </c>
      <c r="N5871" s="3">
        <v>551.77</v>
      </c>
      <c r="O5871" s="3">
        <f>VLOOKUP(D5871,'[1]products table 🏷️'!$B$4:$G$34,6)</f>
        <v>551.77</v>
      </c>
    </row>
    <row r="5872" spans="2:15" x14ac:dyDescent="0.25">
      <c r="B5872">
        <v>5925</v>
      </c>
      <c r="C5872">
        <v>4</v>
      </c>
      <c r="D5872">
        <v>19</v>
      </c>
      <c r="E5872" s="10">
        <v>43301</v>
      </c>
      <c r="F5872">
        <v>1</v>
      </c>
      <c r="G5872" s="11">
        <v>1299</v>
      </c>
      <c r="H5872" t="s">
        <v>31</v>
      </c>
      <c r="I5872" t="s">
        <v>32</v>
      </c>
      <c r="J5872" t="s">
        <v>91</v>
      </c>
      <c r="K5872" t="s">
        <v>92</v>
      </c>
      <c r="L5872" t="s">
        <v>90</v>
      </c>
      <c r="M5872" t="s">
        <v>21</v>
      </c>
      <c r="N5872" s="3">
        <v>285.77999999999997</v>
      </c>
      <c r="O5872" s="3">
        <f>VLOOKUP(D5872,'[1]products table 🏷️'!$B$4:$G$34,6)</f>
        <v>285.77999999999997</v>
      </c>
    </row>
    <row r="5873" spans="2:15" x14ac:dyDescent="0.25">
      <c r="B5873">
        <v>5926</v>
      </c>
      <c r="C5873">
        <v>5</v>
      </c>
      <c r="D5873">
        <v>23</v>
      </c>
      <c r="E5873" s="10">
        <v>42755</v>
      </c>
      <c r="F5873">
        <v>7</v>
      </c>
      <c r="G5873" s="11">
        <v>1953</v>
      </c>
      <c r="H5873" t="s">
        <v>60</v>
      </c>
      <c r="I5873" t="s">
        <v>61</v>
      </c>
      <c r="J5873" t="s">
        <v>93</v>
      </c>
      <c r="K5873" t="s">
        <v>94</v>
      </c>
      <c r="L5873" t="s">
        <v>90</v>
      </c>
      <c r="M5873" t="s">
        <v>21</v>
      </c>
      <c r="N5873" s="3">
        <v>159.03</v>
      </c>
      <c r="O5873" s="3">
        <f>VLOOKUP(D5873,'[1]products table 🏷️'!$B$4:$G$34,6)</f>
        <v>159.03</v>
      </c>
    </row>
    <row r="5874" spans="2:15" x14ac:dyDescent="0.25">
      <c r="B5874">
        <v>5927</v>
      </c>
      <c r="C5874">
        <v>4</v>
      </c>
      <c r="D5874">
        <v>28</v>
      </c>
      <c r="E5874" s="10">
        <v>43868</v>
      </c>
      <c r="F5874">
        <v>9</v>
      </c>
      <c r="G5874" s="11">
        <v>2691</v>
      </c>
      <c r="H5874" t="s">
        <v>73</v>
      </c>
      <c r="I5874" t="s">
        <v>71</v>
      </c>
      <c r="J5874" t="s">
        <v>91</v>
      </c>
      <c r="K5874" t="s">
        <v>92</v>
      </c>
      <c r="L5874" t="s">
        <v>90</v>
      </c>
      <c r="M5874" t="s">
        <v>21</v>
      </c>
      <c r="N5874" s="3">
        <v>188.37</v>
      </c>
      <c r="O5874" s="3">
        <f>VLOOKUP(D5874,'[1]products table 🏷️'!$B$4:$G$34,6)</f>
        <v>188.37</v>
      </c>
    </row>
    <row r="5875" spans="2:15" x14ac:dyDescent="0.25">
      <c r="B5875">
        <v>5928</v>
      </c>
      <c r="C5875">
        <v>5</v>
      </c>
      <c r="D5875">
        <v>22</v>
      </c>
      <c r="E5875" s="10">
        <v>44351</v>
      </c>
      <c r="F5875">
        <v>9</v>
      </c>
      <c r="G5875" s="11">
        <v>3591</v>
      </c>
      <c r="H5875" t="s">
        <v>68</v>
      </c>
      <c r="I5875" t="s">
        <v>61</v>
      </c>
      <c r="J5875" t="s">
        <v>93</v>
      </c>
      <c r="K5875" t="s">
        <v>94</v>
      </c>
      <c r="L5875" t="s">
        <v>90</v>
      </c>
      <c r="M5875" t="s">
        <v>21</v>
      </c>
      <c r="N5875" s="3">
        <v>251.37</v>
      </c>
      <c r="O5875" s="3">
        <f>VLOOKUP(D5875,'[1]products table 🏷️'!$B$4:$G$34,6)</f>
        <v>251.37</v>
      </c>
    </row>
    <row r="5876" spans="2:15" x14ac:dyDescent="0.25">
      <c r="B5876">
        <v>5929</v>
      </c>
      <c r="C5876">
        <v>4</v>
      </c>
      <c r="D5876">
        <v>4</v>
      </c>
      <c r="E5876" s="10">
        <v>43413</v>
      </c>
      <c r="F5876">
        <v>4</v>
      </c>
      <c r="G5876" s="11">
        <v>1596</v>
      </c>
      <c r="H5876" t="s">
        <v>42</v>
      </c>
      <c r="I5876" t="s">
        <v>17</v>
      </c>
      <c r="J5876" t="s">
        <v>91</v>
      </c>
      <c r="K5876" t="s">
        <v>92</v>
      </c>
      <c r="L5876" t="s">
        <v>90</v>
      </c>
      <c r="M5876" t="s">
        <v>21</v>
      </c>
      <c r="N5876" s="3">
        <v>215.46</v>
      </c>
      <c r="O5876" s="3">
        <f>VLOOKUP(D5876,'[1]products table 🏷️'!$B$4:$G$34,6)</f>
        <v>215.46</v>
      </c>
    </row>
    <row r="5877" spans="2:15" x14ac:dyDescent="0.25">
      <c r="B5877">
        <v>5930</v>
      </c>
      <c r="C5877">
        <v>5</v>
      </c>
      <c r="D5877">
        <v>19</v>
      </c>
      <c r="E5877" s="10">
        <v>44470</v>
      </c>
      <c r="F5877">
        <v>8</v>
      </c>
      <c r="G5877" s="11">
        <v>10392</v>
      </c>
      <c r="H5877" t="s">
        <v>31</v>
      </c>
      <c r="I5877" t="s">
        <v>32</v>
      </c>
      <c r="J5877" t="s">
        <v>93</v>
      </c>
      <c r="K5877" t="s">
        <v>94</v>
      </c>
      <c r="L5877" t="s">
        <v>90</v>
      </c>
      <c r="M5877" t="s">
        <v>21</v>
      </c>
      <c r="N5877" s="3">
        <v>285.77999999999997</v>
      </c>
      <c r="O5877" s="3">
        <f>VLOOKUP(D5877,'[1]products table 🏷️'!$B$4:$G$34,6)</f>
        <v>285.77999999999997</v>
      </c>
    </row>
    <row r="5878" spans="2:15" x14ac:dyDescent="0.25">
      <c r="B5878">
        <v>5931</v>
      </c>
      <c r="C5878">
        <v>5</v>
      </c>
      <c r="D5878">
        <v>16</v>
      </c>
      <c r="E5878" s="10">
        <v>43252</v>
      </c>
      <c r="F5878">
        <v>2</v>
      </c>
      <c r="G5878" s="11">
        <v>4798</v>
      </c>
      <c r="H5878" t="s">
        <v>54</v>
      </c>
      <c r="I5878" t="s">
        <v>38</v>
      </c>
      <c r="J5878" t="s">
        <v>93</v>
      </c>
      <c r="K5878" t="s">
        <v>94</v>
      </c>
      <c r="L5878" t="s">
        <v>90</v>
      </c>
      <c r="M5878" t="s">
        <v>21</v>
      </c>
      <c r="N5878" s="3">
        <v>551.77</v>
      </c>
      <c r="O5878" s="3">
        <f>VLOOKUP(D5878,'[1]products table 🏷️'!$B$4:$G$34,6)</f>
        <v>551.77</v>
      </c>
    </row>
    <row r="5879" spans="2:15" x14ac:dyDescent="0.25">
      <c r="B5879">
        <v>5932</v>
      </c>
      <c r="C5879">
        <v>5</v>
      </c>
      <c r="D5879">
        <v>26</v>
      </c>
      <c r="E5879" s="10">
        <v>44554</v>
      </c>
      <c r="F5879">
        <v>4</v>
      </c>
      <c r="G5879" s="11">
        <v>2196</v>
      </c>
      <c r="H5879" t="s">
        <v>58</v>
      </c>
      <c r="I5879" t="s">
        <v>59</v>
      </c>
      <c r="J5879" t="s">
        <v>93</v>
      </c>
      <c r="K5879" t="s">
        <v>94</v>
      </c>
      <c r="L5879" t="s">
        <v>90</v>
      </c>
      <c r="M5879" t="s">
        <v>21</v>
      </c>
      <c r="N5879" s="3">
        <v>307.44</v>
      </c>
      <c r="O5879" s="3">
        <f>VLOOKUP(D5879,'[1]products table 🏷️'!$B$4:$G$34,6)</f>
        <v>307.44</v>
      </c>
    </row>
    <row r="5880" spans="2:15" x14ac:dyDescent="0.25">
      <c r="B5880">
        <v>5933</v>
      </c>
      <c r="C5880">
        <v>4</v>
      </c>
      <c r="D5880">
        <v>7</v>
      </c>
      <c r="E5880" s="10">
        <v>44085</v>
      </c>
      <c r="F5880">
        <v>2</v>
      </c>
      <c r="G5880" s="11">
        <v>1598</v>
      </c>
      <c r="H5880" t="s">
        <v>16</v>
      </c>
      <c r="I5880" t="s">
        <v>17</v>
      </c>
      <c r="J5880" t="s">
        <v>91</v>
      </c>
      <c r="K5880" t="s">
        <v>92</v>
      </c>
      <c r="L5880" t="s">
        <v>90</v>
      </c>
      <c r="M5880" t="s">
        <v>21</v>
      </c>
      <c r="N5880" s="3">
        <v>303.62</v>
      </c>
      <c r="O5880" s="3">
        <f>VLOOKUP(D5880,'[1]products table 🏷️'!$B$4:$G$34,6)</f>
        <v>303.62</v>
      </c>
    </row>
    <row r="5881" spans="2:15" x14ac:dyDescent="0.25">
      <c r="B5881">
        <v>5934</v>
      </c>
      <c r="C5881">
        <v>4</v>
      </c>
      <c r="D5881">
        <v>6</v>
      </c>
      <c r="E5881" s="10">
        <v>43896</v>
      </c>
      <c r="F5881">
        <v>9</v>
      </c>
      <c r="G5881" s="11">
        <v>8991</v>
      </c>
      <c r="H5881" t="s">
        <v>80</v>
      </c>
      <c r="I5881" t="s">
        <v>17</v>
      </c>
      <c r="J5881" t="s">
        <v>91</v>
      </c>
      <c r="K5881" t="s">
        <v>92</v>
      </c>
      <c r="L5881" t="s">
        <v>90</v>
      </c>
      <c r="M5881" t="s">
        <v>21</v>
      </c>
      <c r="N5881" s="3">
        <v>529.47</v>
      </c>
      <c r="O5881" s="3">
        <f>VLOOKUP(D5881,'[1]products table 🏷️'!$B$4:$G$34,6)</f>
        <v>529.47</v>
      </c>
    </row>
    <row r="5882" spans="2:15" x14ac:dyDescent="0.25">
      <c r="B5882">
        <v>5935</v>
      </c>
      <c r="C5882">
        <v>4</v>
      </c>
      <c r="D5882">
        <v>5</v>
      </c>
      <c r="E5882" s="10">
        <v>44148</v>
      </c>
      <c r="F5882">
        <v>6</v>
      </c>
      <c r="G5882" s="11">
        <v>6594</v>
      </c>
      <c r="H5882" t="s">
        <v>62</v>
      </c>
      <c r="I5882" t="s">
        <v>17</v>
      </c>
      <c r="J5882" t="s">
        <v>91</v>
      </c>
      <c r="K5882" t="s">
        <v>92</v>
      </c>
      <c r="L5882" t="s">
        <v>90</v>
      </c>
      <c r="M5882" t="s">
        <v>21</v>
      </c>
      <c r="N5882" s="3">
        <v>450.59</v>
      </c>
      <c r="O5882" s="3">
        <f>VLOOKUP(D5882,'[1]products table 🏷️'!$B$4:$G$34,6)</f>
        <v>450.59</v>
      </c>
    </row>
    <row r="5883" spans="2:15" x14ac:dyDescent="0.25">
      <c r="B5883">
        <v>5936</v>
      </c>
      <c r="C5883">
        <v>5</v>
      </c>
      <c r="D5883">
        <v>26</v>
      </c>
      <c r="E5883" s="10">
        <v>44029</v>
      </c>
      <c r="F5883">
        <v>1</v>
      </c>
      <c r="G5883" s="11">
        <v>549</v>
      </c>
      <c r="H5883" t="s">
        <v>58</v>
      </c>
      <c r="I5883" t="s">
        <v>59</v>
      </c>
      <c r="J5883" t="s">
        <v>93</v>
      </c>
      <c r="K5883" t="s">
        <v>94</v>
      </c>
      <c r="L5883" t="s">
        <v>90</v>
      </c>
      <c r="M5883" t="s">
        <v>21</v>
      </c>
      <c r="N5883" s="3">
        <v>307.44</v>
      </c>
      <c r="O5883" s="3">
        <f>VLOOKUP(D5883,'[1]products table 🏷️'!$B$4:$G$34,6)</f>
        <v>307.44</v>
      </c>
    </row>
    <row r="5884" spans="2:15" x14ac:dyDescent="0.25">
      <c r="B5884">
        <v>5937</v>
      </c>
      <c r="C5884">
        <v>4</v>
      </c>
      <c r="D5884">
        <v>10</v>
      </c>
      <c r="E5884" s="10">
        <v>43399</v>
      </c>
      <c r="F5884">
        <v>1</v>
      </c>
      <c r="G5884" s="11">
        <v>699</v>
      </c>
      <c r="H5884" t="s">
        <v>40</v>
      </c>
      <c r="I5884" t="s">
        <v>17</v>
      </c>
      <c r="J5884" t="s">
        <v>91</v>
      </c>
      <c r="K5884" t="s">
        <v>92</v>
      </c>
      <c r="L5884" t="s">
        <v>90</v>
      </c>
      <c r="M5884" t="s">
        <v>21</v>
      </c>
      <c r="N5884" s="3">
        <v>272.61</v>
      </c>
      <c r="O5884" s="3">
        <f>VLOOKUP(D5884,'[1]products table 🏷️'!$B$4:$G$34,6)</f>
        <v>272.61</v>
      </c>
    </row>
    <row r="5885" spans="2:15" x14ac:dyDescent="0.25">
      <c r="B5885">
        <v>5938</v>
      </c>
      <c r="C5885">
        <v>4</v>
      </c>
      <c r="D5885">
        <v>18</v>
      </c>
      <c r="E5885" s="10">
        <v>43203</v>
      </c>
      <c r="F5885">
        <v>5</v>
      </c>
      <c r="G5885" s="11">
        <v>4995</v>
      </c>
      <c r="H5885" t="s">
        <v>77</v>
      </c>
      <c r="I5885" t="s">
        <v>38</v>
      </c>
      <c r="J5885" t="s">
        <v>91</v>
      </c>
      <c r="K5885" t="s">
        <v>92</v>
      </c>
      <c r="L5885" t="s">
        <v>90</v>
      </c>
      <c r="M5885" t="s">
        <v>21</v>
      </c>
      <c r="N5885" s="3">
        <v>169.83</v>
      </c>
      <c r="O5885" s="3">
        <f>VLOOKUP(D5885,'[1]products table 🏷️'!$B$4:$G$34,6)</f>
        <v>169.83</v>
      </c>
    </row>
    <row r="5886" spans="2:15" x14ac:dyDescent="0.25">
      <c r="B5886">
        <v>5939</v>
      </c>
      <c r="C5886">
        <v>5</v>
      </c>
      <c r="D5886">
        <v>29</v>
      </c>
      <c r="E5886" s="10">
        <v>43567</v>
      </c>
      <c r="F5886">
        <v>4</v>
      </c>
      <c r="G5886" s="11">
        <v>716</v>
      </c>
      <c r="H5886" t="s">
        <v>44</v>
      </c>
      <c r="I5886" t="s">
        <v>45</v>
      </c>
      <c r="J5886" t="s">
        <v>93</v>
      </c>
      <c r="K5886" t="s">
        <v>94</v>
      </c>
      <c r="L5886" t="s">
        <v>90</v>
      </c>
      <c r="M5886" t="s">
        <v>21</v>
      </c>
      <c r="N5886" s="3">
        <v>112.77</v>
      </c>
      <c r="O5886" s="3">
        <f>VLOOKUP(D5886,'[1]products table 🏷️'!$B$4:$G$34,6)</f>
        <v>112.77</v>
      </c>
    </row>
    <row r="5887" spans="2:15" x14ac:dyDescent="0.25">
      <c r="B5887">
        <v>5940</v>
      </c>
      <c r="C5887">
        <v>5</v>
      </c>
      <c r="D5887">
        <v>19</v>
      </c>
      <c r="E5887" s="10">
        <v>43819</v>
      </c>
      <c r="F5887">
        <v>2</v>
      </c>
      <c r="G5887" s="11">
        <v>2598</v>
      </c>
      <c r="H5887" t="s">
        <v>31</v>
      </c>
      <c r="I5887" t="s">
        <v>32</v>
      </c>
      <c r="J5887" t="s">
        <v>93</v>
      </c>
      <c r="K5887" t="s">
        <v>94</v>
      </c>
      <c r="L5887" t="s">
        <v>90</v>
      </c>
      <c r="M5887" t="s">
        <v>21</v>
      </c>
      <c r="N5887" s="3">
        <v>285.77999999999997</v>
      </c>
      <c r="O5887" s="3">
        <f>VLOOKUP(D5887,'[1]products table 🏷️'!$B$4:$G$34,6)</f>
        <v>285.77999999999997</v>
      </c>
    </row>
    <row r="5888" spans="2:15" x14ac:dyDescent="0.25">
      <c r="B5888">
        <v>5941</v>
      </c>
      <c r="C5888">
        <v>5</v>
      </c>
      <c r="D5888">
        <v>18</v>
      </c>
      <c r="E5888" s="10">
        <v>43735</v>
      </c>
      <c r="F5888">
        <v>6</v>
      </c>
      <c r="G5888" s="11">
        <v>5994</v>
      </c>
      <c r="H5888" t="s">
        <v>77</v>
      </c>
      <c r="I5888" t="s">
        <v>38</v>
      </c>
      <c r="J5888" t="s">
        <v>93</v>
      </c>
      <c r="K5888" t="s">
        <v>94</v>
      </c>
      <c r="L5888" t="s">
        <v>90</v>
      </c>
      <c r="M5888" t="s">
        <v>21</v>
      </c>
      <c r="N5888" s="3">
        <v>169.83</v>
      </c>
      <c r="O5888" s="3">
        <f>VLOOKUP(D5888,'[1]products table 🏷️'!$B$4:$G$34,6)</f>
        <v>169.83</v>
      </c>
    </row>
    <row r="5889" spans="2:15" x14ac:dyDescent="0.25">
      <c r="B5889">
        <v>5942</v>
      </c>
      <c r="C5889">
        <v>5</v>
      </c>
      <c r="D5889">
        <v>11</v>
      </c>
      <c r="E5889" s="10">
        <v>44246</v>
      </c>
      <c r="F5889">
        <v>6</v>
      </c>
      <c r="G5889" s="11">
        <v>5994</v>
      </c>
      <c r="H5889" t="s">
        <v>22</v>
      </c>
      <c r="I5889" t="s">
        <v>23</v>
      </c>
      <c r="J5889" t="s">
        <v>93</v>
      </c>
      <c r="K5889" t="s">
        <v>93</v>
      </c>
      <c r="L5889" t="s">
        <v>90</v>
      </c>
      <c r="M5889" t="s">
        <v>21</v>
      </c>
      <c r="N5889" s="3">
        <v>159.84</v>
      </c>
      <c r="O5889" s="3">
        <f>VLOOKUP(D5889,'[1]products table 🏷️'!$B$4:$G$34,6)</f>
        <v>159.84</v>
      </c>
    </row>
    <row r="5890" spans="2:15" x14ac:dyDescent="0.25">
      <c r="B5890">
        <v>5943</v>
      </c>
      <c r="C5890">
        <v>5</v>
      </c>
      <c r="D5890">
        <v>18</v>
      </c>
      <c r="E5890" s="10">
        <v>44078</v>
      </c>
      <c r="F5890">
        <v>10</v>
      </c>
      <c r="G5890" s="11">
        <v>9990</v>
      </c>
      <c r="H5890" t="s">
        <v>77</v>
      </c>
      <c r="I5890" t="s">
        <v>38</v>
      </c>
      <c r="J5890" t="s">
        <v>93</v>
      </c>
      <c r="K5890" t="s">
        <v>94</v>
      </c>
      <c r="L5890" t="s">
        <v>90</v>
      </c>
      <c r="M5890" t="s">
        <v>21</v>
      </c>
      <c r="N5890" s="3">
        <v>169.83</v>
      </c>
      <c r="O5890" s="3">
        <f>VLOOKUP(D5890,'[1]products table 🏷️'!$B$4:$G$34,6)</f>
        <v>169.83</v>
      </c>
    </row>
    <row r="5891" spans="2:15" x14ac:dyDescent="0.25">
      <c r="B5891">
        <v>5944</v>
      </c>
      <c r="C5891">
        <v>4</v>
      </c>
      <c r="D5891">
        <v>26</v>
      </c>
      <c r="E5891" s="10">
        <v>43805</v>
      </c>
      <c r="F5891">
        <v>1</v>
      </c>
      <c r="G5891" s="11">
        <v>549</v>
      </c>
      <c r="H5891" t="s">
        <v>58</v>
      </c>
      <c r="I5891" t="s">
        <v>59</v>
      </c>
      <c r="J5891" t="s">
        <v>91</v>
      </c>
      <c r="K5891" t="s">
        <v>92</v>
      </c>
      <c r="L5891" t="s">
        <v>90</v>
      </c>
      <c r="M5891" t="s">
        <v>21</v>
      </c>
      <c r="N5891" s="3">
        <v>307.44</v>
      </c>
      <c r="O5891" s="3">
        <f>VLOOKUP(D5891,'[1]products table 🏷️'!$B$4:$G$34,6)</f>
        <v>307.44</v>
      </c>
    </row>
    <row r="5892" spans="2:15" x14ac:dyDescent="0.25">
      <c r="B5892">
        <v>5945</v>
      </c>
      <c r="C5892">
        <v>4</v>
      </c>
      <c r="D5892">
        <v>22</v>
      </c>
      <c r="E5892" s="10">
        <v>43140</v>
      </c>
      <c r="F5892">
        <v>6</v>
      </c>
      <c r="G5892" s="11">
        <v>2394</v>
      </c>
      <c r="H5892" t="s">
        <v>68</v>
      </c>
      <c r="I5892" t="s">
        <v>61</v>
      </c>
      <c r="J5892" t="s">
        <v>91</v>
      </c>
      <c r="K5892" t="s">
        <v>92</v>
      </c>
      <c r="L5892" t="s">
        <v>90</v>
      </c>
      <c r="M5892" t="s">
        <v>21</v>
      </c>
      <c r="N5892" s="3">
        <v>251.37</v>
      </c>
      <c r="O5892" s="3">
        <f>VLOOKUP(D5892,'[1]products table 🏷️'!$B$4:$G$34,6)</f>
        <v>251.37</v>
      </c>
    </row>
    <row r="5893" spans="2:15" x14ac:dyDescent="0.25">
      <c r="B5893">
        <v>5946</v>
      </c>
      <c r="C5893">
        <v>5</v>
      </c>
      <c r="D5893">
        <v>30</v>
      </c>
      <c r="E5893" s="10">
        <v>44218</v>
      </c>
      <c r="F5893">
        <v>8</v>
      </c>
      <c r="G5893" s="11">
        <v>1192</v>
      </c>
      <c r="H5893" t="s">
        <v>74</v>
      </c>
      <c r="I5893" t="s">
        <v>45</v>
      </c>
      <c r="J5893" t="s">
        <v>93</v>
      </c>
      <c r="K5893" t="s">
        <v>94</v>
      </c>
      <c r="L5893" t="s">
        <v>90</v>
      </c>
      <c r="M5893" t="s">
        <v>21</v>
      </c>
      <c r="N5893" s="3">
        <v>92.38</v>
      </c>
      <c r="O5893" s="3">
        <f>VLOOKUP(D5893,'[1]products table 🏷️'!$B$4:$G$34,6)</f>
        <v>92.38</v>
      </c>
    </row>
    <row r="5894" spans="2:15" x14ac:dyDescent="0.25">
      <c r="B5894">
        <v>5947</v>
      </c>
      <c r="C5894">
        <v>5</v>
      </c>
      <c r="D5894">
        <v>8</v>
      </c>
      <c r="E5894" s="10">
        <v>43840</v>
      </c>
      <c r="F5894">
        <v>6</v>
      </c>
      <c r="G5894" s="11">
        <v>6594</v>
      </c>
      <c r="H5894" t="s">
        <v>35</v>
      </c>
      <c r="I5894" t="s">
        <v>17</v>
      </c>
      <c r="J5894" t="s">
        <v>93</v>
      </c>
      <c r="K5894" t="s">
        <v>94</v>
      </c>
      <c r="L5894" t="s">
        <v>90</v>
      </c>
      <c r="M5894" t="s">
        <v>21</v>
      </c>
      <c r="N5894" s="3">
        <v>472.57</v>
      </c>
      <c r="O5894" s="3">
        <f>VLOOKUP(D5894,'[1]products table 🏷️'!$B$4:$G$34,6)</f>
        <v>472.57</v>
      </c>
    </row>
    <row r="5895" spans="2:15" x14ac:dyDescent="0.25">
      <c r="B5895">
        <v>5948</v>
      </c>
      <c r="C5895">
        <v>5</v>
      </c>
      <c r="D5895">
        <v>7</v>
      </c>
      <c r="E5895" s="10">
        <v>43357</v>
      </c>
      <c r="F5895">
        <v>10</v>
      </c>
      <c r="G5895" s="11">
        <v>7990</v>
      </c>
      <c r="H5895" t="s">
        <v>16</v>
      </c>
      <c r="I5895" t="s">
        <v>17</v>
      </c>
      <c r="J5895" t="s">
        <v>93</v>
      </c>
      <c r="K5895" t="s">
        <v>94</v>
      </c>
      <c r="L5895" t="s">
        <v>90</v>
      </c>
      <c r="M5895" t="s">
        <v>21</v>
      </c>
      <c r="N5895" s="3">
        <v>303.62</v>
      </c>
      <c r="O5895" s="3">
        <f>VLOOKUP(D5895,'[1]products table 🏷️'!$B$4:$G$34,6)</f>
        <v>303.62</v>
      </c>
    </row>
    <row r="5896" spans="2:15" x14ac:dyDescent="0.25">
      <c r="B5896">
        <v>5949</v>
      </c>
      <c r="C5896">
        <v>4</v>
      </c>
      <c r="D5896">
        <v>18</v>
      </c>
      <c r="E5896" s="10">
        <v>44281</v>
      </c>
      <c r="F5896">
        <v>10</v>
      </c>
      <c r="G5896" s="11">
        <v>9990</v>
      </c>
      <c r="H5896" t="s">
        <v>77</v>
      </c>
      <c r="I5896" t="s">
        <v>38</v>
      </c>
      <c r="J5896" t="s">
        <v>91</v>
      </c>
      <c r="K5896" t="s">
        <v>92</v>
      </c>
      <c r="L5896" t="s">
        <v>90</v>
      </c>
      <c r="M5896" t="s">
        <v>21</v>
      </c>
      <c r="N5896" s="3">
        <v>169.83</v>
      </c>
      <c r="O5896" s="3">
        <f>VLOOKUP(D5896,'[1]products table 🏷️'!$B$4:$G$34,6)</f>
        <v>169.83</v>
      </c>
    </row>
    <row r="5897" spans="2:15" x14ac:dyDescent="0.25">
      <c r="B5897">
        <v>5950</v>
      </c>
      <c r="C5897">
        <v>5</v>
      </c>
      <c r="D5897">
        <v>25</v>
      </c>
      <c r="E5897" s="10">
        <v>43350</v>
      </c>
      <c r="F5897">
        <v>5</v>
      </c>
      <c r="G5897" s="11">
        <v>795</v>
      </c>
      <c r="H5897" t="s">
        <v>65</v>
      </c>
      <c r="I5897" t="s">
        <v>59</v>
      </c>
      <c r="J5897" t="s">
        <v>93</v>
      </c>
      <c r="K5897" t="s">
        <v>94</v>
      </c>
      <c r="L5897" t="s">
        <v>90</v>
      </c>
      <c r="M5897" t="s">
        <v>21</v>
      </c>
      <c r="N5897" s="3">
        <v>103.35</v>
      </c>
      <c r="O5897" s="3">
        <f>VLOOKUP(D5897,'[1]products table 🏷️'!$B$4:$G$34,6)</f>
        <v>103.35</v>
      </c>
    </row>
    <row r="5898" spans="2:15" x14ac:dyDescent="0.25">
      <c r="B5898">
        <v>5951</v>
      </c>
      <c r="C5898">
        <v>4</v>
      </c>
      <c r="D5898">
        <v>22</v>
      </c>
      <c r="E5898" s="10">
        <v>43028</v>
      </c>
      <c r="F5898">
        <v>8</v>
      </c>
      <c r="G5898" s="11">
        <v>3192</v>
      </c>
      <c r="H5898" t="s">
        <v>68</v>
      </c>
      <c r="I5898" t="s">
        <v>61</v>
      </c>
      <c r="J5898" t="s">
        <v>91</v>
      </c>
      <c r="K5898" t="s">
        <v>92</v>
      </c>
      <c r="L5898" t="s">
        <v>90</v>
      </c>
      <c r="M5898" t="s">
        <v>21</v>
      </c>
      <c r="N5898" s="3">
        <v>251.37</v>
      </c>
      <c r="O5898" s="3">
        <f>VLOOKUP(D5898,'[1]products table 🏷️'!$B$4:$G$34,6)</f>
        <v>251.37</v>
      </c>
    </row>
    <row r="5899" spans="2:15" x14ac:dyDescent="0.25">
      <c r="B5899">
        <v>5952</v>
      </c>
      <c r="C5899">
        <v>5</v>
      </c>
      <c r="D5899">
        <v>29</v>
      </c>
      <c r="E5899" s="10">
        <v>42867</v>
      </c>
      <c r="F5899">
        <v>10</v>
      </c>
      <c r="G5899" s="11">
        <v>1790</v>
      </c>
      <c r="H5899" t="s">
        <v>44</v>
      </c>
      <c r="I5899" t="s">
        <v>45</v>
      </c>
      <c r="J5899" t="s">
        <v>93</v>
      </c>
      <c r="K5899" t="s">
        <v>94</v>
      </c>
      <c r="L5899" t="s">
        <v>90</v>
      </c>
      <c r="M5899" t="s">
        <v>21</v>
      </c>
      <c r="N5899" s="3">
        <v>112.77</v>
      </c>
      <c r="O5899" s="3">
        <f>VLOOKUP(D5899,'[1]products table 🏷️'!$B$4:$G$34,6)</f>
        <v>112.77</v>
      </c>
    </row>
    <row r="5900" spans="2:15" x14ac:dyDescent="0.25">
      <c r="B5900">
        <v>5953</v>
      </c>
      <c r="C5900">
        <v>4</v>
      </c>
      <c r="D5900">
        <v>21</v>
      </c>
      <c r="E5900" s="10">
        <v>43511</v>
      </c>
      <c r="F5900">
        <v>8</v>
      </c>
      <c r="G5900" s="11">
        <v>5592</v>
      </c>
      <c r="H5900" t="s">
        <v>69</v>
      </c>
      <c r="I5900" t="s">
        <v>32</v>
      </c>
      <c r="J5900" t="s">
        <v>91</v>
      </c>
      <c r="K5900" t="s">
        <v>92</v>
      </c>
      <c r="L5900" t="s">
        <v>90</v>
      </c>
      <c r="M5900" t="s">
        <v>21</v>
      </c>
      <c r="N5900" s="3">
        <v>125.82</v>
      </c>
      <c r="O5900" s="3">
        <f>VLOOKUP(D5900,'[1]products table 🏷️'!$B$4:$G$34,6)</f>
        <v>125.82</v>
      </c>
    </row>
    <row r="5901" spans="2:15" x14ac:dyDescent="0.25">
      <c r="B5901">
        <v>5954</v>
      </c>
      <c r="C5901">
        <v>5</v>
      </c>
      <c r="D5901">
        <v>21</v>
      </c>
      <c r="E5901" s="10">
        <v>42888</v>
      </c>
      <c r="F5901">
        <v>6</v>
      </c>
      <c r="G5901" s="11">
        <v>4194</v>
      </c>
      <c r="H5901" t="s">
        <v>69</v>
      </c>
      <c r="I5901" t="s">
        <v>32</v>
      </c>
      <c r="J5901" t="s">
        <v>93</v>
      </c>
      <c r="K5901" t="s">
        <v>94</v>
      </c>
      <c r="L5901" t="s">
        <v>90</v>
      </c>
      <c r="M5901" t="s">
        <v>21</v>
      </c>
      <c r="N5901" s="3">
        <v>125.82</v>
      </c>
      <c r="O5901" s="3">
        <f>VLOOKUP(D5901,'[1]products table 🏷️'!$B$4:$G$34,6)</f>
        <v>125.82</v>
      </c>
    </row>
    <row r="5902" spans="2:15" x14ac:dyDescent="0.25">
      <c r="B5902">
        <v>5955</v>
      </c>
      <c r="C5902">
        <v>4</v>
      </c>
      <c r="D5902">
        <v>12</v>
      </c>
      <c r="E5902" s="10">
        <v>44022</v>
      </c>
      <c r="F5902">
        <v>4</v>
      </c>
      <c r="G5902" s="11">
        <v>3196</v>
      </c>
      <c r="H5902" t="s">
        <v>76</v>
      </c>
      <c r="I5902" t="s">
        <v>23</v>
      </c>
      <c r="J5902" t="s">
        <v>91</v>
      </c>
      <c r="K5902" t="s">
        <v>92</v>
      </c>
      <c r="L5902" t="s">
        <v>90</v>
      </c>
      <c r="M5902" t="s">
        <v>21</v>
      </c>
      <c r="N5902" s="3">
        <v>199.75</v>
      </c>
      <c r="O5902" s="3">
        <f>VLOOKUP(D5902,'[1]products table 🏷️'!$B$4:$G$34,6)</f>
        <v>199.75</v>
      </c>
    </row>
    <row r="5903" spans="2:15" x14ac:dyDescent="0.25">
      <c r="B5903">
        <v>5956</v>
      </c>
      <c r="C5903">
        <v>4</v>
      </c>
      <c r="D5903">
        <v>29</v>
      </c>
      <c r="E5903" s="10">
        <v>42958</v>
      </c>
      <c r="F5903">
        <v>10</v>
      </c>
      <c r="G5903" s="11">
        <v>1790</v>
      </c>
      <c r="H5903" t="s">
        <v>44</v>
      </c>
      <c r="I5903" t="s">
        <v>45</v>
      </c>
      <c r="J5903" t="s">
        <v>91</v>
      </c>
      <c r="K5903" t="s">
        <v>92</v>
      </c>
      <c r="L5903" t="s">
        <v>90</v>
      </c>
      <c r="M5903" t="s">
        <v>21</v>
      </c>
      <c r="N5903" s="3">
        <v>112.77</v>
      </c>
      <c r="O5903" s="3">
        <f>VLOOKUP(D5903,'[1]products table 🏷️'!$B$4:$G$34,6)</f>
        <v>112.77</v>
      </c>
    </row>
    <row r="5904" spans="2:15" x14ac:dyDescent="0.25">
      <c r="B5904">
        <v>5957</v>
      </c>
      <c r="C5904">
        <v>5</v>
      </c>
      <c r="D5904">
        <v>25</v>
      </c>
      <c r="E5904" s="10">
        <v>43504</v>
      </c>
      <c r="F5904">
        <v>5</v>
      </c>
      <c r="G5904" s="11">
        <v>795</v>
      </c>
      <c r="H5904" t="s">
        <v>65</v>
      </c>
      <c r="I5904" t="s">
        <v>59</v>
      </c>
      <c r="J5904" t="s">
        <v>93</v>
      </c>
      <c r="K5904" t="s">
        <v>94</v>
      </c>
      <c r="L5904" t="s">
        <v>90</v>
      </c>
      <c r="M5904" t="s">
        <v>21</v>
      </c>
      <c r="N5904" s="3">
        <v>103.35</v>
      </c>
      <c r="O5904" s="3">
        <f>VLOOKUP(D5904,'[1]products table 🏷️'!$B$4:$G$34,6)</f>
        <v>103.35</v>
      </c>
    </row>
    <row r="5905" spans="2:15" x14ac:dyDescent="0.25">
      <c r="B5905">
        <v>5958</v>
      </c>
      <c r="C5905">
        <v>5</v>
      </c>
      <c r="D5905">
        <v>1</v>
      </c>
      <c r="E5905" s="10">
        <v>44218</v>
      </c>
      <c r="F5905">
        <v>5</v>
      </c>
      <c r="G5905" s="11">
        <v>5495</v>
      </c>
      <c r="H5905" t="s">
        <v>27</v>
      </c>
      <c r="I5905" t="s">
        <v>17</v>
      </c>
      <c r="J5905" t="s">
        <v>93</v>
      </c>
      <c r="K5905" t="s">
        <v>94</v>
      </c>
      <c r="L5905" t="s">
        <v>90</v>
      </c>
      <c r="M5905" t="s">
        <v>21</v>
      </c>
      <c r="N5905" s="3">
        <v>549.5</v>
      </c>
      <c r="O5905" s="3">
        <f>VLOOKUP(D5905,'[1]products table 🏷️'!$B$4:$G$34,6)</f>
        <v>549.5</v>
      </c>
    </row>
    <row r="5906" spans="2:15" x14ac:dyDescent="0.25">
      <c r="B5906">
        <v>5959</v>
      </c>
      <c r="C5906">
        <v>4</v>
      </c>
      <c r="D5906">
        <v>28</v>
      </c>
      <c r="E5906" s="10">
        <v>42986</v>
      </c>
      <c r="F5906">
        <v>6</v>
      </c>
      <c r="G5906" s="11">
        <v>1794</v>
      </c>
      <c r="H5906" t="s">
        <v>73</v>
      </c>
      <c r="I5906" t="s">
        <v>71</v>
      </c>
      <c r="J5906" t="s">
        <v>91</v>
      </c>
      <c r="K5906" t="s">
        <v>92</v>
      </c>
      <c r="L5906" t="s">
        <v>90</v>
      </c>
      <c r="M5906" t="s">
        <v>21</v>
      </c>
      <c r="N5906" s="3">
        <v>188.37</v>
      </c>
      <c r="O5906" s="3">
        <f>VLOOKUP(D5906,'[1]products table 🏷️'!$B$4:$G$34,6)</f>
        <v>188.37</v>
      </c>
    </row>
    <row r="5907" spans="2:15" x14ac:dyDescent="0.25">
      <c r="B5907">
        <v>5960</v>
      </c>
      <c r="C5907">
        <v>4</v>
      </c>
      <c r="D5907">
        <v>14</v>
      </c>
      <c r="E5907" s="10">
        <v>43105</v>
      </c>
      <c r="F5907">
        <v>9</v>
      </c>
      <c r="G5907" s="11">
        <v>2961</v>
      </c>
      <c r="H5907" t="s">
        <v>75</v>
      </c>
      <c r="I5907" t="s">
        <v>23</v>
      </c>
      <c r="J5907" t="s">
        <v>91</v>
      </c>
      <c r="K5907" t="s">
        <v>92</v>
      </c>
      <c r="L5907" t="s">
        <v>90</v>
      </c>
      <c r="M5907" t="s">
        <v>21</v>
      </c>
      <c r="N5907" s="3">
        <v>78.959999999999994</v>
      </c>
      <c r="O5907" s="3">
        <f>VLOOKUP(D5907,'[1]products table 🏷️'!$B$4:$G$34,6)</f>
        <v>78.959999999999994</v>
      </c>
    </row>
    <row r="5908" spans="2:15" x14ac:dyDescent="0.25">
      <c r="B5908">
        <v>5961</v>
      </c>
      <c r="C5908">
        <v>4</v>
      </c>
      <c r="D5908">
        <v>10</v>
      </c>
      <c r="E5908" s="10">
        <v>42818</v>
      </c>
      <c r="F5908">
        <v>6</v>
      </c>
      <c r="G5908" s="11">
        <v>4194</v>
      </c>
      <c r="H5908" t="s">
        <v>40</v>
      </c>
      <c r="I5908" t="s">
        <v>17</v>
      </c>
      <c r="J5908" t="s">
        <v>91</v>
      </c>
      <c r="K5908" t="s">
        <v>92</v>
      </c>
      <c r="L5908" t="s">
        <v>90</v>
      </c>
      <c r="M5908" t="s">
        <v>21</v>
      </c>
      <c r="N5908" s="3">
        <v>272.61</v>
      </c>
      <c r="O5908" s="3">
        <f>VLOOKUP(D5908,'[1]products table 🏷️'!$B$4:$G$34,6)</f>
        <v>272.61</v>
      </c>
    </row>
    <row r="5909" spans="2:15" x14ac:dyDescent="0.25">
      <c r="B5909">
        <v>5962</v>
      </c>
      <c r="C5909">
        <v>5</v>
      </c>
      <c r="D5909">
        <v>3</v>
      </c>
      <c r="E5909" s="10">
        <v>44253</v>
      </c>
      <c r="F5909">
        <v>9</v>
      </c>
      <c r="G5909" s="11">
        <v>7191</v>
      </c>
      <c r="H5909" t="s">
        <v>63</v>
      </c>
      <c r="I5909" t="s">
        <v>17</v>
      </c>
      <c r="J5909" t="s">
        <v>93</v>
      </c>
      <c r="K5909" t="s">
        <v>94</v>
      </c>
      <c r="L5909" t="s">
        <v>90</v>
      </c>
      <c r="M5909" t="s">
        <v>21</v>
      </c>
      <c r="N5909" s="3">
        <v>335.58</v>
      </c>
      <c r="O5909" s="3">
        <f>VLOOKUP(D5909,'[1]products table 🏷️'!$B$4:$G$34,6)</f>
        <v>335.58</v>
      </c>
    </row>
    <row r="5910" spans="2:15" x14ac:dyDescent="0.25">
      <c r="B5910">
        <v>5963</v>
      </c>
      <c r="C5910">
        <v>5</v>
      </c>
      <c r="D5910">
        <v>29</v>
      </c>
      <c r="E5910" s="10">
        <v>43469</v>
      </c>
      <c r="F5910">
        <v>3</v>
      </c>
      <c r="G5910" s="11">
        <v>537</v>
      </c>
      <c r="H5910" t="s">
        <v>44</v>
      </c>
      <c r="I5910" t="s">
        <v>45</v>
      </c>
      <c r="J5910" t="s">
        <v>93</v>
      </c>
      <c r="K5910" t="s">
        <v>94</v>
      </c>
      <c r="L5910" t="s">
        <v>90</v>
      </c>
      <c r="M5910" t="s">
        <v>21</v>
      </c>
      <c r="N5910" s="3">
        <v>112.77</v>
      </c>
      <c r="O5910" s="3">
        <f>VLOOKUP(D5910,'[1]products table 🏷️'!$B$4:$G$34,6)</f>
        <v>112.77</v>
      </c>
    </row>
    <row r="5911" spans="2:15" x14ac:dyDescent="0.25">
      <c r="B5911">
        <v>5964</v>
      </c>
      <c r="C5911">
        <v>4</v>
      </c>
      <c r="D5911">
        <v>18</v>
      </c>
      <c r="E5911" s="10">
        <v>43896</v>
      </c>
      <c r="F5911">
        <v>4</v>
      </c>
      <c r="G5911" s="11">
        <v>3996</v>
      </c>
      <c r="H5911" t="s">
        <v>77</v>
      </c>
      <c r="I5911" t="s">
        <v>38</v>
      </c>
      <c r="J5911" t="s">
        <v>91</v>
      </c>
      <c r="K5911" t="s">
        <v>92</v>
      </c>
      <c r="L5911" t="s">
        <v>90</v>
      </c>
      <c r="M5911" t="s">
        <v>21</v>
      </c>
      <c r="N5911" s="3">
        <v>169.83</v>
      </c>
      <c r="O5911" s="3">
        <f>VLOOKUP(D5911,'[1]products table 🏷️'!$B$4:$G$34,6)</f>
        <v>169.83</v>
      </c>
    </row>
    <row r="5912" spans="2:15" x14ac:dyDescent="0.25">
      <c r="B5912">
        <v>5965</v>
      </c>
      <c r="C5912">
        <v>5</v>
      </c>
      <c r="D5912">
        <v>19</v>
      </c>
      <c r="E5912" s="10">
        <v>44204</v>
      </c>
      <c r="F5912">
        <v>9</v>
      </c>
      <c r="G5912" s="11">
        <v>11691</v>
      </c>
      <c r="H5912" t="s">
        <v>31</v>
      </c>
      <c r="I5912" t="s">
        <v>32</v>
      </c>
      <c r="J5912" t="s">
        <v>93</v>
      </c>
      <c r="K5912" t="s">
        <v>94</v>
      </c>
      <c r="L5912" t="s">
        <v>90</v>
      </c>
      <c r="M5912" t="s">
        <v>21</v>
      </c>
      <c r="N5912" s="3">
        <v>285.77999999999997</v>
      </c>
      <c r="O5912" s="3">
        <f>VLOOKUP(D5912,'[1]products table 🏷️'!$B$4:$G$34,6)</f>
        <v>285.77999999999997</v>
      </c>
    </row>
    <row r="5913" spans="2:15" x14ac:dyDescent="0.25">
      <c r="B5913">
        <v>5966</v>
      </c>
      <c r="C5913">
        <v>4</v>
      </c>
      <c r="D5913">
        <v>10</v>
      </c>
      <c r="E5913" s="10">
        <v>43728</v>
      </c>
      <c r="F5913">
        <v>2</v>
      </c>
      <c r="G5913" s="11">
        <v>1398</v>
      </c>
      <c r="H5913" t="s">
        <v>40</v>
      </c>
      <c r="I5913" t="s">
        <v>17</v>
      </c>
      <c r="J5913" t="s">
        <v>91</v>
      </c>
      <c r="K5913" t="s">
        <v>92</v>
      </c>
      <c r="L5913" t="s">
        <v>90</v>
      </c>
      <c r="M5913" t="s">
        <v>21</v>
      </c>
      <c r="N5913" s="3">
        <v>272.61</v>
      </c>
      <c r="O5913" s="3">
        <f>VLOOKUP(D5913,'[1]products table 🏷️'!$B$4:$G$34,6)</f>
        <v>272.61</v>
      </c>
    </row>
    <row r="5914" spans="2:15" x14ac:dyDescent="0.25">
      <c r="B5914">
        <v>5967</v>
      </c>
      <c r="C5914">
        <v>4</v>
      </c>
      <c r="D5914">
        <v>6</v>
      </c>
      <c r="E5914" s="10">
        <v>44218</v>
      </c>
      <c r="F5914">
        <v>8</v>
      </c>
      <c r="G5914" s="11">
        <v>7992</v>
      </c>
      <c r="H5914" t="s">
        <v>80</v>
      </c>
      <c r="I5914" t="s">
        <v>17</v>
      </c>
      <c r="J5914" t="s">
        <v>91</v>
      </c>
      <c r="K5914" t="s">
        <v>92</v>
      </c>
      <c r="L5914" t="s">
        <v>90</v>
      </c>
      <c r="M5914" t="s">
        <v>21</v>
      </c>
      <c r="N5914" s="3">
        <v>529.47</v>
      </c>
      <c r="O5914" s="3">
        <f>VLOOKUP(D5914,'[1]products table 🏷️'!$B$4:$G$34,6)</f>
        <v>529.47</v>
      </c>
    </row>
    <row r="5915" spans="2:15" x14ac:dyDescent="0.25">
      <c r="B5915">
        <v>5968</v>
      </c>
      <c r="C5915">
        <v>4</v>
      </c>
      <c r="D5915">
        <v>2</v>
      </c>
      <c r="E5915" s="10">
        <v>42965</v>
      </c>
      <c r="F5915">
        <v>8</v>
      </c>
      <c r="G5915" s="11">
        <v>7992</v>
      </c>
      <c r="H5915" t="s">
        <v>64</v>
      </c>
      <c r="I5915" t="s">
        <v>17</v>
      </c>
      <c r="J5915" t="s">
        <v>91</v>
      </c>
      <c r="K5915" t="s">
        <v>92</v>
      </c>
      <c r="L5915" t="s">
        <v>90</v>
      </c>
      <c r="M5915" t="s">
        <v>21</v>
      </c>
      <c r="N5915" s="3">
        <v>369.63</v>
      </c>
      <c r="O5915" s="3">
        <f>VLOOKUP(D5915,'[1]products table 🏷️'!$B$4:$G$34,6)</f>
        <v>369.63</v>
      </c>
    </row>
    <row r="5916" spans="2:15" x14ac:dyDescent="0.25">
      <c r="B5916">
        <v>5969</v>
      </c>
      <c r="C5916">
        <v>5</v>
      </c>
      <c r="D5916">
        <v>23</v>
      </c>
      <c r="E5916" s="10">
        <v>43462</v>
      </c>
      <c r="F5916">
        <v>9</v>
      </c>
      <c r="G5916" s="11">
        <v>2511</v>
      </c>
      <c r="H5916" t="s">
        <v>60</v>
      </c>
      <c r="I5916" t="s">
        <v>61</v>
      </c>
      <c r="J5916" t="s">
        <v>93</v>
      </c>
      <c r="K5916" t="s">
        <v>94</v>
      </c>
      <c r="L5916" t="s">
        <v>90</v>
      </c>
      <c r="M5916" t="s">
        <v>21</v>
      </c>
      <c r="N5916" s="3">
        <v>159.03</v>
      </c>
      <c r="O5916" s="3">
        <f>VLOOKUP(D5916,'[1]products table 🏷️'!$B$4:$G$34,6)</f>
        <v>159.03</v>
      </c>
    </row>
    <row r="5917" spans="2:15" x14ac:dyDescent="0.25">
      <c r="B5917">
        <v>5970</v>
      </c>
      <c r="C5917">
        <v>5</v>
      </c>
      <c r="D5917">
        <v>28</v>
      </c>
      <c r="E5917" s="10">
        <v>43728</v>
      </c>
      <c r="F5917">
        <v>4</v>
      </c>
      <c r="G5917" s="11">
        <v>1196</v>
      </c>
      <c r="H5917" t="s">
        <v>73</v>
      </c>
      <c r="I5917" t="s">
        <v>71</v>
      </c>
      <c r="J5917" t="s">
        <v>93</v>
      </c>
      <c r="K5917" t="s">
        <v>94</v>
      </c>
      <c r="L5917" t="s">
        <v>90</v>
      </c>
      <c r="M5917" t="s">
        <v>21</v>
      </c>
      <c r="N5917" s="3">
        <v>188.37</v>
      </c>
      <c r="O5917" s="3">
        <f>VLOOKUP(D5917,'[1]products table 🏷️'!$B$4:$G$34,6)</f>
        <v>188.37</v>
      </c>
    </row>
    <row r="5918" spans="2:15" x14ac:dyDescent="0.25">
      <c r="B5918">
        <v>5971</v>
      </c>
      <c r="C5918">
        <v>5</v>
      </c>
      <c r="D5918">
        <v>9</v>
      </c>
      <c r="E5918" s="10">
        <v>43987</v>
      </c>
      <c r="F5918">
        <v>10</v>
      </c>
      <c r="G5918" s="11">
        <v>9990</v>
      </c>
      <c r="H5918" t="s">
        <v>51</v>
      </c>
      <c r="I5918" t="s">
        <v>17</v>
      </c>
      <c r="J5918" t="s">
        <v>93</v>
      </c>
      <c r="K5918" t="s">
        <v>94</v>
      </c>
      <c r="L5918" t="s">
        <v>90</v>
      </c>
      <c r="M5918" t="s">
        <v>21</v>
      </c>
      <c r="N5918" s="3">
        <v>549.45000000000005</v>
      </c>
      <c r="O5918" s="3">
        <f>VLOOKUP(D5918,'[1]products table 🏷️'!$B$4:$G$34,6)</f>
        <v>549.45000000000005</v>
      </c>
    </row>
    <row r="5919" spans="2:15" x14ac:dyDescent="0.25">
      <c r="B5919">
        <v>5972</v>
      </c>
      <c r="C5919">
        <v>4</v>
      </c>
      <c r="D5919">
        <v>24</v>
      </c>
      <c r="E5919" s="10">
        <v>42958</v>
      </c>
      <c r="F5919">
        <v>1</v>
      </c>
      <c r="G5919" s="11">
        <v>249</v>
      </c>
      <c r="H5919" t="s">
        <v>67</v>
      </c>
      <c r="I5919" t="s">
        <v>59</v>
      </c>
      <c r="J5919" t="s">
        <v>91</v>
      </c>
      <c r="K5919" t="s">
        <v>92</v>
      </c>
      <c r="L5919" t="s">
        <v>90</v>
      </c>
      <c r="M5919" t="s">
        <v>21</v>
      </c>
      <c r="N5919" s="3">
        <v>141.93</v>
      </c>
      <c r="O5919" s="3">
        <f>VLOOKUP(D5919,'[1]products table 🏷️'!$B$4:$G$34,6)</f>
        <v>141.93</v>
      </c>
    </row>
    <row r="5920" spans="2:15" x14ac:dyDescent="0.25">
      <c r="B5920">
        <v>5973</v>
      </c>
      <c r="C5920">
        <v>4</v>
      </c>
      <c r="D5920">
        <v>5</v>
      </c>
      <c r="E5920" s="10">
        <v>44106</v>
      </c>
      <c r="F5920">
        <v>9</v>
      </c>
      <c r="G5920" s="11">
        <v>9891</v>
      </c>
      <c r="H5920" t="s">
        <v>62</v>
      </c>
      <c r="I5920" t="s">
        <v>17</v>
      </c>
      <c r="J5920" t="s">
        <v>91</v>
      </c>
      <c r="K5920" t="s">
        <v>92</v>
      </c>
      <c r="L5920" t="s">
        <v>90</v>
      </c>
      <c r="M5920" t="s">
        <v>21</v>
      </c>
      <c r="N5920" s="3">
        <v>450.59</v>
      </c>
      <c r="O5920" s="3">
        <f>VLOOKUP(D5920,'[1]products table 🏷️'!$B$4:$G$34,6)</f>
        <v>450.59</v>
      </c>
    </row>
    <row r="5921" spans="2:15" x14ac:dyDescent="0.25">
      <c r="B5921">
        <v>5974</v>
      </c>
      <c r="C5921">
        <v>4</v>
      </c>
      <c r="D5921">
        <v>2</v>
      </c>
      <c r="E5921" s="10">
        <v>43959</v>
      </c>
      <c r="F5921">
        <v>1</v>
      </c>
      <c r="G5921" s="11">
        <v>999</v>
      </c>
      <c r="H5921" t="s">
        <v>64</v>
      </c>
      <c r="I5921" t="s">
        <v>17</v>
      </c>
      <c r="J5921" t="s">
        <v>91</v>
      </c>
      <c r="K5921" t="s">
        <v>92</v>
      </c>
      <c r="L5921" t="s">
        <v>90</v>
      </c>
      <c r="M5921" t="s">
        <v>21</v>
      </c>
      <c r="N5921" s="3">
        <v>369.63</v>
      </c>
      <c r="O5921" s="3">
        <f>VLOOKUP(D5921,'[1]products table 🏷️'!$B$4:$G$34,6)</f>
        <v>369.63</v>
      </c>
    </row>
    <row r="5922" spans="2:15" x14ac:dyDescent="0.25">
      <c r="B5922">
        <v>5975</v>
      </c>
      <c r="C5922">
        <v>5</v>
      </c>
      <c r="D5922">
        <v>22</v>
      </c>
      <c r="E5922" s="10">
        <v>43119</v>
      </c>
      <c r="F5922">
        <v>10</v>
      </c>
      <c r="G5922" s="11">
        <v>3990</v>
      </c>
      <c r="H5922" t="s">
        <v>68</v>
      </c>
      <c r="I5922" t="s">
        <v>61</v>
      </c>
      <c r="J5922" t="s">
        <v>93</v>
      </c>
      <c r="K5922" t="s">
        <v>94</v>
      </c>
      <c r="L5922" t="s">
        <v>90</v>
      </c>
      <c r="M5922" t="s">
        <v>21</v>
      </c>
      <c r="N5922" s="3">
        <v>251.37</v>
      </c>
      <c r="O5922" s="3">
        <f>VLOOKUP(D5922,'[1]products table 🏷️'!$B$4:$G$34,6)</f>
        <v>251.37</v>
      </c>
    </row>
    <row r="5923" spans="2:15" x14ac:dyDescent="0.25">
      <c r="B5923">
        <v>5976</v>
      </c>
      <c r="C5923">
        <v>4</v>
      </c>
      <c r="D5923">
        <v>15</v>
      </c>
      <c r="E5923" s="10">
        <v>44211</v>
      </c>
      <c r="F5923">
        <v>9</v>
      </c>
      <c r="G5923" s="11">
        <v>3591</v>
      </c>
      <c r="H5923" t="s">
        <v>66</v>
      </c>
      <c r="I5923" t="s">
        <v>23</v>
      </c>
      <c r="J5923" t="s">
        <v>91</v>
      </c>
      <c r="K5923" t="s">
        <v>92</v>
      </c>
      <c r="L5923" t="s">
        <v>90</v>
      </c>
      <c r="M5923" t="s">
        <v>21</v>
      </c>
      <c r="N5923" s="3">
        <v>67.83</v>
      </c>
      <c r="O5923" s="3">
        <f>VLOOKUP(D5923,'[1]products table 🏷️'!$B$4:$G$34,6)</f>
        <v>67.83</v>
      </c>
    </row>
    <row r="5924" spans="2:15" x14ac:dyDescent="0.25">
      <c r="B5924">
        <v>5977</v>
      </c>
      <c r="C5924">
        <v>5</v>
      </c>
      <c r="D5924">
        <v>30</v>
      </c>
      <c r="E5924" s="10">
        <v>44183</v>
      </c>
      <c r="F5924">
        <v>8</v>
      </c>
      <c r="G5924" s="11">
        <v>1192</v>
      </c>
      <c r="H5924" t="s">
        <v>74</v>
      </c>
      <c r="I5924" t="s">
        <v>45</v>
      </c>
      <c r="J5924" t="s">
        <v>93</v>
      </c>
      <c r="K5924" t="s">
        <v>94</v>
      </c>
      <c r="L5924" t="s">
        <v>90</v>
      </c>
      <c r="M5924" t="s">
        <v>21</v>
      </c>
      <c r="N5924" s="3">
        <v>92.38</v>
      </c>
      <c r="O5924" s="3">
        <f>VLOOKUP(D5924,'[1]products table 🏷️'!$B$4:$G$34,6)</f>
        <v>92.38</v>
      </c>
    </row>
    <row r="5925" spans="2:15" x14ac:dyDescent="0.25">
      <c r="B5925">
        <v>5978</v>
      </c>
      <c r="C5925">
        <v>4</v>
      </c>
      <c r="D5925">
        <v>24</v>
      </c>
      <c r="E5925" s="10">
        <v>43728</v>
      </c>
      <c r="F5925">
        <v>2</v>
      </c>
      <c r="G5925" s="11">
        <v>498</v>
      </c>
      <c r="H5925" t="s">
        <v>67</v>
      </c>
      <c r="I5925" t="s">
        <v>59</v>
      </c>
      <c r="J5925" t="s">
        <v>91</v>
      </c>
      <c r="K5925" t="s">
        <v>92</v>
      </c>
      <c r="L5925" t="s">
        <v>90</v>
      </c>
      <c r="M5925" t="s">
        <v>21</v>
      </c>
      <c r="N5925" s="3">
        <v>141.93</v>
      </c>
      <c r="O5925" s="3">
        <f>VLOOKUP(D5925,'[1]products table 🏷️'!$B$4:$G$34,6)</f>
        <v>141.93</v>
      </c>
    </row>
    <row r="5926" spans="2:15" x14ac:dyDescent="0.25">
      <c r="B5926">
        <v>5979</v>
      </c>
      <c r="C5926">
        <v>4</v>
      </c>
      <c r="D5926">
        <v>25</v>
      </c>
      <c r="E5926" s="10">
        <v>43896</v>
      </c>
      <c r="F5926">
        <v>9</v>
      </c>
      <c r="G5926" s="11">
        <v>1431</v>
      </c>
      <c r="H5926" t="s">
        <v>65</v>
      </c>
      <c r="I5926" t="s">
        <v>59</v>
      </c>
      <c r="J5926" t="s">
        <v>91</v>
      </c>
      <c r="K5926" t="s">
        <v>92</v>
      </c>
      <c r="L5926" t="s">
        <v>90</v>
      </c>
      <c r="M5926" t="s">
        <v>21</v>
      </c>
      <c r="N5926" s="3">
        <v>103.35</v>
      </c>
      <c r="O5926" s="3">
        <f>VLOOKUP(D5926,'[1]products table 🏷️'!$B$4:$G$34,6)</f>
        <v>103.35</v>
      </c>
    </row>
    <row r="5927" spans="2:15" x14ac:dyDescent="0.25">
      <c r="B5927">
        <v>5980</v>
      </c>
      <c r="C5927">
        <v>5</v>
      </c>
      <c r="D5927">
        <v>10</v>
      </c>
      <c r="E5927" s="10">
        <v>44337</v>
      </c>
      <c r="F5927">
        <v>8</v>
      </c>
      <c r="G5927" s="11">
        <v>5592</v>
      </c>
      <c r="H5927" t="s">
        <v>40</v>
      </c>
      <c r="I5927" t="s">
        <v>17</v>
      </c>
      <c r="J5927" t="s">
        <v>93</v>
      </c>
      <c r="K5927" t="s">
        <v>94</v>
      </c>
      <c r="L5927" t="s">
        <v>90</v>
      </c>
      <c r="M5927" t="s">
        <v>21</v>
      </c>
      <c r="N5927" s="3">
        <v>272.61</v>
      </c>
      <c r="O5927" s="3">
        <f>VLOOKUP(D5927,'[1]products table 🏷️'!$B$4:$G$34,6)</f>
        <v>272.61</v>
      </c>
    </row>
    <row r="5928" spans="2:15" x14ac:dyDescent="0.25">
      <c r="B5928">
        <v>5981</v>
      </c>
      <c r="C5928">
        <v>4</v>
      </c>
      <c r="D5928">
        <v>5</v>
      </c>
      <c r="E5928" s="10">
        <v>43742</v>
      </c>
      <c r="F5928">
        <v>3</v>
      </c>
      <c r="G5928" s="11">
        <v>3297</v>
      </c>
      <c r="H5928" t="s">
        <v>62</v>
      </c>
      <c r="I5928" t="s">
        <v>17</v>
      </c>
      <c r="J5928" t="s">
        <v>91</v>
      </c>
      <c r="K5928" t="s">
        <v>92</v>
      </c>
      <c r="L5928" t="s">
        <v>90</v>
      </c>
      <c r="M5928" t="s">
        <v>21</v>
      </c>
      <c r="N5928" s="3">
        <v>450.59</v>
      </c>
      <c r="O5928" s="3">
        <f>VLOOKUP(D5928,'[1]products table 🏷️'!$B$4:$G$34,6)</f>
        <v>450.59</v>
      </c>
    </row>
    <row r="5929" spans="2:15" x14ac:dyDescent="0.25">
      <c r="B5929">
        <v>5982</v>
      </c>
      <c r="C5929">
        <v>5</v>
      </c>
      <c r="D5929">
        <v>5</v>
      </c>
      <c r="E5929" s="10">
        <v>44274</v>
      </c>
      <c r="F5929">
        <v>8</v>
      </c>
      <c r="G5929" s="11">
        <v>8792</v>
      </c>
      <c r="H5929" t="s">
        <v>62</v>
      </c>
      <c r="I5929" t="s">
        <v>17</v>
      </c>
      <c r="J5929" t="s">
        <v>93</v>
      </c>
      <c r="K5929" t="s">
        <v>94</v>
      </c>
      <c r="L5929" t="s">
        <v>90</v>
      </c>
      <c r="M5929" t="s">
        <v>21</v>
      </c>
      <c r="N5929" s="3">
        <v>450.59</v>
      </c>
      <c r="O5929" s="3">
        <f>VLOOKUP(D5929,'[1]products table 🏷️'!$B$4:$G$34,6)</f>
        <v>450.59</v>
      </c>
    </row>
    <row r="5930" spans="2:15" x14ac:dyDescent="0.25">
      <c r="B5930">
        <v>5983</v>
      </c>
      <c r="C5930">
        <v>5</v>
      </c>
      <c r="D5930">
        <v>9</v>
      </c>
      <c r="E5930" s="10">
        <v>43448</v>
      </c>
      <c r="F5930">
        <v>10</v>
      </c>
      <c r="G5930" s="11">
        <v>9990</v>
      </c>
      <c r="H5930" t="s">
        <v>51</v>
      </c>
      <c r="I5930" t="s">
        <v>17</v>
      </c>
      <c r="J5930" t="s">
        <v>93</v>
      </c>
      <c r="K5930" t="s">
        <v>94</v>
      </c>
      <c r="L5930" t="s">
        <v>90</v>
      </c>
      <c r="M5930" t="s">
        <v>21</v>
      </c>
      <c r="N5930" s="3">
        <v>549.45000000000005</v>
      </c>
      <c r="O5930" s="3">
        <f>VLOOKUP(D5930,'[1]products table 🏷️'!$B$4:$G$34,6)</f>
        <v>549.45000000000005</v>
      </c>
    </row>
    <row r="5931" spans="2:15" x14ac:dyDescent="0.25">
      <c r="B5931">
        <v>5984</v>
      </c>
      <c r="C5931">
        <v>4</v>
      </c>
      <c r="D5931">
        <v>9</v>
      </c>
      <c r="E5931" s="10">
        <v>44421</v>
      </c>
      <c r="F5931">
        <v>4</v>
      </c>
      <c r="G5931" s="11">
        <v>3996</v>
      </c>
      <c r="H5931" t="s">
        <v>51</v>
      </c>
      <c r="I5931" t="s">
        <v>17</v>
      </c>
      <c r="J5931" t="s">
        <v>91</v>
      </c>
      <c r="K5931" t="s">
        <v>92</v>
      </c>
      <c r="L5931" t="s">
        <v>90</v>
      </c>
      <c r="M5931" t="s">
        <v>21</v>
      </c>
      <c r="N5931" s="3">
        <v>549.45000000000005</v>
      </c>
      <c r="O5931" s="3">
        <f>VLOOKUP(D5931,'[1]products table 🏷️'!$B$4:$G$34,6)</f>
        <v>549.45000000000005</v>
      </c>
    </row>
    <row r="5932" spans="2:15" x14ac:dyDescent="0.25">
      <c r="B5932">
        <v>5985</v>
      </c>
      <c r="C5932">
        <v>5</v>
      </c>
      <c r="D5932">
        <v>29</v>
      </c>
      <c r="E5932" s="10">
        <v>44274</v>
      </c>
      <c r="F5932">
        <v>2</v>
      </c>
      <c r="G5932" s="11">
        <v>358</v>
      </c>
      <c r="H5932" t="s">
        <v>44</v>
      </c>
      <c r="I5932" t="s">
        <v>45</v>
      </c>
      <c r="J5932" t="s">
        <v>93</v>
      </c>
      <c r="K5932" t="s">
        <v>94</v>
      </c>
      <c r="L5932" t="s">
        <v>90</v>
      </c>
      <c r="M5932" t="s">
        <v>21</v>
      </c>
      <c r="N5932" s="3">
        <v>112.77</v>
      </c>
      <c r="O5932" s="3">
        <f>VLOOKUP(D5932,'[1]products table 🏷️'!$B$4:$G$34,6)</f>
        <v>112.77</v>
      </c>
    </row>
    <row r="5933" spans="2:15" x14ac:dyDescent="0.25">
      <c r="B5933">
        <v>5986</v>
      </c>
      <c r="C5933">
        <v>4</v>
      </c>
      <c r="D5933">
        <v>3</v>
      </c>
      <c r="E5933" s="10">
        <v>43399</v>
      </c>
      <c r="F5933">
        <v>1</v>
      </c>
      <c r="G5933" s="11">
        <v>799</v>
      </c>
      <c r="H5933" t="s">
        <v>63</v>
      </c>
      <c r="I5933" t="s">
        <v>17</v>
      </c>
      <c r="J5933" t="s">
        <v>91</v>
      </c>
      <c r="K5933" t="s">
        <v>92</v>
      </c>
      <c r="L5933" t="s">
        <v>90</v>
      </c>
      <c r="M5933" t="s">
        <v>21</v>
      </c>
      <c r="N5933" s="3">
        <v>335.58</v>
      </c>
      <c r="O5933" s="3">
        <f>VLOOKUP(D5933,'[1]products table 🏷️'!$B$4:$G$34,6)</f>
        <v>335.58</v>
      </c>
    </row>
    <row r="5934" spans="2:15" x14ac:dyDescent="0.25">
      <c r="B5934">
        <v>5987</v>
      </c>
      <c r="C5934">
        <v>4</v>
      </c>
      <c r="D5934">
        <v>17</v>
      </c>
      <c r="E5934" s="10">
        <v>42972</v>
      </c>
      <c r="F5934">
        <v>6</v>
      </c>
      <c r="G5934" s="11">
        <v>7794</v>
      </c>
      <c r="H5934" t="s">
        <v>37</v>
      </c>
      <c r="I5934" t="s">
        <v>38</v>
      </c>
      <c r="J5934" t="s">
        <v>91</v>
      </c>
      <c r="K5934" t="s">
        <v>92</v>
      </c>
      <c r="L5934" t="s">
        <v>90</v>
      </c>
      <c r="M5934" t="s">
        <v>21</v>
      </c>
      <c r="N5934" s="3">
        <v>207.84</v>
      </c>
      <c r="O5934" s="3">
        <f>VLOOKUP(D5934,'[1]products table 🏷️'!$B$4:$G$34,6)</f>
        <v>207.84</v>
      </c>
    </row>
    <row r="5935" spans="2:15" x14ac:dyDescent="0.25">
      <c r="B5935">
        <v>5988</v>
      </c>
      <c r="C5935">
        <v>5</v>
      </c>
      <c r="D5935">
        <v>6</v>
      </c>
      <c r="E5935" s="10">
        <v>44337</v>
      </c>
      <c r="F5935">
        <v>3</v>
      </c>
      <c r="G5935" s="11">
        <v>2997</v>
      </c>
      <c r="H5935" t="s">
        <v>80</v>
      </c>
      <c r="I5935" t="s">
        <v>17</v>
      </c>
      <c r="J5935" t="s">
        <v>93</v>
      </c>
      <c r="K5935" t="s">
        <v>94</v>
      </c>
      <c r="L5935" t="s">
        <v>90</v>
      </c>
      <c r="M5935" t="s">
        <v>21</v>
      </c>
      <c r="N5935" s="3">
        <v>529.47</v>
      </c>
      <c r="O5935" s="3">
        <f>VLOOKUP(D5935,'[1]products table 🏷️'!$B$4:$G$34,6)</f>
        <v>529.47</v>
      </c>
    </row>
    <row r="5936" spans="2:15" x14ac:dyDescent="0.25">
      <c r="B5936">
        <v>5989</v>
      </c>
      <c r="C5936">
        <v>5</v>
      </c>
      <c r="D5936">
        <v>30</v>
      </c>
      <c r="E5936" s="10">
        <v>43364</v>
      </c>
      <c r="F5936">
        <v>9</v>
      </c>
      <c r="G5936" s="11">
        <v>1341</v>
      </c>
      <c r="H5936" t="s">
        <v>74</v>
      </c>
      <c r="I5936" t="s">
        <v>45</v>
      </c>
      <c r="J5936" t="s">
        <v>93</v>
      </c>
      <c r="K5936" t="s">
        <v>94</v>
      </c>
      <c r="L5936" t="s">
        <v>90</v>
      </c>
      <c r="M5936" t="s">
        <v>21</v>
      </c>
      <c r="N5936" s="3">
        <v>92.38</v>
      </c>
      <c r="O5936" s="3">
        <f>VLOOKUP(D5936,'[1]products table 🏷️'!$B$4:$G$34,6)</f>
        <v>92.38</v>
      </c>
    </row>
    <row r="5937" spans="2:15" x14ac:dyDescent="0.25">
      <c r="B5937">
        <v>5990</v>
      </c>
      <c r="C5937">
        <v>4</v>
      </c>
      <c r="D5937">
        <v>6</v>
      </c>
      <c r="E5937" s="10">
        <v>44540</v>
      </c>
      <c r="F5937">
        <v>7</v>
      </c>
      <c r="G5937" s="11">
        <v>6993</v>
      </c>
      <c r="H5937" t="s">
        <v>80</v>
      </c>
      <c r="I5937" t="s">
        <v>17</v>
      </c>
      <c r="J5937" t="s">
        <v>91</v>
      </c>
      <c r="K5937" t="s">
        <v>92</v>
      </c>
      <c r="L5937" t="s">
        <v>90</v>
      </c>
      <c r="M5937" t="s">
        <v>21</v>
      </c>
      <c r="N5937" s="3">
        <v>529.47</v>
      </c>
      <c r="O5937" s="3">
        <f>VLOOKUP(D5937,'[1]products table 🏷️'!$B$4:$G$34,6)</f>
        <v>529.47</v>
      </c>
    </row>
    <row r="5938" spans="2:15" x14ac:dyDescent="0.25">
      <c r="B5938">
        <v>5991</v>
      </c>
      <c r="C5938">
        <v>4</v>
      </c>
      <c r="D5938">
        <v>23</v>
      </c>
      <c r="E5938" s="10">
        <v>43784</v>
      </c>
      <c r="F5938">
        <v>2</v>
      </c>
      <c r="G5938" s="11">
        <v>558</v>
      </c>
      <c r="H5938" t="s">
        <v>60</v>
      </c>
      <c r="I5938" t="s">
        <v>61</v>
      </c>
      <c r="J5938" t="s">
        <v>91</v>
      </c>
      <c r="K5938" t="s">
        <v>92</v>
      </c>
      <c r="L5938" t="s">
        <v>90</v>
      </c>
      <c r="M5938" t="s">
        <v>21</v>
      </c>
      <c r="N5938" s="3">
        <v>159.03</v>
      </c>
      <c r="O5938" s="3">
        <f>VLOOKUP(D5938,'[1]products table 🏷️'!$B$4:$G$34,6)</f>
        <v>159.03</v>
      </c>
    </row>
    <row r="5939" spans="2:15" x14ac:dyDescent="0.25">
      <c r="B5939">
        <v>5992</v>
      </c>
      <c r="C5939">
        <v>5</v>
      </c>
      <c r="D5939">
        <v>4</v>
      </c>
      <c r="E5939" s="10">
        <v>44232</v>
      </c>
      <c r="F5939">
        <v>3</v>
      </c>
      <c r="G5939" s="11">
        <v>1197</v>
      </c>
      <c r="H5939" t="s">
        <v>42</v>
      </c>
      <c r="I5939" t="s">
        <v>17</v>
      </c>
      <c r="J5939" t="s">
        <v>93</v>
      </c>
      <c r="K5939" t="s">
        <v>94</v>
      </c>
      <c r="L5939" t="s">
        <v>90</v>
      </c>
      <c r="M5939" t="s">
        <v>21</v>
      </c>
      <c r="N5939" s="3">
        <v>215.46</v>
      </c>
      <c r="O5939" s="3">
        <f>VLOOKUP(D5939,'[1]products table 🏷️'!$B$4:$G$34,6)</f>
        <v>215.46</v>
      </c>
    </row>
    <row r="5940" spans="2:15" x14ac:dyDescent="0.25">
      <c r="B5940">
        <v>5993</v>
      </c>
      <c r="C5940">
        <v>4</v>
      </c>
      <c r="D5940">
        <v>26</v>
      </c>
      <c r="E5940" s="10">
        <v>43462</v>
      </c>
      <c r="F5940">
        <v>3</v>
      </c>
      <c r="G5940" s="11">
        <v>1647</v>
      </c>
      <c r="H5940" t="s">
        <v>58</v>
      </c>
      <c r="I5940" t="s">
        <v>59</v>
      </c>
      <c r="J5940" t="s">
        <v>91</v>
      </c>
      <c r="K5940" t="s">
        <v>92</v>
      </c>
      <c r="L5940" t="s">
        <v>90</v>
      </c>
      <c r="M5940" t="s">
        <v>21</v>
      </c>
      <c r="N5940" s="3">
        <v>307.44</v>
      </c>
      <c r="O5940" s="3">
        <f>VLOOKUP(D5940,'[1]products table 🏷️'!$B$4:$G$34,6)</f>
        <v>307.44</v>
      </c>
    </row>
    <row r="5941" spans="2:15" x14ac:dyDescent="0.25">
      <c r="B5941">
        <v>5994</v>
      </c>
      <c r="C5941">
        <v>4</v>
      </c>
      <c r="D5941">
        <v>12</v>
      </c>
      <c r="E5941" s="10">
        <v>44295</v>
      </c>
      <c r="F5941">
        <v>5</v>
      </c>
      <c r="G5941" s="11">
        <v>3995</v>
      </c>
      <c r="H5941" t="s">
        <v>76</v>
      </c>
      <c r="I5941" t="s">
        <v>23</v>
      </c>
      <c r="J5941" t="s">
        <v>91</v>
      </c>
      <c r="K5941" t="s">
        <v>92</v>
      </c>
      <c r="L5941" t="s">
        <v>90</v>
      </c>
      <c r="M5941" t="s">
        <v>21</v>
      </c>
      <c r="N5941" s="3">
        <v>199.75</v>
      </c>
      <c r="O5941" s="3">
        <f>VLOOKUP(D5941,'[1]products table 🏷️'!$B$4:$G$34,6)</f>
        <v>199.75</v>
      </c>
    </row>
    <row r="5942" spans="2:15" x14ac:dyDescent="0.25">
      <c r="B5942">
        <v>5995</v>
      </c>
      <c r="C5942">
        <v>5</v>
      </c>
      <c r="D5942">
        <v>17</v>
      </c>
      <c r="E5942" s="10">
        <v>42937</v>
      </c>
      <c r="F5942">
        <v>5</v>
      </c>
      <c r="G5942" s="11">
        <v>6495</v>
      </c>
      <c r="H5942" t="s">
        <v>37</v>
      </c>
      <c r="I5942" t="s">
        <v>38</v>
      </c>
      <c r="J5942" t="s">
        <v>93</v>
      </c>
      <c r="K5942" t="s">
        <v>94</v>
      </c>
      <c r="L5942" t="s">
        <v>90</v>
      </c>
      <c r="M5942" t="s">
        <v>21</v>
      </c>
      <c r="N5942" s="3">
        <v>207.84</v>
      </c>
      <c r="O5942" s="3">
        <f>VLOOKUP(D5942,'[1]products table 🏷️'!$B$4:$G$34,6)</f>
        <v>207.84</v>
      </c>
    </row>
    <row r="5943" spans="2:15" x14ac:dyDescent="0.25">
      <c r="B5943">
        <v>5996</v>
      </c>
      <c r="C5943">
        <v>5</v>
      </c>
      <c r="D5943">
        <v>6</v>
      </c>
      <c r="E5943" s="10">
        <v>43035</v>
      </c>
      <c r="F5943">
        <v>6</v>
      </c>
      <c r="G5943" s="11">
        <v>5994</v>
      </c>
      <c r="H5943" t="s">
        <v>80</v>
      </c>
      <c r="I5943" t="s">
        <v>17</v>
      </c>
      <c r="J5943" t="s">
        <v>93</v>
      </c>
      <c r="K5943" t="s">
        <v>94</v>
      </c>
      <c r="L5943" t="s">
        <v>90</v>
      </c>
      <c r="M5943" t="s">
        <v>21</v>
      </c>
      <c r="N5943" s="3">
        <v>529.47</v>
      </c>
      <c r="O5943" s="3">
        <f>VLOOKUP(D5943,'[1]products table 🏷️'!$B$4:$G$34,6)</f>
        <v>529.47</v>
      </c>
    </row>
    <row r="5944" spans="2:15" x14ac:dyDescent="0.25">
      <c r="B5944">
        <v>5997</v>
      </c>
      <c r="C5944">
        <v>5</v>
      </c>
      <c r="D5944">
        <v>19</v>
      </c>
      <c r="E5944" s="10">
        <v>43105</v>
      </c>
      <c r="F5944">
        <v>10</v>
      </c>
      <c r="G5944" s="11">
        <v>12990</v>
      </c>
      <c r="H5944" t="s">
        <v>31</v>
      </c>
      <c r="I5944" t="s">
        <v>32</v>
      </c>
      <c r="J5944" t="s">
        <v>93</v>
      </c>
      <c r="K5944" t="s">
        <v>94</v>
      </c>
      <c r="L5944" t="s">
        <v>90</v>
      </c>
      <c r="M5944" t="s">
        <v>21</v>
      </c>
      <c r="N5944" s="3">
        <v>285.77999999999997</v>
      </c>
      <c r="O5944" s="3">
        <f>VLOOKUP(D5944,'[1]products table 🏷️'!$B$4:$G$34,6)</f>
        <v>285.77999999999997</v>
      </c>
    </row>
    <row r="5945" spans="2:15" x14ac:dyDescent="0.25">
      <c r="B5945">
        <v>5998</v>
      </c>
      <c r="C5945">
        <v>5</v>
      </c>
      <c r="D5945">
        <v>5</v>
      </c>
      <c r="E5945" s="10">
        <v>44274</v>
      </c>
      <c r="F5945">
        <v>10</v>
      </c>
      <c r="G5945" s="11">
        <v>10990</v>
      </c>
      <c r="H5945" t="s">
        <v>62</v>
      </c>
      <c r="I5945" t="s">
        <v>17</v>
      </c>
      <c r="J5945" t="s">
        <v>93</v>
      </c>
      <c r="K5945" t="s">
        <v>94</v>
      </c>
      <c r="L5945" t="s">
        <v>90</v>
      </c>
      <c r="M5945" t="s">
        <v>21</v>
      </c>
      <c r="N5945" s="3">
        <v>450.59</v>
      </c>
      <c r="O5945" s="3">
        <f>VLOOKUP(D5945,'[1]products table 🏷️'!$B$4:$G$34,6)</f>
        <v>450.59</v>
      </c>
    </row>
    <row r="5946" spans="2:15" x14ac:dyDescent="0.25">
      <c r="B5946">
        <v>5999</v>
      </c>
      <c r="C5946">
        <v>4</v>
      </c>
      <c r="D5946">
        <v>23</v>
      </c>
      <c r="E5946" s="10">
        <v>44148</v>
      </c>
      <c r="F5946">
        <v>5</v>
      </c>
      <c r="G5946" s="11">
        <v>1395</v>
      </c>
      <c r="H5946" t="s">
        <v>60</v>
      </c>
      <c r="I5946" t="s">
        <v>61</v>
      </c>
      <c r="J5946" t="s">
        <v>91</v>
      </c>
      <c r="K5946" t="s">
        <v>92</v>
      </c>
      <c r="L5946" t="s">
        <v>90</v>
      </c>
      <c r="M5946" t="s">
        <v>21</v>
      </c>
      <c r="N5946" s="3">
        <v>159.03</v>
      </c>
      <c r="O5946" s="3">
        <f>VLOOKUP(D5946,'[1]products table 🏷️'!$B$4:$G$34,6)</f>
        <v>159.03</v>
      </c>
    </row>
    <row r="5947" spans="2:15" x14ac:dyDescent="0.25">
      <c r="B5947">
        <v>6000</v>
      </c>
      <c r="C5947">
        <v>5</v>
      </c>
      <c r="D5947">
        <v>17</v>
      </c>
      <c r="E5947" s="10">
        <v>44141</v>
      </c>
      <c r="F5947">
        <v>3</v>
      </c>
      <c r="G5947" s="11">
        <v>3897</v>
      </c>
      <c r="H5947" t="s">
        <v>37</v>
      </c>
      <c r="I5947" t="s">
        <v>38</v>
      </c>
      <c r="J5947" t="s">
        <v>93</v>
      </c>
      <c r="K5947" t="s">
        <v>94</v>
      </c>
      <c r="L5947" t="s">
        <v>90</v>
      </c>
      <c r="M5947" t="s">
        <v>21</v>
      </c>
      <c r="N5947" s="3">
        <v>207.84</v>
      </c>
      <c r="O5947" s="3">
        <f>VLOOKUP(D5947,'[1]products table 🏷️'!$B$4:$G$34,6)</f>
        <v>207.84</v>
      </c>
    </row>
    <row r="5948" spans="2:15" x14ac:dyDescent="0.25">
      <c r="B5948">
        <v>6001</v>
      </c>
      <c r="C5948">
        <v>4</v>
      </c>
      <c r="D5948">
        <v>18</v>
      </c>
      <c r="E5948" s="10">
        <v>44351</v>
      </c>
      <c r="F5948">
        <v>10</v>
      </c>
      <c r="G5948" s="11">
        <v>9990</v>
      </c>
      <c r="H5948" t="s">
        <v>77</v>
      </c>
      <c r="I5948" t="s">
        <v>38</v>
      </c>
      <c r="J5948" t="s">
        <v>91</v>
      </c>
      <c r="K5948" t="s">
        <v>92</v>
      </c>
      <c r="L5948" t="s">
        <v>90</v>
      </c>
      <c r="M5948" t="s">
        <v>21</v>
      </c>
      <c r="N5948" s="3">
        <v>169.83</v>
      </c>
      <c r="O5948" s="3">
        <f>VLOOKUP(D5948,'[1]products table 🏷️'!$B$4:$G$34,6)</f>
        <v>169.83</v>
      </c>
    </row>
    <row r="5949" spans="2:15" x14ac:dyDescent="0.25">
      <c r="B5949">
        <v>6002</v>
      </c>
      <c r="C5949">
        <v>4</v>
      </c>
      <c r="D5949">
        <v>8</v>
      </c>
      <c r="E5949" s="10">
        <v>43728</v>
      </c>
      <c r="F5949">
        <v>8</v>
      </c>
      <c r="G5949" s="11">
        <v>8792</v>
      </c>
      <c r="H5949" t="s">
        <v>35</v>
      </c>
      <c r="I5949" t="s">
        <v>17</v>
      </c>
      <c r="J5949" t="s">
        <v>91</v>
      </c>
      <c r="K5949" t="s">
        <v>92</v>
      </c>
      <c r="L5949" t="s">
        <v>90</v>
      </c>
      <c r="M5949" t="s">
        <v>21</v>
      </c>
      <c r="N5949" s="3">
        <v>472.57</v>
      </c>
      <c r="O5949" s="3">
        <f>VLOOKUP(D5949,'[1]products table 🏷️'!$B$4:$G$34,6)</f>
        <v>472.57</v>
      </c>
    </row>
    <row r="5950" spans="2:15" x14ac:dyDescent="0.25">
      <c r="B5950">
        <v>6004</v>
      </c>
      <c r="C5950">
        <v>5</v>
      </c>
      <c r="D5950">
        <v>23</v>
      </c>
      <c r="E5950" s="10">
        <v>43252</v>
      </c>
      <c r="F5950">
        <v>6</v>
      </c>
      <c r="G5950" s="11">
        <v>1674</v>
      </c>
      <c r="H5950" t="s">
        <v>60</v>
      </c>
      <c r="I5950" t="s">
        <v>61</v>
      </c>
      <c r="J5950" t="s">
        <v>93</v>
      </c>
      <c r="K5950" t="s">
        <v>94</v>
      </c>
      <c r="L5950" t="s">
        <v>90</v>
      </c>
      <c r="M5950" t="s">
        <v>21</v>
      </c>
      <c r="N5950" s="3">
        <v>159.03</v>
      </c>
      <c r="O5950" s="3">
        <f>VLOOKUP(D5950,'[1]products table 🏷️'!$B$4:$G$34,6)</f>
        <v>159.03</v>
      </c>
    </row>
    <row r="5951" spans="2:15" x14ac:dyDescent="0.25">
      <c r="B5951">
        <v>6005</v>
      </c>
      <c r="C5951">
        <v>4</v>
      </c>
      <c r="D5951">
        <v>9</v>
      </c>
      <c r="E5951" s="10">
        <v>43014</v>
      </c>
      <c r="F5951">
        <v>1</v>
      </c>
      <c r="G5951" s="11">
        <v>999</v>
      </c>
      <c r="H5951" t="s">
        <v>51</v>
      </c>
      <c r="I5951" t="s">
        <v>17</v>
      </c>
      <c r="J5951" t="s">
        <v>91</v>
      </c>
      <c r="K5951" t="s">
        <v>92</v>
      </c>
      <c r="L5951" t="s">
        <v>90</v>
      </c>
      <c r="M5951" t="s">
        <v>21</v>
      </c>
      <c r="N5951" s="3">
        <v>549.45000000000005</v>
      </c>
      <c r="O5951" s="3">
        <f>VLOOKUP(D5951,'[1]products table 🏷️'!$B$4:$G$34,6)</f>
        <v>549.45000000000005</v>
      </c>
    </row>
    <row r="5952" spans="2:15" x14ac:dyDescent="0.25">
      <c r="B5952">
        <v>6006</v>
      </c>
      <c r="C5952">
        <v>4</v>
      </c>
      <c r="D5952">
        <v>30</v>
      </c>
      <c r="E5952" s="10">
        <v>43784</v>
      </c>
      <c r="F5952">
        <v>4</v>
      </c>
      <c r="G5952" s="11">
        <v>596</v>
      </c>
      <c r="H5952" t="s">
        <v>74</v>
      </c>
      <c r="I5952" t="s">
        <v>45</v>
      </c>
      <c r="J5952" t="s">
        <v>91</v>
      </c>
      <c r="K5952" t="s">
        <v>92</v>
      </c>
      <c r="L5952" t="s">
        <v>90</v>
      </c>
      <c r="M5952" t="s">
        <v>21</v>
      </c>
      <c r="N5952" s="3">
        <v>92.38</v>
      </c>
      <c r="O5952" s="3">
        <f>VLOOKUP(D5952,'[1]products table 🏷️'!$B$4:$G$34,6)</f>
        <v>92.38</v>
      </c>
    </row>
    <row r="5953" spans="2:15" x14ac:dyDescent="0.25">
      <c r="B5953">
        <v>6007</v>
      </c>
      <c r="C5953">
        <v>5</v>
      </c>
      <c r="D5953">
        <v>8</v>
      </c>
      <c r="E5953" s="10">
        <v>43385</v>
      </c>
      <c r="F5953">
        <v>6</v>
      </c>
      <c r="G5953" s="11">
        <v>6594</v>
      </c>
      <c r="H5953" t="s">
        <v>35</v>
      </c>
      <c r="I5953" t="s">
        <v>17</v>
      </c>
      <c r="J5953" t="s">
        <v>93</v>
      </c>
      <c r="K5953" t="s">
        <v>94</v>
      </c>
      <c r="L5953" t="s">
        <v>90</v>
      </c>
      <c r="M5953" t="s">
        <v>21</v>
      </c>
      <c r="N5953" s="3">
        <v>472.57</v>
      </c>
      <c r="O5953" s="3">
        <f>VLOOKUP(D5953,'[1]products table 🏷️'!$B$4:$G$34,6)</f>
        <v>472.57</v>
      </c>
    </row>
    <row r="5954" spans="2:15" x14ac:dyDescent="0.25">
      <c r="B5954">
        <v>6008</v>
      </c>
      <c r="C5954">
        <v>5</v>
      </c>
      <c r="D5954">
        <v>11</v>
      </c>
      <c r="E5954" s="10">
        <v>44414</v>
      </c>
      <c r="F5954">
        <v>2</v>
      </c>
      <c r="G5954" s="11">
        <v>1998</v>
      </c>
      <c r="H5954" t="s">
        <v>22</v>
      </c>
      <c r="I5954" t="s">
        <v>23</v>
      </c>
      <c r="J5954" t="s">
        <v>93</v>
      </c>
      <c r="K5954" t="s">
        <v>93</v>
      </c>
      <c r="L5954" t="s">
        <v>90</v>
      </c>
      <c r="M5954" t="s">
        <v>21</v>
      </c>
      <c r="N5954" s="3">
        <v>159.84</v>
      </c>
      <c r="O5954" s="3">
        <f>VLOOKUP(D5954,'[1]products table 🏷️'!$B$4:$G$34,6)</f>
        <v>159.84</v>
      </c>
    </row>
    <row r="5955" spans="2:15" x14ac:dyDescent="0.25">
      <c r="B5955">
        <v>6009</v>
      </c>
      <c r="C5955">
        <v>5</v>
      </c>
      <c r="D5955">
        <v>13</v>
      </c>
      <c r="E5955" s="10">
        <v>44512</v>
      </c>
      <c r="F5955">
        <v>10</v>
      </c>
      <c r="G5955" s="11">
        <v>5990</v>
      </c>
      <c r="H5955" t="s">
        <v>72</v>
      </c>
      <c r="I5955" t="s">
        <v>23</v>
      </c>
      <c r="J5955" t="s">
        <v>93</v>
      </c>
      <c r="K5955" t="s">
        <v>94</v>
      </c>
      <c r="L5955" t="s">
        <v>90</v>
      </c>
      <c r="M5955" t="s">
        <v>21</v>
      </c>
      <c r="N5955" s="3">
        <v>125.79</v>
      </c>
      <c r="O5955" s="3">
        <f>VLOOKUP(D5955,'[1]products table 🏷️'!$B$4:$G$34,6)</f>
        <v>125.79</v>
      </c>
    </row>
    <row r="5956" spans="2:15" x14ac:dyDescent="0.25">
      <c r="B5956">
        <v>6010</v>
      </c>
      <c r="C5956">
        <v>4</v>
      </c>
      <c r="D5956">
        <v>23</v>
      </c>
      <c r="E5956" s="10">
        <v>43756</v>
      </c>
      <c r="F5956">
        <v>5</v>
      </c>
      <c r="G5956" s="11">
        <v>1395</v>
      </c>
      <c r="H5956" t="s">
        <v>60</v>
      </c>
      <c r="I5956" t="s">
        <v>61</v>
      </c>
      <c r="J5956" t="s">
        <v>91</v>
      </c>
      <c r="K5956" t="s">
        <v>92</v>
      </c>
      <c r="L5956" t="s">
        <v>90</v>
      </c>
      <c r="M5956" t="s">
        <v>21</v>
      </c>
      <c r="N5956" s="3">
        <v>159.03</v>
      </c>
      <c r="O5956" s="3">
        <f>VLOOKUP(D5956,'[1]products table 🏷️'!$B$4:$G$34,6)</f>
        <v>159.03</v>
      </c>
    </row>
    <row r="5957" spans="2:15" x14ac:dyDescent="0.25">
      <c r="B5957">
        <v>6011</v>
      </c>
      <c r="C5957">
        <v>5</v>
      </c>
      <c r="D5957">
        <v>14</v>
      </c>
      <c r="E5957" s="10">
        <v>43805</v>
      </c>
      <c r="F5957">
        <v>5</v>
      </c>
      <c r="G5957" s="11">
        <v>1645</v>
      </c>
      <c r="H5957" t="s">
        <v>75</v>
      </c>
      <c r="I5957" t="s">
        <v>23</v>
      </c>
      <c r="J5957" t="s">
        <v>93</v>
      </c>
      <c r="K5957" t="s">
        <v>94</v>
      </c>
      <c r="L5957" t="s">
        <v>90</v>
      </c>
      <c r="M5957" t="s">
        <v>21</v>
      </c>
      <c r="N5957" s="3">
        <v>78.959999999999994</v>
      </c>
      <c r="O5957" s="3">
        <f>VLOOKUP(D5957,'[1]products table 🏷️'!$B$4:$G$34,6)</f>
        <v>78.959999999999994</v>
      </c>
    </row>
    <row r="5958" spans="2:15" x14ac:dyDescent="0.25">
      <c r="B5958">
        <v>6012</v>
      </c>
      <c r="C5958">
        <v>5</v>
      </c>
      <c r="D5958">
        <v>30</v>
      </c>
      <c r="E5958" s="10">
        <v>44400</v>
      </c>
      <c r="F5958">
        <v>7</v>
      </c>
      <c r="G5958" s="11">
        <v>1043</v>
      </c>
      <c r="H5958" t="s">
        <v>74</v>
      </c>
      <c r="I5958" t="s">
        <v>45</v>
      </c>
      <c r="J5958" t="s">
        <v>93</v>
      </c>
      <c r="K5958" t="s">
        <v>94</v>
      </c>
      <c r="L5958" t="s">
        <v>90</v>
      </c>
      <c r="M5958" t="s">
        <v>21</v>
      </c>
      <c r="N5958" s="3">
        <v>92.38</v>
      </c>
      <c r="O5958" s="3">
        <f>VLOOKUP(D5958,'[1]products table 🏷️'!$B$4:$G$34,6)</f>
        <v>92.38</v>
      </c>
    </row>
    <row r="5959" spans="2:15" x14ac:dyDescent="0.25">
      <c r="B5959">
        <v>6013</v>
      </c>
      <c r="C5959">
        <v>5</v>
      </c>
      <c r="D5959">
        <v>30</v>
      </c>
      <c r="E5959" s="10">
        <v>43238</v>
      </c>
      <c r="F5959">
        <v>5</v>
      </c>
      <c r="G5959" s="11">
        <v>745</v>
      </c>
      <c r="H5959" t="s">
        <v>74</v>
      </c>
      <c r="I5959" t="s">
        <v>45</v>
      </c>
      <c r="J5959" t="s">
        <v>93</v>
      </c>
      <c r="K5959" t="s">
        <v>94</v>
      </c>
      <c r="L5959" t="s">
        <v>90</v>
      </c>
      <c r="M5959" t="s">
        <v>21</v>
      </c>
      <c r="N5959" s="3">
        <v>92.38</v>
      </c>
      <c r="O5959" s="3">
        <f>VLOOKUP(D5959,'[1]products table 🏷️'!$B$4:$G$34,6)</f>
        <v>92.38</v>
      </c>
    </row>
    <row r="5960" spans="2:15" x14ac:dyDescent="0.25">
      <c r="B5960">
        <v>6014</v>
      </c>
      <c r="C5960">
        <v>5</v>
      </c>
      <c r="D5960">
        <v>24</v>
      </c>
      <c r="E5960" s="10">
        <v>43112</v>
      </c>
      <c r="F5960">
        <v>2</v>
      </c>
      <c r="G5960" s="11">
        <v>498</v>
      </c>
      <c r="H5960" t="s">
        <v>67</v>
      </c>
      <c r="I5960" t="s">
        <v>59</v>
      </c>
      <c r="J5960" t="s">
        <v>93</v>
      </c>
      <c r="K5960" t="s">
        <v>94</v>
      </c>
      <c r="L5960" t="s">
        <v>90</v>
      </c>
      <c r="M5960" t="s">
        <v>21</v>
      </c>
      <c r="N5960" s="3">
        <v>141.93</v>
      </c>
      <c r="O5960" s="3">
        <f>VLOOKUP(D5960,'[1]products table 🏷️'!$B$4:$G$34,6)</f>
        <v>141.93</v>
      </c>
    </row>
    <row r="5961" spans="2:15" x14ac:dyDescent="0.25">
      <c r="B5961">
        <v>6015</v>
      </c>
      <c r="C5961">
        <v>5</v>
      </c>
      <c r="D5961">
        <v>20</v>
      </c>
      <c r="E5961" s="10">
        <v>43266</v>
      </c>
      <c r="F5961">
        <v>1</v>
      </c>
      <c r="G5961" s="11">
        <v>5999</v>
      </c>
      <c r="H5961" t="s">
        <v>49</v>
      </c>
      <c r="I5961" t="s">
        <v>32</v>
      </c>
      <c r="J5961" t="s">
        <v>93</v>
      </c>
      <c r="K5961" t="s">
        <v>94</v>
      </c>
      <c r="L5961" t="s">
        <v>90</v>
      </c>
      <c r="M5961" t="s">
        <v>21</v>
      </c>
      <c r="N5961" s="3">
        <v>899.85</v>
      </c>
      <c r="O5961" s="3">
        <f>VLOOKUP(D5961,'[1]products table 🏷️'!$B$4:$G$34,6)</f>
        <v>899.85</v>
      </c>
    </row>
    <row r="5962" spans="2:15" x14ac:dyDescent="0.25">
      <c r="B5962">
        <v>6016</v>
      </c>
      <c r="C5962">
        <v>5</v>
      </c>
      <c r="D5962">
        <v>16</v>
      </c>
      <c r="E5962" s="10">
        <v>42951</v>
      </c>
      <c r="F5962">
        <v>9</v>
      </c>
      <c r="G5962" s="11">
        <v>21591</v>
      </c>
      <c r="H5962" t="s">
        <v>54</v>
      </c>
      <c r="I5962" t="s">
        <v>38</v>
      </c>
      <c r="J5962" t="s">
        <v>93</v>
      </c>
      <c r="K5962" t="s">
        <v>94</v>
      </c>
      <c r="L5962" t="s">
        <v>90</v>
      </c>
      <c r="M5962" t="s">
        <v>21</v>
      </c>
      <c r="N5962" s="3">
        <v>551.77</v>
      </c>
      <c r="O5962" s="3">
        <f>VLOOKUP(D5962,'[1]products table 🏷️'!$B$4:$G$34,6)</f>
        <v>551.77</v>
      </c>
    </row>
    <row r="5963" spans="2:15" x14ac:dyDescent="0.25">
      <c r="B5963">
        <v>6017</v>
      </c>
      <c r="C5963">
        <v>4</v>
      </c>
      <c r="D5963">
        <v>10</v>
      </c>
      <c r="E5963" s="10">
        <v>44015</v>
      </c>
      <c r="F5963">
        <v>4</v>
      </c>
      <c r="G5963" s="11">
        <v>2796</v>
      </c>
      <c r="H5963" t="s">
        <v>40</v>
      </c>
      <c r="I5963" t="s">
        <v>17</v>
      </c>
      <c r="J5963" t="s">
        <v>91</v>
      </c>
      <c r="K5963" t="s">
        <v>92</v>
      </c>
      <c r="L5963" t="s">
        <v>90</v>
      </c>
      <c r="M5963" t="s">
        <v>21</v>
      </c>
      <c r="N5963" s="3">
        <v>272.61</v>
      </c>
      <c r="O5963" s="3">
        <f>VLOOKUP(D5963,'[1]products table 🏷️'!$B$4:$G$34,6)</f>
        <v>272.61</v>
      </c>
    </row>
    <row r="5964" spans="2:15" x14ac:dyDescent="0.25">
      <c r="B5964">
        <v>6018</v>
      </c>
      <c r="C5964">
        <v>4</v>
      </c>
      <c r="D5964">
        <v>29</v>
      </c>
      <c r="E5964" s="10">
        <v>44218</v>
      </c>
      <c r="F5964">
        <v>8</v>
      </c>
      <c r="G5964" s="11">
        <v>1432</v>
      </c>
      <c r="H5964" t="s">
        <v>44</v>
      </c>
      <c r="I5964" t="s">
        <v>45</v>
      </c>
      <c r="J5964" t="s">
        <v>91</v>
      </c>
      <c r="K5964" t="s">
        <v>92</v>
      </c>
      <c r="L5964" t="s">
        <v>90</v>
      </c>
      <c r="M5964" t="s">
        <v>21</v>
      </c>
      <c r="N5964" s="3">
        <v>112.77</v>
      </c>
      <c r="O5964" s="3">
        <f>VLOOKUP(D5964,'[1]products table 🏷️'!$B$4:$G$34,6)</f>
        <v>112.77</v>
      </c>
    </row>
    <row r="5965" spans="2:15" x14ac:dyDescent="0.25">
      <c r="B5965">
        <v>6019</v>
      </c>
      <c r="C5965">
        <v>4</v>
      </c>
      <c r="D5965">
        <v>19</v>
      </c>
      <c r="E5965" s="10">
        <v>43882</v>
      </c>
      <c r="F5965">
        <v>10</v>
      </c>
      <c r="G5965" s="11">
        <v>12990</v>
      </c>
      <c r="H5965" t="s">
        <v>31</v>
      </c>
      <c r="I5965" t="s">
        <v>32</v>
      </c>
      <c r="J5965" t="s">
        <v>91</v>
      </c>
      <c r="K5965" t="s">
        <v>92</v>
      </c>
      <c r="L5965" t="s">
        <v>90</v>
      </c>
      <c r="M5965" t="s">
        <v>21</v>
      </c>
      <c r="N5965" s="3">
        <v>285.77999999999997</v>
      </c>
      <c r="O5965" s="3">
        <f>VLOOKUP(D5965,'[1]products table 🏷️'!$B$4:$G$34,6)</f>
        <v>285.77999999999997</v>
      </c>
    </row>
    <row r="5966" spans="2:15" x14ac:dyDescent="0.25">
      <c r="B5966">
        <v>6020</v>
      </c>
      <c r="C5966">
        <v>5</v>
      </c>
      <c r="D5966">
        <v>24</v>
      </c>
      <c r="E5966" s="10">
        <v>42993</v>
      </c>
      <c r="F5966">
        <v>8</v>
      </c>
      <c r="G5966" s="11">
        <v>1992</v>
      </c>
      <c r="H5966" t="s">
        <v>67</v>
      </c>
      <c r="I5966" t="s">
        <v>59</v>
      </c>
      <c r="J5966" t="s">
        <v>93</v>
      </c>
      <c r="K5966" t="s">
        <v>94</v>
      </c>
      <c r="L5966" t="s">
        <v>90</v>
      </c>
      <c r="M5966" t="s">
        <v>21</v>
      </c>
      <c r="N5966" s="3">
        <v>141.93</v>
      </c>
      <c r="O5966" s="3">
        <f>VLOOKUP(D5966,'[1]products table 🏷️'!$B$4:$G$34,6)</f>
        <v>141.93</v>
      </c>
    </row>
    <row r="5967" spans="2:15" x14ac:dyDescent="0.25">
      <c r="B5967">
        <v>6021</v>
      </c>
      <c r="C5967">
        <v>5</v>
      </c>
      <c r="D5967">
        <v>6</v>
      </c>
      <c r="E5967" s="10">
        <v>42972</v>
      </c>
      <c r="F5967">
        <v>8</v>
      </c>
      <c r="G5967" s="11">
        <v>7992</v>
      </c>
      <c r="H5967" t="s">
        <v>80</v>
      </c>
      <c r="I5967" t="s">
        <v>17</v>
      </c>
      <c r="J5967" t="s">
        <v>93</v>
      </c>
      <c r="K5967" t="s">
        <v>94</v>
      </c>
      <c r="L5967" t="s">
        <v>90</v>
      </c>
      <c r="M5967" t="s">
        <v>21</v>
      </c>
      <c r="N5967" s="3">
        <v>529.47</v>
      </c>
      <c r="O5967" s="3">
        <f>VLOOKUP(D5967,'[1]products table 🏷️'!$B$4:$G$34,6)</f>
        <v>529.47</v>
      </c>
    </row>
    <row r="5968" spans="2:15" x14ac:dyDescent="0.25">
      <c r="B5968">
        <v>6022</v>
      </c>
      <c r="C5968">
        <v>4</v>
      </c>
      <c r="D5968">
        <v>24</v>
      </c>
      <c r="E5968" s="10">
        <v>44050</v>
      </c>
      <c r="F5968">
        <v>7</v>
      </c>
      <c r="G5968" s="11">
        <v>1743</v>
      </c>
      <c r="H5968" t="s">
        <v>67</v>
      </c>
      <c r="I5968" t="s">
        <v>59</v>
      </c>
      <c r="J5968" t="s">
        <v>91</v>
      </c>
      <c r="K5968" t="s">
        <v>92</v>
      </c>
      <c r="L5968" t="s">
        <v>90</v>
      </c>
      <c r="M5968" t="s">
        <v>21</v>
      </c>
      <c r="N5968" s="3">
        <v>141.93</v>
      </c>
      <c r="O5968" s="3">
        <f>VLOOKUP(D5968,'[1]products table 🏷️'!$B$4:$G$34,6)</f>
        <v>141.93</v>
      </c>
    </row>
    <row r="5969" spans="2:15" x14ac:dyDescent="0.25">
      <c r="B5969">
        <v>6023</v>
      </c>
      <c r="C5969">
        <v>5</v>
      </c>
      <c r="D5969">
        <v>18</v>
      </c>
      <c r="E5969" s="10">
        <v>43700</v>
      </c>
      <c r="F5969">
        <v>10</v>
      </c>
      <c r="G5969" s="11">
        <v>9990</v>
      </c>
      <c r="H5969" t="s">
        <v>77</v>
      </c>
      <c r="I5969" t="s">
        <v>38</v>
      </c>
      <c r="J5969" t="s">
        <v>93</v>
      </c>
      <c r="K5969" t="s">
        <v>94</v>
      </c>
      <c r="L5969" t="s">
        <v>90</v>
      </c>
      <c r="M5969" t="s">
        <v>21</v>
      </c>
      <c r="N5969" s="3">
        <v>169.83</v>
      </c>
      <c r="O5969" s="3">
        <f>VLOOKUP(D5969,'[1]products table 🏷️'!$B$4:$G$34,6)</f>
        <v>169.83</v>
      </c>
    </row>
    <row r="5970" spans="2:15" x14ac:dyDescent="0.25">
      <c r="B5970">
        <v>6024</v>
      </c>
      <c r="C5970">
        <v>5</v>
      </c>
      <c r="D5970">
        <v>21</v>
      </c>
      <c r="E5970" s="10">
        <v>43168</v>
      </c>
      <c r="F5970">
        <v>5</v>
      </c>
      <c r="G5970" s="11">
        <v>3495</v>
      </c>
      <c r="H5970" t="s">
        <v>69</v>
      </c>
      <c r="I5970" t="s">
        <v>32</v>
      </c>
      <c r="J5970" t="s">
        <v>93</v>
      </c>
      <c r="K5970" t="s">
        <v>94</v>
      </c>
      <c r="L5970" t="s">
        <v>90</v>
      </c>
      <c r="M5970" t="s">
        <v>21</v>
      </c>
      <c r="N5970" s="3">
        <v>125.82</v>
      </c>
      <c r="O5970" s="3">
        <f>VLOOKUP(D5970,'[1]products table 🏷️'!$B$4:$G$34,6)</f>
        <v>125.82</v>
      </c>
    </row>
    <row r="5971" spans="2:15" x14ac:dyDescent="0.25">
      <c r="B5971">
        <v>6025</v>
      </c>
      <c r="C5971">
        <v>5</v>
      </c>
      <c r="D5971">
        <v>11</v>
      </c>
      <c r="E5971" s="10">
        <v>43231</v>
      </c>
      <c r="F5971">
        <v>9</v>
      </c>
      <c r="G5971" s="11">
        <v>8991</v>
      </c>
      <c r="H5971" t="s">
        <v>22</v>
      </c>
      <c r="I5971" t="s">
        <v>23</v>
      </c>
      <c r="J5971" t="s">
        <v>93</v>
      </c>
      <c r="K5971" t="s">
        <v>93</v>
      </c>
      <c r="L5971" t="s">
        <v>90</v>
      </c>
      <c r="M5971" t="s">
        <v>21</v>
      </c>
      <c r="N5971" s="3">
        <v>159.84</v>
      </c>
      <c r="O5971" s="3">
        <f>VLOOKUP(D5971,'[1]products table 🏷️'!$B$4:$G$34,6)</f>
        <v>159.84</v>
      </c>
    </row>
    <row r="5972" spans="2:15" x14ac:dyDescent="0.25">
      <c r="B5972">
        <v>6026</v>
      </c>
      <c r="C5972">
        <v>4</v>
      </c>
      <c r="D5972">
        <v>7</v>
      </c>
      <c r="E5972" s="10">
        <v>42895</v>
      </c>
      <c r="F5972">
        <v>6</v>
      </c>
      <c r="G5972" s="11">
        <v>4794</v>
      </c>
      <c r="H5972" t="s">
        <v>16</v>
      </c>
      <c r="I5972" t="s">
        <v>17</v>
      </c>
      <c r="J5972" t="s">
        <v>91</v>
      </c>
      <c r="K5972" t="s">
        <v>92</v>
      </c>
      <c r="L5972" t="s">
        <v>90</v>
      </c>
      <c r="M5972" t="s">
        <v>21</v>
      </c>
      <c r="N5972" s="3">
        <v>303.62</v>
      </c>
      <c r="O5972" s="3">
        <f>VLOOKUP(D5972,'[1]products table 🏷️'!$B$4:$G$34,6)</f>
        <v>303.62</v>
      </c>
    </row>
    <row r="5973" spans="2:15" x14ac:dyDescent="0.25">
      <c r="B5973">
        <v>6027</v>
      </c>
      <c r="C5973">
        <v>4</v>
      </c>
      <c r="D5973">
        <v>6</v>
      </c>
      <c r="E5973" s="10">
        <v>44085</v>
      </c>
      <c r="F5973">
        <v>1</v>
      </c>
      <c r="G5973" s="11">
        <v>999</v>
      </c>
      <c r="H5973" t="s">
        <v>80</v>
      </c>
      <c r="I5973" t="s">
        <v>17</v>
      </c>
      <c r="J5973" t="s">
        <v>91</v>
      </c>
      <c r="K5973" t="s">
        <v>92</v>
      </c>
      <c r="L5973" t="s">
        <v>90</v>
      </c>
      <c r="M5973" t="s">
        <v>21</v>
      </c>
      <c r="N5973" s="3">
        <v>529.47</v>
      </c>
      <c r="O5973" s="3">
        <f>VLOOKUP(D5973,'[1]products table 🏷️'!$B$4:$G$34,6)</f>
        <v>529.47</v>
      </c>
    </row>
    <row r="5974" spans="2:15" x14ac:dyDescent="0.25">
      <c r="B5974">
        <v>6028</v>
      </c>
      <c r="C5974">
        <v>5</v>
      </c>
      <c r="D5974">
        <v>18</v>
      </c>
      <c r="E5974" s="10">
        <v>44190</v>
      </c>
      <c r="F5974">
        <v>10</v>
      </c>
      <c r="G5974" s="11">
        <v>9990</v>
      </c>
      <c r="H5974" t="s">
        <v>77</v>
      </c>
      <c r="I5974" t="s">
        <v>38</v>
      </c>
      <c r="J5974" t="s">
        <v>93</v>
      </c>
      <c r="K5974" t="s">
        <v>94</v>
      </c>
      <c r="L5974" t="s">
        <v>90</v>
      </c>
      <c r="M5974" t="s">
        <v>21</v>
      </c>
      <c r="N5974" s="3">
        <v>169.83</v>
      </c>
      <c r="O5974" s="3">
        <f>VLOOKUP(D5974,'[1]products table 🏷️'!$B$4:$G$34,6)</f>
        <v>169.83</v>
      </c>
    </row>
    <row r="5975" spans="2:15" x14ac:dyDescent="0.25">
      <c r="B5975">
        <v>6029</v>
      </c>
      <c r="C5975">
        <v>5</v>
      </c>
      <c r="D5975">
        <v>2</v>
      </c>
      <c r="E5975" s="10">
        <v>44064</v>
      </c>
      <c r="F5975">
        <v>7</v>
      </c>
      <c r="G5975" s="11">
        <v>6993</v>
      </c>
      <c r="H5975" t="s">
        <v>64</v>
      </c>
      <c r="I5975" t="s">
        <v>17</v>
      </c>
      <c r="J5975" t="s">
        <v>93</v>
      </c>
      <c r="K5975" t="s">
        <v>94</v>
      </c>
      <c r="L5975" t="s">
        <v>90</v>
      </c>
      <c r="M5975" t="s">
        <v>21</v>
      </c>
      <c r="N5975" s="3">
        <v>369.63</v>
      </c>
      <c r="O5975" s="3">
        <f>VLOOKUP(D5975,'[1]products table 🏷️'!$B$4:$G$34,6)</f>
        <v>369.63</v>
      </c>
    </row>
    <row r="5976" spans="2:15" x14ac:dyDescent="0.25">
      <c r="B5976">
        <v>6030</v>
      </c>
      <c r="C5976">
        <v>5</v>
      </c>
      <c r="D5976">
        <v>17</v>
      </c>
      <c r="E5976" s="10">
        <v>44071</v>
      </c>
      <c r="F5976">
        <v>2</v>
      </c>
      <c r="G5976" s="11">
        <v>2598</v>
      </c>
      <c r="H5976" t="s">
        <v>37</v>
      </c>
      <c r="I5976" t="s">
        <v>38</v>
      </c>
      <c r="J5976" t="s">
        <v>93</v>
      </c>
      <c r="K5976" t="s">
        <v>94</v>
      </c>
      <c r="L5976" t="s">
        <v>90</v>
      </c>
      <c r="M5976" t="s">
        <v>21</v>
      </c>
      <c r="N5976" s="3">
        <v>207.84</v>
      </c>
      <c r="O5976" s="3">
        <f>VLOOKUP(D5976,'[1]products table 🏷️'!$B$4:$G$34,6)</f>
        <v>207.84</v>
      </c>
    </row>
    <row r="5977" spans="2:15" x14ac:dyDescent="0.25">
      <c r="B5977">
        <v>6031</v>
      </c>
      <c r="C5977">
        <v>5</v>
      </c>
      <c r="D5977">
        <v>5</v>
      </c>
      <c r="E5977" s="10">
        <v>44015</v>
      </c>
      <c r="F5977">
        <v>3</v>
      </c>
      <c r="G5977" s="11">
        <v>3297</v>
      </c>
      <c r="H5977" t="s">
        <v>62</v>
      </c>
      <c r="I5977" t="s">
        <v>17</v>
      </c>
      <c r="J5977" t="s">
        <v>93</v>
      </c>
      <c r="K5977" t="s">
        <v>94</v>
      </c>
      <c r="L5977" t="s">
        <v>90</v>
      </c>
      <c r="M5977" t="s">
        <v>21</v>
      </c>
      <c r="N5977" s="3">
        <v>450.59</v>
      </c>
      <c r="O5977" s="3">
        <f>VLOOKUP(D5977,'[1]products table 🏷️'!$B$4:$G$34,6)</f>
        <v>450.59</v>
      </c>
    </row>
    <row r="5978" spans="2:15" x14ac:dyDescent="0.25">
      <c r="B5978">
        <v>6032</v>
      </c>
      <c r="C5978">
        <v>4</v>
      </c>
      <c r="D5978">
        <v>30</v>
      </c>
      <c r="E5978" s="10">
        <v>44001</v>
      </c>
      <c r="F5978">
        <v>2</v>
      </c>
      <c r="G5978" s="11">
        <v>298</v>
      </c>
      <c r="H5978" t="s">
        <v>74</v>
      </c>
      <c r="I5978" t="s">
        <v>45</v>
      </c>
      <c r="J5978" t="s">
        <v>91</v>
      </c>
      <c r="K5978" t="s">
        <v>92</v>
      </c>
      <c r="L5978" t="s">
        <v>90</v>
      </c>
      <c r="M5978" t="s">
        <v>21</v>
      </c>
      <c r="N5978" s="3">
        <v>92.38</v>
      </c>
      <c r="O5978" s="3">
        <f>VLOOKUP(D5978,'[1]products table 🏷️'!$B$4:$G$34,6)</f>
        <v>92.38</v>
      </c>
    </row>
    <row r="5979" spans="2:15" x14ac:dyDescent="0.25">
      <c r="B5979">
        <v>6033</v>
      </c>
      <c r="C5979">
        <v>5</v>
      </c>
      <c r="D5979">
        <v>29</v>
      </c>
      <c r="E5979" s="10">
        <v>44099</v>
      </c>
      <c r="F5979">
        <v>7</v>
      </c>
      <c r="G5979" s="11">
        <v>1253</v>
      </c>
      <c r="H5979" t="s">
        <v>44</v>
      </c>
      <c r="I5979" t="s">
        <v>45</v>
      </c>
      <c r="J5979" t="s">
        <v>93</v>
      </c>
      <c r="K5979" t="s">
        <v>94</v>
      </c>
      <c r="L5979" t="s">
        <v>90</v>
      </c>
      <c r="M5979" t="s">
        <v>21</v>
      </c>
      <c r="N5979" s="3">
        <v>112.77</v>
      </c>
      <c r="O5979" s="3">
        <f>VLOOKUP(D5979,'[1]products table 🏷️'!$B$4:$G$34,6)</f>
        <v>112.77</v>
      </c>
    </row>
    <row r="5980" spans="2:15" x14ac:dyDescent="0.25">
      <c r="B5980">
        <v>6034</v>
      </c>
      <c r="C5980">
        <v>4</v>
      </c>
      <c r="D5980">
        <v>9</v>
      </c>
      <c r="E5980" s="10">
        <v>42846</v>
      </c>
      <c r="F5980">
        <v>2</v>
      </c>
      <c r="G5980" s="11">
        <v>1998</v>
      </c>
      <c r="H5980" t="s">
        <v>51</v>
      </c>
      <c r="I5980" t="s">
        <v>17</v>
      </c>
      <c r="J5980" t="s">
        <v>91</v>
      </c>
      <c r="K5980" t="s">
        <v>92</v>
      </c>
      <c r="L5980" t="s">
        <v>90</v>
      </c>
      <c r="M5980" t="s">
        <v>21</v>
      </c>
      <c r="N5980" s="3">
        <v>549.45000000000005</v>
      </c>
      <c r="O5980" s="3">
        <f>VLOOKUP(D5980,'[1]products table 🏷️'!$B$4:$G$34,6)</f>
        <v>549.45000000000005</v>
      </c>
    </row>
    <row r="5981" spans="2:15" x14ac:dyDescent="0.25">
      <c r="B5981">
        <v>6035</v>
      </c>
      <c r="C5981">
        <v>4</v>
      </c>
      <c r="D5981">
        <v>12</v>
      </c>
      <c r="E5981" s="10">
        <v>43966</v>
      </c>
      <c r="F5981">
        <v>8</v>
      </c>
      <c r="G5981" s="11">
        <v>6392</v>
      </c>
      <c r="H5981" t="s">
        <v>76</v>
      </c>
      <c r="I5981" t="s">
        <v>23</v>
      </c>
      <c r="J5981" t="s">
        <v>91</v>
      </c>
      <c r="K5981" t="s">
        <v>92</v>
      </c>
      <c r="L5981" t="s">
        <v>90</v>
      </c>
      <c r="M5981" t="s">
        <v>21</v>
      </c>
      <c r="N5981" s="3">
        <v>199.75</v>
      </c>
      <c r="O5981" s="3">
        <f>VLOOKUP(D5981,'[1]products table 🏷️'!$B$4:$G$34,6)</f>
        <v>199.75</v>
      </c>
    </row>
    <row r="5982" spans="2:15" x14ac:dyDescent="0.25">
      <c r="B5982">
        <v>6036</v>
      </c>
      <c r="C5982">
        <v>5</v>
      </c>
      <c r="D5982">
        <v>3</v>
      </c>
      <c r="E5982" s="10">
        <v>43399</v>
      </c>
      <c r="F5982">
        <v>2</v>
      </c>
      <c r="G5982" s="11">
        <v>1598</v>
      </c>
      <c r="H5982" t="s">
        <v>63</v>
      </c>
      <c r="I5982" t="s">
        <v>17</v>
      </c>
      <c r="J5982" t="s">
        <v>93</v>
      </c>
      <c r="K5982" t="s">
        <v>94</v>
      </c>
      <c r="L5982" t="s">
        <v>90</v>
      </c>
      <c r="M5982" t="s">
        <v>21</v>
      </c>
      <c r="N5982" s="3">
        <v>335.58</v>
      </c>
      <c r="O5982" s="3">
        <f>VLOOKUP(D5982,'[1]products table 🏷️'!$B$4:$G$34,6)</f>
        <v>335.58</v>
      </c>
    </row>
    <row r="5983" spans="2:15" x14ac:dyDescent="0.25">
      <c r="B5983">
        <v>6037</v>
      </c>
      <c r="C5983">
        <v>4</v>
      </c>
      <c r="D5983">
        <v>15</v>
      </c>
      <c r="E5983" s="10">
        <v>43231</v>
      </c>
      <c r="F5983">
        <v>4</v>
      </c>
      <c r="G5983" s="11">
        <v>1596</v>
      </c>
      <c r="H5983" t="s">
        <v>66</v>
      </c>
      <c r="I5983" t="s">
        <v>23</v>
      </c>
      <c r="J5983" t="s">
        <v>91</v>
      </c>
      <c r="K5983" t="s">
        <v>92</v>
      </c>
      <c r="L5983" t="s">
        <v>90</v>
      </c>
      <c r="M5983" t="s">
        <v>21</v>
      </c>
      <c r="N5983" s="3">
        <v>67.83</v>
      </c>
      <c r="O5983" s="3">
        <f>VLOOKUP(D5983,'[1]products table 🏷️'!$B$4:$G$34,6)</f>
        <v>67.83</v>
      </c>
    </row>
    <row r="5984" spans="2:15" x14ac:dyDescent="0.25">
      <c r="B5984">
        <v>6039</v>
      </c>
      <c r="C5984">
        <v>6</v>
      </c>
      <c r="D5984">
        <v>10</v>
      </c>
      <c r="E5984" s="10">
        <v>42775</v>
      </c>
      <c r="F5984">
        <v>4</v>
      </c>
      <c r="G5984" s="11">
        <v>2796</v>
      </c>
      <c r="H5984" t="s">
        <v>40</v>
      </c>
      <c r="I5984" t="s">
        <v>17</v>
      </c>
      <c r="J5984" t="s">
        <v>95</v>
      </c>
      <c r="K5984" t="s">
        <v>96</v>
      </c>
      <c r="L5984" t="s">
        <v>97</v>
      </c>
      <c r="M5984" t="s">
        <v>98</v>
      </c>
      <c r="N5984" s="3">
        <v>272.61</v>
      </c>
      <c r="O5984" s="3">
        <f>VLOOKUP(D5984,'[1]products table 🏷️'!$B$4:$G$34,6)</f>
        <v>272.61</v>
      </c>
    </row>
    <row r="5985" spans="2:15" x14ac:dyDescent="0.25">
      <c r="B5985">
        <v>6051</v>
      </c>
      <c r="C5985">
        <v>8</v>
      </c>
      <c r="D5985">
        <v>17</v>
      </c>
      <c r="E5985" s="10">
        <v>43298</v>
      </c>
      <c r="F5985">
        <v>5</v>
      </c>
      <c r="G5985" s="11">
        <v>6495</v>
      </c>
      <c r="H5985" t="s">
        <v>37</v>
      </c>
      <c r="I5985" t="s">
        <v>38</v>
      </c>
      <c r="J5985" t="s">
        <v>99</v>
      </c>
      <c r="K5985" t="s">
        <v>100</v>
      </c>
      <c r="L5985" t="s">
        <v>97</v>
      </c>
      <c r="M5985" t="s">
        <v>101</v>
      </c>
      <c r="N5985" s="3">
        <v>207.84</v>
      </c>
      <c r="O5985" s="3">
        <f>VLOOKUP(D5985,'[1]products table 🏷️'!$B$4:$G$34,6)</f>
        <v>207.84</v>
      </c>
    </row>
    <row r="5986" spans="2:15" x14ac:dyDescent="0.25">
      <c r="B5986">
        <v>6052</v>
      </c>
      <c r="C5986">
        <v>9</v>
      </c>
      <c r="D5986">
        <v>1</v>
      </c>
      <c r="E5986" s="10">
        <v>44092</v>
      </c>
      <c r="F5986">
        <v>4</v>
      </c>
      <c r="G5986" s="11">
        <v>4396</v>
      </c>
      <c r="H5986" t="s">
        <v>27</v>
      </c>
      <c r="I5986" t="s">
        <v>17</v>
      </c>
      <c r="J5986" t="s">
        <v>102</v>
      </c>
      <c r="K5986" t="s">
        <v>103</v>
      </c>
      <c r="L5986" t="s">
        <v>104</v>
      </c>
      <c r="M5986" t="s">
        <v>21</v>
      </c>
      <c r="N5986" s="3">
        <v>549.5</v>
      </c>
      <c r="O5986" s="3">
        <f>VLOOKUP(D5986,'[1]products table 🏷️'!$B$4:$G$34,6)</f>
        <v>549.5</v>
      </c>
    </row>
    <row r="5987" spans="2:15" x14ac:dyDescent="0.25">
      <c r="B5987">
        <v>6053</v>
      </c>
      <c r="C5987">
        <v>19</v>
      </c>
      <c r="D5987">
        <v>13</v>
      </c>
      <c r="E5987" s="10">
        <v>42759</v>
      </c>
      <c r="F5987">
        <v>5</v>
      </c>
      <c r="G5987" s="11">
        <v>2995</v>
      </c>
      <c r="H5987" t="s">
        <v>72</v>
      </c>
      <c r="I5987" t="s">
        <v>23</v>
      </c>
      <c r="J5987" t="s">
        <v>105</v>
      </c>
      <c r="K5987" t="s">
        <v>106</v>
      </c>
      <c r="L5987" t="s">
        <v>107</v>
      </c>
      <c r="M5987" t="s">
        <v>101</v>
      </c>
      <c r="N5987" s="3">
        <v>125.79</v>
      </c>
      <c r="O5987" s="3">
        <f>VLOOKUP(D5987,'[1]products table 🏷️'!$B$4:$G$34,6)</f>
        <v>125.79</v>
      </c>
    </row>
    <row r="5988" spans="2:15" x14ac:dyDescent="0.25">
      <c r="B5988">
        <v>6054</v>
      </c>
      <c r="C5988">
        <v>8</v>
      </c>
      <c r="D5988">
        <v>21</v>
      </c>
      <c r="E5988" s="10">
        <v>43026</v>
      </c>
      <c r="F5988">
        <v>9</v>
      </c>
      <c r="G5988" s="11">
        <v>6291</v>
      </c>
      <c r="H5988" t="s">
        <v>69</v>
      </c>
      <c r="I5988" t="s">
        <v>32</v>
      </c>
      <c r="J5988" t="s">
        <v>99</v>
      </c>
      <c r="K5988" t="s">
        <v>100</v>
      </c>
      <c r="L5988" t="s">
        <v>97</v>
      </c>
      <c r="M5988" t="s">
        <v>108</v>
      </c>
      <c r="N5988" s="3">
        <v>125.82</v>
      </c>
      <c r="O5988" s="3">
        <f>VLOOKUP(D5988,'[1]products table 🏷️'!$B$4:$G$34,6)</f>
        <v>125.82</v>
      </c>
    </row>
    <row r="5989" spans="2:15" x14ac:dyDescent="0.25">
      <c r="B5989">
        <v>6057</v>
      </c>
      <c r="C5989">
        <v>1</v>
      </c>
      <c r="D5989">
        <v>6</v>
      </c>
      <c r="E5989" s="10">
        <v>42778</v>
      </c>
      <c r="F5989">
        <v>8</v>
      </c>
      <c r="G5989" s="11">
        <v>7992</v>
      </c>
      <c r="H5989" t="s">
        <v>80</v>
      </c>
      <c r="I5989" t="s">
        <v>17</v>
      </c>
      <c r="J5989" t="s">
        <v>88</v>
      </c>
      <c r="K5989" t="s">
        <v>89</v>
      </c>
      <c r="L5989" t="s">
        <v>90</v>
      </c>
      <c r="M5989" t="s">
        <v>109</v>
      </c>
      <c r="N5989" s="3">
        <v>529.47</v>
      </c>
      <c r="O5989" s="3">
        <f>VLOOKUP(D5989,'[1]products table 🏷️'!$B$4:$G$34,6)</f>
        <v>529.47</v>
      </c>
    </row>
    <row r="5990" spans="2:15" x14ac:dyDescent="0.25">
      <c r="B5990">
        <v>6060</v>
      </c>
      <c r="C5990">
        <v>9</v>
      </c>
      <c r="D5990">
        <v>22</v>
      </c>
      <c r="E5990" s="10">
        <v>43322</v>
      </c>
      <c r="F5990">
        <v>2</v>
      </c>
      <c r="G5990" s="11">
        <v>798</v>
      </c>
      <c r="H5990" t="s">
        <v>68</v>
      </c>
      <c r="I5990" t="s">
        <v>61</v>
      </c>
      <c r="J5990" t="s">
        <v>102</v>
      </c>
      <c r="K5990" t="s">
        <v>103</v>
      </c>
      <c r="L5990" t="s">
        <v>104</v>
      </c>
      <c r="M5990" t="s">
        <v>21</v>
      </c>
      <c r="N5990" s="3">
        <v>251.37</v>
      </c>
      <c r="O5990" s="3">
        <f>VLOOKUP(D5990,'[1]products table 🏷️'!$B$4:$G$34,6)</f>
        <v>251.37</v>
      </c>
    </row>
    <row r="5991" spans="2:15" x14ac:dyDescent="0.25">
      <c r="B5991">
        <v>6061</v>
      </c>
      <c r="C5991">
        <v>7</v>
      </c>
      <c r="D5991">
        <v>29</v>
      </c>
      <c r="E5991" s="10">
        <v>43902</v>
      </c>
      <c r="F5991">
        <v>3</v>
      </c>
      <c r="G5991" s="11">
        <v>537</v>
      </c>
      <c r="H5991" t="s">
        <v>44</v>
      </c>
      <c r="I5991" t="s">
        <v>45</v>
      </c>
      <c r="J5991" t="s">
        <v>95</v>
      </c>
      <c r="K5991" t="s">
        <v>96</v>
      </c>
      <c r="L5991" t="s">
        <v>97</v>
      </c>
      <c r="M5991" t="s">
        <v>98</v>
      </c>
      <c r="N5991" s="3">
        <v>112.77</v>
      </c>
      <c r="O5991" s="3">
        <f>VLOOKUP(D5991,'[1]products table 🏷️'!$B$4:$G$34,6)</f>
        <v>112.77</v>
      </c>
    </row>
    <row r="5992" spans="2:15" x14ac:dyDescent="0.25">
      <c r="B5992">
        <v>6063</v>
      </c>
      <c r="C5992">
        <v>6</v>
      </c>
      <c r="D5992">
        <v>3</v>
      </c>
      <c r="E5992" s="10">
        <v>43928</v>
      </c>
      <c r="F5992">
        <v>1</v>
      </c>
      <c r="G5992" s="11">
        <v>799</v>
      </c>
      <c r="H5992" t="s">
        <v>63</v>
      </c>
      <c r="I5992" t="s">
        <v>17</v>
      </c>
      <c r="J5992" t="s">
        <v>95</v>
      </c>
      <c r="K5992" t="s">
        <v>96</v>
      </c>
      <c r="L5992" t="s">
        <v>97</v>
      </c>
      <c r="M5992" t="s">
        <v>101</v>
      </c>
      <c r="N5992" s="3">
        <v>335.58</v>
      </c>
      <c r="O5992" s="3">
        <f>VLOOKUP(D5992,'[1]products table 🏷️'!$B$4:$G$34,6)</f>
        <v>335.58</v>
      </c>
    </row>
    <row r="5993" spans="2:15" x14ac:dyDescent="0.25">
      <c r="B5993">
        <v>6065</v>
      </c>
      <c r="C5993">
        <v>8</v>
      </c>
      <c r="D5993">
        <v>30</v>
      </c>
      <c r="E5993" s="10">
        <v>43580</v>
      </c>
      <c r="F5993">
        <v>9</v>
      </c>
      <c r="G5993" s="11">
        <v>1341</v>
      </c>
      <c r="H5993" t="s">
        <v>74</v>
      </c>
      <c r="I5993" t="s">
        <v>45</v>
      </c>
      <c r="J5993" t="s">
        <v>99</v>
      </c>
      <c r="K5993" t="s">
        <v>100</v>
      </c>
      <c r="L5993" t="s">
        <v>97</v>
      </c>
      <c r="M5993" t="s">
        <v>98</v>
      </c>
      <c r="N5993" s="3">
        <v>92.38</v>
      </c>
      <c r="O5993" s="3">
        <f>VLOOKUP(D5993,'[1]products table 🏷️'!$B$4:$G$34,6)</f>
        <v>92.38</v>
      </c>
    </row>
    <row r="5994" spans="2:15" x14ac:dyDescent="0.25">
      <c r="B5994">
        <v>6067</v>
      </c>
      <c r="C5994">
        <v>10</v>
      </c>
      <c r="D5994">
        <v>28</v>
      </c>
      <c r="E5994" s="10">
        <v>42819</v>
      </c>
      <c r="F5994">
        <v>2</v>
      </c>
      <c r="G5994" s="11">
        <v>598</v>
      </c>
      <c r="H5994" t="s">
        <v>73</v>
      </c>
      <c r="I5994" t="s">
        <v>71</v>
      </c>
      <c r="J5994" t="s">
        <v>110</v>
      </c>
      <c r="K5994" t="s">
        <v>111</v>
      </c>
      <c r="L5994" t="s">
        <v>104</v>
      </c>
      <c r="M5994" t="s">
        <v>112</v>
      </c>
      <c r="N5994" s="3">
        <v>188.37</v>
      </c>
      <c r="O5994" s="3">
        <f>VLOOKUP(D5994,'[1]products table 🏷️'!$B$4:$G$34,6)</f>
        <v>188.37</v>
      </c>
    </row>
    <row r="5995" spans="2:15" x14ac:dyDescent="0.25">
      <c r="B5995">
        <v>6073</v>
      </c>
      <c r="C5995">
        <v>7</v>
      </c>
      <c r="D5995">
        <v>11</v>
      </c>
      <c r="E5995" s="10">
        <v>42837</v>
      </c>
      <c r="F5995">
        <v>4</v>
      </c>
      <c r="G5995" s="11">
        <v>3996</v>
      </c>
      <c r="H5995" t="s">
        <v>22</v>
      </c>
      <c r="I5995" t="s">
        <v>23</v>
      </c>
      <c r="J5995" t="s">
        <v>95</v>
      </c>
      <c r="K5995" t="s">
        <v>95</v>
      </c>
      <c r="L5995" t="s">
        <v>97</v>
      </c>
      <c r="M5995" t="s">
        <v>108</v>
      </c>
      <c r="N5995" s="3">
        <v>159.84</v>
      </c>
      <c r="O5995" s="3">
        <f>VLOOKUP(D5995,'[1]products table 🏷️'!$B$4:$G$34,6)</f>
        <v>159.84</v>
      </c>
    </row>
    <row r="5996" spans="2:15" x14ac:dyDescent="0.25">
      <c r="B5996">
        <v>6077</v>
      </c>
      <c r="C5996">
        <v>10</v>
      </c>
      <c r="D5996">
        <v>3</v>
      </c>
      <c r="E5996" s="10">
        <v>44283</v>
      </c>
      <c r="F5996">
        <v>1</v>
      </c>
      <c r="G5996" s="11">
        <v>799</v>
      </c>
      <c r="H5996" t="s">
        <v>63</v>
      </c>
      <c r="I5996" t="s">
        <v>17</v>
      </c>
      <c r="J5996" t="s">
        <v>110</v>
      </c>
      <c r="K5996" t="s">
        <v>111</v>
      </c>
      <c r="L5996" t="s">
        <v>104</v>
      </c>
      <c r="M5996" t="s">
        <v>109</v>
      </c>
      <c r="N5996" s="3">
        <v>335.58</v>
      </c>
      <c r="O5996" s="3">
        <f>VLOOKUP(D5996,'[1]products table 🏷️'!$B$4:$G$34,6)</f>
        <v>335.58</v>
      </c>
    </row>
    <row r="5997" spans="2:15" x14ac:dyDescent="0.25">
      <c r="B5997">
        <v>6081</v>
      </c>
      <c r="C5997">
        <v>10</v>
      </c>
      <c r="D5997">
        <v>19</v>
      </c>
      <c r="E5997" s="10">
        <v>43729</v>
      </c>
      <c r="F5997">
        <v>10</v>
      </c>
      <c r="G5997" s="11">
        <v>12990</v>
      </c>
      <c r="H5997" t="s">
        <v>31</v>
      </c>
      <c r="I5997" t="s">
        <v>32</v>
      </c>
      <c r="J5997" t="s">
        <v>110</v>
      </c>
      <c r="K5997" t="s">
        <v>111</v>
      </c>
      <c r="L5997" t="s">
        <v>104</v>
      </c>
      <c r="M5997" t="s">
        <v>112</v>
      </c>
      <c r="N5997" s="3">
        <v>285.77999999999997</v>
      </c>
      <c r="O5997" s="3">
        <f>VLOOKUP(D5997,'[1]products table 🏷️'!$B$4:$G$34,6)</f>
        <v>285.77999999999997</v>
      </c>
    </row>
    <row r="5998" spans="2:15" x14ac:dyDescent="0.25">
      <c r="B5998">
        <v>6084</v>
      </c>
      <c r="C5998">
        <v>16</v>
      </c>
      <c r="D5998">
        <v>12</v>
      </c>
      <c r="E5998" s="10">
        <v>43084</v>
      </c>
      <c r="F5998">
        <v>4</v>
      </c>
      <c r="G5998" s="11">
        <v>3196</v>
      </c>
      <c r="H5998" t="s">
        <v>76</v>
      </c>
      <c r="I5998" t="s">
        <v>23</v>
      </c>
      <c r="J5998" t="s">
        <v>113</v>
      </c>
      <c r="K5998" t="s">
        <v>114</v>
      </c>
      <c r="L5998" t="s">
        <v>115</v>
      </c>
      <c r="M5998" t="s">
        <v>21</v>
      </c>
      <c r="N5998" s="3">
        <v>199.75</v>
      </c>
      <c r="O5998" s="3">
        <f>VLOOKUP(D5998,'[1]products table 🏷️'!$B$4:$G$34,6)</f>
        <v>199.75</v>
      </c>
    </row>
    <row r="5999" spans="2:15" x14ac:dyDescent="0.25">
      <c r="B5999">
        <v>6087</v>
      </c>
      <c r="C5999">
        <v>6</v>
      </c>
      <c r="D5999">
        <v>30</v>
      </c>
      <c r="E5999" s="10">
        <v>44314</v>
      </c>
      <c r="F5999">
        <v>9</v>
      </c>
      <c r="G5999" s="11">
        <v>1341</v>
      </c>
      <c r="H5999" t="s">
        <v>74</v>
      </c>
      <c r="I5999" t="s">
        <v>45</v>
      </c>
      <c r="J5999" t="s">
        <v>95</v>
      </c>
      <c r="K5999" t="s">
        <v>96</v>
      </c>
      <c r="L5999" t="s">
        <v>97</v>
      </c>
      <c r="M5999" t="s">
        <v>108</v>
      </c>
      <c r="N5999" s="3">
        <v>92.38</v>
      </c>
      <c r="O5999" s="3">
        <f>VLOOKUP(D5999,'[1]products table 🏷️'!$B$4:$G$34,6)</f>
        <v>92.38</v>
      </c>
    </row>
    <row r="6000" spans="2:15" x14ac:dyDescent="0.25">
      <c r="B6000">
        <v>6089</v>
      </c>
      <c r="C6000">
        <v>10</v>
      </c>
      <c r="D6000">
        <v>2</v>
      </c>
      <c r="E6000" s="10">
        <v>43726</v>
      </c>
      <c r="F6000">
        <v>5</v>
      </c>
      <c r="G6000" s="11">
        <v>4995</v>
      </c>
      <c r="H6000" t="s">
        <v>64</v>
      </c>
      <c r="I6000" t="s">
        <v>17</v>
      </c>
      <c r="J6000" t="s">
        <v>110</v>
      </c>
      <c r="K6000" t="s">
        <v>111</v>
      </c>
      <c r="L6000" t="s">
        <v>104</v>
      </c>
      <c r="M6000" t="s">
        <v>108</v>
      </c>
      <c r="N6000" s="3">
        <v>369.63</v>
      </c>
      <c r="O6000" s="3">
        <f>VLOOKUP(D6000,'[1]products table 🏷️'!$B$4:$G$34,6)</f>
        <v>369.63</v>
      </c>
    </row>
    <row r="6001" spans="2:15" x14ac:dyDescent="0.25">
      <c r="B6001">
        <v>6094</v>
      </c>
      <c r="C6001">
        <v>13</v>
      </c>
      <c r="D6001">
        <v>5</v>
      </c>
      <c r="E6001" s="10">
        <v>43483</v>
      </c>
      <c r="F6001">
        <v>3</v>
      </c>
      <c r="G6001" s="11">
        <v>3297</v>
      </c>
      <c r="H6001" t="s">
        <v>62</v>
      </c>
      <c r="I6001" t="s">
        <v>17</v>
      </c>
      <c r="J6001" t="s">
        <v>116</v>
      </c>
      <c r="K6001" t="s">
        <v>117</v>
      </c>
      <c r="L6001" t="s">
        <v>118</v>
      </c>
      <c r="M6001" t="s">
        <v>21</v>
      </c>
      <c r="N6001" s="3">
        <v>450.59</v>
      </c>
      <c r="O6001" s="3">
        <f>VLOOKUP(D6001,'[1]products table 🏷️'!$B$4:$G$34,6)</f>
        <v>450.59</v>
      </c>
    </row>
    <row r="6002" spans="2:15" x14ac:dyDescent="0.25">
      <c r="B6002">
        <v>6097</v>
      </c>
      <c r="C6002">
        <v>10</v>
      </c>
      <c r="D6002">
        <v>20</v>
      </c>
      <c r="E6002" s="10">
        <v>44018</v>
      </c>
      <c r="F6002">
        <v>8</v>
      </c>
      <c r="G6002" s="11">
        <v>47992</v>
      </c>
      <c r="H6002" t="s">
        <v>49</v>
      </c>
      <c r="I6002" t="s">
        <v>32</v>
      </c>
      <c r="J6002" t="s">
        <v>110</v>
      </c>
      <c r="K6002" t="s">
        <v>111</v>
      </c>
      <c r="L6002" t="s">
        <v>104</v>
      </c>
      <c r="M6002" t="s">
        <v>87</v>
      </c>
      <c r="N6002" s="3">
        <v>899.85</v>
      </c>
      <c r="O6002" s="3">
        <f>VLOOKUP(D6002,'[1]products table 🏷️'!$B$4:$G$34,6)</f>
        <v>899.85</v>
      </c>
    </row>
    <row r="6003" spans="2:15" x14ac:dyDescent="0.25">
      <c r="B6003">
        <v>6098</v>
      </c>
      <c r="C6003">
        <v>19</v>
      </c>
      <c r="D6003">
        <v>10</v>
      </c>
      <c r="E6003" s="10">
        <v>44517</v>
      </c>
      <c r="F6003">
        <v>10</v>
      </c>
      <c r="G6003" s="11">
        <v>6990</v>
      </c>
      <c r="H6003" t="s">
        <v>40</v>
      </c>
      <c r="I6003" t="s">
        <v>17</v>
      </c>
      <c r="J6003" t="s">
        <v>105</v>
      </c>
      <c r="K6003" t="s">
        <v>106</v>
      </c>
      <c r="L6003" t="s">
        <v>107</v>
      </c>
      <c r="M6003" t="s">
        <v>108</v>
      </c>
      <c r="N6003" s="3">
        <v>272.61</v>
      </c>
      <c r="O6003" s="3">
        <f>VLOOKUP(D6003,'[1]products table 🏷️'!$B$4:$G$34,6)</f>
        <v>272.61</v>
      </c>
    </row>
    <row r="6004" spans="2:15" x14ac:dyDescent="0.25">
      <c r="B6004">
        <v>6101</v>
      </c>
      <c r="C6004">
        <v>1</v>
      </c>
      <c r="D6004">
        <v>6</v>
      </c>
      <c r="E6004" s="10">
        <v>43839</v>
      </c>
      <c r="F6004">
        <v>10</v>
      </c>
      <c r="G6004" s="11">
        <v>9990</v>
      </c>
      <c r="H6004" t="s">
        <v>80</v>
      </c>
      <c r="I6004" t="s">
        <v>17</v>
      </c>
      <c r="J6004" t="s">
        <v>88</v>
      </c>
      <c r="K6004" t="s">
        <v>89</v>
      </c>
      <c r="L6004" t="s">
        <v>90</v>
      </c>
      <c r="M6004" t="s">
        <v>98</v>
      </c>
      <c r="N6004" s="3">
        <v>529.47</v>
      </c>
      <c r="O6004" s="3">
        <f>VLOOKUP(D6004,'[1]products table 🏷️'!$B$4:$G$34,6)</f>
        <v>529.47</v>
      </c>
    </row>
    <row r="6005" spans="2:15" x14ac:dyDescent="0.25">
      <c r="B6005">
        <v>6102</v>
      </c>
      <c r="C6005">
        <v>15</v>
      </c>
      <c r="D6005">
        <v>24</v>
      </c>
      <c r="E6005" s="10">
        <v>43850</v>
      </c>
      <c r="F6005">
        <v>6</v>
      </c>
      <c r="G6005" s="11">
        <v>1494</v>
      </c>
      <c r="H6005" t="s">
        <v>67</v>
      </c>
      <c r="I6005" t="s">
        <v>59</v>
      </c>
      <c r="J6005" t="s">
        <v>119</v>
      </c>
      <c r="K6005" t="s">
        <v>120</v>
      </c>
      <c r="L6005" t="s">
        <v>115</v>
      </c>
      <c r="M6005" t="s">
        <v>87</v>
      </c>
      <c r="N6005" s="3">
        <v>141.93</v>
      </c>
      <c r="O6005" s="3">
        <f>VLOOKUP(D6005,'[1]products table 🏷️'!$B$4:$G$34,6)</f>
        <v>141.93</v>
      </c>
    </row>
    <row r="6006" spans="2:15" x14ac:dyDescent="0.25">
      <c r="B6006">
        <v>6109</v>
      </c>
      <c r="C6006">
        <v>4</v>
      </c>
      <c r="D6006">
        <v>10</v>
      </c>
      <c r="E6006" s="10">
        <v>44095</v>
      </c>
      <c r="F6006">
        <v>10</v>
      </c>
      <c r="G6006" s="11">
        <v>6990</v>
      </c>
      <c r="H6006" t="s">
        <v>40</v>
      </c>
      <c r="I6006" t="s">
        <v>17</v>
      </c>
      <c r="J6006" t="s">
        <v>91</v>
      </c>
      <c r="K6006" t="s">
        <v>92</v>
      </c>
      <c r="L6006" t="s">
        <v>90</v>
      </c>
      <c r="M6006" t="s">
        <v>87</v>
      </c>
      <c r="N6006" s="3">
        <v>272.61</v>
      </c>
      <c r="O6006" s="3">
        <f>VLOOKUP(D6006,'[1]products table 🏷️'!$B$4:$G$34,6)</f>
        <v>272.61</v>
      </c>
    </row>
    <row r="6007" spans="2:15" x14ac:dyDescent="0.25">
      <c r="B6007">
        <v>6110</v>
      </c>
      <c r="C6007">
        <v>12</v>
      </c>
      <c r="D6007">
        <v>29</v>
      </c>
      <c r="E6007" s="10">
        <v>42819</v>
      </c>
      <c r="F6007">
        <v>5</v>
      </c>
      <c r="G6007" s="11">
        <v>895</v>
      </c>
      <c r="H6007" t="s">
        <v>44</v>
      </c>
      <c r="I6007" t="s">
        <v>45</v>
      </c>
      <c r="J6007" t="s">
        <v>121</v>
      </c>
      <c r="K6007" t="s">
        <v>122</v>
      </c>
      <c r="L6007" t="s">
        <v>104</v>
      </c>
      <c r="M6007" t="s">
        <v>112</v>
      </c>
      <c r="N6007" s="3">
        <v>112.77</v>
      </c>
      <c r="O6007" s="3">
        <f>VLOOKUP(D6007,'[1]products table 🏷️'!$B$4:$G$34,6)</f>
        <v>112.77</v>
      </c>
    </row>
    <row r="6008" spans="2:15" x14ac:dyDescent="0.25">
      <c r="B6008">
        <v>6112</v>
      </c>
      <c r="C6008">
        <v>19</v>
      </c>
      <c r="D6008">
        <v>24</v>
      </c>
      <c r="E6008" s="10">
        <v>44142</v>
      </c>
      <c r="F6008">
        <v>1</v>
      </c>
      <c r="G6008" s="11">
        <v>249</v>
      </c>
      <c r="H6008" t="s">
        <v>67</v>
      </c>
      <c r="I6008" t="s">
        <v>59</v>
      </c>
      <c r="J6008" t="s">
        <v>105</v>
      </c>
      <c r="K6008" t="s">
        <v>106</v>
      </c>
      <c r="L6008" t="s">
        <v>107</v>
      </c>
      <c r="M6008" t="s">
        <v>112</v>
      </c>
      <c r="N6008" s="3">
        <v>141.93</v>
      </c>
      <c r="O6008" s="3">
        <f>VLOOKUP(D6008,'[1]products table 🏷️'!$B$4:$G$34,6)</f>
        <v>141.93</v>
      </c>
    </row>
    <row r="6009" spans="2:15" x14ac:dyDescent="0.25">
      <c r="B6009">
        <v>6113</v>
      </c>
      <c r="C6009">
        <v>1</v>
      </c>
      <c r="D6009">
        <v>15</v>
      </c>
      <c r="E6009" s="10">
        <v>43506</v>
      </c>
      <c r="F6009">
        <v>5</v>
      </c>
      <c r="G6009" s="11">
        <v>1995</v>
      </c>
      <c r="H6009" t="s">
        <v>66</v>
      </c>
      <c r="I6009" t="s">
        <v>23</v>
      </c>
      <c r="J6009" t="s">
        <v>88</v>
      </c>
      <c r="K6009" t="s">
        <v>89</v>
      </c>
      <c r="L6009" t="s">
        <v>90</v>
      </c>
      <c r="M6009" t="s">
        <v>109</v>
      </c>
      <c r="N6009" s="3">
        <v>67.83</v>
      </c>
      <c r="O6009" s="3">
        <f>VLOOKUP(D6009,'[1]products table 🏷️'!$B$4:$G$34,6)</f>
        <v>67.83</v>
      </c>
    </row>
    <row r="6010" spans="2:15" x14ac:dyDescent="0.25">
      <c r="B6010">
        <v>6117</v>
      </c>
      <c r="C6010">
        <v>13</v>
      </c>
      <c r="D6010">
        <v>24</v>
      </c>
      <c r="E6010" s="10">
        <v>42843</v>
      </c>
      <c r="F6010">
        <v>4</v>
      </c>
      <c r="G6010" s="11">
        <v>996</v>
      </c>
      <c r="H6010" t="s">
        <v>67</v>
      </c>
      <c r="I6010" t="s">
        <v>59</v>
      </c>
      <c r="J6010" t="s">
        <v>116</v>
      </c>
      <c r="K6010" t="s">
        <v>117</v>
      </c>
      <c r="L6010" t="s">
        <v>118</v>
      </c>
      <c r="M6010" t="s">
        <v>101</v>
      </c>
      <c r="N6010" s="3">
        <v>141.93</v>
      </c>
      <c r="O6010" s="3">
        <f>VLOOKUP(D6010,'[1]products table 🏷️'!$B$4:$G$34,6)</f>
        <v>141.93</v>
      </c>
    </row>
    <row r="6011" spans="2:15" x14ac:dyDescent="0.25">
      <c r="B6011">
        <v>6118</v>
      </c>
      <c r="C6011">
        <v>4</v>
      </c>
      <c r="D6011">
        <v>1</v>
      </c>
      <c r="E6011" s="10">
        <v>43440</v>
      </c>
      <c r="F6011">
        <v>4</v>
      </c>
      <c r="G6011" s="11">
        <v>4396</v>
      </c>
      <c r="H6011" t="s">
        <v>27</v>
      </c>
      <c r="I6011" t="s">
        <v>17</v>
      </c>
      <c r="J6011" t="s">
        <v>91</v>
      </c>
      <c r="K6011" t="s">
        <v>92</v>
      </c>
      <c r="L6011" t="s">
        <v>90</v>
      </c>
      <c r="M6011" t="s">
        <v>98</v>
      </c>
      <c r="N6011" s="3">
        <v>549.5</v>
      </c>
      <c r="O6011" s="3">
        <f>VLOOKUP(D6011,'[1]products table 🏷️'!$B$4:$G$34,6)</f>
        <v>549.5</v>
      </c>
    </row>
    <row r="6012" spans="2:15" x14ac:dyDescent="0.25">
      <c r="B6012">
        <v>6121</v>
      </c>
      <c r="C6012">
        <v>6</v>
      </c>
      <c r="D6012">
        <v>21</v>
      </c>
      <c r="E6012" s="10">
        <v>42957</v>
      </c>
      <c r="F6012">
        <v>4</v>
      </c>
      <c r="G6012" s="11">
        <v>2796</v>
      </c>
      <c r="H6012" t="s">
        <v>69</v>
      </c>
      <c r="I6012" t="s">
        <v>32</v>
      </c>
      <c r="J6012" t="s">
        <v>95</v>
      </c>
      <c r="K6012" t="s">
        <v>96</v>
      </c>
      <c r="L6012" t="s">
        <v>97</v>
      </c>
      <c r="M6012" t="s">
        <v>98</v>
      </c>
      <c r="N6012" s="3">
        <v>125.82</v>
      </c>
      <c r="O6012" s="3">
        <f>VLOOKUP(D6012,'[1]products table 🏷️'!$B$4:$G$34,6)</f>
        <v>125.82</v>
      </c>
    </row>
    <row r="6013" spans="2:15" x14ac:dyDescent="0.25">
      <c r="B6013">
        <v>6126</v>
      </c>
      <c r="C6013">
        <v>7</v>
      </c>
      <c r="D6013">
        <v>2</v>
      </c>
      <c r="E6013" s="10">
        <v>43196</v>
      </c>
      <c r="F6013">
        <v>8</v>
      </c>
      <c r="G6013" s="11">
        <v>7992</v>
      </c>
      <c r="H6013" t="s">
        <v>64</v>
      </c>
      <c r="I6013" t="s">
        <v>17</v>
      </c>
      <c r="J6013" t="s">
        <v>95</v>
      </c>
      <c r="K6013" t="s">
        <v>96</v>
      </c>
      <c r="L6013" t="s">
        <v>97</v>
      </c>
      <c r="M6013" t="s">
        <v>21</v>
      </c>
      <c r="N6013" s="3">
        <v>369.63</v>
      </c>
      <c r="O6013" s="3">
        <f>VLOOKUP(D6013,'[1]products table 🏷️'!$B$4:$G$34,6)</f>
        <v>369.63</v>
      </c>
    </row>
    <row r="6014" spans="2:15" x14ac:dyDescent="0.25">
      <c r="B6014">
        <v>6138</v>
      </c>
      <c r="C6014">
        <v>3</v>
      </c>
      <c r="D6014">
        <v>9</v>
      </c>
      <c r="E6014" s="10">
        <v>42970</v>
      </c>
      <c r="F6014">
        <v>8</v>
      </c>
      <c r="G6014" s="11">
        <v>7992</v>
      </c>
      <c r="H6014" t="s">
        <v>51</v>
      </c>
      <c r="I6014" t="s">
        <v>17</v>
      </c>
      <c r="J6014" t="s">
        <v>91</v>
      </c>
      <c r="K6014" t="s">
        <v>92</v>
      </c>
      <c r="L6014" t="s">
        <v>90</v>
      </c>
      <c r="M6014" t="s">
        <v>108</v>
      </c>
      <c r="N6014" s="3">
        <v>549.45000000000005</v>
      </c>
      <c r="O6014" s="3">
        <f>VLOOKUP(D6014,'[1]products table 🏷️'!$B$4:$G$34,6)</f>
        <v>549.45000000000005</v>
      </c>
    </row>
    <row r="6015" spans="2:15" x14ac:dyDescent="0.25">
      <c r="B6015">
        <v>6139</v>
      </c>
      <c r="C6015">
        <v>4</v>
      </c>
      <c r="D6015">
        <v>5</v>
      </c>
      <c r="E6015" s="10">
        <v>43056</v>
      </c>
      <c r="F6015">
        <v>5</v>
      </c>
      <c r="G6015" s="11">
        <v>5495</v>
      </c>
      <c r="H6015" t="s">
        <v>62</v>
      </c>
      <c r="I6015" t="s">
        <v>17</v>
      </c>
      <c r="J6015" t="s">
        <v>91</v>
      </c>
      <c r="K6015" t="s">
        <v>92</v>
      </c>
      <c r="L6015" t="s">
        <v>90</v>
      </c>
      <c r="M6015" t="s">
        <v>21</v>
      </c>
      <c r="N6015" s="3">
        <v>450.59</v>
      </c>
      <c r="O6015" s="3">
        <f>VLOOKUP(D6015,'[1]products table 🏷️'!$B$4:$G$34,6)</f>
        <v>450.59</v>
      </c>
    </row>
    <row r="6016" spans="2:15" x14ac:dyDescent="0.25">
      <c r="B6016">
        <v>6143</v>
      </c>
      <c r="C6016">
        <v>16</v>
      </c>
      <c r="D6016">
        <v>7</v>
      </c>
      <c r="E6016" s="10">
        <v>44490</v>
      </c>
      <c r="F6016">
        <v>10</v>
      </c>
      <c r="G6016" s="11">
        <v>7990</v>
      </c>
      <c r="H6016" t="s">
        <v>16</v>
      </c>
      <c r="I6016" t="s">
        <v>17</v>
      </c>
      <c r="J6016" t="s">
        <v>113</v>
      </c>
      <c r="K6016" t="s">
        <v>114</v>
      </c>
      <c r="L6016" t="s">
        <v>115</v>
      </c>
      <c r="M6016" t="s">
        <v>98</v>
      </c>
      <c r="N6016" s="3">
        <v>303.62</v>
      </c>
      <c r="O6016" s="3">
        <f>VLOOKUP(D6016,'[1]products table 🏷️'!$B$4:$G$34,6)</f>
        <v>303.62</v>
      </c>
    </row>
    <row r="6017" spans="2:15" x14ac:dyDescent="0.25">
      <c r="B6017">
        <v>6144</v>
      </c>
      <c r="C6017">
        <v>1</v>
      </c>
      <c r="D6017">
        <v>30</v>
      </c>
      <c r="E6017" s="10">
        <v>42907</v>
      </c>
      <c r="F6017">
        <v>5</v>
      </c>
      <c r="G6017" s="11">
        <v>745</v>
      </c>
      <c r="H6017" t="s">
        <v>74</v>
      </c>
      <c r="I6017" t="s">
        <v>45</v>
      </c>
      <c r="J6017" t="s">
        <v>88</v>
      </c>
      <c r="K6017" t="s">
        <v>89</v>
      </c>
      <c r="L6017" t="s">
        <v>90</v>
      </c>
      <c r="M6017" t="s">
        <v>108</v>
      </c>
      <c r="N6017" s="3">
        <v>92.38</v>
      </c>
      <c r="O6017" s="3">
        <f>VLOOKUP(D6017,'[1]products table 🏷️'!$B$4:$G$34,6)</f>
        <v>92.38</v>
      </c>
    </row>
    <row r="6018" spans="2:15" x14ac:dyDescent="0.25">
      <c r="B6018">
        <v>6153</v>
      </c>
      <c r="C6018">
        <v>19</v>
      </c>
      <c r="D6018">
        <v>14</v>
      </c>
      <c r="E6018" s="10">
        <v>43041</v>
      </c>
      <c r="F6018">
        <v>4</v>
      </c>
      <c r="G6018" s="11">
        <v>1316</v>
      </c>
      <c r="H6018" t="s">
        <v>75</v>
      </c>
      <c r="I6018" t="s">
        <v>23</v>
      </c>
      <c r="J6018" t="s">
        <v>105</v>
      </c>
      <c r="K6018" t="s">
        <v>106</v>
      </c>
      <c r="L6018" t="s">
        <v>107</v>
      </c>
      <c r="M6018" t="s">
        <v>98</v>
      </c>
      <c r="N6018" s="3">
        <v>78.959999999999994</v>
      </c>
      <c r="O6018" s="3">
        <f>VLOOKUP(D6018,'[1]products table 🏷️'!$B$4:$G$34,6)</f>
        <v>78.959999999999994</v>
      </c>
    </row>
    <row r="6019" spans="2:15" x14ac:dyDescent="0.25">
      <c r="B6019">
        <v>6159</v>
      </c>
      <c r="C6019">
        <v>15</v>
      </c>
      <c r="D6019">
        <v>7</v>
      </c>
      <c r="E6019" s="10">
        <v>44447</v>
      </c>
      <c r="F6019">
        <v>2</v>
      </c>
      <c r="G6019" s="11">
        <v>1598</v>
      </c>
      <c r="H6019" t="s">
        <v>16</v>
      </c>
      <c r="I6019" t="s">
        <v>17</v>
      </c>
      <c r="J6019" t="s">
        <v>119</v>
      </c>
      <c r="K6019" t="s">
        <v>120</v>
      </c>
      <c r="L6019" t="s">
        <v>115</v>
      </c>
      <c r="M6019" t="s">
        <v>108</v>
      </c>
      <c r="N6019" s="3">
        <v>303.62</v>
      </c>
      <c r="O6019" s="3">
        <f>VLOOKUP(D6019,'[1]products table 🏷️'!$B$4:$G$34,6)</f>
        <v>303.62</v>
      </c>
    </row>
    <row r="6020" spans="2:15" x14ac:dyDescent="0.25">
      <c r="B6020">
        <v>6162</v>
      </c>
      <c r="C6020">
        <v>19</v>
      </c>
      <c r="D6020">
        <v>9</v>
      </c>
      <c r="E6020" s="10">
        <v>43149</v>
      </c>
      <c r="F6020">
        <v>6</v>
      </c>
      <c r="G6020" s="11">
        <v>5994</v>
      </c>
      <c r="H6020" t="s">
        <v>51</v>
      </c>
      <c r="I6020" t="s">
        <v>17</v>
      </c>
      <c r="J6020" t="s">
        <v>105</v>
      </c>
      <c r="K6020" t="s">
        <v>106</v>
      </c>
      <c r="L6020" t="s">
        <v>107</v>
      </c>
      <c r="M6020" t="s">
        <v>109</v>
      </c>
      <c r="N6020" s="3">
        <v>549.45000000000005</v>
      </c>
      <c r="O6020" s="3">
        <f>VLOOKUP(D6020,'[1]products table 🏷️'!$B$4:$G$34,6)</f>
        <v>549.45000000000005</v>
      </c>
    </row>
    <row r="6021" spans="2:15" x14ac:dyDescent="0.25">
      <c r="B6021">
        <v>6163</v>
      </c>
      <c r="C6021">
        <v>7</v>
      </c>
      <c r="D6021">
        <v>17</v>
      </c>
      <c r="E6021" s="10">
        <v>43353</v>
      </c>
      <c r="F6021">
        <v>5</v>
      </c>
      <c r="G6021" s="11">
        <v>6495</v>
      </c>
      <c r="H6021" t="s">
        <v>37</v>
      </c>
      <c r="I6021" t="s">
        <v>38</v>
      </c>
      <c r="J6021" t="s">
        <v>95</v>
      </c>
      <c r="K6021" t="s">
        <v>96</v>
      </c>
      <c r="L6021" t="s">
        <v>97</v>
      </c>
      <c r="M6021" t="s">
        <v>87</v>
      </c>
      <c r="N6021" s="3">
        <v>207.84</v>
      </c>
      <c r="O6021" s="3">
        <f>VLOOKUP(D6021,'[1]products table 🏷️'!$B$4:$G$34,6)</f>
        <v>207.84</v>
      </c>
    </row>
    <row r="6022" spans="2:15" x14ac:dyDescent="0.25">
      <c r="B6022">
        <v>6164</v>
      </c>
      <c r="C6022">
        <v>4</v>
      </c>
      <c r="D6022">
        <v>6</v>
      </c>
      <c r="E6022" s="10">
        <v>42906</v>
      </c>
      <c r="F6022">
        <v>5</v>
      </c>
      <c r="G6022" s="11">
        <v>4995</v>
      </c>
      <c r="H6022" t="s">
        <v>80</v>
      </c>
      <c r="I6022" t="s">
        <v>17</v>
      </c>
      <c r="J6022" t="s">
        <v>91</v>
      </c>
      <c r="K6022" t="s">
        <v>92</v>
      </c>
      <c r="L6022" t="s">
        <v>90</v>
      </c>
      <c r="M6022" t="s">
        <v>101</v>
      </c>
      <c r="N6022" s="3">
        <v>529.47</v>
      </c>
      <c r="O6022" s="3">
        <f>VLOOKUP(D6022,'[1]products table 🏷️'!$B$4:$G$34,6)</f>
        <v>529.47</v>
      </c>
    </row>
    <row r="6023" spans="2:15" x14ac:dyDescent="0.25">
      <c r="B6023">
        <v>6165</v>
      </c>
      <c r="C6023">
        <v>16</v>
      </c>
      <c r="D6023">
        <v>30</v>
      </c>
      <c r="E6023" s="10">
        <v>43570</v>
      </c>
      <c r="F6023">
        <v>2</v>
      </c>
      <c r="G6023" s="11">
        <v>298</v>
      </c>
      <c r="H6023" t="s">
        <v>74</v>
      </c>
      <c r="I6023" t="s">
        <v>45</v>
      </c>
      <c r="J6023" t="s">
        <v>113</v>
      </c>
      <c r="K6023" t="s">
        <v>114</v>
      </c>
      <c r="L6023" t="s">
        <v>115</v>
      </c>
      <c r="M6023" t="s">
        <v>87</v>
      </c>
      <c r="N6023" s="3">
        <v>92.38</v>
      </c>
      <c r="O6023" s="3">
        <f>VLOOKUP(D6023,'[1]products table 🏷️'!$B$4:$G$34,6)</f>
        <v>92.38</v>
      </c>
    </row>
    <row r="6024" spans="2:15" x14ac:dyDescent="0.25">
      <c r="B6024">
        <v>6174</v>
      </c>
      <c r="C6024">
        <v>12</v>
      </c>
      <c r="D6024">
        <v>22</v>
      </c>
      <c r="E6024" s="10">
        <v>43722</v>
      </c>
      <c r="F6024">
        <v>9</v>
      </c>
      <c r="G6024" s="11">
        <v>3591</v>
      </c>
      <c r="H6024" t="s">
        <v>68</v>
      </c>
      <c r="I6024" t="s">
        <v>61</v>
      </c>
      <c r="J6024" t="s">
        <v>121</v>
      </c>
      <c r="K6024" t="s">
        <v>122</v>
      </c>
      <c r="L6024" t="s">
        <v>104</v>
      </c>
      <c r="M6024" t="s">
        <v>112</v>
      </c>
      <c r="N6024" s="3">
        <v>251.37</v>
      </c>
      <c r="O6024" s="3">
        <f>VLOOKUP(D6024,'[1]products table 🏷️'!$B$4:$G$34,6)</f>
        <v>251.37</v>
      </c>
    </row>
    <row r="6025" spans="2:15" x14ac:dyDescent="0.25">
      <c r="B6025">
        <v>6175</v>
      </c>
      <c r="C6025">
        <v>3</v>
      </c>
      <c r="D6025">
        <v>5</v>
      </c>
      <c r="E6025" s="10">
        <v>43133</v>
      </c>
      <c r="F6025">
        <v>7</v>
      </c>
      <c r="G6025" s="11">
        <v>7693</v>
      </c>
      <c r="H6025" t="s">
        <v>62</v>
      </c>
      <c r="I6025" t="s">
        <v>17</v>
      </c>
      <c r="J6025" t="s">
        <v>91</v>
      </c>
      <c r="K6025" t="s">
        <v>92</v>
      </c>
      <c r="L6025" t="s">
        <v>90</v>
      </c>
      <c r="M6025" t="s">
        <v>21</v>
      </c>
      <c r="N6025" s="3">
        <v>450.59</v>
      </c>
      <c r="O6025" s="3">
        <f>VLOOKUP(D6025,'[1]products table 🏷️'!$B$4:$G$34,6)</f>
        <v>450.59</v>
      </c>
    </row>
    <row r="6026" spans="2:15" x14ac:dyDescent="0.25">
      <c r="B6026">
        <v>6179</v>
      </c>
      <c r="C6026">
        <v>8</v>
      </c>
      <c r="D6026">
        <v>7</v>
      </c>
      <c r="E6026" s="10">
        <v>43848</v>
      </c>
      <c r="F6026">
        <v>3</v>
      </c>
      <c r="G6026" s="11">
        <v>2397</v>
      </c>
      <c r="H6026" t="s">
        <v>16</v>
      </c>
      <c r="I6026" t="s">
        <v>17</v>
      </c>
      <c r="J6026" t="s">
        <v>99</v>
      </c>
      <c r="K6026" t="s">
        <v>100</v>
      </c>
      <c r="L6026" t="s">
        <v>97</v>
      </c>
      <c r="M6026" t="s">
        <v>112</v>
      </c>
      <c r="N6026" s="3">
        <v>303.62</v>
      </c>
      <c r="O6026" s="3">
        <f>VLOOKUP(D6026,'[1]products table 🏷️'!$B$4:$G$34,6)</f>
        <v>303.62</v>
      </c>
    </row>
    <row r="6027" spans="2:15" x14ac:dyDescent="0.25">
      <c r="B6027">
        <v>6183</v>
      </c>
      <c r="C6027">
        <v>1</v>
      </c>
      <c r="D6027">
        <v>17</v>
      </c>
      <c r="E6027" s="10">
        <v>43685</v>
      </c>
      <c r="F6027">
        <v>10</v>
      </c>
      <c r="G6027" s="11">
        <v>12990</v>
      </c>
      <c r="H6027" t="s">
        <v>37</v>
      </c>
      <c r="I6027" t="s">
        <v>38</v>
      </c>
      <c r="J6027" t="s">
        <v>88</v>
      </c>
      <c r="K6027" t="s">
        <v>89</v>
      </c>
      <c r="L6027" t="s">
        <v>90</v>
      </c>
      <c r="M6027" t="s">
        <v>98</v>
      </c>
      <c r="N6027" s="3">
        <v>207.84</v>
      </c>
      <c r="O6027" s="3">
        <f>VLOOKUP(D6027,'[1]products table 🏷️'!$B$4:$G$34,6)</f>
        <v>207.84</v>
      </c>
    </row>
    <row r="6028" spans="2:15" x14ac:dyDescent="0.25">
      <c r="B6028">
        <v>6195</v>
      </c>
      <c r="C6028">
        <v>19</v>
      </c>
      <c r="D6028">
        <v>19</v>
      </c>
      <c r="E6028" s="10">
        <v>42869</v>
      </c>
      <c r="F6028">
        <v>10</v>
      </c>
      <c r="G6028" s="11">
        <v>12990</v>
      </c>
      <c r="H6028" t="s">
        <v>31</v>
      </c>
      <c r="I6028" t="s">
        <v>32</v>
      </c>
      <c r="J6028" t="s">
        <v>105</v>
      </c>
      <c r="K6028" t="s">
        <v>106</v>
      </c>
      <c r="L6028" t="s">
        <v>107</v>
      </c>
      <c r="M6028" t="s">
        <v>109</v>
      </c>
      <c r="N6028" s="3">
        <v>285.77999999999997</v>
      </c>
      <c r="O6028" s="3">
        <f>VLOOKUP(D6028,'[1]products table 🏷️'!$B$4:$G$34,6)</f>
        <v>285.77999999999997</v>
      </c>
    </row>
    <row r="6029" spans="2:15" x14ac:dyDescent="0.25">
      <c r="B6029">
        <v>6200</v>
      </c>
      <c r="C6029">
        <v>6</v>
      </c>
      <c r="D6029">
        <v>21</v>
      </c>
      <c r="E6029" s="10">
        <v>42851</v>
      </c>
      <c r="F6029">
        <v>3</v>
      </c>
      <c r="G6029" s="11">
        <v>2097</v>
      </c>
      <c r="H6029" t="s">
        <v>69</v>
      </c>
      <c r="I6029" t="s">
        <v>32</v>
      </c>
      <c r="J6029" t="s">
        <v>95</v>
      </c>
      <c r="K6029" t="s">
        <v>96</v>
      </c>
      <c r="L6029" t="s">
        <v>97</v>
      </c>
      <c r="M6029" t="s">
        <v>108</v>
      </c>
      <c r="N6029" s="3">
        <v>125.82</v>
      </c>
      <c r="O6029" s="3">
        <f>VLOOKUP(D6029,'[1]products table 🏷️'!$B$4:$G$34,6)</f>
        <v>125.82</v>
      </c>
    </row>
    <row r="6030" spans="2:15" x14ac:dyDescent="0.25">
      <c r="B6030">
        <v>6203</v>
      </c>
      <c r="C6030">
        <v>16</v>
      </c>
      <c r="D6030">
        <v>26</v>
      </c>
      <c r="E6030" s="10">
        <v>42783</v>
      </c>
      <c r="F6030">
        <v>7</v>
      </c>
      <c r="G6030" s="11">
        <v>3843</v>
      </c>
      <c r="H6030" t="s">
        <v>58</v>
      </c>
      <c r="I6030" t="s">
        <v>59</v>
      </c>
      <c r="J6030" t="s">
        <v>113</v>
      </c>
      <c r="K6030" t="s">
        <v>114</v>
      </c>
      <c r="L6030" t="s">
        <v>115</v>
      </c>
      <c r="M6030" t="s">
        <v>21</v>
      </c>
      <c r="N6030" s="3">
        <v>307.44</v>
      </c>
      <c r="O6030" s="3">
        <f>VLOOKUP(D6030,'[1]products table 🏷️'!$B$4:$G$34,6)</f>
        <v>307.44</v>
      </c>
    </row>
    <row r="6031" spans="2:15" x14ac:dyDescent="0.25">
      <c r="B6031">
        <v>6205</v>
      </c>
      <c r="C6031">
        <v>13</v>
      </c>
      <c r="D6031">
        <v>25</v>
      </c>
      <c r="E6031" s="10">
        <v>44276</v>
      </c>
      <c r="F6031">
        <v>10</v>
      </c>
      <c r="G6031" s="11">
        <v>1590</v>
      </c>
      <c r="H6031" t="s">
        <v>65</v>
      </c>
      <c r="I6031" t="s">
        <v>59</v>
      </c>
      <c r="J6031" t="s">
        <v>116</v>
      </c>
      <c r="K6031" t="s">
        <v>117</v>
      </c>
      <c r="L6031" t="s">
        <v>118</v>
      </c>
      <c r="M6031" t="s">
        <v>109</v>
      </c>
      <c r="N6031" s="3">
        <v>103.35</v>
      </c>
      <c r="O6031" s="3">
        <f>VLOOKUP(D6031,'[1]products table 🏷️'!$B$4:$G$34,6)</f>
        <v>103.35</v>
      </c>
    </row>
    <row r="6032" spans="2:15" x14ac:dyDescent="0.25">
      <c r="B6032">
        <v>6207</v>
      </c>
      <c r="C6032">
        <v>6</v>
      </c>
      <c r="D6032">
        <v>14</v>
      </c>
      <c r="E6032" s="10">
        <v>43124</v>
      </c>
      <c r="F6032">
        <v>8</v>
      </c>
      <c r="G6032" s="11">
        <v>2632</v>
      </c>
      <c r="H6032" t="s">
        <v>75</v>
      </c>
      <c r="I6032" t="s">
        <v>23</v>
      </c>
      <c r="J6032" t="s">
        <v>95</v>
      </c>
      <c r="K6032" t="s">
        <v>96</v>
      </c>
      <c r="L6032" t="s">
        <v>97</v>
      </c>
      <c r="M6032" t="s">
        <v>108</v>
      </c>
      <c r="N6032" s="3">
        <v>78.959999999999994</v>
      </c>
      <c r="O6032" s="3">
        <f>VLOOKUP(D6032,'[1]products table 🏷️'!$B$4:$G$34,6)</f>
        <v>78.959999999999994</v>
      </c>
    </row>
    <row r="6033" spans="2:15" x14ac:dyDescent="0.25">
      <c r="B6033">
        <v>6210</v>
      </c>
      <c r="C6033">
        <v>15</v>
      </c>
      <c r="D6033">
        <v>18</v>
      </c>
      <c r="E6033" s="10">
        <v>43183</v>
      </c>
      <c r="F6033">
        <v>1</v>
      </c>
      <c r="G6033" s="11">
        <v>999</v>
      </c>
      <c r="H6033" t="s">
        <v>77</v>
      </c>
      <c r="I6033" t="s">
        <v>38</v>
      </c>
      <c r="J6033" t="s">
        <v>119</v>
      </c>
      <c r="K6033" t="s">
        <v>120</v>
      </c>
      <c r="L6033" t="s">
        <v>115</v>
      </c>
      <c r="M6033" t="s">
        <v>112</v>
      </c>
      <c r="N6033" s="3">
        <v>169.83</v>
      </c>
      <c r="O6033" s="3">
        <f>VLOOKUP(D6033,'[1]products table 🏷️'!$B$4:$G$34,6)</f>
        <v>169.83</v>
      </c>
    </row>
    <row r="6034" spans="2:15" x14ac:dyDescent="0.25">
      <c r="B6034">
        <v>6216</v>
      </c>
      <c r="C6034">
        <v>7</v>
      </c>
      <c r="D6034">
        <v>18</v>
      </c>
      <c r="E6034" s="10">
        <v>43967</v>
      </c>
      <c r="F6034">
        <v>7</v>
      </c>
      <c r="G6034" s="11">
        <v>6993</v>
      </c>
      <c r="H6034" t="s">
        <v>77</v>
      </c>
      <c r="I6034" t="s">
        <v>38</v>
      </c>
      <c r="J6034" t="s">
        <v>95</v>
      </c>
      <c r="K6034" t="s">
        <v>96</v>
      </c>
      <c r="L6034" t="s">
        <v>97</v>
      </c>
      <c r="M6034" t="s">
        <v>112</v>
      </c>
      <c r="N6034" s="3">
        <v>169.83</v>
      </c>
      <c r="O6034" s="3">
        <f>VLOOKUP(D6034,'[1]products table 🏷️'!$B$4:$G$34,6)</f>
        <v>169.83</v>
      </c>
    </row>
    <row r="6035" spans="2:15" x14ac:dyDescent="0.25">
      <c r="B6035">
        <v>6217</v>
      </c>
      <c r="C6035">
        <v>3</v>
      </c>
      <c r="D6035">
        <v>16</v>
      </c>
      <c r="E6035" s="10">
        <v>44141</v>
      </c>
      <c r="F6035">
        <v>8</v>
      </c>
      <c r="G6035" s="11">
        <v>19192</v>
      </c>
      <c r="H6035" t="s">
        <v>54</v>
      </c>
      <c r="I6035" t="s">
        <v>38</v>
      </c>
      <c r="J6035" t="s">
        <v>91</v>
      </c>
      <c r="K6035" t="s">
        <v>92</v>
      </c>
      <c r="L6035" t="s">
        <v>90</v>
      </c>
      <c r="M6035" t="s">
        <v>21</v>
      </c>
      <c r="N6035" s="3">
        <v>551.77</v>
      </c>
      <c r="O6035" s="3">
        <f>VLOOKUP(D6035,'[1]products table 🏷️'!$B$4:$G$34,6)</f>
        <v>551.77</v>
      </c>
    </row>
    <row r="6036" spans="2:15" x14ac:dyDescent="0.25">
      <c r="B6036">
        <v>6225</v>
      </c>
      <c r="C6036">
        <v>17</v>
      </c>
      <c r="D6036">
        <v>9</v>
      </c>
      <c r="E6036" s="10">
        <v>43940</v>
      </c>
      <c r="F6036">
        <v>6</v>
      </c>
      <c r="G6036" s="11">
        <v>5994</v>
      </c>
      <c r="H6036" t="s">
        <v>51</v>
      </c>
      <c r="I6036" t="s">
        <v>17</v>
      </c>
      <c r="J6036" t="s">
        <v>123</v>
      </c>
      <c r="K6036" t="s">
        <v>115</v>
      </c>
      <c r="L6036" t="s">
        <v>115</v>
      </c>
      <c r="M6036" t="s">
        <v>109</v>
      </c>
      <c r="N6036" s="3">
        <v>549.45000000000005</v>
      </c>
      <c r="O6036" s="3">
        <f>VLOOKUP(D6036,'[1]products table 🏷️'!$B$4:$G$34,6)</f>
        <v>549.45000000000005</v>
      </c>
    </row>
    <row r="6037" spans="2:15" x14ac:dyDescent="0.25">
      <c r="B6037">
        <v>6226</v>
      </c>
      <c r="C6037">
        <v>1</v>
      </c>
      <c r="D6037">
        <v>5</v>
      </c>
      <c r="E6037" s="10">
        <v>43363</v>
      </c>
      <c r="F6037">
        <v>4</v>
      </c>
      <c r="G6037" s="11">
        <v>4396</v>
      </c>
      <c r="H6037" t="s">
        <v>62</v>
      </c>
      <c r="I6037" t="s">
        <v>17</v>
      </c>
      <c r="J6037" t="s">
        <v>88</v>
      </c>
      <c r="K6037" t="s">
        <v>89</v>
      </c>
      <c r="L6037" t="s">
        <v>90</v>
      </c>
      <c r="M6037" t="s">
        <v>98</v>
      </c>
      <c r="N6037" s="3">
        <v>450.59</v>
      </c>
      <c r="O6037" s="3">
        <f>VLOOKUP(D6037,'[1]products table 🏷️'!$B$4:$G$34,6)</f>
        <v>450.59</v>
      </c>
    </row>
    <row r="6038" spans="2:15" x14ac:dyDescent="0.25">
      <c r="B6038">
        <v>6227</v>
      </c>
      <c r="C6038">
        <v>3</v>
      </c>
      <c r="D6038">
        <v>1</v>
      </c>
      <c r="E6038" s="10">
        <v>43790</v>
      </c>
      <c r="F6038">
        <v>9</v>
      </c>
      <c r="G6038" s="11">
        <v>9891</v>
      </c>
      <c r="H6038" t="s">
        <v>27</v>
      </c>
      <c r="I6038" t="s">
        <v>17</v>
      </c>
      <c r="J6038" t="s">
        <v>91</v>
      </c>
      <c r="K6038" t="s">
        <v>92</v>
      </c>
      <c r="L6038" t="s">
        <v>90</v>
      </c>
      <c r="M6038" t="s">
        <v>98</v>
      </c>
      <c r="N6038" s="3">
        <v>549.5</v>
      </c>
      <c r="O6038" s="3">
        <f>VLOOKUP(D6038,'[1]products table 🏷️'!$B$4:$G$34,6)</f>
        <v>549.5</v>
      </c>
    </row>
    <row r="6039" spans="2:15" x14ac:dyDescent="0.25">
      <c r="B6039">
        <v>6230</v>
      </c>
      <c r="C6039">
        <v>3</v>
      </c>
      <c r="D6039">
        <v>12</v>
      </c>
      <c r="E6039" s="10">
        <v>43945</v>
      </c>
      <c r="F6039">
        <v>2</v>
      </c>
      <c r="G6039" s="11">
        <v>1598</v>
      </c>
      <c r="H6039" t="s">
        <v>76</v>
      </c>
      <c r="I6039" t="s">
        <v>23</v>
      </c>
      <c r="J6039" t="s">
        <v>91</v>
      </c>
      <c r="K6039" t="s">
        <v>92</v>
      </c>
      <c r="L6039" t="s">
        <v>90</v>
      </c>
      <c r="M6039" t="s">
        <v>21</v>
      </c>
      <c r="N6039" s="3">
        <v>199.75</v>
      </c>
      <c r="O6039" s="3">
        <f>VLOOKUP(D6039,'[1]products table 🏷️'!$B$4:$G$34,6)</f>
        <v>199.75</v>
      </c>
    </row>
    <row r="6040" spans="2:15" x14ac:dyDescent="0.25">
      <c r="B6040">
        <v>6235</v>
      </c>
      <c r="C6040">
        <v>19</v>
      </c>
      <c r="D6040">
        <v>13</v>
      </c>
      <c r="E6040" s="10">
        <v>43516</v>
      </c>
      <c r="F6040">
        <v>9</v>
      </c>
      <c r="G6040" s="11">
        <v>5391</v>
      </c>
      <c r="H6040" t="s">
        <v>72</v>
      </c>
      <c r="I6040" t="s">
        <v>23</v>
      </c>
      <c r="J6040" t="s">
        <v>105</v>
      </c>
      <c r="K6040" t="s">
        <v>106</v>
      </c>
      <c r="L6040" t="s">
        <v>107</v>
      </c>
      <c r="M6040" t="s">
        <v>108</v>
      </c>
      <c r="N6040" s="3">
        <v>125.79</v>
      </c>
      <c r="O6040" s="3">
        <f>VLOOKUP(D6040,'[1]products table 🏷️'!$B$4:$G$34,6)</f>
        <v>125.79</v>
      </c>
    </row>
    <row r="6041" spans="2:15" x14ac:dyDescent="0.25">
      <c r="B6041">
        <v>6236</v>
      </c>
      <c r="C6041">
        <v>16</v>
      </c>
      <c r="D6041">
        <v>1</v>
      </c>
      <c r="E6041" s="10">
        <v>44114</v>
      </c>
      <c r="F6041">
        <v>4</v>
      </c>
      <c r="G6041" s="11">
        <v>4396</v>
      </c>
      <c r="H6041" t="s">
        <v>27</v>
      </c>
      <c r="I6041" t="s">
        <v>17</v>
      </c>
      <c r="J6041" t="s">
        <v>113</v>
      </c>
      <c r="K6041" t="s">
        <v>114</v>
      </c>
      <c r="L6041" t="s">
        <v>115</v>
      </c>
      <c r="M6041" t="s">
        <v>112</v>
      </c>
      <c r="N6041" s="3">
        <v>549.5</v>
      </c>
      <c r="O6041" s="3">
        <f>VLOOKUP(D6041,'[1]products table 🏷️'!$B$4:$G$34,6)</f>
        <v>549.5</v>
      </c>
    </row>
    <row r="6042" spans="2:15" x14ac:dyDescent="0.25">
      <c r="B6042">
        <v>6239</v>
      </c>
      <c r="C6042">
        <v>15</v>
      </c>
      <c r="D6042">
        <v>23</v>
      </c>
      <c r="E6042" s="10">
        <v>44139</v>
      </c>
      <c r="F6042">
        <v>3</v>
      </c>
      <c r="G6042" s="11">
        <v>837</v>
      </c>
      <c r="H6042" t="s">
        <v>60</v>
      </c>
      <c r="I6042" t="s">
        <v>61</v>
      </c>
      <c r="J6042" t="s">
        <v>119</v>
      </c>
      <c r="K6042" t="s">
        <v>120</v>
      </c>
      <c r="L6042" t="s">
        <v>115</v>
      </c>
      <c r="M6042" t="s">
        <v>108</v>
      </c>
      <c r="N6042" s="3">
        <v>159.03</v>
      </c>
      <c r="O6042" s="3">
        <f>VLOOKUP(D6042,'[1]products table 🏷️'!$B$4:$G$34,6)</f>
        <v>159.03</v>
      </c>
    </row>
    <row r="6043" spans="2:15" x14ac:dyDescent="0.25">
      <c r="B6043">
        <v>6241</v>
      </c>
      <c r="C6043">
        <v>6</v>
      </c>
      <c r="D6043">
        <v>19</v>
      </c>
      <c r="E6043" s="10">
        <v>44120</v>
      </c>
      <c r="F6043">
        <v>10</v>
      </c>
      <c r="G6043" s="11">
        <v>12990</v>
      </c>
      <c r="H6043" t="s">
        <v>31</v>
      </c>
      <c r="I6043" t="s">
        <v>32</v>
      </c>
      <c r="J6043" t="s">
        <v>95</v>
      </c>
      <c r="K6043" t="s">
        <v>96</v>
      </c>
      <c r="L6043" t="s">
        <v>97</v>
      </c>
      <c r="M6043" t="s">
        <v>21</v>
      </c>
      <c r="N6043" s="3">
        <v>285.77999999999997</v>
      </c>
      <c r="O6043" s="3">
        <f>VLOOKUP(D6043,'[1]products table 🏷️'!$B$4:$G$34,6)</f>
        <v>285.77999999999997</v>
      </c>
    </row>
    <row r="6044" spans="2:15" x14ac:dyDescent="0.25">
      <c r="B6044">
        <v>6247</v>
      </c>
      <c r="C6044">
        <v>12</v>
      </c>
      <c r="D6044">
        <v>28</v>
      </c>
      <c r="E6044" s="10">
        <v>44150</v>
      </c>
      <c r="F6044">
        <v>1</v>
      </c>
      <c r="G6044" s="11">
        <v>299</v>
      </c>
      <c r="H6044" t="s">
        <v>73</v>
      </c>
      <c r="I6044" t="s">
        <v>71</v>
      </c>
      <c r="J6044" t="s">
        <v>121</v>
      </c>
      <c r="K6044" t="s">
        <v>122</v>
      </c>
      <c r="L6044" t="s">
        <v>104</v>
      </c>
      <c r="M6044" t="s">
        <v>109</v>
      </c>
      <c r="N6044" s="3">
        <v>188.37</v>
      </c>
      <c r="O6044" s="3">
        <f>VLOOKUP(D6044,'[1]products table 🏷️'!$B$4:$G$34,6)</f>
        <v>188.37</v>
      </c>
    </row>
    <row r="6045" spans="2:15" x14ac:dyDescent="0.25">
      <c r="B6045">
        <v>6250</v>
      </c>
      <c r="C6045">
        <v>19</v>
      </c>
      <c r="D6045">
        <v>2</v>
      </c>
      <c r="E6045" s="10">
        <v>43351</v>
      </c>
      <c r="F6045">
        <v>1</v>
      </c>
      <c r="G6045" s="11">
        <v>999</v>
      </c>
      <c r="H6045" t="s">
        <v>64</v>
      </c>
      <c r="I6045" t="s">
        <v>17</v>
      </c>
      <c r="J6045" t="s">
        <v>105</v>
      </c>
      <c r="K6045" t="s">
        <v>106</v>
      </c>
      <c r="L6045" t="s">
        <v>107</v>
      </c>
      <c r="M6045" t="s">
        <v>112</v>
      </c>
      <c r="N6045" s="3">
        <v>369.63</v>
      </c>
      <c r="O6045" s="3">
        <f>VLOOKUP(D6045,'[1]products table 🏷️'!$B$4:$G$34,6)</f>
        <v>369.63</v>
      </c>
    </row>
    <row r="6046" spans="2:15" x14ac:dyDescent="0.25">
      <c r="B6046">
        <v>6252</v>
      </c>
      <c r="C6046">
        <v>3</v>
      </c>
      <c r="D6046">
        <v>6</v>
      </c>
      <c r="E6046" s="10">
        <v>44228</v>
      </c>
      <c r="F6046">
        <v>3</v>
      </c>
      <c r="G6046" s="11">
        <v>2997</v>
      </c>
      <c r="H6046" t="s">
        <v>80</v>
      </c>
      <c r="I6046" t="s">
        <v>17</v>
      </c>
      <c r="J6046" t="s">
        <v>91</v>
      </c>
      <c r="K6046" t="s">
        <v>92</v>
      </c>
      <c r="L6046" t="s">
        <v>90</v>
      </c>
      <c r="M6046" t="s">
        <v>87</v>
      </c>
      <c r="N6046" s="3">
        <v>529.47</v>
      </c>
      <c r="O6046" s="3">
        <f>VLOOKUP(D6046,'[1]products table 🏷️'!$B$4:$G$34,6)</f>
        <v>529.47</v>
      </c>
    </row>
    <row r="6047" spans="2:15" x14ac:dyDescent="0.25">
      <c r="B6047">
        <v>6254</v>
      </c>
      <c r="C6047">
        <v>12</v>
      </c>
      <c r="D6047">
        <v>2</v>
      </c>
      <c r="E6047" s="10">
        <v>44384</v>
      </c>
      <c r="F6047">
        <v>5</v>
      </c>
      <c r="G6047" s="11">
        <v>4995</v>
      </c>
      <c r="H6047" t="s">
        <v>64</v>
      </c>
      <c r="I6047" t="s">
        <v>17</v>
      </c>
      <c r="J6047" t="s">
        <v>121</v>
      </c>
      <c r="K6047" t="s">
        <v>122</v>
      </c>
      <c r="L6047" t="s">
        <v>104</v>
      </c>
      <c r="M6047" t="s">
        <v>108</v>
      </c>
      <c r="N6047" s="3">
        <v>369.63</v>
      </c>
      <c r="O6047" s="3">
        <f>VLOOKUP(D6047,'[1]products table 🏷️'!$B$4:$G$34,6)</f>
        <v>369.63</v>
      </c>
    </row>
    <row r="6048" spans="2:15" x14ac:dyDescent="0.25">
      <c r="B6048">
        <v>6257</v>
      </c>
      <c r="C6048">
        <v>4</v>
      </c>
      <c r="D6048">
        <v>19</v>
      </c>
      <c r="E6048" s="10">
        <v>44501</v>
      </c>
      <c r="F6048">
        <v>4</v>
      </c>
      <c r="G6048" s="11">
        <v>5196</v>
      </c>
      <c r="H6048" t="s">
        <v>31</v>
      </c>
      <c r="I6048" t="s">
        <v>32</v>
      </c>
      <c r="J6048" t="s">
        <v>91</v>
      </c>
      <c r="K6048" t="s">
        <v>92</v>
      </c>
      <c r="L6048" t="s">
        <v>90</v>
      </c>
      <c r="M6048" t="s">
        <v>87</v>
      </c>
      <c r="N6048" s="3">
        <v>285.77999999999997</v>
      </c>
      <c r="O6048" s="3">
        <f>VLOOKUP(D6048,'[1]products table 🏷️'!$B$4:$G$34,6)</f>
        <v>285.77999999999997</v>
      </c>
    </row>
    <row r="6049" spans="2:15" x14ac:dyDescent="0.25">
      <c r="B6049">
        <v>6259</v>
      </c>
      <c r="C6049">
        <v>17</v>
      </c>
      <c r="D6049">
        <v>21</v>
      </c>
      <c r="E6049" s="10">
        <v>43332</v>
      </c>
      <c r="F6049">
        <v>1</v>
      </c>
      <c r="G6049" s="11">
        <v>699</v>
      </c>
      <c r="H6049" t="s">
        <v>69</v>
      </c>
      <c r="I6049" t="s">
        <v>32</v>
      </c>
      <c r="J6049" t="s">
        <v>123</v>
      </c>
      <c r="K6049" t="s">
        <v>115</v>
      </c>
      <c r="L6049" t="s">
        <v>115</v>
      </c>
      <c r="M6049" t="s">
        <v>87</v>
      </c>
      <c r="N6049" s="3">
        <v>125.82</v>
      </c>
      <c r="O6049" s="3">
        <f>VLOOKUP(D6049,'[1]products table 🏷️'!$B$4:$G$34,6)</f>
        <v>125.82</v>
      </c>
    </row>
    <row r="6050" spans="2:15" x14ac:dyDescent="0.25">
      <c r="B6050">
        <v>6267</v>
      </c>
      <c r="C6050">
        <v>3</v>
      </c>
      <c r="D6050">
        <v>14</v>
      </c>
      <c r="E6050" s="10">
        <v>43136</v>
      </c>
      <c r="F6050">
        <v>8</v>
      </c>
      <c r="G6050" s="11">
        <v>2632</v>
      </c>
      <c r="H6050" t="s">
        <v>75</v>
      </c>
      <c r="I6050" t="s">
        <v>23</v>
      </c>
      <c r="J6050" t="s">
        <v>91</v>
      </c>
      <c r="K6050" t="s">
        <v>92</v>
      </c>
      <c r="L6050" t="s">
        <v>90</v>
      </c>
      <c r="M6050" t="s">
        <v>87</v>
      </c>
      <c r="N6050" s="3">
        <v>78.959999999999994</v>
      </c>
      <c r="O6050" s="3">
        <f>VLOOKUP(D6050,'[1]products table 🏷️'!$B$4:$G$34,6)</f>
        <v>78.959999999999994</v>
      </c>
    </row>
    <row r="6051" spans="2:15" x14ac:dyDescent="0.25">
      <c r="B6051">
        <v>6270</v>
      </c>
      <c r="C6051">
        <v>8</v>
      </c>
      <c r="D6051">
        <v>29</v>
      </c>
      <c r="E6051" s="10">
        <v>43958</v>
      </c>
      <c r="F6051">
        <v>1</v>
      </c>
      <c r="G6051" s="11">
        <v>179</v>
      </c>
      <c r="H6051" t="s">
        <v>44</v>
      </c>
      <c r="I6051" t="s">
        <v>45</v>
      </c>
      <c r="J6051" t="s">
        <v>99</v>
      </c>
      <c r="K6051" t="s">
        <v>100</v>
      </c>
      <c r="L6051" t="s">
        <v>97</v>
      </c>
      <c r="M6051" t="s">
        <v>98</v>
      </c>
      <c r="N6051" s="3">
        <v>112.77</v>
      </c>
      <c r="O6051" s="3">
        <f>VLOOKUP(D6051,'[1]products table 🏷️'!$B$4:$G$34,6)</f>
        <v>112.77</v>
      </c>
    </row>
    <row r="6052" spans="2:15" x14ac:dyDescent="0.25">
      <c r="B6052">
        <v>6271</v>
      </c>
      <c r="C6052">
        <v>12</v>
      </c>
      <c r="D6052">
        <v>29</v>
      </c>
      <c r="E6052" s="10">
        <v>42817</v>
      </c>
      <c r="F6052">
        <v>10</v>
      </c>
      <c r="G6052" s="11">
        <v>1790</v>
      </c>
      <c r="H6052" t="s">
        <v>44</v>
      </c>
      <c r="I6052" t="s">
        <v>45</v>
      </c>
      <c r="J6052" t="s">
        <v>121</v>
      </c>
      <c r="K6052" t="s">
        <v>122</v>
      </c>
      <c r="L6052" t="s">
        <v>104</v>
      </c>
      <c r="M6052" t="s">
        <v>98</v>
      </c>
      <c r="N6052" s="3">
        <v>112.77</v>
      </c>
      <c r="O6052" s="3">
        <f>VLOOKUP(D6052,'[1]products table 🏷️'!$B$4:$G$34,6)</f>
        <v>112.77</v>
      </c>
    </row>
    <row r="6053" spans="2:15" x14ac:dyDescent="0.25">
      <c r="B6053">
        <v>6276</v>
      </c>
      <c r="C6053">
        <v>10</v>
      </c>
      <c r="D6053">
        <v>4</v>
      </c>
      <c r="E6053" s="10">
        <v>44313</v>
      </c>
      <c r="F6053">
        <v>3</v>
      </c>
      <c r="G6053" s="11">
        <v>1197</v>
      </c>
      <c r="H6053" t="s">
        <v>42</v>
      </c>
      <c r="I6053" t="s">
        <v>17</v>
      </c>
      <c r="J6053" t="s">
        <v>110</v>
      </c>
      <c r="K6053" t="s">
        <v>111</v>
      </c>
      <c r="L6053" t="s">
        <v>104</v>
      </c>
      <c r="M6053" t="s">
        <v>101</v>
      </c>
      <c r="N6053" s="3">
        <v>215.46</v>
      </c>
      <c r="O6053" s="3">
        <f>VLOOKUP(D6053,'[1]products table 🏷️'!$B$4:$G$34,6)</f>
        <v>215.46</v>
      </c>
    </row>
    <row r="6054" spans="2:15" x14ac:dyDescent="0.25">
      <c r="B6054">
        <v>6279</v>
      </c>
      <c r="C6054">
        <v>1</v>
      </c>
      <c r="D6054">
        <v>12</v>
      </c>
      <c r="E6054" s="10">
        <v>43213</v>
      </c>
      <c r="F6054">
        <v>9</v>
      </c>
      <c r="G6054" s="11">
        <v>7191</v>
      </c>
      <c r="H6054" t="s">
        <v>76</v>
      </c>
      <c r="I6054" t="s">
        <v>23</v>
      </c>
      <c r="J6054" t="s">
        <v>88</v>
      </c>
      <c r="K6054" t="s">
        <v>89</v>
      </c>
      <c r="L6054" t="s">
        <v>90</v>
      </c>
      <c r="M6054" t="s">
        <v>87</v>
      </c>
      <c r="N6054" s="3">
        <v>199.75</v>
      </c>
      <c r="O6054" s="3">
        <f>VLOOKUP(D6054,'[1]products table 🏷️'!$B$4:$G$34,6)</f>
        <v>199.75</v>
      </c>
    </row>
    <row r="6055" spans="2:15" x14ac:dyDescent="0.25">
      <c r="B6055">
        <v>6281</v>
      </c>
      <c r="C6055">
        <v>3</v>
      </c>
      <c r="D6055">
        <v>29</v>
      </c>
      <c r="E6055" s="10">
        <v>43695</v>
      </c>
      <c r="F6055">
        <v>2</v>
      </c>
      <c r="G6055" s="11">
        <v>358</v>
      </c>
      <c r="H6055" t="s">
        <v>44</v>
      </c>
      <c r="I6055" t="s">
        <v>45</v>
      </c>
      <c r="J6055" t="s">
        <v>91</v>
      </c>
      <c r="K6055" t="s">
        <v>92</v>
      </c>
      <c r="L6055" t="s">
        <v>90</v>
      </c>
      <c r="M6055" t="s">
        <v>109</v>
      </c>
      <c r="N6055" s="3">
        <v>112.77</v>
      </c>
      <c r="O6055" s="3">
        <f>VLOOKUP(D6055,'[1]products table 🏷️'!$B$4:$G$34,6)</f>
        <v>112.77</v>
      </c>
    </row>
    <row r="6056" spans="2:15" x14ac:dyDescent="0.25">
      <c r="B6056">
        <v>6290</v>
      </c>
      <c r="C6056">
        <v>13</v>
      </c>
      <c r="D6056">
        <v>15</v>
      </c>
      <c r="E6056" s="10">
        <v>42974</v>
      </c>
      <c r="F6056">
        <v>7</v>
      </c>
      <c r="G6056" s="11">
        <v>2793</v>
      </c>
      <c r="H6056" t="s">
        <v>66</v>
      </c>
      <c r="I6056" t="s">
        <v>23</v>
      </c>
      <c r="J6056" t="s">
        <v>116</v>
      </c>
      <c r="K6056" t="s">
        <v>117</v>
      </c>
      <c r="L6056" t="s">
        <v>118</v>
      </c>
      <c r="M6056" t="s">
        <v>109</v>
      </c>
      <c r="N6056" s="3">
        <v>67.83</v>
      </c>
      <c r="O6056" s="3">
        <f>VLOOKUP(D6056,'[1]products table 🏷️'!$B$4:$G$34,6)</f>
        <v>67.83</v>
      </c>
    </row>
    <row r="6057" spans="2:15" x14ac:dyDescent="0.25">
      <c r="B6057">
        <v>6293</v>
      </c>
      <c r="C6057">
        <v>7</v>
      </c>
      <c r="D6057">
        <v>21</v>
      </c>
      <c r="E6057" s="10">
        <v>43178</v>
      </c>
      <c r="F6057">
        <v>6</v>
      </c>
      <c r="G6057" s="11">
        <v>4194</v>
      </c>
      <c r="H6057" t="s">
        <v>69</v>
      </c>
      <c r="I6057" t="s">
        <v>32</v>
      </c>
      <c r="J6057" t="s">
        <v>95</v>
      </c>
      <c r="K6057" t="s">
        <v>96</v>
      </c>
      <c r="L6057" t="s">
        <v>97</v>
      </c>
      <c r="M6057" t="s">
        <v>87</v>
      </c>
      <c r="N6057" s="3">
        <v>125.82</v>
      </c>
      <c r="O6057" s="3">
        <f>VLOOKUP(D6057,'[1]products table 🏷️'!$B$4:$G$34,6)</f>
        <v>125.82</v>
      </c>
    </row>
    <row r="6058" spans="2:15" x14ac:dyDescent="0.25">
      <c r="B6058">
        <v>6297</v>
      </c>
      <c r="C6058">
        <v>12</v>
      </c>
      <c r="D6058">
        <v>2</v>
      </c>
      <c r="E6058" s="10">
        <v>42991</v>
      </c>
      <c r="F6058">
        <v>6</v>
      </c>
      <c r="G6058" s="11">
        <v>5994</v>
      </c>
      <c r="H6058" t="s">
        <v>64</v>
      </c>
      <c r="I6058" t="s">
        <v>17</v>
      </c>
      <c r="J6058" t="s">
        <v>121</v>
      </c>
      <c r="K6058" t="s">
        <v>122</v>
      </c>
      <c r="L6058" t="s">
        <v>104</v>
      </c>
      <c r="M6058" t="s">
        <v>108</v>
      </c>
      <c r="N6058" s="3">
        <v>369.63</v>
      </c>
      <c r="O6058" s="3">
        <f>VLOOKUP(D6058,'[1]products table 🏷️'!$B$4:$G$34,6)</f>
        <v>369.63</v>
      </c>
    </row>
    <row r="6059" spans="2:15" x14ac:dyDescent="0.25">
      <c r="B6059">
        <v>6298</v>
      </c>
      <c r="C6059">
        <v>8</v>
      </c>
      <c r="D6059">
        <v>2</v>
      </c>
      <c r="E6059" s="10">
        <v>43315</v>
      </c>
      <c r="F6059">
        <v>2</v>
      </c>
      <c r="G6059" s="11">
        <v>1998</v>
      </c>
      <c r="H6059" t="s">
        <v>64</v>
      </c>
      <c r="I6059" t="s">
        <v>17</v>
      </c>
      <c r="J6059" t="s">
        <v>99</v>
      </c>
      <c r="K6059" t="s">
        <v>100</v>
      </c>
      <c r="L6059" t="s">
        <v>97</v>
      </c>
      <c r="M6059" t="s">
        <v>21</v>
      </c>
      <c r="N6059" s="3">
        <v>369.63</v>
      </c>
      <c r="O6059" s="3">
        <f>VLOOKUP(D6059,'[1]products table 🏷️'!$B$4:$G$34,6)</f>
        <v>369.63</v>
      </c>
    </row>
    <row r="6060" spans="2:15" x14ac:dyDescent="0.25">
      <c r="B6060">
        <v>6299</v>
      </c>
      <c r="C6060">
        <v>6</v>
      </c>
      <c r="D6060">
        <v>23</v>
      </c>
      <c r="E6060" s="10">
        <v>43382</v>
      </c>
      <c r="F6060">
        <v>9</v>
      </c>
      <c r="G6060" s="11">
        <v>2511</v>
      </c>
      <c r="H6060" t="s">
        <v>60</v>
      </c>
      <c r="I6060" t="s">
        <v>61</v>
      </c>
      <c r="J6060" t="s">
        <v>95</v>
      </c>
      <c r="K6060" t="s">
        <v>96</v>
      </c>
      <c r="L6060" t="s">
        <v>97</v>
      </c>
      <c r="M6060" t="s">
        <v>101</v>
      </c>
      <c r="N6060" s="3">
        <v>159.03</v>
      </c>
      <c r="O6060" s="3">
        <f>VLOOKUP(D6060,'[1]products table 🏷️'!$B$4:$G$34,6)</f>
        <v>159.03</v>
      </c>
    </row>
    <row r="6061" spans="2:15" x14ac:dyDescent="0.25">
      <c r="B6061">
        <v>6307</v>
      </c>
      <c r="C6061">
        <v>12</v>
      </c>
      <c r="D6061">
        <v>19</v>
      </c>
      <c r="E6061" s="10">
        <v>44426</v>
      </c>
      <c r="F6061">
        <v>4</v>
      </c>
      <c r="G6061" s="11">
        <v>5196</v>
      </c>
      <c r="H6061" t="s">
        <v>31</v>
      </c>
      <c r="I6061" t="s">
        <v>32</v>
      </c>
      <c r="J6061" t="s">
        <v>121</v>
      </c>
      <c r="K6061" t="s">
        <v>122</v>
      </c>
      <c r="L6061" t="s">
        <v>104</v>
      </c>
      <c r="M6061" t="s">
        <v>108</v>
      </c>
      <c r="N6061" s="3">
        <v>285.77999999999997</v>
      </c>
      <c r="O6061" s="3">
        <f>VLOOKUP(D6061,'[1]products table 🏷️'!$B$4:$G$34,6)</f>
        <v>285.77999999999997</v>
      </c>
    </row>
    <row r="6062" spans="2:15" x14ac:dyDescent="0.25">
      <c r="B6062">
        <v>6311</v>
      </c>
      <c r="C6062">
        <v>13</v>
      </c>
      <c r="D6062">
        <v>14</v>
      </c>
      <c r="E6062" s="10">
        <v>42781</v>
      </c>
      <c r="F6062">
        <v>3</v>
      </c>
      <c r="G6062" s="11">
        <v>987</v>
      </c>
      <c r="H6062" t="s">
        <v>75</v>
      </c>
      <c r="I6062" t="s">
        <v>23</v>
      </c>
      <c r="J6062" t="s">
        <v>116</v>
      </c>
      <c r="K6062" t="s">
        <v>117</v>
      </c>
      <c r="L6062" t="s">
        <v>118</v>
      </c>
      <c r="M6062" t="s">
        <v>108</v>
      </c>
      <c r="N6062" s="3">
        <v>78.959999999999994</v>
      </c>
      <c r="O6062" s="3">
        <f>VLOOKUP(D6062,'[1]products table 🏷️'!$B$4:$G$34,6)</f>
        <v>78.959999999999994</v>
      </c>
    </row>
    <row r="6063" spans="2:15" x14ac:dyDescent="0.25">
      <c r="B6063">
        <v>6312</v>
      </c>
      <c r="C6063">
        <v>7</v>
      </c>
      <c r="D6063">
        <v>30</v>
      </c>
      <c r="E6063" s="10">
        <v>43097</v>
      </c>
      <c r="F6063">
        <v>3</v>
      </c>
      <c r="G6063" s="11">
        <v>447</v>
      </c>
      <c r="H6063" t="s">
        <v>74</v>
      </c>
      <c r="I6063" t="s">
        <v>45</v>
      </c>
      <c r="J6063" t="s">
        <v>95</v>
      </c>
      <c r="K6063" t="s">
        <v>96</v>
      </c>
      <c r="L6063" t="s">
        <v>97</v>
      </c>
      <c r="M6063" t="s">
        <v>98</v>
      </c>
      <c r="N6063" s="3">
        <v>92.38</v>
      </c>
      <c r="O6063" s="3">
        <f>VLOOKUP(D6063,'[1]products table 🏷️'!$B$4:$G$34,6)</f>
        <v>92.38</v>
      </c>
    </row>
    <row r="6064" spans="2:15" x14ac:dyDescent="0.25">
      <c r="B6064">
        <v>6320</v>
      </c>
      <c r="C6064">
        <v>6</v>
      </c>
      <c r="D6064">
        <v>4</v>
      </c>
      <c r="E6064" s="10">
        <v>43875</v>
      </c>
      <c r="F6064">
        <v>3</v>
      </c>
      <c r="G6064" s="11">
        <v>1197</v>
      </c>
      <c r="H6064" t="s">
        <v>42</v>
      </c>
      <c r="I6064" t="s">
        <v>17</v>
      </c>
      <c r="J6064" t="s">
        <v>95</v>
      </c>
      <c r="K6064" t="s">
        <v>96</v>
      </c>
      <c r="L6064" t="s">
        <v>97</v>
      </c>
      <c r="M6064" t="s">
        <v>21</v>
      </c>
      <c r="N6064" s="3">
        <v>215.46</v>
      </c>
      <c r="O6064" s="3">
        <f>VLOOKUP(D6064,'[1]products table 🏷️'!$B$4:$G$34,6)</f>
        <v>215.46</v>
      </c>
    </row>
    <row r="6065" spans="2:15" x14ac:dyDescent="0.25">
      <c r="B6065">
        <v>6321</v>
      </c>
      <c r="C6065">
        <v>9</v>
      </c>
      <c r="D6065">
        <v>19</v>
      </c>
      <c r="E6065" s="10">
        <v>43611</v>
      </c>
      <c r="F6065">
        <v>6</v>
      </c>
      <c r="G6065" s="11">
        <v>7794</v>
      </c>
      <c r="H6065" t="s">
        <v>31</v>
      </c>
      <c r="I6065" t="s">
        <v>32</v>
      </c>
      <c r="J6065" t="s">
        <v>102</v>
      </c>
      <c r="K6065" t="s">
        <v>103</v>
      </c>
      <c r="L6065" t="s">
        <v>104</v>
      </c>
      <c r="M6065" t="s">
        <v>109</v>
      </c>
      <c r="N6065" s="3">
        <v>285.77999999999997</v>
      </c>
      <c r="O6065" s="3">
        <f>VLOOKUP(D6065,'[1]products table 🏷️'!$B$4:$G$34,6)</f>
        <v>285.77999999999997</v>
      </c>
    </row>
    <row r="6066" spans="2:15" x14ac:dyDescent="0.25">
      <c r="B6066">
        <v>6322</v>
      </c>
      <c r="C6066">
        <v>7</v>
      </c>
      <c r="D6066">
        <v>30</v>
      </c>
      <c r="E6066" s="10">
        <v>43551</v>
      </c>
      <c r="F6066">
        <v>6</v>
      </c>
      <c r="G6066" s="11">
        <v>894</v>
      </c>
      <c r="H6066" t="s">
        <v>74</v>
      </c>
      <c r="I6066" t="s">
        <v>45</v>
      </c>
      <c r="J6066" t="s">
        <v>95</v>
      </c>
      <c r="K6066" t="s">
        <v>96</v>
      </c>
      <c r="L6066" t="s">
        <v>97</v>
      </c>
      <c r="M6066" t="s">
        <v>108</v>
      </c>
      <c r="N6066" s="3">
        <v>92.38</v>
      </c>
      <c r="O6066" s="3">
        <f>VLOOKUP(D6066,'[1]products table 🏷️'!$B$4:$G$34,6)</f>
        <v>92.38</v>
      </c>
    </row>
    <row r="6067" spans="2:15" x14ac:dyDescent="0.25">
      <c r="B6067">
        <v>6324</v>
      </c>
      <c r="C6067">
        <v>8</v>
      </c>
      <c r="D6067">
        <v>13</v>
      </c>
      <c r="E6067" s="10">
        <v>43792</v>
      </c>
      <c r="F6067">
        <v>8</v>
      </c>
      <c r="G6067" s="11">
        <v>4792</v>
      </c>
      <c r="H6067" t="s">
        <v>72</v>
      </c>
      <c r="I6067" t="s">
        <v>23</v>
      </c>
      <c r="J6067" t="s">
        <v>99</v>
      </c>
      <c r="K6067" t="s">
        <v>100</v>
      </c>
      <c r="L6067" t="s">
        <v>97</v>
      </c>
      <c r="M6067" t="s">
        <v>112</v>
      </c>
      <c r="N6067" s="3">
        <v>125.79</v>
      </c>
      <c r="O6067" s="3">
        <f>VLOOKUP(D6067,'[1]products table 🏷️'!$B$4:$G$34,6)</f>
        <v>125.79</v>
      </c>
    </row>
    <row r="6068" spans="2:15" x14ac:dyDescent="0.25">
      <c r="B6068">
        <v>6326</v>
      </c>
      <c r="C6068">
        <v>10</v>
      </c>
      <c r="D6068">
        <v>21</v>
      </c>
      <c r="E6068" s="10">
        <v>42807</v>
      </c>
      <c r="F6068">
        <v>6</v>
      </c>
      <c r="G6068" s="11">
        <v>4194</v>
      </c>
      <c r="H6068" t="s">
        <v>69</v>
      </c>
      <c r="I6068" t="s">
        <v>32</v>
      </c>
      <c r="J6068" t="s">
        <v>110</v>
      </c>
      <c r="K6068" t="s">
        <v>111</v>
      </c>
      <c r="L6068" t="s">
        <v>104</v>
      </c>
      <c r="M6068" t="s">
        <v>87</v>
      </c>
      <c r="N6068" s="3">
        <v>125.82</v>
      </c>
      <c r="O6068" s="3">
        <f>VLOOKUP(D6068,'[1]products table 🏷️'!$B$4:$G$34,6)</f>
        <v>125.82</v>
      </c>
    </row>
    <row r="6069" spans="2:15" x14ac:dyDescent="0.25">
      <c r="B6069">
        <v>6327</v>
      </c>
      <c r="C6069">
        <v>4</v>
      </c>
      <c r="D6069">
        <v>20</v>
      </c>
      <c r="E6069" s="10">
        <v>44208</v>
      </c>
      <c r="F6069">
        <v>3</v>
      </c>
      <c r="G6069" s="11">
        <v>17997</v>
      </c>
      <c r="H6069" t="s">
        <v>49</v>
      </c>
      <c r="I6069" t="s">
        <v>32</v>
      </c>
      <c r="J6069" t="s">
        <v>91</v>
      </c>
      <c r="K6069" t="s">
        <v>92</v>
      </c>
      <c r="L6069" t="s">
        <v>90</v>
      </c>
      <c r="M6069" t="s">
        <v>101</v>
      </c>
      <c r="N6069" s="3">
        <v>899.85</v>
      </c>
      <c r="O6069" s="3">
        <f>VLOOKUP(D6069,'[1]products table 🏷️'!$B$4:$G$34,6)</f>
        <v>899.85</v>
      </c>
    </row>
    <row r="6070" spans="2:15" x14ac:dyDescent="0.25">
      <c r="B6070">
        <v>6329</v>
      </c>
      <c r="C6070">
        <v>16</v>
      </c>
      <c r="D6070">
        <v>30</v>
      </c>
      <c r="E6070" s="10">
        <v>44494</v>
      </c>
      <c r="F6070">
        <v>6</v>
      </c>
      <c r="G6070" s="11">
        <v>894</v>
      </c>
      <c r="H6070" t="s">
        <v>74</v>
      </c>
      <c r="I6070" t="s">
        <v>45</v>
      </c>
      <c r="J6070" t="s">
        <v>113</v>
      </c>
      <c r="K6070" t="s">
        <v>114</v>
      </c>
      <c r="L6070" t="s">
        <v>115</v>
      </c>
      <c r="M6070" t="s">
        <v>87</v>
      </c>
      <c r="N6070" s="3">
        <v>92.38</v>
      </c>
      <c r="O6070" s="3">
        <f>VLOOKUP(D6070,'[1]products table 🏷️'!$B$4:$G$34,6)</f>
        <v>92.38</v>
      </c>
    </row>
    <row r="6071" spans="2:15" x14ac:dyDescent="0.25">
      <c r="B6071">
        <v>6330</v>
      </c>
      <c r="C6071">
        <v>8</v>
      </c>
      <c r="D6071">
        <v>16</v>
      </c>
      <c r="E6071" s="10">
        <v>44101</v>
      </c>
      <c r="F6071">
        <v>8</v>
      </c>
      <c r="G6071" s="11">
        <v>19192</v>
      </c>
      <c r="H6071" t="s">
        <v>54</v>
      </c>
      <c r="I6071" t="s">
        <v>38</v>
      </c>
      <c r="J6071" t="s">
        <v>99</v>
      </c>
      <c r="K6071" t="s">
        <v>100</v>
      </c>
      <c r="L6071" t="s">
        <v>97</v>
      </c>
      <c r="M6071" t="s">
        <v>109</v>
      </c>
      <c r="N6071" s="3">
        <v>551.77</v>
      </c>
      <c r="O6071" s="3">
        <f>VLOOKUP(D6071,'[1]products table 🏷️'!$B$4:$G$34,6)</f>
        <v>551.77</v>
      </c>
    </row>
    <row r="6072" spans="2:15" x14ac:dyDescent="0.25">
      <c r="B6072">
        <v>6334</v>
      </c>
      <c r="C6072">
        <v>7</v>
      </c>
      <c r="D6072">
        <v>13</v>
      </c>
      <c r="E6072" s="10">
        <v>43120</v>
      </c>
      <c r="F6072">
        <v>7</v>
      </c>
      <c r="G6072" s="11">
        <v>4193</v>
      </c>
      <c r="H6072" t="s">
        <v>72</v>
      </c>
      <c r="I6072" t="s">
        <v>23</v>
      </c>
      <c r="J6072" t="s">
        <v>95</v>
      </c>
      <c r="K6072" t="s">
        <v>96</v>
      </c>
      <c r="L6072" t="s">
        <v>97</v>
      </c>
      <c r="M6072" t="s">
        <v>112</v>
      </c>
      <c r="N6072" s="3">
        <v>125.79</v>
      </c>
      <c r="O6072" s="3">
        <f>VLOOKUP(D6072,'[1]products table 🏷️'!$B$4:$G$34,6)</f>
        <v>125.79</v>
      </c>
    </row>
    <row r="6073" spans="2:15" x14ac:dyDescent="0.25">
      <c r="B6073">
        <v>6340</v>
      </c>
      <c r="C6073">
        <v>1</v>
      </c>
      <c r="D6073">
        <v>30</v>
      </c>
      <c r="E6073" s="10">
        <v>42897</v>
      </c>
      <c r="F6073">
        <v>8</v>
      </c>
      <c r="G6073" s="11">
        <v>1192</v>
      </c>
      <c r="H6073" t="s">
        <v>74</v>
      </c>
      <c r="I6073" t="s">
        <v>45</v>
      </c>
      <c r="J6073" t="s">
        <v>88</v>
      </c>
      <c r="K6073" t="s">
        <v>89</v>
      </c>
      <c r="L6073" t="s">
        <v>90</v>
      </c>
      <c r="M6073" t="s">
        <v>109</v>
      </c>
      <c r="N6073" s="3">
        <v>92.38</v>
      </c>
      <c r="O6073" s="3">
        <f>VLOOKUP(D6073,'[1]products table 🏷️'!$B$4:$G$34,6)</f>
        <v>92.38</v>
      </c>
    </row>
    <row r="6074" spans="2:15" x14ac:dyDescent="0.25">
      <c r="B6074">
        <v>6341</v>
      </c>
      <c r="C6074">
        <v>3</v>
      </c>
      <c r="D6074">
        <v>29</v>
      </c>
      <c r="E6074" s="10">
        <v>43873</v>
      </c>
      <c r="F6074">
        <v>4</v>
      </c>
      <c r="G6074" s="11">
        <v>716</v>
      </c>
      <c r="H6074" t="s">
        <v>44</v>
      </c>
      <c r="I6074" t="s">
        <v>45</v>
      </c>
      <c r="J6074" t="s">
        <v>91</v>
      </c>
      <c r="K6074" t="s">
        <v>92</v>
      </c>
      <c r="L6074" t="s">
        <v>90</v>
      </c>
      <c r="M6074" t="s">
        <v>108</v>
      </c>
      <c r="N6074" s="3">
        <v>112.77</v>
      </c>
      <c r="O6074" s="3">
        <f>VLOOKUP(D6074,'[1]products table 🏷️'!$B$4:$G$34,6)</f>
        <v>112.77</v>
      </c>
    </row>
    <row r="6075" spans="2:15" x14ac:dyDescent="0.25">
      <c r="B6075">
        <v>6342</v>
      </c>
      <c r="C6075">
        <v>8</v>
      </c>
      <c r="D6075">
        <v>22</v>
      </c>
      <c r="E6075" s="10">
        <v>43580</v>
      </c>
      <c r="F6075">
        <v>6</v>
      </c>
      <c r="G6075" s="11">
        <v>2394</v>
      </c>
      <c r="H6075" t="s">
        <v>68</v>
      </c>
      <c r="I6075" t="s">
        <v>61</v>
      </c>
      <c r="J6075" t="s">
        <v>99</v>
      </c>
      <c r="K6075" t="s">
        <v>100</v>
      </c>
      <c r="L6075" t="s">
        <v>97</v>
      </c>
      <c r="M6075" t="s">
        <v>98</v>
      </c>
      <c r="N6075" s="3">
        <v>251.37</v>
      </c>
      <c r="O6075" s="3">
        <f>VLOOKUP(D6075,'[1]products table 🏷️'!$B$4:$G$34,6)</f>
        <v>251.37</v>
      </c>
    </row>
    <row r="6076" spans="2:15" x14ac:dyDescent="0.25">
      <c r="B6076">
        <v>6346</v>
      </c>
      <c r="C6076">
        <v>6</v>
      </c>
      <c r="D6076">
        <v>10</v>
      </c>
      <c r="E6076" s="10">
        <v>43027</v>
      </c>
      <c r="F6076">
        <v>10</v>
      </c>
      <c r="G6076" s="11">
        <v>6990</v>
      </c>
      <c r="H6076" t="s">
        <v>40</v>
      </c>
      <c r="I6076" t="s">
        <v>17</v>
      </c>
      <c r="J6076" t="s">
        <v>95</v>
      </c>
      <c r="K6076" t="s">
        <v>96</v>
      </c>
      <c r="L6076" t="s">
        <v>97</v>
      </c>
      <c r="M6076" t="s">
        <v>98</v>
      </c>
      <c r="N6076" s="3">
        <v>272.61</v>
      </c>
      <c r="O6076" s="3">
        <f>VLOOKUP(D6076,'[1]products table 🏷️'!$B$4:$G$34,6)</f>
        <v>272.61</v>
      </c>
    </row>
    <row r="6077" spans="2:15" x14ac:dyDescent="0.25">
      <c r="B6077">
        <v>6351</v>
      </c>
      <c r="C6077">
        <v>12</v>
      </c>
      <c r="D6077">
        <v>24</v>
      </c>
      <c r="E6077" s="10">
        <v>44397</v>
      </c>
      <c r="F6077">
        <v>1</v>
      </c>
      <c r="G6077" s="11">
        <v>249</v>
      </c>
      <c r="H6077" t="s">
        <v>67</v>
      </c>
      <c r="I6077" t="s">
        <v>59</v>
      </c>
      <c r="J6077" t="s">
        <v>121</v>
      </c>
      <c r="K6077" t="s">
        <v>122</v>
      </c>
      <c r="L6077" t="s">
        <v>104</v>
      </c>
      <c r="M6077" t="s">
        <v>101</v>
      </c>
      <c r="N6077" s="3">
        <v>141.93</v>
      </c>
      <c r="O6077" s="3">
        <f>VLOOKUP(D6077,'[1]products table 🏷️'!$B$4:$G$34,6)</f>
        <v>141.93</v>
      </c>
    </row>
    <row r="6078" spans="2:15" x14ac:dyDescent="0.25">
      <c r="B6078">
        <v>6355</v>
      </c>
      <c r="C6078">
        <v>13</v>
      </c>
      <c r="D6078">
        <v>7</v>
      </c>
      <c r="E6078" s="10">
        <v>42834</v>
      </c>
      <c r="F6078">
        <v>9</v>
      </c>
      <c r="G6078" s="11">
        <v>7191</v>
      </c>
      <c r="H6078" t="s">
        <v>16</v>
      </c>
      <c r="I6078" t="s">
        <v>17</v>
      </c>
      <c r="J6078" t="s">
        <v>116</v>
      </c>
      <c r="K6078" t="s">
        <v>117</v>
      </c>
      <c r="L6078" t="s">
        <v>118</v>
      </c>
      <c r="M6078" t="s">
        <v>109</v>
      </c>
      <c r="N6078" s="3">
        <v>303.62</v>
      </c>
      <c r="O6078" s="3">
        <f>VLOOKUP(D6078,'[1]products table 🏷️'!$B$4:$G$34,6)</f>
        <v>303.62</v>
      </c>
    </row>
    <row r="6079" spans="2:15" x14ac:dyDescent="0.25">
      <c r="B6079">
        <v>6372</v>
      </c>
      <c r="C6079">
        <v>6</v>
      </c>
      <c r="D6079">
        <v>4</v>
      </c>
      <c r="E6079" s="10">
        <v>43673</v>
      </c>
      <c r="F6079">
        <v>1</v>
      </c>
      <c r="G6079" s="11">
        <v>399</v>
      </c>
      <c r="H6079" t="s">
        <v>42</v>
      </c>
      <c r="I6079" t="s">
        <v>17</v>
      </c>
      <c r="J6079" t="s">
        <v>95</v>
      </c>
      <c r="K6079" t="s">
        <v>96</v>
      </c>
      <c r="L6079" t="s">
        <v>97</v>
      </c>
      <c r="M6079" t="s">
        <v>112</v>
      </c>
      <c r="N6079" s="3">
        <v>215.46</v>
      </c>
      <c r="O6079" s="3">
        <f>VLOOKUP(D6079,'[1]products table 🏷️'!$B$4:$G$34,6)</f>
        <v>215.46</v>
      </c>
    </row>
    <row r="6080" spans="2:15" x14ac:dyDescent="0.25">
      <c r="B6080">
        <v>6382</v>
      </c>
      <c r="C6080">
        <v>15</v>
      </c>
      <c r="D6080">
        <v>1</v>
      </c>
      <c r="E6080" s="10">
        <v>43943</v>
      </c>
      <c r="F6080">
        <v>8</v>
      </c>
      <c r="G6080" s="11">
        <v>8792</v>
      </c>
      <c r="H6080" t="s">
        <v>27</v>
      </c>
      <c r="I6080" t="s">
        <v>17</v>
      </c>
      <c r="J6080" t="s">
        <v>119</v>
      </c>
      <c r="K6080" t="s">
        <v>120</v>
      </c>
      <c r="L6080" t="s">
        <v>115</v>
      </c>
      <c r="M6080" t="s">
        <v>108</v>
      </c>
      <c r="N6080" s="3">
        <v>549.5</v>
      </c>
      <c r="O6080" s="3">
        <f>VLOOKUP(D6080,'[1]products table 🏷️'!$B$4:$G$34,6)</f>
        <v>549.5</v>
      </c>
    </row>
    <row r="6081" spans="2:15" x14ac:dyDescent="0.25">
      <c r="B6081">
        <v>6390</v>
      </c>
      <c r="C6081">
        <v>13</v>
      </c>
      <c r="D6081">
        <v>1</v>
      </c>
      <c r="E6081" s="10">
        <v>44333</v>
      </c>
      <c r="F6081">
        <v>9</v>
      </c>
      <c r="G6081" s="11">
        <v>9891</v>
      </c>
      <c r="H6081" t="s">
        <v>27</v>
      </c>
      <c r="I6081" t="s">
        <v>17</v>
      </c>
      <c r="J6081" t="s">
        <v>116</v>
      </c>
      <c r="K6081" t="s">
        <v>117</v>
      </c>
      <c r="L6081" t="s">
        <v>118</v>
      </c>
      <c r="M6081" t="s">
        <v>87</v>
      </c>
      <c r="N6081" s="3">
        <v>549.5</v>
      </c>
      <c r="O6081" s="3">
        <f>VLOOKUP(D6081,'[1]products table 🏷️'!$B$4:$G$34,6)</f>
        <v>549.5</v>
      </c>
    </row>
    <row r="6082" spans="2:15" x14ac:dyDescent="0.25">
      <c r="B6082">
        <v>6396</v>
      </c>
      <c r="C6082">
        <v>4</v>
      </c>
      <c r="D6082">
        <v>26</v>
      </c>
      <c r="E6082" s="10">
        <v>43559</v>
      </c>
      <c r="F6082">
        <v>6</v>
      </c>
      <c r="G6082" s="11">
        <v>3294</v>
      </c>
      <c r="H6082" t="s">
        <v>58</v>
      </c>
      <c r="I6082" t="s">
        <v>59</v>
      </c>
      <c r="J6082" t="s">
        <v>91</v>
      </c>
      <c r="K6082" t="s">
        <v>92</v>
      </c>
      <c r="L6082" t="s">
        <v>90</v>
      </c>
      <c r="M6082" t="s">
        <v>98</v>
      </c>
      <c r="N6082" s="3">
        <v>307.44</v>
      </c>
      <c r="O6082" s="3">
        <f>VLOOKUP(D6082,'[1]products table 🏷️'!$B$4:$G$34,6)</f>
        <v>307.44</v>
      </c>
    </row>
    <row r="6083" spans="2:15" x14ac:dyDescent="0.25">
      <c r="B6083">
        <v>6397</v>
      </c>
      <c r="C6083">
        <v>10</v>
      </c>
      <c r="D6083">
        <v>13</v>
      </c>
      <c r="E6083" s="10">
        <v>42950</v>
      </c>
      <c r="F6083">
        <v>10</v>
      </c>
      <c r="G6083" s="11">
        <v>5990</v>
      </c>
      <c r="H6083" t="s">
        <v>72</v>
      </c>
      <c r="I6083" t="s">
        <v>23</v>
      </c>
      <c r="J6083" t="s">
        <v>110</v>
      </c>
      <c r="K6083" t="s">
        <v>111</v>
      </c>
      <c r="L6083" t="s">
        <v>104</v>
      </c>
      <c r="M6083" t="s">
        <v>98</v>
      </c>
      <c r="N6083" s="3">
        <v>125.79</v>
      </c>
      <c r="O6083" s="3">
        <f>VLOOKUP(D6083,'[1]products table 🏷️'!$B$4:$G$34,6)</f>
        <v>125.79</v>
      </c>
    </row>
    <row r="6084" spans="2:15" x14ac:dyDescent="0.25">
      <c r="B6084">
        <v>6408</v>
      </c>
      <c r="C6084">
        <v>9</v>
      </c>
      <c r="D6084">
        <v>30</v>
      </c>
      <c r="E6084" s="10">
        <v>43284</v>
      </c>
      <c r="F6084">
        <v>9</v>
      </c>
      <c r="G6084" s="11">
        <v>1341</v>
      </c>
      <c r="H6084" t="s">
        <v>74</v>
      </c>
      <c r="I6084" t="s">
        <v>45</v>
      </c>
      <c r="J6084" t="s">
        <v>102</v>
      </c>
      <c r="K6084" t="s">
        <v>103</v>
      </c>
      <c r="L6084" t="s">
        <v>104</v>
      </c>
      <c r="M6084" t="s">
        <v>101</v>
      </c>
      <c r="N6084" s="3">
        <v>92.38</v>
      </c>
      <c r="O6084" s="3">
        <f>VLOOKUP(D6084,'[1]products table 🏷️'!$B$4:$G$34,6)</f>
        <v>92.38</v>
      </c>
    </row>
    <row r="6085" spans="2:15" x14ac:dyDescent="0.25">
      <c r="B6085">
        <v>6410</v>
      </c>
      <c r="C6085">
        <v>13</v>
      </c>
      <c r="D6085">
        <v>4</v>
      </c>
      <c r="E6085" s="10">
        <v>42913</v>
      </c>
      <c r="F6085">
        <v>2</v>
      </c>
      <c r="G6085" s="11">
        <v>798</v>
      </c>
      <c r="H6085" t="s">
        <v>42</v>
      </c>
      <c r="I6085" t="s">
        <v>17</v>
      </c>
      <c r="J6085" t="s">
        <v>116</v>
      </c>
      <c r="K6085" t="s">
        <v>117</v>
      </c>
      <c r="L6085" t="s">
        <v>118</v>
      </c>
      <c r="M6085" t="s">
        <v>101</v>
      </c>
      <c r="N6085" s="3">
        <v>215.46</v>
      </c>
      <c r="O6085" s="3">
        <f>VLOOKUP(D6085,'[1]products table 🏷️'!$B$4:$G$34,6)</f>
        <v>215.46</v>
      </c>
    </row>
    <row r="6086" spans="2:15" x14ac:dyDescent="0.25">
      <c r="B6086">
        <v>6418</v>
      </c>
      <c r="C6086">
        <v>1</v>
      </c>
      <c r="D6086">
        <v>14</v>
      </c>
      <c r="E6086" s="10">
        <v>44153</v>
      </c>
      <c r="F6086">
        <v>4</v>
      </c>
      <c r="G6086" s="11">
        <v>1316</v>
      </c>
      <c r="H6086" t="s">
        <v>75</v>
      </c>
      <c r="I6086" t="s">
        <v>23</v>
      </c>
      <c r="J6086" t="s">
        <v>88</v>
      </c>
      <c r="K6086" t="s">
        <v>89</v>
      </c>
      <c r="L6086" t="s">
        <v>90</v>
      </c>
      <c r="M6086" t="s">
        <v>108</v>
      </c>
      <c r="N6086" s="3">
        <v>78.959999999999994</v>
      </c>
      <c r="O6086" s="3">
        <f>VLOOKUP(D6086,'[1]products table 🏷️'!$B$4:$G$34,6)</f>
        <v>78.959999999999994</v>
      </c>
    </row>
    <row r="6087" spans="2:15" x14ac:dyDescent="0.25">
      <c r="B6087">
        <v>6419</v>
      </c>
      <c r="C6087">
        <v>12</v>
      </c>
      <c r="D6087">
        <v>3</v>
      </c>
      <c r="E6087" s="10">
        <v>43445</v>
      </c>
      <c r="F6087">
        <v>4</v>
      </c>
      <c r="G6087" s="11">
        <v>3196</v>
      </c>
      <c r="H6087" t="s">
        <v>63</v>
      </c>
      <c r="I6087" t="s">
        <v>17</v>
      </c>
      <c r="J6087" t="s">
        <v>121</v>
      </c>
      <c r="K6087" t="s">
        <v>122</v>
      </c>
      <c r="L6087" t="s">
        <v>104</v>
      </c>
      <c r="M6087" t="s">
        <v>101</v>
      </c>
      <c r="N6087" s="3">
        <v>335.58</v>
      </c>
      <c r="O6087" s="3">
        <f>VLOOKUP(D6087,'[1]products table 🏷️'!$B$4:$G$34,6)</f>
        <v>335.58</v>
      </c>
    </row>
    <row r="6088" spans="2:15" x14ac:dyDescent="0.25">
      <c r="B6088">
        <v>6423</v>
      </c>
      <c r="C6088">
        <v>9</v>
      </c>
      <c r="D6088">
        <v>4</v>
      </c>
      <c r="E6088" s="10">
        <v>44078</v>
      </c>
      <c r="F6088">
        <v>5</v>
      </c>
      <c r="G6088" s="11">
        <v>1995</v>
      </c>
      <c r="H6088" t="s">
        <v>42</v>
      </c>
      <c r="I6088" t="s">
        <v>17</v>
      </c>
      <c r="J6088" t="s">
        <v>102</v>
      </c>
      <c r="K6088" t="s">
        <v>103</v>
      </c>
      <c r="L6088" t="s">
        <v>104</v>
      </c>
      <c r="M6088" t="s">
        <v>21</v>
      </c>
      <c r="N6088" s="3">
        <v>215.46</v>
      </c>
      <c r="O6088" s="3">
        <f>VLOOKUP(D6088,'[1]products table 🏷️'!$B$4:$G$34,6)</f>
        <v>215.46</v>
      </c>
    </row>
    <row r="6089" spans="2:15" x14ac:dyDescent="0.25">
      <c r="B6089">
        <v>6432</v>
      </c>
      <c r="C6089">
        <v>6</v>
      </c>
      <c r="D6089">
        <v>24</v>
      </c>
      <c r="E6089" s="10">
        <v>43161</v>
      </c>
      <c r="F6089">
        <v>10</v>
      </c>
      <c r="G6089" s="11">
        <v>2490</v>
      </c>
      <c r="H6089" t="s">
        <v>67</v>
      </c>
      <c r="I6089" t="s">
        <v>59</v>
      </c>
      <c r="J6089" t="s">
        <v>95</v>
      </c>
      <c r="K6089" t="s">
        <v>96</v>
      </c>
      <c r="L6089" t="s">
        <v>97</v>
      </c>
      <c r="M6089" t="s">
        <v>21</v>
      </c>
      <c r="N6089" s="3">
        <v>141.93</v>
      </c>
      <c r="O6089" s="3">
        <f>VLOOKUP(D6089,'[1]products table 🏷️'!$B$4:$G$34,6)</f>
        <v>141.93</v>
      </c>
    </row>
    <row r="6090" spans="2:15" x14ac:dyDescent="0.25">
      <c r="B6090">
        <v>6434</v>
      </c>
      <c r="C6090">
        <v>7</v>
      </c>
      <c r="D6090">
        <v>25</v>
      </c>
      <c r="E6090" s="10">
        <v>42802</v>
      </c>
      <c r="F6090">
        <v>4</v>
      </c>
      <c r="G6090" s="11">
        <v>636</v>
      </c>
      <c r="H6090" t="s">
        <v>65</v>
      </c>
      <c r="I6090" t="s">
        <v>59</v>
      </c>
      <c r="J6090" t="s">
        <v>95</v>
      </c>
      <c r="K6090" t="s">
        <v>96</v>
      </c>
      <c r="L6090" t="s">
        <v>97</v>
      </c>
      <c r="M6090" t="s">
        <v>108</v>
      </c>
      <c r="N6090" s="3">
        <v>103.35</v>
      </c>
      <c r="O6090" s="3">
        <f>VLOOKUP(D6090,'[1]products table 🏷️'!$B$4:$G$34,6)</f>
        <v>103.35</v>
      </c>
    </row>
    <row r="6091" spans="2:15" x14ac:dyDescent="0.25">
      <c r="B6091">
        <v>6438</v>
      </c>
      <c r="C6091">
        <v>7</v>
      </c>
      <c r="D6091">
        <v>21</v>
      </c>
      <c r="E6091" s="10">
        <v>43347</v>
      </c>
      <c r="F6091">
        <v>6</v>
      </c>
      <c r="G6091" s="11">
        <v>4194</v>
      </c>
      <c r="H6091" t="s">
        <v>69</v>
      </c>
      <c r="I6091" t="s">
        <v>32</v>
      </c>
      <c r="J6091" t="s">
        <v>95</v>
      </c>
      <c r="K6091" t="s">
        <v>96</v>
      </c>
      <c r="L6091" t="s">
        <v>97</v>
      </c>
      <c r="M6091" t="s">
        <v>101</v>
      </c>
      <c r="N6091" s="3">
        <v>125.82</v>
      </c>
      <c r="O6091" s="3">
        <f>VLOOKUP(D6091,'[1]products table 🏷️'!$B$4:$G$34,6)</f>
        <v>125.82</v>
      </c>
    </row>
    <row r="6092" spans="2:15" x14ac:dyDescent="0.25">
      <c r="B6092">
        <v>6441</v>
      </c>
      <c r="C6092">
        <v>1</v>
      </c>
      <c r="D6092">
        <v>1</v>
      </c>
      <c r="E6092" s="10">
        <v>43428</v>
      </c>
      <c r="F6092">
        <v>5</v>
      </c>
      <c r="G6092" s="11">
        <v>5495</v>
      </c>
      <c r="H6092" t="s">
        <v>27</v>
      </c>
      <c r="I6092" t="s">
        <v>17</v>
      </c>
      <c r="J6092" t="s">
        <v>88</v>
      </c>
      <c r="K6092" t="s">
        <v>89</v>
      </c>
      <c r="L6092" t="s">
        <v>90</v>
      </c>
      <c r="M6092" t="s">
        <v>112</v>
      </c>
      <c r="N6092" s="3">
        <v>549.5</v>
      </c>
      <c r="O6092" s="3">
        <f>VLOOKUP(D6092,'[1]products table 🏷️'!$B$4:$G$34,6)</f>
        <v>549.5</v>
      </c>
    </row>
    <row r="6093" spans="2:15" x14ac:dyDescent="0.25">
      <c r="B6093">
        <v>6443</v>
      </c>
      <c r="C6093">
        <v>3</v>
      </c>
      <c r="D6093">
        <v>11</v>
      </c>
      <c r="E6093" s="10">
        <v>43519</v>
      </c>
      <c r="F6093">
        <v>7</v>
      </c>
      <c r="G6093" s="11">
        <v>6993</v>
      </c>
      <c r="H6093" t="s">
        <v>22</v>
      </c>
      <c r="I6093" t="s">
        <v>23</v>
      </c>
      <c r="J6093" t="s">
        <v>91</v>
      </c>
      <c r="K6093" t="s">
        <v>91</v>
      </c>
      <c r="L6093" t="s">
        <v>90</v>
      </c>
      <c r="M6093" t="s">
        <v>112</v>
      </c>
      <c r="N6093" s="3">
        <v>159.84</v>
      </c>
      <c r="O6093" s="3">
        <f>VLOOKUP(D6093,'[1]products table 🏷️'!$B$4:$G$34,6)</f>
        <v>159.84</v>
      </c>
    </row>
    <row r="6094" spans="2:15" x14ac:dyDescent="0.25">
      <c r="B6094">
        <v>6444</v>
      </c>
      <c r="C6094">
        <v>8</v>
      </c>
      <c r="D6094">
        <v>5</v>
      </c>
      <c r="E6094" s="10">
        <v>43672</v>
      </c>
      <c r="F6094">
        <v>4</v>
      </c>
      <c r="G6094" s="11">
        <v>4396</v>
      </c>
      <c r="H6094" t="s">
        <v>62</v>
      </c>
      <c r="I6094" t="s">
        <v>17</v>
      </c>
      <c r="J6094" t="s">
        <v>99</v>
      </c>
      <c r="K6094" t="s">
        <v>100</v>
      </c>
      <c r="L6094" t="s">
        <v>97</v>
      </c>
      <c r="M6094" t="s">
        <v>21</v>
      </c>
      <c r="N6094" s="3">
        <v>450.59</v>
      </c>
      <c r="O6094" s="3">
        <f>VLOOKUP(D6094,'[1]products table 🏷️'!$B$4:$G$34,6)</f>
        <v>450.59</v>
      </c>
    </row>
    <row r="6095" spans="2:15" x14ac:dyDescent="0.25">
      <c r="B6095">
        <v>6446</v>
      </c>
      <c r="C6095">
        <v>13</v>
      </c>
      <c r="D6095">
        <v>9</v>
      </c>
      <c r="E6095" s="10">
        <v>42843</v>
      </c>
      <c r="F6095">
        <v>5</v>
      </c>
      <c r="G6095" s="11">
        <v>4995</v>
      </c>
      <c r="H6095" t="s">
        <v>51</v>
      </c>
      <c r="I6095" t="s">
        <v>17</v>
      </c>
      <c r="J6095" t="s">
        <v>116</v>
      </c>
      <c r="K6095" t="s">
        <v>117</v>
      </c>
      <c r="L6095" t="s">
        <v>118</v>
      </c>
      <c r="M6095" t="s">
        <v>101</v>
      </c>
      <c r="N6095" s="3">
        <v>549.45000000000005</v>
      </c>
      <c r="O6095" s="3">
        <f>VLOOKUP(D6095,'[1]products table 🏷️'!$B$4:$G$34,6)</f>
        <v>549.45000000000005</v>
      </c>
    </row>
    <row r="6096" spans="2:15" x14ac:dyDescent="0.25">
      <c r="B6096">
        <v>6453</v>
      </c>
      <c r="C6096">
        <v>17</v>
      </c>
      <c r="D6096">
        <v>19</v>
      </c>
      <c r="E6096" s="10">
        <v>44208</v>
      </c>
      <c r="F6096">
        <v>5</v>
      </c>
      <c r="G6096" s="11">
        <v>6495</v>
      </c>
      <c r="H6096" t="s">
        <v>31</v>
      </c>
      <c r="I6096" t="s">
        <v>32</v>
      </c>
      <c r="J6096" t="s">
        <v>123</v>
      </c>
      <c r="K6096" t="s">
        <v>115</v>
      </c>
      <c r="L6096" t="s">
        <v>115</v>
      </c>
      <c r="M6096" t="s">
        <v>101</v>
      </c>
      <c r="N6096" s="3">
        <v>285.77999999999997</v>
      </c>
      <c r="O6096" s="3">
        <f>VLOOKUP(D6096,'[1]products table 🏷️'!$B$4:$G$34,6)</f>
        <v>285.77999999999997</v>
      </c>
    </row>
    <row r="6097" spans="2:15" x14ac:dyDescent="0.25">
      <c r="B6097">
        <v>6462</v>
      </c>
      <c r="C6097">
        <v>15</v>
      </c>
      <c r="D6097">
        <v>19</v>
      </c>
      <c r="E6097" s="10">
        <v>42787</v>
      </c>
      <c r="F6097">
        <v>7</v>
      </c>
      <c r="G6097" s="11">
        <v>9093</v>
      </c>
      <c r="H6097" t="s">
        <v>31</v>
      </c>
      <c r="I6097" t="s">
        <v>32</v>
      </c>
      <c r="J6097" t="s">
        <v>119</v>
      </c>
      <c r="K6097" t="s">
        <v>120</v>
      </c>
      <c r="L6097" t="s">
        <v>115</v>
      </c>
      <c r="M6097" t="s">
        <v>101</v>
      </c>
      <c r="N6097" s="3">
        <v>285.77999999999997</v>
      </c>
      <c r="O6097" s="3">
        <f>VLOOKUP(D6097,'[1]products table 🏷️'!$B$4:$G$34,6)</f>
        <v>285.77999999999997</v>
      </c>
    </row>
    <row r="6098" spans="2:15" x14ac:dyDescent="0.25">
      <c r="B6098">
        <v>6466</v>
      </c>
      <c r="C6098">
        <v>19</v>
      </c>
      <c r="D6098">
        <v>29</v>
      </c>
      <c r="E6098" s="10">
        <v>43488</v>
      </c>
      <c r="F6098">
        <v>7</v>
      </c>
      <c r="G6098" s="11">
        <v>1253</v>
      </c>
      <c r="H6098" t="s">
        <v>44</v>
      </c>
      <c r="I6098" t="s">
        <v>45</v>
      </c>
      <c r="J6098" t="s">
        <v>105</v>
      </c>
      <c r="K6098" t="s">
        <v>106</v>
      </c>
      <c r="L6098" t="s">
        <v>107</v>
      </c>
      <c r="M6098" t="s">
        <v>108</v>
      </c>
      <c r="N6098" s="3">
        <v>112.77</v>
      </c>
      <c r="O6098" s="3">
        <f>VLOOKUP(D6098,'[1]products table 🏷️'!$B$4:$G$34,6)</f>
        <v>112.77</v>
      </c>
    </row>
    <row r="6099" spans="2:15" x14ac:dyDescent="0.25">
      <c r="B6099">
        <v>6472</v>
      </c>
      <c r="C6099">
        <v>19</v>
      </c>
      <c r="D6099">
        <v>21</v>
      </c>
      <c r="E6099" s="10">
        <v>44540</v>
      </c>
      <c r="F6099">
        <v>8</v>
      </c>
      <c r="G6099" s="11">
        <v>5592</v>
      </c>
      <c r="H6099" t="s">
        <v>69</v>
      </c>
      <c r="I6099" t="s">
        <v>32</v>
      </c>
      <c r="J6099" t="s">
        <v>105</v>
      </c>
      <c r="K6099" t="s">
        <v>106</v>
      </c>
      <c r="L6099" t="s">
        <v>107</v>
      </c>
      <c r="M6099" t="s">
        <v>21</v>
      </c>
      <c r="N6099" s="3">
        <v>125.82</v>
      </c>
      <c r="O6099" s="3">
        <f>VLOOKUP(D6099,'[1]products table 🏷️'!$B$4:$G$34,6)</f>
        <v>125.82</v>
      </c>
    </row>
    <row r="6100" spans="2:15" x14ac:dyDescent="0.25">
      <c r="B6100">
        <v>6473</v>
      </c>
      <c r="C6100">
        <v>12</v>
      </c>
      <c r="D6100">
        <v>8</v>
      </c>
      <c r="E6100" s="10">
        <v>43883</v>
      </c>
      <c r="F6100">
        <v>7</v>
      </c>
      <c r="G6100" s="11">
        <v>7693</v>
      </c>
      <c r="H6100" t="s">
        <v>35</v>
      </c>
      <c r="I6100" t="s">
        <v>17</v>
      </c>
      <c r="J6100" t="s">
        <v>121</v>
      </c>
      <c r="K6100" t="s">
        <v>122</v>
      </c>
      <c r="L6100" t="s">
        <v>104</v>
      </c>
      <c r="M6100" t="s">
        <v>112</v>
      </c>
      <c r="N6100" s="3">
        <v>472.57</v>
      </c>
      <c r="O6100" s="3">
        <f>VLOOKUP(D6100,'[1]products table 🏷️'!$B$4:$G$34,6)</f>
        <v>472.57</v>
      </c>
    </row>
    <row r="6101" spans="2:15" x14ac:dyDescent="0.25">
      <c r="B6101">
        <v>6474</v>
      </c>
      <c r="C6101">
        <v>10</v>
      </c>
      <c r="D6101">
        <v>3</v>
      </c>
      <c r="E6101" s="10">
        <v>44535</v>
      </c>
      <c r="F6101">
        <v>9</v>
      </c>
      <c r="G6101" s="11">
        <v>7191</v>
      </c>
      <c r="H6101" t="s">
        <v>63</v>
      </c>
      <c r="I6101" t="s">
        <v>17</v>
      </c>
      <c r="J6101" t="s">
        <v>110</v>
      </c>
      <c r="K6101" t="s">
        <v>111</v>
      </c>
      <c r="L6101" t="s">
        <v>104</v>
      </c>
      <c r="M6101" t="s">
        <v>109</v>
      </c>
      <c r="N6101" s="3">
        <v>335.58</v>
      </c>
      <c r="O6101" s="3">
        <f>VLOOKUP(D6101,'[1]products table 🏷️'!$B$4:$G$34,6)</f>
        <v>335.58</v>
      </c>
    </row>
    <row r="6102" spans="2:15" x14ac:dyDescent="0.25">
      <c r="B6102">
        <v>6479</v>
      </c>
      <c r="C6102">
        <v>9</v>
      </c>
      <c r="D6102">
        <v>30</v>
      </c>
      <c r="E6102" s="10">
        <v>43917</v>
      </c>
      <c r="F6102">
        <v>9</v>
      </c>
      <c r="G6102" s="11">
        <v>1341</v>
      </c>
      <c r="H6102" t="s">
        <v>74</v>
      </c>
      <c r="I6102" t="s">
        <v>45</v>
      </c>
      <c r="J6102" t="s">
        <v>102</v>
      </c>
      <c r="K6102" t="s">
        <v>103</v>
      </c>
      <c r="L6102" t="s">
        <v>104</v>
      </c>
      <c r="M6102" t="s">
        <v>21</v>
      </c>
      <c r="N6102" s="3">
        <v>92.38</v>
      </c>
      <c r="O6102" s="3">
        <f>VLOOKUP(D6102,'[1]products table 🏷️'!$B$4:$G$34,6)</f>
        <v>92.38</v>
      </c>
    </row>
    <row r="6103" spans="2:15" x14ac:dyDescent="0.25">
      <c r="B6103">
        <v>6482</v>
      </c>
      <c r="C6103">
        <v>3</v>
      </c>
      <c r="D6103">
        <v>13</v>
      </c>
      <c r="E6103" s="10">
        <v>43042</v>
      </c>
      <c r="F6103">
        <v>9</v>
      </c>
      <c r="G6103" s="11">
        <v>5391</v>
      </c>
      <c r="H6103" t="s">
        <v>72</v>
      </c>
      <c r="I6103" t="s">
        <v>23</v>
      </c>
      <c r="J6103" t="s">
        <v>91</v>
      </c>
      <c r="K6103" t="s">
        <v>92</v>
      </c>
      <c r="L6103" t="s">
        <v>90</v>
      </c>
      <c r="M6103" t="s">
        <v>21</v>
      </c>
      <c r="N6103" s="3">
        <v>125.79</v>
      </c>
      <c r="O6103" s="3">
        <f>VLOOKUP(D6103,'[1]products table 🏷️'!$B$4:$G$34,6)</f>
        <v>125.79</v>
      </c>
    </row>
    <row r="6104" spans="2:15" x14ac:dyDescent="0.25">
      <c r="B6104">
        <v>6483</v>
      </c>
      <c r="C6104">
        <v>9</v>
      </c>
      <c r="D6104">
        <v>17</v>
      </c>
      <c r="E6104" s="10">
        <v>43945</v>
      </c>
      <c r="F6104">
        <v>10</v>
      </c>
      <c r="G6104" s="11">
        <v>12990</v>
      </c>
      <c r="H6104" t="s">
        <v>37</v>
      </c>
      <c r="I6104" t="s">
        <v>38</v>
      </c>
      <c r="J6104" t="s">
        <v>102</v>
      </c>
      <c r="K6104" t="s">
        <v>103</v>
      </c>
      <c r="L6104" t="s">
        <v>104</v>
      </c>
      <c r="M6104" t="s">
        <v>21</v>
      </c>
      <c r="N6104" s="3">
        <v>207.84</v>
      </c>
      <c r="O6104" s="3">
        <f>VLOOKUP(D6104,'[1]products table 🏷️'!$B$4:$G$34,6)</f>
        <v>207.84</v>
      </c>
    </row>
    <row r="6105" spans="2:15" x14ac:dyDescent="0.25">
      <c r="B6105">
        <v>6486</v>
      </c>
      <c r="C6105">
        <v>13</v>
      </c>
      <c r="D6105">
        <v>28</v>
      </c>
      <c r="E6105" s="10">
        <v>42936</v>
      </c>
      <c r="F6105">
        <v>5</v>
      </c>
      <c r="G6105" s="11">
        <v>1495</v>
      </c>
      <c r="H6105" t="s">
        <v>73</v>
      </c>
      <c r="I6105" t="s">
        <v>71</v>
      </c>
      <c r="J6105" t="s">
        <v>116</v>
      </c>
      <c r="K6105" t="s">
        <v>117</v>
      </c>
      <c r="L6105" t="s">
        <v>118</v>
      </c>
      <c r="M6105" t="s">
        <v>98</v>
      </c>
      <c r="N6105" s="3">
        <v>188.37</v>
      </c>
      <c r="O6105" s="3">
        <f>VLOOKUP(D6105,'[1]products table 🏷️'!$B$4:$G$34,6)</f>
        <v>188.37</v>
      </c>
    </row>
    <row r="6106" spans="2:15" x14ac:dyDescent="0.25">
      <c r="B6106">
        <v>6489</v>
      </c>
      <c r="C6106">
        <v>9</v>
      </c>
      <c r="D6106">
        <v>10</v>
      </c>
      <c r="E6106" s="10">
        <v>44411</v>
      </c>
      <c r="F6106">
        <v>9</v>
      </c>
      <c r="G6106" s="11">
        <v>6291</v>
      </c>
      <c r="H6106" t="s">
        <v>40</v>
      </c>
      <c r="I6106" t="s">
        <v>17</v>
      </c>
      <c r="J6106" t="s">
        <v>102</v>
      </c>
      <c r="K6106" t="s">
        <v>103</v>
      </c>
      <c r="L6106" t="s">
        <v>104</v>
      </c>
      <c r="M6106" t="s">
        <v>101</v>
      </c>
      <c r="N6106" s="3">
        <v>272.61</v>
      </c>
      <c r="O6106" s="3">
        <f>VLOOKUP(D6106,'[1]products table 🏷️'!$B$4:$G$34,6)</f>
        <v>272.61</v>
      </c>
    </row>
    <row r="6107" spans="2:15" x14ac:dyDescent="0.25">
      <c r="B6107">
        <v>6492</v>
      </c>
      <c r="C6107">
        <v>8</v>
      </c>
      <c r="D6107">
        <v>29</v>
      </c>
      <c r="E6107" s="10">
        <v>43820</v>
      </c>
      <c r="F6107">
        <v>7</v>
      </c>
      <c r="G6107" s="11">
        <v>1253</v>
      </c>
      <c r="H6107" t="s">
        <v>44</v>
      </c>
      <c r="I6107" t="s">
        <v>45</v>
      </c>
      <c r="J6107" t="s">
        <v>99</v>
      </c>
      <c r="K6107" t="s">
        <v>100</v>
      </c>
      <c r="L6107" t="s">
        <v>97</v>
      </c>
      <c r="M6107" t="s">
        <v>112</v>
      </c>
      <c r="N6107" s="3">
        <v>112.77</v>
      </c>
      <c r="O6107" s="3">
        <f>VLOOKUP(D6107,'[1]products table 🏷️'!$B$4:$G$34,6)</f>
        <v>112.77</v>
      </c>
    </row>
    <row r="6108" spans="2:15" x14ac:dyDescent="0.25">
      <c r="B6108">
        <v>6499</v>
      </c>
      <c r="C6108">
        <v>17</v>
      </c>
      <c r="D6108">
        <v>19</v>
      </c>
      <c r="E6108" s="10">
        <v>43761</v>
      </c>
      <c r="F6108">
        <v>10</v>
      </c>
      <c r="G6108" s="11">
        <v>12990</v>
      </c>
      <c r="H6108" t="s">
        <v>31</v>
      </c>
      <c r="I6108" t="s">
        <v>32</v>
      </c>
      <c r="J6108" t="s">
        <v>123</v>
      </c>
      <c r="K6108" t="s">
        <v>115</v>
      </c>
      <c r="L6108" t="s">
        <v>115</v>
      </c>
      <c r="M6108" t="s">
        <v>108</v>
      </c>
      <c r="N6108" s="3">
        <v>285.77999999999997</v>
      </c>
      <c r="O6108" s="3">
        <f>VLOOKUP(D6108,'[1]products table 🏷️'!$B$4:$G$34,6)</f>
        <v>285.77999999999997</v>
      </c>
    </row>
    <row r="6109" spans="2:15" x14ac:dyDescent="0.25">
      <c r="B6109">
        <v>6501</v>
      </c>
      <c r="C6109">
        <v>13</v>
      </c>
      <c r="D6109">
        <v>2</v>
      </c>
      <c r="E6109" s="10">
        <v>44546</v>
      </c>
      <c r="F6109">
        <v>3</v>
      </c>
      <c r="G6109" s="11">
        <v>2997</v>
      </c>
      <c r="H6109" t="s">
        <v>64</v>
      </c>
      <c r="I6109" t="s">
        <v>17</v>
      </c>
      <c r="J6109" t="s">
        <v>116</v>
      </c>
      <c r="K6109" t="s">
        <v>117</v>
      </c>
      <c r="L6109" t="s">
        <v>118</v>
      </c>
      <c r="M6109" t="s">
        <v>98</v>
      </c>
      <c r="N6109" s="3">
        <v>369.63</v>
      </c>
      <c r="O6109" s="3">
        <f>VLOOKUP(D6109,'[1]products table 🏷️'!$B$4:$G$34,6)</f>
        <v>369.63</v>
      </c>
    </row>
    <row r="6110" spans="2:15" x14ac:dyDescent="0.25">
      <c r="B6110">
        <v>6504</v>
      </c>
      <c r="C6110">
        <v>13</v>
      </c>
      <c r="D6110">
        <v>15</v>
      </c>
      <c r="E6110" s="10">
        <v>43203</v>
      </c>
      <c r="F6110">
        <v>3</v>
      </c>
      <c r="G6110" s="11">
        <v>1197</v>
      </c>
      <c r="H6110" t="s">
        <v>66</v>
      </c>
      <c r="I6110" t="s">
        <v>23</v>
      </c>
      <c r="J6110" t="s">
        <v>116</v>
      </c>
      <c r="K6110" t="s">
        <v>117</v>
      </c>
      <c r="L6110" t="s">
        <v>118</v>
      </c>
      <c r="M6110" t="s">
        <v>21</v>
      </c>
      <c r="N6110" s="3">
        <v>67.83</v>
      </c>
      <c r="O6110" s="3">
        <f>VLOOKUP(D6110,'[1]products table 🏷️'!$B$4:$G$34,6)</f>
        <v>67.83</v>
      </c>
    </row>
    <row r="6111" spans="2:15" x14ac:dyDescent="0.25">
      <c r="B6111">
        <v>6506</v>
      </c>
      <c r="C6111">
        <v>3</v>
      </c>
      <c r="D6111">
        <v>12</v>
      </c>
      <c r="E6111" s="10">
        <v>43846</v>
      </c>
      <c r="F6111">
        <v>3</v>
      </c>
      <c r="G6111" s="11">
        <v>2397</v>
      </c>
      <c r="H6111" t="s">
        <v>76</v>
      </c>
      <c r="I6111" t="s">
        <v>23</v>
      </c>
      <c r="J6111" t="s">
        <v>91</v>
      </c>
      <c r="K6111" t="s">
        <v>92</v>
      </c>
      <c r="L6111" t="s">
        <v>90</v>
      </c>
      <c r="M6111" t="s">
        <v>98</v>
      </c>
      <c r="N6111" s="3">
        <v>199.75</v>
      </c>
      <c r="O6111" s="3">
        <f>VLOOKUP(D6111,'[1]products table 🏷️'!$B$4:$G$34,6)</f>
        <v>199.75</v>
      </c>
    </row>
    <row r="6112" spans="2:15" x14ac:dyDescent="0.25">
      <c r="B6112">
        <v>6509</v>
      </c>
      <c r="C6112">
        <v>12</v>
      </c>
      <c r="D6112">
        <v>29</v>
      </c>
      <c r="E6112" s="10">
        <v>43863</v>
      </c>
      <c r="F6112">
        <v>3</v>
      </c>
      <c r="G6112" s="11">
        <v>537</v>
      </c>
      <c r="H6112" t="s">
        <v>44</v>
      </c>
      <c r="I6112" t="s">
        <v>45</v>
      </c>
      <c r="J6112" t="s">
        <v>121</v>
      </c>
      <c r="K6112" t="s">
        <v>122</v>
      </c>
      <c r="L6112" t="s">
        <v>104</v>
      </c>
      <c r="M6112" t="s">
        <v>109</v>
      </c>
      <c r="N6112" s="3">
        <v>112.77</v>
      </c>
      <c r="O6112" s="3">
        <f>VLOOKUP(D6112,'[1]products table 🏷️'!$B$4:$G$34,6)</f>
        <v>112.77</v>
      </c>
    </row>
    <row r="6113" spans="2:15" x14ac:dyDescent="0.25">
      <c r="B6113">
        <v>6514</v>
      </c>
      <c r="C6113">
        <v>9</v>
      </c>
      <c r="D6113">
        <v>18</v>
      </c>
      <c r="E6113" s="10">
        <v>42895</v>
      </c>
      <c r="F6113">
        <v>2</v>
      </c>
      <c r="G6113" s="11">
        <v>1998</v>
      </c>
      <c r="H6113" t="s">
        <v>77</v>
      </c>
      <c r="I6113" t="s">
        <v>38</v>
      </c>
      <c r="J6113" t="s">
        <v>102</v>
      </c>
      <c r="K6113" t="s">
        <v>103</v>
      </c>
      <c r="L6113" t="s">
        <v>104</v>
      </c>
      <c r="M6113" t="s">
        <v>21</v>
      </c>
      <c r="N6113" s="3">
        <v>169.83</v>
      </c>
      <c r="O6113" s="3">
        <f>VLOOKUP(D6113,'[1]products table 🏷️'!$B$4:$G$34,6)</f>
        <v>169.83</v>
      </c>
    </row>
    <row r="6114" spans="2:15" x14ac:dyDescent="0.25">
      <c r="B6114">
        <v>6516</v>
      </c>
      <c r="C6114">
        <v>7</v>
      </c>
      <c r="D6114">
        <v>24</v>
      </c>
      <c r="E6114" s="10">
        <v>44394</v>
      </c>
      <c r="F6114">
        <v>5</v>
      </c>
      <c r="G6114" s="11">
        <v>1245</v>
      </c>
      <c r="H6114" t="s">
        <v>67</v>
      </c>
      <c r="I6114" t="s">
        <v>59</v>
      </c>
      <c r="J6114" t="s">
        <v>95</v>
      </c>
      <c r="K6114" t="s">
        <v>96</v>
      </c>
      <c r="L6114" t="s">
        <v>97</v>
      </c>
      <c r="M6114" t="s">
        <v>112</v>
      </c>
      <c r="N6114" s="3">
        <v>141.93</v>
      </c>
      <c r="O6114" s="3">
        <f>VLOOKUP(D6114,'[1]products table 🏷️'!$B$4:$G$34,6)</f>
        <v>141.93</v>
      </c>
    </row>
    <row r="6115" spans="2:15" x14ac:dyDescent="0.25">
      <c r="B6115">
        <v>6518</v>
      </c>
      <c r="C6115">
        <v>1</v>
      </c>
      <c r="D6115">
        <v>9</v>
      </c>
      <c r="E6115" s="10">
        <v>43914</v>
      </c>
      <c r="F6115">
        <v>6</v>
      </c>
      <c r="G6115" s="11">
        <v>5994</v>
      </c>
      <c r="H6115" t="s">
        <v>51</v>
      </c>
      <c r="I6115" t="s">
        <v>17</v>
      </c>
      <c r="J6115" t="s">
        <v>88</v>
      </c>
      <c r="K6115" t="s">
        <v>89</v>
      </c>
      <c r="L6115" t="s">
        <v>90</v>
      </c>
      <c r="M6115" t="s">
        <v>101</v>
      </c>
      <c r="N6115" s="3">
        <v>549.45000000000005</v>
      </c>
      <c r="O6115" s="3">
        <f>VLOOKUP(D6115,'[1]products table 🏷️'!$B$4:$G$34,6)</f>
        <v>549.45000000000005</v>
      </c>
    </row>
    <row r="6116" spans="2:15" x14ac:dyDescent="0.25">
      <c r="B6116">
        <v>6521</v>
      </c>
      <c r="C6116">
        <v>8</v>
      </c>
      <c r="D6116">
        <v>29</v>
      </c>
      <c r="E6116" s="10">
        <v>42783</v>
      </c>
      <c r="F6116">
        <v>7</v>
      </c>
      <c r="G6116" s="11">
        <v>1253</v>
      </c>
      <c r="H6116" t="s">
        <v>44</v>
      </c>
      <c r="I6116" t="s">
        <v>45</v>
      </c>
      <c r="J6116" t="s">
        <v>99</v>
      </c>
      <c r="K6116" t="s">
        <v>100</v>
      </c>
      <c r="L6116" t="s">
        <v>97</v>
      </c>
      <c r="M6116" t="s">
        <v>21</v>
      </c>
      <c r="N6116" s="3">
        <v>112.77</v>
      </c>
      <c r="O6116" s="3">
        <f>VLOOKUP(D6116,'[1]products table 🏷️'!$B$4:$G$34,6)</f>
        <v>112.77</v>
      </c>
    </row>
    <row r="6117" spans="2:15" x14ac:dyDescent="0.25">
      <c r="B6117">
        <v>6526</v>
      </c>
      <c r="C6117">
        <v>17</v>
      </c>
      <c r="D6117">
        <v>13</v>
      </c>
      <c r="E6117" s="10">
        <v>43704</v>
      </c>
      <c r="F6117">
        <v>8</v>
      </c>
      <c r="G6117" s="11">
        <v>4792</v>
      </c>
      <c r="H6117" t="s">
        <v>72</v>
      </c>
      <c r="I6117" t="s">
        <v>23</v>
      </c>
      <c r="J6117" t="s">
        <v>123</v>
      </c>
      <c r="K6117" t="s">
        <v>115</v>
      </c>
      <c r="L6117" t="s">
        <v>115</v>
      </c>
      <c r="M6117" t="s">
        <v>101</v>
      </c>
      <c r="N6117" s="3">
        <v>125.79</v>
      </c>
      <c r="O6117" s="3">
        <f>VLOOKUP(D6117,'[1]products table 🏷️'!$B$4:$G$34,6)</f>
        <v>125.79</v>
      </c>
    </row>
    <row r="6118" spans="2:15" x14ac:dyDescent="0.25">
      <c r="B6118">
        <v>6527</v>
      </c>
      <c r="C6118">
        <v>8</v>
      </c>
      <c r="D6118">
        <v>21</v>
      </c>
      <c r="E6118" s="10">
        <v>42920</v>
      </c>
      <c r="F6118">
        <v>4</v>
      </c>
      <c r="G6118" s="11">
        <v>2796</v>
      </c>
      <c r="H6118" t="s">
        <v>69</v>
      </c>
      <c r="I6118" t="s">
        <v>32</v>
      </c>
      <c r="J6118" t="s">
        <v>99</v>
      </c>
      <c r="K6118" t="s">
        <v>100</v>
      </c>
      <c r="L6118" t="s">
        <v>97</v>
      </c>
      <c r="M6118" t="s">
        <v>101</v>
      </c>
      <c r="N6118" s="3">
        <v>125.82</v>
      </c>
      <c r="O6118" s="3">
        <f>VLOOKUP(D6118,'[1]products table 🏷️'!$B$4:$G$34,6)</f>
        <v>125.82</v>
      </c>
    </row>
    <row r="6119" spans="2:15" x14ac:dyDescent="0.25">
      <c r="B6119">
        <v>6529</v>
      </c>
      <c r="C6119">
        <v>17</v>
      </c>
      <c r="D6119">
        <v>17</v>
      </c>
      <c r="E6119" s="10">
        <v>42907</v>
      </c>
      <c r="F6119">
        <v>7</v>
      </c>
      <c r="G6119" s="11">
        <v>9093</v>
      </c>
      <c r="H6119" t="s">
        <v>37</v>
      </c>
      <c r="I6119" t="s">
        <v>38</v>
      </c>
      <c r="J6119" t="s">
        <v>123</v>
      </c>
      <c r="K6119" t="s">
        <v>115</v>
      </c>
      <c r="L6119" t="s">
        <v>115</v>
      </c>
      <c r="M6119" t="s">
        <v>108</v>
      </c>
      <c r="N6119" s="3">
        <v>207.84</v>
      </c>
      <c r="O6119" s="3">
        <f>VLOOKUP(D6119,'[1]products table 🏷️'!$B$4:$G$34,6)</f>
        <v>207.84</v>
      </c>
    </row>
    <row r="6120" spans="2:15" x14ac:dyDescent="0.25">
      <c r="B6120">
        <v>6531</v>
      </c>
      <c r="C6120">
        <v>16</v>
      </c>
      <c r="D6120">
        <v>1</v>
      </c>
      <c r="E6120" s="10">
        <v>43222</v>
      </c>
      <c r="F6120">
        <v>5</v>
      </c>
      <c r="G6120" s="11">
        <v>5495</v>
      </c>
      <c r="H6120" t="s">
        <v>27</v>
      </c>
      <c r="I6120" t="s">
        <v>17</v>
      </c>
      <c r="J6120" t="s">
        <v>113</v>
      </c>
      <c r="K6120" t="s">
        <v>114</v>
      </c>
      <c r="L6120" t="s">
        <v>115</v>
      </c>
      <c r="M6120" t="s">
        <v>108</v>
      </c>
      <c r="N6120" s="3">
        <v>549.5</v>
      </c>
      <c r="O6120" s="3">
        <f>VLOOKUP(D6120,'[1]products table 🏷️'!$B$4:$G$34,6)</f>
        <v>549.5</v>
      </c>
    </row>
    <row r="6121" spans="2:15" x14ac:dyDescent="0.25">
      <c r="B6121">
        <v>6532</v>
      </c>
      <c r="C6121">
        <v>1</v>
      </c>
      <c r="D6121">
        <v>1</v>
      </c>
      <c r="E6121" s="10">
        <v>44432</v>
      </c>
      <c r="F6121">
        <v>3</v>
      </c>
      <c r="G6121" s="11">
        <v>3297</v>
      </c>
      <c r="H6121" t="s">
        <v>27</v>
      </c>
      <c r="I6121" t="s">
        <v>17</v>
      </c>
      <c r="J6121" t="s">
        <v>88</v>
      </c>
      <c r="K6121" t="s">
        <v>89</v>
      </c>
      <c r="L6121" t="s">
        <v>90</v>
      </c>
      <c r="M6121" t="s">
        <v>101</v>
      </c>
      <c r="N6121" s="3">
        <v>549.5</v>
      </c>
      <c r="O6121" s="3">
        <f>VLOOKUP(D6121,'[1]products table 🏷️'!$B$4:$G$34,6)</f>
        <v>549.5</v>
      </c>
    </row>
    <row r="6122" spans="2:15" x14ac:dyDescent="0.25">
      <c r="B6122">
        <v>6538</v>
      </c>
      <c r="C6122">
        <v>6</v>
      </c>
      <c r="D6122">
        <v>22</v>
      </c>
      <c r="E6122" s="10">
        <v>43149</v>
      </c>
      <c r="F6122">
        <v>7</v>
      </c>
      <c r="G6122" s="11">
        <v>2793</v>
      </c>
      <c r="H6122" t="s">
        <v>68</v>
      </c>
      <c r="I6122" t="s">
        <v>61</v>
      </c>
      <c r="J6122" t="s">
        <v>95</v>
      </c>
      <c r="K6122" t="s">
        <v>96</v>
      </c>
      <c r="L6122" t="s">
        <v>97</v>
      </c>
      <c r="M6122" t="s">
        <v>109</v>
      </c>
      <c r="N6122" s="3">
        <v>251.37</v>
      </c>
      <c r="O6122" s="3">
        <f>VLOOKUP(D6122,'[1]products table 🏷️'!$B$4:$G$34,6)</f>
        <v>251.37</v>
      </c>
    </row>
    <row r="6123" spans="2:15" x14ac:dyDescent="0.25">
      <c r="B6123">
        <v>6542</v>
      </c>
      <c r="C6123">
        <v>17</v>
      </c>
      <c r="D6123">
        <v>22</v>
      </c>
      <c r="E6123" s="10">
        <v>44533</v>
      </c>
      <c r="F6123">
        <v>9</v>
      </c>
      <c r="G6123" s="11">
        <v>3591</v>
      </c>
      <c r="H6123" t="s">
        <v>68</v>
      </c>
      <c r="I6123" t="s">
        <v>61</v>
      </c>
      <c r="J6123" t="s">
        <v>123</v>
      </c>
      <c r="K6123" t="s">
        <v>115</v>
      </c>
      <c r="L6123" t="s">
        <v>115</v>
      </c>
      <c r="M6123" t="s">
        <v>21</v>
      </c>
      <c r="N6123" s="3">
        <v>251.37</v>
      </c>
      <c r="O6123" s="3">
        <f>VLOOKUP(D6123,'[1]products table 🏷️'!$B$4:$G$34,6)</f>
        <v>251.37</v>
      </c>
    </row>
    <row r="6124" spans="2:15" x14ac:dyDescent="0.25">
      <c r="B6124">
        <v>6544</v>
      </c>
      <c r="C6124">
        <v>12</v>
      </c>
      <c r="D6124">
        <v>16</v>
      </c>
      <c r="E6124" s="10">
        <v>43987</v>
      </c>
      <c r="F6124">
        <v>2</v>
      </c>
      <c r="G6124" s="11">
        <v>4798</v>
      </c>
      <c r="H6124" t="s">
        <v>54</v>
      </c>
      <c r="I6124" t="s">
        <v>38</v>
      </c>
      <c r="J6124" t="s">
        <v>121</v>
      </c>
      <c r="K6124" t="s">
        <v>122</v>
      </c>
      <c r="L6124" t="s">
        <v>104</v>
      </c>
      <c r="M6124" t="s">
        <v>21</v>
      </c>
      <c r="N6124" s="3">
        <v>551.77</v>
      </c>
      <c r="O6124" s="3">
        <f>VLOOKUP(D6124,'[1]products table 🏷️'!$B$4:$G$34,6)</f>
        <v>551.77</v>
      </c>
    </row>
    <row r="6125" spans="2:15" x14ac:dyDescent="0.25">
      <c r="B6125">
        <v>6550</v>
      </c>
      <c r="C6125">
        <v>9</v>
      </c>
      <c r="D6125">
        <v>26</v>
      </c>
      <c r="E6125" s="10">
        <v>42975</v>
      </c>
      <c r="F6125">
        <v>8</v>
      </c>
      <c r="G6125" s="11">
        <v>4392</v>
      </c>
      <c r="H6125" t="s">
        <v>58</v>
      </c>
      <c r="I6125" t="s">
        <v>59</v>
      </c>
      <c r="J6125" t="s">
        <v>102</v>
      </c>
      <c r="K6125" t="s">
        <v>103</v>
      </c>
      <c r="L6125" t="s">
        <v>104</v>
      </c>
      <c r="M6125" t="s">
        <v>87</v>
      </c>
      <c r="N6125" s="3">
        <v>307.44</v>
      </c>
      <c r="O6125" s="3">
        <f>VLOOKUP(D6125,'[1]products table 🏷️'!$B$4:$G$34,6)</f>
        <v>307.44</v>
      </c>
    </row>
    <row r="6126" spans="2:15" x14ac:dyDescent="0.25">
      <c r="B6126">
        <v>6561</v>
      </c>
      <c r="C6126">
        <v>7</v>
      </c>
      <c r="D6126">
        <v>6</v>
      </c>
      <c r="E6126" s="10">
        <v>42981</v>
      </c>
      <c r="F6126">
        <v>8</v>
      </c>
      <c r="G6126" s="11">
        <v>7992</v>
      </c>
      <c r="H6126" t="s">
        <v>80</v>
      </c>
      <c r="I6126" t="s">
        <v>17</v>
      </c>
      <c r="J6126" t="s">
        <v>95</v>
      </c>
      <c r="K6126" t="s">
        <v>96</v>
      </c>
      <c r="L6126" t="s">
        <v>97</v>
      </c>
      <c r="M6126" t="s">
        <v>109</v>
      </c>
      <c r="N6126" s="3">
        <v>529.47</v>
      </c>
      <c r="O6126" s="3">
        <f>VLOOKUP(D6126,'[1]products table 🏷️'!$B$4:$G$34,6)</f>
        <v>529.47</v>
      </c>
    </row>
    <row r="6127" spans="2:15" x14ac:dyDescent="0.25">
      <c r="B6127">
        <v>6562</v>
      </c>
      <c r="C6127">
        <v>8</v>
      </c>
      <c r="D6127">
        <v>15</v>
      </c>
      <c r="E6127" s="10">
        <v>43673</v>
      </c>
      <c r="F6127">
        <v>7</v>
      </c>
      <c r="G6127" s="11">
        <v>2793</v>
      </c>
      <c r="H6127" t="s">
        <v>66</v>
      </c>
      <c r="I6127" t="s">
        <v>23</v>
      </c>
      <c r="J6127" t="s">
        <v>99</v>
      </c>
      <c r="K6127" t="s">
        <v>100</v>
      </c>
      <c r="L6127" t="s">
        <v>97</v>
      </c>
      <c r="M6127" t="s">
        <v>112</v>
      </c>
      <c r="N6127" s="3">
        <v>67.83</v>
      </c>
      <c r="O6127" s="3">
        <f>VLOOKUP(D6127,'[1]products table 🏷️'!$B$4:$G$34,6)</f>
        <v>67.83</v>
      </c>
    </row>
    <row r="6128" spans="2:15" x14ac:dyDescent="0.25">
      <c r="B6128">
        <v>6568</v>
      </c>
      <c r="C6128">
        <v>8</v>
      </c>
      <c r="D6128">
        <v>18</v>
      </c>
      <c r="E6128" s="10">
        <v>43687</v>
      </c>
      <c r="F6128">
        <v>1</v>
      </c>
      <c r="G6128" s="11">
        <v>999</v>
      </c>
      <c r="H6128" t="s">
        <v>77</v>
      </c>
      <c r="I6128" t="s">
        <v>38</v>
      </c>
      <c r="J6128" t="s">
        <v>99</v>
      </c>
      <c r="K6128" t="s">
        <v>100</v>
      </c>
      <c r="L6128" t="s">
        <v>97</v>
      </c>
      <c r="M6128" t="s">
        <v>112</v>
      </c>
      <c r="N6128" s="3">
        <v>169.83</v>
      </c>
      <c r="O6128" s="3">
        <f>VLOOKUP(D6128,'[1]products table 🏷️'!$B$4:$G$34,6)</f>
        <v>169.83</v>
      </c>
    </row>
    <row r="6129" spans="2:15" x14ac:dyDescent="0.25">
      <c r="B6129">
        <v>6569</v>
      </c>
      <c r="C6129">
        <v>10</v>
      </c>
      <c r="D6129">
        <v>26</v>
      </c>
      <c r="E6129" s="10">
        <v>43160</v>
      </c>
      <c r="F6129">
        <v>3</v>
      </c>
      <c r="G6129" s="11">
        <v>1647</v>
      </c>
      <c r="H6129" t="s">
        <v>58</v>
      </c>
      <c r="I6129" t="s">
        <v>59</v>
      </c>
      <c r="J6129" t="s">
        <v>110</v>
      </c>
      <c r="K6129" t="s">
        <v>111</v>
      </c>
      <c r="L6129" t="s">
        <v>104</v>
      </c>
      <c r="M6129" t="s">
        <v>98</v>
      </c>
      <c r="N6129" s="3">
        <v>307.44</v>
      </c>
      <c r="O6129" s="3">
        <f>VLOOKUP(D6129,'[1]products table 🏷️'!$B$4:$G$34,6)</f>
        <v>307.44</v>
      </c>
    </row>
    <row r="6130" spans="2:15" x14ac:dyDescent="0.25">
      <c r="B6130">
        <v>6570</v>
      </c>
      <c r="C6130">
        <v>17</v>
      </c>
      <c r="D6130">
        <v>21</v>
      </c>
      <c r="E6130" s="10">
        <v>43883</v>
      </c>
      <c r="F6130">
        <v>4</v>
      </c>
      <c r="G6130" s="11">
        <v>2796</v>
      </c>
      <c r="H6130" t="s">
        <v>69</v>
      </c>
      <c r="I6130" t="s">
        <v>32</v>
      </c>
      <c r="J6130" t="s">
        <v>123</v>
      </c>
      <c r="K6130" t="s">
        <v>115</v>
      </c>
      <c r="L6130" t="s">
        <v>115</v>
      </c>
      <c r="M6130" t="s">
        <v>112</v>
      </c>
      <c r="N6130" s="3">
        <v>125.82</v>
      </c>
      <c r="O6130" s="3">
        <f>VLOOKUP(D6130,'[1]products table 🏷️'!$B$4:$G$34,6)</f>
        <v>125.82</v>
      </c>
    </row>
    <row r="6131" spans="2:15" x14ac:dyDescent="0.25">
      <c r="B6131">
        <v>6571</v>
      </c>
      <c r="C6131">
        <v>12</v>
      </c>
      <c r="D6131">
        <v>23</v>
      </c>
      <c r="E6131" s="10">
        <v>43221</v>
      </c>
      <c r="F6131">
        <v>10</v>
      </c>
      <c r="G6131" s="11">
        <v>2790</v>
      </c>
      <c r="H6131" t="s">
        <v>60</v>
      </c>
      <c r="I6131" t="s">
        <v>61</v>
      </c>
      <c r="J6131" t="s">
        <v>121</v>
      </c>
      <c r="K6131" t="s">
        <v>122</v>
      </c>
      <c r="L6131" t="s">
        <v>104</v>
      </c>
      <c r="M6131" t="s">
        <v>101</v>
      </c>
      <c r="N6131" s="3">
        <v>159.03</v>
      </c>
      <c r="O6131" s="3">
        <f>VLOOKUP(D6131,'[1]products table 🏷️'!$B$4:$G$34,6)</f>
        <v>159.03</v>
      </c>
    </row>
    <row r="6132" spans="2:15" x14ac:dyDescent="0.25">
      <c r="B6132">
        <v>6576</v>
      </c>
      <c r="C6132">
        <v>15</v>
      </c>
      <c r="D6132">
        <v>20</v>
      </c>
      <c r="E6132" s="10">
        <v>42815</v>
      </c>
      <c r="F6132">
        <v>1</v>
      </c>
      <c r="G6132" s="11">
        <v>5999</v>
      </c>
      <c r="H6132" t="s">
        <v>49</v>
      </c>
      <c r="I6132" t="s">
        <v>32</v>
      </c>
      <c r="J6132" t="s">
        <v>119</v>
      </c>
      <c r="K6132" t="s">
        <v>120</v>
      </c>
      <c r="L6132" t="s">
        <v>115</v>
      </c>
      <c r="M6132" t="s">
        <v>101</v>
      </c>
      <c r="N6132" s="3">
        <v>899.85</v>
      </c>
      <c r="O6132" s="3">
        <f>VLOOKUP(D6132,'[1]products table 🏷️'!$B$4:$G$34,6)</f>
        <v>899.85</v>
      </c>
    </row>
    <row r="6133" spans="2:15" x14ac:dyDescent="0.25">
      <c r="B6133">
        <v>6579</v>
      </c>
      <c r="C6133">
        <v>9</v>
      </c>
      <c r="D6133">
        <v>23</v>
      </c>
      <c r="E6133" s="10">
        <v>43184</v>
      </c>
      <c r="F6133">
        <v>7</v>
      </c>
      <c r="G6133" s="11">
        <v>1953</v>
      </c>
      <c r="H6133" t="s">
        <v>60</v>
      </c>
      <c r="I6133" t="s">
        <v>61</v>
      </c>
      <c r="J6133" t="s">
        <v>102</v>
      </c>
      <c r="K6133" t="s">
        <v>103</v>
      </c>
      <c r="L6133" t="s">
        <v>104</v>
      </c>
      <c r="M6133" t="s">
        <v>109</v>
      </c>
      <c r="N6133" s="3">
        <v>159.03</v>
      </c>
      <c r="O6133" s="3">
        <f>VLOOKUP(D6133,'[1]products table 🏷️'!$B$4:$G$34,6)</f>
        <v>159.03</v>
      </c>
    </row>
    <row r="6134" spans="2:15" x14ac:dyDescent="0.25">
      <c r="B6134">
        <v>6583</v>
      </c>
      <c r="C6134">
        <v>17</v>
      </c>
      <c r="D6134">
        <v>24</v>
      </c>
      <c r="E6134" s="10">
        <v>43435</v>
      </c>
      <c r="F6134">
        <v>4</v>
      </c>
      <c r="G6134" s="11">
        <v>996</v>
      </c>
      <c r="H6134" t="s">
        <v>67</v>
      </c>
      <c r="I6134" t="s">
        <v>59</v>
      </c>
      <c r="J6134" t="s">
        <v>123</v>
      </c>
      <c r="K6134" t="s">
        <v>115</v>
      </c>
      <c r="L6134" t="s">
        <v>115</v>
      </c>
      <c r="M6134" t="s">
        <v>112</v>
      </c>
      <c r="N6134" s="3">
        <v>141.93</v>
      </c>
      <c r="O6134" s="3">
        <f>VLOOKUP(D6134,'[1]products table 🏷️'!$B$4:$G$34,6)</f>
        <v>141.93</v>
      </c>
    </row>
    <row r="6135" spans="2:15" x14ac:dyDescent="0.25">
      <c r="B6135">
        <v>6587</v>
      </c>
      <c r="C6135">
        <v>16</v>
      </c>
      <c r="D6135">
        <v>12</v>
      </c>
      <c r="E6135" s="10">
        <v>44001</v>
      </c>
      <c r="F6135">
        <v>8</v>
      </c>
      <c r="G6135" s="11">
        <v>6392</v>
      </c>
      <c r="H6135" t="s">
        <v>76</v>
      </c>
      <c r="I6135" t="s">
        <v>23</v>
      </c>
      <c r="J6135" t="s">
        <v>113</v>
      </c>
      <c r="K6135" t="s">
        <v>114</v>
      </c>
      <c r="L6135" t="s">
        <v>115</v>
      </c>
      <c r="M6135" t="s">
        <v>21</v>
      </c>
      <c r="N6135" s="3">
        <v>199.75</v>
      </c>
      <c r="O6135" s="3">
        <f>VLOOKUP(D6135,'[1]products table 🏷️'!$B$4:$G$34,6)</f>
        <v>199.75</v>
      </c>
    </row>
    <row r="6136" spans="2:15" x14ac:dyDescent="0.25">
      <c r="B6136">
        <v>6591</v>
      </c>
      <c r="C6136">
        <v>13</v>
      </c>
      <c r="D6136">
        <v>12</v>
      </c>
      <c r="E6136" s="10">
        <v>44253</v>
      </c>
      <c r="F6136">
        <v>7</v>
      </c>
      <c r="G6136" s="11">
        <v>5593</v>
      </c>
      <c r="H6136" t="s">
        <v>76</v>
      </c>
      <c r="I6136" t="s">
        <v>23</v>
      </c>
      <c r="J6136" t="s">
        <v>116</v>
      </c>
      <c r="K6136" t="s">
        <v>117</v>
      </c>
      <c r="L6136" t="s">
        <v>118</v>
      </c>
      <c r="M6136" t="s">
        <v>21</v>
      </c>
      <c r="N6136" s="3">
        <v>199.75</v>
      </c>
      <c r="O6136" s="3">
        <f>VLOOKUP(D6136,'[1]products table 🏷️'!$B$4:$G$34,6)</f>
        <v>199.75</v>
      </c>
    </row>
    <row r="6137" spans="2:15" x14ac:dyDescent="0.25">
      <c r="B6137">
        <v>6593</v>
      </c>
      <c r="C6137">
        <v>4</v>
      </c>
      <c r="D6137">
        <v>22</v>
      </c>
      <c r="E6137" s="10">
        <v>44474</v>
      </c>
      <c r="F6137">
        <v>7</v>
      </c>
      <c r="G6137" s="11">
        <v>2793</v>
      </c>
      <c r="H6137" t="s">
        <v>68</v>
      </c>
      <c r="I6137" t="s">
        <v>61</v>
      </c>
      <c r="J6137" t="s">
        <v>91</v>
      </c>
      <c r="K6137" t="s">
        <v>92</v>
      </c>
      <c r="L6137" t="s">
        <v>90</v>
      </c>
      <c r="M6137" t="s">
        <v>101</v>
      </c>
      <c r="N6137" s="3">
        <v>251.37</v>
      </c>
      <c r="O6137" s="3">
        <f>VLOOKUP(D6137,'[1]products table 🏷️'!$B$4:$G$34,6)</f>
        <v>251.37</v>
      </c>
    </row>
    <row r="6138" spans="2:15" x14ac:dyDescent="0.25">
      <c r="B6138">
        <v>6596</v>
      </c>
      <c r="C6138">
        <v>9</v>
      </c>
      <c r="D6138">
        <v>15</v>
      </c>
      <c r="E6138" s="10">
        <v>44078</v>
      </c>
      <c r="F6138">
        <v>10</v>
      </c>
      <c r="G6138" s="11">
        <v>3990</v>
      </c>
      <c r="H6138" t="s">
        <v>66</v>
      </c>
      <c r="I6138" t="s">
        <v>23</v>
      </c>
      <c r="J6138" t="s">
        <v>102</v>
      </c>
      <c r="K6138" t="s">
        <v>103</v>
      </c>
      <c r="L6138" t="s">
        <v>104</v>
      </c>
      <c r="M6138" t="s">
        <v>21</v>
      </c>
      <c r="N6138" s="3">
        <v>67.83</v>
      </c>
      <c r="O6138" s="3">
        <f>VLOOKUP(D6138,'[1]products table 🏷️'!$B$4:$G$34,6)</f>
        <v>67.83</v>
      </c>
    </row>
    <row r="6139" spans="2:15" x14ac:dyDescent="0.25">
      <c r="B6139">
        <v>6597</v>
      </c>
      <c r="C6139">
        <v>1</v>
      </c>
      <c r="D6139">
        <v>22</v>
      </c>
      <c r="E6139" s="10">
        <v>42851</v>
      </c>
      <c r="F6139">
        <v>5</v>
      </c>
      <c r="G6139" s="11">
        <v>1995</v>
      </c>
      <c r="H6139" t="s">
        <v>68</v>
      </c>
      <c r="I6139" t="s">
        <v>61</v>
      </c>
      <c r="J6139" t="s">
        <v>88</v>
      </c>
      <c r="K6139" t="s">
        <v>89</v>
      </c>
      <c r="L6139" t="s">
        <v>90</v>
      </c>
      <c r="M6139" t="s">
        <v>108</v>
      </c>
      <c r="N6139" s="3">
        <v>251.37</v>
      </c>
      <c r="O6139" s="3">
        <f>VLOOKUP(D6139,'[1]products table 🏷️'!$B$4:$G$34,6)</f>
        <v>251.37</v>
      </c>
    </row>
    <row r="6140" spans="2:15" x14ac:dyDescent="0.25">
      <c r="B6140">
        <v>6598</v>
      </c>
      <c r="C6140">
        <v>17</v>
      </c>
      <c r="D6140">
        <v>7</v>
      </c>
      <c r="E6140" s="10">
        <v>42758</v>
      </c>
      <c r="F6140">
        <v>7</v>
      </c>
      <c r="G6140" s="11">
        <v>5593</v>
      </c>
      <c r="H6140" t="s">
        <v>16</v>
      </c>
      <c r="I6140" t="s">
        <v>17</v>
      </c>
      <c r="J6140" t="s">
        <v>123</v>
      </c>
      <c r="K6140" t="s">
        <v>115</v>
      </c>
      <c r="L6140" t="s">
        <v>115</v>
      </c>
      <c r="M6140" t="s">
        <v>87</v>
      </c>
      <c r="N6140" s="3">
        <v>303.62</v>
      </c>
      <c r="O6140" s="3">
        <f>VLOOKUP(D6140,'[1]products table 🏷️'!$B$4:$G$34,6)</f>
        <v>303.62</v>
      </c>
    </row>
    <row r="6141" spans="2:15" x14ac:dyDescent="0.25">
      <c r="B6141">
        <v>6599</v>
      </c>
      <c r="C6141">
        <v>9</v>
      </c>
      <c r="D6141">
        <v>27</v>
      </c>
      <c r="E6141" s="10">
        <v>44519</v>
      </c>
      <c r="F6141">
        <v>1</v>
      </c>
      <c r="G6141" s="11">
        <v>99</v>
      </c>
      <c r="H6141" t="s">
        <v>70</v>
      </c>
      <c r="I6141" t="s">
        <v>71</v>
      </c>
      <c r="J6141" t="s">
        <v>102</v>
      </c>
      <c r="K6141" t="s">
        <v>103</v>
      </c>
      <c r="L6141" t="s">
        <v>104</v>
      </c>
      <c r="M6141" t="s">
        <v>21</v>
      </c>
      <c r="N6141" s="3">
        <v>55.44</v>
      </c>
      <c r="O6141" s="3">
        <f>VLOOKUP(D6141,'[1]products table 🏷️'!$B$4:$G$34,6)</f>
        <v>55.44</v>
      </c>
    </row>
    <row r="6142" spans="2:15" x14ac:dyDescent="0.25">
      <c r="B6142">
        <v>6600</v>
      </c>
      <c r="C6142">
        <v>19</v>
      </c>
      <c r="D6142">
        <v>23</v>
      </c>
      <c r="E6142" s="10">
        <v>43287</v>
      </c>
      <c r="F6142">
        <v>6</v>
      </c>
      <c r="G6142" s="11">
        <v>1674</v>
      </c>
      <c r="H6142" t="s">
        <v>60</v>
      </c>
      <c r="I6142" t="s">
        <v>61</v>
      </c>
      <c r="J6142" t="s">
        <v>105</v>
      </c>
      <c r="K6142" t="s">
        <v>106</v>
      </c>
      <c r="L6142" t="s">
        <v>107</v>
      </c>
      <c r="M6142" t="s">
        <v>21</v>
      </c>
      <c r="N6142" s="3">
        <v>159.03</v>
      </c>
      <c r="O6142" s="3">
        <f>VLOOKUP(D6142,'[1]products table 🏷️'!$B$4:$G$34,6)</f>
        <v>159.03</v>
      </c>
    </row>
    <row r="6143" spans="2:15" x14ac:dyDescent="0.25">
      <c r="B6143">
        <v>6602</v>
      </c>
      <c r="C6143">
        <v>7</v>
      </c>
      <c r="D6143">
        <v>19</v>
      </c>
      <c r="E6143" s="10">
        <v>44245</v>
      </c>
      <c r="F6143">
        <v>9</v>
      </c>
      <c r="G6143" s="11">
        <v>11691</v>
      </c>
      <c r="H6143" t="s">
        <v>31</v>
      </c>
      <c r="I6143" t="s">
        <v>32</v>
      </c>
      <c r="J6143" t="s">
        <v>95</v>
      </c>
      <c r="K6143" t="s">
        <v>96</v>
      </c>
      <c r="L6143" t="s">
        <v>97</v>
      </c>
      <c r="M6143" t="s">
        <v>98</v>
      </c>
      <c r="N6143" s="3">
        <v>285.77999999999997</v>
      </c>
      <c r="O6143" s="3">
        <f>VLOOKUP(D6143,'[1]products table 🏷️'!$B$4:$G$34,6)</f>
        <v>285.77999999999997</v>
      </c>
    </row>
    <row r="6144" spans="2:15" x14ac:dyDescent="0.25">
      <c r="B6144">
        <v>6606</v>
      </c>
      <c r="C6144">
        <v>6</v>
      </c>
      <c r="D6144">
        <v>1</v>
      </c>
      <c r="E6144" s="10">
        <v>43128</v>
      </c>
      <c r="F6144">
        <v>6</v>
      </c>
      <c r="G6144" s="11">
        <v>6594</v>
      </c>
      <c r="H6144" t="s">
        <v>27</v>
      </c>
      <c r="I6144" t="s">
        <v>17</v>
      </c>
      <c r="J6144" t="s">
        <v>95</v>
      </c>
      <c r="K6144" t="s">
        <v>96</v>
      </c>
      <c r="L6144" t="s">
        <v>97</v>
      </c>
      <c r="M6144" t="s">
        <v>109</v>
      </c>
      <c r="N6144" s="3">
        <v>549.5</v>
      </c>
      <c r="O6144" s="3">
        <f>VLOOKUP(D6144,'[1]products table 🏷️'!$B$4:$G$34,6)</f>
        <v>549.5</v>
      </c>
    </row>
    <row r="6145" spans="2:15" x14ac:dyDescent="0.25">
      <c r="B6145">
        <v>6607</v>
      </c>
      <c r="C6145">
        <v>10</v>
      </c>
      <c r="D6145">
        <v>5</v>
      </c>
      <c r="E6145" s="10">
        <v>44148</v>
      </c>
      <c r="F6145">
        <v>2</v>
      </c>
      <c r="G6145" s="11">
        <v>2198</v>
      </c>
      <c r="H6145" t="s">
        <v>62</v>
      </c>
      <c r="I6145" t="s">
        <v>17</v>
      </c>
      <c r="J6145" t="s">
        <v>110</v>
      </c>
      <c r="K6145" t="s">
        <v>111</v>
      </c>
      <c r="L6145" t="s">
        <v>104</v>
      </c>
      <c r="M6145" t="s">
        <v>21</v>
      </c>
      <c r="N6145" s="3">
        <v>450.59</v>
      </c>
      <c r="O6145" s="3">
        <f>VLOOKUP(D6145,'[1]products table 🏷️'!$B$4:$G$34,6)</f>
        <v>450.59</v>
      </c>
    </row>
    <row r="6146" spans="2:15" x14ac:dyDescent="0.25">
      <c r="B6146">
        <v>6609</v>
      </c>
      <c r="C6146">
        <v>10</v>
      </c>
      <c r="D6146">
        <v>21</v>
      </c>
      <c r="E6146" s="10">
        <v>42777</v>
      </c>
      <c r="F6146">
        <v>1</v>
      </c>
      <c r="G6146" s="11">
        <v>699</v>
      </c>
      <c r="H6146" t="s">
        <v>69</v>
      </c>
      <c r="I6146" t="s">
        <v>32</v>
      </c>
      <c r="J6146" t="s">
        <v>110</v>
      </c>
      <c r="K6146" t="s">
        <v>111</v>
      </c>
      <c r="L6146" t="s">
        <v>104</v>
      </c>
      <c r="M6146" t="s">
        <v>112</v>
      </c>
      <c r="N6146" s="3">
        <v>125.82</v>
      </c>
      <c r="O6146" s="3">
        <f>VLOOKUP(D6146,'[1]products table 🏷️'!$B$4:$G$34,6)</f>
        <v>125.82</v>
      </c>
    </row>
    <row r="6147" spans="2:15" x14ac:dyDescent="0.25">
      <c r="B6147">
        <v>6615</v>
      </c>
      <c r="C6147">
        <v>19</v>
      </c>
      <c r="D6147">
        <v>17</v>
      </c>
      <c r="E6147" s="10">
        <v>43590</v>
      </c>
      <c r="F6147">
        <v>10</v>
      </c>
      <c r="G6147" s="11">
        <v>12990</v>
      </c>
      <c r="H6147" t="s">
        <v>37</v>
      </c>
      <c r="I6147" t="s">
        <v>38</v>
      </c>
      <c r="J6147" t="s">
        <v>105</v>
      </c>
      <c r="K6147" t="s">
        <v>106</v>
      </c>
      <c r="L6147" t="s">
        <v>107</v>
      </c>
      <c r="M6147" t="s">
        <v>109</v>
      </c>
      <c r="N6147" s="3">
        <v>207.84</v>
      </c>
      <c r="O6147" s="3">
        <f>VLOOKUP(D6147,'[1]products table 🏷️'!$B$4:$G$34,6)</f>
        <v>207.84</v>
      </c>
    </row>
    <row r="6148" spans="2:15" x14ac:dyDescent="0.25">
      <c r="B6148">
        <v>6618</v>
      </c>
      <c r="C6148">
        <v>19</v>
      </c>
      <c r="D6148">
        <v>13</v>
      </c>
      <c r="E6148" s="10">
        <v>44144</v>
      </c>
      <c r="F6148">
        <v>10</v>
      </c>
      <c r="G6148" s="11">
        <v>5990</v>
      </c>
      <c r="H6148" t="s">
        <v>72</v>
      </c>
      <c r="I6148" t="s">
        <v>23</v>
      </c>
      <c r="J6148" t="s">
        <v>105</v>
      </c>
      <c r="K6148" t="s">
        <v>106</v>
      </c>
      <c r="L6148" t="s">
        <v>107</v>
      </c>
      <c r="M6148" t="s">
        <v>87</v>
      </c>
      <c r="N6148" s="3">
        <v>125.79</v>
      </c>
      <c r="O6148" s="3">
        <f>VLOOKUP(D6148,'[1]products table 🏷️'!$B$4:$G$34,6)</f>
        <v>125.79</v>
      </c>
    </row>
    <row r="6149" spans="2:15" x14ac:dyDescent="0.25">
      <c r="B6149">
        <v>6619</v>
      </c>
      <c r="C6149">
        <v>19</v>
      </c>
      <c r="D6149">
        <v>5</v>
      </c>
      <c r="E6149" s="10">
        <v>43954</v>
      </c>
      <c r="F6149">
        <v>3</v>
      </c>
      <c r="G6149" s="11">
        <v>3297</v>
      </c>
      <c r="H6149" t="s">
        <v>62</v>
      </c>
      <c r="I6149" t="s">
        <v>17</v>
      </c>
      <c r="J6149" t="s">
        <v>105</v>
      </c>
      <c r="K6149" t="s">
        <v>106</v>
      </c>
      <c r="L6149" t="s">
        <v>107</v>
      </c>
      <c r="M6149" t="s">
        <v>109</v>
      </c>
      <c r="N6149" s="3">
        <v>450.59</v>
      </c>
      <c r="O6149" s="3">
        <f>VLOOKUP(D6149,'[1]products table 🏷️'!$B$4:$G$34,6)</f>
        <v>450.59</v>
      </c>
    </row>
    <row r="6150" spans="2:15" x14ac:dyDescent="0.25">
      <c r="B6150">
        <v>6621</v>
      </c>
      <c r="C6150">
        <v>19</v>
      </c>
      <c r="D6150">
        <v>28</v>
      </c>
      <c r="E6150" s="10">
        <v>44511</v>
      </c>
      <c r="F6150">
        <v>4</v>
      </c>
      <c r="G6150" s="11">
        <v>1196</v>
      </c>
      <c r="H6150" t="s">
        <v>73</v>
      </c>
      <c r="I6150" t="s">
        <v>71</v>
      </c>
      <c r="J6150" t="s">
        <v>105</v>
      </c>
      <c r="K6150" t="s">
        <v>106</v>
      </c>
      <c r="L6150" t="s">
        <v>107</v>
      </c>
      <c r="M6150" t="s">
        <v>98</v>
      </c>
      <c r="N6150" s="3">
        <v>188.37</v>
      </c>
      <c r="O6150" s="3">
        <f>VLOOKUP(D6150,'[1]products table 🏷️'!$B$4:$G$34,6)</f>
        <v>188.37</v>
      </c>
    </row>
    <row r="6151" spans="2:15" x14ac:dyDescent="0.25">
      <c r="B6151">
        <v>6628</v>
      </c>
      <c r="C6151">
        <v>10</v>
      </c>
      <c r="D6151">
        <v>19</v>
      </c>
      <c r="E6151" s="10">
        <v>42747</v>
      </c>
      <c r="F6151">
        <v>3</v>
      </c>
      <c r="G6151" s="11">
        <v>3897</v>
      </c>
      <c r="H6151" t="s">
        <v>31</v>
      </c>
      <c r="I6151" t="s">
        <v>32</v>
      </c>
      <c r="J6151" t="s">
        <v>110</v>
      </c>
      <c r="K6151" t="s">
        <v>111</v>
      </c>
      <c r="L6151" t="s">
        <v>104</v>
      </c>
      <c r="M6151" t="s">
        <v>98</v>
      </c>
      <c r="N6151" s="3">
        <v>285.77999999999997</v>
      </c>
      <c r="O6151" s="3">
        <f>VLOOKUP(D6151,'[1]products table 🏷️'!$B$4:$G$34,6)</f>
        <v>285.77999999999997</v>
      </c>
    </row>
    <row r="6152" spans="2:15" x14ac:dyDescent="0.25">
      <c r="B6152">
        <v>6630</v>
      </c>
      <c r="C6152">
        <v>15</v>
      </c>
      <c r="D6152">
        <v>17</v>
      </c>
      <c r="E6152" s="10">
        <v>43457</v>
      </c>
      <c r="F6152">
        <v>4</v>
      </c>
      <c r="G6152" s="11">
        <v>5196</v>
      </c>
      <c r="H6152" t="s">
        <v>37</v>
      </c>
      <c r="I6152" t="s">
        <v>38</v>
      </c>
      <c r="J6152" t="s">
        <v>119</v>
      </c>
      <c r="K6152" t="s">
        <v>120</v>
      </c>
      <c r="L6152" t="s">
        <v>115</v>
      </c>
      <c r="M6152" t="s">
        <v>109</v>
      </c>
      <c r="N6152" s="3">
        <v>207.84</v>
      </c>
      <c r="O6152" s="3">
        <f>VLOOKUP(D6152,'[1]products table 🏷️'!$B$4:$G$34,6)</f>
        <v>207.84</v>
      </c>
    </row>
    <row r="6153" spans="2:15" x14ac:dyDescent="0.25">
      <c r="B6153">
        <v>6633</v>
      </c>
      <c r="C6153">
        <v>9</v>
      </c>
      <c r="D6153">
        <v>14</v>
      </c>
      <c r="E6153" s="10">
        <v>43712</v>
      </c>
      <c r="F6153">
        <v>6</v>
      </c>
      <c r="G6153" s="11">
        <v>1974</v>
      </c>
      <c r="H6153" t="s">
        <v>75</v>
      </c>
      <c r="I6153" t="s">
        <v>23</v>
      </c>
      <c r="J6153" t="s">
        <v>102</v>
      </c>
      <c r="K6153" t="s">
        <v>103</v>
      </c>
      <c r="L6153" t="s">
        <v>104</v>
      </c>
      <c r="M6153" t="s">
        <v>108</v>
      </c>
      <c r="N6153" s="3">
        <v>78.959999999999994</v>
      </c>
      <c r="O6153" s="3">
        <f>VLOOKUP(D6153,'[1]products table 🏷️'!$B$4:$G$34,6)</f>
        <v>78.959999999999994</v>
      </c>
    </row>
    <row r="6154" spans="2:15" x14ac:dyDescent="0.25">
      <c r="B6154">
        <v>6635</v>
      </c>
      <c r="C6154">
        <v>3</v>
      </c>
      <c r="D6154">
        <v>16</v>
      </c>
      <c r="E6154" s="10">
        <v>43096</v>
      </c>
      <c r="F6154">
        <v>10</v>
      </c>
      <c r="G6154" s="11">
        <v>23990</v>
      </c>
      <c r="H6154" t="s">
        <v>54</v>
      </c>
      <c r="I6154" t="s">
        <v>38</v>
      </c>
      <c r="J6154" t="s">
        <v>91</v>
      </c>
      <c r="K6154" t="s">
        <v>92</v>
      </c>
      <c r="L6154" t="s">
        <v>90</v>
      </c>
      <c r="M6154" t="s">
        <v>108</v>
      </c>
      <c r="N6154" s="3">
        <v>551.77</v>
      </c>
      <c r="O6154" s="3">
        <f>VLOOKUP(D6154,'[1]products table 🏷️'!$B$4:$G$34,6)</f>
        <v>551.77</v>
      </c>
    </row>
    <row r="6155" spans="2:15" x14ac:dyDescent="0.25">
      <c r="B6155">
        <v>6636</v>
      </c>
      <c r="C6155">
        <v>3</v>
      </c>
      <c r="D6155">
        <v>17</v>
      </c>
      <c r="E6155" s="10">
        <v>43599</v>
      </c>
      <c r="F6155">
        <v>4</v>
      </c>
      <c r="G6155" s="11">
        <v>5196</v>
      </c>
      <c r="H6155" t="s">
        <v>37</v>
      </c>
      <c r="I6155" t="s">
        <v>38</v>
      </c>
      <c r="J6155" t="s">
        <v>91</v>
      </c>
      <c r="K6155" t="s">
        <v>92</v>
      </c>
      <c r="L6155" t="s">
        <v>90</v>
      </c>
      <c r="M6155" t="s">
        <v>101</v>
      </c>
      <c r="N6155" s="3">
        <v>207.84</v>
      </c>
      <c r="O6155" s="3">
        <f>VLOOKUP(D6155,'[1]products table 🏷️'!$B$4:$G$34,6)</f>
        <v>207.84</v>
      </c>
    </row>
    <row r="6156" spans="2:15" x14ac:dyDescent="0.25">
      <c r="B6156">
        <v>6639</v>
      </c>
      <c r="C6156">
        <v>15</v>
      </c>
      <c r="D6156">
        <v>6</v>
      </c>
      <c r="E6156" s="10">
        <v>44231</v>
      </c>
      <c r="F6156">
        <v>2</v>
      </c>
      <c r="G6156" s="11">
        <v>1998</v>
      </c>
      <c r="H6156" t="s">
        <v>80</v>
      </c>
      <c r="I6156" t="s">
        <v>17</v>
      </c>
      <c r="J6156" t="s">
        <v>119</v>
      </c>
      <c r="K6156" t="s">
        <v>120</v>
      </c>
      <c r="L6156" t="s">
        <v>115</v>
      </c>
      <c r="M6156" t="s">
        <v>98</v>
      </c>
      <c r="N6156" s="3">
        <v>529.47</v>
      </c>
      <c r="O6156" s="3">
        <f>VLOOKUP(D6156,'[1]products table 🏷️'!$B$4:$G$34,6)</f>
        <v>529.47</v>
      </c>
    </row>
    <row r="6157" spans="2:15" x14ac:dyDescent="0.25">
      <c r="B6157">
        <v>6645</v>
      </c>
      <c r="C6157">
        <v>6</v>
      </c>
      <c r="D6157">
        <v>5</v>
      </c>
      <c r="E6157" s="10">
        <v>43752</v>
      </c>
      <c r="F6157">
        <v>4</v>
      </c>
      <c r="G6157" s="11">
        <v>4396</v>
      </c>
      <c r="H6157" t="s">
        <v>62</v>
      </c>
      <c r="I6157" t="s">
        <v>17</v>
      </c>
      <c r="J6157" t="s">
        <v>95</v>
      </c>
      <c r="K6157" t="s">
        <v>96</v>
      </c>
      <c r="L6157" t="s">
        <v>97</v>
      </c>
      <c r="M6157" t="s">
        <v>87</v>
      </c>
      <c r="N6157" s="3">
        <v>450.59</v>
      </c>
      <c r="O6157" s="3">
        <f>VLOOKUP(D6157,'[1]products table 🏷️'!$B$4:$G$34,6)</f>
        <v>450.59</v>
      </c>
    </row>
    <row r="6158" spans="2:15" x14ac:dyDescent="0.25">
      <c r="B6158">
        <v>6646</v>
      </c>
      <c r="C6158">
        <v>16</v>
      </c>
      <c r="D6158">
        <v>14</v>
      </c>
      <c r="E6158" s="10">
        <v>43449</v>
      </c>
      <c r="F6158">
        <v>6</v>
      </c>
      <c r="G6158" s="11">
        <v>1974</v>
      </c>
      <c r="H6158" t="s">
        <v>75</v>
      </c>
      <c r="I6158" t="s">
        <v>23</v>
      </c>
      <c r="J6158" t="s">
        <v>113</v>
      </c>
      <c r="K6158" t="s">
        <v>114</v>
      </c>
      <c r="L6158" t="s">
        <v>115</v>
      </c>
      <c r="M6158" t="s">
        <v>112</v>
      </c>
      <c r="N6158" s="3">
        <v>78.959999999999994</v>
      </c>
      <c r="O6158" s="3">
        <f>VLOOKUP(D6158,'[1]products table 🏷️'!$B$4:$G$34,6)</f>
        <v>78.959999999999994</v>
      </c>
    </row>
    <row r="6159" spans="2:15" x14ac:dyDescent="0.25">
      <c r="B6159">
        <v>6648</v>
      </c>
      <c r="C6159">
        <v>15</v>
      </c>
      <c r="D6159">
        <v>7</v>
      </c>
      <c r="E6159" s="10">
        <v>43923</v>
      </c>
      <c r="F6159">
        <v>4</v>
      </c>
      <c r="G6159" s="11">
        <v>3196</v>
      </c>
      <c r="H6159" t="s">
        <v>16</v>
      </c>
      <c r="I6159" t="s">
        <v>17</v>
      </c>
      <c r="J6159" t="s">
        <v>119</v>
      </c>
      <c r="K6159" t="s">
        <v>120</v>
      </c>
      <c r="L6159" t="s">
        <v>115</v>
      </c>
      <c r="M6159" t="s">
        <v>98</v>
      </c>
      <c r="N6159" s="3">
        <v>303.62</v>
      </c>
      <c r="O6159" s="3">
        <f>VLOOKUP(D6159,'[1]products table 🏷️'!$B$4:$G$34,6)</f>
        <v>303.62</v>
      </c>
    </row>
    <row r="6160" spans="2:15" x14ac:dyDescent="0.25">
      <c r="B6160">
        <v>6649</v>
      </c>
      <c r="C6160">
        <v>1</v>
      </c>
      <c r="D6160">
        <v>16</v>
      </c>
      <c r="E6160" s="10">
        <v>44522</v>
      </c>
      <c r="F6160">
        <v>6</v>
      </c>
      <c r="G6160" s="11">
        <v>14394</v>
      </c>
      <c r="H6160" t="s">
        <v>54</v>
      </c>
      <c r="I6160" t="s">
        <v>38</v>
      </c>
      <c r="J6160" t="s">
        <v>88</v>
      </c>
      <c r="K6160" t="s">
        <v>89</v>
      </c>
      <c r="L6160" t="s">
        <v>90</v>
      </c>
      <c r="M6160" t="s">
        <v>87</v>
      </c>
      <c r="N6160" s="3">
        <v>551.77</v>
      </c>
      <c r="O6160" s="3">
        <f>VLOOKUP(D6160,'[1]products table 🏷️'!$B$4:$G$34,6)</f>
        <v>551.77</v>
      </c>
    </row>
    <row r="6161" spans="2:15" x14ac:dyDescent="0.25">
      <c r="B6161">
        <v>6652</v>
      </c>
      <c r="C6161">
        <v>15</v>
      </c>
      <c r="D6161">
        <v>5</v>
      </c>
      <c r="E6161" s="10">
        <v>43736</v>
      </c>
      <c r="F6161">
        <v>4</v>
      </c>
      <c r="G6161" s="11">
        <v>4396</v>
      </c>
      <c r="H6161" t="s">
        <v>62</v>
      </c>
      <c r="I6161" t="s">
        <v>17</v>
      </c>
      <c r="J6161" t="s">
        <v>119</v>
      </c>
      <c r="K6161" t="s">
        <v>120</v>
      </c>
      <c r="L6161" t="s">
        <v>115</v>
      </c>
      <c r="M6161" t="s">
        <v>112</v>
      </c>
      <c r="N6161" s="3">
        <v>450.59</v>
      </c>
      <c r="O6161" s="3">
        <f>VLOOKUP(D6161,'[1]products table 🏷️'!$B$4:$G$34,6)</f>
        <v>450.59</v>
      </c>
    </row>
    <row r="6162" spans="2:15" x14ac:dyDescent="0.25">
      <c r="B6162">
        <v>6656</v>
      </c>
      <c r="C6162">
        <v>17</v>
      </c>
      <c r="D6162">
        <v>12</v>
      </c>
      <c r="E6162" s="10">
        <v>44198</v>
      </c>
      <c r="F6162">
        <v>6</v>
      </c>
      <c r="G6162" s="11">
        <v>4794</v>
      </c>
      <c r="H6162" t="s">
        <v>76</v>
      </c>
      <c r="I6162" t="s">
        <v>23</v>
      </c>
      <c r="J6162" t="s">
        <v>123</v>
      </c>
      <c r="K6162" t="s">
        <v>115</v>
      </c>
      <c r="L6162" t="s">
        <v>115</v>
      </c>
      <c r="M6162" t="s">
        <v>112</v>
      </c>
      <c r="N6162" s="3">
        <v>199.75</v>
      </c>
      <c r="O6162" s="3">
        <f>VLOOKUP(D6162,'[1]products table 🏷️'!$B$4:$G$34,6)</f>
        <v>199.75</v>
      </c>
    </row>
    <row r="6163" spans="2:15" x14ac:dyDescent="0.25">
      <c r="B6163">
        <v>6661</v>
      </c>
      <c r="C6163">
        <v>8</v>
      </c>
      <c r="D6163">
        <v>30</v>
      </c>
      <c r="E6163" s="10">
        <v>44409</v>
      </c>
      <c r="F6163">
        <v>6</v>
      </c>
      <c r="G6163" s="11">
        <v>894</v>
      </c>
      <c r="H6163" t="s">
        <v>74</v>
      </c>
      <c r="I6163" t="s">
        <v>45</v>
      </c>
      <c r="J6163" t="s">
        <v>99</v>
      </c>
      <c r="K6163" t="s">
        <v>100</v>
      </c>
      <c r="L6163" t="s">
        <v>97</v>
      </c>
      <c r="M6163" t="s">
        <v>109</v>
      </c>
      <c r="N6163" s="3">
        <v>92.38</v>
      </c>
      <c r="O6163" s="3">
        <f>VLOOKUP(D6163,'[1]products table 🏷️'!$B$4:$G$34,6)</f>
        <v>92.38</v>
      </c>
    </row>
    <row r="6164" spans="2:15" x14ac:dyDescent="0.25">
      <c r="B6164">
        <v>6665</v>
      </c>
      <c r="C6164">
        <v>8</v>
      </c>
      <c r="D6164">
        <v>9</v>
      </c>
      <c r="E6164" s="10">
        <v>44142</v>
      </c>
      <c r="F6164">
        <v>3</v>
      </c>
      <c r="G6164" s="11">
        <v>2997</v>
      </c>
      <c r="H6164" t="s">
        <v>51</v>
      </c>
      <c r="I6164" t="s">
        <v>17</v>
      </c>
      <c r="J6164" t="s">
        <v>99</v>
      </c>
      <c r="K6164" t="s">
        <v>100</v>
      </c>
      <c r="L6164" t="s">
        <v>97</v>
      </c>
      <c r="M6164" t="s">
        <v>112</v>
      </c>
      <c r="N6164" s="3">
        <v>549.45000000000005</v>
      </c>
      <c r="O6164" s="3">
        <f>VLOOKUP(D6164,'[1]products table 🏷️'!$B$4:$G$34,6)</f>
        <v>549.45000000000005</v>
      </c>
    </row>
    <row r="6165" spans="2:15" x14ac:dyDescent="0.25">
      <c r="B6165">
        <v>6666</v>
      </c>
      <c r="C6165">
        <v>13</v>
      </c>
      <c r="D6165">
        <v>26</v>
      </c>
      <c r="E6165" s="10">
        <v>44170</v>
      </c>
      <c r="F6165">
        <v>9</v>
      </c>
      <c r="G6165" s="11">
        <v>4941</v>
      </c>
      <c r="H6165" t="s">
        <v>58</v>
      </c>
      <c r="I6165" t="s">
        <v>59</v>
      </c>
      <c r="J6165" t="s">
        <v>116</v>
      </c>
      <c r="K6165" t="s">
        <v>117</v>
      </c>
      <c r="L6165" t="s">
        <v>118</v>
      </c>
      <c r="M6165" t="s">
        <v>112</v>
      </c>
      <c r="N6165" s="3">
        <v>307.44</v>
      </c>
      <c r="O6165" s="3">
        <f>VLOOKUP(D6165,'[1]products table 🏷️'!$B$4:$G$34,6)</f>
        <v>307.44</v>
      </c>
    </row>
    <row r="6166" spans="2:15" x14ac:dyDescent="0.25">
      <c r="B6166">
        <v>6667</v>
      </c>
      <c r="C6166">
        <v>4</v>
      </c>
      <c r="D6166">
        <v>22</v>
      </c>
      <c r="E6166" s="10">
        <v>43107</v>
      </c>
      <c r="F6166">
        <v>8</v>
      </c>
      <c r="G6166" s="11">
        <v>3192</v>
      </c>
      <c r="H6166" t="s">
        <v>68</v>
      </c>
      <c r="I6166" t="s">
        <v>61</v>
      </c>
      <c r="J6166" t="s">
        <v>91</v>
      </c>
      <c r="K6166" t="s">
        <v>92</v>
      </c>
      <c r="L6166" t="s">
        <v>90</v>
      </c>
      <c r="M6166" t="s">
        <v>109</v>
      </c>
      <c r="N6166" s="3">
        <v>251.37</v>
      </c>
      <c r="O6166" s="3">
        <f>VLOOKUP(D6166,'[1]products table 🏷️'!$B$4:$G$34,6)</f>
        <v>251.37</v>
      </c>
    </row>
    <row r="6167" spans="2:15" x14ac:dyDescent="0.25">
      <c r="B6167">
        <v>6672</v>
      </c>
      <c r="C6167">
        <v>19</v>
      </c>
      <c r="D6167">
        <v>10</v>
      </c>
      <c r="E6167" s="10">
        <v>43246</v>
      </c>
      <c r="F6167">
        <v>2</v>
      </c>
      <c r="G6167" s="11">
        <v>1398</v>
      </c>
      <c r="H6167" t="s">
        <v>40</v>
      </c>
      <c r="I6167" t="s">
        <v>17</v>
      </c>
      <c r="J6167" t="s">
        <v>105</v>
      </c>
      <c r="K6167" t="s">
        <v>106</v>
      </c>
      <c r="L6167" t="s">
        <v>107</v>
      </c>
      <c r="M6167" t="s">
        <v>112</v>
      </c>
      <c r="N6167" s="3">
        <v>272.61</v>
      </c>
      <c r="O6167" s="3">
        <f>VLOOKUP(D6167,'[1]products table 🏷️'!$B$4:$G$34,6)</f>
        <v>272.61</v>
      </c>
    </row>
    <row r="6168" spans="2:15" x14ac:dyDescent="0.25">
      <c r="B6168">
        <v>6674</v>
      </c>
      <c r="C6168">
        <v>16</v>
      </c>
      <c r="D6168">
        <v>1</v>
      </c>
      <c r="E6168" s="10">
        <v>42939</v>
      </c>
      <c r="F6168">
        <v>3</v>
      </c>
      <c r="G6168" s="11">
        <v>3297</v>
      </c>
      <c r="H6168" t="s">
        <v>27</v>
      </c>
      <c r="I6168" t="s">
        <v>17</v>
      </c>
      <c r="J6168" t="s">
        <v>113</v>
      </c>
      <c r="K6168" t="s">
        <v>114</v>
      </c>
      <c r="L6168" t="s">
        <v>115</v>
      </c>
      <c r="M6168" t="s">
        <v>109</v>
      </c>
      <c r="N6168" s="3">
        <v>549.5</v>
      </c>
      <c r="O6168" s="3">
        <f>VLOOKUP(D6168,'[1]products table 🏷️'!$B$4:$G$34,6)</f>
        <v>549.5</v>
      </c>
    </row>
    <row r="6169" spans="2:15" x14ac:dyDescent="0.25">
      <c r="B6169">
        <v>6677</v>
      </c>
      <c r="C6169">
        <v>7</v>
      </c>
      <c r="D6169">
        <v>10</v>
      </c>
      <c r="E6169" s="10">
        <v>42853</v>
      </c>
      <c r="F6169">
        <v>10</v>
      </c>
      <c r="G6169" s="11">
        <v>6990</v>
      </c>
      <c r="H6169" t="s">
        <v>40</v>
      </c>
      <c r="I6169" t="s">
        <v>17</v>
      </c>
      <c r="J6169" t="s">
        <v>95</v>
      </c>
      <c r="K6169" t="s">
        <v>96</v>
      </c>
      <c r="L6169" t="s">
        <v>97</v>
      </c>
      <c r="M6169" t="s">
        <v>21</v>
      </c>
      <c r="N6169" s="3">
        <v>272.61</v>
      </c>
      <c r="O6169" s="3">
        <f>VLOOKUP(D6169,'[1]products table 🏷️'!$B$4:$G$34,6)</f>
        <v>272.61</v>
      </c>
    </row>
    <row r="6170" spans="2:15" x14ac:dyDescent="0.25">
      <c r="B6170">
        <v>6681</v>
      </c>
      <c r="C6170">
        <v>10</v>
      </c>
      <c r="D6170">
        <v>15</v>
      </c>
      <c r="E6170" s="10">
        <v>42836</v>
      </c>
      <c r="F6170">
        <v>1</v>
      </c>
      <c r="G6170" s="11">
        <v>399</v>
      </c>
      <c r="H6170" t="s">
        <v>66</v>
      </c>
      <c r="I6170" t="s">
        <v>23</v>
      </c>
      <c r="J6170" t="s">
        <v>110</v>
      </c>
      <c r="K6170" t="s">
        <v>111</v>
      </c>
      <c r="L6170" t="s">
        <v>104</v>
      </c>
      <c r="M6170" t="s">
        <v>101</v>
      </c>
      <c r="N6170" s="3">
        <v>67.83</v>
      </c>
      <c r="O6170" s="3">
        <f>VLOOKUP(D6170,'[1]products table 🏷️'!$B$4:$G$34,6)</f>
        <v>67.83</v>
      </c>
    </row>
    <row r="6171" spans="2:15" x14ac:dyDescent="0.25">
      <c r="B6171">
        <v>6688</v>
      </c>
      <c r="C6171">
        <v>15</v>
      </c>
      <c r="D6171">
        <v>11</v>
      </c>
      <c r="E6171" s="10">
        <v>42839</v>
      </c>
      <c r="F6171">
        <v>2</v>
      </c>
      <c r="G6171" s="11">
        <v>1998</v>
      </c>
      <c r="H6171" t="s">
        <v>22</v>
      </c>
      <c r="I6171" t="s">
        <v>23</v>
      </c>
      <c r="J6171" t="s">
        <v>119</v>
      </c>
      <c r="K6171" t="s">
        <v>119</v>
      </c>
      <c r="L6171" t="s">
        <v>115</v>
      </c>
      <c r="M6171" t="s">
        <v>21</v>
      </c>
      <c r="N6171" s="3">
        <v>159.84</v>
      </c>
      <c r="O6171" s="3">
        <f>VLOOKUP(D6171,'[1]products table 🏷️'!$B$4:$G$34,6)</f>
        <v>159.84</v>
      </c>
    </row>
    <row r="6172" spans="2:15" x14ac:dyDescent="0.25">
      <c r="B6172">
        <v>6691</v>
      </c>
      <c r="C6172">
        <v>7</v>
      </c>
      <c r="D6172">
        <v>18</v>
      </c>
      <c r="E6172" s="10">
        <v>44357</v>
      </c>
      <c r="F6172">
        <v>9</v>
      </c>
      <c r="G6172" s="11">
        <v>8991</v>
      </c>
      <c r="H6172" t="s">
        <v>77</v>
      </c>
      <c r="I6172" t="s">
        <v>38</v>
      </c>
      <c r="J6172" t="s">
        <v>95</v>
      </c>
      <c r="K6172" t="s">
        <v>96</v>
      </c>
      <c r="L6172" t="s">
        <v>97</v>
      </c>
      <c r="M6172" t="s">
        <v>98</v>
      </c>
      <c r="N6172" s="3">
        <v>169.83</v>
      </c>
      <c r="O6172" s="3">
        <f>VLOOKUP(D6172,'[1]products table 🏷️'!$B$4:$G$34,6)</f>
        <v>169.83</v>
      </c>
    </row>
    <row r="6173" spans="2:15" x14ac:dyDescent="0.25">
      <c r="B6173">
        <v>6692</v>
      </c>
      <c r="C6173">
        <v>4</v>
      </c>
      <c r="D6173">
        <v>1</v>
      </c>
      <c r="E6173" s="10">
        <v>44261</v>
      </c>
      <c r="F6173">
        <v>10</v>
      </c>
      <c r="G6173" s="11">
        <v>10990</v>
      </c>
      <c r="H6173" t="s">
        <v>27</v>
      </c>
      <c r="I6173" t="s">
        <v>17</v>
      </c>
      <c r="J6173" t="s">
        <v>91</v>
      </c>
      <c r="K6173" t="s">
        <v>92</v>
      </c>
      <c r="L6173" t="s">
        <v>90</v>
      </c>
      <c r="M6173" t="s">
        <v>112</v>
      </c>
      <c r="N6173" s="3">
        <v>549.5</v>
      </c>
      <c r="O6173" s="3">
        <f>VLOOKUP(D6173,'[1]products table 🏷️'!$B$4:$G$34,6)</f>
        <v>549.5</v>
      </c>
    </row>
    <row r="6174" spans="2:15" x14ac:dyDescent="0.25">
      <c r="B6174">
        <v>6693</v>
      </c>
      <c r="C6174">
        <v>16</v>
      </c>
      <c r="D6174">
        <v>6</v>
      </c>
      <c r="E6174" s="10">
        <v>42980</v>
      </c>
      <c r="F6174">
        <v>9</v>
      </c>
      <c r="G6174" s="11">
        <v>8991</v>
      </c>
      <c r="H6174" t="s">
        <v>80</v>
      </c>
      <c r="I6174" t="s">
        <v>17</v>
      </c>
      <c r="J6174" t="s">
        <v>113</v>
      </c>
      <c r="K6174" t="s">
        <v>114</v>
      </c>
      <c r="L6174" t="s">
        <v>115</v>
      </c>
      <c r="M6174" t="s">
        <v>112</v>
      </c>
      <c r="N6174" s="3">
        <v>529.47</v>
      </c>
      <c r="O6174" s="3">
        <f>VLOOKUP(D6174,'[1]products table 🏷️'!$B$4:$G$34,6)</f>
        <v>529.47</v>
      </c>
    </row>
    <row r="6175" spans="2:15" x14ac:dyDescent="0.25">
      <c r="B6175">
        <v>6694</v>
      </c>
      <c r="C6175">
        <v>12</v>
      </c>
      <c r="D6175">
        <v>23</v>
      </c>
      <c r="E6175" s="10">
        <v>43232</v>
      </c>
      <c r="F6175">
        <v>10</v>
      </c>
      <c r="G6175" s="11">
        <v>2790</v>
      </c>
      <c r="H6175" t="s">
        <v>60</v>
      </c>
      <c r="I6175" t="s">
        <v>61</v>
      </c>
      <c r="J6175" t="s">
        <v>121</v>
      </c>
      <c r="K6175" t="s">
        <v>122</v>
      </c>
      <c r="L6175" t="s">
        <v>104</v>
      </c>
      <c r="M6175" t="s">
        <v>112</v>
      </c>
      <c r="N6175" s="3">
        <v>159.03</v>
      </c>
      <c r="O6175" s="3">
        <f>VLOOKUP(D6175,'[1]products table 🏷️'!$B$4:$G$34,6)</f>
        <v>159.03</v>
      </c>
    </row>
    <row r="6176" spans="2:15" x14ac:dyDescent="0.25">
      <c r="B6176">
        <v>6697</v>
      </c>
      <c r="C6176">
        <v>8</v>
      </c>
      <c r="D6176">
        <v>22</v>
      </c>
      <c r="E6176" s="10">
        <v>44473</v>
      </c>
      <c r="F6176">
        <v>7</v>
      </c>
      <c r="G6176" s="11">
        <v>2793</v>
      </c>
      <c r="H6176" t="s">
        <v>68</v>
      </c>
      <c r="I6176" t="s">
        <v>61</v>
      </c>
      <c r="J6176" t="s">
        <v>99</v>
      </c>
      <c r="K6176" t="s">
        <v>100</v>
      </c>
      <c r="L6176" t="s">
        <v>97</v>
      </c>
      <c r="M6176" t="s">
        <v>87</v>
      </c>
      <c r="N6176" s="3">
        <v>251.37</v>
      </c>
      <c r="O6176" s="3">
        <f>VLOOKUP(D6176,'[1]products table 🏷️'!$B$4:$G$34,6)</f>
        <v>251.37</v>
      </c>
    </row>
    <row r="6177" spans="2:15" x14ac:dyDescent="0.25">
      <c r="B6177">
        <v>6698</v>
      </c>
      <c r="C6177">
        <v>15</v>
      </c>
      <c r="D6177">
        <v>29</v>
      </c>
      <c r="E6177" s="10">
        <v>44189</v>
      </c>
      <c r="F6177">
        <v>2</v>
      </c>
      <c r="G6177" s="11">
        <v>358</v>
      </c>
      <c r="H6177" t="s">
        <v>44</v>
      </c>
      <c r="I6177" t="s">
        <v>45</v>
      </c>
      <c r="J6177" t="s">
        <v>119</v>
      </c>
      <c r="K6177" t="s">
        <v>120</v>
      </c>
      <c r="L6177" t="s">
        <v>115</v>
      </c>
      <c r="M6177" t="s">
        <v>98</v>
      </c>
      <c r="N6177" s="3">
        <v>112.77</v>
      </c>
      <c r="O6177" s="3">
        <f>VLOOKUP(D6177,'[1]products table 🏷️'!$B$4:$G$34,6)</f>
        <v>112.77</v>
      </c>
    </row>
    <row r="6178" spans="2:15" x14ac:dyDescent="0.25">
      <c r="B6178">
        <v>6700</v>
      </c>
      <c r="C6178">
        <v>8</v>
      </c>
      <c r="D6178">
        <v>2</v>
      </c>
      <c r="E6178" s="10">
        <v>44175</v>
      </c>
      <c r="F6178">
        <v>1</v>
      </c>
      <c r="G6178" s="11">
        <v>999</v>
      </c>
      <c r="H6178" t="s">
        <v>64</v>
      </c>
      <c r="I6178" t="s">
        <v>17</v>
      </c>
      <c r="J6178" t="s">
        <v>99</v>
      </c>
      <c r="K6178" t="s">
        <v>100</v>
      </c>
      <c r="L6178" t="s">
        <v>97</v>
      </c>
      <c r="M6178" t="s">
        <v>98</v>
      </c>
      <c r="N6178" s="3">
        <v>369.63</v>
      </c>
      <c r="O6178" s="3">
        <f>VLOOKUP(D6178,'[1]products table 🏷️'!$B$4:$G$34,6)</f>
        <v>369.63</v>
      </c>
    </row>
    <row r="6179" spans="2:15" x14ac:dyDescent="0.25">
      <c r="B6179">
        <v>6702</v>
      </c>
      <c r="C6179">
        <v>8</v>
      </c>
      <c r="D6179">
        <v>9</v>
      </c>
      <c r="E6179" s="10">
        <v>44477</v>
      </c>
      <c r="F6179">
        <v>8</v>
      </c>
      <c r="G6179" s="11">
        <v>7992</v>
      </c>
      <c r="H6179" t="s">
        <v>51</v>
      </c>
      <c r="I6179" t="s">
        <v>17</v>
      </c>
      <c r="J6179" t="s">
        <v>99</v>
      </c>
      <c r="K6179" t="s">
        <v>100</v>
      </c>
      <c r="L6179" t="s">
        <v>97</v>
      </c>
      <c r="M6179" t="s">
        <v>21</v>
      </c>
      <c r="N6179" s="3">
        <v>549.45000000000005</v>
      </c>
      <c r="O6179" s="3">
        <f>VLOOKUP(D6179,'[1]products table 🏷️'!$B$4:$G$34,6)</f>
        <v>549.45000000000005</v>
      </c>
    </row>
    <row r="6180" spans="2:15" x14ac:dyDescent="0.25">
      <c r="B6180">
        <v>6704</v>
      </c>
      <c r="C6180">
        <v>10</v>
      </c>
      <c r="D6180">
        <v>24</v>
      </c>
      <c r="E6180" s="10">
        <v>42834</v>
      </c>
      <c r="F6180">
        <v>1</v>
      </c>
      <c r="G6180" s="11">
        <v>249</v>
      </c>
      <c r="H6180" t="s">
        <v>67</v>
      </c>
      <c r="I6180" t="s">
        <v>59</v>
      </c>
      <c r="J6180" t="s">
        <v>110</v>
      </c>
      <c r="K6180" t="s">
        <v>111</v>
      </c>
      <c r="L6180" t="s">
        <v>104</v>
      </c>
      <c r="M6180" t="s">
        <v>109</v>
      </c>
      <c r="N6180" s="3">
        <v>141.93</v>
      </c>
      <c r="O6180" s="3">
        <f>VLOOKUP(D6180,'[1]products table 🏷️'!$B$4:$G$34,6)</f>
        <v>141.93</v>
      </c>
    </row>
    <row r="6181" spans="2:15" x14ac:dyDescent="0.25">
      <c r="B6181">
        <v>6708</v>
      </c>
      <c r="C6181">
        <v>4</v>
      </c>
      <c r="D6181">
        <v>4</v>
      </c>
      <c r="E6181" s="10">
        <v>43028</v>
      </c>
      <c r="F6181">
        <v>8</v>
      </c>
      <c r="G6181" s="11">
        <v>3192</v>
      </c>
      <c r="H6181" t="s">
        <v>42</v>
      </c>
      <c r="I6181" t="s">
        <v>17</v>
      </c>
      <c r="J6181" t="s">
        <v>91</v>
      </c>
      <c r="K6181" t="s">
        <v>92</v>
      </c>
      <c r="L6181" t="s">
        <v>90</v>
      </c>
      <c r="M6181" t="s">
        <v>21</v>
      </c>
      <c r="N6181" s="3">
        <v>215.46</v>
      </c>
      <c r="O6181" s="3">
        <f>VLOOKUP(D6181,'[1]products table 🏷️'!$B$4:$G$34,6)</f>
        <v>215.46</v>
      </c>
    </row>
    <row r="6182" spans="2:15" x14ac:dyDescent="0.25">
      <c r="B6182">
        <v>6709</v>
      </c>
      <c r="C6182">
        <v>1</v>
      </c>
      <c r="D6182">
        <v>16</v>
      </c>
      <c r="E6182" s="10">
        <v>43986</v>
      </c>
      <c r="F6182">
        <v>1</v>
      </c>
      <c r="G6182" s="11">
        <v>2399</v>
      </c>
      <c r="H6182" t="s">
        <v>54</v>
      </c>
      <c r="I6182" t="s">
        <v>38</v>
      </c>
      <c r="J6182" t="s">
        <v>88</v>
      </c>
      <c r="K6182" t="s">
        <v>89</v>
      </c>
      <c r="L6182" t="s">
        <v>90</v>
      </c>
      <c r="M6182" t="s">
        <v>98</v>
      </c>
      <c r="N6182" s="3">
        <v>551.77</v>
      </c>
      <c r="O6182" s="3">
        <f>VLOOKUP(D6182,'[1]products table 🏷️'!$B$4:$G$34,6)</f>
        <v>551.77</v>
      </c>
    </row>
    <row r="6183" spans="2:15" x14ac:dyDescent="0.25">
      <c r="B6183">
        <v>6711</v>
      </c>
      <c r="C6183">
        <v>17</v>
      </c>
      <c r="D6183">
        <v>26</v>
      </c>
      <c r="E6183" s="10">
        <v>43935</v>
      </c>
      <c r="F6183">
        <v>8</v>
      </c>
      <c r="G6183" s="11">
        <v>4392</v>
      </c>
      <c r="H6183" t="s">
        <v>58</v>
      </c>
      <c r="I6183" t="s">
        <v>59</v>
      </c>
      <c r="J6183" t="s">
        <v>123</v>
      </c>
      <c r="K6183" t="s">
        <v>115</v>
      </c>
      <c r="L6183" t="s">
        <v>115</v>
      </c>
      <c r="M6183" t="s">
        <v>101</v>
      </c>
      <c r="N6183" s="3">
        <v>307.44</v>
      </c>
      <c r="O6183" s="3">
        <f>VLOOKUP(D6183,'[1]products table 🏷️'!$B$4:$G$34,6)</f>
        <v>307.44</v>
      </c>
    </row>
    <row r="6184" spans="2:15" x14ac:dyDescent="0.25">
      <c r="B6184">
        <v>6713</v>
      </c>
      <c r="C6184">
        <v>16</v>
      </c>
      <c r="D6184">
        <v>22</v>
      </c>
      <c r="E6184" s="10">
        <v>42760</v>
      </c>
      <c r="F6184">
        <v>7</v>
      </c>
      <c r="G6184" s="11">
        <v>2793</v>
      </c>
      <c r="H6184" t="s">
        <v>68</v>
      </c>
      <c r="I6184" t="s">
        <v>61</v>
      </c>
      <c r="J6184" t="s">
        <v>113</v>
      </c>
      <c r="K6184" t="s">
        <v>114</v>
      </c>
      <c r="L6184" t="s">
        <v>115</v>
      </c>
      <c r="M6184" t="s">
        <v>108</v>
      </c>
      <c r="N6184" s="3">
        <v>251.37</v>
      </c>
      <c r="O6184" s="3">
        <f>VLOOKUP(D6184,'[1]products table 🏷️'!$B$4:$G$34,6)</f>
        <v>251.37</v>
      </c>
    </row>
    <row r="6185" spans="2:15" x14ac:dyDescent="0.25">
      <c r="B6185">
        <v>6717</v>
      </c>
      <c r="C6185">
        <v>17</v>
      </c>
      <c r="D6185">
        <v>26</v>
      </c>
      <c r="E6185" s="10">
        <v>43782</v>
      </c>
      <c r="F6185">
        <v>7</v>
      </c>
      <c r="G6185" s="11">
        <v>3843</v>
      </c>
      <c r="H6185" t="s">
        <v>58</v>
      </c>
      <c r="I6185" t="s">
        <v>59</v>
      </c>
      <c r="J6185" t="s">
        <v>123</v>
      </c>
      <c r="K6185" t="s">
        <v>115</v>
      </c>
      <c r="L6185" t="s">
        <v>115</v>
      </c>
      <c r="M6185" t="s">
        <v>108</v>
      </c>
      <c r="N6185" s="3">
        <v>307.44</v>
      </c>
      <c r="O6185" s="3">
        <f>VLOOKUP(D6185,'[1]products table 🏷️'!$B$4:$G$34,6)</f>
        <v>307.44</v>
      </c>
    </row>
    <row r="6186" spans="2:15" x14ac:dyDescent="0.25">
      <c r="B6186">
        <v>6723</v>
      </c>
      <c r="C6186">
        <v>15</v>
      </c>
      <c r="D6186">
        <v>1</v>
      </c>
      <c r="E6186" s="10">
        <v>42853</v>
      </c>
      <c r="F6186">
        <v>5</v>
      </c>
      <c r="G6186" s="11">
        <v>5495</v>
      </c>
      <c r="H6186" t="s">
        <v>27</v>
      </c>
      <c r="I6186" t="s">
        <v>17</v>
      </c>
      <c r="J6186" t="s">
        <v>119</v>
      </c>
      <c r="K6186" t="s">
        <v>120</v>
      </c>
      <c r="L6186" t="s">
        <v>115</v>
      </c>
      <c r="M6186" t="s">
        <v>21</v>
      </c>
      <c r="N6186" s="3">
        <v>549.5</v>
      </c>
      <c r="O6186" s="3">
        <f>VLOOKUP(D6186,'[1]products table 🏷️'!$B$4:$G$34,6)</f>
        <v>549.5</v>
      </c>
    </row>
    <row r="6187" spans="2:15" x14ac:dyDescent="0.25">
      <c r="B6187">
        <v>6729</v>
      </c>
      <c r="C6187">
        <v>15</v>
      </c>
      <c r="D6187">
        <v>21</v>
      </c>
      <c r="E6187" s="10">
        <v>43248</v>
      </c>
      <c r="F6187">
        <v>8</v>
      </c>
      <c r="G6187" s="11">
        <v>5592</v>
      </c>
      <c r="H6187" t="s">
        <v>69</v>
      </c>
      <c r="I6187" t="s">
        <v>32</v>
      </c>
      <c r="J6187" t="s">
        <v>119</v>
      </c>
      <c r="K6187" t="s">
        <v>120</v>
      </c>
      <c r="L6187" t="s">
        <v>115</v>
      </c>
      <c r="M6187" t="s">
        <v>87</v>
      </c>
      <c r="N6187" s="3">
        <v>125.82</v>
      </c>
      <c r="O6187" s="3">
        <f>VLOOKUP(D6187,'[1]products table 🏷️'!$B$4:$G$34,6)</f>
        <v>125.82</v>
      </c>
    </row>
    <row r="6188" spans="2:15" x14ac:dyDescent="0.25">
      <c r="B6188">
        <v>6731</v>
      </c>
      <c r="C6188">
        <v>7</v>
      </c>
      <c r="D6188">
        <v>29</v>
      </c>
      <c r="E6188" s="10">
        <v>42808</v>
      </c>
      <c r="F6188">
        <v>6</v>
      </c>
      <c r="G6188" s="11">
        <v>1074</v>
      </c>
      <c r="H6188" t="s">
        <v>44</v>
      </c>
      <c r="I6188" t="s">
        <v>45</v>
      </c>
      <c r="J6188" t="s">
        <v>95</v>
      </c>
      <c r="K6188" t="s">
        <v>96</v>
      </c>
      <c r="L6188" t="s">
        <v>97</v>
      </c>
      <c r="M6188" t="s">
        <v>101</v>
      </c>
      <c r="N6188" s="3">
        <v>112.77</v>
      </c>
      <c r="O6188" s="3">
        <f>VLOOKUP(D6188,'[1]products table 🏷️'!$B$4:$G$34,6)</f>
        <v>112.77</v>
      </c>
    </row>
    <row r="6189" spans="2:15" x14ac:dyDescent="0.25">
      <c r="B6189">
        <v>6733</v>
      </c>
      <c r="C6189">
        <v>6</v>
      </c>
      <c r="D6189">
        <v>3</v>
      </c>
      <c r="E6189" s="10">
        <v>43010</v>
      </c>
      <c r="F6189">
        <v>5</v>
      </c>
      <c r="G6189" s="11">
        <v>3995</v>
      </c>
      <c r="H6189" t="s">
        <v>63</v>
      </c>
      <c r="I6189" t="s">
        <v>17</v>
      </c>
      <c r="J6189" t="s">
        <v>95</v>
      </c>
      <c r="K6189" t="s">
        <v>96</v>
      </c>
      <c r="L6189" t="s">
        <v>97</v>
      </c>
      <c r="M6189" t="s">
        <v>87</v>
      </c>
      <c r="N6189" s="3">
        <v>335.58</v>
      </c>
      <c r="O6189" s="3">
        <f>VLOOKUP(D6189,'[1]products table 🏷️'!$B$4:$G$34,6)</f>
        <v>335.58</v>
      </c>
    </row>
    <row r="6190" spans="2:15" x14ac:dyDescent="0.25">
      <c r="B6190">
        <v>6734</v>
      </c>
      <c r="C6190">
        <v>15</v>
      </c>
      <c r="D6190">
        <v>7</v>
      </c>
      <c r="E6190" s="10">
        <v>42943</v>
      </c>
      <c r="F6190">
        <v>10</v>
      </c>
      <c r="G6190" s="11">
        <v>7990</v>
      </c>
      <c r="H6190" t="s">
        <v>16</v>
      </c>
      <c r="I6190" t="s">
        <v>17</v>
      </c>
      <c r="J6190" t="s">
        <v>119</v>
      </c>
      <c r="K6190" t="s">
        <v>120</v>
      </c>
      <c r="L6190" t="s">
        <v>115</v>
      </c>
      <c r="M6190" t="s">
        <v>98</v>
      </c>
      <c r="N6190" s="3">
        <v>303.62</v>
      </c>
      <c r="O6190" s="3">
        <f>VLOOKUP(D6190,'[1]products table 🏷️'!$B$4:$G$34,6)</f>
        <v>303.62</v>
      </c>
    </row>
    <row r="6191" spans="2:15" x14ac:dyDescent="0.25">
      <c r="B6191">
        <v>6737</v>
      </c>
      <c r="C6191">
        <v>6</v>
      </c>
      <c r="D6191">
        <v>5</v>
      </c>
      <c r="E6191" s="10">
        <v>43148</v>
      </c>
      <c r="F6191">
        <v>10</v>
      </c>
      <c r="G6191" s="11">
        <v>10990</v>
      </c>
      <c r="H6191" t="s">
        <v>62</v>
      </c>
      <c r="I6191" t="s">
        <v>17</v>
      </c>
      <c r="J6191" t="s">
        <v>95</v>
      </c>
      <c r="K6191" t="s">
        <v>96</v>
      </c>
      <c r="L6191" t="s">
        <v>97</v>
      </c>
      <c r="M6191" t="s">
        <v>112</v>
      </c>
      <c r="N6191" s="3">
        <v>450.59</v>
      </c>
      <c r="O6191" s="3">
        <f>VLOOKUP(D6191,'[1]products table 🏷️'!$B$4:$G$34,6)</f>
        <v>450.59</v>
      </c>
    </row>
    <row r="6192" spans="2:15" x14ac:dyDescent="0.25">
      <c r="B6192">
        <v>6739</v>
      </c>
      <c r="C6192">
        <v>16</v>
      </c>
      <c r="D6192">
        <v>18</v>
      </c>
      <c r="E6192" s="10">
        <v>44283</v>
      </c>
      <c r="F6192">
        <v>10</v>
      </c>
      <c r="G6192" s="11">
        <v>9990</v>
      </c>
      <c r="H6192" t="s">
        <v>77</v>
      </c>
      <c r="I6192" t="s">
        <v>38</v>
      </c>
      <c r="J6192" t="s">
        <v>113</v>
      </c>
      <c r="K6192" t="s">
        <v>114</v>
      </c>
      <c r="L6192" t="s">
        <v>115</v>
      </c>
      <c r="M6192" t="s">
        <v>109</v>
      </c>
      <c r="N6192" s="3">
        <v>169.83</v>
      </c>
      <c r="O6192" s="3">
        <f>VLOOKUP(D6192,'[1]products table 🏷️'!$B$4:$G$34,6)</f>
        <v>169.83</v>
      </c>
    </row>
    <row r="6193" spans="2:15" x14ac:dyDescent="0.25">
      <c r="B6193">
        <v>6740</v>
      </c>
      <c r="C6193">
        <v>7</v>
      </c>
      <c r="D6193">
        <v>23</v>
      </c>
      <c r="E6193" s="10">
        <v>43483</v>
      </c>
      <c r="F6193">
        <v>2</v>
      </c>
      <c r="G6193" s="11">
        <v>558</v>
      </c>
      <c r="H6193" t="s">
        <v>60</v>
      </c>
      <c r="I6193" t="s">
        <v>61</v>
      </c>
      <c r="J6193" t="s">
        <v>95</v>
      </c>
      <c r="K6193" t="s">
        <v>96</v>
      </c>
      <c r="L6193" t="s">
        <v>97</v>
      </c>
      <c r="M6193" t="s">
        <v>21</v>
      </c>
      <c r="N6193" s="3">
        <v>159.03</v>
      </c>
      <c r="O6193" s="3">
        <f>VLOOKUP(D6193,'[1]products table 🏷️'!$B$4:$G$34,6)</f>
        <v>159.03</v>
      </c>
    </row>
    <row r="6194" spans="2:15" x14ac:dyDescent="0.25">
      <c r="B6194">
        <v>6743</v>
      </c>
      <c r="C6194">
        <v>4</v>
      </c>
      <c r="D6194">
        <v>15</v>
      </c>
      <c r="E6194" s="10">
        <v>44149</v>
      </c>
      <c r="F6194">
        <v>5</v>
      </c>
      <c r="G6194" s="11">
        <v>1995</v>
      </c>
      <c r="H6194" t="s">
        <v>66</v>
      </c>
      <c r="I6194" t="s">
        <v>23</v>
      </c>
      <c r="J6194" t="s">
        <v>91</v>
      </c>
      <c r="K6194" t="s">
        <v>92</v>
      </c>
      <c r="L6194" t="s">
        <v>90</v>
      </c>
      <c r="M6194" t="s">
        <v>112</v>
      </c>
      <c r="N6194" s="3">
        <v>67.83</v>
      </c>
      <c r="O6194" s="3">
        <f>VLOOKUP(D6194,'[1]products table 🏷️'!$B$4:$G$34,6)</f>
        <v>67.83</v>
      </c>
    </row>
    <row r="6195" spans="2:15" x14ac:dyDescent="0.25">
      <c r="B6195">
        <v>6744</v>
      </c>
      <c r="C6195">
        <v>19</v>
      </c>
      <c r="D6195">
        <v>27</v>
      </c>
      <c r="E6195" s="10">
        <v>43206</v>
      </c>
      <c r="F6195">
        <v>3</v>
      </c>
      <c r="G6195" s="11">
        <v>297</v>
      </c>
      <c r="H6195" t="s">
        <v>70</v>
      </c>
      <c r="I6195" t="s">
        <v>71</v>
      </c>
      <c r="J6195" t="s">
        <v>105</v>
      </c>
      <c r="K6195" t="s">
        <v>106</v>
      </c>
      <c r="L6195" t="s">
        <v>107</v>
      </c>
      <c r="M6195" t="s">
        <v>87</v>
      </c>
      <c r="N6195" s="3">
        <v>55.44</v>
      </c>
      <c r="O6195" s="3">
        <f>VLOOKUP(D6195,'[1]products table 🏷️'!$B$4:$G$34,6)</f>
        <v>55.44</v>
      </c>
    </row>
    <row r="6196" spans="2:15" x14ac:dyDescent="0.25">
      <c r="B6196">
        <v>6747</v>
      </c>
      <c r="C6196">
        <v>7</v>
      </c>
      <c r="D6196">
        <v>24</v>
      </c>
      <c r="E6196" s="10">
        <v>42739</v>
      </c>
      <c r="F6196">
        <v>2</v>
      </c>
      <c r="G6196" s="11">
        <v>498</v>
      </c>
      <c r="H6196" t="s">
        <v>67</v>
      </c>
      <c r="I6196" t="s">
        <v>59</v>
      </c>
      <c r="J6196" t="s">
        <v>95</v>
      </c>
      <c r="K6196" t="s">
        <v>96</v>
      </c>
      <c r="L6196" t="s">
        <v>97</v>
      </c>
      <c r="M6196" t="s">
        <v>108</v>
      </c>
      <c r="N6196" s="3">
        <v>141.93</v>
      </c>
      <c r="O6196" s="3">
        <f>VLOOKUP(D6196,'[1]products table 🏷️'!$B$4:$G$34,6)</f>
        <v>141.93</v>
      </c>
    </row>
    <row r="6197" spans="2:15" x14ac:dyDescent="0.25">
      <c r="B6197">
        <v>6749</v>
      </c>
      <c r="C6197">
        <v>6</v>
      </c>
      <c r="D6197">
        <v>7</v>
      </c>
      <c r="E6197" s="10">
        <v>44506</v>
      </c>
      <c r="F6197">
        <v>6</v>
      </c>
      <c r="G6197" s="11">
        <v>4794</v>
      </c>
      <c r="H6197" t="s">
        <v>16</v>
      </c>
      <c r="I6197" t="s">
        <v>17</v>
      </c>
      <c r="J6197" t="s">
        <v>95</v>
      </c>
      <c r="K6197" t="s">
        <v>96</v>
      </c>
      <c r="L6197" t="s">
        <v>97</v>
      </c>
      <c r="M6197" t="s">
        <v>112</v>
      </c>
      <c r="N6197" s="3">
        <v>303.62</v>
      </c>
      <c r="O6197" s="3">
        <f>VLOOKUP(D6197,'[1]products table 🏷️'!$B$4:$G$34,6)</f>
        <v>303.62</v>
      </c>
    </row>
    <row r="6198" spans="2:15" x14ac:dyDescent="0.25">
      <c r="B6198">
        <v>6754</v>
      </c>
      <c r="C6198">
        <v>13</v>
      </c>
      <c r="D6198">
        <v>17</v>
      </c>
      <c r="E6198" s="10">
        <v>43940</v>
      </c>
      <c r="F6198">
        <v>7</v>
      </c>
      <c r="G6198" s="11">
        <v>9093</v>
      </c>
      <c r="H6198" t="s">
        <v>37</v>
      </c>
      <c r="I6198" t="s">
        <v>38</v>
      </c>
      <c r="J6198" t="s">
        <v>116</v>
      </c>
      <c r="K6198" t="s">
        <v>117</v>
      </c>
      <c r="L6198" t="s">
        <v>118</v>
      </c>
      <c r="M6198" t="s">
        <v>109</v>
      </c>
      <c r="N6198" s="3">
        <v>207.84</v>
      </c>
      <c r="O6198" s="3">
        <f>VLOOKUP(D6198,'[1]products table 🏷️'!$B$4:$G$34,6)</f>
        <v>207.84</v>
      </c>
    </row>
    <row r="6199" spans="2:15" x14ac:dyDescent="0.25">
      <c r="B6199">
        <v>6756</v>
      </c>
      <c r="C6199">
        <v>9</v>
      </c>
      <c r="D6199">
        <v>17</v>
      </c>
      <c r="E6199" s="10">
        <v>43914</v>
      </c>
      <c r="F6199">
        <v>6</v>
      </c>
      <c r="G6199" s="11">
        <v>7794</v>
      </c>
      <c r="H6199" t="s">
        <v>37</v>
      </c>
      <c r="I6199" t="s">
        <v>38</v>
      </c>
      <c r="J6199" t="s">
        <v>102</v>
      </c>
      <c r="K6199" t="s">
        <v>103</v>
      </c>
      <c r="L6199" t="s">
        <v>104</v>
      </c>
      <c r="M6199" t="s">
        <v>101</v>
      </c>
      <c r="N6199" s="3">
        <v>207.84</v>
      </c>
      <c r="O6199" s="3">
        <f>VLOOKUP(D6199,'[1]products table 🏷️'!$B$4:$G$34,6)</f>
        <v>207.84</v>
      </c>
    </row>
    <row r="6200" spans="2:15" x14ac:dyDescent="0.25">
      <c r="B6200">
        <v>6757</v>
      </c>
      <c r="C6200">
        <v>3</v>
      </c>
      <c r="D6200">
        <v>19</v>
      </c>
      <c r="E6200" s="10">
        <v>43736</v>
      </c>
      <c r="F6200">
        <v>10</v>
      </c>
      <c r="G6200" s="11">
        <v>12990</v>
      </c>
      <c r="H6200" t="s">
        <v>31</v>
      </c>
      <c r="I6200" t="s">
        <v>32</v>
      </c>
      <c r="J6200" t="s">
        <v>91</v>
      </c>
      <c r="K6200" t="s">
        <v>92</v>
      </c>
      <c r="L6200" t="s">
        <v>90</v>
      </c>
      <c r="M6200" t="s">
        <v>112</v>
      </c>
      <c r="N6200" s="3">
        <v>285.77999999999997</v>
      </c>
      <c r="O6200" s="3">
        <f>VLOOKUP(D6200,'[1]products table 🏷️'!$B$4:$G$34,6)</f>
        <v>285.77999999999997</v>
      </c>
    </row>
    <row r="6201" spans="2:15" x14ac:dyDescent="0.25">
      <c r="B6201">
        <v>6758</v>
      </c>
      <c r="C6201">
        <v>6</v>
      </c>
      <c r="D6201">
        <v>23</v>
      </c>
      <c r="E6201" s="10">
        <v>44223</v>
      </c>
      <c r="F6201">
        <v>6</v>
      </c>
      <c r="G6201" s="11">
        <v>1674</v>
      </c>
      <c r="H6201" t="s">
        <v>60</v>
      </c>
      <c r="I6201" t="s">
        <v>61</v>
      </c>
      <c r="J6201" t="s">
        <v>95</v>
      </c>
      <c r="K6201" t="s">
        <v>96</v>
      </c>
      <c r="L6201" t="s">
        <v>97</v>
      </c>
      <c r="M6201" t="s">
        <v>108</v>
      </c>
      <c r="N6201" s="3">
        <v>159.03</v>
      </c>
      <c r="O6201" s="3">
        <f>VLOOKUP(D6201,'[1]products table 🏷️'!$B$4:$G$34,6)</f>
        <v>159.03</v>
      </c>
    </row>
    <row r="6202" spans="2:15" x14ac:dyDescent="0.25">
      <c r="B6202">
        <v>6761</v>
      </c>
      <c r="C6202">
        <v>1</v>
      </c>
      <c r="D6202">
        <v>10</v>
      </c>
      <c r="E6202" s="10">
        <v>42747</v>
      </c>
      <c r="F6202">
        <v>7</v>
      </c>
      <c r="G6202" s="11">
        <v>4893</v>
      </c>
      <c r="H6202" t="s">
        <v>40</v>
      </c>
      <c r="I6202" t="s">
        <v>17</v>
      </c>
      <c r="J6202" t="s">
        <v>88</v>
      </c>
      <c r="K6202" t="s">
        <v>89</v>
      </c>
      <c r="L6202" t="s">
        <v>90</v>
      </c>
      <c r="M6202" t="s">
        <v>98</v>
      </c>
      <c r="N6202" s="3">
        <v>272.61</v>
      </c>
      <c r="O6202" s="3">
        <f>VLOOKUP(D6202,'[1]products table 🏷️'!$B$4:$G$34,6)</f>
        <v>272.61</v>
      </c>
    </row>
    <row r="6203" spans="2:15" x14ac:dyDescent="0.25">
      <c r="B6203">
        <v>6763</v>
      </c>
      <c r="C6203">
        <v>4</v>
      </c>
      <c r="D6203">
        <v>28</v>
      </c>
      <c r="E6203" s="10">
        <v>44178</v>
      </c>
      <c r="F6203">
        <v>1</v>
      </c>
      <c r="G6203" s="11">
        <v>299</v>
      </c>
      <c r="H6203" t="s">
        <v>73</v>
      </c>
      <c r="I6203" t="s">
        <v>71</v>
      </c>
      <c r="J6203" t="s">
        <v>91</v>
      </c>
      <c r="K6203" t="s">
        <v>92</v>
      </c>
      <c r="L6203" t="s">
        <v>90</v>
      </c>
      <c r="M6203" t="s">
        <v>109</v>
      </c>
      <c r="N6203" s="3">
        <v>188.37</v>
      </c>
      <c r="O6203" s="3">
        <f>VLOOKUP(D6203,'[1]products table 🏷️'!$B$4:$G$34,6)</f>
        <v>188.37</v>
      </c>
    </row>
    <row r="6204" spans="2:15" x14ac:dyDescent="0.25">
      <c r="B6204">
        <v>6769</v>
      </c>
      <c r="C6204">
        <v>3</v>
      </c>
      <c r="D6204">
        <v>20</v>
      </c>
      <c r="E6204" s="10">
        <v>44021</v>
      </c>
      <c r="F6204">
        <v>9</v>
      </c>
      <c r="G6204" s="11">
        <v>53991</v>
      </c>
      <c r="H6204" t="s">
        <v>49</v>
      </c>
      <c r="I6204" t="s">
        <v>32</v>
      </c>
      <c r="J6204" t="s">
        <v>91</v>
      </c>
      <c r="K6204" t="s">
        <v>92</v>
      </c>
      <c r="L6204" t="s">
        <v>90</v>
      </c>
      <c r="M6204" t="s">
        <v>98</v>
      </c>
      <c r="N6204" s="3">
        <v>899.85</v>
      </c>
      <c r="O6204" s="3">
        <f>VLOOKUP(D6204,'[1]products table 🏷️'!$B$4:$G$34,6)</f>
        <v>899.85</v>
      </c>
    </row>
    <row r="6205" spans="2:15" x14ac:dyDescent="0.25">
      <c r="B6205">
        <v>6771</v>
      </c>
      <c r="C6205">
        <v>8</v>
      </c>
      <c r="D6205">
        <v>27</v>
      </c>
      <c r="E6205" s="10">
        <v>42797</v>
      </c>
      <c r="F6205">
        <v>5</v>
      </c>
      <c r="G6205" s="11">
        <v>495</v>
      </c>
      <c r="H6205" t="s">
        <v>70</v>
      </c>
      <c r="I6205" t="s">
        <v>71</v>
      </c>
      <c r="J6205" t="s">
        <v>99</v>
      </c>
      <c r="K6205" t="s">
        <v>100</v>
      </c>
      <c r="L6205" t="s">
        <v>97</v>
      </c>
      <c r="M6205" t="s">
        <v>21</v>
      </c>
      <c r="N6205" s="3">
        <v>55.44</v>
      </c>
      <c r="O6205" s="3">
        <f>VLOOKUP(D6205,'[1]products table 🏷️'!$B$4:$G$34,6)</f>
        <v>55.44</v>
      </c>
    </row>
    <row r="6206" spans="2:15" x14ac:dyDescent="0.25">
      <c r="B6206">
        <v>6775</v>
      </c>
      <c r="C6206">
        <v>3</v>
      </c>
      <c r="D6206">
        <v>8</v>
      </c>
      <c r="E6206" s="10">
        <v>44092</v>
      </c>
      <c r="F6206">
        <v>10</v>
      </c>
      <c r="G6206" s="11">
        <v>10990</v>
      </c>
      <c r="H6206" t="s">
        <v>35</v>
      </c>
      <c r="I6206" t="s">
        <v>17</v>
      </c>
      <c r="J6206" t="s">
        <v>91</v>
      </c>
      <c r="K6206" t="s">
        <v>92</v>
      </c>
      <c r="L6206" t="s">
        <v>90</v>
      </c>
      <c r="M6206" t="s">
        <v>21</v>
      </c>
      <c r="N6206" s="3">
        <v>472.57</v>
      </c>
      <c r="O6206" s="3">
        <f>VLOOKUP(D6206,'[1]products table 🏷️'!$B$4:$G$34,6)</f>
        <v>472.57</v>
      </c>
    </row>
    <row r="6207" spans="2:15" x14ac:dyDescent="0.25">
      <c r="B6207">
        <v>6782</v>
      </c>
      <c r="C6207">
        <v>3</v>
      </c>
      <c r="D6207">
        <v>27</v>
      </c>
      <c r="E6207" s="10">
        <v>42997</v>
      </c>
      <c r="F6207">
        <v>6</v>
      </c>
      <c r="G6207" s="11">
        <v>594</v>
      </c>
      <c r="H6207" t="s">
        <v>70</v>
      </c>
      <c r="I6207" t="s">
        <v>71</v>
      </c>
      <c r="J6207" t="s">
        <v>91</v>
      </c>
      <c r="K6207" t="s">
        <v>92</v>
      </c>
      <c r="L6207" t="s">
        <v>90</v>
      </c>
      <c r="M6207" t="s">
        <v>101</v>
      </c>
      <c r="N6207" s="3">
        <v>55.44</v>
      </c>
      <c r="O6207" s="3">
        <f>VLOOKUP(D6207,'[1]products table 🏷️'!$B$4:$G$34,6)</f>
        <v>55.44</v>
      </c>
    </row>
    <row r="6208" spans="2:15" x14ac:dyDescent="0.25">
      <c r="B6208">
        <v>6788</v>
      </c>
      <c r="C6208">
        <v>13</v>
      </c>
      <c r="D6208">
        <v>21</v>
      </c>
      <c r="E6208" s="10">
        <v>43908</v>
      </c>
      <c r="F6208">
        <v>2</v>
      </c>
      <c r="G6208" s="11">
        <v>1398</v>
      </c>
      <c r="H6208" t="s">
        <v>69</v>
      </c>
      <c r="I6208" t="s">
        <v>32</v>
      </c>
      <c r="J6208" t="s">
        <v>116</v>
      </c>
      <c r="K6208" t="s">
        <v>117</v>
      </c>
      <c r="L6208" t="s">
        <v>118</v>
      </c>
      <c r="M6208" t="s">
        <v>108</v>
      </c>
      <c r="N6208" s="3">
        <v>125.82</v>
      </c>
      <c r="O6208" s="3">
        <f>VLOOKUP(D6208,'[1]products table 🏷️'!$B$4:$G$34,6)</f>
        <v>125.82</v>
      </c>
    </row>
    <row r="6209" spans="2:15" x14ac:dyDescent="0.25">
      <c r="B6209">
        <v>6789</v>
      </c>
      <c r="C6209">
        <v>3</v>
      </c>
      <c r="D6209">
        <v>22</v>
      </c>
      <c r="E6209" s="10">
        <v>44048</v>
      </c>
      <c r="F6209">
        <v>10</v>
      </c>
      <c r="G6209" s="11">
        <v>3990</v>
      </c>
      <c r="H6209" t="s">
        <v>68</v>
      </c>
      <c r="I6209" t="s">
        <v>61</v>
      </c>
      <c r="J6209" t="s">
        <v>91</v>
      </c>
      <c r="K6209" t="s">
        <v>92</v>
      </c>
      <c r="L6209" t="s">
        <v>90</v>
      </c>
      <c r="M6209" t="s">
        <v>108</v>
      </c>
      <c r="N6209" s="3">
        <v>251.37</v>
      </c>
      <c r="O6209" s="3">
        <f>VLOOKUP(D6209,'[1]products table 🏷️'!$B$4:$G$34,6)</f>
        <v>251.37</v>
      </c>
    </row>
    <row r="6210" spans="2:15" x14ac:dyDescent="0.25">
      <c r="B6210">
        <v>6790</v>
      </c>
      <c r="C6210">
        <v>19</v>
      </c>
      <c r="D6210">
        <v>20</v>
      </c>
      <c r="E6210" s="10">
        <v>44171</v>
      </c>
      <c r="F6210">
        <v>3</v>
      </c>
      <c r="G6210" s="11">
        <v>17997</v>
      </c>
      <c r="H6210" t="s">
        <v>49</v>
      </c>
      <c r="I6210" t="s">
        <v>32</v>
      </c>
      <c r="J6210" t="s">
        <v>105</v>
      </c>
      <c r="K6210" t="s">
        <v>106</v>
      </c>
      <c r="L6210" t="s">
        <v>107</v>
      </c>
      <c r="M6210" t="s">
        <v>109</v>
      </c>
      <c r="N6210" s="3">
        <v>899.85</v>
      </c>
      <c r="O6210" s="3">
        <f>VLOOKUP(D6210,'[1]products table 🏷️'!$B$4:$G$34,6)</f>
        <v>899.85</v>
      </c>
    </row>
    <row r="6211" spans="2:15" x14ac:dyDescent="0.25">
      <c r="B6211">
        <v>6791</v>
      </c>
      <c r="C6211">
        <v>10</v>
      </c>
      <c r="D6211">
        <v>24</v>
      </c>
      <c r="E6211" s="10">
        <v>43988</v>
      </c>
      <c r="F6211">
        <v>3</v>
      </c>
      <c r="G6211" s="11">
        <v>747</v>
      </c>
      <c r="H6211" t="s">
        <v>67</v>
      </c>
      <c r="I6211" t="s">
        <v>59</v>
      </c>
      <c r="J6211" t="s">
        <v>110</v>
      </c>
      <c r="K6211" t="s">
        <v>111</v>
      </c>
      <c r="L6211" t="s">
        <v>104</v>
      </c>
      <c r="M6211" t="s">
        <v>112</v>
      </c>
      <c r="N6211" s="3">
        <v>141.93</v>
      </c>
      <c r="O6211" s="3">
        <f>VLOOKUP(D6211,'[1]products table 🏷️'!$B$4:$G$34,6)</f>
        <v>141.93</v>
      </c>
    </row>
    <row r="6212" spans="2:15" x14ac:dyDescent="0.25">
      <c r="B6212">
        <v>6792</v>
      </c>
      <c r="C6212">
        <v>17</v>
      </c>
      <c r="D6212">
        <v>6</v>
      </c>
      <c r="E6212" s="10">
        <v>43560</v>
      </c>
      <c r="F6212">
        <v>4</v>
      </c>
      <c r="G6212" s="11">
        <v>3996</v>
      </c>
      <c r="H6212" t="s">
        <v>80</v>
      </c>
      <c r="I6212" t="s">
        <v>17</v>
      </c>
      <c r="J6212" t="s">
        <v>123</v>
      </c>
      <c r="K6212" t="s">
        <v>115</v>
      </c>
      <c r="L6212" t="s">
        <v>115</v>
      </c>
      <c r="M6212" t="s">
        <v>21</v>
      </c>
      <c r="N6212" s="3">
        <v>529.47</v>
      </c>
      <c r="O6212" s="3">
        <f>VLOOKUP(D6212,'[1]products table 🏷️'!$B$4:$G$34,6)</f>
        <v>529.47</v>
      </c>
    </row>
    <row r="6213" spans="2:15" x14ac:dyDescent="0.25">
      <c r="B6213">
        <v>6793</v>
      </c>
      <c r="C6213">
        <v>10</v>
      </c>
      <c r="D6213">
        <v>4</v>
      </c>
      <c r="E6213" s="10">
        <v>43632</v>
      </c>
      <c r="F6213">
        <v>5</v>
      </c>
      <c r="G6213" s="11">
        <v>1995</v>
      </c>
      <c r="H6213" t="s">
        <v>42</v>
      </c>
      <c r="I6213" t="s">
        <v>17</v>
      </c>
      <c r="J6213" t="s">
        <v>110</v>
      </c>
      <c r="K6213" t="s">
        <v>111</v>
      </c>
      <c r="L6213" t="s">
        <v>104</v>
      </c>
      <c r="M6213" t="s">
        <v>109</v>
      </c>
      <c r="N6213" s="3">
        <v>215.46</v>
      </c>
      <c r="O6213" s="3">
        <f>VLOOKUP(D6213,'[1]products table 🏷️'!$B$4:$G$34,6)</f>
        <v>215.46</v>
      </c>
    </row>
    <row r="6214" spans="2:15" x14ac:dyDescent="0.25">
      <c r="B6214">
        <v>6794</v>
      </c>
      <c r="C6214">
        <v>1</v>
      </c>
      <c r="D6214">
        <v>24</v>
      </c>
      <c r="E6214" s="10">
        <v>43191</v>
      </c>
      <c r="F6214">
        <v>1</v>
      </c>
      <c r="G6214" s="11">
        <v>249</v>
      </c>
      <c r="H6214" t="s">
        <v>67</v>
      </c>
      <c r="I6214" t="s">
        <v>59</v>
      </c>
      <c r="J6214" t="s">
        <v>88</v>
      </c>
      <c r="K6214" t="s">
        <v>89</v>
      </c>
      <c r="L6214" t="s">
        <v>90</v>
      </c>
      <c r="M6214" t="s">
        <v>109</v>
      </c>
      <c r="N6214" s="3">
        <v>141.93</v>
      </c>
      <c r="O6214" s="3">
        <f>VLOOKUP(D6214,'[1]products table 🏷️'!$B$4:$G$34,6)</f>
        <v>141.93</v>
      </c>
    </row>
    <row r="6215" spans="2:15" x14ac:dyDescent="0.25">
      <c r="B6215">
        <v>6796</v>
      </c>
      <c r="C6215">
        <v>16</v>
      </c>
      <c r="D6215">
        <v>5</v>
      </c>
      <c r="E6215" s="10">
        <v>44370</v>
      </c>
      <c r="F6215">
        <v>5</v>
      </c>
      <c r="G6215" s="11">
        <v>5495</v>
      </c>
      <c r="H6215" t="s">
        <v>62</v>
      </c>
      <c r="I6215" t="s">
        <v>17</v>
      </c>
      <c r="J6215" t="s">
        <v>113</v>
      </c>
      <c r="K6215" t="s">
        <v>114</v>
      </c>
      <c r="L6215" t="s">
        <v>115</v>
      </c>
      <c r="M6215" t="s">
        <v>108</v>
      </c>
      <c r="N6215" s="3">
        <v>450.59</v>
      </c>
      <c r="O6215" s="3">
        <f>VLOOKUP(D6215,'[1]products table 🏷️'!$B$4:$G$34,6)</f>
        <v>450.59</v>
      </c>
    </row>
    <row r="6216" spans="2:15" x14ac:dyDescent="0.25">
      <c r="B6216">
        <v>6797</v>
      </c>
      <c r="C6216">
        <v>1</v>
      </c>
      <c r="D6216">
        <v>4</v>
      </c>
      <c r="E6216" s="10">
        <v>43700</v>
      </c>
      <c r="F6216">
        <v>6</v>
      </c>
      <c r="G6216" s="11">
        <v>2394</v>
      </c>
      <c r="H6216" t="s">
        <v>42</v>
      </c>
      <c r="I6216" t="s">
        <v>17</v>
      </c>
      <c r="J6216" t="s">
        <v>88</v>
      </c>
      <c r="K6216" t="s">
        <v>89</v>
      </c>
      <c r="L6216" t="s">
        <v>90</v>
      </c>
      <c r="M6216" t="s">
        <v>21</v>
      </c>
      <c r="N6216" s="3">
        <v>215.46</v>
      </c>
      <c r="O6216" s="3">
        <f>VLOOKUP(D6216,'[1]products table 🏷️'!$B$4:$G$34,6)</f>
        <v>215.46</v>
      </c>
    </row>
    <row r="6217" spans="2:15" x14ac:dyDescent="0.25">
      <c r="B6217">
        <v>6798</v>
      </c>
      <c r="C6217">
        <v>13</v>
      </c>
      <c r="D6217">
        <v>2</v>
      </c>
      <c r="E6217" s="10">
        <v>44003</v>
      </c>
      <c r="F6217">
        <v>6</v>
      </c>
      <c r="G6217" s="11">
        <v>5994</v>
      </c>
      <c r="H6217" t="s">
        <v>64</v>
      </c>
      <c r="I6217" t="s">
        <v>17</v>
      </c>
      <c r="J6217" t="s">
        <v>116</v>
      </c>
      <c r="K6217" t="s">
        <v>117</v>
      </c>
      <c r="L6217" t="s">
        <v>118</v>
      </c>
      <c r="M6217" t="s">
        <v>109</v>
      </c>
      <c r="N6217" s="3">
        <v>369.63</v>
      </c>
      <c r="O6217" s="3">
        <f>VLOOKUP(D6217,'[1]products table 🏷️'!$B$4:$G$34,6)</f>
        <v>369.63</v>
      </c>
    </row>
    <row r="6218" spans="2:15" x14ac:dyDescent="0.25">
      <c r="B6218">
        <v>6799</v>
      </c>
      <c r="C6218">
        <v>13</v>
      </c>
      <c r="D6218">
        <v>6</v>
      </c>
      <c r="E6218" s="10">
        <v>43694</v>
      </c>
      <c r="F6218">
        <v>6</v>
      </c>
      <c r="G6218" s="11">
        <v>5994</v>
      </c>
      <c r="H6218" t="s">
        <v>80</v>
      </c>
      <c r="I6218" t="s">
        <v>17</v>
      </c>
      <c r="J6218" t="s">
        <v>116</v>
      </c>
      <c r="K6218" t="s">
        <v>117</v>
      </c>
      <c r="L6218" t="s">
        <v>118</v>
      </c>
      <c r="M6218" t="s">
        <v>112</v>
      </c>
      <c r="N6218" s="3">
        <v>529.47</v>
      </c>
      <c r="O6218" s="3">
        <f>VLOOKUP(D6218,'[1]products table 🏷️'!$B$4:$G$34,6)</f>
        <v>529.47</v>
      </c>
    </row>
    <row r="6219" spans="2:15" x14ac:dyDescent="0.25">
      <c r="B6219">
        <v>6805</v>
      </c>
      <c r="C6219">
        <v>4</v>
      </c>
      <c r="D6219">
        <v>9</v>
      </c>
      <c r="E6219" s="10">
        <v>44110</v>
      </c>
      <c r="F6219">
        <v>6</v>
      </c>
      <c r="G6219" s="11">
        <v>5994</v>
      </c>
      <c r="H6219" t="s">
        <v>51</v>
      </c>
      <c r="I6219" t="s">
        <v>17</v>
      </c>
      <c r="J6219" t="s">
        <v>91</v>
      </c>
      <c r="K6219" t="s">
        <v>92</v>
      </c>
      <c r="L6219" t="s">
        <v>90</v>
      </c>
      <c r="M6219" t="s">
        <v>101</v>
      </c>
      <c r="N6219" s="3">
        <v>549.45000000000005</v>
      </c>
      <c r="O6219" s="3">
        <f>VLOOKUP(D6219,'[1]products table 🏷️'!$B$4:$G$34,6)</f>
        <v>549.45000000000005</v>
      </c>
    </row>
    <row r="6220" spans="2:15" x14ac:dyDescent="0.25">
      <c r="B6220">
        <v>6806</v>
      </c>
      <c r="C6220">
        <v>4</v>
      </c>
      <c r="D6220">
        <v>7</v>
      </c>
      <c r="E6220" s="10">
        <v>43751</v>
      </c>
      <c r="F6220">
        <v>4</v>
      </c>
      <c r="G6220" s="11">
        <v>3196</v>
      </c>
      <c r="H6220" t="s">
        <v>16</v>
      </c>
      <c r="I6220" t="s">
        <v>17</v>
      </c>
      <c r="J6220" t="s">
        <v>91</v>
      </c>
      <c r="K6220" t="s">
        <v>92</v>
      </c>
      <c r="L6220" t="s">
        <v>90</v>
      </c>
      <c r="M6220" t="s">
        <v>109</v>
      </c>
      <c r="N6220" s="3">
        <v>303.62</v>
      </c>
      <c r="O6220" s="3">
        <f>VLOOKUP(D6220,'[1]products table 🏷️'!$B$4:$G$34,6)</f>
        <v>303.62</v>
      </c>
    </row>
    <row r="6221" spans="2:15" x14ac:dyDescent="0.25">
      <c r="B6221">
        <v>6807</v>
      </c>
      <c r="C6221">
        <v>17</v>
      </c>
      <c r="D6221">
        <v>10</v>
      </c>
      <c r="E6221" s="10">
        <v>42896</v>
      </c>
      <c r="F6221">
        <v>8</v>
      </c>
      <c r="G6221" s="11">
        <v>5592</v>
      </c>
      <c r="H6221" t="s">
        <v>40</v>
      </c>
      <c r="I6221" t="s">
        <v>17</v>
      </c>
      <c r="J6221" t="s">
        <v>123</v>
      </c>
      <c r="K6221" t="s">
        <v>115</v>
      </c>
      <c r="L6221" t="s">
        <v>115</v>
      </c>
      <c r="M6221" t="s">
        <v>112</v>
      </c>
      <c r="N6221" s="3">
        <v>272.61</v>
      </c>
      <c r="O6221" s="3">
        <f>VLOOKUP(D6221,'[1]products table 🏷️'!$B$4:$G$34,6)</f>
        <v>272.61</v>
      </c>
    </row>
    <row r="6222" spans="2:15" x14ac:dyDescent="0.25">
      <c r="B6222">
        <v>6808</v>
      </c>
      <c r="C6222">
        <v>13</v>
      </c>
      <c r="D6222">
        <v>29</v>
      </c>
      <c r="E6222" s="10">
        <v>44510</v>
      </c>
      <c r="F6222">
        <v>2</v>
      </c>
      <c r="G6222" s="11">
        <v>358</v>
      </c>
      <c r="H6222" t="s">
        <v>44</v>
      </c>
      <c r="I6222" t="s">
        <v>45</v>
      </c>
      <c r="J6222" t="s">
        <v>116</v>
      </c>
      <c r="K6222" t="s">
        <v>117</v>
      </c>
      <c r="L6222" t="s">
        <v>118</v>
      </c>
      <c r="M6222" t="s">
        <v>108</v>
      </c>
      <c r="N6222" s="3">
        <v>112.77</v>
      </c>
      <c r="O6222" s="3">
        <f>VLOOKUP(D6222,'[1]products table 🏷️'!$B$4:$G$34,6)</f>
        <v>112.77</v>
      </c>
    </row>
    <row r="6223" spans="2:15" x14ac:dyDescent="0.25">
      <c r="B6223">
        <v>6809</v>
      </c>
      <c r="C6223">
        <v>6</v>
      </c>
      <c r="D6223">
        <v>27</v>
      </c>
      <c r="E6223" s="10">
        <v>43470</v>
      </c>
      <c r="F6223">
        <v>4</v>
      </c>
      <c r="G6223" s="11">
        <v>396</v>
      </c>
      <c r="H6223" t="s">
        <v>70</v>
      </c>
      <c r="I6223" t="s">
        <v>71</v>
      </c>
      <c r="J6223" t="s">
        <v>95</v>
      </c>
      <c r="K6223" t="s">
        <v>96</v>
      </c>
      <c r="L6223" t="s">
        <v>97</v>
      </c>
      <c r="M6223" t="s">
        <v>112</v>
      </c>
      <c r="N6223" s="3">
        <v>55.44</v>
      </c>
      <c r="O6223" s="3">
        <f>VLOOKUP(D6223,'[1]products table 🏷️'!$B$4:$G$34,6)</f>
        <v>55.44</v>
      </c>
    </row>
    <row r="6224" spans="2:15" x14ac:dyDescent="0.25">
      <c r="B6224">
        <v>6815</v>
      </c>
      <c r="C6224">
        <v>7</v>
      </c>
      <c r="D6224">
        <v>27</v>
      </c>
      <c r="E6224" s="10">
        <v>43550</v>
      </c>
      <c r="F6224">
        <v>6</v>
      </c>
      <c r="G6224" s="11">
        <v>594</v>
      </c>
      <c r="H6224" t="s">
        <v>70</v>
      </c>
      <c r="I6224" t="s">
        <v>71</v>
      </c>
      <c r="J6224" t="s">
        <v>95</v>
      </c>
      <c r="K6224" t="s">
        <v>96</v>
      </c>
      <c r="L6224" t="s">
        <v>97</v>
      </c>
      <c r="M6224" t="s">
        <v>101</v>
      </c>
      <c r="N6224" s="3">
        <v>55.44</v>
      </c>
      <c r="O6224" s="3">
        <f>VLOOKUP(D6224,'[1]products table 🏷️'!$B$4:$G$34,6)</f>
        <v>55.44</v>
      </c>
    </row>
    <row r="6225" spans="2:15" x14ac:dyDescent="0.25">
      <c r="B6225">
        <v>6822</v>
      </c>
      <c r="C6225">
        <v>12</v>
      </c>
      <c r="D6225">
        <v>23</v>
      </c>
      <c r="E6225" s="10">
        <v>43197</v>
      </c>
      <c r="F6225">
        <v>4</v>
      </c>
      <c r="G6225" s="11">
        <v>1116</v>
      </c>
      <c r="H6225" t="s">
        <v>60</v>
      </c>
      <c r="I6225" t="s">
        <v>61</v>
      </c>
      <c r="J6225" t="s">
        <v>121</v>
      </c>
      <c r="K6225" t="s">
        <v>122</v>
      </c>
      <c r="L6225" t="s">
        <v>104</v>
      </c>
      <c r="M6225" t="s">
        <v>112</v>
      </c>
      <c r="N6225" s="3">
        <v>159.03</v>
      </c>
      <c r="O6225" s="3">
        <f>VLOOKUP(D6225,'[1]products table 🏷️'!$B$4:$G$34,6)</f>
        <v>159.03</v>
      </c>
    </row>
    <row r="6226" spans="2:15" x14ac:dyDescent="0.25">
      <c r="B6226">
        <v>6827</v>
      </c>
      <c r="C6226">
        <v>13</v>
      </c>
      <c r="D6226">
        <v>20</v>
      </c>
      <c r="E6226" s="10">
        <v>43469</v>
      </c>
      <c r="F6226">
        <v>2</v>
      </c>
      <c r="G6226" s="11">
        <v>11998</v>
      </c>
      <c r="H6226" t="s">
        <v>49</v>
      </c>
      <c r="I6226" t="s">
        <v>32</v>
      </c>
      <c r="J6226" t="s">
        <v>116</v>
      </c>
      <c r="K6226" t="s">
        <v>117</v>
      </c>
      <c r="L6226" t="s">
        <v>118</v>
      </c>
      <c r="M6226" t="s">
        <v>21</v>
      </c>
      <c r="N6226" s="3">
        <v>899.85</v>
      </c>
      <c r="O6226" s="3">
        <f>VLOOKUP(D6226,'[1]products table 🏷️'!$B$4:$G$34,6)</f>
        <v>899.85</v>
      </c>
    </row>
    <row r="6227" spans="2:15" x14ac:dyDescent="0.25">
      <c r="B6227">
        <v>6828</v>
      </c>
      <c r="C6227">
        <v>7</v>
      </c>
      <c r="D6227">
        <v>22</v>
      </c>
      <c r="E6227" s="10">
        <v>43783</v>
      </c>
      <c r="F6227">
        <v>9</v>
      </c>
      <c r="G6227" s="11">
        <v>3591</v>
      </c>
      <c r="H6227" t="s">
        <v>68</v>
      </c>
      <c r="I6227" t="s">
        <v>61</v>
      </c>
      <c r="J6227" t="s">
        <v>95</v>
      </c>
      <c r="K6227" t="s">
        <v>96</v>
      </c>
      <c r="L6227" t="s">
        <v>97</v>
      </c>
      <c r="M6227" t="s">
        <v>98</v>
      </c>
      <c r="N6227" s="3">
        <v>251.37</v>
      </c>
      <c r="O6227" s="3">
        <f>VLOOKUP(D6227,'[1]products table 🏷️'!$B$4:$G$34,6)</f>
        <v>251.37</v>
      </c>
    </row>
    <row r="6228" spans="2:15" x14ac:dyDescent="0.25">
      <c r="B6228">
        <v>6834</v>
      </c>
      <c r="C6228">
        <v>17</v>
      </c>
      <c r="D6228">
        <v>27</v>
      </c>
      <c r="E6228" s="10">
        <v>43782</v>
      </c>
      <c r="F6228">
        <v>5</v>
      </c>
      <c r="G6228" s="11">
        <v>495</v>
      </c>
      <c r="H6228" t="s">
        <v>70</v>
      </c>
      <c r="I6228" t="s">
        <v>71</v>
      </c>
      <c r="J6228" t="s">
        <v>123</v>
      </c>
      <c r="K6228" t="s">
        <v>115</v>
      </c>
      <c r="L6228" t="s">
        <v>115</v>
      </c>
      <c r="M6228" t="s">
        <v>108</v>
      </c>
      <c r="N6228" s="3">
        <v>55.44</v>
      </c>
      <c r="O6228" s="3">
        <f>VLOOKUP(D6228,'[1]products table 🏷️'!$B$4:$G$34,6)</f>
        <v>55.44</v>
      </c>
    </row>
    <row r="6229" spans="2:15" x14ac:dyDescent="0.25">
      <c r="B6229">
        <v>6835</v>
      </c>
      <c r="C6229">
        <v>10</v>
      </c>
      <c r="D6229">
        <v>16</v>
      </c>
      <c r="E6229" s="10">
        <v>43457</v>
      </c>
      <c r="F6229">
        <v>8</v>
      </c>
      <c r="G6229" s="11">
        <v>19192</v>
      </c>
      <c r="H6229" t="s">
        <v>54</v>
      </c>
      <c r="I6229" t="s">
        <v>38</v>
      </c>
      <c r="J6229" t="s">
        <v>110</v>
      </c>
      <c r="K6229" t="s">
        <v>111</v>
      </c>
      <c r="L6229" t="s">
        <v>104</v>
      </c>
      <c r="M6229" t="s">
        <v>109</v>
      </c>
      <c r="N6229" s="3">
        <v>551.77</v>
      </c>
      <c r="O6229" s="3">
        <f>VLOOKUP(D6229,'[1]products table 🏷️'!$B$4:$G$34,6)</f>
        <v>551.77</v>
      </c>
    </row>
    <row r="6230" spans="2:15" x14ac:dyDescent="0.25">
      <c r="B6230">
        <v>6839</v>
      </c>
      <c r="C6230">
        <v>4</v>
      </c>
      <c r="D6230">
        <v>14</v>
      </c>
      <c r="E6230" s="10">
        <v>44014</v>
      </c>
      <c r="F6230">
        <v>9</v>
      </c>
      <c r="G6230" s="11">
        <v>2961</v>
      </c>
      <c r="H6230" t="s">
        <v>75</v>
      </c>
      <c r="I6230" t="s">
        <v>23</v>
      </c>
      <c r="J6230" t="s">
        <v>91</v>
      </c>
      <c r="K6230" t="s">
        <v>92</v>
      </c>
      <c r="L6230" t="s">
        <v>90</v>
      </c>
      <c r="M6230" t="s">
        <v>98</v>
      </c>
      <c r="N6230" s="3">
        <v>78.959999999999994</v>
      </c>
      <c r="O6230" s="3">
        <f>VLOOKUP(D6230,'[1]products table 🏷️'!$B$4:$G$34,6)</f>
        <v>78.959999999999994</v>
      </c>
    </row>
    <row r="6231" spans="2:15" x14ac:dyDescent="0.25">
      <c r="B6231">
        <v>6848</v>
      </c>
      <c r="C6231">
        <v>13</v>
      </c>
      <c r="D6231">
        <v>1</v>
      </c>
      <c r="E6231" s="10">
        <v>44368</v>
      </c>
      <c r="F6231">
        <v>1</v>
      </c>
      <c r="G6231" s="11">
        <v>1099</v>
      </c>
      <c r="H6231" t="s">
        <v>27</v>
      </c>
      <c r="I6231" t="s">
        <v>17</v>
      </c>
      <c r="J6231" t="s">
        <v>116</v>
      </c>
      <c r="K6231" t="s">
        <v>117</v>
      </c>
      <c r="L6231" t="s">
        <v>118</v>
      </c>
      <c r="M6231" t="s">
        <v>87</v>
      </c>
      <c r="N6231" s="3">
        <v>549.5</v>
      </c>
      <c r="O6231" s="3">
        <f>VLOOKUP(D6231,'[1]products table 🏷️'!$B$4:$G$34,6)</f>
        <v>549.5</v>
      </c>
    </row>
    <row r="6232" spans="2:15" x14ac:dyDescent="0.25">
      <c r="B6232">
        <v>6849</v>
      </c>
      <c r="C6232">
        <v>4</v>
      </c>
      <c r="D6232">
        <v>6</v>
      </c>
      <c r="E6232" s="10">
        <v>43968</v>
      </c>
      <c r="F6232">
        <v>10</v>
      </c>
      <c r="G6232" s="11">
        <v>9990</v>
      </c>
      <c r="H6232" t="s">
        <v>80</v>
      </c>
      <c r="I6232" t="s">
        <v>17</v>
      </c>
      <c r="J6232" t="s">
        <v>91</v>
      </c>
      <c r="K6232" t="s">
        <v>92</v>
      </c>
      <c r="L6232" t="s">
        <v>90</v>
      </c>
      <c r="M6232" t="s">
        <v>109</v>
      </c>
      <c r="N6232" s="3">
        <v>529.47</v>
      </c>
      <c r="O6232" s="3">
        <f>VLOOKUP(D6232,'[1]products table 🏷️'!$B$4:$G$34,6)</f>
        <v>529.47</v>
      </c>
    </row>
    <row r="6233" spans="2:15" x14ac:dyDescent="0.25">
      <c r="B6233">
        <v>6856</v>
      </c>
      <c r="C6233">
        <v>1</v>
      </c>
      <c r="D6233">
        <v>23</v>
      </c>
      <c r="E6233" s="10">
        <v>43319</v>
      </c>
      <c r="F6233">
        <v>4</v>
      </c>
      <c r="G6233" s="11">
        <v>1116</v>
      </c>
      <c r="H6233" t="s">
        <v>60</v>
      </c>
      <c r="I6233" t="s">
        <v>61</v>
      </c>
      <c r="J6233" t="s">
        <v>88</v>
      </c>
      <c r="K6233" t="s">
        <v>89</v>
      </c>
      <c r="L6233" t="s">
        <v>90</v>
      </c>
      <c r="M6233" t="s">
        <v>101</v>
      </c>
      <c r="N6233" s="3">
        <v>159.03</v>
      </c>
      <c r="O6233" s="3">
        <f>VLOOKUP(D6233,'[1]products table 🏷️'!$B$4:$G$34,6)</f>
        <v>159.03</v>
      </c>
    </row>
    <row r="6234" spans="2:15" x14ac:dyDescent="0.25">
      <c r="B6234">
        <v>6861</v>
      </c>
      <c r="C6234">
        <v>17</v>
      </c>
      <c r="D6234">
        <v>15</v>
      </c>
      <c r="E6234" s="10">
        <v>44236</v>
      </c>
      <c r="F6234">
        <v>3</v>
      </c>
      <c r="G6234" s="11">
        <v>1197</v>
      </c>
      <c r="H6234" t="s">
        <v>66</v>
      </c>
      <c r="I6234" t="s">
        <v>23</v>
      </c>
      <c r="J6234" t="s">
        <v>123</v>
      </c>
      <c r="K6234" t="s">
        <v>115</v>
      </c>
      <c r="L6234" t="s">
        <v>115</v>
      </c>
      <c r="M6234" t="s">
        <v>101</v>
      </c>
      <c r="N6234" s="3">
        <v>67.83</v>
      </c>
      <c r="O6234" s="3">
        <f>VLOOKUP(D6234,'[1]products table 🏷️'!$B$4:$G$34,6)</f>
        <v>67.83</v>
      </c>
    </row>
    <row r="6235" spans="2:15" x14ac:dyDescent="0.25">
      <c r="B6235">
        <v>6862</v>
      </c>
      <c r="C6235">
        <v>16</v>
      </c>
      <c r="D6235">
        <v>27</v>
      </c>
      <c r="E6235" s="10">
        <v>43683</v>
      </c>
      <c r="F6235">
        <v>1</v>
      </c>
      <c r="G6235" s="11">
        <v>99</v>
      </c>
      <c r="H6235" t="s">
        <v>70</v>
      </c>
      <c r="I6235" t="s">
        <v>71</v>
      </c>
      <c r="J6235" t="s">
        <v>113</v>
      </c>
      <c r="K6235" t="s">
        <v>114</v>
      </c>
      <c r="L6235" t="s">
        <v>115</v>
      </c>
      <c r="M6235" t="s">
        <v>101</v>
      </c>
      <c r="N6235" s="3">
        <v>55.44</v>
      </c>
      <c r="O6235" s="3">
        <f>VLOOKUP(D6235,'[1]products table 🏷️'!$B$4:$G$34,6)</f>
        <v>55.44</v>
      </c>
    </row>
    <row r="6236" spans="2:15" x14ac:dyDescent="0.25">
      <c r="B6236">
        <v>6865</v>
      </c>
      <c r="C6236">
        <v>16</v>
      </c>
      <c r="D6236">
        <v>27</v>
      </c>
      <c r="E6236" s="10">
        <v>43139</v>
      </c>
      <c r="F6236">
        <v>5</v>
      </c>
      <c r="G6236" s="11">
        <v>495</v>
      </c>
      <c r="H6236" t="s">
        <v>70</v>
      </c>
      <c r="I6236" t="s">
        <v>71</v>
      </c>
      <c r="J6236" t="s">
        <v>113</v>
      </c>
      <c r="K6236" t="s">
        <v>114</v>
      </c>
      <c r="L6236" t="s">
        <v>115</v>
      </c>
      <c r="M6236" t="s">
        <v>98</v>
      </c>
      <c r="N6236" s="3">
        <v>55.44</v>
      </c>
      <c r="O6236" s="3">
        <f>VLOOKUP(D6236,'[1]products table 🏷️'!$B$4:$G$34,6)</f>
        <v>55.44</v>
      </c>
    </row>
    <row r="6237" spans="2:15" x14ac:dyDescent="0.25">
      <c r="B6237">
        <v>6866</v>
      </c>
      <c r="C6237">
        <v>4</v>
      </c>
      <c r="D6237">
        <v>4</v>
      </c>
      <c r="E6237" s="10">
        <v>43532</v>
      </c>
      <c r="F6237">
        <v>4</v>
      </c>
      <c r="G6237" s="11">
        <v>1596</v>
      </c>
      <c r="H6237" t="s">
        <v>42</v>
      </c>
      <c r="I6237" t="s">
        <v>17</v>
      </c>
      <c r="J6237" t="s">
        <v>91</v>
      </c>
      <c r="K6237" t="s">
        <v>92</v>
      </c>
      <c r="L6237" t="s">
        <v>90</v>
      </c>
      <c r="M6237" t="s">
        <v>21</v>
      </c>
      <c r="N6237" s="3">
        <v>215.46</v>
      </c>
      <c r="O6237" s="3">
        <f>VLOOKUP(D6237,'[1]products table 🏷️'!$B$4:$G$34,6)</f>
        <v>215.46</v>
      </c>
    </row>
    <row r="6238" spans="2:15" x14ac:dyDescent="0.25">
      <c r="B6238">
        <v>6867</v>
      </c>
      <c r="C6238">
        <v>9</v>
      </c>
      <c r="D6238">
        <v>2</v>
      </c>
      <c r="E6238" s="10">
        <v>43364</v>
      </c>
      <c r="F6238">
        <v>2</v>
      </c>
      <c r="G6238" s="11">
        <v>1998</v>
      </c>
      <c r="H6238" t="s">
        <v>64</v>
      </c>
      <c r="I6238" t="s">
        <v>17</v>
      </c>
      <c r="J6238" t="s">
        <v>102</v>
      </c>
      <c r="K6238" t="s">
        <v>103</v>
      </c>
      <c r="L6238" t="s">
        <v>104</v>
      </c>
      <c r="M6238" t="s">
        <v>21</v>
      </c>
      <c r="N6238" s="3">
        <v>369.63</v>
      </c>
      <c r="O6238" s="3">
        <f>VLOOKUP(D6238,'[1]products table 🏷️'!$B$4:$G$34,6)</f>
        <v>369.63</v>
      </c>
    </row>
    <row r="6239" spans="2:15" x14ac:dyDescent="0.25">
      <c r="B6239">
        <v>6869</v>
      </c>
      <c r="C6239">
        <v>8</v>
      </c>
      <c r="D6239">
        <v>7</v>
      </c>
      <c r="E6239" s="10">
        <v>43417</v>
      </c>
      <c r="F6239">
        <v>7</v>
      </c>
      <c r="G6239" s="11">
        <v>5593</v>
      </c>
      <c r="H6239" t="s">
        <v>16</v>
      </c>
      <c r="I6239" t="s">
        <v>17</v>
      </c>
      <c r="J6239" t="s">
        <v>99</v>
      </c>
      <c r="K6239" t="s">
        <v>100</v>
      </c>
      <c r="L6239" t="s">
        <v>97</v>
      </c>
      <c r="M6239" t="s">
        <v>101</v>
      </c>
      <c r="N6239" s="3">
        <v>303.62</v>
      </c>
      <c r="O6239" s="3">
        <f>VLOOKUP(D6239,'[1]products table 🏷️'!$B$4:$G$34,6)</f>
        <v>303.62</v>
      </c>
    </row>
    <row r="6240" spans="2:15" x14ac:dyDescent="0.25">
      <c r="B6240">
        <v>6871</v>
      </c>
      <c r="C6240">
        <v>10</v>
      </c>
      <c r="D6240">
        <v>5</v>
      </c>
      <c r="E6240" s="10">
        <v>44002</v>
      </c>
      <c r="F6240">
        <v>7</v>
      </c>
      <c r="G6240" s="11">
        <v>7693</v>
      </c>
      <c r="H6240" t="s">
        <v>62</v>
      </c>
      <c r="I6240" t="s">
        <v>17</v>
      </c>
      <c r="J6240" t="s">
        <v>110</v>
      </c>
      <c r="K6240" t="s">
        <v>111</v>
      </c>
      <c r="L6240" t="s">
        <v>104</v>
      </c>
      <c r="M6240" t="s">
        <v>112</v>
      </c>
      <c r="N6240" s="3">
        <v>450.59</v>
      </c>
      <c r="O6240" s="3">
        <f>VLOOKUP(D6240,'[1]products table 🏷️'!$B$4:$G$34,6)</f>
        <v>450.59</v>
      </c>
    </row>
    <row r="6241" spans="2:15" x14ac:dyDescent="0.25">
      <c r="B6241">
        <v>6872</v>
      </c>
      <c r="C6241">
        <v>10</v>
      </c>
      <c r="D6241">
        <v>11</v>
      </c>
      <c r="E6241" s="10">
        <v>43386</v>
      </c>
      <c r="F6241">
        <v>10</v>
      </c>
      <c r="G6241" s="11">
        <v>9990</v>
      </c>
      <c r="H6241" t="s">
        <v>22</v>
      </c>
      <c r="I6241" t="s">
        <v>23</v>
      </c>
      <c r="J6241" t="s">
        <v>110</v>
      </c>
      <c r="K6241" t="s">
        <v>110</v>
      </c>
      <c r="L6241" t="s">
        <v>104</v>
      </c>
      <c r="M6241" t="s">
        <v>112</v>
      </c>
      <c r="N6241" s="3">
        <v>159.84</v>
      </c>
      <c r="O6241" s="3">
        <f>VLOOKUP(D6241,'[1]products table 🏷️'!$B$4:$G$34,6)</f>
        <v>159.84</v>
      </c>
    </row>
    <row r="6242" spans="2:15" x14ac:dyDescent="0.25">
      <c r="B6242">
        <v>6877</v>
      </c>
      <c r="C6242">
        <v>16</v>
      </c>
      <c r="D6242">
        <v>21</v>
      </c>
      <c r="E6242" s="10">
        <v>42763</v>
      </c>
      <c r="F6242">
        <v>7</v>
      </c>
      <c r="G6242" s="11">
        <v>4893</v>
      </c>
      <c r="H6242" t="s">
        <v>69</v>
      </c>
      <c r="I6242" t="s">
        <v>32</v>
      </c>
      <c r="J6242" t="s">
        <v>113</v>
      </c>
      <c r="K6242" t="s">
        <v>114</v>
      </c>
      <c r="L6242" t="s">
        <v>115</v>
      </c>
      <c r="M6242" t="s">
        <v>112</v>
      </c>
      <c r="N6242" s="3">
        <v>125.82</v>
      </c>
      <c r="O6242" s="3">
        <f>VLOOKUP(D6242,'[1]products table 🏷️'!$B$4:$G$34,6)</f>
        <v>125.82</v>
      </c>
    </row>
    <row r="6243" spans="2:15" x14ac:dyDescent="0.25">
      <c r="B6243">
        <v>6879</v>
      </c>
      <c r="C6243">
        <v>1</v>
      </c>
      <c r="D6243">
        <v>17</v>
      </c>
      <c r="E6243" s="10">
        <v>42847</v>
      </c>
      <c r="F6243">
        <v>8</v>
      </c>
      <c r="G6243" s="11">
        <v>10392</v>
      </c>
      <c r="H6243" t="s">
        <v>37</v>
      </c>
      <c r="I6243" t="s">
        <v>38</v>
      </c>
      <c r="J6243" t="s">
        <v>88</v>
      </c>
      <c r="K6243" t="s">
        <v>89</v>
      </c>
      <c r="L6243" t="s">
        <v>90</v>
      </c>
      <c r="M6243" t="s">
        <v>112</v>
      </c>
      <c r="N6243" s="3">
        <v>207.84</v>
      </c>
      <c r="O6243" s="3">
        <f>VLOOKUP(D6243,'[1]products table 🏷️'!$B$4:$G$34,6)</f>
        <v>207.84</v>
      </c>
    </row>
    <row r="6244" spans="2:15" x14ac:dyDescent="0.25">
      <c r="B6244">
        <v>6881</v>
      </c>
      <c r="C6244">
        <v>19</v>
      </c>
      <c r="D6244">
        <v>12</v>
      </c>
      <c r="E6244" s="10">
        <v>44068</v>
      </c>
      <c r="F6244">
        <v>10</v>
      </c>
      <c r="G6244" s="11">
        <v>7990</v>
      </c>
      <c r="H6244" t="s">
        <v>76</v>
      </c>
      <c r="I6244" t="s">
        <v>23</v>
      </c>
      <c r="J6244" t="s">
        <v>105</v>
      </c>
      <c r="K6244" t="s">
        <v>106</v>
      </c>
      <c r="L6244" t="s">
        <v>107</v>
      </c>
      <c r="M6244" t="s">
        <v>101</v>
      </c>
      <c r="N6244" s="3">
        <v>199.75</v>
      </c>
      <c r="O6244" s="3">
        <f>VLOOKUP(D6244,'[1]products table 🏷️'!$B$4:$G$34,6)</f>
        <v>199.75</v>
      </c>
    </row>
    <row r="6245" spans="2:15" x14ac:dyDescent="0.25">
      <c r="B6245">
        <v>6884</v>
      </c>
      <c r="C6245">
        <v>13</v>
      </c>
      <c r="D6245">
        <v>10</v>
      </c>
      <c r="E6245" s="10">
        <v>43380</v>
      </c>
      <c r="F6245">
        <v>4</v>
      </c>
      <c r="G6245" s="11">
        <v>2796</v>
      </c>
      <c r="H6245" t="s">
        <v>40</v>
      </c>
      <c r="I6245" t="s">
        <v>17</v>
      </c>
      <c r="J6245" t="s">
        <v>116</v>
      </c>
      <c r="K6245" t="s">
        <v>117</v>
      </c>
      <c r="L6245" t="s">
        <v>118</v>
      </c>
      <c r="M6245" t="s">
        <v>109</v>
      </c>
      <c r="N6245" s="3">
        <v>272.61</v>
      </c>
      <c r="O6245" s="3">
        <f>VLOOKUP(D6245,'[1]products table 🏷️'!$B$4:$G$34,6)</f>
        <v>272.61</v>
      </c>
    </row>
    <row r="6246" spans="2:15" x14ac:dyDescent="0.25">
      <c r="B6246">
        <v>6891</v>
      </c>
      <c r="C6246">
        <v>13</v>
      </c>
      <c r="D6246">
        <v>20</v>
      </c>
      <c r="E6246" s="10">
        <v>44200</v>
      </c>
      <c r="F6246">
        <v>8</v>
      </c>
      <c r="G6246" s="11">
        <v>47992</v>
      </c>
      <c r="H6246" t="s">
        <v>49</v>
      </c>
      <c r="I6246" t="s">
        <v>32</v>
      </c>
      <c r="J6246" t="s">
        <v>116</v>
      </c>
      <c r="K6246" t="s">
        <v>117</v>
      </c>
      <c r="L6246" t="s">
        <v>118</v>
      </c>
      <c r="M6246" t="s">
        <v>87</v>
      </c>
      <c r="N6246" s="3">
        <v>899.85</v>
      </c>
      <c r="O6246" s="3">
        <f>VLOOKUP(D6246,'[1]products table 🏷️'!$B$4:$G$34,6)</f>
        <v>899.85</v>
      </c>
    </row>
    <row r="6247" spans="2:15" x14ac:dyDescent="0.25">
      <c r="B6247">
        <v>6895</v>
      </c>
      <c r="C6247">
        <v>9</v>
      </c>
      <c r="D6247">
        <v>25</v>
      </c>
      <c r="E6247" s="10">
        <v>43611</v>
      </c>
      <c r="F6247">
        <v>7</v>
      </c>
      <c r="G6247" s="11">
        <v>1113</v>
      </c>
      <c r="H6247" t="s">
        <v>65</v>
      </c>
      <c r="I6247" t="s">
        <v>59</v>
      </c>
      <c r="J6247" t="s">
        <v>102</v>
      </c>
      <c r="K6247" t="s">
        <v>103</v>
      </c>
      <c r="L6247" t="s">
        <v>104</v>
      </c>
      <c r="M6247" t="s">
        <v>109</v>
      </c>
      <c r="N6247" s="3">
        <v>103.35</v>
      </c>
      <c r="O6247" s="3">
        <f>VLOOKUP(D6247,'[1]products table 🏷️'!$B$4:$G$34,6)</f>
        <v>103.35</v>
      </c>
    </row>
    <row r="6248" spans="2:15" x14ac:dyDescent="0.25">
      <c r="B6248">
        <v>6897</v>
      </c>
      <c r="C6248">
        <v>3</v>
      </c>
      <c r="D6248">
        <v>13</v>
      </c>
      <c r="E6248" s="10">
        <v>42896</v>
      </c>
      <c r="F6248">
        <v>8</v>
      </c>
      <c r="G6248" s="11">
        <v>4792</v>
      </c>
      <c r="H6248" t="s">
        <v>72</v>
      </c>
      <c r="I6248" t="s">
        <v>23</v>
      </c>
      <c r="J6248" t="s">
        <v>91</v>
      </c>
      <c r="K6248" t="s">
        <v>92</v>
      </c>
      <c r="L6248" t="s">
        <v>90</v>
      </c>
      <c r="M6248" t="s">
        <v>112</v>
      </c>
      <c r="N6248" s="3">
        <v>125.79</v>
      </c>
      <c r="O6248" s="3">
        <f>VLOOKUP(D6248,'[1]products table 🏷️'!$B$4:$G$34,6)</f>
        <v>125.79</v>
      </c>
    </row>
    <row r="6249" spans="2:15" x14ac:dyDescent="0.25">
      <c r="B6249">
        <v>6900</v>
      </c>
      <c r="C6249">
        <v>3</v>
      </c>
      <c r="D6249">
        <v>2</v>
      </c>
      <c r="E6249" s="10">
        <v>43995</v>
      </c>
      <c r="F6249">
        <v>4</v>
      </c>
      <c r="G6249" s="11">
        <v>3996</v>
      </c>
      <c r="H6249" t="s">
        <v>64</v>
      </c>
      <c r="I6249" t="s">
        <v>17</v>
      </c>
      <c r="J6249" t="s">
        <v>91</v>
      </c>
      <c r="K6249" t="s">
        <v>92</v>
      </c>
      <c r="L6249" t="s">
        <v>90</v>
      </c>
      <c r="M6249" t="s">
        <v>112</v>
      </c>
      <c r="N6249" s="3">
        <v>369.63</v>
      </c>
      <c r="O6249" s="3">
        <f>VLOOKUP(D6249,'[1]products table 🏷️'!$B$4:$G$34,6)</f>
        <v>369.63</v>
      </c>
    </row>
    <row r="6250" spans="2:15" x14ac:dyDescent="0.25">
      <c r="B6250">
        <v>6901</v>
      </c>
      <c r="C6250">
        <v>6</v>
      </c>
      <c r="D6250">
        <v>5</v>
      </c>
      <c r="E6250" s="10">
        <v>43701</v>
      </c>
      <c r="F6250">
        <v>9</v>
      </c>
      <c r="G6250" s="11">
        <v>9891</v>
      </c>
      <c r="H6250" t="s">
        <v>62</v>
      </c>
      <c r="I6250" t="s">
        <v>17</v>
      </c>
      <c r="J6250" t="s">
        <v>95</v>
      </c>
      <c r="K6250" t="s">
        <v>96</v>
      </c>
      <c r="L6250" t="s">
        <v>97</v>
      </c>
      <c r="M6250" t="s">
        <v>112</v>
      </c>
      <c r="N6250" s="3">
        <v>450.59</v>
      </c>
      <c r="O6250" s="3">
        <f>VLOOKUP(D6250,'[1]products table 🏷️'!$B$4:$G$34,6)</f>
        <v>450.59</v>
      </c>
    </row>
    <row r="6251" spans="2:15" x14ac:dyDescent="0.25">
      <c r="B6251">
        <v>6906</v>
      </c>
      <c r="C6251">
        <v>15</v>
      </c>
      <c r="D6251">
        <v>26</v>
      </c>
      <c r="E6251" s="10">
        <v>42740</v>
      </c>
      <c r="F6251">
        <v>6</v>
      </c>
      <c r="G6251" s="11">
        <v>3294</v>
      </c>
      <c r="H6251" t="s">
        <v>58</v>
      </c>
      <c r="I6251" t="s">
        <v>59</v>
      </c>
      <c r="J6251" t="s">
        <v>119</v>
      </c>
      <c r="K6251" t="s">
        <v>120</v>
      </c>
      <c r="L6251" t="s">
        <v>115</v>
      </c>
      <c r="M6251" t="s">
        <v>98</v>
      </c>
      <c r="N6251" s="3">
        <v>307.44</v>
      </c>
      <c r="O6251" s="3">
        <f>VLOOKUP(D6251,'[1]products table 🏷️'!$B$4:$G$34,6)</f>
        <v>307.44</v>
      </c>
    </row>
    <row r="6252" spans="2:15" x14ac:dyDescent="0.25">
      <c r="B6252">
        <v>6907</v>
      </c>
      <c r="C6252">
        <v>8</v>
      </c>
      <c r="D6252">
        <v>6</v>
      </c>
      <c r="E6252" s="10">
        <v>43924</v>
      </c>
      <c r="F6252">
        <v>5</v>
      </c>
      <c r="G6252" s="11">
        <v>4995</v>
      </c>
      <c r="H6252" t="s">
        <v>80</v>
      </c>
      <c r="I6252" t="s">
        <v>17</v>
      </c>
      <c r="J6252" t="s">
        <v>99</v>
      </c>
      <c r="K6252" t="s">
        <v>100</v>
      </c>
      <c r="L6252" t="s">
        <v>97</v>
      </c>
      <c r="M6252" t="s">
        <v>21</v>
      </c>
      <c r="N6252" s="3">
        <v>529.47</v>
      </c>
      <c r="O6252" s="3">
        <f>VLOOKUP(D6252,'[1]products table 🏷️'!$B$4:$G$34,6)</f>
        <v>529.47</v>
      </c>
    </row>
    <row r="6253" spans="2:15" x14ac:dyDescent="0.25">
      <c r="B6253">
        <v>6914</v>
      </c>
      <c r="C6253">
        <v>9</v>
      </c>
      <c r="D6253">
        <v>24</v>
      </c>
      <c r="E6253" s="10">
        <v>43167</v>
      </c>
      <c r="F6253">
        <v>10</v>
      </c>
      <c r="G6253" s="11">
        <v>2490</v>
      </c>
      <c r="H6253" t="s">
        <v>67</v>
      </c>
      <c r="I6253" t="s">
        <v>59</v>
      </c>
      <c r="J6253" t="s">
        <v>102</v>
      </c>
      <c r="K6253" t="s">
        <v>103</v>
      </c>
      <c r="L6253" t="s">
        <v>104</v>
      </c>
      <c r="M6253" t="s">
        <v>98</v>
      </c>
      <c r="N6253" s="3">
        <v>141.93</v>
      </c>
      <c r="O6253" s="3">
        <f>VLOOKUP(D6253,'[1]products table 🏷️'!$B$4:$G$34,6)</f>
        <v>141.93</v>
      </c>
    </row>
    <row r="6254" spans="2:15" x14ac:dyDescent="0.25">
      <c r="B6254">
        <v>6915</v>
      </c>
      <c r="C6254">
        <v>8</v>
      </c>
      <c r="D6254">
        <v>20</v>
      </c>
      <c r="E6254" s="10">
        <v>44109</v>
      </c>
      <c r="F6254">
        <v>1</v>
      </c>
      <c r="G6254" s="11">
        <v>5999</v>
      </c>
      <c r="H6254" t="s">
        <v>49</v>
      </c>
      <c r="I6254" t="s">
        <v>32</v>
      </c>
      <c r="J6254" t="s">
        <v>99</v>
      </c>
      <c r="K6254" t="s">
        <v>100</v>
      </c>
      <c r="L6254" t="s">
        <v>97</v>
      </c>
      <c r="M6254" t="s">
        <v>87</v>
      </c>
      <c r="N6254" s="3">
        <v>899.85</v>
      </c>
      <c r="O6254" s="3">
        <f>VLOOKUP(D6254,'[1]products table 🏷️'!$B$4:$G$34,6)</f>
        <v>899.85</v>
      </c>
    </row>
    <row r="6255" spans="2:15" x14ac:dyDescent="0.25">
      <c r="B6255">
        <v>6916</v>
      </c>
      <c r="C6255">
        <v>3</v>
      </c>
      <c r="D6255">
        <v>1</v>
      </c>
      <c r="E6255" s="10">
        <v>43532</v>
      </c>
      <c r="F6255">
        <v>2</v>
      </c>
      <c r="G6255" s="11">
        <v>2198</v>
      </c>
      <c r="H6255" t="s">
        <v>27</v>
      </c>
      <c r="I6255" t="s">
        <v>17</v>
      </c>
      <c r="J6255" t="s">
        <v>91</v>
      </c>
      <c r="K6255" t="s">
        <v>92</v>
      </c>
      <c r="L6255" t="s">
        <v>90</v>
      </c>
      <c r="M6255" t="s">
        <v>21</v>
      </c>
      <c r="N6255" s="3">
        <v>549.5</v>
      </c>
      <c r="O6255" s="3">
        <f>VLOOKUP(D6255,'[1]products table 🏷️'!$B$4:$G$34,6)</f>
        <v>549.5</v>
      </c>
    </row>
    <row r="6256" spans="2:15" x14ac:dyDescent="0.25">
      <c r="B6256">
        <v>6924</v>
      </c>
      <c r="C6256">
        <v>4</v>
      </c>
      <c r="D6256">
        <v>14</v>
      </c>
      <c r="E6256" s="10">
        <v>44002</v>
      </c>
      <c r="F6256">
        <v>5</v>
      </c>
      <c r="G6256" s="11">
        <v>1645</v>
      </c>
      <c r="H6256" t="s">
        <v>75</v>
      </c>
      <c r="I6256" t="s">
        <v>23</v>
      </c>
      <c r="J6256" t="s">
        <v>91</v>
      </c>
      <c r="K6256" t="s">
        <v>92</v>
      </c>
      <c r="L6256" t="s">
        <v>90</v>
      </c>
      <c r="M6256" t="s">
        <v>112</v>
      </c>
      <c r="N6256" s="3">
        <v>78.959999999999994</v>
      </c>
      <c r="O6256" s="3">
        <f>VLOOKUP(D6256,'[1]products table 🏷️'!$B$4:$G$34,6)</f>
        <v>78.959999999999994</v>
      </c>
    </row>
    <row r="6257" spans="2:15" x14ac:dyDescent="0.25">
      <c r="B6257">
        <v>6925</v>
      </c>
      <c r="C6257">
        <v>8</v>
      </c>
      <c r="D6257">
        <v>15</v>
      </c>
      <c r="E6257" s="10">
        <v>43200</v>
      </c>
      <c r="F6257">
        <v>6</v>
      </c>
      <c r="G6257" s="11">
        <v>2394</v>
      </c>
      <c r="H6257" t="s">
        <v>66</v>
      </c>
      <c r="I6257" t="s">
        <v>23</v>
      </c>
      <c r="J6257" t="s">
        <v>99</v>
      </c>
      <c r="K6257" t="s">
        <v>100</v>
      </c>
      <c r="L6257" t="s">
        <v>97</v>
      </c>
      <c r="M6257" t="s">
        <v>101</v>
      </c>
      <c r="N6257" s="3">
        <v>67.83</v>
      </c>
      <c r="O6257" s="3">
        <f>VLOOKUP(D6257,'[1]products table 🏷️'!$B$4:$G$34,6)</f>
        <v>67.83</v>
      </c>
    </row>
    <row r="6258" spans="2:15" x14ac:dyDescent="0.25">
      <c r="B6258">
        <v>6927</v>
      </c>
      <c r="C6258">
        <v>15</v>
      </c>
      <c r="D6258">
        <v>18</v>
      </c>
      <c r="E6258" s="10">
        <v>43571</v>
      </c>
      <c r="F6258">
        <v>10</v>
      </c>
      <c r="G6258" s="11">
        <v>9990</v>
      </c>
      <c r="H6258" t="s">
        <v>77</v>
      </c>
      <c r="I6258" t="s">
        <v>38</v>
      </c>
      <c r="J6258" t="s">
        <v>119</v>
      </c>
      <c r="K6258" t="s">
        <v>120</v>
      </c>
      <c r="L6258" t="s">
        <v>115</v>
      </c>
      <c r="M6258" t="s">
        <v>101</v>
      </c>
      <c r="N6258" s="3">
        <v>169.83</v>
      </c>
      <c r="O6258" s="3">
        <f>VLOOKUP(D6258,'[1]products table 🏷️'!$B$4:$G$34,6)</f>
        <v>169.83</v>
      </c>
    </row>
    <row r="6259" spans="2:15" x14ac:dyDescent="0.25">
      <c r="B6259">
        <v>6929</v>
      </c>
      <c r="C6259">
        <v>13</v>
      </c>
      <c r="D6259">
        <v>10</v>
      </c>
      <c r="E6259" s="10">
        <v>43894</v>
      </c>
      <c r="F6259">
        <v>4</v>
      </c>
      <c r="G6259" s="11">
        <v>2796</v>
      </c>
      <c r="H6259" t="s">
        <v>40</v>
      </c>
      <c r="I6259" t="s">
        <v>17</v>
      </c>
      <c r="J6259" t="s">
        <v>116</v>
      </c>
      <c r="K6259" t="s">
        <v>117</v>
      </c>
      <c r="L6259" t="s">
        <v>118</v>
      </c>
      <c r="M6259" t="s">
        <v>108</v>
      </c>
      <c r="N6259" s="3">
        <v>272.61</v>
      </c>
      <c r="O6259" s="3">
        <f>VLOOKUP(D6259,'[1]products table 🏷️'!$B$4:$G$34,6)</f>
        <v>272.61</v>
      </c>
    </row>
    <row r="6260" spans="2:15" x14ac:dyDescent="0.25">
      <c r="B6260">
        <v>6935</v>
      </c>
      <c r="C6260">
        <v>4</v>
      </c>
      <c r="D6260">
        <v>8</v>
      </c>
      <c r="E6260" s="10">
        <v>42864</v>
      </c>
      <c r="F6260">
        <v>10</v>
      </c>
      <c r="G6260" s="11">
        <v>10990</v>
      </c>
      <c r="H6260" t="s">
        <v>35</v>
      </c>
      <c r="I6260" t="s">
        <v>17</v>
      </c>
      <c r="J6260" t="s">
        <v>91</v>
      </c>
      <c r="K6260" t="s">
        <v>92</v>
      </c>
      <c r="L6260" t="s">
        <v>90</v>
      </c>
      <c r="M6260" t="s">
        <v>101</v>
      </c>
      <c r="N6260" s="3">
        <v>472.57</v>
      </c>
      <c r="O6260" s="3">
        <f>VLOOKUP(D6260,'[1]products table 🏷️'!$B$4:$G$34,6)</f>
        <v>472.57</v>
      </c>
    </row>
    <row r="6261" spans="2:15" x14ac:dyDescent="0.25">
      <c r="B6261">
        <v>6940</v>
      </c>
      <c r="C6261">
        <v>6</v>
      </c>
      <c r="D6261">
        <v>10</v>
      </c>
      <c r="E6261" s="10">
        <v>43466</v>
      </c>
      <c r="F6261">
        <v>5</v>
      </c>
      <c r="G6261" s="11">
        <v>3495</v>
      </c>
      <c r="H6261" t="s">
        <v>40</v>
      </c>
      <c r="I6261" t="s">
        <v>17</v>
      </c>
      <c r="J6261" t="s">
        <v>95</v>
      </c>
      <c r="K6261" t="s">
        <v>96</v>
      </c>
      <c r="L6261" t="s">
        <v>97</v>
      </c>
      <c r="M6261" t="s">
        <v>101</v>
      </c>
      <c r="N6261" s="3">
        <v>272.61</v>
      </c>
      <c r="O6261" s="3">
        <f>VLOOKUP(D6261,'[1]products table 🏷️'!$B$4:$G$34,6)</f>
        <v>272.61</v>
      </c>
    </row>
    <row r="6262" spans="2:15" x14ac:dyDescent="0.25">
      <c r="B6262">
        <v>6941</v>
      </c>
      <c r="C6262">
        <v>15</v>
      </c>
      <c r="D6262">
        <v>26</v>
      </c>
      <c r="E6262" s="10">
        <v>44409</v>
      </c>
      <c r="F6262">
        <v>2</v>
      </c>
      <c r="G6262" s="11">
        <v>1098</v>
      </c>
      <c r="H6262" t="s">
        <v>58</v>
      </c>
      <c r="I6262" t="s">
        <v>59</v>
      </c>
      <c r="J6262" t="s">
        <v>119</v>
      </c>
      <c r="K6262" t="s">
        <v>120</v>
      </c>
      <c r="L6262" t="s">
        <v>115</v>
      </c>
      <c r="M6262" t="s">
        <v>109</v>
      </c>
      <c r="N6262" s="3">
        <v>307.44</v>
      </c>
      <c r="O6262" s="3">
        <f>VLOOKUP(D6262,'[1]products table 🏷️'!$B$4:$G$34,6)</f>
        <v>307.44</v>
      </c>
    </row>
    <row r="6263" spans="2:15" x14ac:dyDescent="0.25">
      <c r="B6263">
        <v>6944</v>
      </c>
      <c r="C6263">
        <v>19</v>
      </c>
      <c r="D6263">
        <v>9</v>
      </c>
      <c r="E6263" s="10">
        <v>43610</v>
      </c>
      <c r="F6263">
        <v>6</v>
      </c>
      <c r="G6263" s="11">
        <v>5994</v>
      </c>
      <c r="H6263" t="s">
        <v>51</v>
      </c>
      <c r="I6263" t="s">
        <v>17</v>
      </c>
      <c r="J6263" t="s">
        <v>105</v>
      </c>
      <c r="K6263" t="s">
        <v>106</v>
      </c>
      <c r="L6263" t="s">
        <v>107</v>
      </c>
      <c r="M6263" t="s">
        <v>112</v>
      </c>
      <c r="N6263" s="3">
        <v>549.45000000000005</v>
      </c>
      <c r="O6263" s="3">
        <f>VLOOKUP(D6263,'[1]products table 🏷️'!$B$4:$G$34,6)</f>
        <v>549.45000000000005</v>
      </c>
    </row>
    <row r="6264" spans="2:15" x14ac:dyDescent="0.25">
      <c r="B6264">
        <v>6945</v>
      </c>
      <c r="C6264">
        <v>9</v>
      </c>
      <c r="D6264">
        <v>4</v>
      </c>
      <c r="E6264" s="10">
        <v>44394</v>
      </c>
      <c r="F6264">
        <v>3</v>
      </c>
      <c r="G6264" s="11">
        <v>1197</v>
      </c>
      <c r="H6264" t="s">
        <v>42</v>
      </c>
      <c r="I6264" t="s">
        <v>17</v>
      </c>
      <c r="J6264" t="s">
        <v>102</v>
      </c>
      <c r="K6264" t="s">
        <v>103</v>
      </c>
      <c r="L6264" t="s">
        <v>104</v>
      </c>
      <c r="M6264" t="s">
        <v>112</v>
      </c>
      <c r="N6264" s="3">
        <v>215.46</v>
      </c>
      <c r="O6264" s="3">
        <f>VLOOKUP(D6264,'[1]products table 🏷️'!$B$4:$G$34,6)</f>
        <v>215.46</v>
      </c>
    </row>
    <row r="6265" spans="2:15" x14ac:dyDescent="0.25">
      <c r="B6265">
        <v>6947</v>
      </c>
      <c r="C6265">
        <v>13</v>
      </c>
      <c r="D6265">
        <v>24</v>
      </c>
      <c r="E6265" s="10">
        <v>44420</v>
      </c>
      <c r="F6265">
        <v>6</v>
      </c>
      <c r="G6265" s="11">
        <v>1494</v>
      </c>
      <c r="H6265" t="s">
        <v>67</v>
      </c>
      <c r="I6265" t="s">
        <v>59</v>
      </c>
      <c r="J6265" t="s">
        <v>116</v>
      </c>
      <c r="K6265" t="s">
        <v>117</v>
      </c>
      <c r="L6265" t="s">
        <v>118</v>
      </c>
      <c r="M6265" t="s">
        <v>98</v>
      </c>
      <c r="N6265" s="3">
        <v>141.93</v>
      </c>
      <c r="O6265" s="3">
        <f>VLOOKUP(D6265,'[1]products table 🏷️'!$B$4:$G$34,6)</f>
        <v>141.93</v>
      </c>
    </row>
    <row r="6266" spans="2:15" x14ac:dyDescent="0.25">
      <c r="B6266">
        <v>6948</v>
      </c>
      <c r="C6266">
        <v>8</v>
      </c>
      <c r="D6266">
        <v>20</v>
      </c>
      <c r="E6266" s="10">
        <v>43846</v>
      </c>
      <c r="F6266">
        <v>7</v>
      </c>
      <c r="G6266" s="11">
        <v>41993</v>
      </c>
      <c r="H6266" t="s">
        <v>49</v>
      </c>
      <c r="I6266" t="s">
        <v>32</v>
      </c>
      <c r="J6266" t="s">
        <v>99</v>
      </c>
      <c r="K6266" t="s">
        <v>100</v>
      </c>
      <c r="L6266" t="s">
        <v>97</v>
      </c>
      <c r="M6266" t="s">
        <v>98</v>
      </c>
      <c r="N6266" s="3">
        <v>899.85</v>
      </c>
      <c r="O6266" s="3">
        <f>VLOOKUP(D6266,'[1]products table 🏷️'!$B$4:$G$34,6)</f>
        <v>899.85</v>
      </c>
    </row>
    <row r="6267" spans="2:15" x14ac:dyDescent="0.25">
      <c r="B6267">
        <v>6952</v>
      </c>
      <c r="C6267">
        <v>13</v>
      </c>
      <c r="D6267">
        <v>14</v>
      </c>
      <c r="E6267" s="10">
        <v>43781</v>
      </c>
      <c r="F6267">
        <v>8</v>
      </c>
      <c r="G6267" s="11">
        <v>2632</v>
      </c>
      <c r="H6267" t="s">
        <v>75</v>
      </c>
      <c r="I6267" t="s">
        <v>23</v>
      </c>
      <c r="J6267" t="s">
        <v>116</v>
      </c>
      <c r="K6267" t="s">
        <v>117</v>
      </c>
      <c r="L6267" t="s">
        <v>118</v>
      </c>
      <c r="M6267" t="s">
        <v>101</v>
      </c>
      <c r="N6267" s="3">
        <v>78.959999999999994</v>
      </c>
      <c r="O6267" s="3">
        <f>VLOOKUP(D6267,'[1]products table 🏷️'!$B$4:$G$34,6)</f>
        <v>78.959999999999994</v>
      </c>
    </row>
    <row r="6268" spans="2:15" x14ac:dyDescent="0.25">
      <c r="B6268">
        <v>6958</v>
      </c>
      <c r="C6268">
        <v>7</v>
      </c>
      <c r="D6268">
        <v>11</v>
      </c>
      <c r="E6268" s="10">
        <v>43567</v>
      </c>
      <c r="F6268">
        <v>4</v>
      </c>
      <c r="G6268" s="11">
        <v>3996</v>
      </c>
      <c r="H6268" t="s">
        <v>22</v>
      </c>
      <c r="I6268" t="s">
        <v>23</v>
      </c>
      <c r="J6268" t="s">
        <v>95</v>
      </c>
      <c r="K6268" t="s">
        <v>95</v>
      </c>
      <c r="L6268" t="s">
        <v>97</v>
      </c>
      <c r="M6268" t="s">
        <v>21</v>
      </c>
      <c r="N6268" s="3">
        <v>159.84</v>
      </c>
      <c r="O6268" s="3">
        <f>VLOOKUP(D6268,'[1]products table 🏷️'!$B$4:$G$34,6)</f>
        <v>159.84</v>
      </c>
    </row>
    <row r="6269" spans="2:15" x14ac:dyDescent="0.25">
      <c r="B6269">
        <v>6959</v>
      </c>
      <c r="C6269">
        <v>19</v>
      </c>
      <c r="D6269">
        <v>28</v>
      </c>
      <c r="E6269" s="10">
        <v>43053</v>
      </c>
      <c r="F6269">
        <v>8</v>
      </c>
      <c r="G6269" s="11">
        <v>2392</v>
      </c>
      <c r="H6269" t="s">
        <v>73</v>
      </c>
      <c r="I6269" t="s">
        <v>71</v>
      </c>
      <c r="J6269" t="s">
        <v>105</v>
      </c>
      <c r="K6269" t="s">
        <v>106</v>
      </c>
      <c r="L6269" t="s">
        <v>107</v>
      </c>
      <c r="M6269" t="s">
        <v>101</v>
      </c>
      <c r="N6269" s="3">
        <v>188.37</v>
      </c>
      <c r="O6269" s="3">
        <f>VLOOKUP(D6269,'[1]products table 🏷️'!$B$4:$G$34,6)</f>
        <v>188.37</v>
      </c>
    </row>
    <row r="6270" spans="2:15" x14ac:dyDescent="0.25">
      <c r="B6270">
        <v>6960</v>
      </c>
      <c r="C6270">
        <v>10</v>
      </c>
      <c r="D6270">
        <v>16</v>
      </c>
      <c r="E6270" s="10">
        <v>43996</v>
      </c>
      <c r="F6270">
        <v>9</v>
      </c>
      <c r="G6270" s="11">
        <v>21591</v>
      </c>
      <c r="H6270" t="s">
        <v>54</v>
      </c>
      <c r="I6270" t="s">
        <v>38</v>
      </c>
      <c r="J6270" t="s">
        <v>110</v>
      </c>
      <c r="K6270" t="s">
        <v>111</v>
      </c>
      <c r="L6270" t="s">
        <v>104</v>
      </c>
      <c r="M6270" t="s">
        <v>109</v>
      </c>
      <c r="N6270" s="3">
        <v>551.77</v>
      </c>
      <c r="O6270" s="3">
        <f>VLOOKUP(D6270,'[1]products table 🏷️'!$B$4:$G$34,6)</f>
        <v>551.77</v>
      </c>
    </row>
    <row r="6271" spans="2:15" x14ac:dyDescent="0.25">
      <c r="B6271">
        <v>6964</v>
      </c>
      <c r="C6271">
        <v>6</v>
      </c>
      <c r="D6271">
        <v>7</v>
      </c>
      <c r="E6271" s="10">
        <v>42797</v>
      </c>
      <c r="F6271">
        <v>8</v>
      </c>
      <c r="G6271" s="11">
        <v>6392</v>
      </c>
      <c r="H6271" t="s">
        <v>16</v>
      </c>
      <c r="I6271" t="s">
        <v>17</v>
      </c>
      <c r="J6271" t="s">
        <v>95</v>
      </c>
      <c r="K6271" t="s">
        <v>96</v>
      </c>
      <c r="L6271" t="s">
        <v>97</v>
      </c>
      <c r="M6271" t="s">
        <v>21</v>
      </c>
      <c r="N6271" s="3">
        <v>303.62</v>
      </c>
      <c r="O6271" s="3">
        <f>VLOOKUP(D6271,'[1]products table 🏷️'!$B$4:$G$34,6)</f>
        <v>303.62</v>
      </c>
    </row>
    <row r="6272" spans="2:15" x14ac:dyDescent="0.25">
      <c r="B6272">
        <v>6966</v>
      </c>
      <c r="C6272">
        <v>13</v>
      </c>
      <c r="D6272">
        <v>14</v>
      </c>
      <c r="E6272" s="10">
        <v>43963</v>
      </c>
      <c r="F6272">
        <v>1</v>
      </c>
      <c r="G6272" s="11">
        <v>329</v>
      </c>
      <c r="H6272" t="s">
        <v>75</v>
      </c>
      <c r="I6272" t="s">
        <v>23</v>
      </c>
      <c r="J6272" t="s">
        <v>116</v>
      </c>
      <c r="K6272" t="s">
        <v>117</v>
      </c>
      <c r="L6272" t="s">
        <v>118</v>
      </c>
      <c r="M6272" t="s">
        <v>101</v>
      </c>
      <c r="N6272" s="3">
        <v>78.959999999999994</v>
      </c>
      <c r="O6272" s="3">
        <f>VLOOKUP(D6272,'[1]products table 🏷️'!$B$4:$G$34,6)</f>
        <v>78.959999999999994</v>
      </c>
    </row>
    <row r="6273" spans="2:15" x14ac:dyDescent="0.25">
      <c r="B6273">
        <v>6967</v>
      </c>
      <c r="C6273">
        <v>9</v>
      </c>
      <c r="D6273">
        <v>8</v>
      </c>
      <c r="E6273" s="10">
        <v>42767</v>
      </c>
      <c r="F6273">
        <v>3</v>
      </c>
      <c r="G6273" s="11">
        <v>3297</v>
      </c>
      <c r="H6273" t="s">
        <v>35</v>
      </c>
      <c r="I6273" t="s">
        <v>17</v>
      </c>
      <c r="J6273" t="s">
        <v>102</v>
      </c>
      <c r="K6273" t="s">
        <v>103</v>
      </c>
      <c r="L6273" t="s">
        <v>104</v>
      </c>
      <c r="M6273" t="s">
        <v>108</v>
      </c>
      <c r="N6273" s="3">
        <v>472.57</v>
      </c>
      <c r="O6273" s="3">
        <f>VLOOKUP(D6273,'[1]products table 🏷️'!$B$4:$G$34,6)</f>
        <v>472.57</v>
      </c>
    </row>
    <row r="6274" spans="2:15" x14ac:dyDescent="0.25">
      <c r="B6274">
        <v>6970</v>
      </c>
      <c r="C6274">
        <v>12</v>
      </c>
      <c r="D6274">
        <v>2</v>
      </c>
      <c r="E6274" s="10">
        <v>44387</v>
      </c>
      <c r="F6274">
        <v>1</v>
      </c>
      <c r="G6274" s="11">
        <v>999</v>
      </c>
      <c r="H6274" t="s">
        <v>64</v>
      </c>
      <c r="I6274" t="s">
        <v>17</v>
      </c>
      <c r="J6274" t="s">
        <v>121</v>
      </c>
      <c r="K6274" t="s">
        <v>122</v>
      </c>
      <c r="L6274" t="s">
        <v>104</v>
      </c>
      <c r="M6274" t="s">
        <v>112</v>
      </c>
      <c r="N6274" s="3">
        <v>369.63</v>
      </c>
      <c r="O6274" s="3">
        <f>VLOOKUP(D6274,'[1]products table 🏷️'!$B$4:$G$34,6)</f>
        <v>369.63</v>
      </c>
    </row>
    <row r="6275" spans="2:15" x14ac:dyDescent="0.25">
      <c r="B6275">
        <v>6971</v>
      </c>
      <c r="C6275">
        <v>6</v>
      </c>
      <c r="D6275">
        <v>25</v>
      </c>
      <c r="E6275" s="10">
        <v>42770</v>
      </c>
      <c r="F6275">
        <v>5</v>
      </c>
      <c r="G6275" s="11">
        <v>795</v>
      </c>
      <c r="H6275" t="s">
        <v>65</v>
      </c>
      <c r="I6275" t="s">
        <v>59</v>
      </c>
      <c r="J6275" t="s">
        <v>95</v>
      </c>
      <c r="K6275" t="s">
        <v>96</v>
      </c>
      <c r="L6275" t="s">
        <v>97</v>
      </c>
      <c r="M6275" t="s">
        <v>112</v>
      </c>
      <c r="N6275" s="3">
        <v>103.35</v>
      </c>
      <c r="O6275" s="3">
        <f>VLOOKUP(D6275,'[1]products table 🏷️'!$B$4:$G$34,6)</f>
        <v>103.35</v>
      </c>
    </row>
    <row r="6276" spans="2:15" x14ac:dyDescent="0.25">
      <c r="B6276">
        <v>6973</v>
      </c>
      <c r="C6276">
        <v>19</v>
      </c>
      <c r="D6276">
        <v>3</v>
      </c>
      <c r="E6276" s="10">
        <v>43411</v>
      </c>
      <c r="F6276">
        <v>6</v>
      </c>
      <c r="G6276" s="11">
        <v>4794</v>
      </c>
      <c r="H6276" t="s">
        <v>63</v>
      </c>
      <c r="I6276" t="s">
        <v>17</v>
      </c>
      <c r="J6276" t="s">
        <v>105</v>
      </c>
      <c r="K6276" t="s">
        <v>106</v>
      </c>
      <c r="L6276" t="s">
        <v>107</v>
      </c>
      <c r="M6276" t="s">
        <v>108</v>
      </c>
      <c r="N6276" s="3">
        <v>335.58</v>
      </c>
      <c r="O6276" s="3">
        <f>VLOOKUP(D6276,'[1]products table 🏷️'!$B$4:$G$34,6)</f>
        <v>335.58</v>
      </c>
    </row>
    <row r="6277" spans="2:15" x14ac:dyDescent="0.25">
      <c r="B6277">
        <v>6976</v>
      </c>
      <c r="C6277">
        <v>16</v>
      </c>
      <c r="D6277">
        <v>30</v>
      </c>
      <c r="E6277" s="10">
        <v>43139</v>
      </c>
      <c r="F6277">
        <v>8</v>
      </c>
      <c r="G6277" s="11">
        <v>1192</v>
      </c>
      <c r="H6277" t="s">
        <v>74</v>
      </c>
      <c r="I6277" t="s">
        <v>45</v>
      </c>
      <c r="J6277" t="s">
        <v>113</v>
      </c>
      <c r="K6277" t="s">
        <v>114</v>
      </c>
      <c r="L6277" t="s">
        <v>115</v>
      </c>
      <c r="M6277" t="s">
        <v>98</v>
      </c>
      <c r="N6277" s="3">
        <v>92.38</v>
      </c>
      <c r="O6277" s="3">
        <f>VLOOKUP(D6277,'[1]products table 🏷️'!$B$4:$G$34,6)</f>
        <v>92.38</v>
      </c>
    </row>
    <row r="6278" spans="2:15" x14ac:dyDescent="0.25">
      <c r="B6278">
        <v>6978</v>
      </c>
      <c r="C6278">
        <v>10</v>
      </c>
      <c r="D6278">
        <v>23</v>
      </c>
      <c r="E6278" s="10">
        <v>42859</v>
      </c>
      <c r="F6278">
        <v>10</v>
      </c>
      <c r="G6278" s="11">
        <v>2790</v>
      </c>
      <c r="H6278" t="s">
        <v>60</v>
      </c>
      <c r="I6278" t="s">
        <v>61</v>
      </c>
      <c r="J6278" t="s">
        <v>110</v>
      </c>
      <c r="K6278" t="s">
        <v>111</v>
      </c>
      <c r="L6278" t="s">
        <v>104</v>
      </c>
      <c r="M6278" t="s">
        <v>98</v>
      </c>
      <c r="N6278" s="3">
        <v>159.03</v>
      </c>
      <c r="O6278" s="3">
        <f>VLOOKUP(D6278,'[1]products table 🏷️'!$B$4:$G$34,6)</f>
        <v>159.03</v>
      </c>
    </row>
    <row r="6279" spans="2:15" x14ac:dyDescent="0.25">
      <c r="B6279">
        <v>6984</v>
      </c>
      <c r="C6279">
        <v>8</v>
      </c>
      <c r="D6279">
        <v>20</v>
      </c>
      <c r="E6279" s="10">
        <v>43945</v>
      </c>
      <c r="F6279">
        <v>1</v>
      </c>
      <c r="G6279" s="11">
        <v>5999</v>
      </c>
      <c r="H6279" t="s">
        <v>49</v>
      </c>
      <c r="I6279" t="s">
        <v>32</v>
      </c>
      <c r="J6279" t="s">
        <v>99</v>
      </c>
      <c r="K6279" t="s">
        <v>100</v>
      </c>
      <c r="L6279" t="s">
        <v>97</v>
      </c>
      <c r="M6279" t="s">
        <v>21</v>
      </c>
      <c r="N6279" s="3">
        <v>899.85</v>
      </c>
      <c r="O6279" s="3">
        <f>VLOOKUP(D6279,'[1]products table 🏷️'!$B$4:$G$34,6)</f>
        <v>899.85</v>
      </c>
    </row>
    <row r="6280" spans="2:15" x14ac:dyDescent="0.25">
      <c r="B6280">
        <v>6986</v>
      </c>
      <c r="C6280">
        <v>8</v>
      </c>
      <c r="D6280">
        <v>20</v>
      </c>
      <c r="E6280" s="10">
        <v>43835</v>
      </c>
      <c r="F6280">
        <v>2</v>
      </c>
      <c r="G6280" s="11">
        <v>11998</v>
      </c>
      <c r="H6280" t="s">
        <v>49</v>
      </c>
      <c r="I6280" t="s">
        <v>32</v>
      </c>
      <c r="J6280" t="s">
        <v>99</v>
      </c>
      <c r="K6280" t="s">
        <v>100</v>
      </c>
      <c r="L6280" t="s">
        <v>97</v>
      </c>
      <c r="M6280" t="s">
        <v>109</v>
      </c>
      <c r="N6280" s="3">
        <v>899.85</v>
      </c>
      <c r="O6280" s="3">
        <f>VLOOKUP(D6280,'[1]products table 🏷️'!$B$4:$G$34,6)</f>
        <v>899.85</v>
      </c>
    </row>
    <row r="6281" spans="2:15" x14ac:dyDescent="0.25">
      <c r="B6281">
        <v>6991</v>
      </c>
      <c r="C6281">
        <v>9</v>
      </c>
      <c r="D6281">
        <v>6</v>
      </c>
      <c r="E6281" s="10">
        <v>43423</v>
      </c>
      <c r="F6281">
        <v>2</v>
      </c>
      <c r="G6281" s="11">
        <v>1998</v>
      </c>
      <c r="H6281" t="s">
        <v>80</v>
      </c>
      <c r="I6281" t="s">
        <v>17</v>
      </c>
      <c r="J6281" t="s">
        <v>102</v>
      </c>
      <c r="K6281" t="s">
        <v>103</v>
      </c>
      <c r="L6281" t="s">
        <v>104</v>
      </c>
      <c r="M6281" t="s">
        <v>87</v>
      </c>
      <c r="N6281" s="3">
        <v>529.47</v>
      </c>
      <c r="O6281" s="3">
        <f>VLOOKUP(D6281,'[1]products table 🏷️'!$B$4:$G$34,6)</f>
        <v>529.47</v>
      </c>
    </row>
    <row r="6282" spans="2:15" x14ac:dyDescent="0.25">
      <c r="B6282">
        <v>6993</v>
      </c>
      <c r="C6282">
        <v>19</v>
      </c>
      <c r="D6282">
        <v>10</v>
      </c>
      <c r="E6282" s="10">
        <v>44294</v>
      </c>
      <c r="F6282">
        <v>6</v>
      </c>
      <c r="G6282" s="11">
        <v>4194</v>
      </c>
      <c r="H6282" t="s">
        <v>40</v>
      </c>
      <c r="I6282" t="s">
        <v>17</v>
      </c>
      <c r="J6282" t="s">
        <v>105</v>
      </c>
      <c r="K6282" t="s">
        <v>106</v>
      </c>
      <c r="L6282" t="s">
        <v>107</v>
      </c>
      <c r="M6282" t="s">
        <v>98</v>
      </c>
      <c r="N6282" s="3">
        <v>272.61</v>
      </c>
      <c r="O6282" s="3">
        <f>VLOOKUP(D6282,'[1]products table 🏷️'!$B$4:$G$34,6)</f>
        <v>272.61</v>
      </c>
    </row>
    <row r="6283" spans="2:15" x14ac:dyDescent="0.25">
      <c r="B6283">
        <v>6998</v>
      </c>
      <c r="C6283">
        <v>7</v>
      </c>
      <c r="D6283">
        <v>30</v>
      </c>
      <c r="E6283" s="10">
        <v>43538</v>
      </c>
      <c r="F6283">
        <v>9</v>
      </c>
      <c r="G6283" s="11">
        <v>1341</v>
      </c>
      <c r="H6283" t="s">
        <v>74</v>
      </c>
      <c r="I6283" t="s">
        <v>45</v>
      </c>
      <c r="J6283" t="s">
        <v>95</v>
      </c>
      <c r="K6283" t="s">
        <v>96</v>
      </c>
      <c r="L6283" t="s">
        <v>97</v>
      </c>
      <c r="M6283" t="s">
        <v>98</v>
      </c>
      <c r="N6283" s="3">
        <v>92.38</v>
      </c>
      <c r="O6283" s="3">
        <f>VLOOKUP(D6283,'[1]products table 🏷️'!$B$4:$G$34,6)</f>
        <v>92.38</v>
      </c>
    </row>
    <row r="6284" spans="2:15" x14ac:dyDescent="0.25">
      <c r="B6284">
        <v>7004</v>
      </c>
      <c r="C6284">
        <v>7</v>
      </c>
      <c r="D6284">
        <v>14</v>
      </c>
      <c r="E6284" s="10">
        <v>44335</v>
      </c>
      <c r="F6284">
        <v>8</v>
      </c>
      <c r="G6284" s="11">
        <v>2632</v>
      </c>
      <c r="H6284" t="s">
        <v>75</v>
      </c>
      <c r="I6284" t="s">
        <v>23</v>
      </c>
      <c r="J6284" t="s">
        <v>95</v>
      </c>
      <c r="K6284" t="s">
        <v>96</v>
      </c>
      <c r="L6284" t="s">
        <v>97</v>
      </c>
      <c r="M6284" t="s">
        <v>108</v>
      </c>
      <c r="N6284" s="3">
        <v>78.959999999999994</v>
      </c>
      <c r="O6284" s="3">
        <f>VLOOKUP(D6284,'[1]products table 🏷️'!$B$4:$G$34,6)</f>
        <v>78.959999999999994</v>
      </c>
    </row>
    <row r="6285" spans="2:15" x14ac:dyDescent="0.25">
      <c r="B6285">
        <v>7011</v>
      </c>
      <c r="C6285">
        <v>13</v>
      </c>
      <c r="D6285">
        <v>3</v>
      </c>
      <c r="E6285" s="10">
        <v>43583</v>
      </c>
      <c r="F6285">
        <v>1</v>
      </c>
      <c r="G6285" s="11">
        <v>799</v>
      </c>
      <c r="H6285" t="s">
        <v>63</v>
      </c>
      <c r="I6285" t="s">
        <v>17</v>
      </c>
      <c r="J6285" t="s">
        <v>116</v>
      </c>
      <c r="K6285" t="s">
        <v>117</v>
      </c>
      <c r="L6285" t="s">
        <v>118</v>
      </c>
      <c r="M6285" t="s">
        <v>109</v>
      </c>
      <c r="N6285" s="3">
        <v>335.58</v>
      </c>
      <c r="O6285" s="3">
        <f>VLOOKUP(D6285,'[1]products table 🏷️'!$B$4:$G$34,6)</f>
        <v>335.58</v>
      </c>
    </row>
    <row r="6286" spans="2:15" x14ac:dyDescent="0.25">
      <c r="B6286">
        <v>7014</v>
      </c>
      <c r="C6286">
        <v>4</v>
      </c>
      <c r="D6286">
        <v>4</v>
      </c>
      <c r="E6286" s="10">
        <v>44077</v>
      </c>
      <c r="F6286">
        <v>5</v>
      </c>
      <c r="G6286" s="11">
        <v>1995</v>
      </c>
      <c r="H6286" t="s">
        <v>42</v>
      </c>
      <c r="I6286" t="s">
        <v>17</v>
      </c>
      <c r="J6286" t="s">
        <v>91</v>
      </c>
      <c r="K6286" t="s">
        <v>92</v>
      </c>
      <c r="L6286" t="s">
        <v>90</v>
      </c>
      <c r="M6286" t="s">
        <v>98</v>
      </c>
      <c r="N6286" s="3">
        <v>215.46</v>
      </c>
      <c r="O6286" s="3">
        <f>VLOOKUP(D6286,'[1]products table 🏷️'!$B$4:$G$34,6)</f>
        <v>215.46</v>
      </c>
    </row>
    <row r="6287" spans="2:15" x14ac:dyDescent="0.25">
      <c r="B6287">
        <v>7029</v>
      </c>
      <c r="C6287">
        <v>15</v>
      </c>
      <c r="D6287">
        <v>10</v>
      </c>
      <c r="E6287" s="10">
        <v>44388</v>
      </c>
      <c r="F6287">
        <v>6</v>
      </c>
      <c r="G6287" s="11">
        <v>4194</v>
      </c>
      <c r="H6287" t="s">
        <v>40</v>
      </c>
      <c r="I6287" t="s">
        <v>17</v>
      </c>
      <c r="J6287" t="s">
        <v>119</v>
      </c>
      <c r="K6287" t="s">
        <v>120</v>
      </c>
      <c r="L6287" t="s">
        <v>115</v>
      </c>
      <c r="M6287" t="s">
        <v>109</v>
      </c>
      <c r="N6287" s="3">
        <v>272.61</v>
      </c>
      <c r="O6287" s="3">
        <f>VLOOKUP(D6287,'[1]products table 🏷️'!$B$4:$G$34,6)</f>
        <v>272.61</v>
      </c>
    </row>
    <row r="6288" spans="2:15" x14ac:dyDescent="0.25">
      <c r="B6288">
        <v>7030</v>
      </c>
      <c r="C6288">
        <v>19</v>
      </c>
      <c r="D6288">
        <v>29</v>
      </c>
      <c r="E6288" s="10">
        <v>44206</v>
      </c>
      <c r="F6288">
        <v>10</v>
      </c>
      <c r="G6288" s="11">
        <v>1790</v>
      </c>
      <c r="H6288" t="s">
        <v>44</v>
      </c>
      <c r="I6288" t="s">
        <v>45</v>
      </c>
      <c r="J6288" t="s">
        <v>105</v>
      </c>
      <c r="K6288" t="s">
        <v>106</v>
      </c>
      <c r="L6288" t="s">
        <v>107</v>
      </c>
      <c r="M6288" t="s">
        <v>109</v>
      </c>
      <c r="N6288" s="3">
        <v>112.77</v>
      </c>
      <c r="O6288" s="3">
        <f>VLOOKUP(D6288,'[1]products table 🏷️'!$B$4:$G$34,6)</f>
        <v>112.77</v>
      </c>
    </row>
    <row r="6289" spans="2:15" x14ac:dyDescent="0.25">
      <c r="B6289">
        <v>7033</v>
      </c>
      <c r="C6289">
        <v>1</v>
      </c>
      <c r="D6289">
        <v>14</v>
      </c>
      <c r="E6289" s="10">
        <v>43161</v>
      </c>
      <c r="F6289">
        <v>1</v>
      </c>
      <c r="G6289" s="11">
        <v>329</v>
      </c>
      <c r="H6289" t="s">
        <v>75</v>
      </c>
      <c r="I6289" t="s">
        <v>23</v>
      </c>
      <c r="J6289" t="s">
        <v>88</v>
      </c>
      <c r="K6289" t="s">
        <v>89</v>
      </c>
      <c r="L6289" t="s">
        <v>90</v>
      </c>
      <c r="M6289" t="s">
        <v>21</v>
      </c>
      <c r="N6289" s="3">
        <v>78.959999999999994</v>
      </c>
      <c r="O6289" s="3">
        <f>VLOOKUP(D6289,'[1]products table 🏷️'!$B$4:$G$34,6)</f>
        <v>78.959999999999994</v>
      </c>
    </row>
    <row r="6290" spans="2:15" x14ac:dyDescent="0.25">
      <c r="B6290">
        <v>7044</v>
      </c>
      <c r="C6290">
        <v>17</v>
      </c>
      <c r="D6290">
        <v>23</v>
      </c>
      <c r="E6290" s="10">
        <v>44514</v>
      </c>
      <c r="F6290">
        <v>5</v>
      </c>
      <c r="G6290" s="11">
        <v>1395</v>
      </c>
      <c r="H6290" t="s">
        <v>60</v>
      </c>
      <c r="I6290" t="s">
        <v>61</v>
      </c>
      <c r="J6290" t="s">
        <v>123</v>
      </c>
      <c r="K6290" t="s">
        <v>115</v>
      </c>
      <c r="L6290" t="s">
        <v>115</v>
      </c>
      <c r="M6290" t="s">
        <v>109</v>
      </c>
      <c r="N6290" s="3">
        <v>159.03</v>
      </c>
      <c r="O6290" s="3">
        <f>VLOOKUP(D6290,'[1]products table 🏷️'!$B$4:$G$34,6)</f>
        <v>159.03</v>
      </c>
    </row>
    <row r="6291" spans="2:15" x14ac:dyDescent="0.25">
      <c r="B6291">
        <v>7046</v>
      </c>
      <c r="C6291">
        <v>6</v>
      </c>
      <c r="D6291">
        <v>14</v>
      </c>
      <c r="E6291" s="10">
        <v>44542</v>
      </c>
      <c r="F6291">
        <v>7</v>
      </c>
      <c r="G6291" s="11">
        <v>2303</v>
      </c>
      <c r="H6291" t="s">
        <v>75</v>
      </c>
      <c r="I6291" t="s">
        <v>23</v>
      </c>
      <c r="J6291" t="s">
        <v>95</v>
      </c>
      <c r="K6291" t="s">
        <v>96</v>
      </c>
      <c r="L6291" t="s">
        <v>97</v>
      </c>
      <c r="M6291" t="s">
        <v>109</v>
      </c>
      <c r="N6291" s="3">
        <v>78.959999999999994</v>
      </c>
      <c r="O6291" s="3">
        <f>VLOOKUP(D6291,'[1]products table 🏷️'!$B$4:$G$34,6)</f>
        <v>78.959999999999994</v>
      </c>
    </row>
    <row r="6292" spans="2:15" x14ac:dyDescent="0.25">
      <c r="B6292">
        <v>7048</v>
      </c>
      <c r="C6292">
        <v>12</v>
      </c>
      <c r="D6292">
        <v>3</v>
      </c>
      <c r="E6292" s="10">
        <v>42857</v>
      </c>
      <c r="F6292">
        <v>9</v>
      </c>
      <c r="G6292" s="11">
        <v>7191</v>
      </c>
      <c r="H6292" t="s">
        <v>63</v>
      </c>
      <c r="I6292" t="s">
        <v>17</v>
      </c>
      <c r="J6292" t="s">
        <v>121</v>
      </c>
      <c r="K6292" t="s">
        <v>122</v>
      </c>
      <c r="L6292" t="s">
        <v>104</v>
      </c>
      <c r="M6292" t="s">
        <v>101</v>
      </c>
      <c r="N6292" s="3">
        <v>335.58</v>
      </c>
      <c r="O6292" s="3">
        <f>VLOOKUP(D6292,'[1]products table 🏷️'!$B$4:$G$34,6)</f>
        <v>335.58</v>
      </c>
    </row>
    <row r="6293" spans="2:15" x14ac:dyDescent="0.25">
      <c r="B6293">
        <v>7050</v>
      </c>
      <c r="C6293">
        <v>10</v>
      </c>
      <c r="D6293">
        <v>24</v>
      </c>
      <c r="E6293" s="10">
        <v>42930</v>
      </c>
      <c r="F6293">
        <v>1</v>
      </c>
      <c r="G6293" s="11">
        <v>249</v>
      </c>
      <c r="H6293" t="s">
        <v>67</v>
      </c>
      <c r="I6293" t="s">
        <v>59</v>
      </c>
      <c r="J6293" t="s">
        <v>110</v>
      </c>
      <c r="K6293" t="s">
        <v>111</v>
      </c>
      <c r="L6293" t="s">
        <v>104</v>
      </c>
      <c r="M6293" t="s">
        <v>21</v>
      </c>
      <c r="N6293" s="3">
        <v>141.93</v>
      </c>
      <c r="O6293" s="3">
        <f>VLOOKUP(D6293,'[1]products table 🏷️'!$B$4:$G$34,6)</f>
        <v>141.93</v>
      </c>
    </row>
    <row r="6294" spans="2:15" x14ac:dyDescent="0.25">
      <c r="B6294">
        <v>7051</v>
      </c>
      <c r="C6294">
        <v>10</v>
      </c>
      <c r="D6294">
        <v>13</v>
      </c>
      <c r="E6294" s="10">
        <v>42912</v>
      </c>
      <c r="F6294">
        <v>8</v>
      </c>
      <c r="G6294" s="11">
        <v>4792</v>
      </c>
      <c r="H6294" t="s">
        <v>72</v>
      </c>
      <c r="I6294" t="s">
        <v>23</v>
      </c>
      <c r="J6294" t="s">
        <v>110</v>
      </c>
      <c r="K6294" t="s">
        <v>111</v>
      </c>
      <c r="L6294" t="s">
        <v>104</v>
      </c>
      <c r="M6294" t="s">
        <v>87</v>
      </c>
      <c r="N6294" s="3">
        <v>125.79</v>
      </c>
      <c r="O6294" s="3">
        <f>VLOOKUP(D6294,'[1]products table 🏷️'!$B$4:$G$34,6)</f>
        <v>125.79</v>
      </c>
    </row>
    <row r="6295" spans="2:15" x14ac:dyDescent="0.25">
      <c r="B6295">
        <v>7054</v>
      </c>
      <c r="C6295">
        <v>13</v>
      </c>
      <c r="D6295">
        <v>12</v>
      </c>
      <c r="E6295" s="10">
        <v>44302</v>
      </c>
      <c r="F6295">
        <v>5</v>
      </c>
      <c r="G6295" s="11">
        <v>3995</v>
      </c>
      <c r="H6295" t="s">
        <v>76</v>
      </c>
      <c r="I6295" t="s">
        <v>23</v>
      </c>
      <c r="J6295" t="s">
        <v>116</v>
      </c>
      <c r="K6295" t="s">
        <v>117</v>
      </c>
      <c r="L6295" t="s">
        <v>118</v>
      </c>
      <c r="M6295" t="s">
        <v>21</v>
      </c>
      <c r="N6295" s="3">
        <v>199.75</v>
      </c>
      <c r="O6295" s="3">
        <f>VLOOKUP(D6295,'[1]products table 🏷️'!$B$4:$G$34,6)</f>
        <v>199.75</v>
      </c>
    </row>
    <row r="6296" spans="2:15" x14ac:dyDescent="0.25">
      <c r="B6296">
        <v>7059</v>
      </c>
      <c r="C6296">
        <v>3</v>
      </c>
      <c r="D6296">
        <v>26</v>
      </c>
      <c r="E6296" s="10">
        <v>43236</v>
      </c>
      <c r="F6296">
        <v>1</v>
      </c>
      <c r="G6296" s="11">
        <v>549</v>
      </c>
      <c r="H6296" t="s">
        <v>58</v>
      </c>
      <c r="I6296" t="s">
        <v>59</v>
      </c>
      <c r="J6296" t="s">
        <v>91</v>
      </c>
      <c r="K6296" t="s">
        <v>92</v>
      </c>
      <c r="L6296" t="s">
        <v>90</v>
      </c>
      <c r="M6296" t="s">
        <v>108</v>
      </c>
      <c r="N6296" s="3">
        <v>307.44</v>
      </c>
      <c r="O6296" s="3">
        <f>VLOOKUP(D6296,'[1]products table 🏷️'!$B$4:$G$34,6)</f>
        <v>307.44</v>
      </c>
    </row>
    <row r="6297" spans="2:15" x14ac:dyDescent="0.25">
      <c r="B6297">
        <v>7062</v>
      </c>
      <c r="C6297">
        <v>19</v>
      </c>
      <c r="D6297">
        <v>1</v>
      </c>
      <c r="E6297" s="10">
        <v>44179</v>
      </c>
      <c r="F6297">
        <v>6</v>
      </c>
      <c r="G6297" s="11">
        <v>6594</v>
      </c>
      <c r="H6297" t="s">
        <v>27</v>
      </c>
      <c r="I6297" t="s">
        <v>17</v>
      </c>
      <c r="J6297" t="s">
        <v>105</v>
      </c>
      <c r="K6297" t="s">
        <v>106</v>
      </c>
      <c r="L6297" t="s">
        <v>107</v>
      </c>
      <c r="M6297" t="s">
        <v>87</v>
      </c>
      <c r="N6297" s="3">
        <v>549.5</v>
      </c>
      <c r="O6297" s="3">
        <f>VLOOKUP(D6297,'[1]products table 🏷️'!$B$4:$G$34,6)</f>
        <v>549.5</v>
      </c>
    </row>
    <row r="6298" spans="2:15" x14ac:dyDescent="0.25">
      <c r="B6298">
        <v>7063</v>
      </c>
      <c r="C6298">
        <v>12</v>
      </c>
      <c r="D6298">
        <v>21</v>
      </c>
      <c r="E6298" s="10">
        <v>43174</v>
      </c>
      <c r="F6298">
        <v>3</v>
      </c>
      <c r="G6298" s="11">
        <v>2097</v>
      </c>
      <c r="H6298" t="s">
        <v>69</v>
      </c>
      <c r="I6298" t="s">
        <v>32</v>
      </c>
      <c r="J6298" t="s">
        <v>121</v>
      </c>
      <c r="K6298" t="s">
        <v>122</v>
      </c>
      <c r="L6298" t="s">
        <v>104</v>
      </c>
      <c r="M6298" t="s">
        <v>98</v>
      </c>
      <c r="N6298" s="3">
        <v>125.82</v>
      </c>
      <c r="O6298" s="3">
        <f>VLOOKUP(D6298,'[1]products table 🏷️'!$B$4:$G$34,6)</f>
        <v>125.82</v>
      </c>
    </row>
    <row r="6299" spans="2:15" x14ac:dyDescent="0.25">
      <c r="B6299">
        <v>7068</v>
      </c>
      <c r="C6299">
        <v>9</v>
      </c>
      <c r="D6299">
        <v>26</v>
      </c>
      <c r="E6299" s="10">
        <v>44297</v>
      </c>
      <c r="F6299">
        <v>7</v>
      </c>
      <c r="G6299" s="11">
        <v>3843</v>
      </c>
      <c r="H6299" t="s">
        <v>58</v>
      </c>
      <c r="I6299" t="s">
        <v>59</v>
      </c>
      <c r="J6299" t="s">
        <v>102</v>
      </c>
      <c r="K6299" t="s">
        <v>103</v>
      </c>
      <c r="L6299" t="s">
        <v>104</v>
      </c>
      <c r="M6299" t="s">
        <v>109</v>
      </c>
      <c r="N6299" s="3">
        <v>307.44</v>
      </c>
      <c r="O6299" s="3">
        <f>VLOOKUP(D6299,'[1]products table 🏷️'!$B$4:$G$34,6)</f>
        <v>307.44</v>
      </c>
    </row>
    <row r="6300" spans="2:15" x14ac:dyDescent="0.25">
      <c r="B6300">
        <v>7074</v>
      </c>
      <c r="C6300">
        <v>1</v>
      </c>
      <c r="D6300">
        <v>7</v>
      </c>
      <c r="E6300" s="10">
        <v>44242</v>
      </c>
      <c r="F6300">
        <v>8</v>
      </c>
      <c r="G6300" s="11">
        <v>6392</v>
      </c>
      <c r="H6300" t="s">
        <v>16</v>
      </c>
      <c r="I6300" t="s">
        <v>17</v>
      </c>
      <c r="J6300" t="s">
        <v>88</v>
      </c>
      <c r="K6300" t="s">
        <v>89</v>
      </c>
      <c r="L6300" t="s">
        <v>90</v>
      </c>
      <c r="M6300" t="s">
        <v>87</v>
      </c>
      <c r="N6300" s="3">
        <v>303.62</v>
      </c>
      <c r="O6300" s="3">
        <f>VLOOKUP(D6300,'[1]products table 🏷️'!$B$4:$G$34,6)</f>
        <v>303.62</v>
      </c>
    </row>
    <row r="6301" spans="2:15" x14ac:dyDescent="0.25">
      <c r="B6301">
        <v>7079</v>
      </c>
      <c r="C6301">
        <v>13</v>
      </c>
      <c r="D6301">
        <v>12</v>
      </c>
      <c r="E6301" s="10">
        <v>43407</v>
      </c>
      <c r="F6301">
        <v>6</v>
      </c>
      <c r="G6301" s="11">
        <v>4794</v>
      </c>
      <c r="H6301" t="s">
        <v>76</v>
      </c>
      <c r="I6301" t="s">
        <v>23</v>
      </c>
      <c r="J6301" t="s">
        <v>116</v>
      </c>
      <c r="K6301" t="s">
        <v>117</v>
      </c>
      <c r="L6301" t="s">
        <v>118</v>
      </c>
      <c r="M6301" t="s">
        <v>112</v>
      </c>
      <c r="N6301" s="3">
        <v>199.75</v>
      </c>
      <c r="O6301" s="3">
        <f>VLOOKUP(D6301,'[1]products table 🏷️'!$B$4:$G$34,6)</f>
        <v>199.75</v>
      </c>
    </row>
    <row r="6302" spans="2:15" x14ac:dyDescent="0.25">
      <c r="B6302">
        <v>7080</v>
      </c>
      <c r="C6302">
        <v>3</v>
      </c>
      <c r="D6302">
        <v>21</v>
      </c>
      <c r="E6302" s="10">
        <v>43152</v>
      </c>
      <c r="F6302">
        <v>2</v>
      </c>
      <c r="G6302" s="11">
        <v>1398</v>
      </c>
      <c r="H6302" t="s">
        <v>69</v>
      </c>
      <c r="I6302" t="s">
        <v>32</v>
      </c>
      <c r="J6302" t="s">
        <v>91</v>
      </c>
      <c r="K6302" t="s">
        <v>92</v>
      </c>
      <c r="L6302" t="s">
        <v>90</v>
      </c>
      <c r="M6302" t="s">
        <v>108</v>
      </c>
      <c r="N6302" s="3">
        <v>125.82</v>
      </c>
      <c r="O6302" s="3">
        <f>VLOOKUP(D6302,'[1]products table 🏷️'!$B$4:$G$34,6)</f>
        <v>125.82</v>
      </c>
    </row>
    <row r="6303" spans="2:15" x14ac:dyDescent="0.25">
      <c r="B6303">
        <v>7084</v>
      </c>
      <c r="C6303">
        <v>7</v>
      </c>
      <c r="D6303">
        <v>13</v>
      </c>
      <c r="E6303" s="10">
        <v>44357</v>
      </c>
      <c r="F6303">
        <v>3</v>
      </c>
      <c r="G6303" s="11">
        <v>1797</v>
      </c>
      <c r="H6303" t="s">
        <v>72</v>
      </c>
      <c r="I6303" t="s">
        <v>23</v>
      </c>
      <c r="J6303" t="s">
        <v>95</v>
      </c>
      <c r="K6303" t="s">
        <v>96</v>
      </c>
      <c r="L6303" t="s">
        <v>97</v>
      </c>
      <c r="M6303" t="s">
        <v>98</v>
      </c>
      <c r="N6303" s="3">
        <v>125.79</v>
      </c>
      <c r="O6303" s="3">
        <f>VLOOKUP(D6303,'[1]products table 🏷️'!$B$4:$G$34,6)</f>
        <v>125.79</v>
      </c>
    </row>
    <row r="6304" spans="2:15" x14ac:dyDescent="0.25">
      <c r="B6304">
        <v>7087</v>
      </c>
      <c r="C6304">
        <v>8</v>
      </c>
      <c r="D6304">
        <v>22</v>
      </c>
      <c r="E6304" s="10">
        <v>43802</v>
      </c>
      <c r="F6304">
        <v>10</v>
      </c>
      <c r="G6304" s="11">
        <v>3990</v>
      </c>
      <c r="H6304" t="s">
        <v>68</v>
      </c>
      <c r="I6304" t="s">
        <v>61</v>
      </c>
      <c r="J6304" t="s">
        <v>99</v>
      </c>
      <c r="K6304" t="s">
        <v>100</v>
      </c>
      <c r="L6304" t="s">
        <v>97</v>
      </c>
      <c r="M6304" t="s">
        <v>101</v>
      </c>
      <c r="N6304" s="3">
        <v>251.37</v>
      </c>
      <c r="O6304" s="3">
        <f>VLOOKUP(D6304,'[1]products table 🏷️'!$B$4:$G$34,6)</f>
        <v>251.37</v>
      </c>
    </row>
    <row r="6305" spans="2:15" x14ac:dyDescent="0.25">
      <c r="B6305">
        <v>7088</v>
      </c>
      <c r="C6305">
        <v>19</v>
      </c>
      <c r="D6305">
        <v>18</v>
      </c>
      <c r="E6305" s="10">
        <v>42888</v>
      </c>
      <c r="F6305">
        <v>2</v>
      </c>
      <c r="G6305" s="11">
        <v>1998</v>
      </c>
      <c r="H6305" t="s">
        <v>77</v>
      </c>
      <c r="I6305" t="s">
        <v>38</v>
      </c>
      <c r="J6305" t="s">
        <v>105</v>
      </c>
      <c r="K6305" t="s">
        <v>106</v>
      </c>
      <c r="L6305" t="s">
        <v>107</v>
      </c>
      <c r="M6305" t="s">
        <v>21</v>
      </c>
      <c r="N6305" s="3">
        <v>169.83</v>
      </c>
      <c r="O6305" s="3">
        <f>VLOOKUP(D6305,'[1]products table 🏷️'!$B$4:$G$34,6)</f>
        <v>169.83</v>
      </c>
    </row>
    <row r="6306" spans="2:15" x14ac:dyDescent="0.25">
      <c r="B6306">
        <v>7092</v>
      </c>
      <c r="C6306">
        <v>17</v>
      </c>
      <c r="D6306">
        <v>3</v>
      </c>
      <c r="E6306" s="10">
        <v>42889</v>
      </c>
      <c r="F6306">
        <v>1</v>
      </c>
      <c r="G6306" s="11">
        <v>799</v>
      </c>
      <c r="H6306" t="s">
        <v>63</v>
      </c>
      <c r="I6306" t="s">
        <v>17</v>
      </c>
      <c r="J6306" t="s">
        <v>123</v>
      </c>
      <c r="K6306" t="s">
        <v>115</v>
      </c>
      <c r="L6306" t="s">
        <v>115</v>
      </c>
      <c r="M6306" t="s">
        <v>112</v>
      </c>
      <c r="N6306" s="3">
        <v>335.58</v>
      </c>
      <c r="O6306" s="3">
        <f>VLOOKUP(D6306,'[1]products table 🏷️'!$B$4:$G$34,6)</f>
        <v>335.58</v>
      </c>
    </row>
    <row r="6307" spans="2:15" x14ac:dyDescent="0.25">
      <c r="B6307">
        <v>7094</v>
      </c>
      <c r="C6307">
        <v>13</v>
      </c>
      <c r="D6307">
        <v>13</v>
      </c>
      <c r="E6307" s="10">
        <v>44040</v>
      </c>
      <c r="F6307">
        <v>6</v>
      </c>
      <c r="G6307" s="11">
        <v>3594</v>
      </c>
      <c r="H6307" t="s">
        <v>72</v>
      </c>
      <c r="I6307" t="s">
        <v>23</v>
      </c>
      <c r="J6307" t="s">
        <v>116</v>
      </c>
      <c r="K6307" t="s">
        <v>117</v>
      </c>
      <c r="L6307" t="s">
        <v>118</v>
      </c>
      <c r="M6307" t="s">
        <v>101</v>
      </c>
      <c r="N6307" s="3">
        <v>125.79</v>
      </c>
      <c r="O6307" s="3">
        <f>VLOOKUP(D6307,'[1]products table 🏷️'!$B$4:$G$34,6)</f>
        <v>125.79</v>
      </c>
    </row>
    <row r="6308" spans="2:15" x14ac:dyDescent="0.25">
      <c r="B6308">
        <v>7096</v>
      </c>
      <c r="C6308">
        <v>16</v>
      </c>
      <c r="D6308">
        <v>27</v>
      </c>
      <c r="E6308" s="10">
        <v>44107</v>
      </c>
      <c r="F6308">
        <v>7</v>
      </c>
      <c r="G6308" s="11">
        <v>693</v>
      </c>
      <c r="H6308" t="s">
        <v>70</v>
      </c>
      <c r="I6308" t="s">
        <v>71</v>
      </c>
      <c r="J6308" t="s">
        <v>113</v>
      </c>
      <c r="K6308" t="s">
        <v>114</v>
      </c>
      <c r="L6308" t="s">
        <v>115</v>
      </c>
      <c r="M6308" t="s">
        <v>112</v>
      </c>
      <c r="N6308" s="3">
        <v>55.44</v>
      </c>
      <c r="O6308" s="3">
        <f>VLOOKUP(D6308,'[1]products table 🏷️'!$B$4:$G$34,6)</f>
        <v>55.44</v>
      </c>
    </row>
    <row r="6309" spans="2:15" x14ac:dyDescent="0.25">
      <c r="B6309">
        <v>7097</v>
      </c>
      <c r="C6309">
        <v>17</v>
      </c>
      <c r="D6309">
        <v>28</v>
      </c>
      <c r="E6309" s="10">
        <v>43571</v>
      </c>
      <c r="F6309">
        <v>3</v>
      </c>
      <c r="G6309" s="11">
        <v>897</v>
      </c>
      <c r="H6309" t="s">
        <v>73</v>
      </c>
      <c r="I6309" t="s">
        <v>71</v>
      </c>
      <c r="J6309" t="s">
        <v>123</v>
      </c>
      <c r="K6309" t="s">
        <v>115</v>
      </c>
      <c r="L6309" t="s">
        <v>115</v>
      </c>
      <c r="M6309" t="s">
        <v>101</v>
      </c>
      <c r="N6309" s="3">
        <v>188.37</v>
      </c>
      <c r="O6309" s="3">
        <f>VLOOKUP(D6309,'[1]products table 🏷️'!$B$4:$G$34,6)</f>
        <v>188.37</v>
      </c>
    </row>
    <row r="6310" spans="2:15" x14ac:dyDescent="0.25">
      <c r="B6310">
        <v>7099</v>
      </c>
      <c r="C6310">
        <v>6</v>
      </c>
      <c r="D6310">
        <v>27</v>
      </c>
      <c r="E6310" s="10">
        <v>43096</v>
      </c>
      <c r="F6310">
        <v>6</v>
      </c>
      <c r="G6310" s="11">
        <v>594</v>
      </c>
      <c r="H6310" t="s">
        <v>70</v>
      </c>
      <c r="I6310" t="s">
        <v>71</v>
      </c>
      <c r="J6310" t="s">
        <v>95</v>
      </c>
      <c r="K6310" t="s">
        <v>96</v>
      </c>
      <c r="L6310" t="s">
        <v>97</v>
      </c>
      <c r="M6310" t="s">
        <v>108</v>
      </c>
      <c r="N6310" s="3">
        <v>55.44</v>
      </c>
      <c r="O6310" s="3">
        <f>VLOOKUP(D6310,'[1]products table 🏷️'!$B$4:$G$34,6)</f>
        <v>55.44</v>
      </c>
    </row>
    <row r="6311" spans="2:15" x14ac:dyDescent="0.25">
      <c r="B6311">
        <v>7102</v>
      </c>
      <c r="C6311">
        <v>15</v>
      </c>
      <c r="D6311">
        <v>12</v>
      </c>
      <c r="E6311" s="10">
        <v>43976</v>
      </c>
      <c r="F6311">
        <v>2</v>
      </c>
      <c r="G6311" s="11">
        <v>1598</v>
      </c>
      <c r="H6311" t="s">
        <v>76</v>
      </c>
      <c r="I6311" t="s">
        <v>23</v>
      </c>
      <c r="J6311" t="s">
        <v>119</v>
      </c>
      <c r="K6311" t="s">
        <v>120</v>
      </c>
      <c r="L6311" t="s">
        <v>115</v>
      </c>
      <c r="M6311" t="s">
        <v>87</v>
      </c>
      <c r="N6311" s="3">
        <v>199.75</v>
      </c>
      <c r="O6311" s="3">
        <f>VLOOKUP(D6311,'[1]products table 🏷️'!$B$4:$G$34,6)</f>
        <v>199.75</v>
      </c>
    </row>
    <row r="6312" spans="2:15" x14ac:dyDescent="0.25">
      <c r="B6312">
        <v>7103</v>
      </c>
      <c r="C6312">
        <v>4</v>
      </c>
      <c r="D6312">
        <v>6</v>
      </c>
      <c r="E6312" s="10">
        <v>43454</v>
      </c>
      <c r="F6312">
        <v>8</v>
      </c>
      <c r="G6312" s="11">
        <v>7992</v>
      </c>
      <c r="H6312" t="s">
        <v>80</v>
      </c>
      <c r="I6312" t="s">
        <v>17</v>
      </c>
      <c r="J6312" t="s">
        <v>91</v>
      </c>
      <c r="K6312" t="s">
        <v>92</v>
      </c>
      <c r="L6312" t="s">
        <v>90</v>
      </c>
      <c r="M6312" t="s">
        <v>98</v>
      </c>
      <c r="N6312" s="3">
        <v>529.47</v>
      </c>
      <c r="O6312" s="3">
        <f>VLOOKUP(D6312,'[1]products table 🏷️'!$B$4:$G$34,6)</f>
        <v>529.47</v>
      </c>
    </row>
    <row r="6313" spans="2:15" x14ac:dyDescent="0.25">
      <c r="B6313">
        <v>7108</v>
      </c>
      <c r="C6313">
        <v>17</v>
      </c>
      <c r="D6313">
        <v>14</v>
      </c>
      <c r="E6313" s="10">
        <v>43700</v>
      </c>
      <c r="F6313">
        <v>2</v>
      </c>
      <c r="G6313" s="11">
        <v>658</v>
      </c>
      <c r="H6313" t="s">
        <v>75</v>
      </c>
      <c r="I6313" t="s">
        <v>23</v>
      </c>
      <c r="J6313" t="s">
        <v>123</v>
      </c>
      <c r="K6313" t="s">
        <v>115</v>
      </c>
      <c r="L6313" t="s">
        <v>115</v>
      </c>
      <c r="M6313" t="s">
        <v>21</v>
      </c>
      <c r="N6313" s="3">
        <v>78.959999999999994</v>
      </c>
      <c r="O6313" s="3">
        <f>VLOOKUP(D6313,'[1]products table 🏷️'!$B$4:$G$34,6)</f>
        <v>78.959999999999994</v>
      </c>
    </row>
    <row r="6314" spans="2:15" x14ac:dyDescent="0.25">
      <c r="B6314">
        <v>7109</v>
      </c>
      <c r="C6314">
        <v>4</v>
      </c>
      <c r="D6314">
        <v>25</v>
      </c>
      <c r="E6314" s="10">
        <v>43556</v>
      </c>
      <c r="F6314">
        <v>7</v>
      </c>
      <c r="G6314" s="11">
        <v>1113</v>
      </c>
      <c r="H6314" t="s">
        <v>65</v>
      </c>
      <c r="I6314" t="s">
        <v>59</v>
      </c>
      <c r="J6314" t="s">
        <v>91</v>
      </c>
      <c r="K6314" t="s">
        <v>92</v>
      </c>
      <c r="L6314" t="s">
        <v>90</v>
      </c>
      <c r="M6314" t="s">
        <v>87</v>
      </c>
      <c r="N6314" s="3">
        <v>103.35</v>
      </c>
      <c r="O6314" s="3">
        <f>VLOOKUP(D6314,'[1]products table 🏷️'!$B$4:$G$34,6)</f>
        <v>103.35</v>
      </c>
    </row>
    <row r="6315" spans="2:15" x14ac:dyDescent="0.25">
      <c r="B6315">
        <v>7112</v>
      </c>
      <c r="C6315">
        <v>15</v>
      </c>
      <c r="D6315">
        <v>7</v>
      </c>
      <c r="E6315" s="10">
        <v>43818</v>
      </c>
      <c r="F6315">
        <v>1</v>
      </c>
      <c r="G6315" s="11">
        <v>799</v>
      </c>
      <c r="H6315" t="s">
        <v>16</v>
      </c>
      <c r="I6315" t="s">
        <v>17</v>
      </c>
      <c r="J6315" t="s">
        <v>119</v>
      </c>
      <c r="K6315" t="s">
        <v>120</v>
      </c>
      <c r="L6315" t="s">
        <v>115</v>
      </c>
      <c r="M6315" t="s">
        <v>98</v>
      </c>
      <c r="N6315" s="3">
        <v>303.62</v>
      </c>
      <c r="O6315" s="3">
        <f>VLOOKUP(D6315,'[1]products table 🏷️'!$B$4:$G$34,6)</f>
        <v>303.62</v>
      </c>
    </row>
    <row r="6316" spans="2:15" x14ac:dyDescent="0.25">
      <c r="B6316">
        <v>7116</v>
      </c>
      <c r="C6316">
        <v>3</v>
      </c>
      <c r="D6316">
        <v>18</v>
      </c>
      <c r="E6316" s="10">
        <v>43019</v>
      </c>
      <c r="F6316">
        <v>10</v>
      </c>
      <c r="G6316" s="11">
        <v>9990</v>
      </c>
      <c r="H6316" t="s">
        <v>77</v>
      </c>
      <c r="I6316" t="s">
        <v>38</v>
      </c>
      <c r="J6316" t="s">
        <v>91</v>
      </c>
      <c r="K6316" t="s">
        <v>92</v>
      </c>
      <c r="L6316" t="s">
        <v>90</v>
      </c>
      <c r="M6316" t="s">
        <v>108</v>
      </c>
      <c r="N6316" s="3">
        <v>169.83</v>
      </c>
      <c r="O6316" s="3">
        <f>VLOOKUP(D6316,'[1]products table 🏷️'!$B$4:$G$34,6)</f>
        <v>169.83</v>
      </c>
    </row>
    <row r="6317" spans="2:15" x14ac:dyDescent="0.25">
      <c r="B6317">
        <v>7118</v>
      </c>
      <c r="C6317">
        <v>16</v>
      </c>
      <c r="D6317">
        <v>21</v>
      </c>
      <c r="E6317" s="10">
        <v>44465</v>
      </c>
      <c r="F6317">
        <v>10</v>
      </c>
      <c r="G6317" s="11">
        <v>6990</v>
      </c>
      <c r="H6317" t="s">
        <v>69</v>
      </c>
      <c r="I6317" t="s">
        <v>32</v>
      </c>
      <c r="J6317" t="s">
        <v>113</v>
      </c>
      <c r="K6317" t="s">
        <v>114</v>
      </c>
      <c r="L6317" t="s">
        <v>115</v>
      </c>
      <c r="M6317" t="s">
        <v>109</v>
      </c>
      <c r="N6317" s="3">
        <v>125.82</v>
      </c>
      <c r="O6317" s="3">
        <f>VLOOKUP(D6317,'[1]products table 🏷️'!$B$4:$G$34,6)</f>
        <v>125.82</v>
      </c>
    </row>
    <row r="6318" spans="2:15" x14ac:dyDescent="0.25">
      <c r="B6318">
        <v>7119</v>
      </c>
      <c r="C6318">
        <v>4</v>
      </c>
      <c r="D6318">
        <v>4</v>
      </c>
      <c r="E6318" s="10">
        <v>42744</v>
      </c>
      <c r="F6318">
        <v>8</v>
      </c>
      <c r="G6318" s="11">
        <v>3192</v>
      </c>
      <c r="H6318" t="s">
        <v>42</v>
      </c>
      <c r="I6318" t="s">
        <v>17</v>
      </c>
      <c r="J6318" t="s">
        <v>91</v>
      </c>
      <c r="K6318" t="s">
        <v>92</v>
      </c>
      <c r="L6318" t="s">
        <v>90</v>
      </c>
      <c r="M6318" t="s">
        <v>87</v>
      </c>
      <c r="N6318" s="3">
        <v>215.46</v>
      </c>
      <c r="O6318" s="3">
        <f>VLOOKUP(D6318,'[1]products table 🏷️'!$B$4:$G$34,6)</f>
        <v>215.46</v>
      </c>
    </row>
    <row r="6319" spans="2:15" x14ac:dyDescent="0.25">
      <c r="B6319">
        <v>7120</v>
      </c>
      <c r="C6319">
        <v>19</v>
      </c>
      <c r="D6319">
        <v>1</v>
      </c>
      <c r="E6319" s="10">
        <v>44186</v>
      </c>
      <c r="F6319">
        <v>8</v>
      </c>
      <c r="G6319" s="11">
        <v>8792</v>
      </c>
      <c r="H6319" t="s">
        <v>27</v>
      </c>
      <c r="I6319" t="s">
        <v>17</v>
      </c>
      <c r="J6319" t="s">
        <v>105</v>
      </c>
      <c r="K6319" t="s">
        <v>106</v>
      </c>
      <c r="L6319" t="s">
        <v>107</v>
      </c>
      <c r="M6319" t="s">
        <v>87</v>
      </c>
      <c r="N6319" s="3">
        <v>549.5</v>
      </c>
      <c r="O6319" s="3">
        <f>VLOOKUP(D6319,'[1]products table 🏷️'!$B$4:$G$34,6)</f>
        <v>549.5</v>
      </c>
    </row>
    <row r="6320" spans="2:15" x14ac:dyDescent="0.25">
      <c r="B6320">
        <v>7123</v>
      </c>
      <c r="C6320">
        <v>19</v>
      </c>
      <c r="D6320">
        <v>14</v>
      </c>
      <c r="E6320" s="10">
        <v>43319</v>
      </c>
      <c r="F6320">
        <v>6</v>
      </c>
      <c r="G6320" s="11">
        <v>1974</v>
      </c>
      <c r="H6320" t="s">
        <v>75</v>
      </c>
      <c r="I6320" t="s">
        <v>23</v>
      </c>
      <c r="J6320" t="s">
        <v>105</v>
      </c>
      <c r="K6320" t="s">
        <v>106</v>
      </c>
      <c r="L6320" t="s">
        <v>107</v>
      </c>
      <c r="M6320" t="s">
        <v>101</v>
      </c>
      <c r="N6320" s="3">
        <v>78.959999999999994</v>
      </c>
      <c r="O6320" s="3">
        <f>VLOOKUP(D6320,'[1]products table 🏷️'!$B$4:$G$34,6)</f>
        <v>78.959999999999994</v>
      </c>
    </row>
    <row r="6321" spans="2:15" x14ac:dyDescent="0.25">
      <c r="B6321">
        <v>7124</v>
      </c>
      <c r="C6321">
        <v>16</v>
      </c>
      <c r="D6321">
        <v>2</v>
      </c>
      <c r="E6321" s="10">
        <v>42807</v>
      </c>
      <c r="F6321">
        <v>6</v>
      </c>
      <c r="G6321" s="11">
        <v>5994</v>
      </c>
      <c r="H6321" t="s">
        <v>64</v>
      </c>
      <c r="I6321" t="s">
        <v>17</v>
      </c>
      <c r="J6321" t="s">
        <v>113</v>
      </c>
      <c r="K6321" t="s">
        <v>114</v>
      </c>
      <c r="L6321" t="s">
        <v>115</v>
      </c>
      <c r="M6321" t="s">
        <v>87</v>
      </c>
      <c r="N6321" s="3">
        <v>369.63</v>
      </c>
      <c r="O6321" s="3">
        <f>VLOOKUP(D6321,'[1]products table 🏷️'!$B$4:$G$34,6)</f>
        <v>369.63</v>
      </c>
    </row>
    <row r="6322" spans="2:15" x14ac:dyDescent="0.25">
      <c r="B6322">
        <v>7125</v>
      </c>
      <c r="C6322">
        <v>15</v>
      </c>
      <c r="D6322">
        <v>12</v>
      </c>
      <c r="E6322" s="10">
        <v>44018</v>
      </c>
      <c r="F6322">
        <v>8</v>
      </c>
      <c r="G6322" s="11">
        <v>6392</v>
      </c>
      <c r="H6322" t="s">
        <v>76</v>
      </c>
      <c r="I6322" t="s">
        <v>23</v>
      </c>
      <c r="J6322" t="s">
        <v>119</v>
      </c>
      <c r="K6322" t="s">
        <v>120</v>
      </c>
      <c r="L6322" t="s">
        <v>115</v>
      </c>
      <c r="M6322" t="s">
        <v>87</v>
      </c>
      <c r="N6322" s="3">
        <v>199.75</v>
      </c>
      <c r="O6322" s="3">
        <f>VLOOKUP(D6322,'[1]products table 🏷️'!$B$4:$G$34,6)</f>
        <v>199.75</v>
      </c>
    </row>
    <row r="6323" spans="2:15" x14ac:dyDescent="0.25">
      <c r="B6323">
        <v>7129</v>
      </c>
      <c r="C6323">
        <v>9</v>
      </c>
      <c r="D6323">
        <v>15</v>
      </c>
      <c r="E6323" s="10">
        <v>43901</v>
      </c>
      <c r="F6323">
        <v>8</v>
      </c>
      <c r="G6323" s="11">
        <v>3192</v>
      </c>
      <c r="H6323" t="s">
        <v>66</v>
      </c>
      <c r="I6323" t="s">
        <v>23</v>
      </c>
      <c r="J6323" t="s">
        <v>102</v>
      </c>
      <c r="K6323" t="s">
        <v>103</v>
      </c>
      <c r="L6323" t="s">
        <v>104</v>
      </c>
      <c r="M6323" t="s">
        <v>108</v>
      </c>
      <c r="N6323" s="3">
        <v>67.83</v>
      </c>
      <c r="O6323" s="3">
        <f>VLOOKUP(D6323,'[1]products table 🏷️'!$B$4:$G$34,6)</f>
        <v>67.83</v>
      </c>
    </row>
    <row r="6324" spans="2:15" x14ac:dyDescent="0.25">
      <c r="B6324">
        <v>7131</v>
      </c>
      <c r="C6324">
        <v>1</v>
      </c>
      <c r="D6324">
        <v>15</v>
      </c>
      <c r="E6324" s="10">
        <v>43036</v>
      </c>
      <c r="F6324">
        <v>5</v>
      </c>
      <c r="G6324" s="11">
        <v>1995</v>
      </c>
      <c r="H6324" t="s">
        <v>66</v>
      </c>
      <c r="I6324" t="s">
        <v>23</v>
      </c>
      <c r="J6324" t="s">
        <v>88</v>
      </c>
      <c r="K6324" t="s">
        <v>89</v>
      </c>
      <c r="L6324" t="s">
        <v>90</v>
      </c>
      <c r="M6324" t="s">
        <v>112</v>
      </c>
      <c r="N6324" s="3">
        <v>67.83</v>
      </c>
      <c r="O6324" s="3">
        <f>VLOOKUP(D6324,'[1]products table 🏷️'!$B$4:$G$34,6)</f>
        <v>67.83</v>
      </c>
    </row>
    <row r="6325" spans="2:15" x14ac:dyDescent="0.25">
      <c r="B6325">
        <v>7132</v>
      </c>
      <c r="C6325">
        <v>8</v>
      </c>
      <c r="D6325">
        <v>20</v>
      </c>
      <c r="E6325" s="10">
        <v>44235</v>
      </c>
      <c r="F6325">
        <v>10</v>
      </c>
      <c r="G6325" s="11">
        <v>59990</v>
      </c>
      <c r="H6325" t="s">
        <v>49</v>
      </c>
      <c r="I6325" t="s">
        <v>32</v>
      </c>
      <c r="J6325" t="s">
        <v>99</v>
      </c>
      <c r="K6325" t="s">
        <v>100</v>
      </c>
      <c r="L6325" t="s">
        <v>97</v>
      </c>
      <c r="M6325" t="s">
        <v>87</v>
      </c>
      <c r="N6325" s="3">
        <v>899.85</v>
      </c>
      <c r="O6325" s="3">
        <f>VLOOKUP(D6325,'[1]products table 🏷️'!$B$4:$G$34,6)</f>
        <v>899.85</v>
      </c>
    </row>
    <row r="6326" spans="2:15" x14ac:dyDescent="0.25">
      <c r="B6326">
        <v>7133</v>
      </c>
      <c r="C6326">
        <v>19</v>
      </c>
      <c r="D6326">
        <v>18</v>
      </c>
      <c r="E6326" s="10">
        <v>44302</v>
      </c>
      <c r="F6326">
        <v>1</v>
      </c>
      <c r="G6326" s="11">
        <v>999</v>
      </c>
      <c r="H6326" t="s">
        <v>77</v>
      </c>
      <c r="I6326" t="s">
        <v>38</v>
      </c>
      <c r="J6326" t="s">
        <v>105</v>
      </c>
      <c r="K6326" t="s">
        <v>106</v>
      </c>
      <c r="L6326" t="s">
        <v>107</v>
      </c>
      <c r="M6326" t="s">
        <v>21</v>
      </c>
      <c r="N6326" s="3">
        <v>169.83</v>
      </c>
      <c r="O6326" s="3">
        <f>VLOOKUP(D6326,'[1]products table 🏷️'!$B$4:$G$34,6)</f>
        <v>169.83</v>
      </c>
    </row>
    <row r="6327" spans="2:15" x14ac:dyDescent="0.25">
      <c r="B6327">
        <v>7139</v>
      </c>
      <c r="C6327">
        <v>4</v>
      </c>
      <c r="D6327">
        <v>24</v>
      </c>
      <c r="E6327" s="10">
        <v>44477</v>
      </c>
      <c r="F6327">
        <v>7</v>
      </c>
      <c r="G6327" s="11">
        <v>1743</v>
      </c>
      <c r="H6327" t="s">
        <v>67</v>
      </c>
      <c r="I6327" t="s">
        <v>59</v>
      </c>
      <c r="J6327" t="s">
        <v>91</v>
      </c>
      <c r="K6327" t="s">
        <v>92</v>
      </c>
      <c r="L6327" t="s">
        <v>90</v>
      </c>
      <c r="M6327" t="s">
        <v>21</v>
      </c>
      <c r="N6327" s="3">
        <v>141.93</v>
      </c>
      <c r="O6327" s="3">
        <f>VLOOKUP(D6327,'[1]products table 🏷️'!$B$4:$G$34,6)</f>
        <v>141.93</v>
      </c>
    </row>
    <row r="6328" spans="2:15" x14ac:dyDescent="0.25">
      <c r="B6328">
        <v>7147</v>
      </c>
      <c r="C6328">
        <v>8</v>
      </c>
      <c r="D6328">
        <v>19</v>
      </c>
      <c r="E6328" s="10">
        <v>43528</v>
      </c>
      <c r="F6328">
        <v>10</v>
      </c>
      <c r="G6328" s="11">
        <v>12990</v>
      </c>
      <c r="H6328" t="s">
        <v>31</v>
      </c>
      <c r="I6328" t="s">
        <v>32</v>
      </c>
      <c r="J6328" t="s">
        <v>99</v>
      </c>
      <c r="K6328" t="s">
        <v>100</v>
      </c>
      <c r="L6328" t="s">
        <v>97</v>
      </c>
      <c r="M6328" t="s">
        <v>87</v>
      </c>
      <c r="N6328" s="3">
        <v>285.77999999999997</v>
      </c>
      <c r="O6328" s="3">
        <f>VLOOKUP(D6328,'[1]products table 🏷️'!$B$4:$G$34,6)</f>
        <v>285.77999999999997</v>
      </c>
    </row>
    <row r="6329" spans="2:15" x14ac:dyDescent="0.25">
      <c r="B6329">
        <v>7148</v>
      </c>
      <c r="C6329">
        <v>9</v>
      </c>
      <c r="D6329">
        <v>11</v>
      </c>
      <c r="E6329" s="10">
        <v>44224</v>
      </c>
      <c r="F6329">
        <v>8</v>
      </c>
      <c r="G6329" s="11">
        <v>7992</v>
      </c>
      <c r="H6329" t="s">
        <v>22</v>
      </c>
      <c r="I6329" t="s">
        <v>23</v>
      </c>
      <c r="J6329" t="s">
        <v>102</v>
      </c>
      <c r="K6329" t="s">
        <v>102</v>
      </c>
      <c r="L6329" t="s">
        <v>104</v>
      </c>
      <c r="M6329" t="s">
        <v>98</v>
      </c>
      <c r="N6329" s="3">
        <v>159.84</v>
      </c>
      <c r="O6329" s="3">
        <f>VLOOKUP(D6329,'[1]products table 🏷️'!$B$4:$G$34,6)</f>
        <v>159.84</v>
      </c>
    </row>
    <row r="6330" spans="2:15" x14ac:dyDescent="0.25">
      <c r="B6330">
        <v>7150</v>
      </c>
      <c r="C6330">
        <v>12</v>
      </c>
      <c r="D6330">
        <v>14</v>
      </c>
      <c r="E6330" s="10">
        <v>43690</v>
      </c>
      <c r="F6330">
        <v>3</v>
      </c>
      <c r="G6330" s="11">
        <v>987</v>
      </c>
      <c r="H6330" t="s">
        <v>75</v>
      </c>
      <c r="I6330" t="s">
        <v>23</v>
      </c>
      <c r="J6330" t="s">
        <v>121</v>
      </c>
      <c r="K6330" t="s">
        <v>122</v>
      </c>
      <c r="L6330" t="s">
        <v>104</v>
      </c>
      <c r="M6330" t="s">
        <v>101</v>
      </c>
      <c r="N6330" s="3">
        <v>78.959999999999994</v>
      </c>
      <c r="O6330" s="3">
        <f>VLOOKUP(D6330,'[1]products table 🏷️'!$B$4:$G$34,6)</f>
        <v>78.959999999999994</v>
      </c>
    </row>
    <row r="6331" spans="2:15" x14ac:dyDescent="0.25">
      <c r="B6331">
        <v>7151</v>
      </c>
      <c r="C6331">
        <v>13</v>
      </c>
      <c r="D6331">
        <v>17</v>
      </c>
      <c r="E6331" s="10">
        <v>43195</v>
      </c>
      <c r="F6331">
        <v>3</v>
      </c>
      <c r="G6331" s="11">
        <v>3897</v>
      </c>
      <c r="H6331" t="s">
        <v>37</v>
      </c>
      <c r="I6331" t="s">
        <v>38</v>
      </c>
      <c r="J6331" t="s">
        <v>116</v>
      </c>
      <c r="K6331" t="s">
        <v>117</v>
      </c>
      <c r="L6331" t="s">
        <v>118</v>
      </c>
      <c r="M6331" t="s">
        <v>98</v>
      </c>
      <c r="N6331" s="3">
        <v>207.84</v>
      </c>
      <c r="O6331" s="3">
        <f>VLOOKUP(D6331,'[1]products table 🏷️'!$B$4:$G$34,6)</f>
        <v>207.84</v>
      </c>
    </row>
    <row r="6332" spans="2:15" x14ac:dyDescent="0.25">
      <c r="B6332">
        <v>7152</v>
      </c>
      <c r="C6332">
        <v>9</v>
      </c>
      <c r="D6332">
        <v>8</v>
      </c>
      <c r="E6332" s="10">
        <v>43864</v>
      </c>
      <c r="F6332">
        <v>7</v>
      </c>
      <c r="G6332" s="11">
        <v>7693</v>
      </c>
      <c r="H6332" t="s">
        <v>35</v>
      </c>
      <c r="I6332" t="s">
        <v>17</v>
      </c>
      <c r="J6332" t="s">
        <v>102</v>
      </c>
      <c r="K6332" t="s">
        <v>103</v>
      </c>
      <c r="L6332" t="s">
        <v>104</v>
      </c>
      <c r="M6332" t="s">
        <v>87</v>
      </c>
      <c r="N6332" s="3">
        <v>472.57</v>
      </c>
      <c r="O6332" s="3">
        <f>VLOOKUP(D6332,'[1]products table 🏷️'!$B$4:$G$34,6)</f>
        <v>472.57</v>
      </c>
    </row>
    <row r="6333" spans="2:15" x14ac:dyDescent="0.25">
      <c r="B6333">
        <v>7155</v>
      </c>
      <c r="C6333">
        <v>1</v>
      </c>
      <c r="D6333">
        <v>22</v>
      </c>
      <c r="E6333" s="10">
        <v>43517</v>
      </c>
      <c r="F6333">
        <v>5</v>
      </c>
      <c r="G6333" s="11">
        <v>1995</v>
      </c>
      <c r="H6333" t="s">
        <v>68</v>
      </c>
      <c r="I6333" t="s">
        <v>61</v>
      </c>
      <c r="J6333" t="s">
        <v>88</v>
      </c>
      <c r="K6333" t="s">
        <v>89</v>
      </c>
      <c r="L6333" t="s">
        <v>90</v>
      </c>
      <c r="M6333" t="s">
        <v>98</v>
      </c>
      <c r="N6333" s="3">
        <v>251.37</v>
      </c>
      <c r="O6333" s="3">
        <f>VLOOKUP(D6333,'[1]products table 🏷️'!$B$4:$G$34,6)</f>
        <v>251.37</v>
      </c>
    </row>
    <row r="6334" spans="2:15" x14ac:dyDescent="0.25">
      <c r="B6334">
        <v>7156</v>
      </c>
      <c r="C6334">
        <v>17</v>
      </c>
      <c r="D6334">
        <v>29</v>
      </c>
      <c r="E6334" s="10">
        <v>43020</v>
      </c>
      <c r="F6334">
        <v>4</v>
      </c>
      <c r="G6334" s="11">
        <v>716</v>
      </c>
      <c r="H6334" t="s">
        <v>44</v>
      </c>
      <c r="I6334" t="s">
        <v>45</v>
      </c>
      <c r="J6334" t="s">
        <v>123</v>
      </c>
      <c r="K6334" t="s">
        <v>115</v>
      </c>
      <c r="L6334" t="s">
        <v>115</v>
      </c>
      <c r="M6334" t="s">
        <v>98</v>
      </c>
      <c r="N6334" s="3">
        <v>112.77</v>
      </c>
      <c r="O6334" s="3">
        <f>VLOOKUP(D6334,'[1]products table 🏷️'!$B$4:$G$34,6)</f>
        <v>112.77</v>
      </c>
    </row>
    <row r="6335" spans="2:15" x14ac:dyDescent="0.25">
      <c r="B6335">
        <v>7157</v>
      </c>
      <c r="C6335">
        <v>13</v>
      </c>
      <c r="D6335">
        <v>20</v>
      </c>
      <c r="E6335" s="10">
        <v>43956</v>
      </c>
      <c r="F6335">
        <v>2</v>
      </c>
      <c r="G6335" s="11">
        <v>11998</v>
      </c>
      <c r="H6335" t="s">
        <v>49</v>
      </c>
      <c r="I6335" t="s">
        <v>32</v>
      </c>
      <c r="J6335" t="s">
        <v>116</v>
      </c>
      <c r="K6335" t="s">
        <v>117</v>
      </c>
      <c r="L6335" t="s">
        <v>118</v>
      </c>
      <c r="M6335" t="s">
        <v>101</v>
      </c>
      <c r="N6335" s="3">
        <v>899.85</v>
      </c>
      <c r="O6335" s="3">
        <f>VLOOKUP(D6335,'[1]products table 🏷️'!$B$4:$G$34,6)</f>
        <v>899.85</v>
      </c>
    </row>
    <row r="6336" spans="2:15" x14ac:dyDescent="0.25">
      <c r="B6336">
        <v>7162</v>
      </c>
      <c r="C6336">
        <v>3</v>
      </c>
      <c r="D6336">
        <v>30</v>
      </c>
      <c r="E6336" s="10">
        <v>43613</v>
      </c>
      <c r="F6336">
        <v>3</v>
      </c>
      <c r="G6336" s="11">
        <v>447</v>
      </c>
      <c r="H6336" t="s">
        <v>74</v>
      </c>
      <c r="I6336" t="s">
        <v>45</v>
      </c>
      <c r="J6336" t="s">
        <v>91</v>
      </c>
      <c r="K6336" t="s">
        <v>92</v>
      </c>
      <c r="L6336" t="s">
        <v>90</v>
      </c>
      <c r="M6336" t="s">
        <v>101</v>
      </c>
      <c r="N6336" s="3">
        <v>92.38</v>
      </c>
      <c r="O6336" s="3">
        <f>VLOOKUP(D6336,'[1]products table 🏷️'!$B$4:$G$34,6)</f>
        <v>92.38</v>
      </c>
    </row>
    <row r="6337" spans="2:15" x14ac:dyDescent="0.25">
      <c r="B6337">
        <v>7167</v>
      </c>
      <c r="C6337">
        <v>19</v>
      </c>
      <c r="D6337">
        <v>25</v>
      </c>
      <c r="E6337" s="10">
        <v>43887</v>
      </c>
      <c r="F6337">
        <v>8</v>
      </c>
      <c r="G6337" s="11">
        <v>1272</v>
      </c>
      <c r="H6337" t="s">
        <v>65</v>
      </c>
      <c r="I6337" t="s">
        <v>59</v>
      </c>
      <c r="J6337" t="s">
        <v>105</v>
      </c>
      <c r="K6337" t="s">
        <v>106</v>
      </c>
      <c r="L6337" t="s">
        <v>107</v>
      </c>
      <c r="M6337" t="s">
        <v>108</v>
      </c>
      <c r="N6337" s="3">
        <v>103.35</v>
      </c>
      <c r="O6337" s="3">
        <f>VLOOKUP(D6337,'[1]products table 🏷️'!$B$4:$G$34,6)</f>
        <v>103.35</v>
      </c>
    </row>
    <row r="6338" spans="2:15" x14ac:dyDescent="0.25">
      <c r="B6338">
        <v>7168</v>
      </c>
      <c r="C6338">
        <v>9</v>
      </c>
      <c r="D6338">
        <v>23</v>
      </c>
      <c r="E6338" s="10">
        <v>42892</v>
      </c>
      <c r="F6338">
        <v>5</v>
      </c>
      <c r="G6338" s="11">
        <v>1395</v>
      </c>
      <c r="H6338" t="s">
        <v>60</v>
      </c>
      <c r="I6338" t="s">
        <v>61</v>
      </c>
      <c r="J6338" t="s">
        <v>102</v>
      </c>
      <c r="K6338" t="s">
        <v>103</v>
      </c>
      <c r="L6338" t="s">
        <v>104</v>
      </c>
      <c r="M6338" t="s">
        <v>101</v>
      </c>
      <c r="N6338" s="3">
        <v>159.03</v>
      </c>
      <c r="O6338" s="3">
        <f>VLOOKUP(D6338,'[1]products table 🏷️'!$B$4:$G$34,6)</f>
        <v>159.03</v>
      </c>
    </row>
    <row r="6339" spans="2:15" x14ac:dyDescent="0.25">
      <c r="B6339">
        <v>7169</v>
      </c>
      <c r="C6339">
        <v>7</v>
      </c>
      <c r="D6339">
        <v>20</v>
      </c>
      <c r="E6339" s="10">
        <v>42951</v>
      </c>
      <c r="F6339">
        <v>3</v>
      </c>
      <c r="G6339" s="11">
        <v>17997</v>
      </c>
      <c r="H6339" t="s">
        <v>49</v>
      </c>
      <c r="I6339" t="s">
        <v>32</v>
      </c>
      <c r="J6339" t="s">
        <v>95</v>
      </c>
      <c r="K6339" t="s">
        <v>96</v>
      </c>
      <c r="L6339" t="s">
        <v>97</v>
      </c>
      <c r="M6339" t="s">
        <v>21</v>
      </c>
      <c r="N6339" s="3">
        <v>899.85</v>
      </c>
      <c r="O6339" s="3">
        <f>VLOOKUP(D6339,'[1]products table 🏷️'!$B$4:$G$34,6)</f>
        <v>899.85</v>
      </c>
    </row>
    <row r="6340" spans="2:15" x14ac:dyDescent="0.25">
      <c r="B6340">
        <v>7172</v>
      </c>
      <c r="C6340">
        <v>3</v>
      </c>
      <c r="D6340">
        <v>21</v>
      </c>
      <c r="E6340" s="10">
        <v>43794</v>
      </c>
      <c r="F6340">
        <v>3</v>
      </c>
      <c r="G6340" s="11">
        <v>2097</v>
      </c>
      <c r="H6340" t="s">
        <v>69</v>
      </c>
      <c r="I6340" t="s">
        <v>32</v>
      </c>
      <c r="J6340" t="s">
        <v>91</v>
      </c>
      <c r="K6340" t="s">
        <v>92</v>
      </c>
      <c r="L6340" t="s">
        <v>90</v>
      </c>
      <c r="M6340" t="s">
        <v>87</v>
      </c>
      <c r="N6340" s="3">
        <v>125.82</v>
      </c>
      <c r="O6340" s="3">
        <f>VLOOKUP(D6340,'[1]products table 🏷️'!$B$4:$G$34,6)</f>
        <v>125.82</v>
      </c>
    </row>
    <row r="6341" spans="2:15" x14ac:dyDescent="0.25">
      <c r="B6341">
        <v>7173</v>
      </c>
      <c r="C6341">
        <v>16</v>
      </c>
      <c r="D6341">
        <v>1</v>
      </c>
      <c r="E6341" s="10">
        <v>44465</v>
      </c>
      <c r="F6341">
        <v>7</v>
      </c>
      <c r="G6341" s="11">
        <v>7693</v>
      </c>
      <c r="H6341" t="s">
        <v>27</v>
      </c>
      <c r="I6341" t="s">
        <v>17</v>
      </c>
      <c r="J6341" t="s">
        <v>113</v>
      </c>
      <c r="K6341" t="s">
        <v>114</v>
      </c>
      <c r="L6341" t="s">
        <v>115</v>
      </c>
      <c r="M6341" t="s">
        <v>109</v>
      </c>
      <c r="N6341" s="3">
        <v>549.5</v>
      </c>
      <c r="O6341" s="3">
        <f>VLOOKUP(D6341,'[1]products table 🏷️'!$B$4:$G$34,6)</f>
        <v>549.5</v>
      </c>
    </row>
    <row r="6342" spans="2:15" x14ac:dyDescent="0.25">
      <c r="B6342">
        <v>7174</v>
      </c>
      <c r="C6342">
        <v>17</v>
      </c>
      <c r="D6342">
        <v>24</v>
      </c>
      <c r="E6342" s="10">
        <v>43074</v>
      </c>
      <c r="F6342">
        <v>2</v>
      </c>
      <c r="G6342" s="11">
        <v>498</v>
      </c>
      <c r="H6342" t="s">
        <v>67</v>
      </c>
      <c r="I6342" t="s">
        <v>59</v>
      </c>
      <c r="J6342" t="s">
        <v>123</v>
      </c>
      <c r="K6342" t="s">
        <v>115</v>
      </c>
      <c r="L6342" t="s">
        <v>115</v>
      </c>
      <c r="M6342" t="s">
        <v>101</v>
      </c>
      <c r="N6342" s="3">
        <v>141.93</v>
      </c>
      <c r="O6342" s="3">
        <f>VLOOKUP(D6342,'[1]products table 🏷️'!$B$4:$G$34,6)</f>
        <v>141.93</v>
      </c>
    </row>
    <row r="6343" spans="2:15" x14ac:dyDescent="0.25">
      <c r="B6343">
        <v>7175</v>
      </c>
      <c r="C6343">
        <v>8</v>
      </c>
      <c r="D6343">
        <v>3</v>
      </c>
      <c r="E6343" s="10">
        <v>44518</v>
      </c>
      <c r="F6343">
        <v>6</v>
      </c>
      <c r="G6343" s="11">
        <v>4794</v>
      </c>
      <c r="H6343" t="s">
        <v>63</v>
      </c>
      <c r="I6343" t="s">
        <v>17</v>
      </c>
      <c r="J6343" t="s">
        <v>99</v>
      </c>
      <c r="K6343" t="s">
        <v>100</v>
      </c>
      <c r="L6343" t="s">
        <v>97</v>
      </c>
      <c r="M6343" t="s">
        <v>98</v>
      </c>
      <c r="N6343" s="3">
        <v>335.58</v>
      </c>
      <c r="O6343" s="3">
        <f>VLOOKUP(D6343,'[1]products table 🏷️'!$B$4:$G$34,6)</f>
        <v>335.58</v>
      </c>
    </row>
    <row r="6344" spans="2:15" x14ac:dyDescent="0.25">
      <c r="B6344">
        <v>7179</v>
      </c>
      <c r="C6344">
        <v>9</v>
      </c>
      <c r="D6344">
        <v>19</v>
      </c>
      <c r="E6344" s="10">
        <v>43571</v>
      </c>
      <c r="F6344">
        <v>9</v>
      </c>
      <c r="G6344" s="11">
        <v>11691</v>
      </c>
      <c r="H6344" t="s">
        <v>31</v>
      </c>
      <c r="I6344" t="s">
        <v>32</v>
      </c>
      <c r="J6344" t="s">
        <v>102</v>
      </c>
      <c r="K6344" t="s">
        <v>103</v>
      </c>
      <c r="L6344" t="s">
        <v>104</v>
      </c>
      <c r="M6344" t="s">
        <v>101</v>
      </c>
      <c r="N6344" s="3">
        <v>285.77999999999997</v>
      </c>
      <c r="O6344" s="3">
        <f>VLOOKUP(D6344,'[1]products table 🏷️'!$B$4:$G$34,6)</f>
        <v>285.77999999999997</v>
      </c>
    </row>
    <row r="6345" spans="2:15" x14ac:dyDescent="0.25">
      <c r="B6345">
        <v>7182</v>
      </c>
      <c r="C6345">
        <v>1</v>
      </c>
      <c r="D6345">
        <v>1</v>
      </c>
      <c r="E6345" s="10">
        <v>43733</v>
      </c>
      <c r="F6345">
        <v>6</v>
      </c>
      <c r="G6345" s="11">
        <v>6594</v>
      </c>
      <c r="H6345" t="s">
        <v>27</v>
      </c>
      <c r="I6345" t="s">
        <v>17</v>
      </c>
      <c r="J6345" t="s">
        <v>88</v>
      </c>
      <c r="K6345" t="s">
        <v>89</v>
      </c>
      <c r="L6345" t="s">
        <v>90</v>
      </c>
      <c r="M6345" t="s">
        <v>108</v>
      </c>
      <c r="N6345" s="3">
        <v>549.5</v>
      </c>
      <c r="O6345" s="3">
        <f>VLOOKUP(D6345,'[1]products table 🏷️'!$B$4:$G$34,6)</f>
        <v>549.5</v>
      </c>
    </row>
    <row r="6346" spans="2:15" x14ac:dyDescent="0.25">
      <c r="B6346">
        <v>7184</v>
      </c>
      <c r="C6346">
        <v>6</v>
      </c>
      <c r="D6346">
        <v>30</v>
      </c>
      <c r="E6346" s="10">
        <v>42797</v>
      </c>
      <c r="F6346">
        <v>8</v>
      </c>
      <c r="G6346" s="11">
        <v>1192</v>
      </c>
      <c r="H6346" t="s">
        <v>74</v>
      </c>
      <c r="I6346" t="s">
        <v>45</v>
      </c>
      <c r="J6346" t="s">
        <v>95</v>
      </c>
      <c r="K6346" t="s">
        <v>96</v>
      </c>
      <c r="L6346" t="s">
        <v>97</v>
      </c>
      <c r="M6346" t="s">
        <v>21</v>
      </c>
      <c r="N6346" s="3">
        <v>92.38</v>
      </c>
      <c r="O6346" s="3">
        <f>VLOOKUP(D6346,'[1]products table 🏷️'!$B$4:$G$34,6)</f>
        <v>92.38</v>
      </c>
    </row>
    <row r="6347" spans="2:15" x14ac:dyDescent="0.25">
      <c r="B6347">
        <v>7185</v>
      </c>
      <c r="C6347">
        <v>16</v>
      </c>
      <c r="D6347">
        <v>28</v>
      </c>
      <c r="E6347" s="10">
        <v>43979</v>
      </c>
      <c r="F6347">
        <v>1</v>
      </c>
      <c r="G6347" s="11">
        <v>299</v>
      </c>
      <c r="H6347" t="s">
        <v>73</v>
      </c>
      <c r="I6347" t="s">
        <v>71</v>
      </c>
      <c r="J6347" t="s">
        <v>113</v>
      </c>
      <c r="K6347" t="s">
        <v>114</v>
      </c>
      <c r="L6347" t="s">
        <v>115</v>
      </c>
      <c r="M6347" t="s">
        <v>98</v>
      </c>
      <c r="N6347" s="3">
        <v>188.37</v>
      </c>
      <c r="O6347" s="3">
        <f>VLOOKUP(D6347,'[1]products table 🏷️'!$B$4:$G$34,6)</f>
        <v>188.37</v>
      </c>
    </row>
    <row r="6348" spans="2:15" x14ac:dyDescent="0.25">
      <c r="B6348">
        <v>7193</v>
      </c>
      <c r="C6348">
        <v>15</v>
      </c>
      <c r="D6348">
        <v>23</v>
      </c>
      <c r="E6348" s="10">
        <v>44344</v>
      </c>
      <c r="F6348">
        <v>3</v>
      </c>
      <c r="G6348" s="11">
        <v>837</v>
      </c>
      <c r="H6348" t="s">
        <v>60</v>
      </c>
      <c r="I6348" t="s">
        <v>61</v>
      </c>
      <c r="J6348" t="s">
        <v>119</v>
      </c>
      <c r="K6348" t="s">
        <v>120</v>
      </c>
      <c r="L6348" t="s">
        <v>115</v>
      </c>
      <c r="M6348" t="s">
        <v>21</v>
      </c>
      <c r="N6348" s="3">
        <v>159.03</v>
      </c>
      <c r="O6348" s="3">
        <f>VLOOKUP(D6348,'[1]products table 🏷️'!$B$4:$G$34,6)</f>
        <v>159.03</v>
      </c>
    </row>
    <row r="6349" spans="2:15" x14ac:dyDescent="0.25">
      <c r="B6349">
        <v>7195</v>
      </c>
      <c r="C6349">
        <v>13</v>
      </c>
      <c r="D6349">
        <v>28</v>
      </c>
      <c r="E6349" s="10">
        <v>43879</v>
      </c>
      <c r="F6349">
        <v>5</v>
      </c>
      <c r="G6349" s="11">
        <v>1495</v>
      </c>
      <c r="H6349" t="s">
        <v>73</v>
      </c>
      <c r="I6349" t="s">
        <v>71</v>
      </c>
      <c r="J6349" t="s">
        <v>116</v>
      </c>
      <c r="K6349" t="s">
        <v>117</v>
      </c>
      <c r="L6349" t="s">
        <v>118</v>
      </c>
      <c r="M6349" t="s">
        <v>101</v>
      </c>
      <c r="N6349" s="3">
        <v>188.37</v>
      </c>
      <c r="O6349" s="3">
        <f>VLOOKUP(D6349,'[1]products table 🏷️'!$B$4:$G$34,6)</f>
        <v>188.37</v>
      </c>
    </row>
    <row r="6350" spans="2:15" x14ac:dyDescent="0.25">
      <c r="B6350">
        <v>7198</v>
      </c>
      <c r="C6350">
        <v>12</v>
      </c>
      <c r="D6350">
        <v>15</v>
      </c>
      <c r="E6350" s="10">
        <v>43441</v>
      </c>
      <c r="F6350">
        <v>5</v>
      </c>
      <c r="G6350" s="11">
        <v>1995</v>
      </c>
      <c r="H6350" t="s">
        <v>66</v>
      </c>
      <c r="I6350" t="s">
        <v>23</v>
      </c>
      <c r="J6350" t="s">
        <v>121</v>
      </c>
      <c r="K6350" t="s">
        <v>122</v>
      </c>
      <c r="L6350" t="s">
        <v>104</v>
      </c>
      <c r="M6350" t="s">
        <v>21</v>
      </c>
      <c r="N6350" s="3">
        <v>67.83</v>
      </c>
      <c r="O6350" s="3">
        <f>VLOOKUP(D6350,'[1]products table 🏷️'!$B$4:$G$34,6)</f>
        <v>67.83</v>
      </c>
    </row>
    <row r="6351" spans="2:15" x14ac:dyDescent="0.25">
      <c r="B6351">
        <v>7202</v>
      </c>
      <c r="C6351">
        <v>8</v>
      </c>
      <c r="D6351">
        <v>27</v>
      </c>
      <c r="E6351" s="10">
        <v>43120</v>
      </c>
      <c r="F6351">
        <v>3</v>
      </c>
      <c r="G6351" s="11">
        <v>297</v>
      </c>
      <c r="H6351" t="s">
        <v>70</v>
      </c>
      <c r="I6351" t="s">
        <v>71</v>
      </c>
      <c r="J6351" t="s">
        <v>99</v>
      </c>
      <c r="K6351" t="s">
        <v>100</v>
      </c>
      <c r="L6351" t="s">
        <v>97</v>
      </c>
      <c r="M6351" t="s">
        <v>112</v>
      </c>
      <c r="N6351" s="3">
        <v>55.44</v>
      </c>
      <c r="O6351" s="3">
        <f>VLOOKUP(D6351,'[1]products table 🏷️'!$B$4:$G$34,6)</f>
        <v>55.44</v>
      </c>
    </row>
    <row r="6352" spans="2:15" x14ac:dyDescent="0.25">
      <c r="B6352">
        <v>7203</v>
      </c>
      <c r="C6352">
        <v>4</v>
      </c>
      <c r="D6352">
        <v>12</v>
      </c>
      <c r="E6352" s="10">
        <v>42853</v>
      </c>
      <c r="F6352">
        <v>10</v>
      </c>
      <c r="G6352" s="11">
        <v>7990</v>
      </c>
      <c r="H6352" t="s">
        <v>76</v>
      </c>
      <c r="I6352" t="s">
        <v>23</v>
      </c>
      <c r="J6352" t="s">
        <v>91</v>
      </c>
      <c r="K6352" t="s">
        <v>92</v>
      </c>
      <c r="L6352" t="s">
        <v>90</v>
      </c>
      <c r="M6352" t="s">
        <v>21</v>
      </c>
      <c r="N6352" s="3">
        <v>199.75</v>
      </c>
      <c r="O6352" s="3">
        <f>VLOOKUP(D6352,'[1]products table 🏷️'!$B$4:$G$34,6)</f>
        <v>199.75</v>
      </c>
    </row>
    <row r="6353" spans="2:15" x14ac:dyDescent="0.25">
      <c r="B6353">
        <v>7211</v>
      </c>
      <c r="C6353">
        <v>1</v>
      </c>
      <c r="D6353">
        <v>30</v>
      </c>
      <c r="E6353" s="10">
        <v>43770</v>
      </c>
      <c r="F6353">
        <v>5</v>
      </c>
      <c r="G6353" s="11">
        <v>745</v>
      </c>
      <c r="H6353" t="s">
        <v>74</v>
      </c>
      <c r="I6353" t="s">
        <v>45</v>
      </c>
      <c r="J6353" t="s">
        <v>88</v>
      </c>
      <c r="K6353" t="s">
        <v>89</v>
      </c>
      <c r="L6353" t="s">
        <v>90</v>
      </c>
      <c r="M6353" t="s">
        <v>21</v>
      </c>
      <c r="N6353" s="3">
        <v>92.38</v>
      </c>
      <c r="O6353" s="3">
        <f>VLOOKUP(D6353,'[1]products table 🏷️'!$B$4:$G$34,6)</f>
        <v>92.38</v>
      </c>
    </row>
    <row r="6354" spans="2:15" x14ac:dyDescent="0.25">
      <c r="B6354">
        <v>7214</v>
      </c>
      <c r="C6354">
        <v>1</v>
      </c>
      <c r="D6354">
        <v>5</v>
      </c>
      <c r="E6354" s="10">
        <v>43164</v>
      </c>
      <c r="F6354">
        <v>5</v>
      </c>
      <c r="G6354" s="11">
        <v>5495</v>
      </c>
      <c r="H6354" t="s">
        <v>62</v>
      </c>
      <c r="I6354" t="s">
        <v>17</v>
      </c>
      <c r="J6354" t="s">
        <v>88</v>
      </c>
      <c r="K6354" t="s">
        <v>89</v>
      </c>
      <c r="L6354" t="s">
        <v>90</v>
      </c>
      <c r="M6354" t="s">
        <v>87</v>
      </c>
      <c r="N6354" s="3">
        <v>450.59</v>
      </c>
      <c r="O6354" s="3">
        <f>VLOOKUP(D6354,'[1]products table 🏷️'!$B$4:$G$34,6)</f>
        <v>450.59</v>
      </c>
    </row>
    <row r="6355" spans="2:15" x14ac:dyDescent="0.25">
      <c r="B6355">
        <v>7217</v>
      </c>
      <c r="C6355">
        <v>13</v>
      </c>
      <c r="D6355">
        <v>23</v>
      </c>
      <c r="E6355" s="10">
        <v>44064</v>
      </c>
      <c r="F6355">
        <v>2</v>
      </c>
      <c r="G6355" s="11">
        <v>558</v>
      </c>
      <c r="H6355" t="s">
        <v>60</v>
      </c>
      <c r="I6355" t="s">
        <v>61</v>
      </c>
      <c r="J6355" t="s">
        <v>116</v>
      </c>
      <c r="K6355" t="s">
        <v>117</v>
      </c>
      <c r="L6355" t="s">
        <v>118</v>
      </c>
      <c r="M6355" t="s">
        <v>21</v>
      </c>
      <c r="N6355" s="3">
        <v>159.03</v>
      </c>
      <c r="O6355" s="3">
        <f>VLOOKUP(D6355,'[1]products table 🏷️'!$B$4:$G$34,6)</f>
        <v>159.03</v>
      </c>
    </row>
    <row r="6356" spans="2:15" x14ac:dyDescent="0.25">
      <c r="B6356">
        <v>7218</v>
      </c>
      <c r="C6356">
        <v>6</v>
      </c>
      <c r="D6356">
        <v>12</v>
      </c>
      <c r="E6356" s="10">
        <v>43561</v>
      </c>
      <c r="F6356">
        <v>7</v>
      </c>
      <c r="G6356" s="11">
        <v>5593</v>
      </c>
      <c r="H6356" t="s">
        <v>76</v>
      </c>
      <c r="I6356" t="s">
        <v>23</v>
      </c>
      <c r="J6356" t="s">
        <v>95</v>
      </c>
      <c r="K6356" t="s">
        <v>96</v>
      </c>
      <c r="L6356" t="s">
        <v>97</v>
      </c>
      <c r="M6356" t="s">
        <v>112</v>
      </c>
      <c r="N6356" s="3">
        <v>199.75</v>
      </c>
      <c r="O6356" s="3">
        <f>VLOOKUP(D6356,'[1]products table 🏷️'!$B$4:$G$34,6)</f>
        <v>199.75</v>
      </c>
    </row>
    <row r="6357" spans="2:15" x14ac:dyDescent="0.25">
      <c r="B6357">
        <v>7224</v>
      </c>
      <c r="C6357">
        <v>9</v>
      </c>
      <c r="D6357">
        <v>16</v>
      </c>
      <c r="E6357" s="10">
        <v>43719</v>
      </c>
      <c r="F6357">
        <v>3</v>
      </c>
      <c r="G6357" s="11">
        <v>7197</v>
      </c>
      <c r="H6357" t="s">
        <v>54</v>
      </c>
      <c r="I6357" t="s">
        <v>38</v>
      </c>
      <c r="J6357" t="s">
        <v>102</v>
      </c>
      <c r="K6357" t="s">
        <v>103</v>
      </c>
      <c r="L6357" t="s">
        <v>104</v>
      </c>
      <c r="M6357" t="s">
        <v>108</v>
      </c>
      <c r="N6357" s="3">
        <v>551.77</v>
      </c>
      <c r="O6357" s="3">
        <f>VLOOKUP(D6357,'[1]products table 🏷️'!$B$4:$G$34,6)</f>
        <v>551.77</v>
      </c>
    </row>
    <row r="6358" spans="2:15" x14ac:dyDescent="0.25">
      <c r="B6358">
        <v>7226</v>
      </c>
      <c r="C6358">
        <v>13</v>
      </c>
      <c r="D6358">
        <v>29</v>
      </c>
      <c r="E6358" s="10">
        <v>42779</v>
      </c>
      <c r="F6358">
        <v>7</v>
      </c>
      <c r="G6358" s="11">
        <v>1253</v>
      </c>
      <c r="H6358" t="s">
        <v>44</v>
      </c>
      <c r="I6358" t="s">
        <v>45</v>
      </c>
      <c r="J6358" t="s">
        <v>116</v>
      </c>
      <c r="K6358" t="s">
        <v>117</v>
      </c>
      <c r="L6358" t="s">
        <v>118</v>
      </c>
      <c r="M6358" t="s">
        <v>87</v>
      </c>
      <c r="N6358" s="3">
        <v>112.77</v>
      </c>
      <c r="O6358" s="3">
        <f>VLOOKUP(D6358,'[1]products table 🏷️'!$B$4:$G$34,6)</f>
        <v>112.77</v>
      </c>
    </row>
    <row r="6359" spans="2:15" x14ac:dyDescent="0.25">
      <c r="B6359">
        <v>7232</v>
      </c>
      <c r="C6359">
        <v>1</v>
      </c>
      <c r="D6359">
        <v>27</v>
      </c>
      <c r="E6359" s="10">
        <v>43379</v>
      </c>
      <c r="F6359">
        <v>4</v>
      </c>
      <c r="G6359" s="11">
        <v>396</v>
      </c>
      <c r="H6359" t="s">
        <v>70</v>
      </c>
      <c r="I6359" t="s">
        <v>71</v>
      </c>
      <c r="J6359" t="s">
        <v>88</v>
      </c>
      <c r="K6359" t="s">
        <v>89</v>
      </c>
      <c r="L6359" t="s">
        <v>90</v>
      </c>
      <c r="M6359" t="s">
        <v>112</v>
      </c>
      <c r="N6359" s="3">
        <v>55.44</v>
      </c>
      <c r="O6359" s="3">
        <f>VLOOKUP(D6359,'[1]products table 🏷️'!$B$4:$G$34,6)</f>
        <v>55.44</v>
      </c>
    </row>
    <row r="6360" spans="2:15" x14ac:dyDescent="0.25">
      <c r="B6360">
        <v>7233</v>
      </c>
      <c r="C6360">
        <v>12</v>
      </c>
      <c r="D6360">
        <v>2</v>
      </c>
      <c r="E6360" s="10">
        <v>44430</v>
      </c>
      <c r="F6360">
        <v>4</v>
      </c>
      <c r="G6360" s="11">
        <v>3996</v>
      </c>
      <c r="H6360" t="s">
        <v>64</v>
      </c>
      <c r="I6360" t="s">
        <v>17</v>
      </c>
      <c r="J6360" t="s">
        <v>121</v>
      </c>
      <c r="K6360" t="s">
        <v>122</v>
      </c>
      <c r="L6360" t="s">
        <v>104</v>
      </c>
      <c r="M6360" t="s">
        <v>109</v>
      </c>
      <c r="N6360" s="3">
        <v>369.63</v>
      </c>
      <c r="O6360" s="3">
        <f>VLOOKUP(D6360,'[1]products table 🏷️'!$B$4:$G$34,6)</f>
        <v>369.63</v>
      </c>
    </row>
    <row r="6361" spans="2:15" x14ac:dyDescent="0.25">
      <c r="B6361">
        <v>7235</v>
      </c>
      <c r="C6361">
        <v>4</v>
      </c>
      <c r="D6361">
        <v>6</v>
      </c>
      <c r="E6361" s="10">
        <v>44107</v>
      </c>
      <c r="F6361">
        <v>7</v>
      </c>
      <c r="G6361" s="11">
        <v>6993</v>
      </c>
      <c r="H6361" t="s">
        <v>80</v>
      </c>
      <c r="I6361" t="s">
        <v>17</v>
      </c>
      <c r="J6361" t="s">
        <v>91</v>
      </c>
      <c r="K6361" t="s">
        <v>92</v>
      </c>
      <c r="L6361" t="s">
        <v>90</v>
      </c>
      <c r="M6361" t="s">
        <v>112</v>
      </c>
      <c r="N6361" s="3">
        <v>529.47</v>
      </c>
      <c r="O6361" s="3">
        <f>VLOOKUP(D6361,'[1]products table 🏷️'!$B$4:$G$34,6)</f>
        <v>529.47</v>
      </c>
    </row>
    <row r="6362" spans="2:15" x14ac:dyDescent="0.25">
      <c r="B6362">
        <v>7237</v>
      </c>
      <c r="C6362">
        <v>6</v>
      </c>
      <c r="D6362">
        <v>15</v>
      </c>
      <c r="E6362" s="10">
        <v>44120</v>
      </c>
      <c r="F6362">
        <v>6</v>
      </c>
      <c r="G6362" s="11">
        <v>2394</v>
      </c>
      <c r="H6362" t="s">
        <v>66</v>
      </c>
      <c r="I6362" t="s">
        <v>23</v>
      </c>
      <c r="J6362" t="s">
        <v>95</v>
      </c>
      <c r="K6362" t="s">
        <v>96</v>
      </c>
      <c r="L6362" t="s">
        <v>97</v>
      </c>
      <c r="M6362" t="s">
        <v>21</v>
      </c>
      <c r="N6362" s="3">
        <v>67.83</v>
      </c>
      <c r="O6362" s="3">
        <f>VLOOKUP(D6362,'[1]products table 🏷️'!$B$4:$G$34,6)</f>
        <v>67.83</v>
      </c>
    </row>
    <row r="6363" spans="2:15" x14ac:dyDescent="0.25">
      <c r="B6363">
        <v>7238</v>
      </c>
      <c r="C6363">
        <v>17</v>
      </c>
      <c r="D6363">
        <v>30</v>
      </c>
      <c r="E6363" s="10">
        <v>43598</v>
      </c>
      <c r="F6363">
        <v>1</v>
      </c>
      <c r="G6363" s="11">
        <v>149</v>
      </c>
      <c r="H6363" t="s">
        <v>74</v>
      </c>
      <c r="I6363" t="s">
        <v>45</v>
      </c>
      <c r="J6363" t="s">
        <v>123</v>
      </c>
      <c r="K6363" t="s">
        <v>115</v>
      </c>
      <c r="L6363" t="s">
        <v>115</v>
      </c>
      <c r="M6363" t="s">
        <v>87</v>
      </c>
      <c r="N6363" s="3">
        <v>92.38</v>
      </c>
      <c r="O6363" s="3">
        <f>VLOOKUP(D6363,'[1]products table 🏷️'!$B$4:$G$34,6)</f>
        <v>92.38</v>
      </c>
    </row>
    <row r="6364" spans="2:15" x14ac:dyDescent="0.25">
      <c r="B6364">
        <v>7241</v>
      </c>
      <c r="C6364">
        <v>16</v>
      </c>
      <c r="D6364">
        <v>14</v>
      </c>
      <c r="E6364" s="10">
        <v>44429</v>
      </c>
      <c r="F6364">
        <v>5</v>
      </c>
      <c r="G6364" s="11">
        <v>1645</v>
      </c>
      <c r="H6364" t="s">
        <v>75</v>
      </c>
      <c r="I6364" t="s">
        <v>23</v>
      </c>
      <c r="J6364" t="s">
        <v>113</v>
      </c>
      <c r="K6364" t="s">
        <v>114</v>
      </c>
      <c r="L6364" t="s">
        <v>115</v>
      </c>
      <c r="M6364" t="s">
        <v>112</v>
      </c>
      <c r="N6364" s="3">
        <v>78.959999999999994</v>
      </c>
      <c r="O6364" s="3">
        <f>VLOOKUP(D6364,'[1]products table 🏷️'!$B$4:$G$34,6)</f>
        <v>78.959999999999994</v>
      </c>
    </row>
    <row r="6365" spans="2:15" x14ac:dyDescent="0.25">
      <c r="B6365">
        <v>7242</v>
      </c>
      <c r="C6365">
        <v>6</v>
      </c>
      <c r="D6365">
        <v>5</v>
      </c>
      <c r="E6365" s="10">
        <v>43432</v>
      </c>
      <c r="F6365">
        <v>4</v>
      </c>
      <c r="G6365" s="11">
        <v>4396</v>
      </c>
      <c r="H6365" t="s">
        <v>62</v>
      </c>
      <c r="I6365" t="s">
        <v>17</v>
      </c>
      <c r="J6365" t="s">
        <v>95</v>
      </c>
      <c r="K6365" t="s">
        <v>96</v>
      </c>
      <c r="L6365" t="s">
        <v>97</v>
      </c>
      <c r="M6365" t="s">
        <v>108</v>
      </c>
      <c r="N6365" s="3">
        <v>450.59</v>
      </c>
      <c r="O6365" s="3">
        <f>VLOOKUP(D6365,'[1]products table 🏷️'!$B$4:$G$34,6)</f>
        <v>450.59</v>
      </c>
    </row>
    <row r="6366" spans="2:15" x14ac:dyDescent="0.25">
      <c r="B6366">
        <v>7244</v>
      </c>
      <c r="C6366">
        <v>10</v>
      </c>
      <c r="D6366">
        <v>4</v>
      </c>
      <c r="E6366" s="10">
        <v>44038</v>
      </c>
      <c r="F6366">
        <v>4</v>
      </c>
      <c r="G6366" s="11">
        <v>1596</v>
      </c>
      <c r="H6366" t="s">
        <v>42</v>
      </c>
      <c r="I6366" t="s">
        <v>17</v>
      </c>
      <c r="J6366" t="s">
        <v>110</v>
      </c>
      <c r="K6366" t="s">
        <v>111</v>
      </c>
      <c r="L6366" t="s">
        <v>104</v>
      </c>
      <c r="M6366" t="s">
        <v>109</v>
      </c>
      <c r="N6366" s="3">
        <v>215.46</v>
      </c>
      <c r="O6366" s="3">
        <f>VLOOKUP(D6366,'[1]products table 🏷️'!$B$4:$G$34,6)</f>
        <v>215.46</v>
      </c>
    </row>
    <row r="6367" spans="2:15" x14ac:dyDescent="0.25">
      <c r="B6367">
        <v>7251</v>
      </c>
      <c r="C6367">
        <v>10</v>
      </c>
      <c r="D6367">
        <v>22</v>
      </c>
      <c r="E6367" s="10">
        <v>43224</v>
      </c>
      <c r="F6367">
        <v>4</v>
      </c>
      <c r="G6367" s="11">
        <v>1596</v>
      </c>
      <c r="H6367" t="s">
        <v>68</v>
      </c>
      <c r="I6367" t="s">
        <v>61</v>
      </c>
      <c r="J6367" t="s">
        <v>110</v>
      </c>
      <c r="K6367" t="s">
        <v>111</v>
      </c>
      <c r="L6367" t="s">
        <v>104</v>
      </c>
      <c r="M6367" t="s">
        <v>21</v>
      </c>
      <c r="N6367" s="3">
        <v>251.37</v>
      </c>
      <c r="O6367" s="3">
        <f>VLOOKUP(D6367,'[1]products table 🏷️'!$B$4:$G$34,6)</f>
        <v>251.37</v>
      </c>
    </row>
    <row r="6368" spans="2:15" x14ac:dyDescent="0.25">
      <c r="B6368">
        <v>7252</v>
      </c>
      <c r="C6368">
        <v>16</v>
      </c>
      <c r="D6368">
        <v>23</v>
      </c>
      <c r="E6368" s="10">
        <v>44364</v>
      </c>
      <c r="F6368">
        <v>10</v>
      </c>
      <c r="G6368" s="11">
        <v>2790</v>
      </c>
      <c r="H6368" t="s">
        <v>60</v>
      </c>
      <c r="I6368" t="s">
        <v>61</v>
      </c>
      <c r="J6368" t="s">
        <v>113</v>
      </c>
      <c r="K6368" t="s">
        <v>114</v>
      </c>
      <c r="L6368" t="s">
        <v>115</v>
      </c>
      <c r="M6368" t="s">
        <v>98</v>
      </c>
      <c r="N6368" s="3">
        <v>159.03</v>
      </c>
      <c r="O6368" s="3">
        <f>VLOOKUP(D6368,'[1]products table 🏷️'!$B$4:$G$34,6)</f>
        <v>159.03</v>
      </c>
    </row>
    <row r="6369" spans="2:15" x14ac:dyDescent="0.25">
      <c r="B6369">
        <v>7253</v>
      </c>
      <c r="C6369">
        <v>3</v>
      </c>
      <c r="D6369">
        <v>30</v>
      </c>
      <c r="E6369" s="10">
        <v>43862</v>
      </c>
      <c r="F6369">
        <v>5</v>
      </c>
      <c r="G6369" s="11">
        <v>745</v>
      </c>
      <c r="H6369" t="s">
        <v>74</v>
      </c>
      <c r="I6369" t="s">
        <v>45</v>
      </c>
      <c r="J6369" t="s">
        <v>91</v>
      </c>
      <c r="K6369" t="s">
        <v>92</v>
      </c>
      <c r="L6369" t="s">
        <v>90</v>
      </c>
      <c r="M6369" t="s">
        <v>112</v>
      </c>
      <c r="N6369" s="3">
        <v>92.38</v>
      </c>
      <c r="O6369" s="3">
        <f>VLOOKUP(D6369,'[1]products table 🏷️'!$B$4:$G$34,6)</f>
        <v>92.38</v>
      </c>
    </row>
    <row r="6370" spans="2:15" x14ac:dyDescent="0.25">
      <c r="B6370">
        <v>7257</v>
      </c>
      <c r="C6370">
        <v>7</v>
      </c>
      <c r="D6370">
        <v>11</v>
      </c>
      <c r="E6370" s="10">
        <v>43350</v>
      </c>
      <c r="F6370">
        <v>7</v>
      </c>
      <c r="G6370" s="11">
        <v>6993</v>
      </c>
      <c r="H6370" t="s">
        <v>22</v>
      </c>
      <c r="I6370" t="s">
        <v>23</v>
      </c>
      <c r="J6370" t="s">
        <v>95</v>
      </c>
      <c r="K6370" t="s">
        <v>95</v>
      </c>
      <c r="L6370" t="s">
        <v>97</v>
      </c>
      <c r="M6370" t="s">
        <v>21</v>
      </c>
      <c r="N6370" s="3">
        <v>159.84</v>
      </c>
      <c r="O6370" s="3">
        <f>VLOOKUP(D6370,'[1]products table 🏷️'!$B$4:$G$34,6)</f>
        <v>159.84</v>
      </c>
    </row>
    <row r="6371" spans="2:15" x14ac:dyDescent="0.25">
      <c r="B6371">
        <v>7258</v>
      </c>
      <c r="C6371">
        <v>4</v>
      </c>
      <c r="D6371">
        <v>30</v>
      </c>
      <c r="E6371" s="10">
        <v>43618</v>
      </c>
      <c r="F6371">
        <v>3</v>
      </c>
      <c r="G6371" s="11">
        <v>447</v>
      </c>
      <c r="H6371" t="s">
        <v>74</v>
      </c>
      <c r="I6371" t="s">
        <v>45</v>
      </c>
      <c r="J6371" t="s">
        <v>91</v>
      </c>
      <c r="K6371" t="s">
        <v>92</v>
      </c>
      <c r="L6371" t="s">
        <v>90</v>
      </c>
      <c r="M6371" t="s">
        <v>109</v>
      </c>
      <c r="N6371" s="3">
        <v>92.38</v>
      </c>
      <c r="O6371" s="3">
        <f>VLOOKUP(D6371,'[1]products table 🏷️'!$B$4:$G$34,6)</f>
        <v>92.38</v>
      </c>
    </row>
    <row r="6372" spans="2:15" x14ac:dyDescent="0.25">
      <c r="B6372">
        <v>7259</v>
      </c>
      <c r="C6372">
        <v>16</v>
      </c>
      <c r="D6372">
        <v>28</v>
      </c>
      <c r="E6372" s="10">
        <v>43580</v>
      </c>
      <c r="F6372">
        <v>7</v>
      </c>
      <c r="G6372" s="11">
        <v>2093</v>
      </c>
      <c r="H6372" t="s">
        <v>73</v>
      </c>
      <c r="I6372" t="s">
        <v>71</v>
      </c>
      <c r="J6372" t="s">
        <v>113</v>
      </c>
      <c r="K6372" t="s">
        <v>114</v>
      </c>
      <c r="L6372" t="s">
        <v>115</v>
      </c>
      <c r="M6372" t="s">
        <v>98</v>
      </c>
      <c r="N6372" s="3">
        <v>188.37</v>
      </c>
      <c r="O6372" s="3">
        <f>VLOOKUP(D6372,'[1]products table 🏷️'!$B$4:$G$34,6)</f>
        <v>188.37</v>
      </c>
    </row>
    <row r="6373" spans="2:15" x14ac:dyDescent="0.25">
      <c r="B6373">
        <v>7261</v>
      </c>
      <c r="C6373">
        <v>16</v>
      </c>
      <c r="D6373">
        <v>30</v>
      </c>
      <c r="E6373" s="10">
        <v>43236</v>
      </c>
      <c r="F6373">
        <v>6</v>
      </c>
      <c r="G6373" s="11">
        <v>894</v>
      </c>
      <c r="H6373" t="s">
        <v>74</v>
      </c>
      <c r="I6373" t="s">
        <v>45</v>
      </c>
      <c r="J6373" t="s">
        <v>113</v>
      </c>
      <c r="K6373" t="s">
        <v>114</v>
      </c>
      <c r="L6373" t="s">
        <v>115</v>
      </c>
      <c r="M6373" t="s">
        <v>108</v>
      </c>
      <c r="N6373" s="3">
        <v>92.38</v>
      </c>
      <c r="O6373" s="3">
        <f>VLOOKUP(D6373,'[1]products table 🏷️'!$B$4:$G$34,6)</f>
        <v>92.38</v>
      </c>
    </row>
    <row r="6374" spans="2:15" x14ac:dyDescent="0.25">
      <c r="B6374">
        <v>7266</v>
      </c>
      <c r="C6374">
        <v>10</v>
      </c>
      <c r="D6374">
        <v>8</v>
      </c>
      <c r="E6374" s="10">
        <v>43638</v>
      </c>
      <c r="F6374">
        <v>1</v>
      </c>
      <c r="G6374" s="11">
        <v>1099</v>
      </c>
      <c r="H6374" t="s">
        <v>35</v>
      </c>
      <c r="I6374" t="s">
        <v>17</v>
      </c>
      <c r="J6374" t="s">
        <v>110</v>
      </c>
      <c r="K6374" t="s">
        <v>111</v>
      </c>
      <c r="L6374" t="s">
        <v>104</v>
      </c>
      <c r="M6374" t="s">
        <v>112</v>
      </c>
      <c r="N6374" s="3">
        <v>472.57</v>
      </c>
      <c r="O6374" s="3">
        <f>VLOOKUP(D6374,'[1]products table 🏷️'!$B$4:$G$34,6)</f>
        <v>472.57</v>
      </c>
    </row>
    <row r="6375" spans="2:15" x14ac:dyDescent="0.25">
      <c r="B6375">
        <v>7270</v>
      </c>
      <c r="C6375">
        <v>6</v>
      </c>
      <c r="D6375">
        <v>25</v>
      </c>
      <c r="E6375" s="10">
        <v>44157</v>
      </c>
      <c r="F6375">
        <v>10</v>
      </c>
      <c r="G6375" s="11">
        <v>1590</v>
      </c>
      <c r="H6375" t="s">
        <v>65</v>
      </c>
      <c r="I6375" t="s">
        <v>59</v>
      </c>
      <c r="J6375" t="s">
        <v>95</v>
      </c>
      <c r="K6375" t="s">
        <v>96</v>
      </c>
      <c r="L6375" t="s">
        <v>97</v>
      </c>
      <c r="M6375" t="s">
        <v>109</v>
      </c>
      <c r="N6375" s="3">
        <v>103.35</v>
      </c>
      <c r="O6375" s="3">
        <f>VLOOKUP(D6375,'[1]products table 🏷️'!$B$4:$G$34,6)</f>
        <v>103.35</v>
      </c>
    </row>
    <row r="6376" spans="2:15" x14ac:dyDescent="0.25">
      <c r="B6376">
        <v>7276</v>
      </c>
      <c r="C6376">
        <v>4</v>
      </c>
      <c r="D6376">
        <v>28</v>
      </c>
      <c r="E6376" s="10">
        <v>43985</v>
      </c>
      <c r="F6376">
        <v>8</v>
      </c>
      <c r="G6376" s="11">
        <v>2392</v>
      </c>
      <c r="H6376" t="s">
        <v>73</v>
      </c>
      <c r="I6376" t="s">
        <v>71</v>
      </c>
      <c r="J6376" t="s">
        <v>91</v>
      </c>
      <c r="K6376" t="s">
        <v>92</v>
      </c>
      <c r="L6376" t="s">
        <v>90</v>
      </c>
      <c r="M6376" t="s">
        <v>108</v>
      </c>
      <c r="N6376" s="3">
        <v>188.37</v>
      </c>
      <c r="O6376" s="3">
        <f>VLOOKUP(D6376,'[1]products table 🏷️'!$B$4:$G$34,6)</f>
        <v>188.37</v>
      </c>
    </row>
    <row r="6377" spans="2:15" x14ac:dyDescent="0.25">
      <c r="B6377">
        <v>7277</v>
      </c>
      <c r="C6377">
        <v>12</v>
      </c>
      <c r="D6377">
        <v>26</v>
      </c>
      <c r="E6377" s="10">
        <v>42831</v>
      </c>
      <c r="F6377">
        <v>4</v>
      </c>
      <c r="G6377" s="11">
        <v>2196</v>
      </c>
      <c r="H6377" t="s">
        <v>58</v>
      </c>
      <c r="I6377" t="s">
        <v>59</v>
      </c>
      <c r="J6377" t="s">
        <v>121</v>
      </c>
      <c r="K6377" t="s">
        <v>122</v>
      </c>
      <c r="L6377" t="s">
        <v>104</v>
      </c>
      <c r="M6377" t="s">
        <v>98</v>
      </c>
      <c r="N6377" s="3">
        <v>307.44</v>
      </c>
      <c r="O6377" s="3">
        <f>VLOOKUP(D6377,'[1]products table 🏷️'!$B$4:$G$34,6)</f>
        <v>307.44</v>
      </c>
    </row>
    <row r="6378" spans="2:15" x14ac:dyDescent="0.25">
      <c r="B6378">
        <v>7279</v>
      </c>
      <c r="C6378">
        <v>19</v>
      </c>
      <c r="D6378">
        <v>20</v>
      </c>
      <c r="E6378" s="10">
        <v>43731</v>
      </c>
      <c r="F6378">
        <v>5</v>
      </c>
      <c r="G6378" s="11">
        <v>29995</v>
      </c>
      <c r="H6378" t="s">
        <v>49</v>
      </c>
      <c r="I6378" t="s">
        <v>32</v>
      </c>
      <c r="J6378" t="s">
        <v>105</v>
      </c>
      <c r="K6378" t="s">
        <v>106</v>
      </c>
      <c r="L6378" t="s">
        <v>107</v>
      </c>
      <c r="M6378" t="s">
        <v>87</v>
      </c>
      <c r="N6378" s="3">
        <v>899.85</v>
      </c>
      <c r="O6378" s="3">
        <f>VLOOKUP(D6378,'[1]products table 🏷️'!$B$4:$G$34,6)</f>
        <v>899.85</v>
      </c>
    </row>
    <row r="6379" spans="2:15" x14ac:dyDescent="0.25">
      <c r="B6379">
        <v>7280</v>
      </c>
      <c r="C6379">
        <v>12</v>
      </c>
      <c r="D6379">
        <v>18</v>
      </c>
      <c r="E6379" s="10">
        <v>44321</v>
      </c>
      <c r="F6379">
        <v>6</v>
      </c>
      <c r="G6379" s="11">
        <v>5994</v>
      </c>
      <c r="H6379" t="s">
        <v>77</v>
      </c>
      <c r="I6379" t="s">
        <v>38</v>
      </c>
      <c r="J6379" t="s">
        <v>121</v>
      </c>
      <c r="K6379" t="s">
        <v>122</v>
      </c>
      <c r="L6379" t="s">
        <v>104</v>
      </c>
      <c r="M6379" t="s">
        <v>108</v>
      </c>
      <c r="N6379" s="3">
        <v>169.83</v>
      </c>
      <c r="O6379" s="3">
        <f>VLOOKUP(D6379,'[1]products table 🏷️'!$B$4:$G$34,6)</f>
        <v>169.83</v>
      </c>
    </row>
    <row r="6380" spans="2:15" x14ac:dyDescent="0.25">
      <c r="B6380">
        <v>7283</v>
      </c>
      <c r="C6380">
        <v>15</v>
      </c>
      <c r="D6380">
        <v>20</v>
      </c>
      <c r="E6380" s="10">
        <v>43625</v>
      </c>
      <c r="F6380">
        <v>10</v>
      </c>
      <c r="G6380" s="11">
        <v>59990</v>
      </c>
      <c r="H6380" t="s">
        <v>49</v>
      </c>
      <c r="I6380" t="s">
        <v>32</v>
      </c>
      <c r="J6380" t="s">
        <v>119</v>
      </c>
      <c r="K6380" t="s">
        <v>120</v>
      </c>
      <c r="L6380" t="s">
        <v>115</v>
      </c>
      <c r="M6380" t="s">
        <v>109</v>
      </c>
      <c r="N6380" s="3">
        <v>899.85</v>
      </c>
      <c r="O6380" s="3">
        <f>VLOOKUP(D6380,'[1]products table 🏷️'!$B$4:$G$34,6)</f>
        <v>899.85</v>
      </c>
    </row>
    <row r="6381" spans="2:15" x14ac:dyDescent="0.25">
      <c r="B6381">
        <v>7299</v>
      </c>
      <c r="C6381">
        <v>12</v>
      </c>
      <c r="D6381">
        <v>29</v>
      </c>
      <c r="E6381" s="10">
        <v>44276</v>
      </c>
      <c r="F6381">
        <v>4</v>
      </c>
      <c r="G6381" s="11">
        <v>716</v>
      </c>
      <c r="H6381" t="s">
        <v>44</v>
      </c>
      <c r="I6381" t="s">
        <v>45</v>
      </c>
      <c r="J6381" t="s">
        <v>121</v>
      </c>
      <c r="K6381" t="s">
        <v>122</v>
      </c>
      <c r="L6381" t="s">
        <v>104</v>
      </c>
      <c r="M6381" t="s">
        <v>109</v>
      </c>
      <c r="N6381" s="3">
        <v>112.77</v>
      </c>
      <c r="O6381" s="3">
        <f>VLOOKUP(D6381,'[1]products table 🏷️'!$B$4:$G$34,6)</f>
        <v>112.77</v>
      </c>
    </row>
    <row r="6382" spans="2:15" x14ac:dyDescent="0.25">
      <c r="B6382">
        <v>7300</v>
      </c>
      <c r="C6382">
        <v>1</v>
      </c>
      <c r="D6382">
        <v>23</v>
      </c>
      <c r="E6382" s="10">
        <v>42762</v>
      </c>
      <c r="F6382">
        <v>10</v>
      </c>
      <c r="G6382" s="11">
        <v>2790</v>
      </c>
      <c r="H6382" t="s">
        <v>60</v>
      </c>
      <c r="I6382" t="s">
        <v>61</v>
      </c>
      <c r="J6382" t="s">
        <v>88</v>
      </c>
      <c r="K6382" t="s">
        <v>89</v>
      </c>
      <c r="L6382" t="s">
        <v>90</v>
      </c>
      <c r="M6382" t="s">
        <v>21</v>
      </c>
      <c r="N6382" s="3">
        <v>159.03</v>
      </c>
      <c r="O6382" s="3">
        <f>VLOOKUP(D6382,'[1]products table 🏷️'!$B$4:$G$34,6)</f>
        <v>159.03</v>
      </c>
    </row>
    <row r="6383" spans="2:15" x14ac:dyDescent="0.25">
      <c r="B6383">
        <v>7301</v>
      </c>
      <c r="C6383">
        <v>17</v>
      </c>
      <c r="D6383">
        <v>22</v>
      </c>
      <c r="E6383" s="10">
        <v>43259</v>
      </c>
      <c r="F6383">
        <v>9</v>
      </c>
      <c r="G6383" s="11">
        <v>3591</v>
      </c>
      <c r="H6383" t="s">
        <v>68</v>
      </c>
      <c r="I6383" t="s">
        <v>61</v>
      </c>
      <c r="J6383" t="s">
        <v>123</v>
      </c>
      <c r="K6383" t="s">
        <v>115</v>
      </c>
      <c r="L6383" t="s">
        <v>115</v>
      </c>
      <c r="M6383" t="s">
        <v>21</v>
      </c>
      <c r="N6383" s="3">
        <v>251.37</v>
      </c>
      <c r="O6383" s="3">
        <f>VLOOKUP(D6383,'[1]products table 🏷️'!$B$4:$G$34,6)</f>
        <v>251.37</v>
      </c>
    </row>
    <row r="6384" spans="2:15" x14ac:dyDescent="0.25">
      <c r="B6384">
        <v>7303</v>
      </c>
      <c r="C6384">
        <v>13</v>
      </c>
      <c r="D6384">
        <v>8</v>
      </c>
      <c r="E6384" s="10">
        <v>43869</v>
      </c>
      <c r="F6384">
        <v>10</v>
      </c>
      <c r="G6384" s="11">
        <v>10990</v>
      </c>
      <c r="H6384" t="s">
        <v>35</v>
      </c>
      <c r="I6384" t="s">
        <v>17</v>
      </c>
      <c r="J6384" t="s">
        <v>116</v>
      </c>
      <c r="K6384" t="s">
        <v>117</v>
      </c>
      <c r="L6384" t="s">
        <v>118</v>
      </c>
      <c r="M6384" t="s">
        <v>112</v>
      </c>
      <c r="N6384" s="3">
        <v>472.57</v>
      </c>
      <c r="O6384" s="3">
        <f>VLOOKUP(D6384,'[1]products table 🏷️'!$B$4:$G$34,6)</f>
        <v>472.57</v>
      </c>
    </row>
    <row r="6385" spans="2:15" x14ac:dyDescent="0.25">
      <c r="B6385">
        <v>7304</v>
      </c>
      <c r="C6385">
        <v>17</v>
      </c>
      <c r="D6385">
        <v>3</v>
      </c>
      <c r="E6385" s="10">
        <v>43307</v>
      </c>
      <c r="F6385">
        <v>4</v>
      </c>
      <c r="G6385" s="11">
        <v>3196</v>
      </c>
      <c r="H6385" t="s">
        <v>63</v>
      </c>
      <c r="I6385" t="s">
        <v>17</v>
      </c>
      <c r="J6385" t="s">
        <v>123</v>
      </c>
      <c r="K6385" t="s">
        <v>115</v>
      </c>
      <c r="L6385" t="s">
        <v>115</v>
      </c>
      <c r="M6385" t="s">
        <v>98</v>
      </c>
      <c r="N6385" s="3">
        <v>335.58</v>
      </c>
      <c r="O6385" s="3">
        <f>VLOOKUP(D6385,'[1]products table 🏷️'!$B$4:$G$34,6)</f>
        <v>335.58</v>
      </c>
    </row>
    <row r="6386" spans="2:15" x14ac:dyDescent="0.25">
      <c r="B6386">
        <v>7306</v>
      </c>
      <c r="C6386">
        <v>17</v>
      </c>
      <c r="D6386">
        <v>27</v>
      </c>
      <c r="E6386" s="10">
        <v>43283</v>
      </c>
      <c r="F6386">
        <v>6</v>
      </c>
      <c r="G6386" s="11">
        <v>594</v>
      </c>
      <c r="H6386" t="s">
        <v>70</v>
      </c>
      <c r="I6386" t="s">
        <v>71</v>
      </c>
      <c r="J6386" t="s">
        <v>123</v>
      </c>
      <c r="K6386" t="s">
        <v>115</v>
      </c>
      <c r="L6386" t="s">
        <v>115</v>
      </c>
      <c r="M6386" t="s">
        <v>87</v>
      </c>
      <c r="N6386" s="3">
        <v>55.44</v>
      </c>
      <c r="O6386" s="3">
        <f>VLOOKUP(D6386,'[1]products table 🏷️'!$B$4:$G$34,6)</f>
        <v>55.44</v>
      </c>
    </row>
    <row r="6387" spans="2:15" x14ac:dyDescent="0.25">
      <c r="B6387">
        <v>7307</v>
      </c>
      <c r="C6387">
        <v>13</v>
      </c>
      <c r="D6387">
        <v>14</v>
      </c>
      <c r="E6387" s="10">
        <v>44452</v>
      </c>
      <c r="F6387">
        <v>1</v>
      </c>
      <c r="G6387" s="11">
        <v>329</v>
      </c>
      <c r="H6387" t="s">
        <v>75</v>
      </c>
      <c r="I6387" t="s">
        <v>23</v>
      </c>
      <c r="J6387" t="s">
        <v>116</v>
      </c>
      <c r="K6387" t="s">
        <v>117</v>
      </c>
      <c r="L6387" t="s">
        <v>118</v>
      </c>
      <c r="M6387" t="s">
        <v>87</v>
      </c>
      <c r="N6387" s="3">
        <v>78.959999999999994</v>
      </c>
      <c r="O6387" s="3">
        <f>VLOOKUP(D6387,'[1]products table 🏷️'!$B$4:$G$34,6)</f>
        <v>78.959999999999994</v>
      </c>
    </row>
    <row r="6388" spans="2:15" x14ac:dyDescent="0.25">
      <c r="B6388">
        <v>7308</v>
      </c>
      <c r="C6388">
        <v>9</v>
      </c>
      <c r="D6388">
        <v>9</v>
      </c>
      <c r="E6388" s="10">
        <v>43907</v>
      </c>
      <c r="F6388">
        <v>4</v>
      </c>
      <c r="G6388" s="11">
        <v>3996</v>
      </c>
      <c r="H6388" t="s">
        <v>51</v>
      </c>
      <c r="I6388" t="s">
        <v>17</v>
      </c>
      <c r="J6388" t="s">
        <v>102</v>
      </c>
      <c r="K6388" t="s">
        <v>103</v>
      </c>
      <c r="L6388" t="s">
        <v>104</v>
      </c>
      <c r="M6388" t="s">
        <v>101</v>
      </c>
      <c r="N6388" s="3">
        <v>549.45000000000005</v>
      </c>
      <c r="O6388" s="3">
        <f>VLOOKUP(D6388,'[1]products table 🏷️'!$B$4:$G$34,6)</f>
        <v>549.45000000000005</v>
      </c>
    </row>
    <row r="6389" spans="2:15" x14ac:dyDescent="0.25">
      <c r="B6389">
        <v>7310</v>
      </c>
      <c r="C6389">
        <v>16</v>
      </c>
      <c r="D6389">
        <v>13</v>
      </c>
      <c r="E6389" s="10">
        <v>43298</v>
      </c>
      <c r="F6389">
        <v>1</v>
      </c>
      <c r="G6389" s="11">
        <v>599</v>
      </c>
      <c r="H6389" t="s">
        <v>72</v>
      </c>
      <c r="I6389" t="s">
        <v>23</v>
      </c>
      <c r="J6389" t="s">
        <v>113</v>
      </c>
      <c r="K6389" t="s">
        <v>114</v>
      </c>
      <c r="L6389" t="s">
        <v>115</v>
      </c>
      <c r="M6389" t="s">
        <v>101</v>
      </c>
      <c r="N6389" s="3">
        <v>125.79</v>
      </c>
      <c r="O6389" s="3">
        <f>VLOOKUP(D6389,'[1]products table 🏷️'!$B$4:$G$34,6)</f>
        <v>125.79</v>
      </c>
    </row>
    <row r="6390" spans="2:15" x14ac:dyDescent="0.25">
      <c r="B6390">
        <v>7313</v>
      </c>
      <c r="C6390">
        <v>9</v>
      </c>
      <c r="D6390">
        <v>2</v>
      </c>
      <c r="E6390" s="10">
        <v>43947</v>
      </c>
      <c r="F6390">
        <v>5</v>
      </c>
      <c r="G6390" s="11">
        <v>4995</v>
      </c>
      <c r="H6390" t="s">
        <v>64</v>
      </c>
      <c r="I6390" t="s">
        <v>17</v>
      </c>
      <c r="J6390" t="s">
        <v>102</v>
      </c>
      <c r="K6390" t="s">
        <v>103</v>
      </c>
      <c r="L6390" t="s">
        <v>104</v>
      </c>
      <c r="M6390" t="s">
        <v>109</v>
      </c>
      <c r="N6390" s="3">
        <v>369.63</v>
      </c>
      <c r="O6390" s="3">
        <f>VLOOKUP(D6390,'[1]products table 🏷️'!$B$4:$G$34,6)</f>
        <v>369.63</v>
      </c>
    </row>
    <row r="6391" spans="2:15" x14ac:dyDescent="0.25">
      <c r="B6391">
        <v>7320</v>
      </c>
      <c r="C6391">
        <v>15</v>
      </c>
      <c r="D6391">
        <v>20</v>
      </c>
      <c r="E6391" s="10">
        <v>44250</v>
      </c>
      <c r="F6391">
        <v>8</v>
      </c>
      <c r="G6391" s="11">
        <v>47992</v>
      </c>
      <c r="H6391" t="s">
        <v>49</v>
      </c>
      <c r="I6391" t="s">
        <v>32</v>
      </c>
      <c r="J6391" t="s">
        <v>119</v>
      </c>
      <c r="K6391" t="s">
        <v>120</v>
      </c>
      <c r="L6391" t="s">
        <v>115</v>
      </c>
      <c r="M6391" t="s">
        <v>101</v>
      </c>
      <c r="N6391" s="3">
        <v>899.85</v>
      </c>
      <c r="O6391" s="3">
        <f>VLOOKUP(D6391,'[1]products table 🏷️'!$B$4:$G$34,6)</f>
        <v>899.85</v>
      </c>
    </row>
    <row r="6392" spans="2:15" x14ac:dyDescent="0.25">
      <c r="B6392">
        <v>7322</v>
      </c>
      <c r="C6392">
        <v>17</v>
      </c>
      <c r="D6392">
        <v>11</v>
      </c>
      <c r="E6392" s="10">
        <v>44393</v>
      </c>
      <c r="F6392">
        <v>3</v>
      </c>
      <c r="G6392" s="11">
        <v>2997</v>
      </c>
      <c r="H6392" t="s">
        <v>22</v>
      </c>
      <c r="I6392" t="s">
        <v>23</v>
      </c>
      <c r="J6392" t="s">
        <v>123</v>
      </c>
      <c r="K6392" t="s">
        <v>123</v>
      </c>
      <c r="L6392" t="s">
        <v>115</v>
      </c>
      <c r="M6392" t="s">
        <v>21</v>
      </c>
      <c r="N6392" s="3">
        <v>159.84</v>
      </c>
      <c r="O6392" s="3">
        <f>VLOOKUP(D6392,'[1]products table 🏷️'!$B$4:$G$34,6)</f>
        <v>159.84</v>
      </c>
    </row>
    <row r="6393" spans="2:15" x14ac:dyDescent="0.25">
      <c r="B6393">
        <v>7324</v>
      </c>
      <c r="C6393">
        <v>3</v>
      </c>
      <c r="D6393">
        <v>18</v>
      </c>
      <c r="E6393" s="10">
        <v>44518</v>
      </c>
      <c r="F6393">
        <v>5</v>
      </c>
      <c r="G6393" s="11">
        <v>4995</v>
      </c>
      <c r="H6393" t="s">
        <v>77</v>
      </c>
      <c r="I6393" t="s">
        <v>38</v>
      </c>
      <c r="J6393" t="s">
        <v>91</v>
      </c>
      <c r="K6393" t="s">
        <v>92</v>
      </c>
      <c r="L6393" t="s">
        <v>90</v>
      </c>
      <c r="M6393" t="s">
        <v>98</v>
      </c>
      <c r="N6393" s="3">
        <v>169.83</v>
      </c>
      <c r="O6393" s="3">
        <f>VLOOKUP(D6393,'[1]products table 🏷️'!$B$4:$G$34,6)</f>
        <v>169.83</v>
      </c>
    </row>
    <row r="6394" spans="2:15" x14ac:dyDescent="0.25">
      <c r="B6394">
        <v>7328</v>
      </c>
      <c r="C6394">
        <v>13</v>
      </c>
      <c r="D6394">
        <v>23</v>
      </c>
      <c r="E6394" s="10">
        <v>43760</v>
      </c>
      <c r="F6394">
        <v>7</v>
      </c>
      <c r="G6394" s="11">
        <v>1953</v>
      </c>
      <c r="H6394" t="s">
        <v>60</v>
      </c>
      <c r="I6394" t="s">
        <v>61</v>
      </c>
      <c r="J6394" t="s">
        <v>116</v>
      </c>
      <c r="K6394" t="s">
        <v>117</v>
      </c>
      <c r="L6394" t="s">
        <v>118</v>
      </c>
      <c r="M6394" t="s">
        <v>101</v>
      </c>
      <c r="N6394" s="3">
        <v>159.03</v>
      </c>
      <c r="O6394" s="3">
        <f>VLOOKUP(D6394,'[1]products table 🏷️'!$B$4:$G$34,6)</f>
        <v>159.03</v>
      </c>
    </row>
    <row r="6395" spans="2:15" x14ac:dyDescent="0.25">
      <c r="B6395">
        <v>7331</v>
      </c>
      <c r="C6395">
        <v>17</v>
      </c>
      <c r="D6395">
        <v>9</v>
      </c>
      <c r="E6395" s="10">
        <v>44531</v>
      </c>
      <c r="F6395">
        <v>10</v>
      </c>
      <c r="G6395" s="11">
        <v>9990</v>
      </c>
      <c r="H6395" t="s">
        <v>51</v>
      </c>
      <c r="I6395" t="s">
        <v>17</v>
      </c>
      <c r="J6395" t="s">
        <v>123</v>
      </c>
      <c r="K6395" t="s">
        <v>115</v>
      </c>
      <c r="L6395" t="s">
        <v>115</v>
      </c>
      <c r="M6395" t="s">
        <v>108</v>
      </c>
      <c r="N6395" s="3">
        <v>549.45000000000005</v>
      </c>
      <c r="O6395" s="3">
        <f>VLOOKUP(D6395,'[1]products table 🏷️'!$B$4:$G$34,6)</f>
        <v>549.45000000000005</v>
      </c>
    </row>
    <row r="6396" spans="2:15" x14ac:dyDescent="0.25">
      <c r="B6396">
        <v>7333</v>
      </c>
      <c r="C6396">
        <v>1</v>
      </c>
      <c r="D6396">
        <v>12</v>
      </c>
      <c r="E6396" s="10">
        <v>43330</v>
      </c>
      <c r="F6396">
        <v>9</v>
      </c>
      <c r="G6396" s="11">
        <v>7191</v>
      </c>
      <c r="H6396" t="s">
        <v>76</v>
      </c>
      <c r="I6396" t="s">
        <v>23</v>
      </c>
      <c r="J6396" t="s">
        <v>88</v>
      </c>
      <c r="K6396" t="s">
        <v>89</v>
      </c>
      <c r="L6396" t="s">
        <v>90</v>
      </c>
      <c r="M6396" t="s">
        <v>112</v>
      </c>
      <c r="N6396" s="3">
        <v>199.75</v>
      </c>
      <c r="O6396" s="3">
        <f>VLOOKUP(D6396,'[1]products table 🏷️'!$B$4:$G$34,6)</f>
        <v>199.75</v>
      </c>
    </row>
    <row r="6397" spans="2:15" x14ac:dyDescent="0.25">
      <c r="B6397">
        <v>7340</v>
      </c>
      <c r="C6397">
        <v>10</v>
      </c>
      <c r="D6397">
        <v>22</v>
      </c>
      <c r="E6397" s="10">
        <v>43735</v>
      </c>
      <c r="F6397">
        <v>7</v>
      </c>
      <c r="G6397" s="11">
        <v>2793</v>
      </c>
      <c r="H6397" t="s">
        <v>68</v>
      </c>
      <c r="I6397" t="s">
        <v>61</v>
      </c>
      <c r="J6397" t="s">
        <v>110</v>
      </c>
      <c r="K6397" t="s">
        <v>111</v>
      </c>
      <c r="L6397" t="s">
        <v>104</v>
      </c>
      <c r="M6397" t="s">
        <v>21</v>
      </c>
      <c r="N6397" s="3">
        <v>251.37</v>
      </c>
      <c r="O6397" s="3">
        <f>VLOOKUP(D6397,'[1]products table 🏷️'!$B$4:$G$34,6)</f>
        <v>251.37</v>
      </c>
    </row>
    <row r="6398" spans="2:15" x14ac:dyDescent="0.25">
      <c r="B6398">
        <v>7354</v>
      </c>
      <c r="C6398">
        <v>10</v>
      </c>
      <c r="D6398">
        <v>19</v>
      </c>
      <c r="E6398" s="10">
        <v>43531</v>
      </c>
      <c r="F6398">
        <v>6</v>
      </c>
      <c r="G6398" s="11">
        <v>7794</v>
      </c>
      <c r="H6398" t="s">
        <v>31</v>
      </c>
      <c r="I6398" t="s">
        <v>32</v>
      </c>
      <c r="J6398" t="s">
        <v>110</v>
      </c>
      <c r="K6398" t="s">
        <v>111</v>
      </c>
      <c r="L6398" t="s">
        <v>104</v>
      </c>
      <c r="M6398" t="s">
        <v>98</v>
      </c>
      <c r="N6398" s="3">
        <v>285.77999999999997</v>
      </c>
      <c r="O6398" s="3">
        <f>VLOOKUP(D6398,'[1]products table 🏷️'!$B$4:$G$34,6)</f>
        <v>285.77999999999997</v>
      </c>
    </row>
    <row r="6399" spans="2:15" x14ac:dyDescent="0.25">
      <c r="B6399">
        <v>7359</v>
      </c>
      <c r="C6399">
        <v>1</v>
      </c>
      <c r="D6399">
        <v>19</v>
      </c>
      <c r="E6399" s="10">
        <v>43526</v>
      </c>
      <c r="F6399">
        <v>10</v>
      </c>
      <c r="G6399" s="11">
        <v>12990</v>
      </c>
      <c r="H6399" t="s">
        <v>31</v>
      </c>
      <c r="I6399" t="s">
        <v>32</v>
      </c>
      <c r="J6399" t="s">
        <v>88</v>
      </c>
      <c r="K6399" t="s">
        <v>89</v>
      </c>
      <c r="L6399" t="s">
        <v>90</v>
      </c>
      <c r="M6399" t="s">
        <v>112</v>
      </c>
      <c r="N6399" s="3">
        <v>285.77999999999997</v>
      </c>
      <c r="O6399" s="3">
        <f>VLOOKUP(D6399,'[1]products table 🏷️'!$B$4:$G$34,6)</f>
        <v>285.77999999999997</v>
      </c>
    </row>
    <row r="6400" spans="2:15" x14ac:dyDescent="0.25">
      <c r="B6400">
        <v>7363</v>
      </c>
      <c r="C6400">
        <v>7</v>
      </c>
      <c r="D6400">
        <v>25</v>
      </c>
      <c r="E6400" s="10">
        <v>43218</v>
      </c>
      <c r="F6400">
        <v>3</v>
      </c>
      <c r="G6400" s="11">
        <v>477</v>
      </c>
      <c r="H6400" t="s">
        <v>65</v>
      </c>
      <c r="I6400" t="s">
        <v>59</v>
      </c>
      <c r="J6400" t="s">
        <v>95</v>
      </c>
      <c r="K6400" t="s">
        <v>96</v>
      </c>
      <c r="L6400" t="s">
        <v>97</v>
      </c>
      <c r="M6400" t="s">
        <v>112</v>
      </c>
      <c r="N6400" s="3">
        <v>103.35</v>
      </c>
      <c r="O6400" s="3">
        <f>VLOOKUP(D6400,'[1]products table 🏷️'!$B$4:$G$34,6)</f>
        <v>103.35</v>
      </c>
    </row>
    <row r="6401" spans="2:15" x14ac:dyDescent="0.25">
      <c r="B6401">
        <v>7364</v>
      </c>
      <c r="C6401">
        <v>8</v>
      </c>
      <c r="D6401">
        <v>29</v>
      </c>
      <c r="E6401" s="10">
        <v>44255</v>
      </c>
      <c r="F6401">
        <v>1</v>
      </c>
      <c r="G6401" s="11">
        <v>179</v>
      </c>
      <c r="H6401" t="s">
        <v>44</v>
      </c>
      <c r="I6401" t="s">
        <v>45</v>
      </c>
      <c r="J6401" t="s">
        <v>99</v>
      </c>
      <c r="K6401" t="s">
        <v>100</v>
      </c>
      <c r="L6401" t="s">
        <v>97</v>
      </c>
      <c r="M6401" t="s">
        <v>109</v>
      </c>
      <c r="N6401" s="3">
        <v>112.77</v>
      </c>
      <c r="O6401" s="3">
        <f>VLOOKUP(D6401,'[1]products table 🏷️'!$B$4:$G$34,6)</f>
        <v>112.77</v>
      </c>
    </row>
    <row r="6402" spans="2:15" x14ac:dyDescent="0.25">
      <c r="B6402">
        <v>7367</v>
      </c>
      <c r="C6402">
        <v>4</v>
      </c>
      <c r="D6402">
        <v>20</v>
      </c>
      <c r="E6402" s="10">
        <v>44019</v>
      </c>
      <c r="F6402">
        <v>8</v>
      </c>
      <c r="G6402" s="11">
        <v>47992</v>
      </c>
      <c r="H6402" t="s">
        <v>49</v>
      </c>
      <c r="I6402" t="s">
        <v>32</v>
      </c>
      <c r="J6402" t="s">
        <v>91</v>
      </c>
      <c r="K6402" t="s">
        <v>92</v>
      </c>
      <c r="L6402" t="s">
        <v>90</v>
      </c>
      <c r="M6402" t="s">
        <v>101</v>
      </c>
      <c r="N6402" s="3">
        <v>899.85</v>
      </c>
      <c r="O6402" s="3">
        <f>VLOOKUP(D6402,'[1]products table 🏷️'!$B$4:$G$34,6)</f>
        <v>899.85</v>
      </c>
    </row>
    <row r="6403" spans="2:15" x14ac:dyDescent="0.25">
      <c r="B6403">
        <v>7369</v>
      </c>
      <c r="C6403">
        <v>7</v>
      </c>
      <c r="D6403">
        <v>5</v>
      </c>
      <c r="E6403" s="10">
        <v>43739</v>
      </c>
      <c r="F6403">
        <v>7</v>
      </c>
      <c r="G6403" s="11">
        <v>7693</v>
      </c>
      <c r="H6403" t="s">
        <v>62</v>
      </c>
      <c r="I6403" t="s">
        <v>17</v>
      </c>
      <c r="J6403" t="s">
        <v>95</v>
      </c>
      <c r="K6403" t="s">
        <v>96</v>
      </c>
      <c r="L6403" t="s">
        <v>97</v>
      </c>
      <c r="M6403" t="s">
        <v>101</v>
      </c>
      <c r="N6403" s="3">
        <v>450.59</v>
      </c>
      <c r="O6403" s="3">
        <f>VLOOKUP(D6403,'[1]products table 🏷️'!$B$4:$G$34,6)</f>
        <v>450.59</v>
      </c>
    </row>
    <row r="6404" spans="2:15" x14ac:dyDescent="0.25">
      <c r="B6404">
        <v>7371</v>
      </c>
      <c r="C6404">
        <v>1</v>
      </c>
      <c r="D6404">
        <v>17</v>
      </c>
      <c r="E6404" s="10">
        <v>43550</v>
      </c>
      <c r="F6404">
        <v>2</v>
      </c>
      <c r="G6404" s="11">
        <v>2598</v>
      </c>
      <c r="H6404" t="s">
        <v>37</v>
      </c>
      <c r="I6404" t="s">
        <v>38</v>
      </c>
      <c r="J6404" t="s">
        <v>88</v>
      </c>
      <c r="K6404" t="s">
        <v>89</v>
      </c>
      <c r="L6404" t="s">
        <v>90</v>
      </c>
      <c r="M6404" t="s">
        <v>101</v>
      </c>
      <c r="N6404" s="3">
        <v>207.84</v>
      </c>
      <c r="O6404" s="3">
        <f>VLOOKUP(D6404,'[1]products table 🏷️'!$B$4:$G$34,6)</f>
        <v>207.84</v>
      </c>
    </row>
    <row r="6405" spans="2:15" x14ac:dyDescent="0.25">
      <c r="B6405">
        <v>7374</v>
      </c>
      <c r="C6405">
        <v>19</v>
      </c>
      <c r="D6405">
        <v>10</v>
      </c>
      <c r="E6405" s="10">
        <v>43865</v>
      </c>
      <c r="F6405">
        <v>6</v>
      </c>
      <c r="G6405" s="11">
        <v>4194</v>
      </c>
      <c r="H6405" t="s">
        <v>40</v>
      </c>
      <c r="I6405" t="s">
        <v>17</v>
      </c>
      <c r="J6405" t="s">
        <v>105</v>
      </c>
      <c r="K6405" t="s">
        <v>106</v>
      </c>
      <c r="L6405" t="s">
        <v>107</v>
      </c>
      <c r="M6405" t="s">
        <v>101</v>
      </c>
      <c r="N6405" s="3">
        <v>272.61</v>
      </c>
      <c r="O6405" s="3">
        <f>VLOOKUP(D6405,'[1]products table 🏷️'!$B$4:$G$34,6)</f>
        <v>272.61</v>
      </c>
    </row>
    <row r="6406" spans="2:15" x14ac:dyDescent="0.25">
      <c r="B6406">
        <v>7378</v>
      </c>
      <c r="C6406">
        <v>13</v>
      </c>
      <c r="D6406">
        <v>18</v>
      </c>
      <c r="E6406" s="10">
        <v>44239</v>
      </c>
      <c r="F6406">
        <v>4</v>
      </c>
      <c r="G6406" s="11">
        <v>3996</v>
      </c>
      <c r="H6406" t="s">
        <v>77</v>
      </c>
      <c r="I6406" t="s">
        <v>38</v>
      </c>
      <c r="J6406" t="s">
        <v>116</v>
      </c>
      <c r="K6406" t="s">
        <v>117</v>
      </c>
      <c r="L6406" t="s">
        <v>118</v>
      </c>
      <c r="M6406" t="s">
        <v>21</v>
      </c>
      <c r="N6406" s="3">
        <v>169.83</v>
      </c>
      <c r="O6406" s="3">
        <f>VLOOKUP(D6406,'[1]products table 🏷️'!$B$4:$G$34,6)</f>
        <v>169.83</v>
      </c>
    </row>
    <row r="6407" spans="2:15" x14ac:dyDescent="0.25">
      <c r="B6407">
        <v>7380</v>
      </c>
      <c r="C6407">
        <v>9</v>
      </c>
      <c r="D6407">
        <v>13</v>
      </c>
      <c r="E6407" s="10">
        <v>43753</v>
      </c>
      <c r="F6407">
        <v>9</v>
      </c>
      <c r="G6407" s="11">
        <v>5391</v>
      </c>
      <c r="H6407" t="s">
        <v>72</v>
      </c>
      <c r="I6407" t="s">
        <v>23</v>
      </c>
      <c r="J6407" t="s">
        <v>102</v>
      </c>
      <c r="K6407" t="s">
        <v>103</v>
      </c>
      <c r="L6407" t="s">
        <v>104</v>
      </c>
      <c r="M6407" t="s">
        <v>101</v>
      </c>
      <c r="N6407" s="3">
        <v>125.79</v>
      </c>
      <c r="O6407" s="3">
        <f>VLOOKUP(D6407,'[1]products table 🏷️'!$B$4:$G$34,6)</f>
        <v>125.79</v>
      </c>
    </row>
    <row r="6408" spans="2:15" x14ac:dyDescent="0.25">
      <c r="B6408">
        <v>7383</v>
      </c>
      <c r="C6408">
        <v>16</v>
      </c>
      <c r="D6408">
        <v>17</v>
      </c>
      <c r="E6408" s="10">
        <v>44168</v>
      </c>
      <c r="F6408">
        <v>4</v>
      </c>
      <c r="G6408" s="11">
        <v>5196</v>
      </c>
      <c r="H6408" t="s">
        <v>37</v>
      </c>
      <c r="I6408" t="s">
        <v>38</v>
      </c>
      <c r="J6408" t="s">
        <v>113</v>
      </c>
      <c r="K6408" t="s">
        <v>114</v>
      </c>
      <c r="L6408" t="s">
        <v>115</v>
      </c>
      <c r="M6408" t="s">
        <v>98</v>
      </c>
      <c r="N6408" s="3">
        <v>207.84</v>
      </c>
      <c r="O6408" s="3">
        <f>VLOOKUP(D6408,'[1]products table 🏷️'!$B$4:$G$34,6)</f>
        <v>207.84</v>
      </c>
    </row>
    <row r="6409" spans="2:15" x14ac:dyDescent="0.25">
      <c r="B6409">
        <v>7385</v>
      </c>
      <c r="C6409">
        <v>15</v>
      </c>
      <c r="D6409">
        <v>2</v>
      </c>
      <c r="E6409" s="10">
        <v>43818</v>
      </c>
      <c r="F6409">
        <v>9</v>
      </c>
      <c r="G6409" s="11">
        <v>8991</v>
      </c>
      <c r="H6409" t="s">
        <v>64</v>
      </c>
      <c r="I6409" t="s">
        <v>17</v>
      </c>
      <c r="J6409" t="s">
        <v>119</v>
      </c>
      <c r="K6409" t="s">
        <v>120</v>
      </c>
      <c r="L6409" t="s">
        <v>115</v>
      </c>
      <c r="M6409" t="s">
        <v>98</v>
      </c>
      <c r="N6409" s="3">
        <v>369.63</v>
      </c>
      <c r="O6409" s="3">
        <f>VLOOKUP(D6409,'[1]products table 🏷️'!$B$4:$G$34,6)</f>
        <v>369.63</v>
      </c>
    </row>
    <row r="6410" spans="2:15" x14ac:dyDescent="0.25">
      <c r="B6410">
        <v>7390</v>
      </c>
      <c r="C6410">
        <v>6</v>
      </c>
      <c r="D6410">
        <v>17</v>
      </c>
      <c r="E6410" s="10">
        <v>43128</v>
      </c>
      <c r="F6410">
        <v>8</v>
      </c>
      <c r="G6410" s="11">
        <v>10392</v>
      </c>
      <c r="H6410" t="s">
        <v>37</v>
      </c>
      <c r="I6410" t="s">
        <v>38</v>
      </c>
      <c r="J6410" t="s">
        <v>95</v>
      </c>
      <c r="K6410" t="s">
        <v>96</v>
      </c>
      <c r="L6410" t="s">
        <v>97</v>
      </c>
      <c r="M6410" t="s">
        <v>109</v>
      </c>
      <c r="N6410" s="3">
        <v>207.84</v>
      </c>
      <c r="O6410" s="3">
        <f>VLOOKUP(D6410,'[1]products table 🏷️'!$B$4:$G$34,6)</f>
        <v>207.84</v>
      </c>
    </row>
    <row r="6411" spans="2:15" x14ac:dyDescent="0.25">
      <c r="B6411">
        <v>7396</v>
      </c>
      <c r="C6411">
        <v>19</v>
      </c>
      <c r="D6411">
        <v>11</v>
      </c>
      <c r="E6411" s="10">
        <v>43002</v>
      </c>
      <c r="F6411">
        <v>6</v>
      </c>
      <c r="G6411" s="11">
        <v>5994</v>
      </c>
      <c r="H6411" t="s">
        <v>22</v>
      </c>
      <c r="I6411" t="s">
        <v>23</v>
      </c>
      <c r="J6411" t="s">
        <v>105</v>
      </c>
      <c r="K6411" t="s">
        <v>105</v>
      </c>
      <c r="L6411" t="s">
        <v>107</v>
      </c>
      <c r="M6411" t="s">
        <v>109</v>
      </c>
      <c r="N6411" s="3">
        <v>159.84</v>
      </c>
      <c r="O6411" s="3">
        <f>VLOOKUP(D6411,'[1]products table 🏷️'!$B$4:$G$34,6)</f>
        <v>159.84</v>
      </c>
    </row>
    <row r="6412" spans="2:15" x14ac:dyDescent="0.25">
      <c r="B6412">
        <v>7398</v>
      </c>
      <c r="C6412">
        <v>4</v>
      </c>
      <c r="D6412">
        <v>5</v>
      </c>
      <c r="E6412" s="10">
        <v>44044</v>
      </c>
      <c r="F6412">
        <v>2</v>
      </c>
      <c r="G6412" s="11">
        <v>2198</v>
      </c>
      <c r="H6412" t="s">
        <v>62</v>
      </c>
      <c r="I6412" t="s">
        <v>17</v>
      </c>
      <c r="J6412" t="s">
        <v>91</v>
      </c>
      <c r="K6412" t="s">
        <v>92</v>
      </c>
      <c r="L6412" t="s">
        <v>90</v>
      </c>
      <c r="M6412" t="s">
        <v>112</v>
      </c>
      <c r="N6412" s="3">
        <v>450.59</v>
      </c>
      <c r="O6412" s="3">
        <f>VLOOKUP(D6412,'[1]products table 🏷️'!$B$4:$G$34,6)</f>
        <v>450.59</v>
      </c>
    </row>
    <row r="6413" spans="2:15" x14ac:dyDescent="0.25">
      <c r="B6413">
        <v>7402</v>
      </c>
      <c r="C6413">
        <v>17</v>
      </c>
      <c r="D6413">
        <v>22</v>
      </c>
      <c r="E6413" s="10">
        <v>44153</v>
      </c>
      <c r="F6413">
        <v>9</v>
      </c>
      <c r="G6413" s="11">
        <v>3591</v>
      </c>
      <c r="H6413" t="s">
        <v>68</v>
      </c>
      <c r="I6413" t="s">
        <v>61</v>
      </c>
      <c r="J6413" t="s">
        <v>123</v>
      </c>
      <c r="K6413" t="s">
        <v>115</v>
      </c>
      <c r="L6413" t="s">
        <v>115</v>
      </c>
      <c r="M6413" t="s">
        <v>108</v>
      </c>
      <c r="N6413" s="3">
        <v>251.37</v>
      </c>
      <c r="O6413" s="3">
        <f>VLOOKUP(D6413,'[1]products table 🏷️'!$B$4:$G$34,6)</f>
        <v>251.37</v>
      </c>
    </row>
    <row r="6414" spans="2:15" x14ac:dyDescent="0.25">
      <c r="B6414">
        <v>7403</v>
      </c>
      <c r="C6414">
        <v>1</v>
      </c>
      <c r="D6414">
        <v>15</v>
      </c>
      <c r="E6414" s="10">
        <v>42799</v>
      </c>
      <c r="F6414">
        <v>4</v>
      </c>
      <c r="G6414" s="11">
        <v>1596</v>
      </c>
      <c r="H6414" t="s">
        <v>66</v>
      </c>
      <c r="I6414" t="s">
        <v>23</v>
      </c>
      <c r="J6414" t="s">
        <v>88</v>
      </c>
      <c r="K6414" t="s">
        <v>89</v>
      </c>
      <c r="L6414" t="s">
        <v>90</v>
      </c>
      <c r="M6414" t="s">
        <v>109</v>
      </c>
      <c r="N6414" s="3">
        <v>67.83</v>
      </c>
      <c r="O6414" s="3">
        <f>VLOOKUP(D6414,'[1]products table 🏷️'!$B$4:$G$34,6)</f>
        <v>67.83</v>
      </c>
    </row>
    <row r="6415" spans="2:15" x14ac:dyDescent="0.25">
      <c r="B6415">
        <v>7405</v>
      </c>
      <c r="C6415">
        <v>13</v>
      </c>
      <c r="D6415">
        <v>2</v>
      </c>
      <c r="E6415" s="10">
        <v>43842</v>
      </c>
      <c r="F6415">
        <v>2</v>
      </c>
      <c r="G6415" s="11">
        <v>1998</v>
      </c>
      <c r="H6415" t="s">
        <v>64</v>
      </c>
      <c r="I6415" t="s">
        <v>17</v>
      </c>
      <c r="J6415" t="s">
        <v>116</v>
      </c>
      <c r="K6415" t="s">
        <v>117</v>
      </c>
      <c r="L6415" t="s">
        <v>118</v>
      </c>
      <c r="M6415" t="s">
        <v>109</v>
      </c>
      <c r="N6415" s="3">
        <v>369.63</v>
      </c>
      <c r="O6415" s="3">
        <f>VLOOKUP(D6415,'[1]products table 🏷️'!$B$4:$G$34,6)</f>
        <v>369.63</v>
      </c>
    </row>
    <row r="6416" spans="2:15" x14ac:dyDescent="0.25">
      <c r="B6416">
        <v>7407</v>
      </c>
      <c r="C6416">
        <v>15</v>
      </c>
      <c r="D6416">
        <v>27</v>
      </c>
      <c r="E6416" s="10">
        <v>43620</v>
      </c>
      <c r="F6416">
        <v>5</v>
      </c>
      <c r="G6416" s="11">
        <v>495</v>
      </c>
      <c r="H6416" t="s">
        <v>70</v>
      </c>
      <c r="I6416" t="s">
        <v>71</v>
      </c>
      <c r="J6416" t="s">
        <v>119</v>
      </c>
      <c r="K6416" t="s">
        <v>120</v>
      </c>
      <c r="L6416" t="s">
        <v>115</v>
      </c>
      <c r="M6416" t="s">
        <v>101</v>
      </c>
      <c r="N6416" s="3">
        <v>55.44</v>
      </c>
      <c r="O6416" s="3">
        <f>VLOOKUP(D6416,'[1]products table 🏷️'!$B$4:$G$34,6)</f>
        <v>55.44</v>
      </c>
    </row>
    <row r="6417" spans="2:15" x14ac:dyDescent="0.25">
      <c r="B6417">
        <v>7410</v>
      </c>
      <c r="C6417">
        <v>13</v>
      </c>
      <c r="D6417">
        <v>7</v>
      </c>
      <c r="E6417" s="10">
        <v>42981</v>
      </c>
      <c r="F6417">
        <v>4</v>
      </c>
      <c r="G6417" s="11">
        <v>3196</v>
      </c>
      <c r="H6417" t="s">
        <v>16</v>
      </c>
      <c r="I6417" t="s">
        <v>17</v>
      </c>
      <c r="J6417" t="s">
        <v>116</v>
      </c>
      <c r="K6417" t="s">
        <v>117</v>
      </c>
      <c r="L6417" t="s">
        <v>118</v>
      </c>
      <c r="M6417" t="s">
        <v>109</v>
      </c>
      <c r="N6417" s="3">
        <v>303.62</v>
      </c>
      <c r="O6417" s="3">
        <f>VLOOKUP(D6417,'[1]products table 🏷️'!$B$4:$G$34,6)</f>
        <v>303.62</v>
      </c>
    </row>
    <row r="6418" spans="2:15" x14ac:dyDescent="0.25">
      <c r="B6418">
        <v>7411</v>
      </c>
      <c r="C6418">
        <v>4</v>
      </c>
      <c r="D6418">
        <v>18</v>
      </c>
      <c r="E6418" s="10">
        <v>43639</v>
      </c>
      <c r="F6418">
        <v>10</v>
      </c>
      <c r="G6418" s="11">
        <v>9990</v>
      </c>
      <c r="H6418" t="s">
        <v>77</v>
      </c>
      <c r="I6418" t="s">
        <v>38</v>
      </c>
      <c r="J6418" t="s">
        <v>91</v>
      </c>
      <c r="K6418" t="s">
        <v>92</v>
      </c>
      <c r="L6418" t="s">
        <v>90</v>
      </c>
      <c r="M6418" t="s">
        <v>109</v>
      </c>
      <c r="N6418" s="3">
        <v>169.83</v>
      </c>
      <c r="O6418" s="3">
        <f>VLOOKUP(D6418,'[1]products table 🏷️'!$B$4:$G$34,6)</f>
        <v>169.83</v>
      </c>
    </row>
    <row r="6419" spans="2:15" x14ac:dyDescent="0.25">
      <c r="B6419">
        <v>7412</v>
      </c>
      <c r="C6419">
        <v>17</v>
      </c>
      <c r="D6419">
        <v>14</v>
      </c>
      <c r="E6419" s="10">
        <v>43847</v>
      </c>
      <c r="F6419">
        <v>7</v>
      </c>
      <c r="G6419" s="11">
        <v>2303</v>
      </c>
      <c r="H6419" t="s">
        <v>75</v>
      </c>
      <c r="I6419" t="s">
        <v>23</v>
      </c>
      <c r="J6419" t="s">
        <v>123</v>
      </c>
      <c r="K6419" t="s">
        <v>115</v>
      </c>
      <c r="L6419" t="s">
        <v>115</v>
      </c>
      <c r="M6419" t="s">
        <v>21</v>
      </c>
      <c r="N6419" s="3">
        <v>78.959999999999994</v>
      </c>
      <c r="O6419" s="3">
        <f>VLOOKUP(D6419,'[1]products table 🏷️'!$B$4:$G$34,6)</f>
        <v>78.959999999999994</v>
      </c>
    </row>
    <row r="6420" spans="2:15" x14ac:dyDescent="0.25">
      <c r="B6420">
        <v>7419</v>
      </c>
      <c r="C6420">
        <v>10</v>
      </c>
      <c r="D6420">
        <v>5</v>
      </c>
      <c r="E6420" s="10">
        <v>43400</v>
      </c>
      <c r="F6420">
        <v>1</v>
      </c>
      <c r="G6420" s="11">
        <v>1099</v>
      </c>
      <c r="H6420" t="s">
        <v>62</v>
      </c>
      <c r="I6420" t="s">
        <v>17</v>
      </c>
      <c r="J6420" t="s">
        <v>110</v>
      </c>
      <c r="K6420" t="s">
        <v>111</v>
      </c>
      <c r="L6420" t="s">
        <v>104</v>
      </c>
      <c r="M6420" t="s">
        <v>112</v>
      </c>
      <c r="N6420" s="3">
        <v>450.59</v>
      </c>
      <c r="O6420" s="3">
        <f>VLOOKUP(D6420,'[1]products table 🏷️'!$B$4:$G$34,6)</f>
        <v>450.59</v>
      </c>
    </row>
    <row r="6421" spans="2:15" x14ac:dyDescent="0.25">
      <c r="B6421">
        <v>7420</v>
      </c>
      <c r="C6421">
        <v>13</v>
      </c>
      <c r="D6421">
        <v>6</v>
      </c>
      <c r="E6421" s="10">
        <v>43532</v>
      </c>
      <c r="F6421">
        <v>7</v>
      </c>
      <c r="G6421" s="11">
        <v>6993</v>
      </c>
      <c r="H6421" t="s">
        <v>80</v>
      </c>
      <c r="I6421" t="s">
        <v>17</v>
      </c>
      <c r="J6421" t="s">
        <v>116</v>
      </c>
      <c r="K6421" t="s">
        <v>117</v>
      </c>
      <c r="L6421" t="s">
        <v>118</v>
      </c>
      <c r="M6421" t="s">
        <v>21</v>
      </c>
      <c r="N6421" s="3">
        <v>529.47</v>
      </c>
      <c r="O6421" s="3">
        <f>VLOOKUP(D6421,'[1]products table 🏷️'!$B$4:$G$34,6)</f>
        <v>529.47</v>
      </c>
    </row>
    <row r="6422" spans="2:15" x14ac:dyDescent="0.25">
      <c r="B6422">
        <v>7421</v>
      </c>
      <c r="C6422">
        <v>15</v>
      </c>
      <c r="D6422">
        <v>3</v>
      </c>
      <c r="E6422" s="10">
        <v>44554</v>
      </c>
      <c r="F6422">
        <v>10</v>
      </c>
      <c r="G6422" s="11">
        <v>7990</v>
      </c>
      <c r="H6422" t="s">
        <v>63</v>
      </c>
      <c r="I6422" t="s">
        <v>17</v>
      </c>
      <c r="J6422" t="s">
        <v>119</v>
      </c>
      <c r="K6422" t="s">
        <v>120</v>
      </c>
      <c r="L6422" t="s">
        <v>115</v>
      </c>
      <c r="M6422" t="s">
        <v>21</v>
      </c>
      <c r="N6422" s="3">
        <v>335.58</v>
      </c>
      <c r="O6422" s="3">
        <f>VLOOKUP(D6422,'[1]products table 🏷️'!$B$4:$G$34,6)</f>
        <v>335.58</v>
      </c>
    </row>
    <row r="6423" spans="2:15" x14ac:dyDescent="0.25">
      <c r="B6423">
        <v>7423</v>
      </c>
      <c r="C6423">
        <v>4</v>
      </c>
      <c r="D6423">
        <v>17</v>
      </c>
      <c r="E6423" s="10">
        <v>43628</v>
      </c>
      <c r="F6423">
        <v>3</v>
      </c>
      <c r="G6423" s="11">
        <v>3897</v>
      </c>
      <c r="H6423" t="s">
        <v>37</v>
      </c>
      <c r="I6423" t="s">
        <v>38</v>
      </c>
      <c r="J6423" t="s">
        <v>91</v>
      </c>
      <c r="K6423" t="s">
        <v>92</v>
      </c>
      <c r="L6423" t="s">
        <v>90</v>
      </c>
      <c r="M6423" t="s">
        <v>108</v>
      </c>
      <c r="N6423" s="3">
        <v>207.84</v>
      </c>
      <c r="O6423" s="3">
        <f>VLOOKUP(D6423,'[1]products table 🏷️'!$B$4:$G$34,6)</f>
        <v>207.84</v>
      </c>
    </row>
    <row r="6424" spans="2:15" x14ac:dyDescent="0.25">
      <c r="B6424">
        <v>7425</v>
      </c>
      <c r="C6424">
        <v>10</v>
      </c>
      <c r="D6424">
        <v>19</v>
      </c>
      <c r="E6424" s="10">
        <v>44419</v>
      </c>
      <c r="F6424">
        <v>4</v>
      </c>
      <c r="G6424" s="11">
        <v>5196</v>
      </c>
      <c r="H6424" t="s">
        <v>31</v>
      </c>
      <c r="I6424" t="s">
        <v>32</v>
      </c>
      <c r="J6424" t="s">
        <v>110</v>
      </c>
      <c r="K6424" t="s">
        <v>111</v>
      </c>
      <c r="L6424" t="s">
        <v>104</v>
      </c>
      <c r="M6424" t="s">
        <v>108</v>
      </c>
      <c r="N6424" s="3">
        <v>285.77999999999997</v>
      </c>
      <c r="O6424" s="3">
        <f>VLOOKUP(D6424,'[1]products table 🏷️'!$B$4:$G$34,6)</f>
        <v>285.77999999999997</v>
      </c>
    </row>
    <row r="6425" spans="2:15" x14ac:dyDescent="0.25">
      <c r="B6425">
        <v>7426</v>
      </c>
      <c r="C6425">
        <v>17</v>
      </c>
      <c r="D6425">
        <v>21</v>
      </c>
      <c r="E6425" s="10">
        <v>43512</v>
      </c>
      <c r="F6425">
        <v>5</v>
      </c>
      <c r="G6425" s="11">
        <v>3495</v>
      </c>
      <c r="H6425" t="s">
        <v>69</v>
      </c>
      <c r="I6425" t="s">
        <v>32</v>
      </c>
      <c r="J6425" t="s">
        <v>123</v>
      </c>
      <c r="K6425" t="s">
        <v>115</v>
      </c>
      <c r="L6425" t="s">
        <v>115</v>
      </c>
      <c r="M6425" t="s">
        <v>112</v>
      </c>
      <c r="N6425" s="3">
        <v>125.82</v>
      </c>
      <c r="O6425" s="3">
        <f>VLOOKUP(D6425,'[1]products table 🏷️'!$B$4:$G$34,6)</f>
        <v>125.82</v>
      </c>
    </row>
    <row r="6426" spans="2:15" x14ac:dyDescent="0.25">
      <c r="B6426">
        <v>7430</v>
      </c>
      <c r="C6426">
        <v>19</v>
      </c>
      <c r="D6426">
        <v>29</v>
      </c>
      <c r="E6426" s="10">
        <v>44330</v>
      </c>
      <c r="F6426">
        <v>8</v>
      </c>
      <c r="G6426" s="11">
        <v>1432</v>
      </c>
      <c r="H6426" t="s">
        <v>44</v>
      </c>
      <c r="I6426" t="s">
        <v>45</v>
      </c>
      <c r="J6426" t="s">
        <v>105</v>
      </c>
      <c r="K6426" t="s">
        <v>106</v>
      </c>
      <c r="L6426" t="s">
        <v>107</v>
      </c>
      <c r="M6426" t="s">
        <v>21</v>
      </c>
      <c r="N6426" s="3">
        <v>112.77</v>
      </c>
      <c r="O6426" s="3">
        <f>VLOOKUP(D6426,'[1]products table 🏷️'!$B$4:$G$34,6)</f>
        <v>112.77</v>
      </c>
    </row>
    <row r="6427" spans="2:15" x14ac:dyDescent="0.25">
      <c r="B6427">
        <v>7434</v>
      </c>
      <c r="C6427">
        <v>13</v>
      </c>
      <c r="D6427">
        <v>21</v>
      </c>
      <c r="E6427" s="10">
        <v>43580</v>
      </c>
      <c r="F6427">
        <v>6</v>
      </c>
      <c r="G6427" s="11">
        <v>4194</v>
      </c>
      <c r="H6427" t="s">
        <v>69</v>
      </c>
      <c r="I6427" t="s">
        <v>32</v>
      </c>
      <c r="J6427" t="s">
        <v>116</v>
      </c>
      <c r="K6427" t="s">
        <v>117</v>
      </c>
      <c r="L6427" t="s">
        <v>118</v>
      </c>
      <c r="M6427" t="s">
        <v>98</v>
      </c>
      <c r="N6427" s="3">
        <v>125.82</v>
      </c>
      <c r="O6427" s="3">
        <f>VLOOKUP(D6427,'[1]products table 🏷️'!$B$4:$G$34,6)</f>
        <v>125.82</v>
      </c>
    </row>
    <row r="6428" spans="2:15" x14ac:dyDescent="0.25">
      <c r="B6428">
        <v>7439</v>
      </c>
      <c r="C6428">
        <v>9</v>
      </c>
      <c r="D6428">
        <v>17</v>
      </c>
      <c r="E6428" s="10">
        <v>42787</v>
      </c>
      <c r="F6428">
        <v>3</v>
      </c>
      <c r="G6428" s="11">
        <v>3897</v>
      </c>
      <c r="H6428" t="s">
        <v>37</v>
      </c>
      <c r="I6428" t="s">
        <v>38</v>
      </c>
      <c r="J6428" t="s">
        <v>102</v>
      </c>
      <c r="K6428" t="s">
        <v>103</v>
      </c>
      <c r="L6428" t="s">
        <v>104</v>
      </c>
      <c r="M6428" t="s">
        <v>101</v>
      </c>
      <c r="N6428" s="3">
        <v>207.84</v>
      </c>
      <c r="O6428" s="3">
        <f>VLOOKUP(D6428,'[1]products table 🏷️'!$B$4:$G$34,6)</f>
        <v>207.84</v>
      </c>
    </row>
    <row r="6429" spans="2:15" x14ac:dyDescent="0.25">
      <c r="B6429">
        <v>7442</v>
      </c>
      <c r="C6429">
        <v>7</v>
      </c>
      <c r="D6429">
        <v>3</v>
      </c>
      <c r="E6429" s="10">
        <v>43949</v>
      </c>
      <c r="F6429">
        <v>5</v>
      </c>
      <c r="G6429" s="11">
        <v>3995</v>
      </c>
      <c r="H6429" t="s">
        <v>63</v>
      </c>
      <c r="I6429" t="s">
        <v>17</v>
      </c>
      <c r="J6429" t="s">
        <v>95</v>
      </c>
      <c r="K6429" t="s">
        <v>96</v>
      </c>
      <c r="L6429" t="s">
        <v>97</v>
      </c>
      <c r="M6429" t="s">
        <v>101</v>
      </c>
      <c r="N6429" s="3">
        <v>335.58</v>
      </c>
      <c r="O6429" s="3">
        <f>VLOOKUP(D6429,'[1]products table 🏷️'!$B$4:$G$34,6)</f>
        <v>335.58</v>
      </c>
    </row>
    <row r="6430" spans="2:15" x14ac:dyDescent="0.25">
      <c r="B6430">
        <v>7444</v>
      </c>
      <c r="C6430">
        <v>19</v>
      </c>
      <c r="D6430">
        <v>8</v>
      </c>
      <c r="E6430" s="10">
        <v>42981</v>
      </c>
      <c r="F6430">
        <v>1</v>
      </c>
      <c r="G6430" s="11">
        <v>1099</v>
      </c>
      <c r="H6430" t="s">
        <v>35</v>
      </c>
      <c r="I6430" t="s">
        <v>17</v>
      </c>
      <c r="J6430" t="s">
        <v>105</v>
      </c>
      <c r="K6430" t="s">
        <v>106</v>
      </c>
      <c r="L6430" t="s">
        <v>107</v>
      </c>
      <c r="M6430" t="s">
        <v>109</v>
      </c>
      <c r="N6430" s="3">
        <v>472.57</v>
      </c>
      <c r="O6430" s="3">
        <f>VLOOKUP(D6430,'[1]products table 🏷️'!$B$4:$G$34,6)</f>
        <v>472.57</v>
      </c>
    </row>
    <row r="6431" spans="2:15" x14ac:dyDescent="0.25">
      <c r="B6431">
        <v>7445</v>
      </c>
      <c r="C6431">
        <v>12</v>
      </c>
      <c r="D6431">
        <v>28</v>
      </c>
      <c r="E6431" s="10">
        <v>44275</v>
      </c>
      <c r="F6431">
        <v>1</v>
      </c>
      <c r="G6431" s="11">
        <v>299</v>
      </c>
      <c r="H6431" t="s">
        <v>73</v>
      </c>
      <c r="I6431" t="s">
        <v>71</v>
      </c>
      <c r="J6431" t="s">
        <v>121</v>
      </c>
      <c r="K6431" t="s">
        <v>122</v>
      </c>
      <c r="L6431" t="s">
        <v>104</v>
      </c>
      <c r="M6431" t="s">
        <v>112</v>
      </c>
      <c r="N6431" s="3">
        <v>188.37</v>
      </c>
      <c r="O6431" s="3">
        <f>VLOOKUP(D6431,'[1]products table 🏷️'!$B$4:$G$34,6)</f>
        <v>188.37</v>
      </c>
    </row>
    <row r="6432" spans="2:15" x14ac:dyDescent="0.25">
      <c r="B6432">
        <v>7447</v>
      </c>
      <c r="C6432">
        <v>7</v>
      </c>
      <c r="D6432">
        <v>1</v>
      </c>
      <c r="E6432" s="10">
        <v>43595</v>
      </c>
      <c r="F6432">
        <v>10</v>
      </c>
      <c r="G6432" s="11">
        <v>10990</v>
      </c>
      <c r="H6432" t="s">
        <v>27</v>
      </c>
      <c r="I6432" t="s">
        <v>17</v>
      </c>
      <c r="J6432" t="s">
        <v>95</v>
      </c>
      <c r="K6432" t="s">
        <v>96</v>
      </c>
      <c r="L6432" t="s">
        <v>97</v>
      </c>
      <c r="M6432" t="s">
        <v>21</v>
      </c>
      <c r="N6432" s="3">
        <v>549.5</v>
      </c>
      <c r="O6432" s="3">
        <f>VLOOKUP(D6432,'[1]products table 🏷️'!$B$4:$G$34,6)</f>
        <v>549.5</v>
      </c>
    </row>
    <row r="6433" spans="2:15" x14ac:dyDescent="0.25">
      <c r="B6433">
        <v>7448</v>
      </c>
      <c r="C6433">
        <v>12</v>
      </c>
      <c r="D6433">
        <v>5</v>
      </c>
      <c r="E6433" s="10">
        <v>43491</v>
      </c>
      <c r="F6433">
        <v>7</v>
      </c>
      <c r="G6433" s="11">
        <v>7693</v>
      </c>
      <c r="H6433" t="s">
        <v>62</v>
      </c>
      <c r="I6433" t="s">
        <v>17</v>
      </c>
      <c r="J6433" t="s">
        <v>121</v>
      </c>
      <c r="K6433" t="s">
        <v>122</v>
      </c>
      <c r="L6433" t="s">
        <v>104</v>
      </c>
      <c r="M6433" t="s">
        <v>112</v>
      </c>
      <c r="N6433" s="3">
        <v>450.59</v>
      </c>
      <c r="O6433" s="3">
        <f>VLOOKUP(D6433,'[1]products table 🏷️'!$B$4:$G$34,6)</f>
        <v>450.59</v>
      </c>
    </row>
    <row r="6434" spans="2:15" x14ac:dyDescent="0.25">
      <c r="B6434">
        <v>7452</v>
      </c>
      <c r="C6434">
        <v>4</v>
      </c>
      <c r="D6434">
        <v>25</v>
      </c>
      <c r="E6434" s="10">
        <v>43307</v>
      </c>
      <c r="F6434">
        <v>2</v>
      </c>
      <c r="G6434" s="11">
        <v>318</v>
      </c>
      <c r="H6434" t="s">
        <v>65</v>
      </c>
      <c r="I6434" t="s">
        <v>59</v>
      </c>
      <c r="J6434" t="s">
        <v>91</v>
      </c>
      <c r="K6434" t="s">
        <v>92</v>
      </c>
      <c r="L6434" t="s">
        <v>90</v>
      </c>
      <c r="M6434" t="s">
        <v>98</v>
      </c>
      <c r="N6434" s="3">
        <v>103.35</v>
      </c>
      <c r="O6434" s="3">
        <f>VLOOKUP(D6434,'[1]products table 🏷️'!$B$4:$G$34,6)</f>
        <v>103.35</v>
      </c>
    </row>
    <row r="6435" spans="2:15" x14ac:dyDescent="0.25">
      <c r="B6435">
        <v>7457</v>
      </c>
      <c r="C6435">
        <v>16</v>
      </c>
      <c r="D6435">
        <v>2</v>
      </c>
      <c r="E6435" s="10">
        <v>43930</v>
      </c>
      <c r="F6435">
        <v>2</v>
      </c>
      <c r="G6435" s="11">
        <v>1998</v>
      </c>
      <c r="H6435" t="s">
        <v>64</v>
      </c>
      <c r="I6435" t="s">
        <v>17</v>
      </c>
      <c r="J6435" t="s">
        <v>113</v>
      </c>
      <c r="K6435" t="s">
        <v>114</v>
      </c>
      <c r="L6435" t="s">
        <v>115</v>
      </c>
      <c r="M6435" t="s">
        <v>98</v>
      </c>
      <c r="N6435" s="3">
        <v>369.63</v>
      </c>
      <c r="O6435" s="3">
        <f>VLOOKUP(D6435,'[1]products table 🏷️'!$B$4:$G$34,6)</f>
        <v>369.63</v>
      </c>
    </row>
    <row r="6436" spans="2:15" x14ac:dyDescent="0.25">
      <c r="B6436">
        <v>7462</v>
      </c>
      <c r="C6436">
        <v>16</v>
      </c>
      <c r="D6436">
        <v>9</v>
      </c>
      <c r="E6436" s="10">
        <v>43908</v>
      </c>
      <c r="F6436">
        <v>4</v>
      </c>
      <c r="G6436" s="11">
        <v>3996</v>
      </c>
      <c r="H6436" t="s">
        <v>51</v>
      </c>
      <c r="I6436" t="s">
        <v>17</v>
      </c>
      <c r="J6436" t="s">
        <v>113</v>
      </c>
      <c r="K6436" t="s">
        <v>114</v>
      </c>
      <c r="L6436" t="s">
        <v>115</v>
      </c>
      <c r="M6436" t="s">
        <v>108</v>
      </c>
      <c r="N6436" s="3">
        <v>549.45000000000005</v>
      </c>
      <c r="O6436" s="3">
        <f>VLOOKUP(D6436,'[1]products table 🏷️'!$B$4:$G$34,6)</f>
        <v>549.45000000000005</v>
      </c>
    </row>
    <row r="6437" spans="2:15" x14ac:dyDescent="0.25">
      <c r="B6437">
        <v>7471</v>
      </c>
      <c r="C6437">
        <v>3</v>
      </c>
      <c r="D6437">
        <v>16</v>
      </c>
      <c r="E6437" s="10">
        <v>44162</v>
      </c>
      <c r="F6437">
        <v>7</v>
      </c>
      <c r="G6437" s="11">
        <v>16793</v>
      </c>
      <c r="H6437" t="s">
        <v>54</v>
      </c>
      <c r="I6437" t="s">
        <v>38</v>
      </c>
      <c r="J6437" t="s">
        <v>91</v>
      </c>
      <c r="K6437" t="s">
        <v>92</v>
      </c>
      <c r="L6437" t="s">
        <v>90</v>
      </c>
      <c r="M6437" t="s">
        <v>21</v>
      </c>
      <c r="N6437" s="3">
        <v>551.77</v>
      </c>
      <c r="O6437" s="3">
        <f>VLOOKUP(D6437,'[1]products table 🏷️'!$B$4:$G$34,6)</f>
        <v>551.77</v>
      </c>
    </row>
    <row r="6438" spans="2:15" x14ac:dyDescent="0.25">
      <c r="B6438">
        <v>7473</v>
      </c>
      <c r="C6438">
        <v>10</v>
      </c>
      <c r="D6438">
        <v>8</v>
      </c>
      <c r="E6438" s="10">
        <v>43783</v>
      </c>
      <c r="F6438">
        <v>3</v>
      </c>
      <c r="G6438" s="11">
        <v>3297</v>
      </c>
      <c r="H6438" t="s">
        <v>35</v>
      </c>
      <c r="I6438" t="s">
        <v>17</v>
      </c>
      <c r="J6438" t="s">
        <v>110</v>
      </c>
      <c r="K6438" t="s">
        <v>111</v>
      </c>
      <c r="L6438" t="s">
        <v>104</v>
      </c>
      <c r="M6438" t="s">
        <v>98</v>
      </c>
      <c r="N6438" s="3">
        <v>472.57</v>
      </c>
      <c r="O6438" s="3">
        <f>VLOOKUP(D6438,'[1]products table 🏷️'!$B$4:$G$34,6)</f>
        <v>472.57</v>
      </c>
    </row>
    <row r="6439" spans="2:15" x14ac:dyDescent="0.25">
      <c r="B6439">
        <v>7483</v>
      </c>
      <c r="C6439">
        <v>17</v>
      </c>
      <c r="D6439">
        <v>19</v>
      </c>
      <c r="E6439" s="10">
        <v>44396</v>
      </c>
      <c r="F6439">
        <v>9</v>
      </c>
      <c r="G6439" s="11">
        <v>11691</v>
      </c>
      <c r="H6439" t="s">
        <v>31</v>
      </c>
      <c r="I6439" t="s">
        <v>32</v>
      </c>
      <c r="J6439" t="s">
        <v>123</v>
      </c>
      <c r="K6439" t="s">
        <v>115</v>
      </c>
      <c r="L6439" t="s">
        <v>115</v>
      </c>
      <c r="M6439" t="s">
        <v>87</v>
      </c>
      <c r="N6439" s="3">
        <v>285.77999999999997</v>
      </c>
      <c r="O6439" s="3">
        <f>VLOOKUP(D6439,'[1]products table 🏷️'!$B$4:$G$34,6)</f>
        <v>285.77999999999997</v>
      </c>
    </row>
    <row r="6440" spans="2:15" x14ac:dyDescent="0.25">
      <c r="B6440">
        <v>7485</v>
      </c>
      <c r="C6440">
        <v>12</v>
      </c>
      <c r="D6440">
        <v>12</v>
      </c>
      <c r="E6440" s="10">
        <v>44348</v>
      </c>
      <c r="F6440">
        <v>3</v>
      </c>
      <c r="G6440" s="11">
        <v>2397</v>
      </c>
      <c r="H6440" t="s">
        <v>76</v>
      </c>
      <c r="I6440" t="s">
        <v>23</v>
      </c>
      <c r="J6440" t="s">
        <v>121</v>
      </c>
      <c r="K6440" t="s">
        <v>122</v>
      </c>
      <c r="L6440" t="s">
        <v>104</v>
      </c>
      <c r="M6440" t="s">
        <v>101</v>
      </c>
      <c r="N6440" s="3">
        <v>199.75</v>
      </c>
      <c r="O6440" s="3">
        <f>VLOOKUP(D6440,'[1]products table 🏷️'!$B$4:$G$34,6)</f>
        <v>199.75</v>
      </c>
    </row>
    <row r="6441" spans="2:15" x14ac:dyDescent="0.25">
      <c r="B6441">
        <v>7487</v>
      </c>
      <c r="C6441">
        <v>9</v>
      </c>
      <c r="D6441">
        <v>20</v>
      </c>
      <c r="E6441" s="10">
        <v>44193</v>
      </c>
      <c r="F6441">
        <v>6</v>
      </c>
      <c r="G6441" s="11">
        <v>35994</v>
      </c>
      <c r="H6441" t="s">
        <v>49</v>
      </c>
      <c r="I6441" t="s">
        <v>32</v>
      </c>
      <c r="J6441" t="s">
        <v>102</v>
      </c>
      <c r="K6441" t="s">
        <v>103</v>
      </c>
      <c r="L6441" t="s">
        <v>104</v>
      </c>
      <c r="M6441" t="s">
        <v>87</v>
      </c>
      <c r="N6441" s="3">
        <v>899.85</v>
      </c>
      <c r="O6441" s="3">
        <f>VLOOKUP(D6441,'[1]products table 🏷️'!$B$4:$G$34,6)</f>
        <v>899.85</v>
      </c>
    </row>
    <row r="6442" spans="2:15" x14ac:dyDescent="0.25">
      <c r="B6442">
        <v>7488</v>
      </c>
      <c r="C6442">
        <v>9</v>
      </c>
      <c r="D6442">
        <v>5</v>
      </c>
      <c r="E6442" s="10">
        <v>44249</v>
      </c>
      <c r="F6442">
        <v>4</v>
      </c>
      <c r="G6442" s="11">
        <v>4396</v>
      </c>
      <c r="H6442" t="s">
        <v>62</v>
      </c>
      <c r="I6442" t="s">
        <v>17</v>
      </c>
      <c r="J6442" t="s">
        <v>102</v>
      </c>
      <c r="K6442" t="s">
        <v>103</v>
      </c>
      <c r="L6442" t="s">
        <v>104</v>
      </c>
      <c r="M6442" t="s">
        <v>87</v>
      </c>
      <c r="N6442" s="3">
        <v>450.59</v>
      </c>
      <c r="O6442" s="3">
        <f>VLOOKUP(D6442,'[1]products table 🏷️'!$B$4:$G$34,6)</f>
        <v>450.59</v>
      </c>
    </row>
    <row r="6443" spans="2:15" x14ac:dyDescent="0.25">
      <c r="B6443">
        <v>7490</v>
      </c>
      <c r="C6443">
        <v>10</v>
      </c>
      <c r="D6443">
        <v>21</v>
      </c>
      <c r="E6443" s="10">
        <v>43742</v>
      </c>
      <c r="F6443">
        <v>9</v>
      </c>
      <c r="G6443" s="11">
        <v>6291</v>
      </c>
      <c r="H6443" t="s">
        <v>69</v>
      </c>
      <c r="I6443" t="s">
        <v>32</v>
      </c>
      <c r="J6443" t="s">
        <v>110</v>
      </c>
      <c r="K6443" t="s">
        <v>111</v>
      </c>
      <c r="L6443" t="s">
        <v>104</v>
      </c>
      <c r="M6443" t="s">
        <v>21</v>
      </c>
      <c r="N6443" s="3">
        <v>125.82</v>
      </c>
      <c r="O6443" s="3">
        <f>VLOOKUP(D6443,'[1]products table 🏷️'!$B$4:$G$34,6)</f>
        <v>125.82</v>
      </c>
    </row>
    <row r="6444" spans="2:15" x14ac:dyDescent="0.25">
      <c r="B6444">
        <v>7492</v>
      </c>
      <c r="C6444">
        <v>16</v>
      </c>
      <c r="D6444">
        <v>28</v>
      </c>
      <c r="E6444" s="10">
        <v>43126</v>
      </c>
      <c r="F6444">
        <v>2</v>
      </c>
      <c r="G6444" s="11">
        <v>598</v>
      </c>
      <c r="H6444" t="s">
        <v>73</v>
      </c>
      <c r="I6444" t="s">
        <v>71</v>
      </c>
      <c r="J6444" t="s">
        <v>113</v>
      </c>
      <c r="K6444" t="s">
        <v>114</v>
      </c>
      <c r="L6444" t="s">
        <v>115</v>
      </c>
      <c r="M6444" t="s">
        <v>21</v>
      </c>
      <c r="N6444" s="3">
        <v>188.37</v>
      </c>
      <c r="O6444" s="3">
        <f>VLOOKUP(D6444,'[1]products table 🏷️'!$B$4:$G$34,6)</f>
        <v>188.37</v>
      </c>
    </row>
    <row r="6445" spans="2:15" x14ac:dyDescent="0.25">
      <c r="B6445">
        <v>7494</v>
      </c>
      <c r="C6445">
        <v>6</v>
      </c>
      <c r="D6445">
        <v>19</v>
      </c>
      <c r="E6445" s="10">
        <v>44206</v>
      </c>
      <c r="F6445">
        <v>2</v>
      </c>
      <c r="G6445" s="11">
        <v>2598</v>
      </c>
      <c r="H6445" t="s">
        <v>31</v>
      </c>
      <c r="I6445" t="s">
        <v>32</v>
      </c>
      <c r="J6445" t="s">
        <v>95</v>
      </c>
      <c r="K6445" t="s">
        <v>96</v>
      </c>
      <c r="L6445" t="s">
        <v>97</v>
      </c>
      <c r="M6445" t="s">
        <v>109</v>
      </c>
      <c r="N6445" s="3">
        <v>285.77999999999997</v>
      </c>
      <c r="O6445" s="3">
        <f>VLOOKUP(D6445,'[1]products table 🏷️'!$B$4:$G$34,6)</f>
        <v>285.77999999999997</v>
      </c>
    </row>
    <row r="6446" spans="2:15" x14ac:dyDescent="0.25">
      <c r="B6446">
        <v>7500</v>
      </c>
      <c r="C6446">
        <v>17</v>
      </c>
      <c r="D6446">
        <v>2</v>
      </c>
      <c r="E6446" s="10">
        <v>43568</v>
      </c>
      <c r="F6446">
        <v>6</v>
      </c>
      <c r="G6446" s="11">
        <v>5994</v>
      </c>
      <c r="H6446" t="s">
        <v>64</v>
      </c>
      <c r="I6446" t="s">
        <v>17</v>
      </c>
      <c r="J6446" t="s">
        <v>123</v>
      </c>
      <c r="K6446" t="s">
        <v>115</v>
      </c>
      <c r="L6446" t="s">
        <v>115</v>
      </c>
      <c r="M6446" t="s">
        <v>112</v>
      </c>
      <c r="N6446" s="3">
        <v>369.63</v>
      </c>
      <c r="O6446" s="3">
        <f>VLOOKUP(D6446,'[1]products table 🏷️'!$B$4:$G$34,6)</f>
        <v>369.63</v>
      </c>
    </row>
    <row r="6447" spans="2:15" x14ac:dyDescent="0.25">
      <c r="B6447">
        <v>7505</v>
      </c>
      <c r="C6447">
        <v>6</v>
      </c>
      <c r="D6447">
        <v>15</v>
      </c>
      <c r="E6447" s="10">
        <v>44537</v>
      </c>
      <c r="F6447">
        <v>7</v>
      </c>
      <c r="G6447" s="11">
        <v>2793</v>
      </c>
      <c r="H6447" t="s">
        <v>66</v>
      </c>
      <c r="I6447" t="s">
        <v>23</v>
      </c>
      <c r="J6447" t="s">
        <v>95</v>
      </c>
      <c r="K6447" t="s">
        <v>96</v>
      </c>
      <c r="L6447" t="s">
        <v>97</v>
      </c>
      <c r="M6447" t="s">
        <v>101</v>
      </c>
      <c r="N6447" s="3">
        <v>67.83</v>
      </c>
      <c r="O6447" s="3">
        <f>VLOOKUP(D6447,'[1]products table 🏷️'!$B$4:$G$34,6)</f>
        <v>67.83</v>
      </c>
    </row>
    <row r="6448" spans="2:15" x14ac:dyDescent="0.25">
      <c r="B6448">
        <v>7508</v>
      </c>
      <c r="C6448">
        <v>8</v>
      </c>
      <c r="D6448">
        <v>26</v>
      </c>
      <c r="E6448" s="10">
        <v>43847</v>
      </c>
      <c r="F6448">
        <v>1</v>
      </c>
      <c r="G6448" s="11">
        <v>549</v>
      </c>
      <c r="H6448" t="s">
        <v>58</v>
      </c>
      <c r="I6448" t="s">
        <v>59</v>
      </c>
      <c r="J6448" t="s">
        <v>99</v>
      </c>
      <c r="K6448" t="s">
        <v>100</v>
      </c>
      <c r="L6448" t="s">
        <v>97</v>
      </c>
      <c r="M6448" t="s">
        <v>21</v>
      </c>
      <c r="N6448" s="3">
        <v>307.44</v>
      </c>
      <c r="O6448" s="3">
        <f>VLOOKUP(D6448,'[1]products table 🏷️'!$B$4:$G$34,6)</f>
        <v>307.44</v>
      </c>
    </row>
    <row r="6449" spans="2:15" x14ac:dyDescent="0.25">
      <c r="B6449">
        <v>7510</v>
      </c>
      <c r="C6449">
        <v>7</v>
      </c>
      <c r="D6449">
        <v>3</v>
      </c>
      <c r="E6449" s="10">
        <v>43887</v>
      </c>
      <c r="F6449">
        <v>7</v>
      </c>
      <c r="G6449" s="11">
        <v>5593</v>
      </c>
      <c r="H6449" t="s">
        <v>63</v>
      </c>
      <c r="I6449" t="s">
        <v>17</v>
      </c>
      <c r="J6449" t="s">
        <v>95</v>
      </c>
      <c r="K6449" t="s">
        <v>96</v>
      </c>
      <c r="L6449" t="s">
        <v>97</v>
      </c>
      <c r="M6449" t="s">
        <v>108</v>
      </c>
      <c r="N6449" s="3">
        <v>335.58</v>
      </c>
      <c r="O6449" s="3">
        <f>VLOOKUP(D6449,'[1]products table 🏷️'!$B$4:$G$34,6)</f>
        <v>335.58</v>
      </c>
    </row>
    <row r="6450" spans="2:15" x14ac:dyDescent="0.25">
      <c r="B6450">
        <v>7514</v>
      </c>
      <c r="C6450">
        <v>12</v>
      </c>
      <c r="D6450">
        <v>2</v>
      </c>
      <c r="E6450" s="10">
        <v>43442</v>
      </c>
      <c r="F6450">
        <v>3</v>
      </c>
      <c r="G6450" s="11">
        <v>2997</v>
      </c>
      <c r="H6450" t="s">
        <v>64</v>
      </c>
      <c r="I6450" t="s">
        <v>17</v>
      </c>
      <c r="J6450" t="s">
        <v>121</v>
      </c>
      <c r="K6450" t="s">
        <v>122</v>
      </c>
      <c r="L6450" t="s">
        <v>104</v>
      </c>
      <c r="M6450" t="s">
        <v>112</v>
      </c>
      <c r="N6450" s="3">
        <v>369.63</v>
      </c>
      <c r="O6450" s="3">
        <f>VLOOKUP(D6450,'[1]products table 🏷️'!$B$4:$G$34,6)</f>
        <v>369.63</v>
      </c>
    </row>
    <row r="6451" spans="2:15" x14ac:dyDescent="0.25">
      <c r="B6451">
        <v>7519</v>
      </c>
      <c r="C6451">
        <v>8</v>
      </c>
      <c r="D6451">
        <v>16</v>
      </c>
      <c r="E6451" s="10">
        <v>43660</v>
      </c>
      <c r="F6451">
        <v>8</v>
      </c>
      <c r="G6451" s="11">
        <v>19192</v>
      </c>
      <c r="H6451" t="s">
        <v>54</v>
      </c>
      <c r="I6451" t="s">
        <v>38</v>
      </c>
      <c r="J6451" t="s">
        <v>99</v>
      </c>
      <c r="K6451" t="s">
        <v>100</v>
      </c>
      <c r="L6451" t="s">
        <v>97</v>
      </c>
      <c r="M6451" t="s">
        <v>109</v>
      </c>
      <c r="N6451" s="3">
        <v>551.77</v>
      </c>
      <c r="O6451" s="3">
        <f>VLOOKUP(D6451,'[1]products table 🏷️'!$B$4:$G$34,6)</f>
        <v>551.77</v>
      </c>
    </row>
    <row r="6452" spans="2:15" x14ac:dyDescent="0.25">
      <c r="B6452">
        <v>7522</v>
      </c>
      <c r="C6452">
        <v>7</v>
      </c>
      <c r="D6452">
        <v>19</v>
      </c>
      <c r="E6452" s="10">
        <v>44358</v>
      </c>
      <c r="F6452">
        <v>9</v>
      </c>
      <c r="G6452" s="11">
        <v>11691</v>
      </c>
      <c r="H6452" t="s">
        <v>31</v>
      </c>
      <c r="I6452" t="s">
        <v>32</v>
      </c>
      <c r="J6452" t="s">
        <v>95</v>
      </c>
      <c r="K6452" t="s">
        <v>96</v>
      </c>
      <c r="L6452" t="s">
        <v>97</v>
      </c>
      <c r="M6452" t="s">
        <v>21</v>
      </c>
      <c r="N6452" s="3">
        <v>285.77999999999997</v>
      </c>
      <c r="O6452" s="3">
        <f>VLOOKUP(D6452,'[1]products table 🏷️'!$B$4:$G$34,6)</f>
        <v>285.77999999999997</v>
      </c>
    </row>
    <row r="6453" spans="2:15" x14ac:dyDescent="0.25">
      <c r="B6453">
        <v>7525</v>
      </c>
      <c r="C6453">
        <v>3</v>
      </c>
      <c r="D6453">
        <v>28</v>
      </c>
      <c r="E6453" s="10">
        <v>42961</v>
      </c>
      <c r="F6453">
        <v>8</v>
      </c>
      <c r="G6453" s="11">
        <v>2392</v>
      </c>
      <c r="H6453" t="s">
        <v>73</v>
      </c>
      <c r="I6453" t="s">
        <v>71</v>
      </c>
      <c r="J6453" t="s">
        <v>91</v>
      </c>
      <c r="K6453" t="s">
        <v>92</v>
      </c>
      <c r="L6453" t="s">
        <v>90</v>
      </c>
      <c r="M6453" t="s">
        <v>87</v>
      </c>
      <c r="N6453" s="3">
        <v>188.37</v>
      </c>
      <c r="O6453" s="3">
        <f>VLOOKUP(D6453,'[1]products table 🏷️'!$B$4:$G$34,6)</f>
        <v>188.37</v>
      </c>
    </row>
    <row r="6454" spans="2:15" x14ac:dyDescent="0.25">
      <c r="B6454">
        <v>7529</v>
      </c>
      <c r="C6454">
        <v>19</v>
      </c>
      <c r="D6454">
        <v>4</v>
      </c>
      <c r="E6454" s="10">
        <v>44454</v>
      </c>
      <c r="F6454">
        <v>9</v>
      </c>
      <c r="G6454" s="11">
        <v>3591</v>
      </c>
      <c r="H6454" t="s">
        <v>42</v>
      </c>
      <c r="I6454" t="s">
        <v>17</v>
      </c>
      <c r="J6454" t="s">
        <v>105</v>
      </c>
      <c r="K6454" t="s">
        <v>106</v>
      </c>
      <c r="L6454" t="s">
        <v>107</v>
      </c>
      <c r="M6454" t="s">
        <v>108</v>
      </c>
      <c r="N6454" s="3">
        <v>215.46</v>
      </c>
      <c r="O6454" s="3">
        <f>VLOOKUP(D6454,'[1]products table 🏷️'!$B$4:$G$34,6)</f>
        <v>215.46</v>
      </c>
    </row>
    <row r="6455" spans="2:15" x14ac:dyDescent="0.25">
      <c r="B6455">
        <v>7531</v>
      </c>
      <c r="C6455">
        <v>1</v>
      </c>
      <c r="D6455">
        <v>23</v>
      </c>
      <c r="E6455" s="10">
        <v>42801</v>
      </c>
      <c r="F6455">
        <v>8</v>
      </c>
      <c r="G6455" s="11">
        <v>2232</v>
      </c>
      <c r="H6455" t="s">
        <v>60</v>
      </c>
      <c r="I6455" t="s">
        <v>61</v>
      </c>
      <c r="J6455" t="s">
        <v>88</v>
      </c>
      <c r="K6455" t="s">
        <v>89</v>
      </c>
      <c r="L6455" t="s">
        <v>90</v>
      </c>
      <c r="M6455" t="s">
        <v>101</v>
      </c>
      <c r="N6455" s="3">
        <v>159.03</v>
      </c>
      <c r="O6455" s="3">
        <f>VLOOKUP(D6455,'[1]products table 🏷️'!$B$4:$G$34,6)</f>
        <v>159.03</v>
      </c>
    </row>
    <row r="6456" spans="2:15" x14ac:dyDescent="0.25">
      <c r="B6456">
        <v>7533</v>
      </c>
      <c r="C6456">
        <v>8</v>
      </c>
      <c r="D6456">
        <v>29</v>
      </c>
      <c r="E6456" s="10">
        <v>43826</v>
      </c>
      <c r="F6456">
        <v>4</v>
      </c>
      <c r="G6456" s="11">
        <v>716</v>
      </c>
      <c r="H6456" t="s">
        <v>44</v>
      </c>
      <c r="I6456" t="s">
        <v>45</v>
      </c>
      <c r="J6456" t="s">
        <v>99</v>
      </c>
      <c r="K6456" t="s">
        <v>100</v>
      </c>
      <c r="L6456" t="s">
        <v>97</v>
      </c>
      <c r="M6456" t="s">
        <v>21</v>
      </c>
      <c r="N6456" s="3">
        <v>112.77</v>
      </c>
      <c r="O6456" s="3">
        <f>VLOOKUP(D6456,'[1]products table 🏷️'!$B$4:$G$34,6)</f>
        <v>112.77</v>
      </c>
    </row>
    <row r="6457" spans="2:15" x14ac:dyDescent="0.25">
      <c r="B6457">
        <v>7535</v>
      </c>
      <c r="C6457">
        <v>3</v>
      </c>
      <c r="D6457">
        <v>14</v>
      </c>
      <c r="E6457" s="10">
        <v>43443</v>
      </c>
      <c r="F6457">
        <v>7</v>
      </c>
      <c r="G6457" s="11">
        <v>2303</v>
      </c>
      <c r="H6457" t="s">
        <v>75</v>
      </c>
      <c r="I6457" t="s">
        <v>23</v>
      </c>
      <c r="J6457" t="s">
        <v>91</v>
      </c>
      <c r="K6457" t="s">
        <v>92</v>
      </c>
      <c r="L6457" t="s">
        <v>90</v>
      </c>
      <c r="M6457" t="s">
        <v>109</v>
      </c>
      <c r="N6457" s="3">
        <v>78.959999999999994</v>
      </c>
      <c r="O6457" s="3">
        <f>VLOOKUP(D6457,'[1]products table 🏷️'!$B$4:$G$34,6)</f>
        <v>78.959999999999994</v>
      </c>
    </row>
    <row r="6458" spans="2:15" x14ac:dyDescent="0.25">
      <c r="B6458">
        <v>7536</v>
      </c>
      <c r="C6458">
        <v>4</v>
      </c>
      <c r="D6458">
        <v>15</v>
      </c>
      <c r="E6458" s="10">
        <v>43481</v>
      </c>
      <c r="F6458">
        <v>9</v>
      </c>
      <c r="G6458" s="11">
        <v>3591</v>
      </c>
      <c r="H6458" t="s">
        <v>66</v>
      </c>
      <c r="I6458" t="s">
        <v>23</v>
      </c>
      <c r="J6458" t="s">
        <v>91</v>
      </c>
      <c r="K6458" t="s">
        <v>92</v>
      </c>
      <c r="L6458" t="s">
        <v>90</v>
      </c>
      <c r="M6458" t="s">
        <v>108</v>
      </c>
      <c r="N6458" s="3">
        <v>67.83</v>
      </c>
      <c r="O6458" s="3">
        <f>VLOOKUP(D6458,'[1]products table 🏷️'!$B$4:$G$34,6)</f>
        <v>67.83</v>
      </c>
    </row>
    <row r="6459" spans="2:15" x14ac:dyDescent="0.25">
      <c r="B6459">
        <v>7539</v>
      </c>
      <c r="C6459">
        <v>9</v>
      </c>
      <c r="D6459">
        <v>10</v>
      </c>
      <c r="E6459" s="10">
        <v>42830</v>
      </c>
      <c r="F6459">
        <v>3</v>
      </c>
      <c r="G6459" s="11">
        <v>2097</v>
      </c>
      <c r="H6459" t="s">
        <v>40</v>
      </c>
      <c r="I6459" t="s">
        <v>17</v>
      </c>
      <c r="J6459" t="s">
        <v>102</v>
      </c>
      <c r="K6459" t="s">
        <v>103</v>
      </c>
      <c r="L6459" t="s">
        <v>104</v>
      </c>
      <c r="M6459" t="s">
        <v>108</v>
      </c>
      <c r="N6459" s="3">
        <v>272.61</v>
      </c>
      <c r="O6459" s="3">
        <f>VLOOKUP(D6459,'[1]products table 🏷️'!$B$4:$G$34,6)</f>
        <v>272.61</v>
      </c>
    </row>
    <row r="6460" spans="2:15" x14ac:dyDescent="0.25">
      <c r="B6460">
        <v>7549</v>
      </c>
      <c r="C6460">
        <v>13</v>
      </c>
      <c r="D6460">
        <v>1</v>
      </c>
      <c r="E6460" s="10">
        <v>43757</v>
      </c>
      <c r="F6460">
        <v>7</v>
      </c>
      <c r="G6460" s="11">
        <v>7693</v>
      </c>
      <c r="H6460" t="s">
        <v>27</v>
      </c>
      <c r="I6460" t="s">
        <v>17</v>
      </c>
      <c r="J6460" t="s">
        <v>116</v>
      </c>
      <c r="K6460" t="s">
        <v>117</v>
      </c>
      <c r="L6460" t="s">
        <v>118</v>
      </c>
      <c r="M6460" t="s">
        <v>112</v>
      </c>
      <c r="N6460" s="3">
        <v>549.5</v>
      </c>
      <c r="O6460" s="3">
        <f>VLOOKUP(D6460,'[1]products table 🏷️'!$B$4:$G$34,6)</f>
        <v>549.5</v>
      </c>
    </row>
    <row r="6461" spans="2:15" x14ac:dyDescent="0.25">
      <c r="B6461">
        <v>7552</v>
      </c>
      <c r="C6461">
        <v>17</v>
      </c>
      <c r="D6461">
        <v>21</v>
      </c>
      <c r="E6461" s="10">
        <v>43824</v>
      </c>
      <c r="F6461">
        <v>3</v>
      </c>
      <c r="G6461" s="11">
        <v>2097</v>
      </c>
      <c r="H6461" t="s">
        <v>69</v>
      </c>
      <c r="I6461" t="s">
        <v>32</v>
      </c>
      <c r="J6461" t="s">
        <v>123</v>
      </c>
      <c r="K6461" t="s">
        <v>115</v>
      </c>
      <c r="L6461" t="s">
        <v>115</v>
      </c>
      <c r="M6461" t="s">
        <v>108</v>
      </c>
      <c r="N6461" s="3">
        <v>125.82</v>
      </c>
      <c r="O6461" s="3">
        <f>VLOOKUP(D6461,'[1]products table 🏷️'!$B$4:$G$34,6)</f>
        <v>125.82</v>
      </c>
    </row>
    <row r="6462" spans="2:15" x14ac:dyDescent="0.25">
      <c r="B6462">
        <v>7553</v>
      </c>
      <c r="C6462">
        <v>17</v>
      </c>
      <c r="D6462">
        <v>15</v>
      </c>
      <c r="E6462" s="10">
        <v>43133</v>
      </c>
      <c r="F6462">
        <v>2</v>
      </c>
      <c r="G6462" s="11">
        <v>798</v>
      </c>
      <c r="H6462" t="s">
        <v>66</v>
      </c>
      <c r="I6462" t="s">
        <v>23</v>
      </c>
      <c r="J6462" t="s">
        <v>123</v>
      </c>
      <c r="K6462" t="s">
        <v>115</v>
      </c>
      <c r="L6462" t="s">
        <v>115</v>
      </c>
      <c r="M6462" t="s">
        <v>21</v>
      </c>
      <c r="N6462" s="3">
        <v>67.83</v>
      </c>
      <c r="O6462" s="3">
        <f>VLOOKUP(D6462,'[1]products table 🏷️'!$B$4:$G$34,6)</f>
        <v>67.83</v>
      </c>
    </row>
    <row r="6463" spans="2:15" x14ac:dyDescent="0.25">
      <c r="B6463">
        <v>7556</v>
      </c>
      <c r="C6463">
        <v>3</v>
      </c>
      <c r="D6463">
        <v>2</v>
      </c>
      <c r="E6463" s="10">
        <v>44491</v>
      </c>
      <c r="F6463">
        <v>3</v>
      </c>
      <c r="G6463" s="11">
        <v>2997</v>
      </c>
      <c r="H6463" t="s">
        <v>64</v>
      </c>
      <c r="I6463" t="s">
        <v>17</v>
      </c>
      <c r="J6463" t="s">
        <v>91</v>
      </c>
      <c r="K6463" t="s">
        <v>92</v>
      </c>
      <c r="L6463" t="s">
        <v>90</v>
      </c>
      <c r="M6463" t="s">
        <v>21</v>
      </c>
      <c r="N6463" s="3">
        <v>369.63</v>
      </c>
      <c r="O6463" s="3">
        <f>VLOOKUP(D6463,'[1]products table 🏷️'!$B$4:$G$34,6)</f>
        <v>369.63</v>
      </c>
    </row>
    <row r="6464" spans="2:15" x14ac:dyDescent="0.25">
      <c r="B6464">
        <v>7557</v>
      </c>
      <c r="C6464">
        <v>4</v>
      </c>
      <c r="D6464">
        <v>10</v>
      </c>
      <c r="E6464" s="10">
        <v>43502</v>
      </c>
      <c r="F6464">
        <v>5</v>
      </c>
      <c r="G6464" s="11">
        <v>3495</v>
      </c>
      <c r="H6464" t="s">
        <v>40</v>
      </c>
      <c r="I6464" t="s">
        <v>17</v>
      </c>
      <c r="J6464" t="s">
        <v>91</v>
      </c>
      <c r="K6464" t="s">
        <v>92</v>
      </c>
      <c r="L6464" t="s">
        <v>90</v>
      </c>
      <c r="M6464" t="s">
        <v>108</v>
      </c>
      <c r="N6464" s="3">
        <v>272.61</v>
      </c>
      <c r="O6464" s="3">
        <f>VLOOKUP(D6464,'[1]products table 🏷️'!$B$4:$G$34,6)</f>
        <v>272.61</v>
      </c>
    </row>
    <row r="6465" spans="2:15" x14ac:dyDescent="0.25">
      <c r="B6465">
        <v>7560</v>
      </c>
      <c r="C6465">
        <v>1</v>
      </c>
      <c r="D6465">
        <v>20</v>
      </c>
      <c r="E6465" s="10">
        <v>44267</v>
      </c>
      <c r="F6465">
        <v>9</v>
      </c>
      <c r="G6465" s="11">
        <v>53991</v>
      </c>
      <c r="H6465" t="s">
        <v>49</v>
      </c>
      <c r="I6465" t="s">
        <v>32</v>
      </c>
      <c r="J6465" t="s">
        <v>88</v>
      </c>
      <c r="K6465" t="s">
        <v>89</v>
      </c>
      <c r="L6465" t="s">
        <v>90</v>
      </c>
      <c r="M6465" t="s">
        <v>21</v>
      </c>
      <c r="N6465" s="3">
        <v>899.85</v>
      </c>
      <c r="O6465" s="3">
        <f>VLOOKUP(D6465,'[1]products table 🏷️'!$B$4:$G$34,6)</f>
        <v>899.85</v>
      </c>
    </row>
    <row r="6466" spans="2:15" x14ac:dyDescent="0.25">
      <c r="B6466">
        <v>7562</v>
      </c>
      <c r="C6466">
        <v>3</v>
      </c>
      <c r="D6466">
        <v>2</v>
      </c>
      <c r="E6466" s="10">
        <v>44497</v>
      </c>
      <c r="F6466">
        <v>10</v>
      </c>
      <c r="G6466" s="11">
        <v>9990</v>
      </c>
      <c r="H6466" t="s">
        <v>64</v>
      </c>
      <c r="I6466" t="s">
        <v>17</v>
      </c>
      <c r="J6466" t="s">
        <v>91</v>
      </c>
      <c r="K6466" t="s">
        <v>92</v>
      </c>
      <c r="L6466" t="s">
        <v>90</v>
      </c>
      <c r="M6466" t="s">
        <v>98</v>
      </c>
      <c r="N6466" s="3">
        <v>369.63</v>
      </c>
      <c r="O6466" s="3">
        <f>VLOOKUP(D6466,'[1]products table 🏷️'!$B$4:$G$34,6)</f>
        <v>369.63</v>
      </c>
    </row>
    <row r="6467" spans="2:15" x14ac:dyDescent="0.25">
      <c r="B6467">
        <v>7563</v>
      </c>
      <c r="C6467">
        <v>1</v>
      </c>
      <c r="D6467">
        <v>18</v>
      </c>
      <c r="E6467" s="10">
        <v>42775</v>
      </c>
      <c r="F6467">
        <v>7</v>
      </c>
      <c r="G6467" s="11">
        <v>6993</v>
      </c>
      <c r="H6467" t="s">
        <v>77</v>
      </c>
      <c r="I6467" t="s">
        <v>38</v>
      </c>
      <c r="J6467" t="s">
        <v>88</v>
      </c>
      <c r="K6467" t="s">
        <v>89</v>
      </c>
      <c r="L6467" t="s">
        <v>90</v>
      </c>
      <c r="M6467" t="s">
        <v>98</v>
      </c>
      <c r="N6467" s="3">
        <v>169.83</v>
      </c>
      <c r="O6467" s="3">
        <f>VLOOKUP(D6467,'[1]products table 🏷️'!$B$4:$G$34,6)</f>
        <v>169.83</v>
      </c>
    </row>
    <row r="6468" spans="2:15" x14ac:dyDescent="0.25">
      <c r="B6468">
        <v>7566</v>
      </c>
      <c r="C6468">
        <v>15</v>
      </c>
      <c r="D6468">
        <v>23</v>
      </c>
      <c r="E6468" s="10">
        <v>42968</v>
      </c>
      <c r="F6468">
        <v>9</v>
      </c>
      <c r="G6468" s="11">
        <v>2511</v>
      </c>
      <c r="H6468" t="s">
        <v>60</v>
      </c>
      <c r="I6468" t="s">
        <v>61</v>
      </c>
      <c r="J6468" t="s">
        <v>119</v>
      </c>
      <c r="K6468" t="s">
        <v>120</v>
      </c>
      <c r="L6468" t="s">
        <v>115</v>
      </c>
      <c r="M6468" t="s">
        <v>87</v>
      </c>
      <c r="N6468" s="3">
        <v>159.03</v>
      </c>
      <c r="O6468" s="3">
        <f>VLOOKUP(D6468,'[1]products table 🏷️'!$B$4:$G$34,6)</f>
        <v>159.03</v>
      </c>
    </row>
    <row r="6469" spans="2:15" x14ac:dyDescent="0.25">
      <c r="B6469">
        <v>7567</v>
      </c>
      <c r="C6469">
        <v>17</v>
      </c>
      <c r="D6469">
        <v>30</v>
      </c>
      <c r="E6469" s="10">
        <v>44121</v>
      </c>
      <c r="F6469">
        <v>5</v>
      </c>
      <c r="G6469" s="11">
        <v>745</v>
      </c>
      <c r="H6469" t="s">
        <v>74</v>
      </c>
      <c r="I6469" t="s">
        <v>45</v>
      </c>
      <c r="J6469" t="s">
        <v>123</v>
      </c>
      <c r="K6469" t="s">
        <v>115</v>
      </c>
      <c r="L6469" t="s">
        <v>115</v>
      </c>
      <c r="M6469" t="s">
        <v>112</v>
      </c>
      <c r="N6469" s="3">
        <v>92.38</v>
      </c>
      <c r="O6469" s="3">
        <f>VLOOKUP(D6469,'[1]products table 🏷️'!$B$4:$G$34,6)</f>
        <v>92.38</v>
      </c>
    </row>
    <row r="6470" spans="2:15" x14ac:dyDescent="0.25">
      <c r="B6470">
        <v>7578</v>
      </c>
      <c r="C6470">
        <v>19</v>
      </c>
      <c r="D6470">
        <v>11</v>
      </c>
      <c r="E6470" s="10">
        <v>44341</v>
      </c>
      <c r="F6470">
        <v>2</v>
      </c>
      <c r="G6470" s="11">
        <v>1998</v>
      </c>
      <c r="H6470" t="s">
        <v>22</v>
      </c>
      <c r="I6470" t="s">
        <v>23</v>
      </c>
      <c r="J6470" t="s">
        <v>105</v>
      </c>
      <c r="K6470" t="s">
        <v>105</v>
      </c>
      <c r="L6470" t="s">
        <v>107</v>
      </c>
      <c r="M6470" t="s">
        <v>101</v>
      </c>
      <c r="N6470" s="3">
        <v>159.84</v>
      </c>
      <c r="O6470" s="3">
        <f>VLOOKUP(D6470,'[1]products table 🏷️'!$B$4:$G$34,6)</f>
        <v>159.84</v>
      </c>
    </row>
    <row r="6471" spans="2:15" x14ac:dyDescent="0.25">
      <c r="B6471">
        <v>7580</v>
      </c>
      <c r="C6471">
        <v>1</v>
      </c>
      <c r="D6471">
        <v>13</v>
      </c>
      <c r="E6471" s="10">
        <v>44124</v>
      </c>
      <c r="F6471">
        <v>4</v>
      </c>
      <c r="G6471" s="11">
        <v>2396</v>
      </c>
      <c r="H6471" t="s">
        <v>72</v>
      </c>
      <c r="I6471" t="s">
        <v>23</v>
      </c>
      <c r="J6471" t="s">
        <v>88</v>
      </c>
      <c r="K6471" t="s">
        <v>89</v>
      </c>
      <c r="L6471" t="s">
        <v>90</v>
      </c>
      <c r="M6471" t="s">
        <v>101</v>
      </c>
      <c r="N6471" s="3">
        <v>125.79</v>
      </c>
      <c r="O6471" s="3">
        <f>VLOOKUP(D6471,'[1]products table 🏷️'!$B$4:$G$34,6)</f>
        <v>125.79</v>
      </c>
    </row>
    <row r="6472" spans="2:15" x14ac:dyDescent="0.25">
      <c r="B6472">
        <v>7591</v>
      </c>
      <c r="C6472">
        <v>3</v>
      </c>
      <c r="D6472">
        <v>24</v>
      </c>
      <c r="E6472" s="10">
        <v>44097</v>
      </c>
      <c r="F6472">
        <v>2</v>
      </c>
      <c r="G6472" s="11">
        <v>498</v>
      </c>
      <c r="H6472" t="s">
        <v>67</v>
      </c>
      <c r="I6472" t="s">
        <v>59</v>
      </c>
      <c r="J6472" t="s">
        <v>91</v>
      </c>
      <c r="K6472" t="s">
        <v>92</v>
      </c>
      <c r="L6472" t="s">
        <v>90</v>
      </c>
      <c r="M6472" t="s">
        <v>108</v>
      </c>
      <c r="N6472" s="3">
        <v>141.93</v>
      </c>
      <c r="O6472" s="3">
        <f>VLOOKUP(D6472,'[1]products table 🏷️'!$B$4:$G$34,6)</f>
        <v>141.93</v>
      </c>
    </row>
    <row r="6473" spans="2:15" x14ac:dyDescent="0.25">
      <c r="B6473">
        <v>7600</v>
      </c>
      <c r="C6473">
        <v>10</v>
      </c>
      <c r="D6473">
        <v>25</v>
      </c>
      <c r="E6473" s="10">
        <v>43448</v>
      </c>
      <c r="F6473">
        <v>3</v>
      </c>
      <c r="G6473" s="11">
        <v>477</v>
      </c>
      <c r="H6473" t="s">
        <v>65</v>
      </c>
      <c r="I6473" t="s">
        <v>59</v>
      </c>
      <c r="J6473" t="s">
        <v>110</v>
      </c>
      <c r="K6473" t="s">
        <v>111</v>
      </c>
      <c r="L6473" t="s">
        <v>104</v>
      </c>
      <c r="M6473" t="s">
        <v>21</v>
      </c>
      <c r="N6473" s="3">
        <v>103.35</v>
      </c>
      <c r="O6473" s="3">
        <f>VLOOKUP(D6473,'[1]products table 🏷️'!$B$4:$G$34,6)</f>
        <v>103.35</v>
      </c>
    </row>
    <row r="6474" spans="2:15" x14ac:dyDescent="0.25">
      <c r="B6474">
        <v>7602</v>
      </c>
      <c r="C6474">
        <v>3</v>
      </c>
      <c r="D6474">
        <v>8</v>
      </c>
      <c r="E6474" s="10">
        <v>44379</v>
      </c>
      <c r="F6474">
        <v>10</v>
      </c>
      <c r="G6474" s="11">
        <v>10990</v>
      </c>
      <c r="H6474" t="s">
        <v>35</v>
      </c>
      <c r="I6474" t="s">
        <v>17</v>
      </c>
      <c r="J6474" t="s">
        <v>91</v>
      </c>
      <c r="K6474" t="s">
        <v>92</v>
      </c>
      <c r="L6474" t="s">
        <v>90</v>
      </c>
      <c r="M6474" t="s">
        <v>21</v>
      </c>
      <c r="N6474" s="3">
        <v>472.57</v>
      </c>
      <c r="O6474" s="3">
        <f>VLOOKUP(D6474,'[1]products table 🏷️'!$B$4:$G$34,6)</f>
        <v>472.57</v>
      </c>
    </row>
    <row r="6475" spans="2:15" x14ac:dyDescent="0.25">
      <c r="B6475">
        <v>7606</v>
      </c>
      <c r="C6475">
        <v>1</v>
      </c>
      <c r="D6475">
        <v>1</v>
      </c>
      <c r="E6475" s="10">
        <v>43991</v>
      </c>
      <c r="F6475">
        <v>9</v>
      </c>
      <c r="G6475" s="11">
        <v>9891</v>
      </c>
      <c r="H6475" t="s">
        <v>27</v>
      </c>
      <c r="I6475" t="s">
        <v>17</v>
      </c>
      <c r="J6475" t="s">
        <v>88</v>
      </c>
      <c r="K6475" t="s">
        <v>89</v>
      </c>
      <c r="L6475" t="s">
        <v>90</v>
      </c>
      <c r="M6475" t="s">
        <v>101</v>
      </c>
      <c r="N6475" s="3">
        <v>549.5</v>
      </c>
      <c r="O6475" s="3">
        <f>VLOOKUP(D6475,'[1]products table 🏷️'!$B$4:$G$34,6)</f>
        <v>549.5</v>
      </c>
    </row>
    <row r="6476" spans="2:15" x14ac:dyDescent="0.25">
      <c r="B6476">
        <v>7607</v>
      </c>
      <c r="C6476">
        <v>17</v>
      </c>
      <c r="D6476">
        <v>21</v>
      </c>
      <c r="E6476" s="10">
        <v>44030</v>
      </c>
      <c r="F6476">
        <v>3</v>
      </c>
      <c r="G6476" s="11">
        <v>2097</v>
      </c>
      <c r="H6476" t="s">
        <v>69</v>
      </c>
      <c r="I6476" t="s">
        <v>32</v>
      </c>
      <c r="J6476" t="s">
        <v>123</v>
      </c>
      <c r="K6476" t="s">
        <v>115</v>
      </c>
      <c r="L6476" t="s">
        <v>115</v>
      </c>
      <c r="M6476" t="s">
        <v>112</v>
      </c>
      <c r="N6476" s="3">
        <v>125.82</v>
      </c>
      <c r="O6476" s="3">
        <f>VLOOKUP(D6476,'[1]products table 🏷️'!$B$4:$G$34,6)</f>
        <v>125.82</v>
      </c>
    </row>
    <row r="6477" spans="2:15" x14ac:dyDescent="0.25">
      <c r="B6477">
        <v>7611</v>
      </c>
      <c r="C6477">
        <v>1</v>
      </c>
      <c r="D6477">
        <v>17</v>
      </c>
      <c r="E6477" s="10">
        <v>44141</v>
      </c>
      <c r="F6477">
        <v>8</v>
      </c>
      <c r="G6477" s="11">
        <v>10392</v>
      </c>
      <c r="H6477" t="s">
        <v>37</v>
      </c>
      <c r="I6477" t="s">
        <v>38</v>
      </c>
      <c r="J6477" t="s">
        <v>88</v>
      </c>
      <c r="K6477" t="s">
        <v>89</v>
      </c>
      <c r="L6477" t="s">
        <v>90</v>
      </c>
      <c r="M6477" t="s">
        <v>21</v>
      </c>
      <c r="N6477" s="3">
        <v>207.84</v>
      </c>
      <c r="O6477" s="3">
        <f>VLOOKUP(D6477,'[1]products table 🏷️'!$B$4:$G$34,6)</f>
        <v>207.84</v>
      </c>
    </row>
    <row r="6478" spans="2:15" x14ac:dyDescent="0.25">
      <c r="B6478">
        <v>7613</v>
      </c>
      <c r="C6478">
        <v>9</v>
      </c>
      <c r="D6478">
        <v>1</v>
      </c>
      <c r="E6478" s="10">
        <v>44294</v>
      </c>
      <c r="F6478">
        <v>2</v>
      </c>
      <c r="G6478" s="11">
        <v>2198</v>
      </c>
      <c r="H6478" t="s">
        <v>27</v>
      </c>
      <c r="I6478" t="s">
        <v>17</v>
      </c>
      <c r="J6478" t="s">
        <v>102</v>
      </c>
      <c r="K6478" t="s">
        <v>103</v>
      </c>
      <c r="L6478" t="s">
        <v>104</v>
      </c>
      <c r="M6478" t="s">
        <v>98</v>
      </c>
      <c r="N6478" s="3">
        <v>549.5</v>
      </c>
      <c r="O6478" s="3">
        <f>VLOOKUP(D6478,'[1]products table 🏷️'!$B$4:$G$34,6)</f>
        <v>549.5</v>
      </c>
    </row>
    <row r="6479" spans="2:15" x14ac:dyDescent="0.25">
      <c r="B6479">
        <v>7615</v>
      </c>
      <c r="C6479">
        <v>16</v>
      </c>
      <c r="D6479">
        <v>19</v>
      </c>
      <c r="E6479" s="10">
        <v>44450</v>
      </c>
      <c r="F6479">
        <v>9</v>
      </c>
      <c r="G6479" s="11">
        <v>11691</v>
      </c>
      <c r="H6479" t="s">
        <v>31</v>
      </c>
      <c r="I6479" t="s">
        <v>32</v>
      </c>
      <c r="J6479" t="s">
        <v>113</v>
      </c>
      <c r="K6479" t="s">
        <v>114</v>
      </c>
      <c r="L6479" t="s">
        <v>115</v>
      </c>
      <c r="M6479" t="s">
        <v>112</v>
      </c>
      <c r="N6479" s="3">
        <v>285.77999999999997</v>
      </c>
      <c r="O6479" s="3">
        <f>VLOOKUP(D6479,'[1]products table 🏷️'!$B$4:$G$34,6)</f>
        <v>285.77999999999997</v>
      </c>
    </row>
    <row r="6480" spans="2:15" x14ac:dyDescent="0.25">
      <c r="B6480">
        <v>7618</v>
      </c>
      <c r="C6480">
        <v>8</v>
      </c>
      <c r="D6480">
        <v>7</v>
      </c>
      <c r="E6480" s="10">
        <v>43213</v>
      </c>
      <c r="F6480">
        <v>1</v>
      </c>
      <c r="G6480" s="11">
        <v>799</v>
      </c>
      <c r="H6480" t="s">
        <v>16</v>
      </c>
      <c r="I6480" t="s">
        <v>17</v>
      </c>
      <c r="J6480" t="s">
        <v>99</v>
      </c>
      <c r="K6480" t="s">
        <v>100</v>
      </c>
      <c r="L6480" t="s">
        <v>97</v>
      </c>
      <c r="M6480" t="s">
        <v>87</v>
      </c>
      <c r="N6480" s="3">
        <v>303.62</v>
      </c>
      <c r="O6480" s="3">
        <f>VLOOKUP(D6480,'[1]products table 🏷️'!$B$4:$G$34,6)</f>
        <v>303.62</v>
      </c>
    </row>
    <row r="6481" spans="2:15" x14ac:dyDescent="0.25">
      <c r="B6481">
        <v>7625</v>
      </c>
      <c r="C6481">
        <v>13</v>
      </c>
      <c r="D6481">
        <v>2</v>
      </c>
      <c r="E6481" s="10">
        <v>43696</v>
      </c>
      <c r="F6481">
        <v>9</v>
      </c>
      <c r="G6481" s="11">
        <v>8991</v>
      </c>
      <c r="H6481" t="s">
        <v>64</v>
      </c>
      <c r="I6481" t="s">
        <v>17</v>
      </c>
      <c r="J6481" t="s">
        <v>116</v>
      </c>
      <c r="K6481" t="s">
        <v>117</v>
      </c>
      <c r="L6481" t="s">
        <v>118</v>
      </c>
      <c r="M6481" t="s">
        <v>87</v>
      </c>
      <c r="N6481" s="3">
        <v>369.63</v>
      </c>
      <c r="O6481" s="3">
        <f>VLOOKUP(D6481,'[1]products table 🏷️'!$B$4:$G$34,6)</f>
        <v>369.63</v>
      </c>
    </row>
    <row r="6482" spans="2:15" x14ac:dyDescent="0.25">
      <c r="B6482">
        <v>7626</v>
      </c>
      <c r="C6482">
        <v>7</v>
      </c>
      <c r="D6482">
        <v>11</v>
      </c>
      <c r="E6482" s="10">
        <v>43473</v>
      </c>
      <c r="F6482">
        <v>9</v>
      </c>
      <c r="G6482" s="11">
        <v>8991</v>
      </c>
      <c r="H6482" t="s">
        <v>22</v>
      </c>
      <c r="I6482" t="s">
        <v>23</v>
      </c>
      <c r="J6482" t="s">
        <v>95</v>
      </c>
      <c r="K6482" t="s">
        <v>95</v>
      </c>
      <c r="L6482" t="s">
        <v>97</v>
      </c>
      <c r="M6482" t="s">
        <v>101</v>
      </c>
      <c r="N6482" s="3">
        <v>159.84</v>
      </c>
      <c r="O6482" s="3">
        <f>VLOOKUP(D6482,'[1]products table 🏷️'!$B$4:$G$34,6)</f>
        <v>159.84</v>
      </c>
    </row>
    <row r="6483" spans="2:15" x14ac:dyDescent="0.25">
      <c r="B6483">
        <v>7630</v>
      </c>
      <c r="C6483">
        <v>8</v>
      </c>
      <c r="D6483">
        <v>15</v>
      </c>
      <c r="E6483" s="10">
        <v>43673</v>
      </c>
      <c r="F6483">
        <v>4</v>
      </c>
      <c r="G6483" s="11">
        <v>1596</v>
      </c>
      <c r="H6483" t="s">
        <v>66</v>
      </c>
      <c r="I6483" t="s">
        <v>23</v>
      </c>
      <c r="J6483" t="s">
        <v>99</v>
      </c>
      <c r="K6483" t="s">
        <v>100</v>
      </c>
      <c r="L6483" t="s">
        <v>97</v>
      </c>
      <c r="M6483" t="s">
        <v>112</v>
      </c>
      <c r="N6483" s="3">
        <v>67.83</v>
      </c>
      <c r="O6483" s="3">
        <f>VLOOKUP(D6483,'[1]products table 🏷️'!$B$4:$G$34,6)</f>
        <v>67.83</v>
      </c>
    </row>
    <row r="6484" spans="2:15" x14ac:dyDescent="0.25">
      <c r="B6484">
        <v>7638</v>
      </c>
      <c r="C6484">
        <v>6</v>
      </c>
      <c r="D6484">
        <v>8</v>
      </c>
      <c r="E6484" s="10">
        <v>42997</v>
      </c>
      <c r="F6484">
        <v>4</v>
      </c>
      <c r="G6484" s="11">
        <v>4396</v>
      </c>
      <c r="H6484" t="s">
        <v>35</v>
      </c>
      <c r="I6484" t="s">
        <v>17</v>
      </c>
      <c r="J6484" t="s">
        <v>95</v>
      </c>
      <c r="K6484" t="s">
        <v>96</v>
      </c>
      <c r="L6484" t="s">
        <v>97</v>
      </c>
      <c r="M6484" t="s">
        <v>101</v>
      </c>
      <c r="N6484" s="3">
        <v>472.57</v>
      </c>
      <c r="O6484" s="3">
        <f>VLOOKUP(D6484,'[1]products table 🏷️'!$B$4:$G$34,6)</f>
        <v>472.57</v>
      </c>
    </row>
    <row r="6485" spans="2:15" x14ac:dyDescent="0.25">
      <c r="B6485">
        <v>7639</v>
      </c>
      <c r="C6485">
        <v>16</v>
      </c>
      <c r="D6485">
        <v>29</v>
      </c>
      <c r="E6485" s="10">
        <v>43559</v>
      </c>
      <c r="F6485">
        <v>2</v>
      </c>
      <c r="G6485" s="11">
        <v>358</v>
      </c>
      <c r="H6485" t="s">
        <v>44</v>
      </c>
      <c r="I6485" t="s">
        <v>45</v>
      </c>
      <c r="J6485" t="s">
        <v>113</v>
      </c>
      <c r="K6485" t="s">
        <v>114</v>
      </c>
      <c r="L6485" t="s">
        <v>115</v>
      </c>
      <c r="M6485" t="s">
        <v>98</v>
      </c>
      <c r="N6485" s="3">
        <v>112.77</v>
      </c>
      <c r="O6485" s="3">
        <f>VLOOKUP(D6485,'[1]products table 🏷️'!$B$4:$G$34,6)</f>
        <v>112.77</v>
      </c>
    </row>
    <row r="6486" spans="2:15" x14ac:dyDescent="0.25">
      <c r="B6486">
        <v>7640</v>
      </c>
      <c r="C6486">
        <v>13</v>
      </c>
      <c r="D6486">
        <v>12</v>
      </c>
      <c r="E6486" s="10">
        <v>43339</v>
      </c>
      <c r="F6486">
        <v>3</v>
      </c>
      <c r="G6486" s="11">
        <v>2397</v>
      </c>
      <c r="H6486" t="s">
        <v>76</v>
      </c>
      <c r="I6486" t="s">
        <v>23</v>
      </c>
      <c r="J6486" t="s">
        <v>116</v>
      </c>
      <c r="K6486" t="s">
        <v>117</v>
      </c>
      <c r="L6486" t="s">
        <v>118</v>
      </c>
      <c r="M6486" t="s">
        <v>87</v>
      </c>
      <c r="N6486" s="3">
        <v>199.75</v>
      </c>
      <c r="O6486" s="3">
        <f>VLOOKUP(D6486,'[1]products table 🏷️'!$B$4:$G$34,6)</f>
        <v>199.75</v>
      </c>
    </row>
    <row r="6487" spans="2:15" x14ac:dyDescent="0.25">
      <c r="B6487">
        <v>7642</v>
      </c>
      <c r="C6487">
        <v>13</v>
      </c>
      <c r="D6487">
        <v>23</v>
      </c>
      <c r="E6487" s="10">
        <v>44398</v>
      </c>
      <c r="F6487">
        <v>8</v>
      </c>
      <c r="G6487" s="11">
        <v>2232</v>
      </c>
      <c r="H6487" t="s">
        <v>60</v>
      </c>
      <c r="I6487" t="s">
        <v>61</v>
      </c>
      <c r="J6487" t="s">
        <v>116</v>
      </c>
      <c r="K6487" t="s">
        <v>117</v>
      </c>
      <c r="L6487" t="s">
        <v>118</v>
      </c>
      <c r="M6487" t="s">
        <v>108</v>
      </c>
      <c r="N6487" s="3">
        <v>159.03</v>
      </c>
      <c r="O6487" s="3">
        <f>VLOOKUP(D6487,'[1]products table 🏷️'!$B$4:$G$34,6)</f>
        <v>159.03</v>
      </c>
    </row>
    <row r="6488" spans="2:15" x14ac:dyDescent="0.25">
      <c r="B6488">
        <v>7644</v>
      </c>
      <c r="C6488">
        <v>8</v>
      </c>
      <c r="D6488">
        <v>25</v>
      </c>
      <c r="E6488" s="10">
        <v>43773</v>
      </c>
      <c r="F6488">
        <v>3</v>
      </c>
      <c r="G6488" s="11">
        <v>477</v>
      </c>
      <c r="H6488" t="s">
        <v>65</v>
      </c>
      <c r="I6488" t="s">
        <v>59</v>
      </c>
      <c r="J6488" t="s">
        <v>99</v>
      </c>
      <c r="K6488" t="s">
        <v>100</v>
      </c>
      <c r="L6488" t="s">
        <v>97</v>
      </c>
      <c r="M6488" t="s">
        <v>87</v>
      </c>
      <c r="N6488" s="3">
        <v>103.35</v>
      </c>
      <c r="O6488" s="3">
        <f>VLOOKUP(D6488,'[1]products table 🏷️'!$B$4:$G$34,6)</f>
        <v>103.35</v>
      </c>
    </row>
    <row r="6489" spans="2:15" x14ac:dyDescent="0.25">
      <c r="B6489">
        <v>7646</v>
      </c>
      <c r="C6489">
        <v>13</v>
      </c>
      <c r="D6489">
        <v>27</v>
      </c>
      <c r="E6489" s="10">
        <v>43486</v>
      </c>
      <c r="F6489">
        <v>9</v>
      </c>
      <c r="G6489" s="11">
        <v>891</v>
      </c>
      <c r="H6489" t="s">
        <v>70</v>
      </c>
      <c r="I6489" t="s">
        <v>71</v>
      </c>
      <c r="J6489" t="s">
        <v>116</v>
      </c>
      <c r="K6489" t="s">
        <v>117</v>
      </c>
      <c r="L6489" t="s">
        <v>118</v>
      </c>
      <c r="M6489" t="s">
        <v>87</v>
      </c>
      <c r="N6489" s="3">
        <v>55.44</v>
      </c>
      <c r="O6489" s="3">
        <f>VLOOKUP(D6489,'[1]products table 🏷️'!$B$4:$G$34,6)</f>
        <v>55.44</v>
      </c>
    </row>
    <row r="6490" spans="2:15" x14ac:dyDescent="0.25">
      <c r="B6490">
        <v>7647</v>
      </c>
      <c r="C6490">
        <v>3</v>
      </c>
      <c r="D6490">
        <v>15</v>
      </c>
      <c r="E6490" s="10">
        <v>43744</v>
      </c>
      <c r="F6490">
        <v>2</v>
      </c>
      <c r="G6490" s="11">
        <v>798</v>
      </c>
      <c r="H6490" t="s">
        <v>66</v>
      </c>
      <c r="I6490" t="s">
        <v>23</v>
      </c>
      <c r="J6490" t="s">
        <v>91</v>
      </c>
      <c r="K6490" t="s">
        <v>92</v>
      </c>
      <c r="L6490" t="s">
        <v>90</v>
      </c>
      <c r="M6490" t="s">
        <v>109</v>
      </c>
      <c r="N6490" s="3">
        <v>67.83</v>
      </c>
      <c r="O6490" s="3">
        <f>VLOOKUP(D6490,'[1]products table 🏷️'!$B$4:$G$34,6)</f>
        <v>67.83</v>
      </c>
    </row>
    <row r="6491" spans="2:15" x14ac:dyDescent="0.25">
      <c r="B6491">
        <v>7651</v>
      </c>
      <c r="C6491">
        <v>12</v>
      </c>
      <c r="D6491">
        <v>9</v>
      </c>
      <c r="E6491" s="10">
        <v>43618</v>
      </c>
      <c r="F6491">
        <v>6</v>
      </c>
      <c r="G6491" s="11">
        <v>5994</v>
      </c>
      <c r="H6491" t="s">
        <v>51</v>
      </c>
      <c r="I6491" t="s">
        <v>17</v>
      </c>
      <c r="J6491" t="s">
        <v>121</v>
      </c>
      <c r="K6491" t="s">
        <v>122</v>
      </c>
      <c r="L6491" t="s">
        <v>104</v>
      </c>
      <c r="M6491" t="s">
        <v>109</v>
      </c>
      <c r="N6491" s="3">
        <v>549.45000000000005</v>
      </c>
      <c r="O6491" s="3">
        <f>VLOOKUP(D6491,'[1]products table 🏷️'!$B$4:$G$34,6)</f>
        <v>549.45000000000005</v>
      </c>
    </row>
    <row r="6492" spans="2:15" x14ac:dyDescent="0.25">
      <c r="B6492">
        <v>7658</v>
      </c>
      <c r="C6492">
        <v>19</v>
      </c>
      <c r="D6492">
        <v>25</v>
      </c>
      <c r="E6492" s="10">
        <v>43976</v>
      </c>
      <c r="F6492">
        <v>9</v>
      </c>
      <c r="G6492" s="11">
        <v>1431</v>
      </c>
      <c r="H6492" t="s">
        <v>65</v>
      </c>
      <c r="I6492" t="s">
        <v>59</v>
      </c>
      <c r="J6492" t="s">
        <v>105</v>
      </c>
      <c r="K6492" t="s">
        <v>106</v>
      </c>
      <c r="L6492" t="s">
        <v>107</v>
      </c>
      <c r="M6492" t="s">
        <v>87</v>
      </c>
      <c r="N6492" s="3">
        <v>103.35</v>
      </c>
      <c r="O6492" s="3">
        <f>VLOOKUP(D6492,'[1]products table 🏷️'!$B$4:$G$34,6)</f>
        <v>103.35</v>
      </c>
    </row>
    <row r="6493" spans="2:15" x14ac:dyDescent="0.25">
      <c r="B6493">
        <v>7659</v>
      </c>
      <c r="C6493">
        <v>9</v>
      </c>
      <c r="D6493">
        <v>19</v>
      </c>
      <c r="E6493" s="10">
        <v>43759</v>
      </c>
      <c r="F6493">
        <v>6</v>
      </c>
      <c r="G6493" s="11">
        <v>7794</v>
      </c>
      <c r="H6493" t="s">
        <v>31</v>
      </c>
      <c r="I6493" t="s">
        <v>32</v>
      </c>
      <c r="J6493" t="s">
        <v>102</v>
      </c>
      <c r="K6493" t="s">
        <v>103</v>
      </c>
      <c r="L6493" t="s">
        <v>104</v>
      </c>
      <c r="M6493" t="s">
        <v>87</v>
      </c>
      <c r="N6493" s="3">
        <v>285.77999999999997</v>
      </c>
      <c r="O6493" s="3">
        <f>VLOOKUP(D6493,'[1]products table 🏷️'!$B$4:$G$34,6)</f>
        <v>285.77999999999997</v>
      </c>
    </row>
    <row r="6494" spans="2:15" x14ac:dyDescent="0.25">
      <c r="B6494">
        <v>7660</v>
      </c>
      <c r="C6494">
        <v>12</v>
      </c>
      <c r="D6494">
        <v>24</v>
      </c>
      <c r="E6494" s="10">
        <v>43247</v>
      </c>
      <c r="F6494">
        <v>2</v>
      </c>
      <c r="G6494" s="11">
        <v>498</v>
      </c>
      <c r="H6494" t="s">
        <v>67</v>
      </c>
      <c r="I6494" t="s">
        <v>59</v>
      </c>
      <c r="J6494" t="s">
        <v>121</v>
      </c>
      <c r="K6494" t="s">
        <v>122</v>
      </c>
      <c r="L6494" t="s">
        <v>104</v>
      </c>
      <c r="M6494" t="s">
        <v>109</v>
      </c>
      <c r="N6494" s="3">
        <v>141.93</v>
      </c>
      <c r="O6494" s="3">
        <f>VLOOKUP(D6494,'[1]products table 🏷️'!$B$4:$G$34,6)</f>
        <v>141.93</v>
      </c>
    </row>
    <row r="6495" spans="2:15" x14ac:dyDescent="0.25">
      <c r="B6495">
        <v>7662</v>
      </c>
      <c r="C6495">
        <v>7</v>
      </c>
      <c r="D6495">
        <v>22</v>
      </c>
      <c r="E6495" s="10">
        <v>44341</v>
      </c>
      <c r="F6495">
        <v>10</v>
      </c>
      <c r="G6495" s="11">
        <v>3990</v>
      </c>
      <c r="H6495" t="s">
        <v>68</v>
      </c>
      <c r="I6495" t="s">
        <v>61</v>
      </c>
      <c r="J6495" t="s">
        <v>95</v>
      </c>
      <c r="K6495" t="s">
        <v>96</v>
      </c>
      <c r="L6495" t="s">
        <v>97</v>
      </c>
      <c r="M6495" t="s">
        <v>101</v>
      </c>
      <c r="N6495" s="3">
        <v>251.37</v>
      </c>
      <c r="O6495" s="3">
        <f>VLOOKUP(D6495,'[1]products table 🏷️'!$B$4:$G$34,6)</f>
        <v>251.37</v>
      </c>
    </row>
    <row r="6496" spans="2:15" x14ac:dyDescent="0.25">
      <c r="B6496">
        <v>7664</v>
      </c>
      <c r="C6496">
        <v>15</v>
      </c>
      <c r="D6496">
        <v>24</v>
      </c>
      <c r="E6496" s="10">
        <v>44531</v>
      </c>
      <c r="F6496">
        <v>6</v>
      </c>
      <c r="G6496" s="11">
        <v>1494</v>
      </c>
      <c r="H6496" t="s">
        <v>67</v>
      </c>
      <c r="I6496" t="s">
        <v>59</v>
      </c>
      <c r="J6496" t="s">
        <v>119</v>
      </c>
      <c r="K6496" t="s">
        <v>120</v>
      </c>
      <c r="L6496" t="s">
        <v>115</v>
      </c>
      <c r="M6496" t="s">
        <v>108</v>
      </c>
      <c r="N6496" s="3">
        <v>141.93</v>
      </c>
      <c r="O6496" s="3">
        <f>VLOOKUP(D6496,'[1]products table 🏷️'!$B$4:$G$34,6)</f>
        <v>141.93</v>
      </c>
    </row>
    <row r="6497" spans="2:15" x14ac:dyDescent="0.25">
      <c r="B6497">
        <v>7665</v>
      </c>
      <c r="C6497">
        <v>19</v>
      </c>
      <c r="D6497">
        <v>22</v>
      </c>
      <c r="E6497" s="10">
        <v>43962</v>
      </c>
      <c r="F6497">
        <v>9</v>
      </c>
      <c r="G6497" s="11">
        <v>3591</v>
      </c>
      <c r="H6497" t="s">
        <v>68</v>
      </c>
      <c r="I6497" t="s">
        <v>61</v>
      </c>
      <c r="J6497" t="s">
        <v>105</v>
      </c>
      <c r="K6497" t="s">
        <v>106</v>
      </c>
      <c r="L6497" t="s">
        <v>107</v>
      </c>
      <c r="M6497" t="s">
        <v>87</v>
      </c>
      <c r="N6497" s="3">
        <v>251.37</v>
      </c>
      <c r="O6497" s="3">
        <f>VLOOKUP(D6497,'[1]products table 🏷️'!$B$4:$G$34,6)</f>
        <v>251.37</v>
      </c>
    </row>
    <row r="6498" spans="2:15" x14ac:dyDescent="0.25">
      <c r="B6498">
        <v>7666</v>
      </c>
      <c r="C6498">
        <v>7</v>
      </c>
      <c r="D6498">
        <v>26</v>
      </c>
      <c r="E6498" s="10">
        <v>43943</v>
      </c>
      <c r="F6498">
        <v>4</v>
      </c>
      <c r="G6498" s="11">
        <v>2196</v>
      </c>
      <c r="H6498" t="s">
        <v>58</v>
      </c>
      <c r="I6498" t="s">
        <v>59</v>
      </c>
      <c r="J6498" t="s">
        <v>95</v>
      </c>
      <c r="K6498" t="s">
        <v>96</v>
      </c>
      <c r="L6498" t="s">
        <v>97</v>
      </c>
      <c r="M6498" t="s">
        <v>108</v>
      </c>
      <c r="N6498" s="3">
        <v>307.44</v>
      </c>
      <c r="O6498" s="3">
        <f>VLOOKUP(D6498,'[1]products table 🏷️'!$B$4:$G$34,6)</f>
        <v>307.44</v>
      </c>
    </row>
    <row r="6499" spans="2:15" x14ac:dyDescent="0.25">
      <c r="B6499">
        <v>7667</v>
      </c>
      <c r="C6499">
        <v>4</v>
      </c>
      <c r="D6499">
        <v>29</v>
      </c>
      <c r="E6499" s="10">
        <v>43518</v>
      </c>
      <c r="F6499">
        <v>10</v>
      </c>
      <c r="G6499" s="11">
        <v>1790</v>
      </c>
      <c r="H6499" t="s">
        <v>44</v>
      </c>
      <c r="I6499" t="s">
        <v>45</v>
      </c>
      <c r="J6499" t="s">
        <v>91</v>
      </c>
      <c r="K6499" t="s">
        <v>92</v>
      </c>
      <c r="L6499" t="s">
        <v>90</v>
      </c>
      <c r="M6499" t="s">
        <v>21</v>
      </c>
      <c r="N6499" s="3">
        <v>112.77</v>
      </c>
      <c r="O6499" s="3">
        <f>VLOOKUP(D6499,'[1]products table 🏷️'!$B$4:$G$34,6)</f>
        <v>112.77</v>
      </c>
    </row>
    <row r="6500" spans="2:15" x14ac:dyDescent="0.25">
      <c r="B6500">
        <v>7670</v>
      </c>
      <c r="C6500">
        <v>10</v>
      </c>
      <c r="D6500">
        <v>8</v>
      </c>
      <c r="E6500" s="10">
        <v>43932</v>
      </c>
      <c r="F6500">
        <v>3</v>
      </c>
      <c r="G6500" s="11">
        <v>3297</v>
      </c>
      <c r="H6500" t="s">
        <v>35</v>
      </c>
      <c r="I6500" t="s">
        <v>17</v>
      </c>
      <c r="J6500" t="s">
        <v>110</v>
      </c>
      <c r="K6500" t="s">
        <v>111</v>
      </c>
      <c r="L6500" t="s">
        <v>104</v>
      </c>
      <c r="M6500" t="s">
        <v>112</v>
      </c>
      <c r="N6500" s="3">
        <v>472.57</v>
      </c>
      <c r="O6500" s="3">
        <f>VLOOKUP(D6500,'[1]products table 🏷️'!$B$4:$G$34,6)</f>
        <v>472.57</v>
      </c>
    </row>
    <row r="6501" spans="2:15" x14ac:dyDescent="0.25">
      <c r="B6501">
        <v>7676</v>
      </c>
      <c r="C6501">
        <v>10</v>
      </c>
      <c r="D6501">
        <v>18</v>
      </c>
      <c r="E6501" s="10">
        <v>43471</v>
      </c>
      <c r="F6501">
        <v>10</v>
      </c>
      <c r="G6501" s="11">
        <v>9990</v>
      </c>
      <c r="H6501" t="s">
        <v>77</v>
      </c>
      <c r="I6501" t="s">
        <v>38</v>
      </c>
      <c r="J6501" t="s">
        <v>110</v>
      </c>
      <c r="K6501" t="s">
        <v>111</v>
      </c>
      <c r="L6501" t="s">
        <v>104</v>
      </c>
      <c r="M6501" t="s">
        <v>109</v>
      </c>
      <c r="N6501" s="3">
        <v>169.83</v>
      </c>
      <c r="O6501" s="3">
        <f>VLOOKUP(D6501,'[1]products table 🏷️'!$B$4:$G$34,6)</f>
        <v>169.83</v>
      </c>
    </row>
    <row r="6502" spans="2:15" x14ac:dyDescent="0.25">
      <c r="B6502">
        <v>7678</v>
      </c>
      <c r="C6502">
        <v>16</v>
      </c>
      <c r="D6502">
        <v>11</v>
      </c>
      <c r="E6502" s="10">
        <v>42800</v>
      </c>
      <c r="F6502">
        <v>8</v>
      </c>
      <c r="G6502" s="11">
        <v>7992</v>
      </c>
      <c r="H6502" t="s">
        <v>22</v>
      </c>
      <c r="I6502" t="s">
        <v>23</v>
      </c>
      <c r="J6502" t="s">
        <v>113</v>
      </c>
      <c r="K6502" t="s">
        <v>113</v>
      </c>
      <c r="L6502" t="s">
        <v>115</v>
      </c>
      <c r="M6502" t="s">
        <v>87</v>
      </c>
      <c r="N6502" s="3">
        <v>159.84</v>
      </c>
      <c r="O6502" s="3">
        <f>VLOOKUP(D6502,'[1]products table 🏷️'!$B$4:$G$34,6)</f>
        <v>159.84</v>
      </c>
    </row>
    <row r="6503" spans="2:15" x14ac:dyDescent="0.25">
      <c r="B6503">
        <v>7679</v>
      </c>
      <c r="C6503">
        <v>13</v>
      </c>
      <c r="D6503">
        <v>17</v>
      </c>
      <c r="E6503" s="10">
        <v>44059</v>
      </c>
      <c r="F6503">
        <v>3</v>
      </c>
      <c r="G6503" s="11">
        <v>3897</v>
      </c>
      <c r="H6503" t="s">
        <v>37</v>
      </c>
      <c r="I6503" t="s">
        <v>38</v>
      </c>
      <c r="J6503" t="s">
        <v>116</v>
      </c>
      <c r="K6503" t="s">
        <v>117</v>
      </c>
      <c r="L6503" t="s">
        <v>118</v>
      </c>
      <c r="M6503" t="s">
        <v>109</v>
      </c>
      <c r="N6503" s="3">
        <v>207.84</v>
      </c>
      <c r="O6503" s="3">
        <f>VLOOKUP(D6503,'[1]products table 🏷️'!$B$4:$G$34,6)</f>
        <v>207.84</v>
      </c>
    </row>
    <row r="6504" spans="2:15" x14ac:dyDescent="0.25">
      <c r="B6504">
        <v>7680</v>
      </c>
      <c r="C6504">
        <v>1</v>
      </c>
      <c r="D6504">
        <v>25</v>
      </c>
      <c r="E6504" s="10">
        <v>42797</v>
      </c>
      <c r="F6504">
        <v>7</v>
      </c>
      <c r="G6504" s="11">
        <v>1113</v>
      </c>
      <c r="H6504" t="s">
        <v>65</v>
      </c>
      <c r="I6504" t="s">
        <v>59</v>
      </c>
      <c r="J6504" t="s">
        <v>88</v>
      </c>
      <c r="K6504" t="s">
        <v>89</v>
      </c>
      <c r="L6504" t="s">
        <v>90</v>
      </c>
      <c r="M6504" t="s">
        <v>21</v>
      </c>
      <c r="N6504" s="3">
        <v>103.35</v>
      </c>
      <c r="O6504" s="3">
        <f>VLOOKUP(D6504,'[1]products table 🏷️'!$B$4:$G$34,6)</f>
        <v>103.35</v>
      </c>
    </row>
    <row r="6505" spans="2:15" x14ac:dyDescent="0.25">
      <c r="B6505">
        <v>7682</v>
      </c>
      <c r="C6505">
        <v>16</v>
      </c>
      <c r="D6505">
        <v>15</v>
      </c>
      <c r="E6505" s="10">
        <v>43149</v>
      </c>
      <c r="F6505">
        <v>7</v>
      </c>
      <c r="G6505" s="11">
        <v>2793</v>
      </c>
      <c r="H6505" t="s">
        <v>66</v>
      </c>
      <c r="I6505" t="s">
        <v>23</v>
      </c>
      <c r="J6505" t="s">
        <v>113</v>
      </c>
      <c r="K6505" t="s">
        <v>114</v>
      </c>
      <c r="L6505" t="s">
        <v>115</v>
      </c>
      <c r="M6505" t="s">
        <v>109</v>
      </c>
      <c r="N6505" s="3">
        <v>67.83</v>
      </c>
      <c r="O6505" s="3">
        <f>VLOOKUP(D6505,'[1]products table 🏷️'!$B$4:$G$34,6)</f>
        <v>67.83</v>
      </c>
    </row>
    <row r="6506" spans="2:15" x14ac:dyDescent="0.25">
      <c r="B6506">
        <v>7688</v>
      </c>
      <c r="C6506">
        <v>4</v>
      </c>
      <c r="D6506">
        <v>9</v>
      </c>
      <c r="E6506" s="10">
        <v>43096</v>
      </c>
      <c r="F6506">
        <v>9</v>
      </c>
      <c r="G6506" s="11">
        <v>8991</v>
      </c>
      <c r="H6506" t="s">
        <v>51</v>
      </c>
      <c r="I6506" t="s">
        <v>17</v>
      </c>
      <c r="J6506" t="s">
        <v>91</v>
      </c>
      <c r="K6506" t="s">
        <v>92</v>
      </c>
      <c r="L6506" t="s">
        <v>90</v>
      </c>
      <c r="M6506" t="s">
        <v>108</v>
      </c>
      <c r="N6506" s="3">
        <v>549.45000000000005</v>
      </c>
      <c r="O6506" s="3">
        <f>VLOOKUP(D6506,'[1]products table 🏷️'!$B$4:$G$34,6)</f>
        <v>549.45000000000005</v>
      </c>
    </row>
    <row r="6507" spans="2:15" x14ac:dyDescent="0.25">
      <c r="B6507">
        <v>7703</v>
      </c>
      <c r="C6507">
        <v>8</v>
      </c>
      <c r="D6507">
        <v>19</v>
      </c>
      <c r="E6507" s="10">
        <v>44208</v>
      </c>
      <c r="F6507">
        <v>10</v>
      </c>
      <c r="G6507" s="11">
        <v>12990</v>
      </c>
      <c r="H6507" t="s">
        <v>31</v>
      </c>
      <c r="I6507" t="s">
        <v>32</v>
      </c>
      <c r="J6507" t="s">
        <v>99</v>
      </c>
      <c r="K6507" t="s">
        <v>100</v>
      </c>
      <c r="L6507" t="s">
        <v>97</v>
      </c>
      <c r="M6507" t="s">
        <v>101</v>
      </c>
      <c r="N6507" s="3">
        <v>285.77999999999997</v>
      </c>
      <c r="O6507" s="3">
        <f>VLOOKUP(D6507,'[1]products table 🏷️'!$B$4:$G$34,6)</f>
        <v>285.77999999999997</v>
      </c>
    </row>
    <row r="6508" spans="2:15" x14ac:dyDescent="0.25">
      <c r="B6508">
        <v>7704</v>
      </c>
      <c r="C6508">
        <v>9</v>
      </c>
      <c r="D6508">
        <v>2</v>
      </c>
      <c r="E6508" s="10">
        <v>42973</v>
      </c>
      <c r="F6508">
        <v>4</v>
      </c>
      <c r="G6508" s="11">
        <v>3996</v>
      </c>
      <c r="H6508" t="s">
        <v>64</v>
      </c>
      <c r="I6508" t="s">
        <v>17</v>
      </c>
      <c r="J6508" t="s">
        <v>102</v>
      </c>
      <c r="K6508" t="s">
        <v>103</v>
      </c>
      <c r="L6508" t="s">
        <v>104</v>
      </c>
      <c r="M6508" t="s">
        <v>112</v>
      </c>
      <c r="N6508" s="3">
        <v>369.63</v>
      </c>
      <c r="O6508" s="3">
        <f>VLOOKUP(D6508,'[1]products table 🏷️'!$B$4:$G$34,6)</f>
        <v>369.63</v>
      </c>
    </row>
    <row r="6509" spans="2:15" x14ac:dyDescent="0.25">
      <c r="B6509">
        <v>7708</v>
      </c>
      <c r="C6509">
        <v>3</v>
      </c>
      <c r="D6509">
        <v>16</v>
      </c>
      <c r="E6509" s="10">
        <v>43195</v>
      </c>
      <c r="F6509">
        <v>4</v>
      </c>
      <c r="G6509" s="11">
        <v>9596</v>
      </c>
      <c r="H6509" t="s">
        <v>54</v>
      </c>
      <c r="I6509" t="s">
        <v>38</v>
      </c>
      <c r="J6509" t="s">
        <v>91</v>
      </c>
      <c r="K6509" t="s">
        <v>92</v>
      </c>
      <c r="L6509" t="s">
        <v>90</v>
      </c>
      <c r="M6509" t="s">
        <v>98</v>
      </c>
      <c r="N6509" s="3">
        <v>551.77</v>
      </c>
      <c r="O6509" s="3">
        <f>VLOOKUP(D6509,'[1]products table 🏷️'!$B$4:$G$34,6)</f>
        <v>551.77</v>
      </c>
    </row>
    <row r="6510" spans="2:15" x14ac:dyDescent="0.25">
      <c r="B6510">
        <v>7712</v>
      </c>
      <c r="C6510">
        <v>15</v>
      </c>
      <c r="D6510">
        <v>2</v>
      </c>
      <c r="E6510" s="10">
        <v>43594</v>
      </c>
      <c r="F6510">
        <v>5</v>
      </c>
      <c r="G6510" s="11">
        <v>4995</v>
      </c>
      <c r="H6510" t="s">
        <v>64</v>
      </c>
      <c r="I6510" t="s">
        <v>17</v>
      </c>
      <c r="J6510" t="s">
        <v>119</v>
      </c>
      <c r="K6510" t="s">
        <v>120</v>
      </c>
      <c r="L6510" t="s">
        <v>115</v>
      </c>
      <c r="M6510" t="s">
        <v>98</v>
      </c>
      <c r="N6510" s="3">
        <v>369.63</v>
      </c>
      <c r="O6510" s="3">
        <f>VLOOKUP(D6510,'[1]products table 🏷️'!$B$4:$G$34,6)</f>
        <v>369.63</v>
      </c>
    </row>
    <row r="6511" spans="2:15" x14ac:dyDescent="0.25">
      <c r="B6511">
        <v>7718</v>
      </c>
      <c r="C6511">
        <v>13</v>
      </c>
      <c r="D6511">
        <v>25</v>
      </c>
      <c r="E6511" s="10">
        <v>42926</v>
      </c>
      <c r="F6511">
        <v>6</v>
      </c>
      <c r="G6511" s="11">
        <v>954</v>
      </c>
      <c r="H6511" t="s">
        <v>65</v>
      </c>
      <c r="I6511" t="s">
        <v>59</v>
      </c>
      <c r="J6511" t="s">
        <v>116</v>
      </c>
      <c r="K6511" t="s">
        <v>117</v>
      </c>
      <c r="L6511" t="s">
        <v>118</v>
      </c>
      <c r="M6511" t="s">
        <v>87</v>
      </c>
      <c r="N6511" s="3">
        <v>103.35</v>
      </c>
      <c r="O6511" s="3">
        <f>VLOOKUP(D6511,'[1]products table 🏷️'!$B$4:$G$34,6)</f>
        <v>103.35</v>
      </c>
    </row>
    <row r="6512" spans="2:15" x14ac:dyDescent="0.25">
      <c r="B6512">
        <v>7719</v>
      </c>
      <c r="C6512">
        <v>7</v>
      </c>
      <c r="D6512">
        <v>16</v>
      </c>
      <c r="E6512" s="10">
        <v>43212</v>
      </c>
      <c r="F6512">
        <v>1</v>
      </c>
      <c r="G6512" s="11">
        <v>2399</v>
      </c>
      <c r="H6512" t="s">
        <v>54</v>
      </c>
      <c r="I6512" t="s">
        <v>38</v>
      </c>
      <c r="J6512" t="s">
        <v>95</v>
      </c>
      <c r="K6512" t="s">
        <v>96</v>
      </c>
      <c r="L6512" t="s">
        <v>97</v>
      </c>
      <c r="M6512" t="s">
        <v>109</v>
      </c>
      <c r="N6512" s="3">
        <v>551.77</v>
      </c>
      <c r="O6512" s="3">
        <f>VLOOKUP(D6512,'[1]products table 🏷️'!$B$4:$G$34,6)</f>
        <v>551.77</v>
      </c>
    </row>
    <row r="6513" spans="2:15" x14ac:dyDescent="0.25">
      <c r="B6513">
        <v>7720</v>
      </c>
      <c r="C6513">
        <v>10</v>
      </c>
      <c r="D6513">
        <v>14</v>
      </c>
      <c r="E6513" s="10">
        <v>43667</v>
      </c>
      <c r="F6513">
        <v>2</v>
      </c>
      <c r="G6513" s="11">
        <v>658</v>
      </c>
      <c r="H6513" t="s">
        <v>75</v>
      </c>
      <c r="I6513" t="s">
        <v>23</v>
      </c>
      <c r="J6513" t="s">
        <v>110</v>
      </c>
      <c r="K6513" t="s">
        <v>111</v>
      </c>
      <c r="L6513" t="s">
        <v>104</v>
      </c>
      <c r="M6513" t="s">
        <v>109</v>
      </c>
      <c r="N6513" s="3">
        <v>78.959999999999994</v>
      </c>
      <c r="O6513" s="3">
        <f>VLOOKUP(D6513,'[1]products table 🏷️'!$B$4:$G$34,6)</f>
        <v>78.959999999999994</v>
      </c>
    </row>
    <row r="6514" spans="2:15" x14ac:dyDescent="0.25">
      <c r="B6514">
        <v>7721</v>
      </c>
      <c r="C6514">
        <v>17</v>
      </c>
      <c r="D6514">
        <v>23</v>
      </c>
      <c r="E6514" s="10">
        <v>44217</v>
      </c>
      <c r="F6514">
        <v>9</v>
      </c>
      <c r="G6514" s="11">
        <v>2511</v>
      </c>
      <c r="H6514" t="s">
        <v>60</v>
      </c>
      <c r="I6514" t="s">
        <v>61</v>
      </c>
      <c r="J6514" t="s">
        <v>123</v>
      </c>
      <c r="K6514" t="s">
        <v>115</v>
      </c>
      <c r="L6514" t="s">
        <v>115</v>
      </c>
      <c r="M6514" t="s">
        <v>98</v>
      </c>
      <c r="N6514" s="3">
        <v>159.03</v>
      </c>
      <c r="O6514" s="3">
        <f>VLOOKUP(D6514,'[1]products table 🏷️'!$B$4:$G$34,6)</f>
        <v>159.03</v>
      </c>
    </row>
    <row r="6515" spans="2:15" x14ac:dyDescent="0.25">
      <c r="B6515">
        <v>7730</v>
      </c>
      <c r="C6515">
        <v>3</v>
      </c>
      <c r="D6515">
        <v>23</v>
      </c>
      <c r="E6515" s="10">
        <v>44087</v>
      </c>
      <c r="F6515">
        <v>2</v>
      </c>
      <c r="G6515" s="11">
        <v>558</v>
      </c>
      <c r="H6515" t="s">
        <v>60</v>
      </c>
      <c r="I6515" t="s">
        <v>61</v>
      </c>
      <c r="J6515" t="s">
        <v>91</v>
      </c>
      <c r="K6515" t="s">
        <v>92</v>
      </c>
      <c r="L6515" t="s">
        <v>90</v>
      </c>
      <c r="M6515" t="s">
        <v>109</v>
      </c>
      <c r="N6515" s="3">
        <v>159.03</v>
      </c>
      <c r="O6515" s="3">
        <f>VLOOKUP(D6515,'[1]products table 🏷️'!$B$4:$G$34,6)</f>
        <v>159.03</v>
      </c>
    </row>
    <row r="6516" spans="2:15" x14ac:dyDescent="0.25">
      <c r="B6516">
        <v>7731</v>
      </c>
      <c r="C6516">
        <v>12</v>
      </c>
      <c r="D6516">
        <v>28</v>
      </c>
      <c r="E6516" s="10">
        <v>43684</v>
      </c>
      <c r="F6516">
        <v>2</v>
      </c>
      <c r="G6516" s="11">
        <v>598</v>
      </c>
      <c r="H6516" t="s">
        <v>73</v>
      </c>
      <c r="I6516" t="s">
        <v>71</v>
      </c>
      <c r="J6516" t="s">
        <v>121</v>
      </c>
      <c r="K6516" t="s">
        <v>122</v>
      </c>
      <c r="L6516" t="s">
        <v>104</v>
      </c>
      <c r="M6516" t="s">
        <v>108</v>
      </c>
      <c r="N6516" s="3">
        <v>188.37</v>
      </c>
      <c r="O6516" s="3">
        <f>VLOOKUP(D6516,'[1]products table 🏷️'!$B$4:$G$34,6)</f>
        <v>188.37</v>
      </c>
    </row>
    <row r="6517" spans="2:15" x14ac:dyDescent="0.25">
      <c r="B6517">
        <v>7736</v>
      </c>
      <c r="C6517">
        <v>8</v>
      </c>
      <c r="D6517">
        <v>1</v>
      </c>
      <c r="E6517" s="10">
        <v>43257</v>
      </c>
      <c r="F6517">
        <v>7</v>
      </c>
      <c r="G6517" s="11">
        <v>7693</v>
      </c>
      <c r="H6517" t="s">
        <v>27</v>
      </c>
      <c r="I6517" t="s">
        <v>17</v>
      </c>
      <c r="J6517" t="s">
        <v>99</v>
      </c>
      <c r="K6517" t="s">
        <v>100</v>
      </c>
      <c r="L6517" t="s">
        <v>97</v>
      </c>
      <c r="M6517" t="s">
        <v>108</v>
      </c>
      <c r="N6517" s="3">
        <v>549.5</v>
      </c>
      <c r="O6517" s="3">
        <f>VLOOKUP(D6517,'[1]products table 🏷️'!$B$4:$G$34,6)</f>
        <v>549.5</v>
      </c>
    </row>
    <row r="6518" spans="2:15" x14ac:dyDescent="0.25">
      <c r="B6518">
        <v>7737</v>
      </c>
      <c r="C6518">
        <v>12</v>
      </c>
      <c r="D6518">
        <v>14</v>
      </c>
      <c r="E6518" s="10">
        <v>43913</v>
      </c>
      <c r="F6518">
        <v>2</v>
      </c>
      <c r="G6518" s="11">
        <v>658</v>
      </c>
      <c r="H6518" t="s">
        <v>75</v>
      </c>
      <c r="I6518" t="s">
        <v>23</v>
      </c>
      <c r="J6518" t="s">
        <v>121</v>
      </c>
      <c r="K6518" t="s">
        <v>122</v>
      </c>
      <c r="L6518" t="s">
        <v>104</v>
      </c>
      <c r="M6518" t="s">
        <v>87</v>
      </c>
      <c r="N6518" s="3">
        <v>78.959999999999994</v>
      </c>
      <c r="O6518" s="3">
        <f>VLOOKUP(D6518,'[1]products table 🏷️'!$B$4:$G$34,6)</f>
        <v>78.959999999999994</v>
      </c>
    </row>
    <row r="6519" spans="2:15" x14ac:dyDescent="0.25">
      <c r="B6519">
        <v>7743</v>
      </c>
      <c r="C6519">
        <v>15</v>
      </c>
      <c r="D6519">
        <v>19</v>
      </c>
      <c r="E6519" s="10">
        <v>43338</v>
      </c>
      <c r="F6519">
        <v>3</v>
      </c>
      <c r="G6519" s="11">
        <v>3897</v>
      </c>
      <c r="H6519" t="s">
        <v>31</v>
      </c>
      <c r="I6519" t="s">
        <v>32</v>
      </c>
      <c r="J6519" t="s">
        <v>119</v>
      </c>
      <c r="K6519" t="s">
        <v>120</v>
      </c>
      <c r="L6519" t="s">
        <v>115</v>
      </c>
      <c r="M6519" t="s">
        <v>109</v>
      </c>
      <c r="N6519" s="3">
        <v>285.77999999999997</v>
      </c>
      <c r="O6519" s="3">
        <f>VLOOKUP(D6519,'[1]products table 🏷️'!$B$4:$G$34,6)</f>
        <v>285.77999999999997</v>
      </c>
    </row>
    <row r="6520" spans="2:15" x14ac:dyDescent="0.25">
      <c r="B6520">
        <v>7751</v>
      </c>
      <c r="C6520">
        <v>9</v>
      </c>
      <c r="D6520">
        <v>12</v>
      </c>
      <c r="E6520" s="10">
        <v>44138</v>
      </c>
      <c r="F6520">
        <v>5</v>
      </c>
      <c r="G6520" s="11">
        <v>3995</v>
      </c>
      <c r="H6520" t="s">
        <v>76</v>
      </c>
      <c r="I6520" t="s">
        <v>23</v>
      </c>
      <c r="J6520" t="s">
        <v>102</v>
      </c>
      <c r="K6520" t="s">
        <v>103</v>
      </c>
      <c r="L6520" t="s">
        <v>104</v>
      </c>
      <c r="M6520" t="s">
        <v>101</v>
      </c>
      <c r="N6520" s="3">
        <v>199.75</v>
      </c>
      <c r="O6520" s="3">
        <f>VLOOKUP(D6520,'[1]products table 🏷️'!$B$4:$G$34,6)</f>
        <v>199.75</v>
      </c>
    </row>
    <row r="6521" spans="2:15" x14ac:dyDescent="0.25">
      <c r="B6521">
        <v>7755</v>
      </c>
      <c r="C6521">
        <v>12</v>
      </c>
      <c r="D6521">
        <v>28</v>
      </c>
      <c r="E6521" s="10">
        <v>42770</v>
      </c>
      <c r="F6521">
        <v>1</v>
      </c>
      <c r="G6521" s="11">
        <v>299</v>
      </c>
      <c r="H6521" t="s">
        <v>73</v>
      </c>
      <c r="I6521" t="s">
        <v>71</v>
      </c>
      <c r="J6521" t="s">
        <v>121</v>
      </c>
      <c r="K6521" t="s">
        <v>122</v>
      </c>
      <c r="L6521" t="s">
        <v>104</v>
      </c>
      <c r="M6521" t="s">
        <v>112</v>
      </c>
      <c r="N6521" s="3">
        <v>188.37</v>
      </c>
      <c r="O6521" s="3">
        <f>VLOOKUP(D6521,'[1]products table 🏷️'!$B$4:$G$34,6)</f>
        <v>188.37</v>
      </c>
    </row>
    <row r="6522" spans="2:15" x14ac:dyDescent="0.25">
      <c r="B6522">
        <v>7756</v>
      </c>
      <c r="C6522">
        <v>4</v>
      </c>
      <c r="D6522">
        <v>3</v>
      </c>
      <c r="E6522" s="10">
        <v>43945</v>
      </c>
      <c r="F6522">
        <v>7</v>
      </c>
      <c r="G6522" s="11">
        <v>5593</v>
      </c>
      <c r="H6522" t="s">
        <v>63</v>
      </c>
      <c r="I6522" t="s">
        <v>17</v>
      </c>
      <c r="J6522" t="s">
        <v>91</v>
      </c>
      <c r="K6522" t="s">
        <v>92</v>
      </c>
      <c r="L6522" t="s">
        <v>90</v>
      </c>
      <c r="M6522" t="s">
        <v>21</v>
      </c>
      <c r="N6522" s="3">
        <v>335.58</v>
      </c>
      <c r="O6522" s="3">
        <f>VLOOKUP(D6522,'[1]products table 🏷️'!$B$4:$G$34,6)</f>
        <v>335.58</v>
      </c>
    </row>
    <row r="6523" spans="2:15" x14ac:dyDescent="0.25">
      <c r="B6523">
        <v>7757</v>
      </c>
      <c r="C6523">
        <v>12</v>
      </c>
      <c r="D6523">
        <v>19</v>
      </c>
      <c r="E6523" s="10">
        <v>43371</v>
      </c>
      <c r="F6523">
        <v>2</v>
      </c>
      <c r="G6523" s="11">
        <v>2598</v>
      </c>
      <c r="H6523" t="s">
        <v>31</v>
      </c>
      <c r="I6523" t="s">
        <v>32</v>
      </c>
      <c r="J6523" t="s">
        <v>121</v>
      </c>
      <c r="K6523" t="s">
        <v>122</v>
      </c>
      <c r="L6523" t="s">
        <v>104</v>
      </c>
      <c r="M6523" t="s">
        <v>21</v>
      </c>
      <c r="N6523" s="3">
        <v>285.77999999999997</v>
      </c>
      <c r="O6523" s="3">
        <f>VLOOKUP(D6523,'[1]products table 🏷️'!$B$4:$G$34,6)</f>
        <v>285.77999999999997</v>
      </c>
    </row>
    <row r="6524" spans="2:15" x14ac:dyDescent="0.25">
      <c r="B6524">
        <v>7761</v>
      </c>
      <c r="C6524">
        <v>3</v>
      </c>
      <c r="D6524">
        <v>13</v>
      </c>
      <c r="E6524" s="10">
        <v>43757</v>
      </c>
      <c r="F6524">
        <v>10</v>
      </c>
      <c r="G6524" s="11">
        <v>5990</v>
      </c>
      <c r="H6524" t="s">
        <v>72</v>
      </c>
      <c r="I6524" t="s">
        <v>23</v>
      </c>
      <c r="J6524" t="s">
        <v>91</v>
      </c>
      <c r="K6524" t="s">
        <v>92</v>
      </c>
      <c r="L6524" t="s">
        <v>90</v>
      </c>
      <c r="M6524" t="s">
        <v>112</v>
      </c>
      <c r="N6524" s="3">
        <v>125.79</v>
      </c>
      <c r="O6524" s="3">
        <f>VLOOKUP(D6524,'[1]products table 🏷️'!$B$4:$G$34,6)</f>
        <v>125.79</v>
      </c>
    </row>
    <row r="6525" spans="2:15" x14ac:dyDescent="0.25">
      <c r="B6525">
        <v>7766</v>
      </c>
      <c r="C6525">
        <v>12</v>
      </c>
      <c r="D6525">
        <v>3</v>
      </c>
      <c r="E6525" s="10">
        <v>44189</v>
      </c>
      <c r="F6525">
        <v>8</v>
      </c>
      <c r="G6525" s="11">
        <v>6392</v>
      </c>
      <c r="H6525" t="s">
        <v>63</v>
      </c>
      <c r="I6525" t="s">
        <v>17</v>
      </c>
      <c r="J6525" t="s">
        <v>121</v>
      </c>
      <c r="K6525" t="s">
        <v>122</v>
      </c>
      <c r="L6525" t="s">
        <v>104</v>
      </c>
      <c r="M6525" t="s">
        <v>98</v>
      </c>
      <c r="N6525" s="3">
        <v>335.58</v>
      </c>
      <c r="O6525" s="3">
        <f>VLOOKUP(D6525,'[1]products table 🏷️'!$B$4:$G$34,6)</f>
        <v>335.58</v>
      </c>
    </row>
    <row r="6526" spans="2:15" x14ac:dyDescent="0.25">
      <c r="B6526">
        <v>7768</v>
      </c>
      <c r="C6526">
        <v>3</v>
      </c>
      <c r="D6526">
        <v>1</v>
      </c>
      <c r="E6526" s="10">
        <v>44523</v>
      </c>
      <c r="F6526">
        <v>5</v>
      </c>
      <c r="G6526" s="11">
        <v>5495</v>
      </c>
      <c r="H6526" t="s">
        <v>27</v>
      </c>
      <c r="I6526" t="s">
        <v>17</v>
      </c>
      <c r="J6526" t="s">
        <v>91</v>
      </c>
      <c r="K6526" t="s">
        <v>92</v>
      </c>
      <c r="L6526" t="s">
        <v>90</v>
      </c>
      <c r="M6526" t="s">
        <v>101</v>
      </c>
      <c r="N6526" s="3">
        <v>549.5</v>
      </c>
      <c r="O6526" s="3">
        <f>VLOOKUP(D6526,'[1]products table 🏷️'!$B$4:$G$34,6)</f>
        <v>549.5</v>
      </c>
    </row>
    <row r="6527" spans="2:15" x14ac:dyDescent="0.25">
      <c r="B6527">
        <v>7770</v>
      </c>
      <c r="C6527">
        <v>9</v>
      </c>
      <c r="D6527">
        <v>19</v>
      </c>
      <c r="E6527" s="10">
        <v>43815</v>
      </c>
      <c r="F6527">
        <v>1</v>
      </c>
      <c r="G6527" s="11">
        <v>1299</v>
      </c>
      <c r="H6527" t="s">
        <v>31</v>
      </c>
      <c r="I6527" t="s">
        <v>32</v>
      </c>
      <c r="J6527" t="s">
        <v>102</v>
      </c>
      <c r="K6527" t="s">
        <v>103</v>
      </c>
      <c r="L6527" t="s">
        <v>104</v>
      </c>
      <c r="M6527" t="s">
        <v>87</v>
      </c>
      <c r="N6527" s="3">
        <v>285.77999999999997</v>
      </c>
      <c r="O6527" s="3">
        <f>VLOOKUP(D6527,'[1]products table 🏷️'!$B$4:$G$34,6)</f>
        <v>285.77999999999997</v>
      </c>
    </row>
    <row r="6528" spans="2:15" x14ac:dyDescent="0.25">
      <c r="B6528">
        <v>7772</v>
      </c>
      <c r="C6528">
        <v>17</v>
      </c>
      <c r="D6528">
        <v>20</v>
      </c>
      <c r="E6528" s="10">
        <v>42816</v>
      </c>
      <c r="F6528">
        <v>7</v>
      </c>
      <c r="G6528" s="11">
        <v>41993</v>
      </c>
      <c r="H6528" t="s">
        <v>49</v>
      </c>
      <c r="I6528" t="s">
        <v>32</v>
      </c>
      <c r="J6528" t="s">
        <v>123</v>
      </c>
      <c r="K6528" t="s">
        <v>115</v>
      </c>
      <c r="L6528" t="s">
        <v>115</v>
      </c>
      <c r="M6528" t="s">
        <v>108</v>
      </c>
      <c r="N6528" s="3">
        <v>899.85</v>
      </c>
      <c r="O6528" s="3">
        <f>VLOOKUP(D6528,'[1]products table 🏷️'!$B$4:$G$34,6)</f>
        <v>899.85</v>
      </c>
    </row>
    <row r="6529" spans="2:15" x14ac:dyDescent="0.25">
      <c r="B6529">
        <v>7773</v>
      </c>
      <c r="C6529">
        <v>8</v>
      </c>
      <c r="D6529">
        <v>22</v>
      </c>
      <c r="E6529" s="10">
        <v>42770</v>
      </c>
      <c r="F6529">
        <v>3</v>
      </c>
      <c r="G6529" s="11">
        <v>1197</v>
      </c>
      <c r="H6529" t="s">
        <v>68</v>
      </c>
      <c r="I6529" t="s">
        <v>61</v>
      </c>
      <c r="J6529" t="s">
        <v>99</v>
      </c>
      <c r="K6529" t="s">
        <v>100</v>
      </c>
      <c r="L6529" t="s">
        <v>97</v>
      </c>
      <c r="M6529" t="s">
        <v>112</v>
      </c>
      <c r="N6529" s="3">
        <v>251.37</v>
      </c>
      <c r="O6529" s="3">
        <f>VLOOKUP(D6529,'[1]products table 🏷️'!$B$4:$G$34,6)</f>
        <v>251.37</v>
      </c>
    </row>
    <row r="6530" spans="2:15" x14ac:dyDescent="0.25">
      <c r="B6530">
        <v>7779</v>
      </c>
      <c r="C6530">
        <v>9</v>
      </c>
      <c r="D6530">
        <v>26</v>
      </c>
      <c r="E6530" s="10">
        <v>44558</v>
      </c>
      <c r="F6530">
        <v>3</v>
      </c>
      <c r="G6530" s="11">
        <v>1647</v>
      </c>
      <c r="H6530" t="s">
        <v>58</v>
      </c>
      <c r="I6530" t="s">
        <v>59</v>
      </c>
      <c r="J6530" t="s">
        <v>102</v>
      </c>
      <c r="K6530" t="s">
        <v>103</v>
      </c>
      <c r="L6530" t="s">
        <v>104</v>
      </c>
      <c r="M6530" t="s">
        <v>101</v>
      </c>
      <c r="N6530" s="3">
        <v>307.44</v>
      </c>
      <c r="O6530" s="3">
        <f>VLOOKUP(D6530,'[1]products table 🏷️'!$B$4:$G$34,6)</f>
        <v>307.44</v>
      </c>
    </row>
    <row r="6531" spans="2:15" x14ac:dyDescent="0.25">
      <c r="B6531">
        <v>7786</v>
      </c>
      <c r="C6531">
        <v>1</v>
      </c>
      <c r="D6531">
        <v>9</v>
      </c>
      <c r="E6531" s="10">
        <v>44384</v>
      </c>
      <c r="F6531">
        <v>3</v>
      </c>
      <c r="G6531" s="11">
        <v>2997</v>
      </c>
      <c r="H6531" t="s">
        <v>51</v>
      </c>
      <c r="I6531" t="s">
        <v>17</v>
      </c>
      <c r="J6531" t="s">
        <v>88</v>
      </c>
      <c r="K6531" t="s">
        <v>89</v>
      </c>
      <c r="L6531" t="s">
        <v>90</v>
      </c>
      <c r="M6531" t="s">
        <v>108</v>
      </c>
      <c r="N6531" s="3">
        <v>549.45000000000005</v>
      </c>
      <c r="O6531" s="3">
        <f>VLOOKUP(D6531,'[1]products table 🏷️'!$B$4:$G$34,6)</f>
        <v>549.45000000000005</v>
      </c>
    </row>
    <row r="6532" spans="2:15" x14ac:dyDescent="0.25">
      <c r="B6532">
        <v>7787</v>
      </c>
      <c r="C6532">
        <v>10</v>
      </c>
      <c r="D6532">
        <v>12</v>
      </c>
      <c r="E6532" s="10">
        <v>43357</v>
      </c>
      <c r="F6532">
        <v>4</v>
      </c>
      <c r="G6532" s="11">
        <v>3196</v>
      </c>
      <c r="H6532" t="s">
        <v>76</v>
      </c>
      <c r="I6532" t="s">
        <v>23</v>
      </c>
      <c r="J6532" t="s">
        <v>110</v>
      </c>
      <c r="K6532" t="s">
        <v>111</v>
      </c>
      <c r="L6532" t="s">
        <v>104</v>
      </c>
      <c r="M6532" t="s">
        <v>21</v>
      </c>
      <c r="N6532" s="3">
        <v>199.75</v>
      </c>
      <c r="O6532" s="3">
        <f>VLOOKUP(D6532,'[1]products table 🏷️'!$B$4:$G$34,6)</f>
        <v>199.75</v>
      </c>
    </row>
    <row r="6533" spans="2:15" x14ac:dyDescent="0.25">
      <c r="B6533">
        <v>7790</v>
      </c>
      <c r="C6533">
        <v>6</v>
      </c>
      <c r="D6533">
        <v>16</v>
      </c>
      <c r="E6533" s="10">
        <v>43257</v>
      </c>
      <c r="F6533">
        <v>4</v>
      </c>
      <c r="G6533" s="11">
        <v>9596</v>
      </c>
      <c r="H6533" t="s">
        <v>54</v>
      </c>
      <c r="I6533" t="s">
        <v>38</v>
      </c>
      <c r="J6533" t="s">
        <v>95</v>
      </c>
      <c r="K6533" t="s">
        <v>96</v>
      </c>
      <c r="L6533" t="s">
        <v>97</v>
      </c>
      <c r="M6533" t="s">
        <v>108</v>
      </c>
      <c r="N6533" s="3">
        <v>551.77</v>
      </c>
      <c r="O6533" s="3">
        <f>VLOOKUP(D6533,'[1]products table 🏷️'!$B$4:$G$34,6)</f>
        <v>551.77</v>
      </c>
    </row>
    <row r="6534" spans="2:15" x14ac:dyDescent="0.25">
      <c r="B6534">
        <v>7799</v>
      </c>
      <c r="C6534">
        <v>15</v>
      </c>
      <c r="D6534">
        <v>27</v>
      </c>
      <c r="E6534" s="10">
        <v>42989</v>
      </c>
      <c r="F6534">
        <v>8</v>
      </c>
      <c r="G6534" s="11">
        <v>792</v>
      </c>
      <c r="H6534" t="s">
        <v>70</v>
      </c>
      <c r="I6534" t="s">
        <v>71</v>
      </c>
      <c r="J6534" t="s">
        <v>119</v>
      </c>
      <c r="K6534" t="s">
        <v>120</v>
      </c>
      <c r="L6534" t="s">
        <v>115</v>
      </c>
      <c r="M6534" t="s">
        <v>87</v>
      </c>
      <c r="N6534" s="3">
        <v>55.44</v>
      </c>
      <c r="O6534" s="3">
        <f>VLOOKUP(D6534,'[1]products table 🏷️'!$B$4:$G$34,6)</f>
        <v>55.44</v>
      </c>
    </row>
    <row r="6535" spans="2:15" x14ac:dyDescent="0.25">
      <c r="B6535">
        <v>7800</v>
      </c>
      <c r="C6535">
        <v>9</v>
      </c>
      <c r="D6535">
        <v>30</v>
      </c>
      <c r="E6535" s="10">
        <v>43882</v>
      </c>
      <c r="F6535">
        <v>6</v>
      </c>
      <c r="G6535" s="11">
        <v>894</v>
      </c>
      <c r="H6535" t="s">
        <v>74</v>
      </c>
      <c r="I6535" t="s">
        <v>45</v>
      </c>
      <c r="J6535" t="s">
        <v>102</v>
      </c>
      <c r="K6535" t="s">
        <v>103</v>
      </c>
      <c r="L6535" t="s">
        <v>104</v>
      </c>
      <c r="M6535" t="s">
        <v>21</v>
      </c>
      <c r="N6535" s="3">
        <v>92.38</v>
      </c>
      <c r="O6535" s="3">
        <f>VLOOKUP(D6535,'[1]products table 🏷️'!$B$4:$G$34,6)</f>
        <v>92.38</v>
      </c>
    </row>
    <row r="6536" spans="2:15" x14ac:dyDescent="0.25">
      <c r="B6536">
        <v>7814</v>
      </c>
      <c r="C6536">
        <v>15</v>
      </c>
      <c r="D6536">
        <v>11</v>
      </c>
      <c r="E6536" s="10">
        <v>44525</v>
      </c>
      <c r="F6536">
        <v>10</v>
      </c>
      <c r="G6536" s="11">
        <v>9990</v>
      </c>
      <c r="H6536" t="s">
        <v>22</v>
      </c>
      <c r="I6536" t="s">
        <v>23</v>
      </c>
      <c r="J6536" t="s">
        <v>119</v>
      </c>
      <c r="K6536" t="s">
        <v>119</v>
      </c>
      <c r="L6536" t="s">
        <v>115</v>
      </c>
      <c r="M6536" t="s">
        <v>98</v>
      </c>
      <c r="N6536" s="3">
        <v>159.84</v>
      </c>
      <c r="O6536" s="3">
        <f>VLOOKUP(D6536,'[1]products table 🏷️'!$B$4:$G$34,6)</f>
        <v>159.84</v>
      </c>
    </row>
    <row r="6537" spans="2:15" x14ac:dyDescent="0.25">
      <c r="B6537">
        <v>7817</v>
      </c>
      <c r="C6537">
        <v>10</v>
      </c>
      <c r="D6537">
        <v>3</v>
      </c>
      <c r="E6537" s="10">
        <v>43066</v>
      </c>
      <c r="F6537">
        <v>4</v>
      </c>
      <c r="G6537" s="11">
        <v>3196</v>
      </c>
      <c r="H6537" t="s">
        <v>63</v>
      </c>
      <c r="I6537" t="s">
        <v>17</v>
      </c>
      <c r="J6537" t="s">
        <v>110</v>
      </c>
      <c r="K6537" t="s">
        <v>111</v>
      </c>
      <c r="L6537" t="s">
        <v>104</v>
      </c>
      <c r="M6537" t="s">
        <v>87</v>
      </c>
      <c r="N6537" s="3">
        <v>335.58</v>
      </c>
      <c r="O6537" s="3">
        <f>VLOOKUP(D6537,'[1]products table 🏷️'!$B$4:$G$34,6)</f>
        <v>335.58</v>
      </c>
    </row>
    <row r="6538" spans="2:15" x14ac:dyDescent="0.25">
      <c r="B6538">
        <v>7826</v>
      </c>
      <c r="C6538">
        <v>16</v>
      </c>
      <c r="D6538">
        <v>1</v>
      </c>
      <c r="E6538" s="10">
        <v>44110</v>
      </c>
      <c r="F6538">
        <v>3</v>
      </c>
      <c r="G6538" s="11">
        <v>3297</v>
      </c>
      <c r="H6538" t="s">
        <v>27</v>
      </c>
      <c r="I6538" t="s">
        <v>17</v>
      </c>
      <c r="J6538" t="s">
        <v>113</v>
      </c>
      <c r="K6538" t="s">
        <v>114</v>
      </c>
      <c r="L6538" t="s">
        <v>115</v>
      </c>
      <c r="M6538" t="s">
        <v>101</v>
      </c>
      <c r="N6538" s="3">
        <v>549.5</v>
      </c>
      <c r="O6538" s="3">
        <f>VLOOKUP(D6538,'[1]products table 🏷️'!$B$4:$G$34,6)</f>
        <v>549.5</v>
      </c>
    </row>
    <row r="6539" spans="2:15" x14ac:dyDescent="0.25">
      <c r="B6539">
        <v>7827</v>
      </c>
      <c r="C6539">
        <v>4</v>
      </c>
      <c r="D6539">
        <v>16</v>
      </c>
      <c r="E6539" s="10">
        <v>43606</v>
      </c>
      <c r="F6539">
        <v>3</v>
      </c>
      <c r="G6539" s="11">
        <v>7197</v>
      </c>
      <c r="H6539" t="s">
        <v>54</v>
      </c>
      <c r="I6539" t="s">
        <v>38</v>
      </c>
      <c r="J6539" t="s">
        <v>91</v>
      </c>
      <c r="K6539" t="s">
        <v>92</v>
      </c>
      <c r="L6539" t="s">
        <v>90</v>
      </c>
      <c r="M6539" t="s">
        <v>101</v>
      </c>
      <c r="N6539" s="3">
        <v>551.77</v>
      </c>
      <c r="O6539" s="3">
        <f>VLOOKUP(D6539,'[1]products table 🏷️'!$B$4:$G$34,6)</f>
        <v>551.77</v>
      </c>
    </row>
    <row r="6540" spans="2:15" x14ac:dyDescent="0.25">
      <c r="B6540">
        <v>7828</v>
      </c>
      <c r="C6540">
        <v>9</v>
      </c>
      <c r="D6540">
        <v>22</v>
      </c>
      <c r="E6540" s="10">
        <v>43863</v>
      </c>
      <c r="F6540">
        <v>10</v>
      </c>
      <c r="G6540" s="11">
        <v>3990</v>
      </c>
      <c r="H6540" t="s">
        <v>68</v>
      </c>
      <c r="I6540" t="s">
        <v>61</v>
      </c>
      <c r="J6540" t="s">
        <v>102</v>
      </c>
      <c r="K6540" t="s">
        <v>103</v>
      </c>
      <c r="L6540" t="s">
        <v>104</v>
      </c>
      <c r="M6540" t="s">
        <v>109</v>
      </c>
      <c r="N6540" s="3">
        <v>251.37</v>
      </c>
      <c r="O6540" s="3">
        <f>VLOOKUP(D6540,'[1]products table 🏷️'!$B$4:$G$34,6)</f>
        <v>251.37</v>
      </c>
    </row>
    <row r="6541" spans="2:15" x14ac:dyDescent="0.25">
      <c r="B6541">
        <v>7831</v>
      </c>
      <c r="C6541">
        <v>4</v>
      </c>
      <c r="D6541">
        <v>14</v>
      </c>
      <c r="E6541" s="10">
        <v>43576</v>
      </c>
      <c r="F6541">
        <v>2</v>
      </c>
      <c r="G6541" s="11">
        <v>658</v>
      </c>
      <c r="H6541" t="s">
        <v>75</v>
      </c>
      <c r="I6541" t="s">
        <v>23</v>
      </c>
      <c r="J6541" t="s">
        <v>91</v>
      </c>
      <c r="K6541" t="s">
        <v>92</v>
      </c>
      <c r="L6541" t="s">
        <v>90</v>
      </c>
      <c r="M6541" t="s">
        <v>109</v>
      </c>
      <c r="N6541" s="3">
        <v>78.959999999999994</v>
      </c>
      <c r="O6541" s="3">
        <f>VLOOKUP(D6541,'[1]products table 🏷️'!$B$4:$G$34,6)</f>
        <v>78.959999999999994</v>
      </c>
    </row>
    <row r="6542" spans="2:15" x14ac:dyDescent="0.25">
      <c r="B6542">
        <v>7835</v>
      </c>
      <c r="C6542">
        <v>1</v>
      </c>
      <c r="D6542">
        <v>4</v>
      </c>
      <c r="E6542" s="10">
        <v>43155</v>
      </c>
      <c r="F6542">
        <v>6</v>
      </c>
      <c r="G6542" s="11">
        <v>2394</v>
      </c>
      <c r="H6542" t="s">
        <v>42</v>
      </c>
      <c r="I6542" t="s">
        <v>17</v>
      </c>
      <c r="J6542" t="s">
        <v>88</v>
      </c>
      <c r="K6542" t="s">
        <v>89</v>
      </c>
      <c r="L6542" t="s">
        <v>90</v>
      </c>
      <c r="M6542" t="s">
        <v>112</v>
      </c>
      <c r="N6542" s="3">
        <v>215.46</v>
      </c>
      <c r="O6542" s="3">
        <f>VLOOKUP(D6542,'[1]products table 🏷️'!$B$4:$G$34,6)</f>
        <v>215.46</v>
      </c>
    </row>
    <row r="6543" spans="2:15" x14ac:dyDescent="0.25">
      <c r="B6543">
        <v>7836</v>
      </c>
      <c r="C6543">
        <v>12</v>
      </c>
      <c r="D6543">
        <v>12</v>
      </c>
      <c r="E6543" s="10">
        <v>44213</v>
      </c>
      <c r="F6543">
        <v>8</v>
      </c>
      <c r="G6543" s="11">
        <v>6392</v>
      </c>
      <c r="H6543" t="s">
        <v>76</v>
      </c>
      <c r="I6543" t="s">
        <v>23</v>
      </c>
      <c r="J6543" t="s">
        <v>121</v>
      </c>
      <c r="K6543" t="s">
        <v>122</v>
      </c>
      <c r="L6543" t="s">
        <v>104</v>
      </c>
      <c r="M6543" t="s">
        <v>109</v>
      </c>
      <c r="N6543" s="3">
        <v>199.75</v>
      </c>
      <c r="O6543" s="3">
        <f>VLOOKUP(D6543,'[1]products table 🏷️'!$B$4:$G$34,6)</f>
        <v>199.75</v>
      </c>
    </row>
    <row r="6544" spans="2:15" x14ac:dyDescent="0.25">
      <c r="B6544">
        <v>7837</v>
      </c>
      <c r="C6544">
        <v>8</v>
      </c>
      <c r="D6544">
        <v>16</v>
      </c>
      <c r="E6544" s="10">
        <v>43900</v>
      </c>
      <c r="F6544">
        <v>3</v>
      </c>
      <c r="G6544" s="11">
        <v>7197</v>
      </c>
      <c r="H6544" t="s">
        <v>54</v>
      </c>
      <c r="I6544" t="s">
        <v>38</v>
      </c>
      <c r="J6544" t="s">
        <v>99</v>
      </c>
      <c r="K6544" t="s">
        <v>100</v>
      </c>
      <c r="L6544" t="s">
        <v>97</v>
      </c>
      <c r="M6544" t="s">
        <v>101</v>
      </c>
      <c r="N6544" s="3">
        <v>551.77</v>
      </c>
      <c r="O6544" s="3">
        <f>VLOOKUP(D6544,'[1]products table 🏷️'!$B$4:$G$34,6)</f>
        <v>551.77</v>
      </c>
    </row>
    <row r="6545" spans="2:15" x14ac:dyDescent="0.25">
      <c r="B6545">
        <v>7840</v>
      </c>
      <c r="C6545">
        <v>6</v>
      </c>
      <c r="D6545">
        <v>5</v>
      </c>
      <c r="E6545" s="10">
        <v>43012</v>
      </c>
      <c r="F6545">
        <v>10</v>
      </c>
      <c r="G6545" s="11">
        <v>10990</v>
      </c>
      <c r="H6545" t="s">
        <v>62</v>
      </c>
      <c r="I6545" t="s">
        <v>17</v>
      </c>
      <c r="J6545" t="s">
        <v>95</v>
      </c>
      <c r="K6545" t="s">
        <v>96</v>
      </c>
      <c r="L6545" t="s">
        <v>97</v>
      </c>
      <c r="M6545" t="s">
        <v>108</v>
      </c>
      <c r="N6545" s="3">
        <v>450.59</v>
      </c>
      <c r="O6545" s="3">
        <f>VLOOKUP(D6545,'[1]products table 🏷️'!$B$4:$G$34,6)</f>
        <v>450.59</v>
      </c>
    </row>
    <row r="6546" spans="2:15" x14ac:dyDescent="0.25">
      <c r="B6546">
        <v>7841</v>
      </c>
      <c r="C6546">
        <v>12</v>
      </c>
      <c r="D6546">
        <v>21</v>
      </c>
      <c r="E6546" s="10">
        <v>43290</v>
      </c>
      <c r="F6546">
        <v>9</v>
      </c>
      <c r="G6546" s="11">
        <v>6291</v>
      </c>
      <c r="H6546" t="s">
        <v>69</v>
      </c>
      <c r="I6546" t="s">
        <v>32</v>
      </c>
      <c r="J6546" t="s">
        <v>121</v>
      </c>
      <c r="K6546" t="s">
        <v>122</v>
      </c>
      <c r="L6546" t="s">
        <v>104</v>
      </c>
      <c r="M6546" t="s">
        <v>87</v>
      </c>
      <c r="N6546" s="3">
        <v>125.82</v>
      </c>
      <c r="O6546" s="3">
        <f>VLOOKUP(D6546,'[1]products table 🏷️'!$B$4:$G$34,6)</f>
        <v>125.82</v>
      </c>
    </row>
    <row r="6547" spans="2:15" x14ac:dyDescent="0.25">
      <c r="B6547">
        <v>7842</v>
      </c>
      <c r="C6547">
        <v>6</v>
      </c>
      <c r="D6547">
        <v>14</v>
      </c>
      <c r="E6547" s="10">
        <v>44015</v>
      </c>
      <c r="F6547">
        <v>3</v>
      </c>
      <c r="G6547" s="11">
        <v>987</v>
      </c>
      <c r="H6547" t="s">
        <v>75</v>
      </c>
      <c r="I6547" t="s">
        <v>23</v>
      </c>
      <c r="J6547" t="s">
        <v>95</v>
      </c>
      <c r="K6547" t="s">
        <v>96</v>
      </c>
      <c r="L6547" t="s">
        <v>97</v>
      </c>
      <c r="M6547" t="s">
        <v>21</v>
      </c>
      <c r="N6547" s="3">
        <v>78.959999999999994</v>
      </c>
      <c r="O6547" s="3">
        <f>VLOOKUP(D6547,'[1]products table 🏷️'!$B$4:$G$34,6)</f>
        <v>78.959999999999994</v>
      </c>
    </row>
    <row r="6548" spans="2:15" x14ac:dyDescent="0.25">
      <c r="B6548">
        <v>7843</v>
      </c>
      <c r="C6548">
        <v>8</v>
      </c>
      <c r="D6548">
        <v>20</v>
      </c>
      <c r="E6548" s="10">
        <v>43771</v>
      </c>
      <c r="F6548">
        <v>8</v>
      </c>
      <c r="G6548" s="11">
        <v>47992</v>
      </c>
      <c r="H6548" t="s">
        <v>49</v>
      </c>
      <c r="I6548" t="s">
        <v>32</v>
      </c>
      <c r="J6548" t="s">
        <v>99</v>
      </c>
      <c r="K6548" t="s">
        <v>100</v>
      </c>
      <c r="L6548" t="s">
        <v>97</v>
      </c>
      <c r="M6548" t="s">
        <v>112</v>
      </c>
      <c r="N6548" s="3">
        <v>899.85</v>
      </c>
      <c r="O6548" s="3">
        <f>VLOOKUP(D6548,'[1]products table 🏷️'!$B$4:$G$34,6)</f>
        <v>899.85</v>
      </c>
    </row>
    <row r="6549" spans="2:15" x14ac:dyDescent="0.25">
      <c r="B6549">
        <v>7847</v>
      </c>
      <c r="C6549">
        <v>13</v>
      </c>
      <c r="D6549">
        <v>30</v>
      </c>
      <c r="E6549" s="10">
        <v>43033</v>
      </c>
      <c r="F6549">
        <v>7</v>
      </c>
      <c r="G6549" s="11">
        <v>1043</v>
      </c>
      <c r="H6549" t="s">
        <v>74</v>
      </c>
      <c r="I6549" t="s">
        <v>45</v>
      </c>
      <c r="J6549" t="s">
        <v>116</v>
      </c>
      <c r="K6549" t="s">
        <v>117</v>
      </c>
      <c r="L6549" t="s">
        <v>118</v>
      </c>
      <c r="M6549" t="s">
        <v>108</v>
      </c>
      <c r="N6549" s="3">
        <v>92.38</v>
      </c>
      <c r="O6549" s="3">
        <f>VLOOKUP(D6549,'[1]products table 🏷️'!$B$4:$G$34,6)</f>
        <v>92.38</v>
      </c>
    </row>
    <row r="6550" spans="2:15" x14ac:dyDescent="0.25">
      <c r="B6550">
        <v>7848</v>
      </c>
      <c r="C6550">
        <v>8</v>
      </c>
      <c r="D6550">
        <v>30</v>
      </c>
      <c r="E6550" s="10">
        <v>43127</v>
      </c>
      <c r="F6550">
        <v>2</v>
      </c>
      <c r="G6550" s="11">
        <v>298</v>
      </c>
      <c r="H6550" t="s">
        <v>74</v>
      </c>
      <c r="I6550" t="s">
        <v>45</v>
      </c>
      <c r="J6550" t="s">
        <v>99</v>
      </c>
      <c r="K6550" t="s">
        <v>100</v>
      </c>
      <c r="L6550" t="s">
        <v>97</v>
      </c>
      <c r="M6550" t="s">
        <v>112</v>
      </c>
      <c r="N6550" s="3">
        <v>92.38</v>
      </c>
      <c r="O6550" s="3">
        <f>VLOOKUP(D6550,'[1]products table 🏷️'!$B$4:$G$34,6)</f>
        <v>92.38</v>
      </c>
    </row>
    <row r="6551" spans="2:15" x14ac:dyDescent="0.25">
      <c r="B6551">
        <v>7849</v>
      </c>
      <c r="C6551">
        <v>13</v>
      </c>
      <c r="D6551">
        <v>9</v>
      </c>
      <c r="E6551" s="10">
        <v>42948</v>
      </c>
      <c r="F6551">
        <v>5</v>
      </c>
      <c r="G6551" s="11">
        <v>4995</v>
      </c>
      <c r="H6551" t="s">
        <v>51</v>
      </c>
      <c r="I6551" t="s">
        <v>17</v>
      </c>
      <c r="J6551" t="s">
        <v>116</v>
      </c>
      <c r="K6551" t="s">
        <v>117</v>
      </c>
      <c r="L6551" t="s">
        <v>118</v>
      </c>
      <c r="M6551" t="s">
        <v>101</v>
      </c>
      <c r="N6551" s="3">
        <v>549.45000000000005</v>
      </c>
      <c r="O6551" s="3">
        <f>VLOOKUP(D6551,'[1]products table 🏷️'!$B$4:$G$34,6)</f>
        <v>549.45000000000005</v>
      </c>
    </row>
    <row r="6552" spans="2:15" x14ac:dyDescent="0.25">
      <c r="B6552">
        <v>7850</v>
      </c>
      <c r="C6552">
        <v>9</v>
      </c>
      <c r="D6552">
        <v>13</v>
      </c>
      <c r="E6552" s="10">
        <v>44203</v>
      </c>
      <c r="F6552">
        <v>3</v>
      </c>
      <c r="G6552" s="11">
        <v>1797</v>
      </c>
      <c r="H6552" t="s">
        <v>72</v>
      </c>
      <c r="I6552" t="s">
        <v>23</v>
      </c>
      <c r="J6552" t="s">
        <v>102</v>
      </c>
      <c r="K6552" t="s">
        <v>103</v>
      </c>
      <c r="L6552" t="s">
        <v>104</v>
      </c>
      <c r="M6552" t="s">
        <v>98</v>
      </c>
      <c r="N6552" s="3">
        <v>125.79</v>
      </c>
      <c r="O6552" s="3">
        <f>VLOOKUP(D6552,'[1]products table 🏷️'!$B$4:$G$34,6)</f>
        <v>125.79</v>
      </c>
    </row>
    <row r="6553" spans="2:15" x14ac:dyDescent="0.25">
      <c r="B6553">
        <v>7852</v>
      </c>
      <c r="C6553">
        <v>17</v>
      </c>
      <c r="D6553">
        <v>13</v>
      </c>
      <c r="E6553" s="10">
        <v>44298</v>
      </c>
      <c r="F6553">
        <v>1</v>
      </c>
      <c r="G6553" s="11">
        <v>599</v>
      </c>
      <c r="H6553" t="s">
        <v>72</v>
      </c>
      <c r="I6553" t="s">
        <v>23</v>
      </c>
      <c r="J6553" t="s">
        <v>123</v>
      </c>
      <c r="K6553" t="s">
        <v>115</v>
      </c>
      <c r="L6553" t="s">
        <v>115</v>
      </c>
      <c r="M6553" t="s">
        <v>87</v>
      </c>
      <c r="N6553" s="3">
        <v>125.79</v>
      </c>
      <c r="O6553" s="3">
        <f>VLOOKUP(D6553,'[1]products table 🏷️'!$B$4:$G$34,6)</f>
        <v>125.79</v>
      </c>
    </row>
    <row r="6554" spans="2:15" x14ac:dyDescent="0.25">
      <c r="B6554">
        <v>7857</v>
      </c>
      <c r="C6554">
        <v>12</v>
      </c>
      <c r="D6554">
        <v>30</v>
      </c>
      <c r="E6554" s="10">
        <v>44167</v>
      </c>
      <c r="F6554">
        <v>10</v>
      </c>
      <c r="G6554" s="11">
        <v>1490</v>
      </c>
      <c r="H6554" t="s">
        <v>74</v>
      </c>
      <c r="I6554" t="s">
        <v>45</v>
      </c>
      <c r="J6554" t="s">
        <v>121</v>
      </c>
      <c r="K6554" t="s">
        <v>122</v>
      </c>
      <c r="L6554" t="s">
        <v>104</v>
      </c>
      <c r="M6554" t="s">
        <v>108</v>
      </c>
      <c r="N6554" s="3">
        <v>92.38</v>
      </c>
      <c r="O6554" s="3">
        <f>VLOOKUP(D6554,'[1]products table 🏷️'!$B$4:$G$34,6)</f>
        <v>92.38</v>
      </c>
    </row>
    <row r="6555" spans="2:15" x14ac:dyDescent="0.25">
      <c r="B6555">
        <v>7858</v>
      </c>
      <c r="C6555">
        <v>1</v>
      </c>
      <c r="D6555">
        <v>13</v>
      </c>
      <c r="E6555" s="10">
        <v>44504</v>
      </c>
      <c r="F6555">
        <v>10</v>
      </c>
      <c r="G6555" s="11">
        <v>5990</v>
      </c>
      <c r="H6555" t="s">
        <v>72</v>
      </c>
      <c r="I6555" t="s">
        <v>23</v>
      </c>
      <c r="J6555" t="s">
        <v>88</v>
      </c>
      <c r="K6555" t="s">
        <v>89</v>
      </c>
      <c r="L6555" t="s">
        <v>90</v>
      </c>
      <c r="M6555" t="s">
        <v>98</v>
      </c>
      <c r="N6555" s="3">
        <v>125.79</v>
      </c>
      <c r="O6555" s="3">
        <f>VLOOKUP(D6555,'[1]products table 🏷️'!$B$4:$G$34,6)</f>
        <v>125.79</v>
      </c>
    </row>
    <row r="6556" spans="2:15" x14ac:dyDescent="0.25">
      <c r="B6556">
        <v>7860</v>
      </c>
      <c r="C6556">
        <v>10</v>
      </c>
      <c r="D6556">
        <v>16</v>
      </c>
      <c r="E6556" s="10">
        <v>42934</v>
      </c>
      <c r="F6556">
        <v>1</v>
      </c>
      <c r="G6556" s="11">
        <v>2399</v>
      </c>
      <c r="H6556" t="s">
        <v>54</v>
      </c>
      <c r="I6556" t="s">
        <v>38</v>
      </c>
      <c r="J6556" t="s">
        <v>110</v>
      </c>
      <c r="K6556" t="s">
        <v>111</v>
      </c>
      <c r="L6556" t="s">
        <v>104</v>
      </c>
      <c r="M6556" t="s">
        <v>101</v>
      </c>
      <c r="N6556" s="3">
        <v>551.77</v>
      </c>
      <c r="O6556" s="3">
        <f>VLOOKUP(D6556,'[1]products table 🏷️'!$B$4:$G$34,6)</f>
        <v>551.77</v>
      </c>
    </row>
    <row r="6557" spans="2:15" x14ac:dyDescent="0.25">
      <c r="B6557">
        <v>7865</v>
      </c>
      <c r="C6557">
        <v>13</v>
      </c>
      <c r="D6557">
        <v>25</v>
      </c>
      <c r="E6557" s="10">
        <v>44070</v>
      </c>
      <c r="F6557">
        <v>9</v>
      </c>
      <c r="G6557" s="11">
        <v>1431</v>
      </c>
      <c r="H6557" t="s">
        <v>65</v>
      </c>
      <c r="I6557" t="s">
        <v>59</v>
      </c>
      <c r="J6557" t="s">
        <v>116</v>
      </c>
      <c r="K6557" t="s">
        <v>117</v>
      </c>
      <c r="L6557" t="s">
        <v>118</v>
      </c>
      <c r="M6557" t="s">
        <v>98</v>
      </c>
      <c r="N6557" s="3">
        <v>103.35</v>
      </c>
      <c r="O6557" s="3">
        <f>VLOOKUP(D6557,'[1]products table 🏷️'!$B$4:$G$34,6)</f>
        <v>103.35</v>
      </c>
    </row>
    <row r="6558" spans="2:15" x14ac:dyDescent="0.25">
      <c r="B6558">
        <v>7868</v>
      </c>
      <c r="C6558">
        <v>1</v>
      </c>
      <c r="D6558">
        <v>28</v>
      </c>
      <c r="E6558" s="10">
        <v>43974</v>
      </c>
      <c r="F6558">
        <v>8</v>
      </c>
      <c r="G6558" s="11">
        <v>2392</v>
      </c>
      <c r="H6558" t="s">
        <v>73</v>
      </c>
      <c r="I6558" t="s">
        <v>71</v>
      </c>
      <c r="J6558" t="s">
        <v>88</v>
      </c>
      <c r="K6558" t="s">
        <v>89</v>
      </c>
      <c r="L6558" t="s">
        <v>90</v>
      </c>
      <c r="M6558" t="s">
        <v>112</v>
      </c>
      <c r="N6558" s="3">
        <v>188.37</v>
      </c>
      <c r="O6558" s="3">
        <f>VLOOKUP(D6558,'[1]products table 🏷️'!$B$4:$G$34,6)</f>
        <v>188.37</v>
      </c>
    </row>
    <row r="6559" spans="2:15" x14ac:dyDescent="0.25">
      <c r="B6559">
        <v>7871</v>
      </c>
      <c r="C6559">
        <v>6</v>
      </c>
      <c r="D6559">
        <v>20</v>
      </c>
      <c r="E6559" s="10">
        <v>44510</v>
      </c>
      <c r="F6559">
        <v>3</v>
      </c>
      <c r="G6559" s="11">
        <v>17997</v>
      </c>
      <c r="H6559" t="s">
        <v>49</v>
      </c>
      <c r="I6559" t="s">
        <v>32</v>
      </c>
      <c r="J6559" t="s">
        <v>95</v>
      </c>
      <c r="K6559" t="s">
        <v>96</v>
      </c>
      <c r="L6559" t="s">
        <v>97</v>
      </c>
      <c r="M6559" t="s">
        <v>108</v>
      </c>
      <c r="N6559" s="3">
        <v>899.85</v>
      </c>
      <c r="O6559" s="3">
        <f>VLOOKUP(D6559,'[1]products table 🏷️'!$B$4:$G$34,6)</f>
        <v>899.85</v>
      </c>
    </row>
    <row r="6560" spans="2:15" x14ac:dyDescent="0.25">
      <c r="B6560">
        <v>7880</v>
      </c>
      <c r="C6560">
        <v>1</v>
      </c>
      <c r="D6560">
        <v>20</v>
      </c>
      <c r="E6560" s="10">
        <v>43932</v>
      </c>
      <c r="F6560">
        <v>6</v>
      </c>
      <c r="G6560" s="11">
        <v>35994</v>
      </c>
      <c r="H6560" t="s">
        <v>49</v>
      </c>
      <c r="I6560" t="s">
        <v>32</v>
      </c>
      <c r="J6560" t="s">
        <v>88</v>
      </c>
      <c r="K6560" t="s">
        <v>89</v>
      </c>
      <c r="L6560" t="s">
        <v>90</v>
      </c>
      <c r="M6560" t="s">
        <v>112</v>
      </c>
      <c r="N6560" s="3">
        <v>899.85</v>
      </c>
      <c r="O6560" s="3">
        <f>VLOOKUP(D6560,'[1]products table 🏷️'!$B$4:$G$34,6)</f>
        <v>899.85</v>
      </c>
    </row>
    <row r="6561" spans="2:15" x14ac:dyDescent="0.25">
      <c r="B6561">
        <v>7882</v>
      </c>
      <c r="C6561">
        <v>16</v>
      </c>
      <c r="D6561">
        <v>6</v>
      </c>
      <c r="E6561" s="10">
        <v>42990</v>
      </c>
      <c r="F6561">
        <v>4</v>
      </c>
      <c r="G6561" s="11">
        <v>3996</v>
      </c>
      <c r="H6561" t="s">
        <v>80</v>
      </c>
      <c r="I6561" t="s">
        <v>17</v>
      </c>
      <c r="J6561" t="s">
        <v>113</v>
      </c>
      <c r="K6561" t="s">
        <v>114</v>
      </c>
      <c r="L6561" t="s">
        <v>115</v>
      </c>
      <c r="M6561" t="s">
        <v>101</v>
      </c>
      <c r="N6561" s="3">
        <v>529.47</v>
      </c>
      <c r="O6561" s="3">
        <f>VLOOKUP(D6561,'[1]products table 🏷️'!$B$4:$G$34,6)</f>
        <v>529.47</v>
      </c>
    </row>
    <row r="6562" spans="2:15" x14ac:dyDescent="0.25">
      <c r="B6562">
        <v>7883</v>
      </c>
      <c r="C6562">
        <v>7</v>
      </c>
      <c r="D6562">
        <v>19</v>
      </c>
      <c r="E6562" s="10">
        <v>43125</v>
      </c>
      <c r="F6562">
        <v>7</v>
      </c>
      <c r="G6562" s="11">
        <v>9093</v>
      </c>
      <c r="H6562" t="s">
        <v>31</v>
      </c>
      <c r="I6562" t="s">
        <v>32</v>
      </c>
      <c r="J6562" t="s">
        <v>95</v>
      </c>
      <c r="K6562" t="s">
        <v>96</v>
      </c>
      <c r="L6562" t="s">
        <v>97</v>
      </c>
      <c r="M6562" t="s">
        <v>98</v>
      </c>
      <c r="N6562" s="3">
        <v>285.77999999999997</v>
      </c>
      <c r="O6562" s="3">
        <f>VLOOKUP(D6562,'[1]products table 🏷️'!$B$4:$G$34,6)</f>
        <v>285.77999999999997</v>
      </c>
    </row>
    <row r="6563" spans="2:15" x14ac:dyDescent="0.25">
      <c r="B6563">
        <v>7885</v>
      </c>
      <c r="C6563">
        <v>16</v>
      </c>
      <c r="D6563">
        <v>3</v>
      </c>
      <c r="E6563" s="10">
        <v>43353</v>
      </c>
      <c r="F6563">
        <v>3</v>
      </c>
      <c r="G6563" s="11">
        <v>2397</v>
      </c>
      <c r="H6563" t="s">
        <v>63</v>
      </c>
      <c r="I6563" t="s">
        <v>17</v>
      </c>
      <c r="J6563" t="s">
        <v>113</v>
      </c>
      <c r="K6563" t="s">
        <v>114</v>
      </c>
      <c r="L6563" t="s">
        <v>115</v>
      </c>
      <c r="M6563" t="s">
        <v>87</v>
      </c>
      <c r="N6563" s="3">
        <v>335.58</v>
      </c>
      <c r="O6563" s="3">
        <f>VLOOKUP(D6563,'[1]products table 🏷️'!$B$4:$G$34,6)</f>
        <v>335.58</v>
      </c>
    </row>
    <row r="6564" spans="2:15" x14ac:dyDescent="0.25">
      <c r="B6564">
        <v>7887</v>
      </c>
      <c r="C6564">
        <v>16</v>
      </c>
      <c r="D6564">
        <v>20</v>
      </c>
      <c r="E6564" s="10">
        <v>43871</v>
      </c>
      <c r="F6564">
        <v>7</v>
      </c>
      <c r="G6564" s="11">
        <v>41993</v>
      </c>
      <c r="H6564" t="s">
        <v>49</v>
      </c>
      <c r="I6564" t="s">
        <v>32</v>
      </c>
      <c r="J6564" t="s">
        <v>113</v>
      </c>
      <c r="K6564" t="s">
        <v>114</v>
      </c>
      <c r="L6564" t="s">
        <v>115</v>
      </c>
      <c r="M6564" t="s">
        <v>87</v>
      </c>
      <c r="N6564" s="3">
        <v>899.85</v>
      </c>
      <c r="O6564" s="3">
        <f>VLOOKUP(D6564,'[1]products table 🏷️'!$B$4:$G$34,6)</f>
        <v>899.85</v>
      </c>
    </row>
    <row r="6565" spans="2:15" x14ac:dyDescent="0.25">
      <c r="B6565">
        <v>7888</v>
      </c>
      <c r="C6565">
        <v>6</v>
      </c>
      <c r="D6565">
        <v>4</v>
      </c>
      <c r="E6565" s="10">
        <v>43770</v>
      </c>
      <c r="F6565">
        <v>10</v>
      </c>
      <c r="G6565" s="11">
        <v>3990</v>
      </c>
      <c r="H6565" t="s">
        <v>42</v>
      </c>
      <c r="I6565" t="s">
        <v>17</v>
      </c>
      <c r="J6565" t="s">
        <v>95</v>
      </c>
      <c r="K6565" t="s">
        <v>96</v>
      </c>
      <c r="L6565" t="s">
        <v>97</v>
      </c>
      <c r="M6565" t="s">
        <v>21</v>
      </c>
      <c r="N6565" s="3">
        <v>215.46</v>
      </c>
      <c r="O6565" s="3">
        <f>VLOOKUP(D6565,'[1]products table 🏷️'!$B$4:$G$34,6)</f>
        <v>215.46</v>
      </c>
    </row>
    <row r="6566" spans="2:15" x14ac:dyDescent="0.25">
      <c r="B6566">
        <v>7889</v>
      </c>
      <c r="C6566">
        <v>6</v>
      </c>
      <c r="D6566">
        <v>30</v>
      </c>
      <c r="E6566" s="10">
        <v>44102</v>
      </c>
      <c r="F6566">
        <v>7</v>
      </c>
      <c r="G6566" s="11">
        <v>1043</v>
      </c>
      <c r="H6566" t="s">
        <v>74</v>
      </c>
      <c r="I6566" t="s">
        <v>45</v>
      </c>
      <c r="J6566" t="s">
        <v>95</v>
      </c>
      <c r="K6566" t="s">
        <v>96</v>
      </c>
      <c r="L6566" t="s">
        <v>97</v>
      </c>
      <c r="M6566" t="s">
        <v>87</v>
      </c>
      <c r="N6566" s="3">
        <v>92.38</v>
      </c>
      <c r="O6566" s="3">
        <f>VLOOKUP(D6566,'[1]products table 🏷️'!$B$4:$G$34,6)</f>
        <v>92.38</v>
      </c>
    </row>
    <row r="6567" spans="2:15" x14ac:dyDescent="0.25">
      <c r="B6567">
        <v>7890</v>
      </c>
      <c r="C6567">
        <v>8</v>
      </c>
      <c r="D6567">
        <v>27</v>
      </c>
      <c r="E6567" s="10">
        <v>43445</v>
      </c>
      <c r="F6567">
        <v>1</v>
      </c>
      <c r="G6567" s="11">
        <v>99</v>
      </c>
      <c r="H6567" t="s">
        <v>70</v>
      </c>
      <c r="I6567" t="s">
        <v>71</v>
      </c>
      <c r="J6567" t="s">
        <v>99</v>
      </c>
      <c r="K6567" t="s">
        <v>100</v>
      </c>
      <c r="L6567" t="s">
        <v>97</v>
      </c>
      <c r="M6567" t="s">
        <v>101</v>
      </c>
      <c r="N6567" s="3">
        <v>55.44</v>
      </c>
      <c r="O6567" s="3">
        <f>VLOOKUP(D6567,'[1]products table 🏷️'!$B$4:$G$34,6)</f>
        <v>55.44</v>
      </c>
    </row>
    <row r="6568" spans="2:15" x14ac:dyDescent="0.25">
      <c r="B6568">
        <v>7891</v>
      </c>
      <c r="C6568">
        <v>7</v>
      </c>
      <c r="D6568">
        <v>15</v>
      </c>
      <c r="E6568" s="10">
        <v>44521</v>
      </c>
      <c r="F6568">
        <v>2</v>
      </c>
      <c r="G6568" s="11">
        <v>798</v>
      </c>
      <c r="H6568" t="s">
        <v>66</v>
      </c>
      <c r="I6568" t="s">
        <v>23</v>
      </c>
      <c r="J6568" t="s">
        <v>95</v>
      </c>
      <c r="K6568" t="s">
        <v>96</v>
      </c>
      <c r="L6568" t="s">
        <v>97</v>
      </c>
      <c r="M6568" t="s">
        <v>109</v>
      </c>
      <c r="N6568" s="3">
        <v>67.83</v>
      </c>
      <c r="O6568" s="3">
        <f>VLOOKUP(D6568,'[1]products table 🏷️'!$B$4:$G$34,6)</f>
        <v>67.83</v>
      </c>
    </row>
    <row r="6569" spans="2:15" x14ac:dyDescent="0.25">
      <c r="B6569">
        <v>7892</v>
      </c>
      <c r="C6569">
        <v>7</v>
      </c>
      <c r="D6569">
        <v>3</v>
      </c>
      <c r="E6569" s="10">
        <v>43498</v>
      </c>
      <c r="F6569">
        <v>3</v>
      </c>
      <c r="G6569" s="11">
        <v>2397</v>
      </c>
      <c r="H6569" t="s">
        <v>63</v>
      </c>
      <c r="I6569" t="s">
        <v>17</v>
      </c>
      <c r="J6569" t="s">
        <v>95</v>
      </c>
      <c r="K6569" t="s">
        <v>96</v>
      </c>
      <c r="L6569" t="s">
        <v>97</v>
      </c>
      <c r="M6569" t="s">
        <v>112</v>
      </c>
      <c r="N6569" s="3">
        <v>335.58</v>
      </c>
      <c r="O6569" s="3">
        <f>VLOOKUP(D6569,'[1]products table 🏷️'!$B$4:$G$34,6)</f>
        <v>335.58</v>
      </c>
    </row>
    <row r="6570" spans="2:15" x14ac:dyDescent="0.25">
      <c r="B6570">
        <v>7893</v>
      </c>
      <c r="C6570">
        <v>6</v>
      </c>
      <c r="D6570">
        <v>2</v>
      </c>
      <c r="E6570" s="10">
        <v>43801</v>
      </c>
      <c r="F6570">
        <v>9</v>
      </c>
      <c r="G6570" s="11">
        <v>8991</v>
      </c>
      <c r="H6570" t="s">
        <v>64</v>
      </c>
      <c r="I6570" t="s">
        <v>17</v>
      </c>
      <c r="J6570" t="s">
        <v>95</v>
      </c>
      <c r="K6570" t="s">
        <v>96</v>
      </c>
      <c r="L6570" t="s">
        <v>97</v>
      </c>
      <c r="M6570" t="s">
        <v>87</v>
      </c>
      <c r="N6570" s="3">
        <v>369.63</v>
      </c>
      <c r="O6570" s="3">
        <f>VLOOKUP(D6570,'[1]products table 🏷️'!$B$4:$G$34,6)</f>
        <v>369.63</v>
      </c>
    </row>
    <row r="6571" spans="2:15" x14ac:dyDescent="0.25">
      <c r="B6571">
        <v>7894</v>
      </c>
      <c r="C6571">
        <v>6</v>
      </c>
      <c r="D6571">
        <v>7</v>
      </c>
      <c r="E6571" s="10">
        <v>42868</v>
      </c>
      <c r="F6571">
        <v>4</v>
      </c>
      <c r="G6571" s="11">
        <v>3196</v>
      </c>
      <c r="H6571" t="s">
        <v>16</v>
      </c>
      <c r="I6571" t="s">
        <v>17</v>
      </c>
      <c r="J6571" t="s">
        <v>95</v>
      </c>
      <c r="K6571" t="s">
        <v>96</v>
      </c>
      <c r="L6571" t="s">
        <v>97</v>
      </c>
      <c r="M6571" t="s">
        <v>112</v>
      </c>
      <c r="N6571" s="3">
        <v>303.62</v>
      </c>
      <c r="O6571" s="3">
        <f>VLOOKUP(D6571,'[1]products table 🏷️'!$B$4:$G$34,6)</f>
        <v>303.62</v>
      </c>
    </row>
    <row r="6572" spans="2:15" x14ac:dyDescent="0.25">
      <c r="B6572">
        <v>7895</v>
      </c>
      <c r="C6572">
        <v>8</v>
      </c>
      <c r="D6572">
        <v>26</v>
      </c>
      <c r="E6572" s="10">
        <v>44222</v>
      </c>
      <c r="F6572">
        <v>6</v>
      </c>
      <c r="G6572" s="11">
        <v>3294</v>
      </c>
      <c r="H6572" t="s">
        <v>58</v>
      </c>
      <c r="I6572" t="s">
        <v>59</v>
      </c>
      <c r="J6572" t="s">
        <v>99</v>
      </c>
      <c r="K6572" t="s">
        <v>100</v>
      </c>
      <c r="L6572" t="s">
        <v>97</v>
      </c>
      <c r="M6572" t="s">
        <v>101</v>
      </c>
      <c r="N6572" s="3">
        <v>307.44</v>
      </c>
      <c r="O6572" s="3">
        <f>VLOOKUP(D6572,'[1]products table 🏷️'!$B$4:$G$34,6)</f>
        <v>307.44</v>
      </c>
    </row>
    <row r="6573" spans="2:15" x14ac:dyDescent="0.25">
      <c r="B6573">
        <v>7896</v>
      </c>
      <c r="C6573">
        <v>6</v>
      </c>
      <c r="D6573">
        <v>14</v>
      </c>
      <c r="E6573" s="10">
        <v>43519</v>
      </c>
      <c r="F6573">
        <v>10</v>
      </c>
      <c r="G6573" s="11">
        <v>3290</v>
      </c>
      <c r="H6573" t="s">
        <v>75</v>
      </c>
      <c r="I6573" t="s">
        <v>23</v>
      </c>
      <c r="J6573" t="s">
        <v>95</v>
      </c>
      <c r="K6573" t="s">
        <v>96</v>
      </c>
      <c r="L6573" t="s">
        <v>97</v>
      </c>
      <c r="M6573" t="s">
        <v>112</v>
      </c>
      <c r="N6573" s="3">
        <v>78.959999999999994</v>
      </c>
      <c r="O6573" s="3">
        <f>VLOOKUP(D6573,'[1]products table 🏷️'!$B$4:$G$34,6)</f>
        <v>78.959999999999994</v>
      </c>
    </row>
    <row r="6574" spans="2:15" x14ac:dyDescent="0.25">
      <c r="B6574">
        <v>7897</v>
      </c>
      <c r="C6574">
        <v>7</v>
      </c>
      <c r="D6574">
        <v>17</v>
      </c>
      <c r="E6574" s="10">
        <v>43445</v>
      </c>
      <c r="F6574">
        <v>3</v>
      </c>
      <c r="G6574" s="11">
        <v>3897</v>
      </c>
      <c r="H6574" t="s">
        <v>37</v>
      </c>
      <c r="I6574" t="s">
        <v>38</v>
      </c>
      <c r="J6574" t="s">
        <v>95</v>
      </c>
      <c r="K6574" t="s">
        <v>96</v>
      </c>
      <c r="L6574" t="s">
        <v>97</v>
      </c>
      <c r="M6574" t="s">
        <v>101</v>
      </c>
      <c r="N6574" s="3">
        <v>207.84</v>
      </c>
      <c r="O6574" s="3">
        <f>VLOOKUP(D6574,'[1]products table 🏷️'!$B$4:$G$34,6)</f>
        <v>207.84</v>
      </c>
    </row>
    <row r="6575" spans="2:15" x14ac:dyDescent="0.25">
      <c r="B6575">
        <v>7898</v>
      </c>
      <c r="C6575">
        <v>6</v>
      </c>
      <c r="D6575">
        <v>26</v>
      </c>
      <c r="E6575" s="10">
        <v>44212</v>
      </c>
      <c r="F6575">
        <v>5</v>
      </c>
      <c r="G6575" s="11">
        <v>2745</v>
      </c>
      <c r="H6575" t="s">
        <v>58</v>
      </c>
      <c r="I6575" t="s">
        <v>59</v>
      </c>
      <c r="J6575" t="s">
        <v>95</v>
      </c>
      <c r="K6575" t="s">
        <v>96</v>
      </c>
      <c r="L6575" t="s">
        <v>97</v>
      </c>
      <c r="M6575" t="s">
        <v>112</v>
      </c>
      <c r="N6575" s="3">
        <v>307.44</v>
      </c>
      <c r="O6575" s="3">
        <f>VLOOKUP(D6575,'[1]products table 🏷️'!$B$4:$G$34,6)</f>
        <v>307.44</v>
      </c>
    </row>
    <row r="6576" spans="2:15" x14ac:dyDescent="0.25">
      <c r="B6576">
        <v>7899</v>
      </c>
      <c r="C6576">
        <v>8</v>
      </c>
      <c r="D6576">
        <v>21</v>
      </c>
      <c r="E6576" s="10">
        <v>43934</v>
      </c>
      <c r="F6576">
        <v>1</v>
      </c>
      <c r="G6576" s="11">
        <v>699</v>
      </c>
      <c r="H6576" t="s">
        <v>69</v>
      </c>
      <c r="I6576" t="s">
        <v>32</v>
      </c>
      <c r="J6576" t="s">
        <v>99</v>
      </c>
      <c r="K6576" t="s">
        <v>100</v>
      </c>
      <c r="L6576" t="s">
        <v>97</v>
      </c>
      <c r="M6576" t="s">
        <v>87</v>
      </c>
      <c r="N6576" s="3">
        <v>125.82</v>
      </c>
      <c r="O6576" s="3">
        <f>VLOOKUP(D6576,'[1]products table 🏷️'!$B$4:$G$34,6)</f>
        <v>125.82</v>
      </c>
    </row>
    <row r="6577" spans="2:15" x14ac:dyDescent="0.25">
      <c r="B6577">
        <v>7900</v>
      </c>
      <c r="C6577">
        <v>8</v>
      </c>
      <c r="D6577">
        <v>10</v>
      </c>
      <c r="E6577" s="10">
        <v>43811</v>
      </c>
      <c r="F6577">
        <v>2</v>
      </c>
      <c r="G6577" s="11">
        <v>1398</v>
      </c>
      <c r="H6577" t="s">
        <v>40</v>
      </c>
      <c r="I6577" t="s">
        <v>17</v>
      </c>
      <c r="J6577" t="s">
        <v>99</v>
      </c>
      <c r="K6577" t="s">
        <v>100</v>
      </c>
      <c r="L6577" t="s">
        <v>97</v>
      </c>
      <c r="M6577" t="s">
        <v>98</v>
      </c>
      <c r="N6577" s="3">
        <v>272.61</v>
      </c>
      <c r="O6577" s="3">
        <f>VLOOKUP(D6577,'[1]products table 🏷️'!$B$4:$G$34,6)</f>
        <v>272.61</v>
      </c>
    </row>
    <row r="6578" spans="2:15" x14ac:dyDescent="0.25">
      <c r="B6578">
        <v>7901</v>
      </c>
      <c r="C6578">
        <v>8</v>
      </c>
      <c r="D6578">
        <v>5</v>
      </c>
      <c r="E6578" s="10">
        <v>43056</v>
      </c>
      <c r="F6578">
        <v>3</v>
      </c>
      <c r="G6578" s="11">
        <v>3297</v>
      </c>
      <c r="H6578" t="s">
        <v>62</v>
      </c>
      <c r="I6578" t="s">
        <v>17</v>
      </c>
      <c r="J6578" t="s">
        <v>99</v>
      </c>
      <c r="K6578" t="s">
        <v>100</v>
      </c>
      <c r="L6578" t="s">
        <v>97</v>
      </c>
      <c r="M6578" t="s">
        <v>21</v>
      </c>
      <c r="N6578" s="3">
        <v>450.59</v>
      </c>
      <c r="O6578" s="3">
        <f>VLOOKUP(D6578,'[1]products table 🏷️'!$B$4:$G$34,6)</f>
        <v>450.59</v>
      </c>
    </row>
    <row r="6579" spans="2:15" x14ac:dyDescent="0.25">
      <c r="B6579">
        <v>7902</v>
      </c>
      <c r="C6579">
        <v>8</v>
      </c>
      <c r="D6579">
        <v>20</v>
      </c>
      <c r="E6579" s="10">
        <v>43573</v>
      </c>
      <c r="F6579">
        <v>10</v>
      </c>
      <c r="G6579" s="11">
        <v>59990</v>
      </c>
      <c r="H6579" t="s">
        <v>49</v>
      </c>
      <c r="I6579" t="s">
        <v>32</v>
      </c>
      <c r="J6579" t="s">
        <v>99</v>
      </c>
      <c r="K6579" t="s">
        <v>100</v>
      </c>
      <c r="L6579" t="s">
        <v>97</v>
      </c>
      <c r="M6579" t="s">
        <v>98</v>
      </c>
      <c r="N6579" s="3">
        <v>899.85</v>
      </c>
      <c r="O6579" s="3">
        <f>VLOOKUP(D6579,'[1]products table 🏷️'!$B$4:$G$34,6)</f>
        <v>899.85</v>
      </c>
    </row>
    <row r="6580" spans="2:15" x14ac:dyDescent="0.25">
      <c r="B6580">
        <v>7903</v>
      </c>
      <c r="C6580">
        <v>6</v>
      </c>
      <c r="D6580">
        <v>14</v>
      </c>
      <c r="E6580" s="10">
        <v>44139</v>
      </c>
      <c r="F6580">
        <v>2</v>
      </c>
      <c r="G6580" s="11">
        <v>658</v>
      </c>
      <c r="H6580" t="s">
        <v>75</v>
      </c>
      <c r="I6580" t="s">
        <v>23</v>
      </c>
      <c r="J6580" t="s">
        <v>95</v>
      </c>
      <c r="K6580" t="s">
        <v>96</v>
      </c>
      <c r="L6580" t="s">
        <v>97</v>
      </c>
      <c r="M6580" t="s">
        <v>108</v>
      </c>
      <c r="N6580" s="3">
        <v>78.959999999999994</v>
      </c>
      <c r="O6580" s="3">
        <f>VLOOKUP(D6580,'[1]products table 🏷️'!$B$4:$G$34,6)</f>
        <v>78.959999999999994</v>
      </c>
    </row>
    <row r="6581" spans="2:15" x14ac:dyDescent="0.25">
      <c r="B6581">
        <v>7904</v>
      </c>
      <c r="C6581">
        <v>8</v>
      </c>
      <c r="D6581">
        <v>3</v>
      </c>
      <c r="E6581" s="10">
        <v>43334</v>
      </c>
      <c r="F6581">
        <v>1</v>
      </c>
      <c r="G6581" s="11">
        <v>799</v>
      </c>
      <c r="H6581" t="s">
        <v>63</v>
      </c>
      <c r="I6581" t="s">
        <v>17</v>
      </c>
      <c r="J6581" t="s">
        <v>99</v>
      </c>
      <c r="K6581" t="s">
        <v>100</v>
      </c>
      <c r="L6581" t="s">
        <v>97</v>
      </c>
      <c r="M6581" t="s">
        <v>108</v>
      </c>
      <c r="N6581" s="3">
        <v>335.58</v>
      </c>
      <c r="O6581" s="3">
        <f>VLOOKUP(D6581,'[1]products table 🏷️'!$B$4:$G$34,6)</f>
        <v>335.58</v>
      </c>
    </row>
    <row r="6582" spans="2:15" x14ac:dyDescent="0.25">
      <c r="B6582">
        <v>7905</v>
      </c>
      <c r="C6582">
        <v>7</v>
      </c>
      <c r="D6582">
        <v>8</v>
      </c>
      <c r="E6582" s="10">
        <v>43319</v>
      </c>
      <c r="F6582">
        <v>10</v>
      </c>
      <c r="G6582" s="11">
        <v>10990</v>
      </c>
      <c r="H6582" t="s">
        <v>35</v>
      </c>
      <c r="I6582" t="s">
        <v>17</v>
      </c>
      <c r="J6582" t="s">
        <v>95</v>
      </c>
      <c r="K6582" t="s">
        <v>96</v>
      </c>
      <c r="L6582" t="s">
        <v>97</v>
      </c>
      <c r="M6582" t="s">
        <v>101</v>
      </c>
      <c r="N6582" s="3">
        <v>472.57</v>
      </c>
      <c r="O6582" s="3">
        <f>VLOOKUP(D6582,'[1]products table 🏷️'!$B$4:$G$34,6)</f>
        <v>472.57</v>
      </c>
    </row>
    <row r="6583" spans="2:15" x14ac:dyDescent="0.25">
      <c r="B6583">
        <v>7906</v>
      </c>
      <c r="C6583">
        <v>7</v>
      </c>
      <c r="D6583">
        <v>11</v>
      </c>
      <c r="E6583" s="10">
        <v>44324</v>
      </c>
      <c r="F6583">
        <v>10</v>
      </c>
      <c r="G6583" s="11">
        <v>9990</v>
      </c>
      <c r="H6583" t="s">
        <v>22</v>
      </c>
      <c r="I6583" t="s">
        <v>23</v>
      </c>
      <c r="J6583" t="s">
        <v>95</v>
      </c>
      <c r="K6583" t="s">
        <v>95</v>
      </c>
      <c r="L6583" t="s">
        <v>97</v>
      </c>
      <c r="M6583" t="s">
        <v>112</v>
      </c>
      <c r="N6583" s="3">
        <v>159.84</v>
      </c>
      <c r="O6583" s="3">
        <f>VLOOKUP(D6583,'[1]products table 🏷️'!$B$4:$G$34,6)</f>
        <v>159.84</v>
      </c>
    </row>
    <row r="6584" spans="2:15" x14ac:dyDescent="0.25">
      <c r="B6584">
        <v>7907</v>
      </c>
      <c r="C6584">
        <v>8</v>
      </c>
      <c r="D6584">
        <v>9</v>
      </c>
      <c r="E6584" s="10">
        <v>43817</v>
      </c>
      <c r="F6584">
        <v>3</v>
      </c>
      <c r="G6584" s="11">
        <v>2997</v>
      </c>
      <c r="H6584" t="s">
        <v>51</v>
      </c>
      <c r="I6584" t="s">
        <v>17</v>
      </c>
      <c r="J6584" t="s">
        <v>99</v>
      </c>
      <c r="K6584" t="s">
        <v>100</v>
      </c>
      <c r="L6584" t="s">
        <v>97</v>
      </c>
      <c r="M6584" t="s">
        <v>108</v>
      </c>
      <c r="N6584" s="3">
        <v>549.45000000000005</v>
      </c>
      <c r="O6584" s="3">
        <f>VLOOKUP(D6584,'[1]products table 🏷️'!$B$4:$G$34,6)</f>
        <v>549.45000000000005</v>
      </c>
    </row>
    <row r="6585" spans="2:15" x14ac:dyDescent="0.25">
      <c r="B6585">
        <v>7908</v>
      </c>
      <c r="C6585">
        <v>6</v>
      </c>
      <c r="D6585">
        <v>30</v>
      </c>
      <c r="E6585" s="10">
        <v>43291</v>
      </c>
      <c r="F6585">
        <v>8</v>
      </c>
      <c r="G6585" s="11">
        <v>1192</v>
      </c>
      <c r="H6585" t="s">
        <v>74</v>
      </c>
      <c r="I6585" t="s">
        <v>45</v>
      </c>
      <c r="J6585" t="s">
        <v>95</v>
      </c>
      <c r="K6585" t="s">
        <v>96</v>
      </c>
      <c r="L6585" t="s">
        <v>97</v>
      </c>
      <c r="M6585" t="s">
        <v>101</v>
      </c>
      <c r="N6585" s="3">
        <v>92.38</v>
      </c>
      <c r="O6585" s="3">
        <f>VLOOKUP(D6585,'[1]products table 🏷️'!$B$4:$G$34,6)</f>
        <v>92.38</v>
      </c>
    </row>
    <row r="6586" spans="2:15" x14ac:dyDescent="0.25">
      <c r="B6586">
        <v>7909</v>
      </c>
      <c r="C6586">
        <v>6</v>
      </c>
      <c r="D6586">
        <v>29</v>
      </c>
      <c r="E6586" s="10">
        <v>43713</v>
      </c>
      <c r="F6586">
        <v>7</v>
      </c>
      <c r="G6586" s="11">
        <v>1253</v>
      </c>
      <c r="H6586" t="s">
        <v>44</v>
      </c>
      <c r="I6586" t="s">
        <v>45</v>
      </c>
      <c r="J6586" t="s">
        <v>95</v>
      </c>
      <c r="K6586" t="s">
        <v>96</v>
      </c>
      <c r="L6586" t="s">
        <v>97</v>
      </c>
      <c r="M6586" t="s">
        <v>98</v>
      </c>
      <c r="N6586" s="3">
        <v>112.77</v>
      </c>
      <c r="O6586" s="3">
        <f>VLOOKUP(D6586,'[1]products table 🏷️'!$B$4:$G$34,6)</f>
        <v>112.77</v>
      </c>
    </row>
    <row r="6587" spans="2:15" x14ac:dyDescent="0.25">
      <c r="B6587">
        <v>7910</v>
      </c>
      <c r="C6587">
        <v>6</v>
      </c>
      <c r="D6587">
        <v>14</v>
      </c>
      <c r="E6587" s="10">
        <v>42811</v>
      </c>
      <c r="F6587">
        <v>9</v>
      </c>
      <c r="G6587" s="11">
        <v>2961</v>
      </c>
      <c r="H6587" t="s">
        <v>75</v>
      </c>
      <c r="I6587" t="s">
        <v>23</v>
      </c>
      <c r="J6587" t="s">
        <v>95</v>
      </c>
      <c r="K6587" t="s">
        <v>96</v>
      </c>
      <c r="L6587" t="s">
        <v>97</v>
      </c>
      <c r="M6587" t="s">
        <v>21</v>
      </c>
      <c r="N6587" s="3">
        <v>78.959999999999994</v>
      </c>
      <c r="O6587" s="3">
        <f>VLOOKUP(D6587,'[1]products table 🏷️'!$B$4:$G$34,6)</f>
        <v>78.959999999999994</v>
      </c>
    </row>
    <row r="6588" spans="2:15" x14ac:dyDescent="0.25">
      <c r="B6588">
        <v>7911</v>
      </c>
      <c r="C6588">
        <v>7</v>
      </c>
      <c r="D6588">
        <v>6</v>
      </c>
      <c r="E6588" s="10">
        <v>43837</v>
      </c>
      <c r="F6588">
        <v>4</v>
      </c>
      <c r="G6588" s="11">
        <v>3996</v>
      </c>
      <c r="H6588" t="s">
        <v>80</v>
      </c>
      <c r="I6588" t="s">
        <v>17</v>
      </c>
      <c r="J6588" t="s">
        <v>95</v>
      </c>
      <c r="K6588" t="s">
        <v>96</v>
      </c>
      <c r="L6588" t="s">
        <v>97</v>
      </c>
      <c r="M6588" t="s">
        <v>101</v>
      </c>
      <c r="N6588" s="3">
        <v>529.47</v>
      </c>
      <c r="O6588" s="3">
        <f>VLOOKUP(D6588,'[1]products table 🏷️'!$B$4:$G$34,6)</f>
        <v>529.47</v>
      </c>
    </row>
    <row r="6589" spans="2:15" x14ac:dyDescent="0.25">
      <c r="B6589">
        <v>7912</v>
      </c>
      <c r="C6589">
        <v>6</v>
      </c>
      <c r="D6589">
        <v>7</v>
      </c>
      <c r="E6589" s="10">
        <v>43000</v>
      </c>
      <c r="F6589">
        <v>7</v>
      </c>
      <c r="G6589" s="11">
        <v>5593</v>
      </c>
      <c r="H6589" t="s">
        <v>16</v>
      </c>
      <c r="I6589" t="s">
        <v>17</v>
      </c>
      <c r="J6589" t="s">
        <v>95</v>
      </c>
      <c r="K6589" t="s">
        <v>96</v>
      </c>
      <c r="L6589" t="s">
        <v>97</v>
      </c>
      <c r="M6589" t="s">
        <v>21</v>
      </c>
      <c r="N6589" s="3">
        <v>303.62</v>
      </c>
      <c r="O6589" s="3">
        <f>VLOOKUP(D6589,'[1]products table 🏷️'!$B$4:$G$34,6)</f>
        <v>303.62</v>
      </c>
    </row>
    <row r="6590" spans="2:15" x14ac:dyDescent="0.25">
      <c r="B6590">
        <v>7913</v>
      </c>
      <c r="C6590">
        <v>6</v>
      </c>
      <c r="D6590">
        <v>1</v>
      </c>
      <c r="E6590" s="10">
        <v>43431</v>
      </c>
      <c r="F6590">
        <v>10</v>
      </c>
      <c r="G6590" s="11">
        <v>10990</v>
      </c>
      <c r="H6590" t="s">
        <v>27</v>
      </c>
      <c r="I6590" t="s">
        <v>17</v>
      </c>
      <c r="J6590" t="s">
        <v>95</v>
      </c>
      <c r="K6590" t="s">
        <v>96</v>
      </c>
      <c r="L6590" t="s">
        <v>97</v>
      </c>
      <c r="M6590" t="s">
        <v>101</v>
      </c>
      <c r="N6590" s="3">
        <v>549.5</v>
      </c>
      <c r="O6590" s="3">
        <f>VLOOKUP(D6590,'[1]products table 🏷️'!$B$4:$G$34,6)</f>
        <v>549.5</v>
      </c>
    </row>
    <row r="6591" spans="2:15" x14ac:dyDescent="0.25">
      <c r="B6591">
        <v>7914</v>
      </c>
      <c r="C6591">
        <v>8</v>
      </c>
      <c r="D6591">
        <v>9</v>
      </c>
      <c r="E6591" s="10">
        <v>43546</v>
      </c>
      <c r="F6591">
        <v>7</v>
      </c>
      <c r="G6591" s="11">
        <v>6993</v>
      </c>
      <c r="H6591" t="s">
        <v>51</v>
      </c>
      <c r="I6591" t="s">
        <v>17</v>
      </c>
      <c r="J6591" t="s">
        <v>99</v>
      </c>
      <c r="K6591" t="s">
        <v>100</v>
      </c>
      <c r="L6591" t="s">
        <v>97</v>
      </c>
      <c r="M6591" t="s">
        <v>21</v>
      </c>
      <c r="N6591" s="3">
        <v>549.45000000000005</v>
      </c>
      <c r="O6591" s="3">
        <f>VLOOKUP(D6591,'[1]products table 🏷️'!$B$4:$G$34,6)</f>
        <v>549.45000000000005</v>
      </c>
    </row>
    <row r="6592" spans="2:15" x14ac:dyDescent="0.25">
      <c r="B6592">
        <v>7915</v>
      </c>
      <c r="C6592">
        <v>8</v>
      </c>
      <c r="D6592">
        <v>13</v>
      </c>
      <c r="E6592" s="10">
        <v>43929</v>
      </c>
      <c r="F6592">
        <v>5</v>
      </c>
      <c r="G6592" s="11">
        <v>2995</v>
      </c>
      <c r="H6592" t="s">
        <v>72</v>
      </c>
      <c r="I6592" t="s">
        <v>23</v>
      </c>
      <c r="J6592" t="s">
        <v>99</v>
      </c>
      <c r="K6592" t="s">
        <v>100</v>
      </c>
      <c r="L6592" t="s">
        <v>97</v>
      </c>
      <c r="M6592" t="s">
        <v>108</v>
      </c>
      <c r="N6592" s="3">
        <v>125.79</v>
      </c>
      <c r="O6592" s="3">
        <f>VLOOKUP(D6592,'[1]products table 🏷️'!$B$4:$G$34,6)</f>
        <v>125.79</v>
      </c>
    </row>
    <row r="6593" spans="2:15" x14ac:dyDescent="0.25">
      <c r="B6593">
        <v>7916</v>
      </c>
      <c r="C6593">
        <v>6</v>
      </c>
      <c r="D6593">
        <v>29</v>
      </c>
      <c r="E6593" s="10">
        <v>44239</v>
      </c>
      <c r="F6593">
        <v>6</v>
      </c>
      <c r="G6593" s="11">
        <v>1074</v>
      </c>
      <c r="H6593" t="s">
        <v>44</v>
      </c>
      <c r="I6593" t="s">
        <v>45</v>
      </c>
      <c r="J6593" t="s">
        <v>95</v>
      </c>
      <c r="K6593" t="s">
        <v>96</v>
      </c>
      <c r="L6593" t="s">
        <v>97</v>
      </c>
      <c r="M6593" t="s">
        <v>21</v>
      </c>
      <c r="N6593" s="3">
        <v>112.77</v>
      </c>
      <c r="O6593" s="3">
        <f>VLOOKUP(D6593,'[1]products table 🏷️'!$B$4:$G$34,6)</f>
        <v>112.77</v>
      </c>
    </row>
    <row r="6594" spans="2:15" x14ac:dyDescent="0.25">
      <c r="B6594">
        <v>7917</v>
      </c>
      <c r="C6594">
        <v>6</v>
      </c>
      <c r="D6594">
        <v>10</v>
      </c>
      <c r="E6594" s="10">
        <v>43053</v>
      </c>
      <c r="F6594">
        <v>4</v>
      </c>
      <c r="G6594" s="11">
        <v>2796</v>
      </c>
      <c r="H6594" t="s">
        <v>40</v>
      </c>
      <c r="I6594" t="s">
        <v>17</v>
      </c>
      <c r="J6594" t="s">
        <v>95</v>
      </c>
      <c r="K6594" t="s">
        <v>96</v>
      </c>
      <c r="L6594" t="s">
        <v>97</v>
      </c>
      <c r="M6594" t="s">
        <v>101</v>
      </c>
      <c r="N6594" s="3">
        <v>272.61</v>
      </c>
      <c r="O6594" s="3">
        <f>VLOOKUP(D6594,'[1]products table 🏷️'!$B$4:$G$34,6)</f>
        <v>272.61</v>
      </c>
    </row>
    <row r="6595" spans="2:15" x14ac:dyDescent="0.25">
      <c r="B6595">
        <v>7918</v>
      </c>
      <c r="C6595">
        <v>7</v>
      </c>
      <c r="D6595">
        <v>6</v>
      </c>
      <c r="E6595" s="10">
        <v>43307</v>
      </c>
      <c r="F6595">
        <v>8</v>
      </c>
      <c r="G6595" s="11">
        <v>7992</v>
      </c>
      <c r="H6595" t="s">
        <v>80</v>
      </c>
      <c r="I6595" t="s">
        <v>17</v>
      </c>
      <c r="J6595" t="s">
        <v>95</v>
      </c>
      <c r="K6595" t="s">
        <v>96</v>
      </c>
      <c r="L6595" t="s">
        <v>97</v>
      </c>
      <c r="M6595" t="s">
        <v>98</v>
      </c>
      <c r="N6595" s="3">
        <v>529.47</v>
      </c>
      <c r="O6595" s="3">
        <f>VLOOKUP(D6595,'[1]products table 🏷️'!$B$4:$G$34,6)</f>
        <v>529.47</v>
      </c>
    </row>
    <row r="6596" spans="2:15" x14ac:dyDescent="0.25">
      <c r="B6596">
        <v>7919</v>
      </c>
      <c r="C6596">
        <v>8</v>
      </c>
      <c r="D6596">
        <v>1</v>
      </c>
      <c r="E6596" s="10">
        <v>44119</v>
      </c>
      <c r="F6596">
        <v>1</v>
      </c>
      <c r="G6596" s="11">
        <v>1099</v>
      </c>
      <c r="H6596" t="s">
        <v>27</v>
      </c>
      <c r="I6596" t="s">
        <v>17</v>
      </c>
      <c r="J6596" t="s">
        <v>99</v>
      </c>
      <c r="K6596" t="s">
        <v>100</v>
      </c>
      <c r="L6596" t="s">
        <v>97</v>
      </c>
      <c r="M6596" t="s">
        <v>98</v>
      </c>
      <c r="N6596" s="3">
        <v>549.5</v>
      </c>
      <c r="O6596" s="3">
        <f>VLOOKUP(D6596,'[1]products table 🏷️'!$B$4:$G$34,6)</f>
        <v>549.5</v>
      </c>
    </row>
    <row r="6597" spans="2:15" x14ac:dyDescent="0.25">
      <c r="B6597">
        <v>7920</v>
      </c>
      <c r="C6597">
        <v>8</v>
      </c>
      <c r="D6597">
        <v>15</v>
      </c>
      <c r="E6597" s="10">
        <v>43849</v>
      </c>
      <c r="F6597">
        <v>3</v>
      </c>
      <c r="G6597" s="11">
        <v>1197</v>
      </c>
      <c r="H6597" t="s">
        <v>66</v>
      </c>
      <c r="I6597" t="s">
        <v>23</v>
      </c>
      <c r="J6597" t="s">
        <v>99</v>
      </c>
      <c r="K6597" t="s">
        <v>100</v>
      </c>
      <c r="L6597" t="s">
        <v>97</v>
      </c>
      <c r="M6597" t="s">
        <v>109</v>
      </c>
      <c r="N6597" s="3">
        <v>67.83</v>
      </c>
      <c r="O6597" s="3">
        <f>VLOOKUP(D6597,'[1]products table 🏷️'!$B$4:$G$34,6)</f>
        <v>67.83</v>
      </c>
    </row>
    <row r="6598" spans="2:15" x14ac:dyDescent="0.25">
      <c r="B6598">
        <v>7921</v>
      </c>
      <c r="C6598">
        <v>8</v>
      </c>
      <c r="D6598">
        <v>24</v>
      </c>
      <c r="E6598" s="10">
        <v>44481</v>
      </c>
      <c r="F6598">
        <v>10</v>
      </c>
      <c r="G6598" s="11">
        <v>2490</v>
      </c>
      <c r="H6598" t="s">
        <v>67</v>
      </c>
      <c r="I6598" t="s">
        <v>59</v>
      </c>
      <c r="J6598" t="s">
        <v>99</v>
      </c>
      <c r="K6598" t="s">
        <v>100</v>
      </c>
      <c r="L6598" t="s">
        <v>97</v>
      </c>
      <c r="M6598" t="s">
        <v>101</v>
      </c>
      <c r="N6598" s="3">
        <v>141.93</v>
      </c>
      <c r="O6598" s="3">
        <f>VLOOKUP(D6598,'[1]products table 🏷️'!$B$4:$G$34,6)</f>
        <v>141.93</v>
      </c>
    </row>
    <row r="6599" spans="2:15" x14ac:dyDescent="0.25">
      <c r="B6599">
        <v>7922</v>
      </c>
      <c r="C6599">
        <v>7</v>
      </c>
      <c r="D6599">
        <v>10</v>
      </c>
      <c r="E6599" s="10">
        <v>43599</v>
      </c>
      <c r="F6599">
        <v>6</v>
      </c>
      <c r="G6599" s="11">
        <v>4194</v>
      </c>
      <c r="H6599" t="s">
        <v>40</v>
      </c>
      <c r="I6599" t="s">
        <v>17</v>
      </c>
      <c r="J6599" t="s">
        <v>95</v>
      </c>
      <c r="K6599" t="s">
        <v>96</v>
      </c>
      <c r="L6599" t="s">
        <v>97</v>
      </c>
      <c r="M6599" t="s">
        <v>101</v>
      </c>
      <c r="N6599" s="3">
        <v>272.61</v>
      </c>
      <c r="O6599" s="3">
        <f>VLOOKUP(D6599,'[1]products table 🏷️'!$B$4:$G$34,6)</f>
        <v>272.61</v>
      </c>
    </row>
    <row r="6600" spans="2:15" x14ac:dyDescent="0.25">
      <c r="B6600">
        <v>7923</v>
      </c>
      <c r="C6600">
        <v>7</v>
      </c>
      <c r="D6600">
        <v>8</v>
      </c>
      <c r="E6600" s="10">
        <v>44189</v>
      </c>
      <c r="F6600">
        <v>1</v>
      </c>
      <c r="G6600" s="11">
        <v>1099</v>
      </c>
      <c r="H6600" t="s">
        <v>35</v>
      </c>
      <c r="I6600" t="s">
        <v>17</v>
      </c>
      <c r="J6600" t="s">
        <v>95</v>
      </c>
      <c r="K6600" t="s">
        <v>96</v>
      </c>
      <c r="L6600" t="s">
        <v>97</v>
      </c>
      <c r="M6600" t="s">
        <v>98</v>
      </c>
      <c r="N6600" s="3">
        <v>472.57</v>
      </c>
      <c r="O6600" s="3">
        <f>VLOOKUP(D6600,'[1]products table 🏷️'!$B$4:$G$34,6)</f>
        <v>472.57</v>
      </c>
    </row>
    <row r="6601" spans="2:15" x14ac:dyDescent="0.25">
      <c r="B6601">
        <v>7924</v>
      </c>
      <c r="C6601">
        <v>7</v>
      </c>
      <c r="D6601">
        <v>22</v>
      </c>
      <c r="E6601" s="10">
        <v>43352</v>
      </c>
      <c r="F6601">
        <v>10</v>
      </c>
      <c r="G6601" s="11">
        <v>3990</v>
      </c>
      <c r="H6601" t="s">
        <v>68</v>
      </c>
      <c r="I6601" t="s">
        <v>61</v>
      </c>
      <c r="J6601" t="s">
        <v>95</v>
      </c>
      <c r="K6601" t="s">
        <v>96</v>
      </c>
      <c r="L6601" t="s">
        <v>97</v>
      </c>
      <c r="M6601" t="s">
        <v>109</v>
      </c>
      <c r="N6601" s="3">
        <v>251.37</v>
      </c>
      <c r="O6601" s="3">
        <f>VLOOKUP(D6601,'[1]products table 🏷️'!$B$4:$G$34,6)</f>
        <v>251.37</v>
      </c>
    </row>
    <row r="6602" spans="2:15" x14ac:dyDescent="0.25">
      <c r="B6602">
        <v>7925</v>
      </c>
      <c r="C6602">
        <v>6</v>
      </c>
      <c r="D6602">
        <v>14</v>
      </c>
      <c r="E6602" s="10">
        <v>42930</v>
      </c>
      <c r="F6602">
        <v>5</v>
      </c>
      <c r="G6602" s="11">
        <v>1645</v>
      </c>
      <c r="H6602" t="s">
        <v>75</v>
      </c>
      <c r="I6602" t="s">
        <v>23</v>
      </c>
      <c r="J6602" t="s">
        <v>95</v>
      </c>
      <c r="K6602" t="s">
        <v>96</v>
      </c>
      <c r="L6602" t="s">
        <v>97</v>
      </c>
      <c r="M6602" t="s">
        <v>21</v>
      </c>
      <c r="N6602" s="3">
        <v>78.959999999999994</v>
      </c>
      <c r="O6602" s="3">
        <f>VLOOKUP(D6602,'[1]products table 🏷️'!$B$4:$G$34,6)</f>
        <v>78.959999999999994</v>
      </c>
    </row>
    <row r="6603" spans="2:15" x14ac:dyDescent="0.25">
      <c r="B6603">
        <v>7926</v>
      </c>
      <c r="C6603">
        <v>6</v>
      </c>
      <c r="D6603">
        <v>17</v>
      </c>
      <c r="E6603" s="10">
        <v>43141</v>
      </c>
      <c r="F6603">
        <v>9</v>
      </c>
      <c r="G6603" s="11">
        <v>11691</v>
      </c>
      <c r="H6603" t="s">
        <v>37</v>
      </c>
      <c r="I6603" t="s">
        <v>38</v>
      </c>
      <c r="J6603" t="s">
        <v>95</v>
      </c>
      <c r="K6603" t="s">
        <v>96</v>
      </c>
      <c r="L6603" t="s">
        <v>97</v>
      </c>
      <c r="M6603" t="s">
        <v>112</v>
      </c>
      <c r="N6603" s="3">
        <v>207.84</v>
      </c>
      <c r="O6603" s="3">
        <f>VLOOKUP(D6603,'[1]products table 🏷️'!$B$4:$G$34,6)</f>
        <v>207.84</v>
      </c>
    </row>
    <row r="6604" spans="2:15" x14ac:dyDescent="0.25">
      <c r="B6604">
        <v>7927</v>
      </c>
      <c r="C6604">
        <v>6</v>
      </c>
      <c r="D6604">
        <v>24</v>
      </c>
      <c r="E6604" s="10">
        <v>44534</v>
      </c>
      <c r="F6604">
        <v>8</v>
      </c>
      <c r="G6604" s="11">
        <v>1992</v>
      </c>
      <c r="H6604" t="s">
        <v>67</v>
      </c>
      <c r="I6604" t="s">
        <v>59</v>
      </c>
      <c r="J6604" t="s">
        <v>95</v>
      </c>
      <c r="K6604" t="s">
        <v>96</v>
      </c>
      <c r="L6604" t="s">
        <v>97</v>
      </c>
      <c r="M6604" t="s">
        <v>112</v>
      </c>
      <c r="N6604" s="3">
        <v>141.93</v>
      </c>
      <c r="O6604" s="3">
        <f>VLOOKUP(D6604,'[1]products table 🏷️'!$B$4:$G$34,6)</f>
        <v>141.93</v>
      </c>
    </row>
    <row r="6605" spans="2:15" x14ac:dyDescent="0.25">
      <c r="B6605">
        <v>7928</v>
      </c>
      <c r="C6605">
        <v>8</v>
      </c>
      <c r="D6605">
        <v>13</v>
      </c>
      <c r="E6605" s="10">
        <v>43139</v>
      </c>
      <c r="F6605">
        <v>2</v>
      </c>
      <c r="G6605" s="11">
        <v>1198</v>
      </c>
      <c r="H6605" t="s">
        <v>72</v>
      </c>
      <c r="I6605" t="s">
        <v>23</v>
      </c>
      <c r="J6605" t="s">
        <v>99</v>
      </c>
      <c r="K6605" t="s">
        <v>100</v>
      </c>
      <c r="L6605" t="s">
        <v>97</v>
      </c>
      <c r="M6605" t="s">
        <v>98</v>
      </c>
      <c r="N6605" s="3">
        <v>125.79</v>
      </c>
      <c r="O6605" s="3">
        <f>VLOOKUP(D6605,'[1]products table 🏷️'!$B$4:$G$34,6)</f>
        <v>125.79</v>
      </c>
    </row>
    <row r="6606" spans="2:15" x14ac:dyDescent="0.25">
      <c r="B6606">
        <v>7929</v>
      </c>
      <c r="C6606">
        <v>8</v>
      </c>
      <c r="D6606">
        <v>8</v>
      </c>
      <c r="E6606" s="10">
        <v>44350</v>
      </c>
      <c r="F6606">
        <v>2</v>
      </c>
      <c r="G6606" s="11">
        <v>2198</v>
      </c>
      <c r="H6606" t="s">
        <v>35</v>
      </c>
      <c r="I6606" t="s">
        <v>17</v>
      </c>
      <c r="J6606" t="s">
        <v>99</v>
      </c>
      <c r="K6606" t="s">
        <v>100</v>
      </c>
      <c r="L6606" t="s">
        <v>97</v>
      </c>
      <c r="M6606" t="s">
        <v>98</v>
      </c>
      <c r="N6606" s="3">
        <v>472.57</v>
      </c>
      <c r="O6606" s="3">
        <f>VLOOKUP(D6606,'[1]products table 🏷️'!$B$4:$G$34,6)</f>
        <v>472.57</v>
      </c>
    </row>
    <row r="6607" spans="2:15" x14ac:dyDescent="0.25">
      <c r="B6607">
        <v>7930</v>
      </c>
      <c r="C6607">
        <v>7</v>
      </c>
      <c r="D6607">
        <v>11</v>
      </c>
      <c r="E6607" s="10">
        <v>43017</v>
      </c>
      <c r="F6607">
        <v>4</v>
      </c>
      <c r="G6607" s="11">
        <v>3996</v>
      </c>
      <c r="H6607" t="s">
        <v>22</v>
      </c>
      <c r="I6607" t="s">
        <v>23</v>
      </c>
      <c r="J6607" t="s">
        <v>95</v>
      </c>
      <c r="K6607" t="s">
        <v>95</v>
      </c>
      <c r="L6607" t="s">
        <v>97</v>
      </c>
      <c r="M6607" t="s">
        <v>87</v>
      </c>
      <c r="N6607" s="3">
        <v>159.84</v>
      </c>
      <c r="O6607" s="3">
        <f>VLOOKUP(D6607,'[1]products table 🏷️'!$B$4:$G$34,6)</f>
        <v>159.84</v>
      </c>
    </row>
    <row r="6608" spans="2:15" x14ac:dyDescent="0.25">
      <c r="B6608">
        <v>7931</v>
      </c>
      <c r="C6608">
        <v>8</v>
      </c>
      <c r="D6608">
        <v>11</v>
      </c>
      <c r="E6608" s="10">
        <v>43594</v>
      </c>
      <c r="F6608">
        <v>3</v>
      </c>
      <c r="G6608" s="11">
        <v>2997</v>
      </c>
      <c r="H6608" t="s">
        <v>22</v>
      </c>
      <c r="I6608" t="s">
        <v>23</v>
      </c>
      <c r="J6608" t="s">
        <v>99</v>
      </c>
      <c r="K6608" t="s">
        <v>99</v>
      </c>
      <c r="L6608" t="s">
        <v>97</v>
      </c>
      <c r="M6608" t="s">
        <v>98</v>
      </c>
      <c r="N6608" s="3">
        <v>159.84</v>
      </c>
      <c r="O6608" s="3">
        <f>VLOOKUP(D6608,'[1]products table 🏷️'!$B$4:$G$34,6)</f>
        <v>159.84</v>
      </c>
    </row>
    <row r="6609" spans="2:15" x14ac:dyDescent="0.25">
      <c r="B6609">
        <v>7932</v>
      </c>
      <c r="C6609">
        <v>6</v>
      </c>
      <c r="D6609">
        <v>28</v>
      </c>
      <c r="E6609" s="10">
        <v>43446</v>
      </c>
      <c r="F6609">
        <v>8</v>
      </c>
      <c r="G6609" s="11">
        <v>2392</v>
      </c>
      <c r="H6609" t="s">
        <v>73</v>
      </c>
      <c r="I6609" t="s">
        <v>71</v>
      </c>
      <c r="J6609" t="s">
        <v>95</v>
      </c>
      <c r="K6609" t="s">
        <v>96</v>
      </c>
      <c r="L6609" t="s">
        <v>97</v>
      </c>
      <c r="M6609" t="s">
        <v>108</v>
      </c>
      <c r="N6609" s="3">
        <v>188.37</v>
      </c>
      <c r="O6609" s="3">
        <f>VLOOKUP(D6609,'[1]products table 🏷️'!$B$4:$G$34,6)</f>
        <v>188.37</v>
      </c>
    </row>
    <row r="6610" spans="2:15" x14ac:dyDescent="0.25">
      <c r="B6610">
        <v>7933</v>
      </c>
      <c r="C6610">
        <v>6</v>
      </c>
      <c r="D6610">
        <v>16</v>
      </c>
      <c r="E6610" s="10">
        <v>44185</v>
      </c>
      <c r="F6610">
        <v>8</v>
      </c>
      <c r="G6610" s="11">
        <v>19192</v>
      </c>
      <c r="H6610" t="s">
        <v>54</v>
      </c>
      <c r="I6610" t="s">
        <v>38</v>
      </c>
      <c r="J6610" t="s">
        <v>95</v>
      </c>
      <c r="K6610" t="s">
        <v>96</v>
      </c>
      <c r="L6610" t="s">
        <v>97</v>
      </c>
      <c r="M6610" t="s">
        <v>109</v>
      </c>
      <c r="N6610" s="3">
        <v>551.77</v>
      </c>
      <c r="O6610" s="3">
        <f>VLOOKUP(D6610,'[1]products table 🏷️'!$B$4:$G$34,6)</f>
        <v>551.77</v>
      </c>
    </row>
    <row r="6611" spans="2:15" x14ac:dyDescent="0.25">
      <c r="B6611">
        <v>7934</v>
      </c>
      <c r="C6611">
        <v>8</v>
      </c>
      <c r="D6611">
        <v>10</v>
      </c>
      <c r="E6611" s="10">
        <v>43227</v>
      </c>
      <c r="F6611">
        <v>2</v>
      </c>
      <c r="G6611" s="11">
        <v>1398</v>
      </c>
      <c r="H6611" t="s">
        <v>40</v>
      </c>
      <c r="I6611" t="s">
        <v>17</v>
      </c>
      <c r="J6611" t="s">
        <v>99</v>
      </c>
      <c r="K6611" t="s">
        <v>100</v>
      </c>
      <c r="L6611" t="s">
        <v>97</v>
      </c>
      <c r="M6611" t="s">
        <v>87</v>
      </c>
      <c r="N6611" s="3">
        <v>272.61</v>
      </c>
      <c r="O6611" s="3">
        <f>VLOOKUP(D6611,'[1]products table 🏷️'!$B$4:$G$34,6)</f>
        <v>272.61</v>
      </c>
    </row>
    <row r="6612" spans="2:15" x14ac:dyDescent="0.25">
      <c r="B6612">
        <v>7935</v>
      </c>
      <c r="C6612">
        <v>8</v>
      </c>
      <c r="D6612">
        <v>8</v>
      </c>
      <c r="E6612" s="10">
        <v>43348</v>
      </c>
      <c r="F6612">
        <v>7</v>
      </c>
      <c r="G6612" s="11">
        <v>7693</v>
      </c>
      <c r="H6612" t="s">
        <v>35</v>
      </c>
      <c r="I6612" t="s">
        <v>17</v>
      </c>
      <c r="J6612" t="s">
        <v>99</v>
      </c>
      <c r="K6612" t="s">
        <v>100</v>
      </c>
      <c r="L6612" t="s">
        <v>97</v>
      </c>
      <c r="M6612" t="s">
        <v>108</v>
      </c>
      <c r="N6612" s="3">
        <v>472.57</v>
      </c>
      <c r="O6612" s="3">
        <f>VLOOKUP(D6612,'[1]products table 🏷️'!$B$4:$G$34,6)</f>
        <v>472.57</v>
      </c>
    </row>
    <row r="6613" spans="2:15" x14ac:dyDescent="0.25">
      <c r="B6613">
        <v>7936</v>
      </c>
      <c r="C6613">
        <v>6</v>
      </c>
      <c r="D6613">
        <v>7</v>
      </c>
      <c r="E6613" s="10">
        <v>43276</v>
      </c>
      <c r="F6613">
        <v>6</v>
      </c>
      <c r="G6613" s="11">
        <v>4794</v>
      </c>
      <c r="H6613" t="s">
        <v>16</v>
      </c>
      <c r="I6613" t="s">
        <v>17</v>
      </c>
      <c r="J6613" t="s">
        <v>95</v>
      </c>
      <c r="K6613" t="s">
        <v>96</v>
      </c>
      <c r="L6613" t="s">
        <v>97</v>
      </c>
      <c r="M6613" t="s">
        <v>87</v>
      </c>
      <c r="N6613" s="3">
        <v>303.62</v>
      </c>
      <c r="O6613" s="3">
        <f>VLOOKUP(D6613,'[1]products table 🏷️'!$B$4:$G$34,6)</f>
        <v>303.62</v>
      </c>
    </row>
    <row r="6614" spans="2:15" x14ac:dyDescent="0.25">
      <c r="B6614">
        <v>7937</v>
      </c>
      <c r="C6614">
        <v>8</v>
      </c>
      <c r="D6614">
        <v>16</v>
      </c>
      <c r="E6614" s="10">
        <v>42809</v>
      </c>
      <c r="F6614">
        <v>7</v>
      </c>
      <c r="G6614" s="11">
        <v>16793</v>
      </c>
      <c r="H6614" t="s">
        <v>54</v>
      </c>
      <c r="I6614" t="s">
        <v>38</v>
      </c>
      <c r="J6614" t="s">
        <v>99</v>
      </c>
      <c r="K6614" t="s">
        <v>100</v>
      </c>
      <c r="L6614" t="s">
        <v>97</v>
      </c>
      <c r="M6614" t="s">
        <v>108</v>
      </c>
      <c r="N6614" s="3">
        <v>551.77</v>
      </c>
      <c r="O6614" s="3">
        <f>VLOOKUP(D6614,'[1]products table 🏷️'!$B$4:$G$34,6)</f>
        <v>551.77</v>
      </c>
    </row>
    <row r="6615" spans="2:15" x14ac:dyDescent="0.25">
      <c r="B6615">
        <v>7938</v>
      </c>
      <c r="C6615">
        <v>7</v>
      </c>
      <c r="D6615">
        <v>27</v>
      </c>
      <c r="E6615" s="10">
        <v>44192</v>
      </c>
      <c r="F6615">
        <v>10</v>
      </c>
      <c r="G6615" s="11">
        <v>990</v>
      </c>
      <c r="H6615" t="s">
        <v>70</v>
      </c>
      <c r="I6615" t="s">
        <v>71</v>
      </c>
      <c r="J6615" t="s">
        <v>95</v>
      </c>
      <c r="K6615" t="s">
        <v>96</v>
      </c>
      <c r="L6615" t="s">
        <v>97</v>
      </c>
      <c r="M6615" t="s">
        <v>109</v>
      </c>
      <c r="N6615" s="3">
        <v>55.44</v>
      </c>
      <c r="O6615" s="3">
        <f>VLOOKUP(D6615,'[1]products table 🏷️'!$B$4:$G$34,6)</f>
        <v>55.44</v>
      </c>
    </row>
    <row r="6616" spans="2:15" x14ac:dyDescent="0.25">
      <c r="B6616">
        <v>7939</v>
      </c>
      <c r="C6616">
        <v>8</v>
      </c>
      <c r="D6616">
        <v>4</v>
      </c>
      <c r="E6616" s="10">
        <v>44203</v>
      </c>
      <c r="F6616">
        <v>8</v>
      </c>
      <c r="G6616" s="11">
        <v>3192</v>
      </c>
      <c r="H6616" t="s">
        <v>42</v>
      </c>
      <c r="I6616" t="s">
        <v>17</v>
      </c>
      <c r="J6616" t="s">
        <v>99</v>
      </c>
      <c r="K6616" t="s">
        <v>100</v>
      </c>
      <c r="L6616" t="s">
        <v>97</v>
      </c>
      <c r="M6616" t="s">
        <v>98</v>
      </c>
      <c r="N6616" s="3">
        <v>215.46</v>
      </c>
      <c r="O6616" s="3">
        <f>VLOOKUP(D6616,'[1]products table 🏷️'!$B$4:$G$34,6)</f>
        <v>215.46</v>
      </c>
    </row>
    <row r="6617" spans="2:15" x14ac:dyDescent="0.25">
      <c r="B6617">
        <v>7940</v>
      </c>
      <c r="C6617">
        <v>6</v>
      </c>
      <c r="D6617">
        <v>17</v>
      </c>
      <c r="E6617" s="10">
        <v>42890</v>
      </c>
      <c r="F6617">
        <v>8</v>
      </c>
      <c r="G6617" s="11">
        <v>10392</v>
      </c>
      <c r="H6617" t="s">
        <v>37</v>
      </c>
      <c r="I6617" t="s">
        <v>38</v>
      </c>
      <c r="J6617" t="s">
        <v>95</v>
      </c>
      <c r="K6617" t="s">
        <v>96</v>
      </c>
      <c r="L6617" t="s">
        <v>97</v>
      </c>
      <c r="M6617" t="s">
        <v>109</v>
      </c>
      <c r="N6617" s="3">
        <v>207.84</v>
      </c>
      <c r="O6617" s="3">
        <f>VLOOKUP(D6617,'[1]products table 🏷️'!$B$4:$G$34,6)</f>
        <v>207.84</v>
      </c>
    </row>
    <row r="6618" spans="2:15" x14ac:dyDescent="0.25">
      <c r="B6618">
        <v>7941</v>
      </c>
      <c r="C6618">
        <v>7</v>
      </c>
      <c r="D6618">
        <v>6</v>
      </c>
      <c r="E6618" s="10">
        <v>43735</v>
      </c>
      <c r="F6618">
        <v>6</v>
      </c>
      <c r="G6618" s="11">
        <v>5994</v>
      </c>
      <c r="H6618" t="s">
        <v>80</v>
      </c>
      <c r="I6618" t="s">
        <v>17</v>
      </c>
      <c r="J6618" t="s">
        <v>95</v>
      </c>
      <c r="K6618" t="s">
        <v>96</v>
      </c>
      <c r="L6618" t="s">
        <v>97</v>
      </c>
      <c r="M6618" t="s">
        <v>21</v>
      </c>
      <c r="N6618" s="3">
        <v>529.47</v>
      </c>
      <c r="O6618" s="3">
        <f>VLOOKUP(D6618,'[1]products table 🏷️'!$B$4:$G$34,6)</f>
        <v>529.47</v>
      </c>
    </row>
    <row r="6619" spans="2:15" x14ac:dyDescent="0.25">
      <c r="B6619">
        <v>7942</v>
      </c>
      <c r="C6619">
        <v>6</v>
      </c>
      <c r="D6619">
        <v>6</v>
      </c>
      <c r="E6619" s="10">
        <v>42774</v>
      </c>
      <c r="F6619">
        <v>4</v>
      </c>
      <c r="G6619" s="11">
        <v>3996</v>
      </c>
      <c r="H6619" t="s">
        <v>80</v>
      </c>
      <c r="I6619" t="s">
        <v>17</v>
      </c>
      <c r="J6619" t="s">
        <v>95</v>
      </c>
      <c r="K6619" t="s">
        <v>96</v>
      </c>
      <c r="L6619" t="s">
        <v>97</v>
      </c>
      <c r="M6619" t="s">
        <v>108</v>
      </c>
      <c r="N6619" s="3">
        <v>529.47</v>
      </c>
      <c r="O6619" s="3">
        <f>VLOOKUP(D6619,'[1]products table 🏷️'!$B$4:$G$34,6)</f>
        <v>529.47</v>
      </c>
    </row>
    <row r="6620" spans="2:15" x14ac:dyDescent="0.25">
      <c r="B6620">
        <v>7943</v>
      </c>
      <c r="C6620">
        <v>8</v>
      </c>
      <c r="D6620">
        <v>25</v>
      </c>
      <c r="E6620" s="10">
        <v>42757</v>
      </c>
      <c r="F6620">
        <v>8</v>
      </c>
      <c r="G6620" s="11">
        <v>1272</v>
      </c>
      <c r="H6620" t="s">
        <v>65</v>
      </c>
      <c r="I6620" t="s">
        <v>59</v>
      </c>
      <c r="J6620" t="s">
        <v>99</v>
      </c>
      <c r="K6620" t="s">
        <v>100</v>
      </c>
      <c r="L6620" t="s">
        <v>97</v>
      </c>
      <c r="M6620" t="s">
        <v>109</v>
      </c>
      <c r="N6620" s="3">
        <v>103.35</v>
      </c>
      <c r="O6620" s="3">
        <f>VLOOKUP(D6620,'[1]products table 🏷️'!$B$4:$G$34,6)</f>
        <v>103.35</v>
      </c>
    </row>
    <row r="6621" spans="2:15" x14ac:dyDescent="0.25">
      <c r="B6621">
        <v>7944</v>
      </c>
      <c r="C6621">
        <v>6</v>
      </c>
      <c r="D6621">
        <v>5</v>
      </c>
      <c r="E6621" s="10">
        <v>43235</v>
      </c>
      <c r="F6621">
        <v>10</v>
      </c>
      <c r="G6621" s="11">
        <v>10990</v>
      </c>
      <c r="H6621" t="s">
        <v>62</v>
      </c>
      <c r="I6621" t="s">
        <v>17</v>
      </c>
      <c r="J6621" t="s">
        <v>95</v>
      </c>
      <c r="K6621" t="s">
        <v>96</v>
      </c>
      <c r="L6621" t="s">
        <v>97</v>
      </c>
      <c r="M6621" t="s">
        <v>101</v>
      </c>
      <c r="N6621" s="3">
        <v>450.59</v>
      </c>
      <c r="O6621" s="3">
        <f>VLOOKUP(D6621,'[1]products table 🏷️'!$B$4:$G$34,6)</f>
        <v>450.59</v>
      </c>
    </row>
    <row r="6622" spans="2:15" x14ac:dyDescent="0.25">
      <c r="B6622">
        <v>7945</v>
      </c>
      <c r="C6622">
        <v>6</v>
      </c>
      <c r="D6622">
        <v>27</v>
      </c>
      <c r="E6622" s="10">
        <v>44256</v>
      </c>
      <c r="F6622">
        <v>9</v>
      </c>
      <c r="G6622" s="11">
        <v>891</v>
      </c>
      <c r="H6622" t="s">
        <v>70</v>
      </c>
      <c r="I6622" t="s">
        <v>71</v>
      </c>
      <c r="J6622" t="s">
        <v>95</v>
      </c>
      <c r="K6622" t="s">
        <v>96</v>
      </c>
      <c r="L6622" t="s">
        <v>97</v>
      </c>
      <c r="M6622" t="s">
        <v>87</v>
      </c>
      <c r="N6622" s="3">
        <v>55.44</v>
      </c>
      <c r="O6622" s="3">
        <f>VLOOKUP(D6622,'[1]products table 🏷️'!$B$4:$G$34,6)</f>
        <v>55.44</v>
      </c>
    </row>
    <row r="6623" spans="2:15" x14ac:dyDescent="0.25">
      <c r="B6623">
        <v>7946</v>
      </c>
      <c r="C6623">
        <v>8</v>
      </c>
      <c r="D6623">
        <v>21</v>
      </c>
      <c r="E6623" s="10">
        <v>43119</v>
      </c>
      <c r="F6623">
        <v>2</v>
      </c>
      <c r="G6623" s="11">
        <v>1398</v>
      </c>
      <c r="H6623" t="s">
        <v>69</v>
      </c>
      <c r="I6623" t="s">
        <v>32</v>
      </c>
      <c r="J6623" t="s">
        <v>99</v>
      </c>
      <c r="K6623" t="s">
        <v>100</v>
      </c>
      <c r="L6623" t="s">
        <v>97</v>
      </c>
      <c r="M6623" t="s">
        <v>21</v>
      </c>
      <c r="N6623" s="3">
        <v>125.82</v>
      </c>
      <c r="O6623" s="3">
        <f>VLOOKUP(D6623,'[1]products table 🏷️'!$B$4:$G$34,6)</f>
        <v>125.82</v>
      </c>
    </row>
    <row r="6624" spans="2:15" x14ac:dyDescent="0.25">
      <c r="B6624">
        <v>7947</v>
      </c>
      <c r="C6624">
        <v>7</v>
      </c>
      <c r="D6624">
        <v>29</v>
      </c>
      <c r="E6624" s="10">
        <v>43458</v>
      </c>
      <c r="F6624">
        <v>3</v>
      </c>
      <c r="G6624" s="11">
        <v>537</v>
      </c>
      <c r="H6624" t="s">
        <v>44</v>
      </c>
      <c r="I6624" t="s">
        <v>45</v>
      </c>
      <c r="J6624" t="s">
        <v>95</v>
      </c>
      <c r="K6624" t="s">
        <v>96</v>
      </c>
      <c r="L6624" t="s">
        <v>97</v>
      </c>
      <c r="M6624" t="s">
        <v>87</v>
      </c>
      <c r="N6624" s="3">
        <v>112.77</v>
      </c>
      <c r="O6624" s="3">
        <f>VLOOKUP(D6624,'[1]products table 🏷️'!$B$4:$G$34,6)</f>
        <v>112.77</v>
      </c>
    </row>
    <row r="6625" spans="2:15" x14ac:dyDescent="0.25">
      <c r="B6625">
        <v>7948</v>
      </c>
      <c r="C6625">
        <v>8</v>
      </c>
      <c r="D6625">
        <v>16</v>
      </c>
      <c r="E6625" s="10">
        <v>43442</v>
      </c>
      <c r="F6625">
        <v>9</v>
      </c>
      <c r="G6625" s="11">
        <v>21591</v>
      </c>
      <c r="H6625" t="s">
        <v>54</v>
      </c>
      <c r="I6625" t="s">
        <v>38</v>
      </c>
      <c r="J6625" t="s">
        <v>99</v>
      </c>
      <c r="K6625" t="s">
        <v>100</v>
      </c>
      <c r="L6625" t="s">
        <v>97</v>
      </c>
      <c r="M6625" t="s">
        <v>112</v>
      </c>
      <c r="N6625" s="3">
        <v>551.77</v>
      </c>
      <c r="O6625" s="3">
        <f>VLOOKUP(D6625,'[1]products table 🏷️'!$B$4:$G$34,6)</f>
        <v>551.77</v>
      </c>
    </row>
    <row r="6626" spans="2:15" x14ac:dyDescent="0.25">
      <c r="B6626">
        <v>7949</v>
      </c>
      <c r="C6626">
        <v>7</v>
      </c>
      <c r="D6626">
        <v>3</v>
      </c>
      <c r="E6626" s="10">
        <v>44364</v>
      </c>
      <c r="F6626">
        <v>5</v>
      </c>
      <c r="G6626" s="11">
        <v>3995</v>
      </c>
      <c r="H6626" t="s">
        <v>63</v>
      </c>
      <c r="I6626" t="s">
        <v>17</v>
      </c>
      <c r="J6626" t="s">
        <v>95</v>
      </c>
      <c r="K6626" t="s">
        <v>96</v>
      </c>
      <c r="L6626" t="s">
        <v>97</v>
      </c>
      <c r="M6626" t="s">
        <v>98</v>
      </c>
      <c r="N6626" s="3">
        <v>335.58</v>
      </c>
      <c r="O6626" s="3">
        <f>VLOOKUP(D6626,'[1]products table 🏷️'!$B$4:$G$34,6)</f>
        <v>335.58</v>
      </c>
    </row>
    <row r="6627" spans="2:15" x14ac:dyDescent="0.25">
      <c r="B6627">
        <v>7950</v>
      </c>
      <c r="C6627">
        <v>6</v>
      </c>
      <c r="D6627">
        <v>19</v>
      </c>
      <c r="E6627" s="10">
        <v>43832</v>
      </c>
      <c r="F6627">
        <v>7</v>
      </c>
      <c r="G6627" s="11">
        <v>9093</v>
      </c>
      <c r="H6627" t="s">
        <v>31</v>
      </c>
      <c r="I6627" t="s">
        <v>32</v>
      </c>
      <c r="J6627" t="s">
        <v>95</v>
      </c>
      <c r="K6627" t="s">
        <v>96</v>
      </c>
      <c r="L6627" t="s">
        <v>97</v>
      </c>
      <c r="M6627" t="s">
        <v>98</v>
      </c>
      <c r="N6627" s="3">
        <v>285.77999999999997</v>
      </c>
      <c r="O6627" s="3">
        <f>VLOOKUP(D6627,'[1]products table 🏷️'!$B$4:$G$34,6)</f>
        <v>285.77999999999997</v>
      </c>
    </row>
    <row r="6628" spans="2:15" x14ac:dyDescent="0.25">
      <c r="B6628">
        <v>7951</v>
      </c>
      <c r="C6628">
        <v>8</v>
      </c>
      <c r="D6628">
        <v>20</v>
      </c>
      <c r="E6628" s="10">
        <v>43721</v>
      </c>
      <c r="F6628">
        <v>2</v>
      </c>
      <c r="G6628" s="11">
        <v>11998</v>
      </c>
      <c r="H6628" t="s">
        <v>49</v>
      </c>
      <c r="I6628" t="s">
        <v>32</v>
      </c>
      <c r="J6628" t="s">
        <v>99</v>
      </c>
      <c r="K6628" t="s">
        <v>100</v>
      </c>
      <c r="L6628" t="s">
        <v>97</v>
      </c>
      <c r="M6628" t="s">
        <v>21</v>
      </c>
      <c r="N6628" s="3">
        <v>899.85</v>
      </c>
      <c r="O6628" s="3">
        <f>VLOOKUP(D6628,'[1]products table 🏷️'!$B$4:$G$34,6)</f>
        <v>899.85</v>
      </c>
    </row>
    <row r="6629" spans="2:15" x14ac:dyDescent="0.25">
      <c r="B6629">
        <v>7952</v>
      </c>
      <c r="C6629">
        <v>7</v>
      </c>
      <c r="D6629">
        <v>21</v>
      </c>
      <c r="E6629" s="10">
        <v>43437</v>
      </c>
      <c r="F6629">
        <v>2</v>
      </c>
      <c r="G6629" s="11">
        <v>1398</v>
      </c>
      <c r="H6629" t="s">
        <v>69</v>
      </c>
      <c r="I6629" t="s">
        <v>32</v>
      </c>
      <c r="J6629" t="s">
        <v>95</v>
      </c>
      <c r="K6629" t="s">
        <v>96</v>
      </c>
      <c r="L6629" t="s">
        <v>97</v>
      </c>
      <c r="M6629" t="s">
        <v>87</v>
      </c>
      <c r="N6629" s="3">
        <v>125.82</v>
      </c>
      <c r="O6629" s="3">
        <f>VLOOKUP(D6629,'[1]products table 🏷️'!$B$4:$G$34,6)</f>
        <v>125.82</v>
      </c>
    </row>
    <row r="6630" spans="2:15" x14ac:dyDescent="0.25">
      <c r="B6630">
        <v>7953</v>
      </c>
      <c r="C6630">
        <v>6</v>
      </c>
      <c r="D6630">
        <v>21</v>
      </c>
      <c r="E6630" s="10">
        <v>44538</v>
      </c>
      <c r="F6630">
        <v>8</v>
      </c>
      <c r="G6630" s="11">
        <v>5592</v>
      </c>
      <c r="H6630" t="s">
        <v>69</v>
      </c>
      <c r="I6630" t="s">
        <v>32</v>
      </c>
      <c r="J6630" t="s">
        <v>95</v>
      </c>
      <c r="K6630" t="s">
        <v>96</v>
      </c>
      <c r="L6630" t="s">
        <v>97</v>
      </c>
      <c r="M6630" t="s">
        <v>108</v>
      </c>
      <c r="N6630" s="3">
        <v>125.82</v>
      </c>
      <c r="O6630" s="3">
        <f>VLOOKUP(D6630,'[1]products table 🏷️'!$B$4:$G$34,6)</f>
        <v>125.82</v>
      </c>
    </row>
    <row r="6631" spans="2:15" x14ac:dyDescent="0.25">
      <c r="B6631">
        <v>7954</v>
      </c>
      <c r="C6631">
        <v>7</v>
      </c>
      <c r="D6631">
        <v>28</v>
      </c>
      <c r="E6631" s="10">
        <v>44084</v>
      </c>
      <c r="F6631">
        <v>3</v>
      </c>
      <c r="G6631" s="11">
        <v>897</v>
      </c>
      <c r="H6631" t="s">
        <v>73</v>
      </c>
      <c r="I6631" t="s">
        <v>71</v>
      </c>
      <c r="J6631" t="s">
        <v>95</v>
      </c>
      <c r="K6631" t="s">
        <v>96</v>
      </c>
      <c r="L6631" t="s">
        <v>97</v>
      </c>
      <c r="M6631" t="s">
        <v>98</v>
      </c>
      <c r="N6631" s="3">
        <v>188.37</v>
      </c>
      <c r="O6631" s="3">
        <f>VLOOKUP(D6631,'[1]products table 🏷️'!$B$4:$G$34,6)</f>
        <v>188.37</v>
      </c>
    </row>
    <row r="6632" spans="2:15" x14ac:dyDescent="0.25">
      <c r="B6632">
        <v>7955</v>
      </c>
      <c r="C6632">
        <v>8</v>
      </c>
      <c r="D6632">
        <v>5</v>
      </c>
      <c r="E6632" s="10">
        <v>44473</v>
      </c>
      <c r="F6632">
        <v>5</v>
      </c>
      <c r="G6632" s="11">
        <v>5495</v>
      </c>
      <c r="H6632" t="s">
        <v>62</v>
      </c>
      <c r="I6632" t="s">
        <v>17</v>
      </c>
      <c r="J6632" t="s">
        <v>99</v>
      </c>
      <c r="K6632" t="s">
        <v>100</v>
      </c>
      <c r="L6632" t="s">
        <v>97</v>
      </c>
      <c r="M6632" t="s">
        <v>87</v>
      </c>
      <c r="N6632" s="3">
        <v>450.59</v>
      </c>
      <c r="O6632" s="3">
        <f>VLOOKUP(D6632,'[1]products table 🏷️'!$B$4:$G$34,6)</f>
        <v>450.59</v>
      </c>
    </row>
    <row r="6633" spans="2:15" x14ac:dyDescent="0.25">
      <c r="B6633">
        <v>7956</v>
      </c>
      <c r="C6633">
        <v>6</v>
      </c>
      <c r="D6633">
        <v>28</v>
      </c>
      <c r="E6633" s="10">
        <v>43300</v>
      </c>
      <c r="F6633">
        <v>8</v>
      </c>
      <c r="G6633" s="11">
        <v>2392</v>
      </c>
      <c r="H6633" t="s">
        <v>73</v>
      </c>
      <c r="I6633" t="s">
        <v>71</v>
      </c>
      <c r="J6633" t="s">
        <v>95</v>
      </c>
      <c r="K6633" t="s">
        <v>96</v>
      </c>
      <c r="L6633" t="s">
        <v>97</v>
      </c>
      <c r="M6633" t="s">
        <v>98</v>
      </c>
      <c r="N6633" s="3">
        <v>188.37</v>
      </c>
      <c r="O6633" s="3">
        <f>VLOOKUP(D6633,'[1]products table 🏷️'!$B$4:$G$34,6)</f>
        <v>188.37</v>
      </c>
    </row>
    <row r="6634" spans="2:15" x14ac:dyDescent="0.25">
      <c r="B6634">
        <v>7957</v>
      </c>
      <c r="C6634">
        <v>6</v>
      </c>
      <c r="D6634">
        <v>1</v>
      </c>
      <c r="E6634" s="10">
        <v>43872</v>
      </c>
      <c r="F6634">
        <v>9</v>
      </c>
      <c r="G6634" s="11">
        <v>9891</v>
      </c>
      <c r="H6634" t="s">
        <v>27</v>
      </c>
      <c r="I6634" t="s">
        <v>17</v>
      </c>
      <c r="J6634" t="s">
        <v>95</v>
      </c>
      <c r="K6634" t="s">
        <v>96</v>
      </c>
      <c r="L6634" t="s">
        <v>97</v>
      </c>
      <c r="M6634" t="s">
        <v>101</v>
      </c>
      <c r="N6634" s="3">
        <v>549.5</v>
      </c>
      <c r="O6634" s="3">
        <f>VLOOKUP(D6634,'[1]products table 🏷️'!$B$4:$G$34,6)</f>
        <v>549.5</v>
      </c>
    </row>
    <row r="6635" spans="2:15" x14ac:dyDescent="0.25">
      <c r="B6635">
        <v>7958</v>
      </c>
      <c r="C6635">
        <v>7</v>
      </c>
      <c r="D6635">
        <v>3</v>
      </c>
      <c r="E6635" s="10">
        <v>43922</v>
      </c>
      <c r="F6635">
        <v>5</v>
      </c>
      <c r="G6635" s="11">
        <v>3995</v>
      </c>
      <c r="H6635" t="s">
        <v>63</v>
      </c>
      <c r="I6635" t="s">
        <v>17</v>
      </c>
      <c r="J6635" t="s">
        <v>95</v>
      </c>
      <c r="K6635" t="s">
        <v>96</v>
      </c>
      <c r="L6635" t="s">
        <v>97</v>
      </c>
      <c r="M6635" t="s">
        <v>108</v>
      </c>
      <c r="N6635" s="3">
        <v>335.58</v>
      </c>
      <c r="O6635" s="3">
        <f>VLOOKUP(D6635,'[1]products table 🏷️'!$B$4:$G$34,6)</f>
        <v>335.58</v>
      </c>
    </row>
    <row r="6636" spans="2:15" x14ac:dyDescent="0.25">
      <c r="B6636">
        <v>7959</v>
      </c>
      <c r="C6636">
        <v>7</v>
      </c>
      <c r="D6636">
        <v>4</v>
      </c>
      <c r="E6636" s="10">
        <v>44220</v>
      </c>
      <c r="F6636">
        <v>10</v>
      </c>
      <c r="G6636" s="11">
        <v>3990</v>
      </c>
      <c r="H6636" t="s">
        <v>42</v>
      </c>
      <c r="I6636" t="s">
        <v>17</v>
      </c>
      <c r="J6636" t="s">
        <v>95</v>
      </c>
      <c r="K6636" t="s">
        <v>96</v>
      </c>
      <c r="L6636" t="s">
        <v>97</v>
      </c>
      <c r="M6636" t="s">
        <v>109</v>
      </c>
      <c r="N6636" s="3">
        <v>215.46</v>
      </c>
      <c r="O6636" s="3">
        <f>VLOOKUP(D6636,'[1]products table 🏷️'!$B$4:$G$34,6)</f>
        <v>215.46</v>
      </c>
    </row>
    <row r="6637" spans="2:15" x14ac:dyDescent="0.25">
      <c r="B6637">
        <v>7960</v>
      </c>
      <c r="C6637">
        <v>6</v>
      </c>
      <c r="D6637">
        <v>22</v>
      </c>
      <c r="E6637" s="10">
        <v>44366</v>
      </c>
      <c r="F6637">
        <v>7</v>
      </c>
      <c r="G6637" s="11">
        <v>2793</v>
      </c>
      <c r="H6637" t="s">
        <v>68</v>
      </c>
      <c r="I6637" t="s">
        <v>61</v>
      </c>
      <c r="J6637" t="s">
        <v>95</v>
      </c>
      <c r="K6637" t="s">
        <v>96</v>
      </c>
      <c r="L6637" t="s">
        <v>97</v>
      </c>
      <c r="M6637" t="s">
        <v>112</v>
      </c>
      <c r="N6637" s="3">
        <v>251.37</v>
      </c>
      <c r="O6637" s="3">
        <f>VLOOKUP(D6637,'[1]products table 🏷️'!$B$4:$G$34,6)</f>
        <v>251.37</v>
      </c>
    </row>
    <row r="6638" spans="2:15" x14ac:dyDescent="0.25">
      <c r="B6638">
        <v>7961</v>
      </c>
      <c r="C6638">
        <v>6</v>
      </c>
      <c r="D6638">
        <v>16</v>
      </c>
      <c r="E6638" s="10">
        <v>43285</v>
      </c>
      <c r="F6638">
        <v>3</v>
      </c>
      <c r="G6638" s="11">
        <v>7197</v>
      </c>
      <c r="H6638" t="s">
        <v>54</v>
      </c>
      <c r="I6638" t="s">
        <v>38</v>
      </c>
      <c r="J6638" t="s">
        <v>95</v>
      </c>
      <c r="K6638" t="s">
        <v>96</v>
      </c>
      <c r="L6638" t="s">
        <v>97</v>
      </c>
      <c r="M6638" t="s">
        <v>108</v>
      </c>
      <c r="N6638" s="3">
        <v>551.77</v>
      </c>
      <c r="O6638" s="3">
        <f>VLOOKUP(D6638,'[1]products table 🏷️'!$B$4:$G$34,6)</f>
        <v>551.77</v>
      </c>
    </row>
    <row r="6639" spans="2:15" x14ac:dyDescent="0.25">
      <c r="B6639">
        <v>7962</v>
      </c>
      <c r="C6639">
        <v>7</v>
      </c>
      <c r="D6639">
        <v>23</v>
      </c>
      <c r="E6639" s="10">
        <v>43713</v>
      </c>
      <c r="F6639">
        <v>9</v>
      </c>
      <c r="G6639" s="11">
        <v>2511</v>
      </c>
      <c r="H6639" t="s">
        <v>60</v>
      </c>
      <c r="I6639" t="s">
        <v>61</v>
      </c>
      <c r="J6639" t="s">
        <v>95</v>
      </c>
      <c r="K6639" t="s">
        <v>96</v>
      </c>
      <c r="L6639" t="s">
        <v>97</v>
      </c>
      <c r="M6639" t="s">
        <v>98</v>
      </c>
      <c r="N6639" s="3">
        <v>159.03</v>
      </c>
      <c r="O6639" s="3">
        <f>VLOOKUP(D6639,'[1]products table 🏷️'!$B$4:$G$34,6)</f>
        <v>159.03</v>
      </c>
    </row>
    <row r="6640" spans="2:15" x14ac:dyDescent="0.25">
      <c r="B6640">
        <v>7963</v>
      </c>
      <c r="C6640">
        <v>8</v>
      </c>
      <c r="D6640">
        <v>20</v>
      </c>
      <c r="E6640" s="10">
        <v>43521</v>
      </c>
      <c r="F6640">
        <v>6</v>
      </c>
      <c r="G6640" s="11">
        <v>35994</v>
      </c>
      <c r="H6640" t="s">
        <v>49</v>
      </c>
      <c r="I6640" t="s">
        <v>32</v>
      </c>
      <c r="J6640" t="s">
        <v>99</v>
      </c>
      <c r="K6640" t="s">
        <v>100</v>
      </c>
      <c r="L6640" t="s">
        <v>97</v>
      </c>
      <c r="M6640" t="s">
        <v>87</v>
      </c>
      <c r="N6640" s="3">
        <v>899.85</v>
      </c>
      <c r="O6640" s="3">
        <f>VLOOKUP(D6640,'[1]products table 🏷️'!$B$4:$G$34,6)</f>
        <v>899.85</v>
      </c>
    </row>
    <row r="6641" spans="2:15" x14ac:dyDescent="0.25">
      <c r="B6641">
        <v>7964</v>
      </c>
      <c r="C6641">
        <v>7</v>
      </c>
      <c r="D6641">
        <v>18</v>
      </c>
      <c r="E6641" s="10">
        <v>43974</v>
      </c>
      <c r="F6641">
        <v>5</v>
      </c>
      <c r="G6641" s="11">
        <v>4995</v>
      </c>
      <c r="H6641" t="s">
        <v>77</v>
      </c>
      <c r="I6641" t="s">
        <v>38</v>
      </c>
      <c r="J6641" t="s">
        <v>95</v>
      </c>
      <c r="K6641" t="s">
        <v>96</v>
      </c>
      <c r="L6641" t="s">
        <v>97</v>
      </c>
      <c r="M6641" t="s">
        <v>112</v>
      </c>
      <c r="N6641" s="3">
        <v>169.83</v>
      </c>
      <c r="O6641" s="3">
        <f>VLOOKUP(D6641,'[1]products table 🏷️'!$B$4:$G$34,6)</f>
        <v>169.83</v>
      </c>
    </row>
    <row r="6642" spans="2:15" x14ac:dyDescent="0.25">
      <c r="B6642">
        <v>7965</v>
      </c>
      <c r="C6642">
        <v>6</v>
      </c>
      <c r="D6642">
        <v>10</v>
      </c>
      <c r="E6642" s="10">
        <v>42800</v>
      </c>
      <c r="F6642">
        <v>10</v>
      </c>
      <c r="G6642" s="11">
        <v>6990</v>
      </c>
      <c r="H6642" t="s">
        <v>40</v>
      </c>
      <c r="I6642" t="s">
        <v>17</v>
      </c>
      <c r="J6642" t="s">
        <v>95</v>
      </c>
      <c r="K6642" t="s">
        <v>96</v>
      </c>
      <c r="L6642" t="s">
        <v>97</v>
      </c>
      <c r="M6642" t="s">
        <v>87</v>
      </c>
      <c r="N6642" s="3">
        <v>272.61</v>
      </c>
      <c r="O6642" s="3">
        <f>VLOOKUP(D6642,'[1]products table 🏷️'!$B$4:$G$34,6)</f>
        <v>272.61</v>
      </c>
    </row>
    <row r="6643" spans="2:15" x14ac:dyDescent="0.25">
      <c r="B6643">
        <v>7966</v>
      </c>
      <c r="C6643">
        <v>7</v>
      </c>
      <c r="D6643">
        <v>27</v>
      </c>
      <c r="E6643" s="10">
        <v>43603</v>
      </c>
      <c r="F6643">
        <v>6</v>
      </c>
      <c r="G6643" s="11">
        <v>594</v>
      </c>
      <c r="H6643" t="s">
        <v>70</v>
      </c>
      <c r="I6643" t="s">
        <v>71</v>
      </c>
      <c r="J6643" t="s">
        <v>95</v>
      </c>
      <c r="K6643" t="s">
        <v>96</v>
      </c>
      <c r="L6643" t="s">
        <v>97</v>
      </c>
      <c r="M6643" t="s">
        <v>112</v>
      </c>
      <c r="N6643" s="3">
        <v>55.44</v>
      </c>
      <c r="O6643" s="3">
        <f>VLOOKUP(D6643,'[1]products table 🏷️'!$B$4:$G$34,6)</f>
        <v>55.44</v>
      </c>
    </row>
    <row r="6644" spans="2:15" x14ac:dyDescent="0.25">
      <c r="B6644">
        <v>7967</v>
      </c>
      <c r="C6644">
        <v>7</v>
      </c>
      <c r="D6644">
        <v>3</v>
      </c>
      <c r="E6644" s="10">
        <v>43661</v>
      </c>
      <c r="F6644">
        <v>3</v>
      </c>
      <c r="G6644" s="11">
        <v>2397</v>
      </c>
      <c r="H6644" t="s">
        <v>63</v>
      </c>
      <c r="I6644" t="s">
        <v>17</v>
      </c>
      <c r="J6644" t="s">
        <v>95</v>
      </c>
      <c r="K6644" t="s">
        <v>96</v>
      </c>
      <c r="L6644" t="s">
        <v>97</v>
      </c>
      <c r="M6644" t="s">
        <v>87</v>
      </c>
      <c r="N6644" s="3">
        <v>335.58</v>
      </c>
      <c r="O6644" s="3">
        <f>VLOOKUP(D6644,'[1]products table 🏷️'!$B$4:$G$34,6)</f>
        <v>335.58</v>
      </c>
    </row>
    <row r="6645" spans="2:15" x14ac:dyDescent="0.25">
      <c r="B6645">
        <v>7968</v>
      </c>
      <c r="C6645">
        <v>6</v>
      </c>
      <c r="D6645">
        <v>11</v>
      </c>
      <c r="E6645" s="10">
        <v>44240</v>
      </c>
      <c r="F6645">
        <v>3</v>
      </c>
      <c r="G6645" s="11">
        <v>2997</v>
      </c>
      <c r="H6645" t="s">
        <v>22</v>
      </c>
      <c r="I6645" t="s">
        <v>23</v>
      </c>
      <c r="J6645" t="s">
        <v>95</v>
      </c>
      <c r="K6645" t="s">
        <v>95</v>
      </c>
      <c r="L6645" t="s">
        <v>97</v>
      </c>
      <c r="M6645" t="s">
        <v>112</v>
      </c>
      <c r="N6645" s="3">
        <v>159.84</v>
      </c>
      <c r="O6645" s="3">
        <f>VLOOKUP(D6645,'[1]products table 🏷️'!$B$4:$G$34,6)</f>
        <v>159.84</v>
      </c>
    </row>
    <row r="6646" spans="2:15" x14ac:dyDescent="0.25">
      <c r="B6646">
        <v>7969</v>
      </c>
      <c r="C6646">
        <v>8</v>
      </c>
      <c r="D6646">
        <v>20</v>
      </c>
      <c r="E6646" s="10">
        <v>44309</v>
      </c>
      <c r="F6646">
        <v>4</v>
      </c>
      <c r="G6646" s="11">
        <v>23996</v>
      </c>
      <c r="H6646" t="s">
        <v>49</v>
      </c>
      <c r="I6646" t="s">
        <v>32</v>
      </c>
      <c r="J6646" t="s">
        <v>99</v>
      </c>
      <c r="K6646" t="s">
        <v>100</v>
      </c>
      <c r="L6646" t="s">
        <v>97</v>
      </c>
      <c r="M6646" t="s">
        <v>21</v>
      </c>
      <c r="N6646" s="3">
        <v>899.85</v>
      </c>
      <c r="O6646" s="3">
        <f>VLOOKUP(D6646,'[1]products table 🏷️'!$B$4:$G$34,6)</f>
        <v>899.85</v>
      </c>
    </row>
    <row r="6647" spans="2:15" x14ac:dyDescent="0.25">
      <c r="B6647">
        <v>7970</v>
      </c>
      <c r="C6647">
        <v>8</v>
      </c>
      <c r="D6647">
        <v>29</v>
      </c>
      <c r="E6647" s="10">
        <v>43111</v>
      </c>
      <c r="F6647">
        <v>1</v>
      </c>
      <c r="G6647" s="11">
        <v>179</v>
      </c>
      <c r="H6647" t="s">
        <v>44</v>
      </c>
      <c r="I6647" t="s">
        <v>45</v>
      </c>
      <c r="J6647" t="s">
        <v>99</v>
      </c>
      <c r="K6647" t="s">
        <v>100</v>
      </c>
      <c r="L6647" t="s">
        <v>97</v>
      </c>
      <c r="M6647" t="s">
        <v>98</v>
      </c>
      <c r="N6647" s="3">
        <v>112.77</v>
      </c>
      <c r="O6647" s="3">
        <f>VLOOKUP(D6647,'[1]products table 🏷️'!$B$4:$G$34,6)</f>
        <v>112.77</v>
      </c>
    </row>
    <row r="6648" spans="2:15" x14ac:dyDescent="0.25">
      <c r="B6648">
        <v>7971</v>
      </c>
      <c r="C6648">
        <v>7</v>
      </c>
      <c r="D6648">
        <v>19</v>
      </c>
      <c r="E6648" s="10">
        <v>43518</v>
      </c>
      <c r="F6648">
        <v>6</v>
      </c>
      <c r="G6648" s="11">
        <v>7794</v>
      </c>
      <c r="H6648" t="s">
        <v>31</v>
      </c>
      <c r="I6648" t="s">
        <v>32</v>
      </c>
      <c r="J6648" t="s">
        <v>95</v>
      </c>
      <c r="K6648" t="s">
        <v>96</v>
      </c>
      <c r="L6648" t="s">
        <v>97</v>
      </c>
      <c r="M6648" t="s">
        <v>21</v>
      </c>
      <c r="N6648" s="3">
        <v>285.77999999999997</v>
      </c>
      <c r="O6648" s="3">
        <f>VLOOKUP(D6648,'[1]products table 🏷️'!$B$4:$G$34,6)</f>
        <v>285.77999999999997</v>
      </c>
    </row>
    <row r="6649" spans="2:15" x14ac:dyDescent="0.25">
      <c r="B6649">
        <v>7972</v>
      </c>
      <c r="C6649">
        <v>6</v>
      </c>
      <c r="D6649">
        <v>30</v>
      </c>
      <c r="E6649" s="10">
        <v>44516</v>
      </c>
      <c r="F6649">
        <v>5</v>
      </c>
      <c r="G6649" s="11">
        <v>745</v>
      </c>
      <c r="H6649" t="s">
        <v>74</v>
      </c>
      <c r="I6649" t="s">
        <v>45</v>
      </c>
      <c r="J6649" t="s">
        <v>95</v>
      </c>
      <c r="K6649" t="s">
        <v>96</v>
      </c>
      <c r="L6649" t="s">
        <v>97</v>
      </c>
      <c r="M6649" t="s">
        <v>101</v>
      </c>
      <c r="N6649" s="3">
        <v>92.38</v>
      </c>
      <c r="O6649" s="3">
        <f>VLOOKUP(D6649,'[1]products table 🏷️'!$B$4:$G$34,6)</f>
        <v>92.38</v>
      </c>
    </row>
    <row r="6650" spans="2:15" x14ac:dyDescent="0.25">
      <c r="B6650">
        <v>7973</v>
      </c>
      <c r="C6650">
        <v>6</v>
      </c>
      <c r="D6650">
        <v>23</v>
      </c>
      <c r="E6650" s="10">
        <v>43776</v>
      </c>
      <c r="F6650">
        <v>8</v>
      </c>
      <c r="G6650" s="11">
        <v>2232</v>
      </c>
      <c r="H6650" t="s">
        <v>60</v>
      </c>
      <c r="I6650" t="s">
        <v>61</v>
      </c>
      <c r="J6650" t="s">
        <v>95</v>
      </c>
      <c r="K6650" t="s">
        <v>96</v>
      </c>
      <c r="L6650" t="s">
        <v>97</v>
      </c>
      <c r="M6650" t="s">
        <v>98</v>
      </c>
      <c r="N6650" s="3">
        <v>159.03</v>
      </c>
      <c r="O6650" s="3">
        <f>VLOOKUP(D6650,'[1]products table 🏷️'!$B$4:$G$34,6)</f>
        <v>159.03</v>
      </c>
    </row>
    <row r="6651" spans="2:15" x14ac:dyDescent="0.25">
      <c r="B6651">
        <v>7974</v>
      </c>
      <c r="C6651">
        <v>8</v>
      </c>
      <c r="D6651">
        <v>30</v>
      </c>
      <c r="E6651" s="10">
        <v>43702</v>
      </c>
      <c r="F6651">
        <v>7</v>
      </c>
      <c r="G6651" s="11">
        <v>1043</v>
      </c>
      <c r="H6651" t="s">
        <v>74</v>
      </c>
      <c r="I6651" t="s">
        <v>45</v>
      </c>
      <c r="J6651" t="s">
        <v>99</v>
      </c>
      <c r="K6651" t="s">
        <v>100</v>
      </c>
      <c r="L6651" t="s">
        <v>97</v>
      </c>
      <c r="M6651" t="s">
        <v>109</v>
      </c>
      <c r="N6651" s="3">
        <v>92.38</v>
      </c>
      <c r="O6651" s="3">
        <f>VLOOKUP(D6651,'[1]products table 🏷️'!$B$4:$G$34,6)</f>
        <v>92.38</v>
      </c>
    </row>
    <row r="6652" spans="2:15" x14ac:dyDescent="0.25">
      <c r="B6652">
        <v>7975</v>
      </c>
      <c r="C6652">
        <v>6</v>
      </c>
      <c r="D6652">
        <v>24</v>
      </c>
      <c r="E6652" s="10">
        <v>43548</v>
      </c>
      <c r="F6652">
        <v>1</v>
      </c>
      <c r="G6652" s="11">
        <v>249</v>
      </c>
      <c r="H6652" t="s">
        <v>67</v>
      </c>
      <c r="I6652" t="s">
        <v>59</v>
      </c>
      <c r="J6652" t="s">
        <v>95</v>
      </c>
      <c r="K6652" t="s">
        <v>96</v>
      </c>
      <c r="L6652" t="s">
        <v>97</v>
      </c>
      <c r="M6652" t="s">
        <v>109</v>
      </c>
      <c r="N6652" s="3">
        <v>141.93</v>
      </c>
      <c r="O6652" s="3">
        <f>VLOOKUP(D6652,'[1]products table 🏷️'!$B$4:$G$34,6)</f>
        <v>141.93</v>
      </c>
    </row>
    <row r="6653" spans="2:15" x14ac:dyDescent="0.25">
      <c r="B6653">
        <v>7976</v>
      </c>
      <c r="C6653">
        <v>6</v>
      </c>
      <c r="D6653">
        <v>22</v>
      </c>
      <c r="E6653" s="10">
        <v>43825</v>
      </c>
      <c r="F6653">
        <v>3</v>
      </c>
      <c r="G6653" s="11">
        <v>1197</v>
      </c>
      <c r="H6653" t="s">
        <v>68</v>
      </c>
      <c r="I6653" t="s">
        <v>61</v>
      </c>
      <c r="J6653" t="s">
        <v>95</v>
      </c>
      <c r="K6653" t="s">
        <v>96</v>
      </c>
      <c r="L6653" t="s">
        <v>97</v>
      </c>
      <c r="M6653" t="s">
        <v>98</v>
      </c>
      <c r="N6653" s="3">
        <v>251.37</v>
      </c>
      <c r="O6653" s="3">
        <f>VLOOKUP(D6653,'[1]products table 🏷️'!$B$4:$G$34,6)</f>
        <v>251.37</v>
      </c>
    </row>
    <row r="6654" spans="2:15" x14ac:dyDescent="0.25">
      <c r="B6654">
        <v>7977</v>
      </c>
      <c r="C6654">
        <v>7</v>
      </c>
      <c r="D6654">
        <v>23</v>
      </c>
      <c r="E6654" s="10">
        <v>43120</v>
      </c>
      <c r="F6654">
        <v>2</v>
      </c>
      <c r="G6654" s="11">
        <v>558</v>
      </c>
      <c r="H6654" t="s">
        <v>60</v>
      </c>
      <c r="I6654" t="s">
        <v>61</v>
      </c>
      <c r="J6654" t="s">
        <v>95</v>
      </c>
      <c r="K6654" t="s">
        <v>96</v>
      </c>
      <c r="L6654" t="s">
        <v>97</v>
      </c>
      <c r="M6654" t="s">
        <v>112</v>
      </c>
      <c r="N6654" s="3">
        <v>159.03</v>
      </c>
      <c r="O6654" s="3">
        <f>VLOOKUP(D6654,'[1]products table 🏷️'!$B$4:$G$34,6)</f>
        <v>159.03</v>
      </c>
    </row>
    <row r="6655" spans="2:15" x14ac:dyDescent="0.25">
      <c r="B6655">
        <v>7978</v>
      </c>
      <c r="C6655">
        <v>8</v>
      </c>
      <c r="D6655">
        <v>16</v>
      </c>
      <c r="E6655" s="10">
        <v>42990</v>
      </c>
      <c r="F6655">
        <v>1</v>
      </c>
      <c r="G6655" s="11">
        <v>2399</v>
      </c>
      <c r="H6655" t="s">
        <v>54</v>
      </c>
      <c r="I6655" t="s">
        <v>38</v>
      </c>
      <c r="J6655" t="s">
        <v>99</v>
      </c>
      <c r="K6655" t="s">
        <v>100</v>
      </c>
      <c r="L6655" t="s">
        <v>97</v>
      </c>
      <c r="M6655" t="s">
        <v>101</v>
      </c>
      <c r="N6655" s="3">
        <v>551.77</v>
      </c>
      <c r="O6655" s="3">
        <f>VLOOKUP(D6655,'[1]products table 🏷️'!$B$4:$G$34,6)</f>
        <v>551.77</v>
      </c>
    </row>
    <row r="6656" spans="2:15" x14ac:dyDescent="0.25">
      <c r="B6656">
        <v>7979</v>
      </c>
      <c r="C6656">
        <v>7</v>
      </c>
      <c r="D6656">
        <v>25</v>
      </c>
      <c r="E6656" s="10">
        <v>43209</v>
      </c>
      <c r="F6656">
        <v>9</v>
      </c>
      <c r="G6656" s="11">
        <v>1431</v>
      </c>
      <c r="H6656" t="s">
        <v>65</v>
      </c>
      <c r="I6656" t="s">
        <v>59</v>
      </c>
      <c r="J6656" t="s">
        <v>95</v>
      </c>
      <c r="K6656" t="s">
        <v>96</v>
      </c>
      <c r="L6656" t="s">
        <v>97</v>
      </c>
      <c r="M6656" t="s">
        <v>98</v>
      </c>
      <c r="N6656" s="3">
        <v>103.35</v>
      </c>
      <c r="O6656" s="3">
        <f>VLOOKUP(D6656,'[1]products table 🏷️'!$B$4:$G$34,6)</f>
        <v>103.35</v>
      </c>
    </row>
    <row r="6657" spans="2:15" x14ac:dyDescent="0.25">
      <c r="B6657">
        <v>7980</v>
      </c>
      <c r="C6657">
        <v>8</v>
      </c>
      <c r="D6657">
        <v>5</v>
      </c>
      <c r="E6657" s="10">
        <v>42991</v>
      </c>
      <c r="F6657">
        <v>4</v>
      </c>
      <c r="G6657" s="11">
        <v>4396</v>
      </c>
      <c r="H6657" t="s">
        <v>62</v>
      </c>
      <c r="I6657" t="s">
        <v>17</v>
      </c>
      <c r="J6657" t="s">
        <v>99</v>
      </c>
      <c r="K6657" t="s">
        <v>100</v>
      </c>
      <c r="L6657" t="s">
        <v>97</v>
      </c>
      <c r="M6657" t="s">
        <v>108</v>
      </c>
      <c r="N6657" s="3">
        <v>450.59</v>
      </c>
      <c r="O6657" s="3">
        <f>VLOOKUP(D6657,'[1]products table 🏷️'!$B$4:$G$34,6)</f>
        <v>450.59</v>
      </c>
    </row>
    <row r="6658" spans="2:15" x14ac:dyDescent="0.25">
      <c r="B6658">
        <v>7981</v>
      </c>
      <c r="C6658">
        <v>6</v>
      </c>
      <c r="D6658">
        <v>28</v>
      </c>
      <c r="E6658" s="10">
        <v>43360</v>
      </c>
      <c r="F6658">
        <v>7</v>
      </c>
      <c r="G6658" s="11">
        <v>2093</v>
      </c>
      <c r="H6658" t="s">
        <v>73</v>
      </c>
      <c r="I6658" t="s">
        <v>71</v>
      </c>
      <c r="J6658" t="s">
        <v>95</v>
      </c>
      <c r="K6658" t="s">
        <v>96</v>
      </c>
      <c r="L6658" t="s">
        <v>97</v>
      </c>
      <c r="M6658" t="s">
        <v>87</v>
      </c>
      <c r="N6658" s="3">
        <v>188.37</v>
      </c>
      <c r="O6658" s="3">
        <f>VLOOKUP(D6658,'[1]products table 🏷️'!$B$4:$G$34,6)</f>
        <v>188.37</v>
      </c>
    </row>
    <row r="6659" spans="2:15" x14ac:dyDescent="0.25">
      <c r="B6659">
        <v>7982</v>
      </c>
      <c r="C6659">
        <v>6</v>
      </c>
      <c r="D6659">
        <v>28</v>
      </c>
      <c r="E6659" s="10">
        <v>43958</v>
      </c>
      <c r="F6659">
        <v>5</v>
      </c>
      <c r="G6659" s="11">
        <v>1495</v>
      </c>
      <c r="H6659" t="s">
        <v>73</v>
      </c>
      <c r="I6659" t="s">
        <v>71</v>
      </c>
      <c r="J6659" t="s">
        <v>95</v>
      </c>
      <c r="K6659" t="s">
        <v>96</v>
      </c>
      <c r="L6659" t="s">
        <v>97</v>
      </c>
      <c r="M6659" t="s">
        <v>98</v>
      </c>
      <c r="N6659" s="3">
        <v>188.37</v>
      </c>
      <c r="O6659" s="3">
        <f>VLOOKUP(D6659,'[1]products table 🏷️'!$B$4:$G$34,6)</f>
        <v>188.37</v>
      </c>
    </row>
    <row r="6660" spans="2:15" x14ac:dyDescent="0.25">
      <c r="B6660">
        <v>7983</v>
      </c>
      <c r="C6660">
        <v>7</v>
      </c>
      <c r="D6660">
        <v>11</v>
      </c>
      <c r="E6660" s="10">
        <v>43128</v>
      </c>
      <c r="F6660">
        <v>1</v>
      </c>
      <c r="G6660" s="11">
        <v>999</v>
      </c>
      <c r="H6660" t="s">
        <v>22</v>
      </c>
      <c r="I6660" t="s">
        <v>23</v>
      </c>
      <c r="J6660" t="s">
        <v>95</v>
      </c>
      <c r="K6660" t="s">
        <v>95</v>
      </c>
      <c r="L6660" t="s">
        <v>97</v>
      </c>
      <c r="M6660" t="s">
        <v>109</v>
      </c>
      <c r="N6660" s="3">
        <v>159.84</v>
      </c>
      <c r="O6660" s="3">
        <f>VLOOKUP(D6660,'[1]products table 🏷️'!$B$4:$G$34,6)</f>
        <v>159.84</v>
      </c>
    </row>
    <row r="6661" spans="2:15" x14ac:dyDescent="0.25">
      <c r="B6661">
        <v>7984</v>
      </c>
      <c r="C6661">
        <v>8</v>
      </c>
      <c r="D6661">
        <v>21</v>
      </c>
      <c r="E6661" s="10">
        <v>43011</v>
      </c>
      <c r="F6661">
        <v>6</v>
      </c>
      <c r="G6661" s="11">
        <v>4194</v>
      </c>
      <c r="H6661" t="s">
        <v>69</v>
      </c>
      <c r="I6661" t="s">
        <v>32</v>
      </c>
      <c r="J6661" t="s">
        <v>99</v>
      </c>
      <c r="K6661" t="s">
        <v>100</v>
      </c>
      <c r="L6661" t="s">
        <v>97</v>
      </c>
      <c r="M6661" t="s">
        <v>101</v>
      </c>
      <c r="N6661" s="3">
        <v>125.82</v>
      </c>
      <c r="O6661" s="3">
        <f>VLOOKUP(D6661,'[1]products table 🏷️'!$B$4:$G$34,6)</f>
        <v>125.82</v>
      </c>
    </row>
    <row r="6662" spans="2:15" x14ac:dyDescent="0.25">
      <c r="B6662">
        <v>7985</v>
      </c>
      <c r="C6662">
        <v>8</v>
      </c>
      <c r="D6662">
        <v>2</v>
      </c>
      <c r="E6662" s="10">
        <v>43944</v>
      </c>
      <c r="F6662">
        <v>2</v>
      </c>
      <c r="G6662" s="11">
        <v>1998</v>
      </c>
      <c r="H6662" t="s">
        <v>64</v>
      </c>
      <c r="I6662" t="s">
        <v>17</v>
      </c>
      <c r="J6662" t="s">
        <v>99</v>
      </c>
      <c r="K6662" t="s">
        <v>100</v>
      </c>
      <c r="L6662" t="s">
        <v>97</v>
      </c>
      <c r="M6662" t="s">
        <v>98</v>
      </c>
      <c r="N6662" s="3">
        <v>369.63</v>
      </c>
      <c r="O6662" s="3">
        <f>VLOOKUP(D6662,'[1]products table 🏷️'!$B$4:$G$34,6)</f>
        <v>369.63</v>
      </c>
    </row>
    <row r="6663" spans="2:15" x14ac:dyDescent="0.25">
      <c r="B6663">
        <v>7986</v>
      </c>
      <c r="C6663">
        <v>8</v>
      </c>
      <c r="D6663">
        <v>29</v>
      </c>
      <c r="E6663" s="10">
        <v>42837</v>
      </c>
      <c r="F6663">
        <v>8</v>
      </c>
      <c r="G6663" s="11">
        <v>1432</v>
      </c>
      <c r="H6663" t="s">
        <v>44</v>
      </c>
      <c r="I6663" t="s">
        <v>45</v>
      </c>
      <c r="J6663" t="s">
        <v>99</v>
      </c>
      <c r="K6663" t="s">
        <v>100</v>
      </c>
      <c r="L6663" t="s">
        <v>97</v>
      </c>
      <c r="M6663" t="s">
        <v>108</v>
      </c>
      <c r="N6663" s="3">
        <v>112.77</v>
      </c>
      <c r="O6663" s="3">
        <f>VLOOKUP(D6663,'[1]products table 🏷️'!$B$4:$G$34,6)</f>
        <v>112.77</v>
      </c>
    </row>
    <row r="6664" spans="2:15" x14ac:dyDescent="0.25">
      <c r="B6664">
        <v>7987</v>
      </c>
      <c r="C6664">
        <v>6</v>
      </c>
      <c r="D6664">
        <v>5</v>
      </c>
      <c r="E6664" s="10">
        <v>43750</v>
      </c>
      <c r="F6664">
        <v>2</v>
      </c>
      <c r="G6664" s="11">
        <v>2198</v>
      </c>
      <c r="H6664" t="s">
        <v>62</v>
      </c>
      <c r="I6664" t="s">
        <v>17</v>
      </c>
      <c r="J6664" t="s">
        <v>95</v>
      </c>
      <c r="K6664" t="s">
        <v>96</v>
      </c>
      <c r="L6664" t="s">
        <v>97</v>
      </c>
      <c r="M6664" t="s">
        <v>112</v>
      </c>
      <c r="N6664" s="3">
        <v>450.59</v>
      </c>
      <c r="O6664" s="3">
        <f>VLOOKUP(D6664,'[1]products table 🏷️'!$B$4:$G$34,6)</f>
        <v>450.59</v>
      </c>
    </row>
    <row r="6665" spans="2:15" x14ac:dyDescent="0.25">
      <c r="B6665">
        <v>7988</v>
      </c>
      <c r="C6665">
        <v>8</v>
      </c>
      <c r="D6665">
        <v>23</v>
      </c>
      <c r="E6665" s="10">
        <v>42892</v>
      </c>
      <c r="F6665">
        <v>6</v>
      </c>
      <c r="G6665" s="11">
        <v>1674</v>
      </c>
      <c r="H6665" t="s">
        <v>60</v>
      </c>
      <c r="I6665" t="s">
        <v>61</v>
      </c>
      <c r="J6665" t="s">
        <v>99</v>
      </c>
      <c r="K6665" t="s">
        <v>100</v>
      </c>
      <c r="L6665" t="s">
        <v>97</v>
      </c>
      <c r="M6665" t="s">
        <v>101</v>
      </c>
      <c r="N6665" s="3">
        <v>159.03</v>
      </c>
      <c r="O6665" s="3">
        <f>VLOOKUP(D6665,'[1]products table 🏷️'!$B$4:$G$34,6)</f>
        <v>159.03</v>
      </c>
    </row>
    <row r="6666" spans="2:15" x14ac:dyDescent="0.25">
      <c r="B6666">
        <v>7989</v>
      </c>
      <c r="C6666">
        <v>8</v>
      </c>
      <c r="D6666">
        <v>21</v>
      </c>
      <c r="E6666" s="10">
        <v>43394</v>
      </c>
      <c r="F6666">
        <v>9</v>
      </c>
      <c r="G6666" s="11">
        <v>6291</v>
      </c>
      <c r="H6666" t="s">
        <v>69</v>
      </c>
      <c r="I6666" t="s">
        <v>32</v>
      </c>
      <c r="J6666" t="s">
        <v>99</v>
      </c>
      <c r="K6666" t="s">
        <v>100</v>
      </c>
      <c r="L6666" t="s">
        <v>97</v>
      </c>
      <c r="M6666" t="s">
        <v>109</v>
      </c>
      <c r="N6666" s="3">
        <v>125.82</v>
      </c>
      <c r="O6666" s="3">
        <f>VLOOKUP(D6666,'[1]products table 🏷️'!$B$4:$G$34,6)</f>
        <v>125.82</v>
      </c>
    </row>
    <row r="6667" spans="2:15" x14ac:dyDescent="0.25">
      <c r="B6667">
        <v>7990</v>
      </c>
      <c r="C6667">
        <v>6</v>
      </c>
      <c r="D6667">
        <v>14</v>
      </c>
      <c r="E6667" s="10">
        <v>43813</v>
      </c>
      <c r="F6667">
        <v>4</v>
      </c>
      <c r="G6667" s="11">
        <v>1316</v>
      </c>
      <c r="H6667" t="s">
        <v>75</v>
      </c>
      <c r="I6667" t="s">
        <v>23</v>
      </c>
      <c r="J6667" t="s">
        <v>95</v>
      </c>
      <c r="K6667" t="s">
        <v>96</v>
      </c>
      <c r="L6667" t="s">
        <v>97</v>
      </c>
      <c r="M6667" t="s">
        <v>112</v>
      </c>
      <c r="N6667" s="3">
        <v>78.959999999999994</v>
      </c>
      <c r="O6667" s="3">
        <f>VLOOKUP(D6667,'[1]products table 🏷️'!$B$4:$G$34,6)</f>
        <v>78.959999999999994</v>
      </c>
    </row>
    <row r="6668" spans="2:15" x14ac:dyDescent="0.25">
      <c r="B6668">
        <v>7991</v>
      </c>
      <c r="C6668">
        <v>8</v>
      </c>
      <c r="D6668">
        <v>11</v>
      </c>
      <c r="E6668" s="10">
        <v>43050</v>
      </c>
      <c r="F6668">
        <v>6</v>
      </c>
      <c r="G6668" s="11">
        <v>5994</v>
      </c>
      <c r="H6668" t="s">
        <v>22</v>
      </c>
      <c r="I6668" t="s">
        <v>23</v>
      </c>
      <c r="J6668" t="s">
        <v>99</v>
      </c>
      <c r="K6668" t="s">
        <v>99</v>
      </c>
      <c r="L6668" t="s">
        <v>97</v>
      </c>
      <c r="M6668" t="s">
        <v>112</v>
      </c>
      <c r="N6668" s="3">
        <v>159.84</v>
      </c>
      <c r="O6668" s="3">
        <f>VLOOKUP(D6668,'[1]products table 🏷️'!$B$4:$G$34,6)</f>
        <v>159.84</v>
      </c>
    </row>
    <row r="6669" spans="2:15" x14ac:dyDescent="0.25">
      <c r="B6669">
        <v>7992</v>
      </c>
      <c r="C6669">
        <v>8</v>
      </c>
      <c r="D6669">
        <v>10</v>
      </c>
      <c r="E6669" s="10">
        <v>43771</v>
      </c>
      <c r="F6669">
        <v>5</v>
      </c>
      <c r="G6669" s="11">
        <v>3495</v>
      </c>
      <c r="H6669" t="s">
        <v>40</v>
      </c>
      <c r="I6669" t="s">
        <v>17</v>
      </c>
      <c r="J6669" t="s">
        <v>99</v>
      </c>
      <c r="K6669" t="s">
        <v>100</v>
      </c>
      <c r="L6669" t="s">
        <v>97</v>
      </c>
      <c r="M6669" t="s">
        <v>112</v>
      </c>
      <c r="N6669" s="3">
        <v>272.61</v>
      </c>
      <c r="O6669" s="3">
        <f>VLOOKUP(D6669,'[1]products table 🏷️'!$B$4:$G$34,6)</f>
        <v>272.61</v>
      </c>
    </row>
    <row r="6670" spans="2:15" x14ac:dyDescent="0.25">
      <c r="B6670">
        <v>7993</v>
      </c>
      <c r="C6670">
        <v>7</v>
      </c>
      <c r="D6670">
        <v>14</v>
      </c>
      <c r="E6670" s="10">
        <v>42806</v>
      </c>
      <c r="F6670">
        <v>10</v>
      </c>
      <c r="G6670" s="11">
        <v>3290</v>
      </c>
      <c r="H6670" t="s">
        <v>75</v>
      </c>
      <c r="I6670" t="s">
        <v>23</v>
      </c>
      <c r="J6670" t="s">
        <v>95</v>
      </c>
      <c r="K6670" t="s">
        <v>96</v>
      </c>
      <c r="L6670" t="s">
        <v>97</v>
      </c>
      <c r="M6670" t="s">
        <v>109</v>
      </c>
      <c r="N6670" s="3">
        <v>78.959999999999994</v>
      </c>
      <c r="O6670" s="3">
        <f>VLOOKUP(D6670,'[1]products table 🏷️'!$B$4:$G$34,6)</f>
        <v>78.959999999999994</v>
      </c>
    </row>
    <row r="6671" spans="2:15" x14ac:dyDescent="0.25">
      <c r="B6671">
        <v>7994</v>
      </c>
      <c r="C6671">
        <v>7</v>
      </c>
      <c r="D6671">
        <v>19</v>
      </c>
      <c r="E6671" s="10">
        <v>43688</v>
      </c>
      <c r="F6671">
        <v>2</v>
      </c>
      <c r="G6671" s="11">
        <v>2598</v>
      </c>
      <c r="H6671" t="s">
        <v>31</v>
      </c>
      <c r="I6671" t="s">
        <v>32</v>
      </c>
      <c r="J6671" t="s">
        <v>95</v>
      </c>
      <c r="K6671" t="s">
        <v>96</v>
      </c>
      <c r="L6671" t="s">
        <v>97</v>
      </c>
      <c r="M6671" t="s">
        <v>109</v>
      </c>
      <c r="N6671" s="3">
        <v>285.77999999999997</v>
      </c>
      <c r="O6671" s="3">
        <f>VLOOKUP(D6671,'[1]products table 🏷️'!$B$4:$G$34,6)</f>
        <v>285.77999999999997</v>
      </c>
    </row>
    <row r="6672" spans="2:15" x14ac:dyDescent="0.25">
      <c r="B6672">
        <v>7995</v>
      </c>
      <c r="C6672">
        <v>6</v>
      </c>
      <c r="D6672">
        <v>8</v>
      </c>
      <c r="E6672" s="10">
        <v>43314</v>
      </c>
      <c r="F6672">
        <v>4</v>
      </c>
      <c r="G6672" s="11">
        <v>4396</v>
      </c>
      <c r="H6672" t="s">
        <v>35</v>
      </c>
      <c r="I6672" t="s">
        <v>17</v>
      </c>
      <c r="J6672" t="s">
        <v>95</v>
      </c>
      <c r="K6672" t="s">
        <v>96</v>
      </c>
      <c r="L6672" t="s">
        <v>97</v>
      </c>
      <c r="M6672" t="s">
        <v>98</v>
      </c>
      <c r="N6672" s="3">
        <v>472.57</v>
      </c>
      <c r="O6672" s="3">
        <f>VLOOKUP(D6672,'[1]products table 🏷️'!$B$4:$G$34,6)</f>
        <v>472.57</v>
      </c>
    </row>
    <row r="6673" spans="2:15" x14ac:dyDescent="0.25">
      <c r="B6673">
        <v>7996</v>
      </c>
      <c r="C6673">
        <v>6</v>
      </c>
      <c r="D6673">
        <v>14</v>
      </c>
      <c r="E6673" s="10">
        <v>44245</v>
      </c>
      <c r="F6673">
        <v>2</v>
      </c>
      <c r="G6673" s="11">
        <v>658</v>
      </c>
      <c r="H6673" t="s">
        <v>75</v>
      </c>
      <c r="I6673" t="s">
        <v>23</v>
      </c>
      <c r="J6673" t="s">
        <v>95</v>
      </c>
      <c r="K6673" t="s">
        <v>96</v>
      </c>
      <c r="L6673" t="s">
        <v>97</v>
      </c>
      <c r="M6673" t="s">
        <v>98</v>
      </c>
      <c r="N6673" s="3">
        <v>78.959999999999994</v>
      </c>
      <c r="O6673" s="3">
        <f>VLOOKUP(D6673,'[1]products table 🏷️'!$B$4:$G$34,6)</f>
        <v>78.959999999999994</v>
      </c>
    </row>
    <row r="6674" spans="2:15" x14ac:dyDescent="0.25">
      <c r="B6674">
        <v>7997</v>
      </c>
      <c r="C6674">
        <v>7</v>
      </c>
      <c r="D6674">
        <v>17</v>
      </c>
      <c r="E6674" s="10">
        <v>43872</v>
      </c>
      <c r="F6674">
        <v>8</v>
      </c>
      <c r="G6674" s="11">
        <v>10392</v>
      </c>
      <c r="H6674" t="s">
        <v>37</v>
      </c>
      <c r="I6674" t="s">
        <v>38</v>
      </c>
      <c r="J6674" t="s">
        <v>95</v>
      </c>
      <c r="K6674" t="s">
        <v>96</v>
      </c>
      <c r="L6674" t="s">
        <v>97</v>
      </c>
      <c r="M6674" t="s">
        <v>101</v>
      </c>
      <c r="N6674" s="3">
        <v>207.84</v>
      </c>
      <c r="O6674" s="3">
        <f>VLOOKUP(D6674,'[1]products table 🏷️'!$B$4:$G$34,6)</f>
        <v>207.84</v>
      </c>
    </row>
    <row r="6675" spans="2:15" x14ac:dyDescent="0.25">
      <c r="B6675">
        <v>7998</v>
      </c>
      <c r="C6675">
        <v>8</v>
      </c>
      <c r="D6675">
        <v>16</v>
      </c>
      <c r="E6675" s="10">
        <v>42943</v>
      </c>
      <c r="F6675">
        <v>2</v>
      </c>
      <c r="G6675" s="11">
        <v>4798</v>
      </c>
      <c r="H6675" t="s">
        <v>54</v>
      </c>
      <c r="I6675" t="s">
        <v>38</v>
      </c>
      <c r="J6675" t="s">
        <v>99</v>
      </c>
      <c r="K6675" t="s">
        <v>100</v>
      </c>
      <c r="L6675" t="s">
        <v>97</v>
      </c>
      <c r="M6675" t="s">
        <v>98</v>
      </c>
      <c r="N6675" s="3">
        <v>551.77</v>
      </c>
      <c r="O6675" s="3">
        <f>VLOOKUP(D6675,'[1]products table 🏷️'!$B$4:$G$34,6)</f>
        <v>551.77</v>
      </c>
    </row>
    <row r="6676" spans="2:15" x14ac:dyDescent="0.25">
      <c r="B6676">
        <v>7999</v>
      </c>
      <c r="C6676">
        <v>7</v>
      </c>
      <c r="D6676">
        <v>27</v>
      </c>
      <c r="E6676" s="10">
        <v>44158</v>
      </c>
      <c r="F6676">
        <v>2</v>
      </c>
      <c r="G6676" s="11">
        <v>198</v>
      </c>
      <c r="H6676" t="s">
        <v>70</v>
      </c>
      <c r="I6676" t="s">
        <v>71</v>
      </c>
      <c r="J6676" t="s">
        <v>95</v>
      </c>
      <c r="K6676" t="s">
        <v>96</v>
      </c>
      <c r="L6676" t="s">
        <v>97</v>
      </c>
      <c r="M6676" t="s">
        <v>87</v>
      </c>
      <c r="N6676" s="3">
        <v>55.44</v>
      </c>
      <c r="O6676" s="3">
        <f>VLOOKUP(D6676,'[1]products table 🏷️'!$B$4:$G$34,6)</f>
        <v>55.44</v>
      </c>
    </row>
    <row r="6677" spans="2:15" x14ac:dyDescent="0.25">
      <c r="B6677">
        <v>8000</v>
      </c>
      <c r="C6677">
        <v>7</v>
      </c>
      <c r="D6677">
        <v>26</v>
      </c>
      <c r="E6677" s="10">
        <v>43319</v>
      </c>
      <c r="F6677">
        <v>2</v>
      </c>
      <c r="G6677" s="11">
        <v>1098</v>
      </c>
      <c r="H6677" t="s">
        <v>58</v>
      </c>
      <c r="I6677" t="s">
        <v>59</v>
      </c>
      <c r="J6677" t="s">
        <v>95</v>
      </c>
      <c r="K6677" t="s">
        <v>96</v>
      </c>
      <c r="L6677" t="s">
        <v>97</v>
      </c>
      <c r="M6677" t="s">
        <v>101</v>
      </c>
      <c r="N6677" s="3">
        <v>307.44</v>
      </c>
      <c r="O6677" s="3">
        <f>VLOOKUP(D6677,'[1]products table 🏷️'!$B$4:$G$34,6)</f>
        <v>307.44</v>
      </c>
    </row>
    <row r="6678" spans="2:15" x14ac:dyDescent="0.25">
      <c r="B6678">
        <v>8001</v>
      </c>
      <c r="C6678">
        <v>7</v>
      </c>
      <c r="D6678">
        <v>9</v>
      </c>
      <c r="E6678" s="10">
        <v>43723</v>
      </c>
      <c r="F6678">
        <v>2</v>
      </c>
      <c r="G6678" s="11">
        <v>1998</v>
      </c>
      <c r="H6678" t="s">
        <v>51</v>
      </c>
      <c r="I6678" t="s">
        <v>17</v>
      </c>
      <c r="J6678" t="s">
        <v>95</v>
      </c>
      <c r="K6678" t="s">
        <v>96</v>
      </c>
      <c r="L6678" t="s">
        <v>97</v>
      </c>
      <c r="M6678" t="s">
        <v>109</v>
      </c>
      <c r="N6678" s="3">
        <v>549.45000000000005</v>
      </c>
      <c r="O6678" s="3">
        <f>VLOOKUP(D6678,'[1]products table 🏷️'!$B$4:$G$34,6)</f>
        <v>549.45000000000005</v>
      </c>
    </row>
    <row r="6679" spans="2:15" x14ac:dyDescent="0.25">
      <c r="B6679">
        <v>8002</v>
      </c>
      <c r="C6679">
        <v>7</v>
      </c>
      <c r="D6679">
        <v>29</v>
      </c>
      <c r="E6679" s="10">
        <v>42914</v>
      </c>
      <c r="F6679">
        <v>8</v>
      </c>
      <c r="G6679" s="11">
        <v>1432</v>
      </c>
      <c r="H6679" t="s">
        <v>44</v>
      </c>
      <c r="I6679" t="s">
        <v>45</v>
      </c>
      <c r="J6679" t="s">
        <v>95</v>
      </c>
      <c r="K6679" t="s">
        <v>96</v>
      </c>
      <c r="L6679" t="s">
        <v>97</v>
      </c>
      <c r="M6679" t="s">
        <v>108</v>
      </c>
      <c r="N6679" s="3">
        <v>112.77</v>
      </c>
      <c r="O6679" s="3">
        <f>VLOOKUP(D6679,'[1]products table 🏷️'!$B$4:$G$34,6)</f>
        <v>112.77</v>
      </c>
    </row>
    <row r="6680" spans="2:15" x14ac:dyDescent="0.25">
      <c r="B6680">
        <v>8003</v>
      </c>
      <c r="C6680">
        <v>8</v>
      </c>
      <c r="D6680">
        <v>13</v>
      </c>
      <c r="E6680" s="10">
        <v>44152</v>
      </c>
      <c r="F6680">
        <v>5</v>
      </c>
      <c r="G6680" s="11">
        <v>2995</v>
      </c>
      <c r="H6680" t="s">
        <v>72</v>
      </c>
      <c r="I6680" t="s">
        <v>23</v>
      </c>
      <c r="J6680" t="s">
        <v>99</v>
      </c>
      <c r="K6680" t="s">
        <v>100</v>
      </c>
      <c r="L6680" t="s">
        <v>97</v>
      </c>
      <c r="M6680" t="s">
        <v>101</v>
      </c>
      <c r="N6680" s="3">
        <v>125.79</v>
      </c>
      <c r="O6680" s="3">
        <f>VLOOKUP(D6680,'[1]products table 🏷️'!$B$4:$G$34,6)</f>
        <v>125.79</v>
      </c>
    </row>
    <row r="6681" spans="2:15" x14ac:dyDescent="0.25">
      <c r="B6681">
        <v>8004</v>
      </c>
      <c r="C6681">
        <v>8</v>
      </c>
      <c r="D6681">
        <v>12</v>
      </c>
      <c r="E6681" s="10">
        <v>43822</v>
      </c>
      <c r="F6681">
        <v>8</v>
      </c>
      <c r="G6681" s="11">
        <v>6392</v>
      </c>
      <c r="H6681" t="s">
        <v>76</v>
      </c>
      <c r="I6681" t="s">
        <v>23</v>
      </c>
      <c r="J6681" t="s">
        <v>99</v>
      </c>
      <c r="K6681" t="s">
        <v>100</v>
      </c>
      <c r="L6681" t="s">
        <v>97</v>
      </c>
      <c r="M6681" t="s">
        <v>87</v>
      </c>
      <c r="N6681" s="3">
        <v>199.75</v>
      </c>
      <c r="O6681" s="3">
        <f>VLOOKUP(D6681,'[1]products table 🏷️'!$B$4:$G$34,6)</f>
        <v>199.75</v>
      </c>
    </row>
    <row r="6682" spans="2:15" x14ac:dyDescent="0.25">
      <c r="B6682">
        <v>8005</v>
      </c>
      <c r="C6682">
        <v>7</v>
      </c>
      <c r="D6682">
        <v>10</v>
      </c>
      <c r="E6682" s="10">
        <v>43999</v>
      </c>
      <c r="F6682">
        <v>6</v>
      </c>
      <c r="G6682" s="11">
        <v>4194</v>
      </c>
      <c r="H6682" t="s">
        <v>40</v>
      </c>
      <c r="I6682" t="s">
        <v>17</v>
      </c>
      <c r="J6682" t="s">
        <v>95</v>
      </c>
      <c r="K6682" t="s">
        <v>96</v>
      </c>
      <c r="L6682" t="s">
        <v>97</v>
      </c>
      <c r="M6682" t="s">
        <v>108</v>
      </c>
      <c r="N6682" s="3">
        <v>272.61</v>
      </c>
      <c r="O6682" s="3">
        <f>VLOOKUP(D6682,'[1]products table 🏷️'!$B$4:$G$34,6)</f>
        <v>272.61</v>
      </c>
    </row>
    <row r="6683" spans="2:15" x14ac:dyDescent="0.25">
      <c r="B6683">
        <v>8006</v>
      </c>
      <c r="C6683">
        <v>8</v>
      </c>
      <c r="D6683">
        <v>3</v>
      </c>
      <c r="E6683" s="10">
        <v>44360</v>
      </c>
      <c r="F6683">
        <v>3</v>
      </c>
      <c r="G6683" s="11">
        <v>2397</v>
      </c>
      <c r="H6683" t="s">
        <v>63</v>
      </c>
      <c r="I6683" t="s">
        <v>17</v>
      </c>
      <c r="J6683" t="s">
        <v>99</v>
      </c>
      <c r="K6683" t="s">
        <v>100</v>
      </c>
      <c r="L6683" t="s">
        <v>97</v>
      </c>
      <c r="M6683" t="s">
        <v>109</v>
      </c>
      <c r="N6683" s="3">
        <v>335.58</v>
      </c>
      <c r="O6683" s="3">
        <f>VLOOKUP(D6683,'[1]products table 🏷️'!$B$4:$G$34,6)</f>
        <v>335.58</v>
      </c>
    </row>
    <row r="6684" spans="2:15" x14ac:dyDescent="0.25">
      <c r="B6684">
        <v>8007</v>
      </c>
      <c r="C6684">
        <v>7</v>
      </c>
      <c r="D6684">
        <v>10</v>
      </c>
      <c r="E6684" s="10">
        <v>44278</v>
      </c>
      <c r="F6684">
        <v>10</v>
      </c>
      <c r="G6684" s="11">
        <v>6990</v>
      </c>
      <c r="H6684" t="s">
        <v>40</v>
      </c>
      <c r="I6684" t="s">
        <v>17</v>
      </c>
      <c r="J6684" t="s">
        <v>95</v>
      </c>
      <c r="K6684" t="s">
        <v>96</v>
      </c>
      <c r="L6684" t="s">
        <v>97</v>
      </c>
      <c r="M6684" t="s">
        <v>101</v>
      </c>
      <c r="N6684" s="3">
        <v>272.61</v>
      </c>
      <c r="O6684" s="3">
        <f>VLOOKUP(D6684,'[1]products table 🏷️'!$B$4:$G$34,6)</f>
        <v>272.61</v>
      </c>
    </row>
    <row r="6685" spans="2:15" x14ac:dyDescent="0.25">
      <c r="B6685">
        <v>8008</v>
      </c>
      <c r="C6685">
        <v>8</v>
      </c>
      <c r="D6685">
        <v>16</v>
      </c>
      <c r="E6685" s="10">
        <v>44189</v>
      </c>
      <c r="F6685">
        <v>9</v>
      </c>
      <c r="G6685" s="11">
        <v>21591</v>
      </c>
      <c r="H6685" t="s">
        <v>54</v>
      </c>
      <c r="I6685" t="s">
        <v>38</v>
      </c>
      <c r="J6685" t="s">
        <v>99</v>
      </c>
      <c r="K6685" t="s">
        <v>100</v>
      </c>
      <c r="L6685" t="s">
        <v>97</v>
      </c>
      <c r="M6685" t="s">
        <v>98</v>
      </c>
      <c r="N6685" s="3">
        <v>551.77</v>
      </c>
      <c r="O6685" s="3">
        <f>VLOOKUP(D6685,'[1]products table 🏷️'!$B$4:$G$34,6)</f>
        <v>551.77</v>
      </c>
    </row>
    <row r="6686" spans="2:15" x14ac:dyDescent="0.25">
      <c r="B6686">
        <v>8009</v>
      </c>
      <c r="C6686">
        <v>8</v>
      </c>
      <c r="D6686">
        <v>3</v>
      </c>
      <c r="E6686" s="10">
        <v>43978</v>
      </c>
      <c r="F6686">
        <v>10</v>
      </c>
      <c r="G6686" s="11">
        <v>7990</v>
      </c>
      <c r="H6686" t="s">
        <v>63</v>
      </c>
      <c r="I6686" t="s">
        <v>17</v>
      </c>
      <c r="J6686" t="s">
        <v>99</v>
      </c>
      <c r="K6686" t="s">
        <v>100</v>
      </c>
      <c r="L6686" t="s">
        <v>97</v>
      </c>
      <c r="M6686" t="s">
        <v>108</v>
      </c>
      <c r="N6686" s="3">
        <v>335.58</v>
      </c>
      <c r="O6686" s="3">
        <f>VLOOKUP(D6686,'[1]products table 🏷️'!$B$4:$G$34,6)</f>
        <v>335.58</v>
      </c>
    </row>
    <row r="6687" spans="2:15" x14ac:dyDescent="0.25">
      <c r="B6687">
        <v>8010</v>
      </c>
      <c r="C6687">
        <v>8</v>
      </c>
      <c r="D6687">
        <v>16</v>
      </c>
      <c r="E6687" s="10">
        <v>44550</v>
      </c>
      <c r="F6687">
        <v>2</v>
      </c>
      <c r="G6687" s="11">
        <v>4798</v>
      </c>
      <c r="H6687" t="s">
        <v>54</v>
      </c>
      <c r="I6687" t="s">
        <v>38</v>
      </c>
      <c r="J6687" t="s">
        <v>99</v>
      </c>
      <c r="K6687" t="s">
        <v>100</v>
      </c>
      <c r="L6687" t="s">
        <v>97</v>
      </c>
      <c r="M6687" t="s">
        <v>87</v>
      </c>
      <c r="N6687" s="3">
        <v>551.77</v>
      </c>
      <c r="O6687" s="3">
        <f>VLOOKUP(D6687,'[1]products table 🏷️'!$B$4:$G$34,6)</f>
        <v>551.77</v>
      </c>
    </row>
    <row r="6688" spans="2:15" x14ac:dyDescent="0.25">
      <c r="B6688">
        <v>8011</v>
      </c>
      <c r="C6688">
        <v>6</v>
      </c>
      <c r="D6688">
        <v>2</v>
      </c>
      <c r="E6688" s="10">
        <v>43858</v>
      </c>
      <c r="F6688">
        <v>3</v>
      </c>
      <c r="G6688" s="11">
        <v>2997</v>
      </c>
      <c r="H6688" t="s">
        <v>64</v>
      </c>
      <c r="I6688" t="s">
        <v>17</v>
      </c>
      <c r="J6688" t="s">
        <v>95</v>
      </c>
      <c r="K6688" t="s">
        <v>96</v>
      </c>
      <c r="L6688" t="s">
        <v>97</v>
      </c>
      <c r="M6688" t="s">
        <v>101</v>
      </c>
      <c r="N6688" s="3">
        <v>369.63</v>
      </c>
      <c r="O6688" s="3">
        <f>VLOOKUP(D6688,'[1]products table 🏷️'!$B$4:$G$34,6)</f>
        <v>369.63</v>
      </c>
    </row>
    <row r="6689" spans="2:15" x14ac:dyDescent="0.25">
      <c r="B6689">
        <v>8012</v>
      </c>
      <c r="C6689">
        <v>7</v>
      </c>
      <c r="D6689">
        <v>29</v>
      </c>
      <c r="E6689" s="10">
        <v>44433</v>
      </c>
      <c r="F6689">
        <v>7</v>
      </c>
      <c r="G6689" s="11">
        <v>1253</v>
      </c>
      <c r="H6689" t="s">
        <v>44</v>
      </c>
      <c r="I6689" t="s">
        <v>45</v>
      </c>
      <c r="J6689" t="s">
        <v>95</v>
      </c>
      <c r="K6689" t="s">
        <v>96</v>
      </c>
      <c r="L6689" t="s">
        <v>97</v>
      </c>
      <c r="M6689" t="s">
        <v>108</v>
      </c>
      <c r="N6689" s="3">
        <v>112.77</v>
      </c>
      <c r="O6689" s="3">
        <f>VLOOKUP(D6689,'[1]products table 🏷️'!$B$4:$G$34,6)</f>
        <v>112.77</v>
      </c>
    </row>
    <row r="6690" spans="2:15" x14ac:dyDescent="0.25">
      <c r="B6690">
        <v>8013</v>
      </c>
      <c r="C6690">
        <v>6</v>
      </c>
      <c r="D6690">
        <v>8</v>
      </c>
      <c r="E6690" s="10">
        <v>43935</v>
      </c>
      <c r="F6690">
        <v>9</v>
      </c>
      <c r="G6690" s="11">
        <v>9891</v>
      </c>
      <c r="H6690" t="s">
        <v>35</v>
      </c>
      <c r="I6690" t="s">
        <v>17</v>
      </c>
      <c r="J6690" t="s">
        <v>95</v>
      </c>
      <c r="K6690" t="s">
        <v>96</v>
      </c>
      <c r="L6690" t="s">
        <v>97</v>
      </c>
      <c r="M6690" t="s">
        <v>101</v>
      </c>
      <c r="N6690" s="3">
        <v>472.57</v>
      </c>
      <c r="O6690" s="3">
        <f>VLOOKUP(D6690,'[1]products table 🏷️'!$B$4:$G$34,6)</f>
        <v>472.57</v>
      </c>
    </row>
    <row r="6691" spans="2:15" x14ac:dyDescent="0.25">
      <c r="B6691">
        <v>8014</v>
      </c>
      <c r="C6691">
        <v>6</v>
      </c>
      <c r="D6691">
        <v>25</v>
      </c>
      <c r="E6691" s="10">
        <v>43610</v>
      </c>
      <c r="F6691">
        <v>3</v>
      </c>
      <c r="G6691" s="11">
        <v>477</v>
      </c>
      <c r="H6691" t="s">
        <v>65</v>
      </c>
      <c r="I6691" t="s">
        <v>59</v>
      </c>
      <c r="J6691" t="s">
        <v>95</v>
      </c>
      <c r="K6691" t="s">
        <v>96</v>
      </c>
      <c r="L6691" t="s">
        <v>97</v>
      </c>
      <c r="M6691" t="s">
        <v>112</v>
      </c>
      <c r="N6691" s="3">
        <v>103.35</v>
      </c>
      <c r="O6691" s="3">
        <f>VLOOKUP(D6691,'[1]products table 🏷️'!$B$4:$G$34,6)</f>
        <v>103.35</v>
      </c>
    </row>
    <row r="6692" spans="2:15" x14ac:dyDescent="0.25">
      <c r="B6692">
        <v>8015</v>
      </c>
      <c r="C6692">
        <v>7</v>
      </c>
      <c r="D6692">
        <v>7</v>
      </c>
      <c r="E6692" s="10">
        <v>44308</v>
      </c>
      <c r="F6692">
        <v>10</v>
      </c>
      <c r="G6692" s="11">
        <v>7990</v>
      </c>
      <c r="H6692" t="s">
        <v>16</v>
      </c>
      <c r="I6692" t="s">
        <v>17</v>
      </c>
      <c r="J6692" t="s">
        <v>95</v>
      </c>
      <c r="K6692" t="s">
        <v>96</v>
      </c>
      <c r="L6692" t="s">
        <v>97</v>
      </c>
      <c r="M6692" t="s">
        <v>98</v>
      </c>
      <c r="N6692" s="3">
        <v>303.62</v>
      </c>
      <c r="O6692" s="3">
        <f>VLOOKUP(D6692,'[1]products table 🏷️'!$B$4:$G$34,6)</f>
        <v>303.62</v>
      </c>
    </row>
    <row r="6693" spans="2:15" x14ac:dyDescent="0.25">
      <c r="B6693">
        <v>8016</v>
      </c>
      <c r="C6693">
        <v>8</v>
      </c>
      <c r="D6693">
        <v>14</v>
      </c>
      <c r="E6693" s="10">
        <v>44017</v>
      </c>
      <c r="F6693">
        <v>3</v>
      </c>
      <c r="G6693" s="11">
        <v>987</v>
      </c>
      <c r="H6693" t="s">
        <v>75</v>
      </c>
      <c r="I6693" t="s">
        <v>23</v>
      </c>
      <c r="J6693" t="s">
        <v>99</v>
      </c>
      <c r="K6693" t="s">
        <v>100</v>
      </c>
      <c r="L6693" t="s">
        <v>97</v>
      </c>
      <c r="M6693" t="s">
        <v>109</v>
      </c>
      <c r="N6693" s="3">
        <v>78.959999999999994</v>
      </c>
      <c r="O6693" s="3">
        <f>VLOOKUP(D6693,'[1]products table 🏷️'!$B$4:$G$34,6)</f>
        <v>78.959999999999994</v>
      </c>
    </row>
    <row r="6694" spans="2:15" x14ac:dyDescent="0.25">
      <c r="B6694">
        <v>8017</v>
      </c>
      <c r="C6694">
        <v>6</v>
      </c>
      <c r="D6694">
        <v>3</v>
      </c>
      <c r="E6694" s="10">
        <v>43817</v>
      </c>
      <c r="F6694">
        <v>5</v>
      </c>
      <c r="G6694" s="11">
        <v>3995</v>
      </c>
      <c r="H6694" t="s">
        <v>63</v>
      </c>
      <c r="I6694" t="s">
        <v>17</v>
      </c>
      <c r="J6694" t="s">
        <v>95</v>
      </c>
      <c r="K6694" t="s">
        <v>96</v>
      </c>
      <c r="L6694" t="s">
        <v>97</v>
      </c>
      <c r="M6694" t="s">
        <v>108</v>
      </c>
      <c r="N6694" s="3">
        <v>335.58</v>
      </c>
      <c r="O6694" s="3">
        <f>VLOOKUP(D6694,'[1]products table 🏷️'!$B$4:$G$34,6)</f>
        <v>335.58</v>
      </c>
    </row>
    <row r="6695" spans="2:15" x14ac:dyDescent="0.25">
      <c r="B6695">
        <v>8018</v>
      </c>
      <c r="C6695">
        <v>7</v>
      </c>
      <c r="D6695">
        <v>12</v>
      </c>
      <c r="E6695" s="10">
        <v>43967</v>
      </c>
      <c r="F6695">
        <v>3</v>
      </c>
      <c r="G6695" s="11">
        <v>2397</v>
      </c>
      <c r="H6695" t="s">
        <v>76</v>
      </c>
      <c r="I6695" t="s">
        <v>23</v>
      </c>
      <c r="J6695" t="s">
        <v>95</v>
      </c>
      <c r="K6695" t="s">
        <v>96</v>
      </c>
      <c r="L6695" t="s">
        <v>97</v>
      </c>
      <c r="M6695" t="s">
        <v>112</v>
      </c>
      <c r="N6695" s="3">
        <v>199.75</v>
      </c>
      <c r="O6695" s="3">
        <f>VLOOKUP(D6695,'[1]products table 🏷️'!$B$4:$G$34,6)</f>
        <v>199.75</v>
      </c>
    </row>
    <row r="6696" spans="2:15" x14ac:dyDescent="0.25">
      <c r="B6696">
        <v>8019</v>
      </c>
      <c r="C6696">
        <v>8</v>
      </c>
      <c r="D6696">
        <v>7</v>
      </c>
      <c r="E6696" s="10">
        <v>42773</v>
      </c>
      <c r="F6696">
        <v>6</v>
      </c>
      <c r="G6696" s="11">
        <v>4794</v>
      </c>
      <c r="H6696" t="s">
        <v>16</v>
      </c>
      <c r="I6696" t="s">
        <v>17</v>
      </c>
      <c r="J6696" t="s">
        <v>99</v>
      </c>
      <c r="K6696" t="s">
        <v>100</v>
      </c>
      <c r="L6696" t="s">
        <v>97</v>
      </c>
      <c r="M6696" t="s">
        <v>101</v>
      </c>
      <c r="N6696" s="3">
        <v>303.62</v>
      </c>
      <c r="O6696" s="3">
        <f>VLOOKUP(D6696,'[1]products table 🏷️'!$B$4:$G$34,6)</f>
        <v>303.62</v>
      </c>
    </row>
    <row r="6697" spans="2:15" x14ac:dyDescent="0.25">
      <c r="B6697">
        <v>8020</v>
      </c>
      <c r="C6697">
        <v>6</v>
      </c>
      <c r="D6697">
        <v>24</v>
      </c>
      <c r="E6697" s="10">
        <v>43318</v>
      </c>
      <c r="F6697">
        <v>8</v>
      </c>
      <c r="G6697" s="11">
        <v>1992</v>
      </c>
      <c r="H6697" t="s">
        <v>67</v>
      </c>
      <c r="I6697" t="s">
        <v>59</v>
      </c>
      <c r="J6697" t="s">
        <v>95</v>
      </c>
      <c r="K6697" t="s">
        <v>96</v>
      </c>
      <c r="L6697" t="s">
        <v>97</v>
      </c>
      <c r="M6697" t="s">
        <v>87</v>
      </c>
      <c r="N6697" s="3">
        <v>141.93</v>
      </c>
      <c r="O6697" s="3">
        <f>VLOOKUP(D6697,'[1]products table 🏷️'!$B$4:$G$34,6)</f>
        <v>141.93</v>
      </c>
    </row>
    <row r="6698" spans="2:15" x14ac:dyDescent="0.25">
      <c r="B6698">
        <v>8021</v>
      </c>
      <c r="C6698">
        <v>7</v>
      </c>
      <c r="D6698">
        <v>25</v>
      </c>
      <c r="E6698" s="10">
        <v>44483</v>
      </c>
      <c r="F6698">
        <v>7</v>
      </c>
      <c r="G6698" s="11">
        <v>1113</v>
      </c>
      <c r="H6698" t="s">
        <v>65</v>
      </c>
      <c r="I6698" t="s">
        <v>59</v>
      </c>
      <c r="J6698" t="s">
        <v>95</v>
      </c>
      <c r="K6698" t="s">
        <v>96</v>
      </c>
      <c r="L6698" t="s">
        <v>97</v>
      </c>
      <c r="M6698" t="s">
        <v>98</v>
      </c>
      <c r="N6698" s="3">
        <v>103.35</v>
      </c>
      <c r="O6698" s="3">
        <f>VLOOKUP(D6698,'[1]products table 🏷️'!$B$4:$G$34,6)</f>
        <v>103.35</v>
      </c>
    </row>
    <row r="6699" spans="2:15" x14ac:dyDescent="0.25">
      <c r="B6699">
        <v>8022</v>
      </c>
      <c r="C6699">
        <v>6</v>
      </c>
      <c r="D6699">
        <v>13</v>
      </c>
      <c r="E6699" s="10">
        <v>42929</v>
      </c>
      <c r="F6699">
        <v>8</v>
      </c>
      <c r="G6699" s="11">
        <v>4792</v>
      </c>
      <c r="H6699" t="s">
        <v>72</v>
      </c>
      <c r="I6699" t="s">
        <v>23</v>
      </c>
      <c r="J6699" t="s">
        <v>95</v>
      </c>
      <c r="K6699" t="s">
        <v>96</v>
      </c>
      <c r="L6699" t="s">
        <v>97</v>
      </c>
      <c r="M6699" t="s">
        <v>98</v>
      </c>
      <c r="N6699" s="3">
        <v>125.79</v>
      </c>
      <c r="O6699" s="3">
        <f>VLOOKUP(D6699,'[1]products table 🏷️'!$B$4:$G$34,6)</f>
        <v>125.79</v>
      </c>
    </row>
    <row r="6700" spans="2:15" x14ac:dyDescent="0.25">
      <c r="B6700">
        <v>8023</v>
      </c>
      <c r="C6700">
        <v>8</v>
      </c>
      <c r="D6700">
        <v>27</v>
      </c>
      <c r="E6700" s="10">
        <v>44539</v>
      </c>
      <c r="F6700">
        <v>10</v>
      </c>
      <c r="G6700" s="11">
        <v>990</v>
      </c>
      <c r="H6700" t="s">
        <v>70</v>
      </c>
      <c r="I6700" t="s">
        <v>71</v>
      </c>
      <c r="J6700" t="s">
        <v>99</v>
      </c>
      <c r="K6700" t="s">
        <v>100</v>
      </c>
      <c r="L6700" t="s">
        <v>97</v>
      </c>
      <c r="M6700" t="s">
        <v>98</v>
      </c>
      <c r="N6700" s="3">
        <v>55.44</v>
      </c>
      <c r="O6700" s="3">
        <f>VLOOKUP(D6700,'[1]products table 🏷️'!$B$4:$G$34,6)</f>
        <v>55.44</v>
      </c>
    </row>
    <row r="6701" spans="2:15" x14ac:dyDescent="0.25">
      <c r="B6701">
        <v>8024</v>
      </c>
      <c r="C6701">
        <v>6</v>
      </c>
      <c r="D6701">
        <v>19</v>
      </c>
      <c r="E6701" s="10">
        <v>44175</v>
      </c>
      <c r="F6701">
        <v>4</v>
      </c>
      <c r="G6701" s="11">
        <v>5196</v>
      </c>
      <c r="H6701" t="s">
        <v>31</v>
      </c>
      <c r="I6701" t="s">
        <v>32</v>
      </c>
      <c r="J6701" t="s">
        <v>95</v>
      </c>
      <c r="K6701" t="s">
        <v>96</v>
      </c>
      <c r="L6701" t="s">
        <v>97</v>
      </c>
      <c r="M6701" t="s">
        <v>98</v>
      </c>
      <c r="N6701" s="3">
        <v>285.77999999999997</v>
      </c>
      <c r="O6701" s="3">
        <f>VLOOKUP(D6701,'[1]products table 🏷️'!$B$4:$G$34,6)</f>
        <v>285.77999999999997</v>
      </c>
    </row>
    <row r="6702" spans="2:15" x14ac:dyDescent="0.25">
      <c r="B6702">
        <v>8025</v>
      </c>
      <c r="C6702">
        <v>8</v>
      </c>
      <c r="D6702">
        <v>11</v>
      </c>
      <c r="E6702" s="10">
        <v>44514</v>
      </c>
      <c r="F6702">
        <v>2</v>
      </c>
      <c r="G6702" s="11">
        <v>1998</v>
      </c>
      <c r="H6702" t="s">
        <v>22</v>
      </c>
      <c r="I6702" t="s">
        <v>23</v>
      </c>
      <c r="J6702" t="s">
        <v>99</v>
      </c>
      <c r="K6702" t="s">
        <v>99</v>
      </c>
      <c r="L6702" t="s">
        <v>97</v>
      </c>
      <c r="M6702" t="s">
        <v>109</v>
      </c>
      <c r="N6702" s="3">
        <v>159.84</v>
      </c>
      <c r="O6702" s="3">
        <f>VLOOKUP(D6702,'[1]products table 🏷️'!$B$4:$G$34,6)</f>
        <v>159.84</v>
      </c>
    </row>
    <row r="6703" spans="2:15" x14ac:dyDescent="0.25">
      <c r="B6703">
        <v>8026</v>
      </c>
      <c r="C6703">
        <v>7</v>
      </c>
      <c r="D6703">
        <v>18</v>
      </c>
      <c r="E6703" s="10">
        <v>43262</v>
      </c>
      <c r="F6703">
        <v>2</v>
      </c>
      <c r="G6703" s="11">
        <v>1998</v>
      </c>
      <c r="H6703" t="s">
        <v>77</v>
      </c>
      <c r="I6703" t="s">
        <v>38</v>
      </c>
      <c r="J6703" t="s">
        <v>95</v>
      </c>
      <c r="K6703" t="s">
        <v>96</v>
      </c>
      <c r="L6703" t="s">
        <v>97</v>
      </c>
      <c r="M6703" t="s">
        <v>87</v>
      </c>
      <c r="N6703" s="3">
        <v>169.83</v>
      </c>
      <c r="O6703" s="3">
        <f>VLOOKUP(D6703,'[1]products table 🏷️'!$B$4:$G$34,6)</f>
        <v>169.83</v>
      </c>
    </row>
    <row r="6704" spans="2:15" x14ac:dyDescent="0.25">
      <c r="B6704">
        <v>8027</v>
      </c>
      <c r="C6704">
        <v>6</v>
      </c>
      <c r="D6704">
        <v>17</v>
      </c>
      <c r="E6704" s="10">
        <v>42948</v>
      </c>
      <c r="F6704">
        <v>1</v>
      </c>
      <c r="G6704" s="11">
        <v>1299</v>
      </c>
      <c r="H6704" t="s">
        <v>37</v>
      </c>
      <c r="I6704" t="s">
        <v>38</v>
      </c>
      <c r="J6704" t="s">
        <v>95</v>
      </c>
      <c r="K6704" t="s">
        <v>96</v>
      </c>
      <c r="L6704" t="s">
        <v>97</v>
      </c>
      <c r="M6704" t="s">
        <v>101</v>
      </c>
      <c r="N6704" s="3">
        <v>207.84</v>
      </c>
      <c r="O6704" s="3">
        <f>VLOOKUP(D6704,'[1]products table 🏷️'!$B$4:$G$34,6)</f>
        <v>207.84</v>
      </c>
    </row>
    <row r="6705" spans="2:15" x14ac:dyDescent="0.25">
      <c r="B6705">
        <v>8028</v>
      </c>
      <c r="C6705">
        <v>6</v>
      </c>
      <c r="D6705">
        <v>30</v>
      </c>
      <c r="E6705" s="10">
        <v>43002</v>
      </c>
      <c r="F6705">
        <v>9</v>
      </c>
      <c r="G6705" s="11">
        <v>1341</v>
      </c>
      <c r="H6705" t="s">
        <v>74</v>
      </c>
      <c r="I6705" t="s">
        <v>45</v>
      </c>
      <c r="J6705" t="s">
        <v>95</v>
      </c>
      <c r="K6705" t="s">
        <v>96</v>
      </c>
      <c r="L6705" t="s">
        <v>97</v>
      </c>
      <c r="M6705" t="s">
        <v>109</v>
      </c>
      <c r="N6705" s="3">
        <v>92.38</v>
      </c>
      <c r="O6705" s="3">
        <f>VLOOKUP(D6705,'[1]products table 🏷️'!$B$4:$G$34,6)</f>
        <v>92.38</v>
      </c>
    </row>
    <row r="6706" spans="2:15" x14ac:dyDescent="0.25">
      <c r="B6706">
        <v>8029</v>
      </c>
      <c r="C6706">
        <v>7</v>
      </c>
      <c r="D6706">
        <v>23</v>
      </c>
      <c r="E6706" s="10">
        <v>44460</v>
      </c>
      <c r="F6706">
        <v>6</v>
      </c>
      <c r="G6706" s="11">
        <v>1674</v>
      </c>
      <c r="H6706" t="s">
        <v>60</v>
      </c>
      <c r="I6706" t="s">
        <v>61</v>
      </c>
      <c r="J6706" t="s">
        <v>95</v>
      </c>
      <c r="K6706" t="s">
        <v>96</v>
      </c>
      <c r="L6706" t="s">
        <v>97</v>
      </c>
      <c r="M6706" t="s">
        <v>101</v>
      </c>
      <c r="N6706" s="3">
        <v>159.03</v>
      </c>
      <c r="O6706" s="3">
        <f>VLOOKUP(D6706,'[1]products table 🏷️'!$B$4:$G$34,6)</f>
        <v>159.03</v>
      </c>
    </row>
    <row r="6707" spans="2:15" x14ac:dyDescent="0.25">
      <c r="B6707">
        <v>8030</v>
      </c>
      <c r="C6707">
        <v>6</v>
      </c>
      <c r="D6707">
        <v>23</v>
      </c>
      <c r="E6707" s="10">
        <v>43679</v>
      </c>
      <c r="F6707">
        <v>6</v>
      </c>
      <c r="G6707" s="11">
        <v>1674</v>
      </c>
      <c r="H6707" t="s">
        <v>60</v>
      </c>
      <c r="I6707" t="s">
        <v>61</v>
      </c>
      <c r="J6707" t="s">
        <v>95</v>
      </c>
      <c r="K6707" t="s">
        <v>96</v>
      </c>
      <c r="L6707" t="s">
        <v>97</v>
      </c>
      <c r="M6707" t="s">
        <v>21</v>
      </c>
      <c r="N6707" s="3">
        <v>159.03</v>
      </c>
      <c r="O6707" s="3">
        <f>VLOOKUP(D6707,'[1]products table 🏷️'!$B$4:$G$34,6)</f>
        <v>159.03</v>
      </c>
    </row>
    <row r="6708" spans="2:15" x14ac:dyDescent="0.25">
      <c r="B6708">
        <v>8031</v>
      </c>
      <c r="C6708">
        <v>8</v>
      </c>
      <c r="D6708">
        <v>11</v>
      </c>
      <c r="E6708" s="10">
        <v>44187</v>
      </c>
      <c r="F6708">
        <v>2</v>
      </c>
      <c r="G6708" s="11">
        <v>1998</v>
      </c>
      <c r="H6708" t="s">
        <v>22</v>
      </c>
      <c r="I6708" t="s">
        <v>23</v>
      </c>
      <c r="J6708" t="s">
        <v>99</v>
      </c>
      <c r="K6708" t="s">
        <v>99</v>
      </c>
      <c r="L6708" t="s">
        <v>97</v>
      </c>
      <c r="M6708" t="s">
        <v>101</v>
      </c>
      <c r="N6708" s="3">
        <v>159.84</v>
      </c>
      <c r="O6708" s="3">
        <f>VLOOKUP(D6708,'[1]products table 🏷️'!$B$4:$G$34,6)</f>
        <v>159.84</v>
      </c>
    </row>
    <row r="6709" spans="2:15" x14ac:dyDescent="0.25">
      <c r="B6709">
        <v>8032</v>
      </c>
      <c r="C6709">
        <v>7</v>
      </c>
      <c r="D6709">
        <v>16</v>
      </c>
      <c r="E6709" s="10">
        <v>43080</v>
      </c>
      <c r="F6709">
        <v>3</v>
      </c>
      <c r="G6709" s="11">
        <v>7197</v>
      </c>
      <c r="H6709" t="s">
        <v>54</v>
      </c>
      <c r="I6709" t="s">
        <v>38</v>
      </c>
      <c r="J6709" t="s">
        <v>95</v>
      </c>
      <c r="K6709" t="s">
        <v>96</v>
      </c>
      <c r="L6709" t="s">
        <v>97</v>
      </c>
      <c r="M6709" t="s">
        <v>87</v>
      </c>
      <c r="N6709" s="3">
        <v>551.77</v>
      </c>
      <c r="O6709" s="3">
        <f>VLOOKUP(D6709,'[1]products table 🏷️'!$B$4:$G$34,6)</f>
        <v>551.77</v>
      </c>
    </row>
    <row r="6710" spans="2:15" x14ac:dyDescent="0.25">
      <c r="B6710">
        <v>8033</v>
      </c>
      <c r="C6710">
        <v>6</v>
      </c>
      <c r="D6710">
        <v>19</v>
      </c>
      <c r="E6710" s="10">
        <v>43832</v>
      </c>
      <c r="F6710">
        <v>5</v>
      </c>
      <c r="G6710" s="11">
        <v>6495</v>
      </c>
      <c r="H6710" t="s">
        <v>31</v>
      </c>
      <c r="I6710" t="s">
        <v>32</v>
      </c>
      <c r="J6710" t="s">
        <v>95</v>
      </c>
      <c r="K6710" t="s">
        <v>96</v>
      </c>
      <c r="L6710" t="s">
        <v>97</v>
      </c>
      <c r="M6710" t="s">
        <v>98</v>
      </c>
      <c r="N6710" s="3">
        <v>285.77999999999997</v>
      </c>
      <c r="O6710" s="3">
        <f>VLOOKUP(D6710,'[1]products table 🏷️'!$B$4:$G$34,6)</f>
        <v>285.77999999999997</v>
      </c>
    </row>
    <row r="6711" spans="2:15" x14ac:dyDescent="0.25">
      <c r="B6711">
        <v>8034</v>
      </c>
      <c r="C6711">
        <v>6</v>
      </c>
      <c r="D6711">
        <v>18</v>
      </c>
      <c r="E6711" s="10">
        <v>44232</v>
      </c>
      <c r="F6711">
        <v>8</v>
      </c>
      <c r="G6711" s="11">
        <v>7992</v>
      </c>
      <c r="H6711" t="s">
        <v>77</v>
      </c>
      <c r="I6711" t="s">
        <v>38</v>
      </c>
      <c r="J6711" t="s">
        <v>95</v>
      </c>
      <c r="K6711" t="s">
        <v>96</v>
      </c>
      <c r="L6711" t="s">
        <v>97</v>
      </c>
      <c r="M6711" t="s">
        <v>21</v>
      </c>
      <c r="N6711" s="3">
        <v>169.83</v>
      </c>
      <c r="O6711" s="3">
        <f>VLOOKUP(D6711,'[1]products table 🏷️'!$B$4:$G$34,6)</f>
        <v>169.83</v>
      </c>
    </row>
    <row r="6712" spans="2:15" x14ac:dyDescent="0.25">
      <c r="B6712">
        <v>8035</v>
      </c>
      <c r="C6712">
        <v>8</v>
      </c>
      <c r="D6712">
        <v>13</v>
      </c>
      <c r="E6712" s="10">
        <v>42896</v>
      </c>
      <c r="F6712">
        <v>4</v>
      </c>
      <c r="G6712" s="11">
        <v>2396</v>
      </c>
      <c r="H6712" t="s">
        <v>72</v>
      </c>
      <c r="I6712" t="s">
        <v>23</v>
      </c>
      <c r="J6712" t="s">
        <v>99</v>
      </c>
      <c r="K6712" t="s">
        <v>100</v>
      </c>
      <c r="L6712" t="s">
        <v>97</v>
      </c>
      <c r="M6712" t="s">
        <v>112</v>
      </c>
      <c r="N6712" s="3">
        <v>125.79</v>
      </c>
      <c r="O6712" s="3">
        <f>VLOOKUP(D6712,'[1]products table 🏷️'!$B$4:$G$34,6)</f>
        <v>125.79</v>
      </c>
    </row>
    <row r="6713" spans="2:15" x14ac:dyDescent="0.25">
      <c r="B6713">
        <v>8036</v>
      </c>
      <c r="C6713">
        <v>6</v>
      </c>
      <c r="D6713">
        <v>12</v>
      </c>
      <c r="E6713" s="10">
        <v>43356</v>
      </c>
      <c r="F6713">
        <v>9</v>
      </c>
      <c r="G6713" s="11">
        <v>7191</v>
      </c>
      <c r="H6713" t="s">
        <v>76</v>
      </c>
      <c r="I6713" t="s">
        <v>23</v>
      </c>
      <c r="J6713" t="s">
        <v>95</v>
      </c>
      <c r="K6713" t="s">
        <v>96</v>
      </c>
      <c r="L6713" t="s">
        <v>97</v>
      </c>
      <c r="M6713" t="s">
        <v>98</v>
      </c>
      <c r="N6713" s="3">
        <v>199.75</v>
      </c>
      <c r="O6713" s="3">
        <f>VLOOKUP(D6713,'[1]products table 🏷️'!$B$4:$G$34,6)</f>
        <v>199.75</v>
      </c>
    </row>
    <row r="6714" spans="2:15" x14ac:dyDescent="0.25">
      <c r="B6714">
        <v>8037</v>
      </c>
      <c r="C6714">
        <v>6</v>
      </c>
      <c r="D6714">
        <v>7</v>
      </c>
      <c r="E6714" s="10">
        <v>42894</v>
      </c>
      <c r="F6714">
        <v>1</v>
      </c>
      <c r="G6714" s="11">
        <v>799</v>
      </c>
      <c r="H6714" t="s">
        <v>16</v>
      </c>
      <c r="I6714" t="s">
        <v>17</v>
      </c>
      <c r="J6714" t="s">
        <v>95</v>
      </c>
      <c r="K6714" t="s">
        <v>96</v>
      </c>
      <c r="L6714" t="s">
        <v>97</v>
      </c>
      <c r="M6714" t="s">
        <v>98</v>
      </c>
      <c r="N6714" s="3">
        <v>303.62</v>
      </c>
      <c r="O6714" s="3">
        <f>VLOOKUP(D6714,'[1]products table 🏷️'!$B$4:$G$34,6)</f>
        <v>303.62</v>
      </c>
    </row>
    <row r="6715" spans="2:15" x14ac:dyDescent="0.25">
      <c r="B6715">
        <v>8038</v>
      </c>
      <c r="C6715">
        <v>8</v>
      </c>
      <c r="D6715">
        <v>8</v>
      </c>
      <c r="E6715" s="10">
        <v>44151</v>
      </c>
      <c r="F6715">
        <v>6</v>
      </c>
      <c r="G6715" s="11">
        <v>6594</v>
      </c>
      <c r="H6715" t="s">
        <v>35</v>
      </c>
      <c r="I6715" t="s">
        <v>17</v>
      </c>
      <c r="J6715" t="s">
        <v>99</v>
      </c>
      <c r="K6715" t="s">
        <v>100</v>
      </c>
      <c r="L6715" t="s">
        <v>97</v>
      </c>
      <c r="M6715" t="s">
        <v>87</v>
      </c>
      <c r="N6715" s="3">
        <v>472.57</v>
      </c>
      <c r="O6715" s="3">
        <f>VLOOKUP(D6715,'[1]products table 🏷️'!$B$4:$G$34,6)</f>
        <v>472.57</v>
      </c>
    </row>
    <row r="6716" spans="2:15" x14ac:dyDescent="0.25">
      <c r="B6716">
        <v>8039</v>
      </c>
      <c r="C6716">
        <v>8</v>
      </c>
      <c r="D6716">
        <v>9</v>
      </c>
      <c r="E6716" s="10">
        <v>44198</v>
      </c>
      <c r="F6716">
        <v>6</v>
      </c>
      <c r="G6716" s="11">
        <v>5994</v>
      </c>
      <c r="H6716" t="s">
        <v>51</v>
      </c>
      <c r="I6716" t="s">
        <v>17</v>
      </c>
      <c r="J6716" t="s">
        <v>99</v>
      </c>
      <c r="K6716" t="s">
        <v>100</v>
      </c>
      <c r="L6716" t="s">
        <v>97</v>
      </c>
      <c r="M6716" t="s">
        <v>112</v>
      </c>
      <c r="N6716" s="3">
        <v>549.45000000000005</v>
      </c>
      <c r="O6716" s="3">
        <f>VLOOKUP(D6716,'[1]products table 🏷️'!$B$4:$G$34,6)</f>
        <v>549.45000000000005</v>
      </c>
    </row>
    <row r="6717" spans="2:15" x14ac:dyDescent="0.25">
      <c r="B6717">
        <v>8040</v>
      </c>
      <c r="C6717">
        <v>8</v>
      </c>
      <c r="D6717">
        <v>8</v>
      </c>
      <c r="E6717" s="10">
        <v>44540</v>
      </c>
      <c r="F6717">
        <v>8</v>
      </c>
      <c r="G6717" s="11">
        <v>8792</v>
      </c>
      <c r="H6717" t="s">
        <v>35</v>
      </c>
      <c r="I6717" t="s">
        <v>17</v>
      </c>
      <c r="J6717" t="s">
        <v>99</v>
      </c>
      <c r="K6717" t="s">
        <v>100</v>
      </c>
      <c r="L6717" t="s">
        <v>97</v>
      </c>
      <c r="M6717" t="s">
        <v>21</v>
      </c>
      <c r="N6717" s="3">
        <v>472.57</v>
      </c>
      <c r="O6717" s="3">
        <f>VLOOKUP(D6717,'[1]products table 🏷️'!$B$4:$G$34,6)</f>
        <v>472.57</v>
      </c>
    </row>
    <row r="6718" spans="2:15" x14ac:dyDescent="0.25">
      <c r="B6718">
        <v>8041</v>
      </c>
      <c r="C6718">
        <v>8</v>
      </c>
      <c r="D6718">
        <v>7</v>
      </c>
      <c r="E6718" s="10">
        <v>44202</v>
      </c>
      <c r="F6718">
        <v>2</v>
      </c>
      <c r="G6718" s="11">
        <v>1598</v>
      </c>
      <c r="H6718" t="s">
        <v>16</v>
      </c>
      <c r="I6718" t="s">
        <v>17</v>
      </c>
      <c r="J6718" t="s">
        <v>99</v>
      </c>
      <c r="K6718" t="s">
        <v>100</v>
      </c>
      <c r="L6718" t="s">
        <v>97</v>
      </c>
      <c r="M6718" t="s">
        <v>108</v>
      </c>
      <c r="N6718" s="3">
        <v>303.62</v>
      </c>
      <c r="O6718" s="3">
        <f>VLOOKUP(D6718,'[1]products table 🏷️'!$B$4:$G$34,6)</f>
        <v>303.62</v>
      </c>
    </row>
    <row r="6719" spans="2:15" x14ac:dyDescent="0.25">
      <c r="B6719">
        <v>8042</v>
      </c>
      <c r="C6719">
        <v>7</v>
      </c>
      <c r="D6719">
        <v>24</v>
      </c>
      <c r="E6719" s="10">
        <v>44102</v>
      </c>
      <c r="F6719">
        <v>3</v>
      </c>
      <c r="G6719" s="11">
        <v>747</v>
      </c>
      <c r="H6719" t="s">
        <v>67</v>
      </c>
      <c r="I6719" t="s">
        <v>59</v>
      </c>
      <c r="J6719" t="s">
        <v>95</v>
      </c>
      <c r="K6719" t="s">
        <v>96</v>
      </c>
      <c r="L6719" t="s">
        <v>97</v>
      </c>
      <c r="M6719" t="s">
        <v>87</v>
      </c>
      <c r="N6719" s="3">
        <v>141.93</v>
      </c>
      <c r="O6719" s="3">
        <f>VLOOKUP(D6719,'[1]products table 🏷️'!$B$4:$G$34,6)</f>
        <v>141.93</v>
      </c>
    </row>
    <row r="6720" spans="2:15" x14ac:dyDescent="0.25">
      <c r="B6720">
        <v>8043</v>
      </c>
      <c r="C6720">
        <v>6</v>
      </c>
      <c r="D6720">
        <v>24</v>
      </c>
      <c r="E6720" s="10">
        <v>43001</v>
      </c>
      <c r="F6720">
        <v>1</v>
      </c>
      <c r="G6720" s="11">
        <v>249</v>
      </c>
      <c r="H6720" t="s">
        <v>67</v>
      </c>
      <c r="I6720" t="s">
        <v>59</v>
      </c>
      <c r="J6720" t="s">
        <v>95</v>
      </c>
      <c r="K6720" t="s">
        <v>96</v>
      </c>
      <c r="L6720" t="s">
        <v>97</v>
      </c>
      <c r="M6720" t="s">
        <v>112</v>
      </c>
      <c r="N6720" s="3">
        <v>141.93</v>
      </c>
      <c r="O6720" s="3">
        <f>VLOOKUP(D6720,'[1]products table 🏷️'!$B$4:$G$34,6)</f>
        <v>141.93</v>
      </c>
    </row>
    <row r="6721" spans="2:15" x14ac:dyDescent="0.25">
      <c r="B6721">
        <v>8044</v>
      </c>
      <c r="C6721">
        <v>7</v>
      </c>
      <c r="D6721">
        <v>1</v>
      </c>
      <c r="E6721" s="10">
        <v>44352</v>
      </c>
      <c r="F6721">
        <v>5</v>
      </c>
      <c r="G6721" s="11">
        <v>5495</v>
      </c>
      <c r="H6721" t="s">
        <v>27</v>
      </c>
      <c r="I6721" t="s">
        <v>17</v>
      </c>
      <c r="J6721" t="s">
        <v>95</v>
      </c>
      <c r="K6721" t="s">
        <v>96</v>
      </c>
      <c r="L6721" t="s">
        <v>97</v>
      </c>
      <c r="M6721" t="s">
        <v>112</v>
      </c>
      <c r="N6721" s="3">
        <v>549.5</v>
      </c>
      <c r="O6721" s="3">
        <f>VLOOKUP(D6721,'[1]products table 🏷️'!$B$4:$G$34,6)</f>
        <v>549.5</v>
      </c>
    </row>
    <row r="6722" spans="2:15" x14ac:dyDescent="0.25">
      <c r="B6722">
        <v>8045</v>
      </c>
      <c r="C6722">
        <v>7</v>
      </c>
      <c r="D6722">
        <v>8</v>
      </c>
      <c r="E6722" s="10">
        <v>43787</v>
      </c>
      <c r="F6722">
        <v>6</v>
      </c>
      <c r="G6722" s="11">
        <v>6594</v>
      </c>
      <c r="H6722" t="s">
        <v>35</v>
      </c>
      <c r="I6722" t="s">
        <v>17</v>
      </c>
      <c r="J6722" t="s">
        <v>95</v>
      </c>
      <c r="K6722" t="s">
        <v>96</v>
      </c>
      <c r="L6722" t="s">
        <v>97</v>
      </c>
      <c r="M6722" t="s">
        <v>87</v>
      </c>
      <c r="N6722" s="3">
        <v>472.57</v>
      </c>
      <c r="O6722" s="3">
        <f>VLOOKUP(D6722,'[1]products table 🏷️'!$B$4:$G$34,6)</f>
        <v>472.57</v>
      </c>
    </row>
    <row r="6723" spans="2:15" x14ac:dyDescent="0.25">
      <c r="B6723">
        <v>8046</v>
      </c>
      <c r="C6723">
        <v>7</v>
      </c>
      <c r="D6723">
        <v>20</v>
      </c>
      <c r="E6723" s="10">
        <v>43314</v>
      </c>
      <c r="F6723">
        <v>9</v>
      </c>
      <c r="G6723" s="11">
        <v>53991</v>
      </c>
      <c r="H6723" t="s">
        <v>49</v>
      </c>
      <c r="I6723" t="s">
        <v>32</v>
      </c>
      <c r="J6723" t="s">
        <v>95</v>
      </c>
      <c r="K6723" t="s">
        <v>96</v>
      </c>
      <c r="L6723" t="s">
        <v>97</v>
      </c>
      <c r="M6723" t="s">
        <v>98</v>
      </c>
      <c r="N6723" s="3">
        <v>899.85</v>
      </c>
      <c r="O6723" s="3">
        <f>VLOOKUP(D6723,'[1]products table 🏷️'!$B$4:$G$34,6)</f>
        <v>899.85</v>
      </c>
    </row>
    <row r="6724" spans="2:15" x14ac:dyDescent="0.25">
      <c r="B6724">
        <v>8047</v>
      </c>
      <c r="C6724">
        <v>7</v>
      </c>
      <c r="D6724">
        <v>19</v>
      </c>
      <c r="E6724" s="10">
        <v>44140</v>
      </c>
      <c r="F6724">
        <v>2</v>
      </c>
      <c r="G6724" s="11">
        <v>2598</v>
      </c>
      <c r="H6724" t="s">
        <v>31</v>
      </c>
      <c r="I6724" t="s">
        <v>32</v>
      </c>
      <c r="J6724" t="s">
        <v>95</v>
      </c>
      <c r="K6724" t="s">
        <v>96</v>
      </c>
      <c r="L6724" t="s">
        <v>97</v>
      </c>
      <c r="M6724" t="s">
        <v>98</v>
      </c>
      <c r="N6724" s="3">
        <v>285.77999999999997</v>
      </c>
      <c r="O6724" s="3">
        <f>VLOOKUP(D6724,'[1]products table 🏷️'!$B$4:$G$34,6)</f>
        <v>285.77999999999997</v>
      </c>
    </row>
    <row r="6725" spans="2:15" x14ac:dyDescent="0.25">
      <c r="B6725">
        <v>8048</v>
      </c>
      <c r="C6725">
        <v>8</v>
      </c>
      <c r="D6725">
        <v>27</v>
      </c>
      <c r="E6725" s="10">
        <v>44237</v>
      </c>
      <c r="F6725">
        <v>2</v>
      </c>
      <c r="G6725" s="11">
        <v>198</v>
      </c>
      <c r="H6725" t="s">
        <v>70</v>
      </c>
      <c r="I6725" t="s">
        <v>71</v>
      </c>
      <c r="J6725" t="s">
        <v>99</v>
      </c>
      <c r="K6725" t="s">
        <v>100</v>
      </c>
      <c r="L6725" t="s">
        <v>97</v>
      </c>
      <c r="M6725" t="s">
        <v>108</v>
      </c>
      <c r="N6725" s="3">
        <v>55.44</v>
      </c>
      <c r="O6725" s="3">
        <f>VLOOKUP(D6725,'[1]products table 🏷️'!$B$4:$G$34,6)</f>
        <v>55.44</v>
      </c>
    </row>
    <row r="6726" spans="2:15" x14ac:dyDescent="0.25">
      <c r="B6726">
        <v>8049</v>
      </c>
      <c r="C6726">
        <v>6</v>
      </c>
      <c r="D6726">
        <v>20</v>
      </c>
      <c r="E6726" s="10">
        <v>44547</v>
      </c>
      <c r="F6726">
        <v>5</v>
      </c>
      <c r="G6726" s="11">
        <v>29995</v>
      </c>
      <c r="H6726" t="s">
        <v>49</v>
      </c>
      <c r="I6726" t="s">
        <v>32</v>
      </c>
      <c r="J6726" t="s">
        <v>95</v>
      </c>
      <c r="K6726" t="s">
        <v>96</v>
      </c>
      <c r="L6726" t="s">
        <v>97</v>
      </c>
      <c r="M6726" t="s">
        <v>21</v>
      </c>
      <c r="N6726" s="3">
        <v>899.85</v>
      </c>
      <c r="O6726" s="3">
        <f>VLOOKUP(D6726,'[1]products table 🏷️'!$B$4:$G$34,6)</f>
        <v>899.85</v>
      </c>
    </row>
    <row r="6727" spans="2:15" x14ac:dyDescent="0.25">
      <c r="B6727">
        <v>8050</v>
      </c>
      <c r="C6727">
        <v>8</v>
      </c>
      <c r="D6727">
        <v>22</v>
      </c>
      <c r="E6727" s="10">
        <v>43346</v>
      </c>
      <c r="F6727">
        <v>5</v>
      </c>
      <c r="G6727" s="11">
        <v>1995</v>
      </c>
      <c r="H6727" t="s">
        <v>68</v>
      </c>
      <c r="I6727" t="s">
        <v>61</v>
      </c>
      <c r="J6727" t="s">
        <v>99</v>
      </c>
      <c r="K6727" t="s">
        <v>100</v>
      </c>
      <c r="L6727" t="s">
        <v>97</v>
      </c>
      <c r="M6727" t="s">
        <v>87</v>
      </c>
      <c r="N6727" s="3">
        <v>251.37</v>
      </c>
      <c r="O6727" s="3">
        <f>VLOOKUP(D6727,'[1]products table 🏷️'!$B$4:$G$34,6)</f>
        <v>251.37</v>
      </c>
    </row>
    <row r="6728" spans="2:15" x14ac:dyDescent="0.25">
      <c r="B6728">
        <v>8051</v>
      </c>
      <c r="C6728">
        <v>6</v>
      </c>
      <c r="D6728">
        <v>27</v>
      </c>
      <c r="E6728" s="10">
        <v>43883</v>
      </c>
      <c r="F6728">
        <v>10</v>
      </c>
      <c r="G6728" s="11">
        <v>990</v>
      </c>
      <c r="H6728" t="s">
        <v>70</v>
      </c>
      <c r="I6728" t="s">
        <v>71</v>
      </c>
      <c r="J6728" t="s">
        <v>95</v>
      </c>
      <c r="K6728" t="s">
        <v>96</v>
      </c>
      <c r="L6728" t="s">
        <v>97</v>
      </c>
      <c r="M6728" t="s">
        <v>112</v>
      </c>
      <c r="N6728" s="3">
        <v>55.44</v>
      </c>
      <c r="O6728" s="3">
        <f>VLOOKUP(D6728,'[1]products table 🏷️'!$B$4:$G$34,6)</f>
        <v>55.44</v>
      </c>
    </row>
    <row r="6729" spans="2:15" x14ac:dyDescent="0.25">
      <c r="B6729">
        <v>8052</v>
      </c>
      <c r="C6729">
        <v>7</v>
      </c>
      <c r="D6729">
        <v>16</v>
      </c>
      <c r="E6729" s="10">
        <v>43705</v>
      </c>
      <c r="F6729">
        <v>2</v>
      </c>
      <c r="G6729" s="11">
        <v>4798</v>
      </c>
      <c r="H6729" t="s">
        <v>54</v>
      </c>
      <c r="I6729" t="s">
        <v>38</v>
      </c>
      <c r="J6729" t="s">
        <v>95</v>
      </c>
      <c r="K6729" t="s">
        <v>96</v>
      </c>
      <c r="L6729" t="s">
        <v>97</v>
      </c>
      <c r="M6729" t="s">
        <v>108</v>
      </c>
      <c r="N6729" s="3">
        <v>551.77</v>
      </c>
      <c r="O6729" s="3">
        <f>VLOOKUP(D6729,'[1]products table 🏷️'!$B$4:$G$34,6)</f>
        <v>551.77</v>
      </c>
    </row>
    <row r="6730" spans="2:15" x14ac:dyDescent="0.25">
      <c r="B6730">
        <v>8053</v>
      </c>
      <c r="C6730">
        <v>6</v>
      </c>
      <c r="D6730">
        <v>9</v>
      </c>
      <c r="E6730" s="10">
        <v>43869</v>
      </c>
      <c r="F6730">
        <v>3</v>
      </c>
      <c r="G6730" s="11">
        <v>2997</v>
      </c>
      <c r="H6730" t="s">
        <v>51</v>
      </c>
      <c r="I6730" t="s">
        <v>17</v>
      </c>
      <c r="J6730" t="s">
        <v>95</v>
      </c>
      <c r="K6730" t="s">
        <v>96</v>
      </c>
      <c r="L6730" t="s">
        <v>97</v>
      </c>
      <c r="M6730" t="s">
        <v>112</v>
      </c>
      <c r="N6730" s="3">
        <v>549.45000000000005</v>
      </c>
      <c r="O6730" s="3">
        <f>VLOOKUP(D6730,'[1]products table 🏷️'!$B$4:$G$34,6)</f>
        <v>549.45000000000005</v>
      </c>
    </row>
    <row r="6731" spans="2:15" x14ac:dyDescent="0.25">
      <c r="B6731">
        <v>8054</v>
      </c>
      <c r="C6731">
        <v>8</v>
      </c>
      <c r="D6731">
        <v>15</v>
      </c>
      <c r="E6731" s="10">
        <v>42841</v>
      </c>
      <c r="F6731">
        <v>1</v>
      </c>
      <c r="G6731" s="11">
        <v>399</v>
      </c>
      <c r="H6731" t="s">
        <v>66</v>
      </c>
      <c r="I6731" t="s">
        <v>23</v>
      </c>
      <c r="J6731" t="s">
        <v>99</v>
      </c>
      <c r="K6731" t="s">
        <v>100</v>
      </c>
      <c r="L6731" t="s">
        <v>97</v>
      </c>
      <c r="M6731" t="s">
        <v>109</v>
      </c>
      <c r="N6731" s="3">
        <v>67.83</v>
      </c>
      <c r="O6731" s="3">
        <f>VLOOKUP(D6731,'[1]products table 🏷️'!$B$4:$G$34,6)</f>
        <v>67.83</v>
      </c>
    </row>
    <row r="6732" spans="2:15" x14ac:dyDescent="0.25">
      <c r="B6732">
        <v>8055</v>
      </c>
      <c r="C6732">
        <v>6</v>
      </c>
      <c r="D6732">
        <v>9</v>
      </c>
      <c r="E6732" s="10">
        <v>43321</v>
      </c>
      <c r="F6732">
        <v>9</v>
      </c>
      <c r="G6732" s="11">
        <v>8991</v>
      </c>
      <c r="H6732" t="s">
        <v>51</v>
      </c>
      <c r="I6732" t="s">
        <v>17</v>
      </c>
      <c r="J6732" t="s">
        <v>95</v>
      </c>
      <c r="K6732" t="s">
        <v>96</v>
      </c>
      <c r="L6732" t="s">
        <v>97</v>
      </c>
      <c r="M6732" t="s">
        <v>98</v>
      </c>
      <c r="N6732" s="3">
        <v>549.45000000000005</v>
      </c>
      <c r="O6732" s="3">
        <f>VLOOKUP(D6732,'[1]products table 🏷️'!$B$4:$G$34,6)</f>
        <v>549.45000000000005</v>
      </c>
    </row>
    <row r="6733" spans="2:15" x14ac:dyDescent="0.25">
      <c r="B6733">
        <v>8056</v>
      </c>
      <c r="C6733">
        <v>6</v>
      </c>
      <c r="D6733">
        <v>26</v>
      </c>
      <c r="E6733" s="10">
        <v>42846</v>
      </c>
      <c r="F6733">
        <v>6</v>
      </c>
      <c r="G6733" s="11">
        <v>3294</v>
      </c>
      <c r="H6733" t="s">
        <v>58</v>
      </c>
      <c r="I6733" t="s">
        <v>59</v>
      </c>
      <c r="J6733" t="s">
        <v>95</v>
      </c>
      <c r="K6733" t="s">
        <v>96</v>
      </c>
      <c r="L6733" t="s">
        <v>97</v>
      </c>
      <c r="M6733" t="s">
        <v>21</v>
      </c>
      <c r="N6733" s="3">
        <v>307.44</v>
      </c>
      <c r="O6733" s="3">
        <f>VLOOKUP(D6733,'[1]products table 🏷️'!$B$4:$G$34,6)</f>
        <v>307.44</v>
      </c>
    </row>
    <row r="6734" spans="2:15" x14ac:dyDescent="0.25">
      <c r="B6734">
        <v>8057</v>
      </c>
      <c r="C6734">
        <v>7</v>
      </c>
      <c r="D6734">
        <v>26</v>
      </c>
      <c r="E6734" s="10">
        <v>43523</v>
      </c>
      <c r="F6734">
        <v>2</v>
      </c>
      <c r="G6734" s="11">
        <v>1098</v>
      </c>
      <c r="H6734" t="s">
        <v>58</v>
      </c>
      <c r="I6734" t="s">
        <v>59</v>
      </c>
      <c r="J6734" t="s">
        <v>95</v>
      </c>
      <c r="K6734" t="s">
        <v>96</v>
      </c>
      <c r="L6734" t="s">
        <v>97</v>
      </c>
      <c r="M6734" t="s">
        <v>108</v>
      </c>
      <c r="N6734" s="3">
        <v>307.44</v>
      </c>
      <c r="O6734" s="3">
        <f>VLOOKUP(D6734,'[1]products table 🏷️'!$B$4:$G$34,6)</f>
        <v>307.44</v>
      </c>
    </row>
    <row r="6735" spans="2:15" x14ac:dyDescent="0.25">
      <c r="B6735">
        <v>8058</v>
      </c>
      <c r="C6735">
        <v>7</v>
      </c>
      <c r="D6735">
        <v>8</v>
      </c>
      <c r="E6735" s="10">
        <v>43298</v>
      </c>
      <c r="F6735">
        <v>7</v>
      </c>
      <c r="G6735" s="11">
        <v>7693</v>
      </c>
      <c r="H6735" t="s">
        <v>35</v>
      </c>
      <c r="I6735" t="s">
        <v>17</v>
      </c>
      <c r="J6735" t="s">
        <v>95</v>
      </c>
      <c r="K6735" t="s">
        <v>96</v>
      </c>
      <c r="L6735" t="s">
        <v>97</v>
      </c>
      <c r="M6735" t="s">
        <v>101</v>
      </c>
      <c r="N6735" s="3">
        <v>472.57</v>
      </c>
      <c r="O6735" s="3">
        <f>VLOOKUP(D6735,'[1]products table 🏷️'!$B$4:$G$34,6)</f>
        <v>472.57</v>
      </c>
    </row>
    <row r="6736" spans="2:15" x14ac:dyDescent="0.25">
      <c r="B6736">
        <v>8059</v>
      </c>
      <c r="C6736">
        <v>8</v>
      </c>
      <c r="D6736">
        <v>7</v>
      </c>
      <c r="E6736" s="10">
        <v>44013</v>
      </c>
      <c r="F6736">
        <v>4</v>
      </c>
      <c r="G6736" s="11">
        <v>3196</v>
      </c>
      <c r="H6736" t="s">
        <v>16</v>
      </c>
      <c r="I6736" t="s">
        <v>17</v>
      </c>
      <c r="J6736" t="s">
        <v>99</v>
      </c>
      <c r="K6736" t="s">
        <v>100</v>
      </c>
      <c r="L6736" t="s">
        <v>97</v>
      </c>
      <c r="M6736" t="s">
        <v>108</v>
      </c>
      <c r="N6736" s="3">
        <v>303.62</v>
      </c>
      <c r="O6736" s="3">
        <f>VLOOKUP(D6736,'[1]products table 🏷️'!$B$4:$G$34,6)</f>
        <v>303.62</v>
      </c>
    </row>
    <row r="6737" spans="2:15" x14ac:dyDescent="0.25">
      <c r="B6737">
        <v>8060</v>
      </c>
      <c r="C6737">
        <v>6</v>
      </c>
      <c r="D6737">
        <v>25</v>
      </c>
      <c r="E6737" s="10">
        <v>43879</v>
      </c>
      <c r="F6737">
        <v>3</v>
      </c>
      <c r="G6737" s="11">
        <v>477</v>
      </c>
      <c r="H6737" t="s">
        <v>65</v>
      </c>
      <c r="I6737" t="s">
        <v>59</v>
      </c>
      <c r="J6737" t="s">
        <v>95</v>
      </c>
      <c r="K6737" t="s">
        <v>96</v>
      </c>
      <c r="L6737" t="s">
        <v>97</v>
      </c>
      <c r="M6737" t="s">
        <v>101</v>
      </c>
      <c r="N6737" s="3">
        <v>103.35</v>
      </c>
      <c r="O6737" s="3">
        <f>VLOOKUP(D6737,'[1]products table 🏷️'!$B$4:$G$34,6)</f>
        <v>103.35</v>
      </c>
    </row>
    <row r="6738" spans="2:15" x14ac:dyDescent="0.25">
      <c r="B6738">
        <v>8061</v>
      </c>
      <c r="C6738">
        <v>7</v>
      </c>
      <c r="D6738">
        <v>1</v>
      </c>
      <c r="E6738" s="10">
        <v>44458</v>
      </c>
      <c r="F6738">
        <v>9</v>
      </c>
      <c r="G6738" s="11">
        <v>9891</v>
      </c>
      <c r="H6738" t="s">
        <v>27</v>
      </c>
      <c r="I6738" t="s">
        <v>17</v>
      </c>
      <c r="J6738" t="s">
        <v>95</v>
      </c>
      <c r="K6738" t="s">
        <v>96</v>
      </c>
      <c r="L6738" t="s">
        <v>97</v>
      </c>
      <c r="M6738" t="s">
        <v>109</v>
      </c>
      <c r="N6738" s="3">
        <v>549.5</v>
      </c>
      <c r="O6738" s="3">
        <f>VLOOKUP(D6738,'[1]products table 🏷️'!$B$4:$G$34,6)</f>
        <v>549.5</v>
      </c>
    </row>
    <row r="6739" spans="2:15" x14ac:dyDescent="0.25">
      <c r="B6739">
        <v>8062</v>
      </c>
      <c r="C6739">
        <v>8</v>
      </c>
      <c r="D6739">
        <v>2</v>
      </c>
      <c r="E6739" s="10">
        <v>42933</v>
      </c>
      <c r="F6739">
        <v>2</v>
      </c>
      <c r="G6739" s="11">
        <v>1998</v>
      </c>
      <c r="H6739" t="s">
        <v>64</v>
      </c>
      <c r="I6739" t="s">
        <v>17</v>
      </c>
      <c r="J6739" t="s">
        <v>99</v>
      </c>
      <c r="K6739" t="s">
        <v>100</v>
      </c>
      <c r="L6739" t="s">
        <v>97</v>
      </c>
      <c r="M6739" t="s">
        <v>87</v>
      </c>
      <c r="N6739" s="3">
        <v>369.63</v>
      </c>
      <c r="O6739" s="3">
        <f>VLOOKUP(D6739,'[1]products table 🏷️'!$B$4:$G$34,6)</f>
        <v>369.63</v>
      </c>
    </row>
    <row r="6740" spans="2:15" x14ac:dyDescent="0.25">
      <c r="B6740">
        <v>8063</v>
      </c>
      <c r="C6740">
        <v>8</v>
      </c>
      <c r="D6740">
        <v>23</v>
      </c>
      <c r="E6740" s="10">
        <v>43572</v>
      </c>
      <c r="F6740">
        <v>10</v>
      </c>
      <c r="G6740" s="11">
        <v>2790</v>
      </c>
      <c r="H6740" t="s">
        <v>60</v>
      </c>
      <c r="I6740" t="s">
        <v>61</v>
      </c>
      <c r="J6740" t="s">
        <v>99</v>
      </c>
      <c r="K6740" t="s">
        <v>100</v>
      </c>
      <c r="L6740" t="s">
        <v>97</v>
      </c>
      <c r="M6740" t="s">
        <v>108</v>
      </c>
      <c r="N6740" s="3">
        <v>159.03</v>
      </c>
      <c r="O6740" s="3">
        <f>VLOOKUP(D6740,'[1]products table 🏷️'!$B$4:$G$34,6)</f>
        <v>159.03</v>
      </c>
    </row>
    <row r="6741" spans="2:15" x14ac:dyDescent="0.25">
      <c r="B6741">
        <v>8064</v>
      </c>
      <c r="C6741">
        <v>6</v>
      </c>
      <c r="D6741">
        <v>11</v>
      </c>
      <c r="E6741" s="10">
        <v>44544</v>
      </c>
      <c r="F6741">
        <v>2</v>
      </c>
      <c r="G6741" s="11">
        <v>1998</v>
      </c>
      <c r="H6741" t="s">
        <v>22</v>
      </c>
      <c r="I6741" t="s">
        <v>23</v>
      </c>
      <c r="J6741" t="s">
        <v>95</v>
      </c>
      <c r="K6741" t="s">
        <v>95</v>
      </c>
      <c r="L6741" t="s">
        <v>97</v>
      </c>
      <c r="M6741" t="s">
        <v>101</v>
      </c>
      <c r="N6741" s="3">
        <v>159.84</v>
      </c>
      <c r="O6741" s="3">
        <f>VLOOKUP(D6741,'[1]products table 🏷️'!$B$4:$G$34,6)</f>
        <v>159.84</v>
      </c>
    </row>
    <row r="6742" spans="2:15" x14ac:dyDescent="0.25">
      <c r="B6742">
        <v>8065</v>
      </c>
      <c r="C6742">
        <v>6</v>
      </c>
      <c r="D6742">
        <v>23</v>
      </c>
      <c r="E6742" s="10">
        <v>43520</v>
      </c>
      <c r="F6742">
        <v>5</v>
      </c>
      <c r="G6742" s="11">
        <v>1395</v>
      </c>
      <c r="H6742" t="s">
        <v>60</v>
      </c>
      <c r="I6742" t="s">
        <v>61</v>
      </c>
      <c r="J6742" t="s">
        <v>95</v>
      </c>
      <c r="K6742" t="s">
        <v>96</v>
      </c>
      <c r="L6742" t="s">
        <v>97</v>
      </c>
      <c r="M6742" t="s">
        <v>109</v>
      </c>
      <c r="N6742" s="3">
        <v>159.03</v>
      </c>
      <c r="O6742" s="3">
        <f>VLOOKUP(D6742,'[1]products table 🏷️'!$B$4:$G$34,6)</f>
        <v>159.03</v>
      </c>
    </row>
    <row r="6743" spans="2:15" x14ac:dyDescent="0.25">
      <c r="B6743">
        <v>8066</v>
      </c>
      <c r="C6743">
        <v>6</v>
      </c>
      <c r="D6743">
        <v>6</v>
      </c>
      <c r="E6743" s="10">
        <v>44150</v>
      </c>
      <c r="F6743">
        <v>4</v>
      </c>
      <c r="G6743" s="11">
        <v>3996</v>
      </c>
      <c r="H6743" t="s">
        <v>80</v>
      </c>
      <c r="I6743" t="s">
        <v>17</v>
      </c>
      <c r="J6743" t="s">
        <v>95</v>
      </c>
      <c r="K6743" t="s">
        <v>96</v>
      </c>
      <c r="L6743" t="s">
        <v>97</v>
      </c>
      <c r="M6743" t="s">
        <v>109</v>
      </c>
      <c r="N6743" s="3">
        <v>529.47</v>
      </c>
      <c r="O6743" s="3">
        <f>VLOOKUP(D6743,'[1]products table 🏷️'!$B$4:$G$34,6)</f>
        <v>529.47</v>
      </c>
    </row>
    <row r="6744" spans="2:15" x14ac:dyDescent="0.25">
      <c r="B6744">
        <v>8067</v>
      </c>
      <c r="C6744">
        <v>8</v>
      </c>
      <c r="D6744">
        <v>5</v>
      </c>
      <c r="E6744" s="10">
        <v>43049</v>
      </c>
      <c r="F6744">
        <v>9</v>
      </c>
      <c r="G6744" s="11">
        <v>9891</v>
      </c>
      <c r="H6744" t="s">
        <v>62</v>
      </c>
      <c r="I6744" t="s">
        <v>17</v>
      </c>
      <c r="J6744" t="s">
        <v>99</v>
      </c>
      <c r="K6744" t="s">
        <v>100</v>
      </c>
      <c r="L6744" t="s">
        <v>97</v>
      </c>
      <c r="M6744" t="s">
        <v>21</v>
      </c>
      <c r="N6744" s="3">
        <v>450.59</v>
      </c>
      <c r="O6744" s="3">
        <f>VLOOKUP(D6744,'[1]products table 🏷️'!$B$4:$G$34,6)</f>
        <v>450.59</v>
      </c>
    </row>
    <row r="6745" spans="2:15" x14ac:dyDescent="0.25">
      <c r="B6745">
        <v>8068</v>
      </c>
      <c r="C6745">
        <v>7</v>
      </c>
      <c r="D6745">
        <v>22</v>
      </c>
      <c r="E6745" s="10">
        <v>43199</v>
      </c>
      <c r="F6745">
        <v>8</v>
      </c>
      <c r="G6745" s="11">
        <v>3192</v>
      </c>
      <c r="H6745" t="s">
        <v>68</v>
      </c>
      <c r="I6745" t="s">
        <v>61</v>
      </c>
      <c r="J6745" t="s">
        <v>95</v>
      </c>
      <c r="K6745" t="s">
        <v>96</v>
      </c>
      <c r="L6745" t="s">
        <v>97</v>
      </c>
      <c r="M6745" t="s">
        <v>87</v>
      </c>
      <c r="N6745" s="3">
        <v>251.37</v>
      </c>
      <c r="O6745" s="3">
        <f>VLOOKUP(D6745,'[1]products table 🏷️'!$B$4:$G$34,6)</f>
        <v>251.37</v>
      </c>
    </row>
    <row r="6746" spans="2:15" x14ac:dyDescent="0.25">
      <c r="B6746">
        <v>8069</v>
      </c>
      <c r="C6746">
        <v>8</v>
      </c>
      <c r="D6746">
        <v>23</v>
      </c>
      <c r="E6746" s="10">
        <v>44384</v>
      </c>
      <c r="F6746">
        <v>4</v>
      </c>
      <c r="G6746" s="11">
        <v>1116</v>
      </c>
      <c r="H6746" t="s">
        <v>60</v>
      </c>
      <c r="I6746" t="s">
        <v>61</v>
      </c>
      <c r="J6746" t="s">
        <v>99</v>
      </c>
      <c r="K6746" t="s">
        <v>100</v>
      </c>
      <c r="L6746" t="s">
        <v>97</v>
      </c>
      <c r="M6746" t="s">
        <v>108</v>
      </c>
      <c r="N6746" s="3">
        <v>159.03</v>
      </c>
      <c r="O6746" s="3">
        <f>VLOOKUP(D6746,'[1]products table 🏷️'!$B$4:$G$34,6)</f>
        <v>159.03</v>
      </c>
    </row>
    <row r="6747" spans="2:15" x14ac:dyDescent="0.25">
      <c r="B6747">
        <v>8070</v>
      </c>
      <c r="C6747">
        <v>6</v>
      </c>
      <c r="D6747">
        <v>8</v>
      </c>
      <c r="E6747" s="10">
        <v>42789</v>
      </c>
      <c r="F6747">
        <v>8</v>
      </c>
      <c r="G6747" s="11">
        <v>8792</v>
      </c>
      <c r="H6747" t="s">
        <v>35</v>
      </c>
      <c r="I6747" t="s">
        <v>17</v>
      </c>
      <c r="J6747" t="s">
        <v>95</v>
      </c>
      <c r="K6747" t="s">
        <v>96</v>
      </c>
      <c r="L6747" t="s">
        <v>97</v>
      </c>
      <c r="M6747" t="s">
        <v>98</v>
      </c>
      <c r="N6747" s="3">
        <v>472.57</v>
      </c>
      <c r="O6747" s="3">
        <f>VLOOKUP(D6747,'[1]products table 🏷️'!$B$4:$G$34,6)</f>
        <v>472.57</v>
      </c>
    </row>
    <row r="6748" spans="2:15" x14ac:dyDescent="0.25">
      <c r="B6748">
        <v>8071</v>
      </c>
      <c r="C6748">
        <v>8</v>
      </c>
      <c r="D6748">
        <v>17</v>
      </c>
      <c r="E6748" s="10">
        <v>43326</v>
      </c>
      <c r="F6748">
        <v>2</v>
      </c>
      <c r="G6748" s="11">
        <v>2598</v>
      </c>
      <c r="H6748" t="s">
        <v>37</v>
      </c>
      <c r="I6748" t="s">
        <v>38</v>
      </c>
      <c r="J6748" t="s">
        <v>99</v>
      </c>
      <c r="K6748" t="s">
        <v>100</v>
      </c>
      <c r="L6748" t="s">
        <v>97</v>
      </c>
      <c r="M6748" t="s">
        <v>101</v>
      </c>
      <c r="N6748" s="3">
        <v>207.84</v>
      </c>
      <c r="O6748" s="3">
        <f>VLOOKUP(D6748,'[1]products table 🏷️'!$B$4:$G$34,6)</f>
        <v>207.84</v>
      </c>
    </row>
    <row r="6749" spans="2:15" x14ac:dyDescent="0.25">
      <c r="B6749">
        <v>8072</v>
      </c>
      <c r="C6749">
        <v>6</v>
      </c>
      <c r="D6749">
        <v>10</v>
      </c>
      <c r="E6749" s="10">
        <v>43490</v>
      </c>
      <c r="F6749">
        <v>10</v>
      </c>
      <c r="G6749" s="11">
        <v>6990</v>
      </c>
      <c r="H6749" t="s">
        <v>40</v>
      </c>
      <c r="I6749" t="s">
        <v>17</v>
      </c>
      <c r="J6749" t="s">
        <v>95</v>
      </c>
      <c r="K6749" t="s">
        <v>96</v>
      </c>
      <c r="L6749" t="s">
        <v>97</v>
      </c>
      <c r="M6749" t="s">
        <v>21</v>
      </c>
      <c r="N6749" s="3">
        <v>272.61</v>
      </c>
      <c r="O6749" s="3">
        <f>VLOOKUP(D6749,'[1]products table 🏷️'!$B$4:$G$34,6)</f>
        <v>272.61</v>
      </c>
    </row>
    <row r="6750" spans="2:15" x14ac:dyDescent="0.25">
      <c r="B6750">
        <v>8073</v>
      </c>
      <c r="C6750">
        <v>7</v>
      </c>
      <c r="D6750">
        <v>13</v>
      </c>
      <c r="E6750" s="10">
        <v>43908</v>
      </c>
      <c r="F6750">
        <v>5</v>
      </c>
      <c r="G6750" s="11">
        <v>2995</v>
      </c>
      <c r="H6750" t="s">
        <v>72</v>
      </c>
      <c r="I6750" t="s">
        <v>23</v>
      </c>
      <c r="J6750" t="s">
        <v>95</v>
      </c>
      <c r="K6750" t="s">
        <v>96</v>
      </c>
      <c r="L6750" t="s">
        <v>97</v>
      </c>
      <c r="M6750" t="s">
        <v>108</v>
      </c>
      <c r="N6750" s="3">
        <v>125.79</v>
      </c>
      <c r="O6750" s="3">
        <f>VLOOKUP(D6750,'[1]products table 🏷️'!$B$4:$G$34,6)</f>
        <v>125.79</v>
      </c>
    </row>
    <row r="6751" spans="2:15" x14ac:dyDescent="0.25">
      <c r="B6751">
        <v>8074</v>
      </c>
      <c r="C6751">
        <v>6</v>
      </c>
      <c r="D6751">
        <v>13</v>
      </c>
      <c r="E6751" s="10">
        <v>43397</v>
      </c>
      <c r="F6751">
        <v>7</v>
      </c>
      <c r="G6751" s="11">
        <v>4193</v>
      </c>
      <c r="H6751" t="s">
        <v>72</v>
      </c>
      <c r="I6751" t="s">
        <v>23</v>
      </c>
      <c r="J6751" t="s">
        <v>95</v>
      </c>
      <c r="K6751" t="s">
        <v>96</v>
      </c>
      <c r="L6751" t="s">
        <v>97</v>
      </c>
      <c r="M6751" t="s">
        <v>108</v>
      </c>
      <c r="N6751" s="3">
        <v>125.79</v>
      </c>
      <c r="O6751" s="3">
        <f>VLOOKUP(D6751,'[1]products table 🏷️'!$B$4:$G$34,6)</f>
        <v>125.79</v>
      </c>
    </row>
    <row r="6752" spans="2:15" x14ac:dyDescent="0.25">
      <c r="B6752">
        <v>8075</v>
      </c>
      <c r="C6752">
        <v>8</v>
      </c>
      <c r="D6752">
        <v>6</v>
      </c>
      <c r="E6752" s="10">
        <v>43948</v>
      </c>
      <c r="F6752">
        <v>2</v>
      </c>
      <c r="G6752" s="11">
        <v>1998</v>
      </c>
      <c r="H6752" t="s">
        <v>80</v>
      </c>
      <c r="I6752" t="s">
        <v>17</v>
      </c>
      <c r="J6752" t="s">
        <v>99</v>
      </c>
      <c r="K6752" t="s">
        <v>100</v>
      </c>
      <c r="L6752" t="s">
        <v>97</v>
      </c>
      <c r="M6752" t="s">
        <v>87</v>
      </c>
      <c r="N6752" s="3">
        <v>529.47</v>
      </c>
      <c r="O6752" s="3">
        <f>VLOOKUP(D6752,'[1]products table 🏷️'!$B$4:$G$34,6)</f>
        <v>529.47</v>
      </c>
    </row>
    <row r="6753" spans="2:15" x14ac:dyDescent="0.25">
      <c r="B6753">
        <v>8076</v>
      </c>
      <c r="C6753">
        <v>7</v>
      </c>
      <c r="D6753">
        <v>13</v>
      </c>
      <c r="E6753" s="10">
        <v>44126</v>
      </c>
      <c r="F6753">
        <v>8</v>
      </c>
      <c r="G6753" s="11">
        <v>4792</v>
      </c>
      <c r="H6753" t="s">
        <v>72</v>
      </c>
      <c r="I6753" t="s">
        <v>23</v>
      </c>
      <c r="J6753" t="s">
        <v>95</v>
      </c>
      <c r="K6753" t="s">
        <v>96</v>
      </c>
      <c r="L6753" t="s">
        <v>97</v>
      </c>
      <c r="M6753" t="s">
        <v>98</v>
      </c>
      <c r="N6753" s="3">
        <v>125.79</v>
      </c>
      <c r="O6753" s="3">
        <f>VLOOKUP(D6753,'[1]products table 🏷️'!$B$4:$G$34,6)</f>
        <v>125.79</v>
      </c>
    </row>
    <row r="6754" spans="2:15" x14ac:dyDescent="0.25">
      <c r="B6754">
        <v>8077</v>
      </c>
      <c r="C6754">
        <v>8</v>
      </c>
      <c r="D6754">
        <v>8</v>
      </c>
      <c r="E6754" s="10">
        <v>43979</v>
      </c>
      <c r="F6754">
        <v>1</v>
      </c>
      <c r="G6754" s="11">
        <v>1099</v>
      </c>
      <c r="H6754" t="s">
        <v>35</v>
      </c>
      <c r="I6754" t="s">
        <v>17</v>
      </c>
      <c r="J6754" t="s">
        <v>99</v>
      </c>
      <c r="K6754" t="s">
        <v>100</v>
      </c>
      <c r="L6754" t="s">
        <v>97</v>
      </c>
      <c r="M6754" t="s">
        <v>98</v>
      </c>
      <c r="N6754" s="3">
        <v>472.57</v>
      </c>
      <c r="O6754" s="3">
        <f>VLOOKUP(D6754,'[1]products table 🏷️'!$B$4:$G$34,6)</f>
        <v>472.57</v>
      </c>
    </row>
    <row r="6755" spans="2:15" x14ac:dyDescent="0.25">
      <c r="B6755">
        <v>8078</v>
      </c>
      <c r="C6755">
        <v>6</v>
      </c>
      <c r="D6755">
        <v>2</v>
      </c>
      <c r="E6755" s="10">
        <v>43353</v>
      </c>
      <c r="F6755">
        <v>5</v>
      </c>
      <c r="G6755" s="11">
        <v>4995</v>
      </c>
      <c r="H6755" t="s">
        <v>64</v>
      </c>
      <c r="I6755" t="s">
        <v>17</v>
      </c>
      <c r="J6755" t="s">
        <v>95</v>
      </c>
      <c r="K6755" t="s">
        <v>96</v>
      </c>
      <c r="L6755" t="s">
        <v>97</v>
      </c>
      <c r="M6755" t="s">
        <v>87</v>
      </c>
      <c r="N6755" s="3">
        <v>369.63</v>
      </c>
      <c r="O6755" s="3">
        <f>VLOOKUP(D6755,'[1]products table 🏷️'!$B$4:$G$34,6)</f>
        <v>369.63</v>
      </c>
    </row>
    <row r="6756" spans="2:15" x14ac:dyDescent="0.25">
      <c r="B6756">
        <v>8079</v>
      </c>
      <c r="C6756">
        <v>6</v>
      </c>
      <c r="D6756">
        <v>26</v>
      </c>
      <c r="E6756" s="10">
        <v>42876</v>
      </c>
      <c r="F6756">
        <v>1</v>
      </c>
      <c r="G6756" s="11">
        <v>549</v>
      </c>
      <c r="H6756" t="s">
        <v>58</v>
      </c>
      <c r="I6756" t="s">
        <v>59</v>
      </c>
      <c r="J6756" t="s">
        <v>95</v>
      </c>
      <c r="K6756" t="s">
        <v>96</v>
      </c>
      <c r="L6756" t="s">
        <v>97</v>
      </c>
      <c r="M6756" t="s">
        <v>109</v>
      </c>
      <c r="N6756" s="3">
        <v>307.44</v>
      </c>
      <c r="O6756" s="3">
        <f>VLOOKUP(D6756,'[1]products table 🏷️'!$B$4:$G$34,6)</f>
        <v>307.44</v>
      </c>
    </row>
    <row r="6757" spans="2:15" x14ac:dyDescent="0.25">
      <c r="B6757">
        <v>8080</v>
      </c>
      <c r="C6757">
        <v>6</v>
      </c>
      <c r="D6757">
        <v>30</v>
      </c>
      <c r="E6757" s="10">
        <v>43379</v>
      </c>
      <c r="F6757">
        <v>6</v>
      </c>
      <c r="G6757" s="11">
        <v>894</v>
      </c>
      <c r="H6757" t="s">
        <v>74</v>
      </c>
      <c r="I6757" t="s">
        <v>45</v>
      </c>
      <c r="J6757" t="s">
        <v>95</v>
      </c>
      <c r="K6757" t="s">
        <v>96</v>
      </c>
      <c r="L6757" t="s">
        <v>97</v>
      </c>
      <c r="M6757" t="s">
        <v>112</v>
      </c>
      <c r="N6757" s="3">
        <v>92.38</v>
      </c>
      <c r="O6757" s="3">
        <f>VLOOKUP(D6757,'[1]products table 🏷️'!$B$4:$G$34,6)</f>
        <v>92.38</v>
      </c>
    </row>
    <row r="6758" spans="2:15" x14ac:dyDescent="0.25">
      <c r="B6758">
        <v>8081</v>
      </c>
      <c r="C6758">
        <v>8</v>
      </c>
      <c r="D6758">
        <v>1</v>
      </c>
      <c r="E6758" s="10">
        <v>44443</v>
      </c>
      <c r="F6758">
        <v>10</v>
      </c>
      <c r="G6758" s="11">
        <v>10990</v>
      </c>
      <c r="H6758" t="s">
        <v>27</v>
      </c>
      <c r="I6758" t="s">
        <v>17</v>
      </c>
      <c r="J6758" t="s">
        <v>99</v>
      </c>
      <c r="K6758" t="s">
        <v>100</v>
      </c>
      <c r="L6758" t="s">
        <v>97</v>
      </c>
      <c r="M6758" t="s">
        <v>112</v>
      </c>
      <c r="N6758" s="3">
        <v>549.5</v>
      </c>
      <c r="O6758" s="3">
        <f>VLOOKUP(D6758,'[1]products table 🏷️'!$B$4:$G$34,6)</f>
        <v>549.5</v>
      </c>
    </row>
    <row r="6759" spans="2:15" x14ac:dyDescent="0.25">
      <c r="B6759">
        <v>8082</v>
      </c>
      <c r="C6759">
        <v>6</v>
      </c>
      <c r="D6759">
        <v>22</v>
      </c>
      <c r="E6759" s="10">
        <v>44419</v>
      </c>
      <c r="F6759">
        <v>9</v>
      </c>
      <c r="G6759" s="11">
        <v>3591</v>
      </c>
      <c r="H6759" t="s">
        <v>68</v>
      </c>
      <c r="I6759" t="s">
        <v>61</v>
      </c>
      <c r="J6759" t="s">
        <v>95</v>
      </c>
      <c r="K6759" t="s">
        <v>96</v>
      </c>
      <c r="L6759" t="s">
        <v>97</v>
      </c>
      <c r="M6759" t="s">
        <v>108</v>
      </c>
      <c r="N6759" s="3">
        <v>251.37</v>
      </c>
      <c r="O6759" s="3">
        <f>VLOOKUP(D6759,'[1]products table 🏷️'!$B$4:$G$34,6)</f>
        <v>251.37</v>
      </c>
    </row>
    <row r="6760" spans="2:15" x14ac:dyDescent="0.25">
      <c r="B6760">
        <v>8083</v>
      </c>
      <c r="C6760">
        <v>8</v>
      </c>
      <c r="D6760">
        <v>1</v>
      </c>
      <c r="E6760" s="10">
        <v>43934</v>
      </c>
      <c r="F6760">
        <v>7</v>
      </c>
      <c r="G6760" s="11">
        <v>7693</v>
      </c>
      <c r="H6760" t="s">
        <v>27</v>
      </c>
      <c r="I6760" t="s">
        <v>17</v>
      </c>
      <c r="J6760" t="s">
        <v>99</v>
      </c>
      <c r="K6760" t="s">
        <v>100</v>
      </c>
      <c r="L6760" t="s">
        <v>97</v>
      </c>
      <c r="M6760" t="s">
        <v>87</v>
      </c>
      <c r="N6760" s="3">
        <v>549.5</v>
      </c>
      <c r="O6760" s="3">
        <f>VLOOKUP(D6760,'[1]products table 🏷️'!$B$4:$G$34,6)</f>
        <v>549.5</v>
      </c>
    </row>
    <row r="6761" spans="2:15" x14ac:dyDescent="0.25">
      <c r="B6761">
        <v>8084</v>
      </c>
      <c r="C6761">
        <v>7</v>
      </c>
      <c r="D6761">
        <v>1</v>
      </c>
      <c r="E6761" s="10">
        <v>44320</v>
      </c>
      <c r="F6761">
        <v>4</v>
      </c>
      <c r="G6761" s="11">
        <v>4396</v>
      </c>
      <c r="H6761" t="s">
        <v>27</v>
      </c>
      <c r="I6761" t="s">
        <v>17</v>
      </c>
      <c r="J6761" t="s">
        <v>95</v>
      </c>
      <c r="K6761" t="s">
        <v>96</v>
      </c>
      <c r="L6761" t="s">
        <v>97</v>
      </c>
      <c r="M6761" t="s">
        <v>101</v>
      </c>
      <c r="N6761" s="3">
        <v>549.5</v>
      </c>
      <c r="O6761" s="3">
        <f>VLOOKUP(D6761,'[1]products table 🏷️'!$B$4:$G$34,6)</f>
        <v>549.5</v>
      </c>
    </row>
    <row r="6762" spans="2:15" x14ac:dyDescent="0.25">
      <c r="B6762">
        <v>8085</v>
      </c>
      <c r="C6762">
        <v>8</v>
      </c>
      <c r="D6762">
        <v>11</v>
      </c>
      <c r="E6762" s="10">
        <v>43064</v>
      </c>
      <c r="F6762">
        <v>2</v>
      </c>
      <c r="G6762" s="11">
        <v>1998</v>
      </c>
      <c r="H6762" t="s">
        <v>22</v>
      </c>
      <c r="I6762" t="s">
        <v>23</v>
      </c>
      <c r="J6762" t="s">
        <v>99</v>
      </c>
      <c r="K6762" t="s">
        <v>99</v>
      </c>
      <c r="L6762" t="s">
        <v>97</v>
      </c>
      <c r="M6762" t="s">
        <v>112</v>
      </c>
      <c r="N6762" s="3">
        <v>159.84</v>
      </c>
      <c r="O6762" s="3">
        <f>VLOOKUP(D6762,'[1]products table 🏷️'!$B$4:$G$34,6)</f>
        <v>159.84</v>
      </c>
    </row>
    <row r="6763" spans="2:15" x14ac:dyDescent="0.25">
      <c r="B6763">
        <v>8086</v>
      </c>
      <c r="C6763">
        <v>8</v>
      </c>
      <c r="D6763">
        <v>15</v>
      </c>
      <c r="E6763" s="10">
        <v>43913</v>
      </c>
      <c r="F6763">
        <v>5</v>
      </c>
      <c r="G6763" s="11">
        <v>1995</v>
      </c>
      <c r="H6763" t="s">
        <v>66</v>
      </c>
      <c r="I6763" t="s">
        <v>23</v>
      </c>
      <c r="J6763" t="s">
        <v>99</v>
      </c>
      <c r="K6763" t="s">
        <v>100</v>
      </c>
      <c r="L6763" t="s">
        <v>97</v>
      </c>
      <c r="M6763" t="s">
        <v>87</v>
      </c>
      <c r="N6763" s="3">
        <v>67.83</v>
      </c>
      <c r="O6763" s="3">
        <f>VLOOKUP(D6763,'[1]products table 🏷️'!$B$4:$G$34,6)</f>
        <v>67.83</v>
      </c>
    </row>
    <row r="6764" spans="2:15" x14ac:dyDescent="0.25">
      <c r="B6764">
        <v>8087</v>
      </c>
      <c r="C6764">
        <v>6</v>
      </c>
      <c r="D6764">
        <v>21</v>
      </c>
      <c r="E6764" s="10">
        <v>43150</v>
      </c>
      <c r="F6764">
        <v>1</v>
      </c>
      <c r="G6764" s="11">
        <v>699</v>
      </c>
      <c r="H6764" t="s">
        <v>69</v>
      </c>
      <c r="I6764" t="s">
        <v>32</v>
      </c>
      <c r="J6764" t="s">
        <v>95</v>
      </c>
      <c r="K6764" t="s">
        <v>96</v>
      </c>
      <c r="L6764" t="s">
        <v>97</v>
      </c>
      <c r="M6764" t="s">
        <v>87</v>
      </c>
      <c r="N6764" s="3">
        <v>125.82</v>
      </c>
      <c r="O6764" s="3">
        <f>VLOOKUP(D6764,'[1]products table 🏷️'!$B$4:$G$34,6)</f>
        <v>125.82</v>
      </c>
    </row>
    <row r="6765" spans="2:15" x14ac:dyDescent="0.25">
      <c r="B6765">
        <v>8088</v>
      </c>
      <c r="C6765">
        <v>6</v>
      </c>
      <c r="D6765">
        <v>12</v>
      </c>
      <c r="E6765" s="10">
        <v>43137</v>
      </c>
      <c r="F6765">
        <v>2</v>
      </c>
      <c r="G6765" s="11">
        <v>1598</v>
      </c>
      <c r="H6765" t="s">
        <v>76</v>
      </c>
      <c r="I6765" t="s">
        <v>23</v>
      </c>
      <c r="J6765" t="s">
        <v>95</v>
      </c>
      <c r="K6765" t="s">
        <v>96</v>
      </c>
      <c r="L6765" t="s">
        <v>97</v>
      </c>
      <c r="M6765" t="s">
        <v>101</v>
      </c>
      <c r="N6765" s="3">
        <v>199.75</v>
      </c>
      <c r="O6765" s="3">
        <f>VLOOKUP(D6765,'[1]products table 🏷️'!$B$4:$G$34,6)</f>
        <v>199.75</v>
      </c>
    </row>
    <row r="6766" spans="2:15" x14ac:dyDescent="0.25">
      <c r="B6766">
        <v>8089</v>
      </c>
      <c r="C6766">
        <v>6</v>
      </c>
      <c r="D6766">
        <v>25</v>
      </c>
      <c r="E6766" s="10">
        <v>44066</v>
      </c>
      <c r="F6766">
        <v>10</v>
      </c>
      <c r="G6766" s="11">
        <v>1590</v>
      </c>
      <c r="H6766" t="s">
        <v>65</v>
      </c>
      <c r="I6766" t="s">
        <v>59</v>
      </c>
      <c r="J6766" t="s">
        <v>95</v>
      </c>
      <c r="K6766" t="s">
        <v>96</v>
      </c>
      <c r="L6766" t="s">
        <v>97</v>
      </c>
      <c r="M6766" t="s">
        <v>109</v>
      </c>
      <c r="N6766" s="3">
        <v>103.35</v>
      </c>
      <c r="O6766" s="3">
        <f>VLOOKUP(D6766,'[1]products table 🏷️'!$B$4:$G$34,6)</f>
        <v>103.35</v>
      </c>
    </row>
    <row r="6767" spans="2:15" x14ac:dyDescent="0.25">
      <c r="B6767">
        <v>8090</v>
      </c>
      <c r="C6767">
        <v>6</v>
      </c>
      <c r="D6767">
        <v>25</v>
      </c>
      <c r="E6767" s="10">
        <v>44098</v>
      </c>
      <c r="F6767">
        <v>7</v>
      </c>
      <c r="G6767" s="11">
        <v>1113</v>
      </c>
      <c r="H6767" t="s">
        <v>65</v>
      </c>
      <c r="I6767" t="s">
        <v>59</v>
      </c>
      <c r="J6767" t="s">
        <v>95</v>
      </c>
      <c r="K6767" t="s">
        <v>96</v>
      </c>
      <c r="L6767" t="s">
        <v>97</v>
      </c>
      <c r="M6767" t="s">
        <v>98</v>
      </c>
      <c r="N6767" s="3">
        <v>103.35</v>
      </c>
      <c r="O6767" s="3">
        <f>VLOOKUP(D6767,'[1]products table 🏷️'!$B$4:$G$34,6)</f>
        <v>103.35</v>
      </c>
    </row>
    <row r="6768" spans="2:15" x14ac:dyDescent="0.25">
      <c r="B6768">
        <v>8091</v>
      </c>
      <c r="C6768">
        <v>7</v>
      </c>
      <c r="D6768">
        <v>20</v>
      </c>
      <c r="E6768" s="10">
        <v>43723</v>
      </c>
      <c r="F6768">
        <v>5</v>
      </c>
      <c r="G6768" s="11">
        <v>29995</v>
      </c>
      <c r="H6768" t="s">
        <v>49</v>
      </c>
      <c r="I6768" t="s">
        <v>32</v>
      </c>
      <c r="J6768" t="s">
        <v>95</v>
      </c>
      <c r="K6768" t="s">
        <v>96</v>
      </c>
      <c r="L6768" t="s">
        <v>97</v>
      </c>
      <c r="M6768" t="s">
        <v>109</v>
      </c>
      <c r="N6768" s="3">
        <v>899.85</v>
      </c>
      <c r="O6768" s="3">
        <f>VLOOKUP(D6768,'[1]products table 🏷️'!$B$4:$G$34,6)</f>
        <v>899.85</v>
      </c>
    </row>
    <row r="6769" spans="2:15" x14ac:dyDescent="0.25">
      <c r="B6769">
        <v>8092</v>
      </c>
      <c r="C6769">
        <v>8</v>
      </c>
      <c r="D6769">
        <v>21</v>
      </c>
      <c r="E6769" s="10">
        <v>43104</v>
      </c>
      <c r="F6769">
        <v>2</v>
      </c>
      <c r="G6769" s="11">
        <v>1398</v>
      </c>
      <c r="H6769" t="s">
        <v>69</v>
      </c>
      <c r="I6769" t="s">
        <v>32</v>
      </c>
      <c r="J6769" t="s">
        <v>99</v>
      </c>
      <c r="K6769" t="s">
        <v>100</v>
      </c>
      <c r="L6769" t="s">
        <v>97</v>
      </c>
      <c r="M6769" t="s">
        <v>98</v>
      </c>
      <c r="N6769" s="3">
        <v>125.82</v>
      </c>
      <c r="O6769" s="3">
        <f>VLOOKUP(D6769,'[1]products table 🏷️'!$B$4:$G$34,6)</f>
        <v>125.82</v>
      </c>
    </row>
    <row r="6770" spans="2:15" x14ac:dyDescent="0.25">
      <c r="B6770">
        <v>8093</v>
      </c>
      <c r="C6770">
        <v>7</v>
      </c>
      <c r="D6770">
        <v>29</v>
      </c>
      <c r="E6770" s="10">
        <v>42898</v>
      </c>
      <c r="F6770">
        <v>1</v>
      </c>
      <c r="G6770" s="11">
        <v>179</v>
      </c>
      <c r="H6770" t="s">
        <v>44</v>
      </c>
      <c r="I6770" t="s">
        <v>45</v>
      </c>
      <c r="J6770" t="s">
        <v>95</v>
      </c>
      <c r="K6770" t="s">
        <v>96</v>
      </c>
      <c r="L6770" t="s">
        <v>97</v>
      </c>
      <c r="M6770" t="s">
        <v>87</v>
      </c>
      <c r="N6770" s="3">
        <v>112.77</v>
      </c>
      <c r="O6770" s="3">
        <f>VLOOKUP(D6770,'[1]products table 🏷️'!$B$4:$G$34,6)</f>
        <v>112.77</v>
      </c>
    </row>
    <row r="6771" spans="2:15" x14ac:dyDescent="0.25">
      <c r="B6771">
        <v>8094</v>
      </c>
      <c r="C6771">
        <v>8</v>
      </c>
      <c r="D6771">
        <v>4</v>
      </c>
      <c r="E6771" s="10">
        <v>44057</v>
      </c>
      <c r="F6771">
        <v>2</v>
      </c>
      <c r="G6771" s="11">
        <v>798</v>
      </c>
      <c r="H6771" t="s">
        <v>42</v>
      </c>
      <c r="I6771" t="s">
        <v>17</v>
      </c>
      <c r="J6771" t="s">
        <v>99</v>
      </c>
      <c r="K6771" t="s">
        <v>100</v>
      </c>
      <c r="L6771" t="s">
        <v>97</v>
      </c>
      <c r="M6771" t="s">
        <v>21</v>
      </c>
      <c r="N6771" s="3">
        <v>215.46</v>
      </c>
      <c r="O6771" s="3">
        <f>VLOOKUP(D6771,'[1]products table 🏷️'!$B$4:$G$34,6)</f>
        <v>215.46</v>
      </c>
    </row>
    <row r="6772" spans="2:15" x14ac:dyDescent="0.25">
      <c r="B6772">
        <v>8095</v>
      </c>
      <c r="C6772">
        <v>8</v>
      </c>
      <c r="D6772">
        <v>7</v>
      </c>
      <c r="E6772" s="10">
        <v>44129</v>
      </c>
      <c r="F6772">
        <v>6</v>
      </c>
      <c r="G6772" s="11">
        <v>4794</v>
      </c>
      <c r="H6772" t="s">
        <v>16</v>
      </c>
      <c r="I6772" t="s">
        <v>17</v>
      </c>
      <c r="J6772" t="s">
        <v>99</v>
      </c>
      <c r="K6772" t="s">
        <v>100</v>
      </c>
      <c r="L6772" t="s">
        <v>97</v>
      </c>
      <c r="M6772" t="s">
        <v>109</v>
      </c>
      <c r="N6772" s="3">
        <v>303.62</v>
      </c>
      <c r="O6772" s="3">
        <f>VLOOKUP(D6772,'[1]products table 🏷️'!$B$4:$G$34,6)</f>
        <v>303.62</v>
      </c>
    </row>
    <row r="6773" spans="2:15" x14ac:dyDescent="0.25">
      <c r="B6773">
        <v>8096</v>
      </c>
      <c r="C6773">
        <v>7</v>
      </c>
      <c r="D6773">
        <v>4</v>
      </c>
      <c r="E6773" s="10">
        <v>44357</v>
      </c>
      <c r="F6773">
        <v>8</v>
      </c>
      <c r="G6773" s="11">
        <v>3192</v>
      </c>
      <c r="H6773" t="s">
        <v>42</v>
      </c>
      <c r="I6773" t="s">
        <v>17</v>
      </c>
      <c r="J6773" t="s">
        <v>95</v>
      </c>
      <c r="K6773" t="s">
        <v>96</v>
      </c>
      <c r="L6773" t="s">
        <v>97</v>
      </c>
      <c r="M6773" t="s">
        <v>98</v>
      </c>
      <c r="N6773" s="3">
        <v>215.46</v>
      </c>
      <c r="O6773" s="3">
        <f>VLOOKUP(D6773,'[1]products table 🏷️'!$B$4:$G$34,6)</f>
        <v>215.46</v>
      </c>
    </row>
    <row r="6774" spans="2:15" x14ac:dyDescent="0.25">
      <c r="B6774">
        <v>8097</v>
      </c>
      <c r="C6774">
        <v>7</v>
      </c>
      <c r="D6774">
        <v>4</v>
      </c>
      <c r="E6774" s="10">
        <v>44357</v>
      </c>
      <c r="F6774">
        <v>6</v>
      </c>
      <c r="G6774" s="11">
        <v>2394</v>
      </c>
      <c r="H6774" t="s">
        <v>42</v>
      </c>
      <c r="I6774" t="s">
        <v>17</v>
      </c>
      <c r="J6774" t="s">
        <v>95</v>
      </c>
      <c r="K6774" t="s">
        <v>96</v>
      </c>
      <c r="L6774" t="s">
        <v>97</v>
      </c>
      <c r="M6774" t="s">
        <v>98</v>
      </c>
      <c r="N6774" s="3">
        <v>215.46</v>
      </c>
      <c r="O6774" s="3">
        <f>VLOOKUP(D6774,'[1]products table 🏷️'!$B$4:$G$34,6)</f>
        <v>215.46</v>
      </c>
    </row>
    <row r="6775" spans="2:15" x14ac:dyDescent="0.25">
      <c r="B6775">
        <v>8098</v>
      </c>
      <c r="C6775">
        <v>7</v>
      </c>
      <c r="D6775">
        <v>26</v>
      </c>
      <c r="E6775" s="10">
        <v>44369</v>
      </c>
      <c r="F6775">
        <v>7</v>
      </c>
      <c r="G6775" s="11">
        <v>3843</v>
      </c>
      <c r="H6775" t="s">
        <v>58</v>
      </c>
      <c r="I6775" t="s">
        <v>59</v>
      </c>
      <c r="J6775" t="s">
        <v>95</v>
      </c>
      <c r="K6775" t="s">
        <v>96</v>
      </c>
      <c r="L6775" t="s">
        <v>97</v>
      </c>
      <c r="M6775" t="s">
        <v>101</v>
      </c>
      <c r="N6775" s="3">
        <v>307.44</v>
      </c>
      <c r="O6775" s="3">
        <f>VLOOKUP(D6775,'[1]products table 🏷️'!$B$4:$G$34,6)</f>
        <v>307.44</v>
      </c>
    </row>
    <row r="6776" spans="2:15" x14ac:dyDescent="0.25">
      <c r="B6776">
        <v>8099</v>
      </c>
      <c r="C6776">
        <v>8</v>
      </c>
      <c r="D6776">
        <v>21</v>
      </c>
      <c r="E6776" s="10">
        <v>43441</v>
      </c>
      <c r="F6776">
        <v>6</v>
      </c>
      <c r="G6776" s="11">
        <v>4194</v>
      </c>
      <c r="H6776" t="s">
        <v>69</v>
      </c>
      <c r="I6776" t="s">
        <v>32</v>
      </c>
      <c r="J6776" t="s">
        <v>99</v>
      </c>
      <c r="K6776" t="s">
        <v>100</v>
      </c>
      <c r="L6776" t="s">
        <v>97</v>
      </c>
      <c r="M6776" t="s">
        <v>21</v>
      </c>
      <c r="N6776" s="3">
        <v>125.82</v>
      </c>
      <c r="O6776" s="3">
        <f>VLOOKUP(D6776,'[1]products table 🏷️'!$B$4:$G$34,6)</f>
        <v>125.82</v>
      </c>
    </row>
    <row r="6777" spans="2:15" x14ac:dyDescent="0.25">
      <c r="B6777">
        <v>8100</v>
      </c>
      <c r="C6777">
        <v>6</v>
      </c>
      <c r="D6777">
        <v>27</v>
      </c>
      <c r="E6777" s="10">
        <v>43297</v>
      </c>
      <c r="F6777">
        <v>9</v>
      </c>
      <c r="G6777" s="11">
        <v>891</v>
      </c>
      <c r="H6777" t="s">
        <v>70</v>
      </c>
      <c r="I6777" t="s">
        <v>71</v>
      </c>
      <c r="J6777" t="s">
        <v>95</v>
      </c>
      <c r="K6777" t="s">
        <v>96</v>
      </c>
      <c r="L6777" t="s">
        <v>97</v>
      </c>
      <c r="M6777" t="s">
        <v>87</v>
      </c>
      <c r="N6777" s="3">
        <v>55.44</v>
      </c>
      <c r="O6777" s="3">
        <f>VLOOKUP(D6777,'[1]products table 🏷️'!$B$4:$G$34,6)</f>
        <v>55.44</v>
      </c>
    </row>
    <row r="6778" spans="2:15" x14ac:dyDescent="0.25">
      <c r="B6778">
        <v>8101</v>
      </c>
      <c r="C6778">
        <v>7</v>
      </c>
      <c r="D6778">
        <v>18</v>
      </c>
      <c r="E6778" s="10">
        <v>43625</v>
      </c>
      <c r="F6778">
        <v>5</v>
      </c>
      <c r="G6778" s="11">
        <v>4995</v>
      </c>
      <c r="H6778" t="s">
        <v>77</v>
      </c>
      <c r="I6778" t="s">
        <v>38</v>
      </c>
      <c r="J6778" t="s">
        <v>95</v>
      </c>
      <c r="K6778" t="s">
        <v>96</v>
      </c>
      <c r="L6778" t="s">
        <v>97</v>
      </c>
      <c r="M6778" t="s">
        <v>109</v>
      </c>
      <c r="N6778" s="3">
        <v>169.83</v>
      </c>
      <c r="O6778" s="3">
        <f>VLOOKUP(D6778,'[1]products table 🏷️'!$B$4:$G$34,6)</f>
        <v>169.83</v>
      </c>
    </row>
    <row r="6779" spans="2:15" x14ac:dyDescent="0.25">
      <c r="B6779">
        <v>8102</v>
      </c>
      <c r="C6779">
        <v>8</v>
      </c>
      <c r="D6779">
        <v>30</v>
      </c>
      <c r="E6779" s="10">
        <v>43698</v>
      </c>
      <c r="F6779">
        <v>3</v>
      </c>
      <c r="G6779" s="11">
        <v>447</v>
      </c>
      <c r="H6779" t="s">
        <v>74</v>
      </c>
      <c r="I6779" t="s">
        <v>45</v>
      </c>
      <c r="J6779" t="s">
        <v>99</v>
      </c>
      <c r="K6779" t="s">
        <v>100</v>
      </c>
      <c r="L6779" t="s">
        <v>97</v>
      </c>
      <c r="M6779" t="s">
        <v>108</v>
      </c>
      <c r="N6779" s="3">
        <v>92.38</v>
      </c>
      <c r="O6779" s="3">
        <f>VLOOKUP(D6779,'[1]products table 🏷️'!$B$4:$G$34,6)</f>
        <v>92.38</v>
      </c>
    </row>
    <row r="6780" spans="2:15" x14ac:dyDescent="0.25">
      <c r="B6780">
        <v>8103</v>
      </c>
      <c r="C6780">
        <v>6</v>
      </c>
      <c r="D6780">
        <v>30</v>
      </c>
      <c r="E6780" s="10">
        <v>43452</v>
      </c>
      <c r="F6780">
        <v>2</v>
      </c>
      <c r="G6780" s="11">
        <v>298</v>
      </c>
      <c r="H6780" t="s">
        <v>74</v>
      </c>
      <c r="I6780" t="s">
        <v>45</v>
      </c>
      <c r="J6780" t="s">
        <v>95</v>
      </c>
      <c r="K6780" t="s">
        <v>96</v>
      </c>
      <c r="L6780" t="s">
        <v>97</v>
      </c>
      <c r="M6780" t="s">
        <v>101</v>
      </c>
      <c r="N6780" s="3">
        <v>92.38</v>
      </c>
      <c r="O6780" s="3">
        <f>VLOOKUP(D6780,'[1]products table 🏷️'!$B$4:$G$34,6)</f>
        <v>92.38</v>
      </c>
    </row>
    <row r="6781" spans="2:15" x14ac:dyDescent="0.25">
      <c r="B6781">
        <v>8104</v>
      </c>
      <c r="C6781">
        <v>6</v>
      </c>
      <c r="D6781">
        <v>12</v>
      </c>
      <c r="E6781" s="10">
        <v>42793</v>
      </c>
      <c r="F6781">
        <v>5</v>
      </c>
      <c r="G6781" s="11">
        <v>3995</v>
      </c>
      <c r="H6781" t="s">
        <v>76</v>
      </c>
      <c r="I6781" t="s">
        <v>23</v>
      </c>
      <c r="J6781" t="s">
        <v>95</v>
      </c>
      <c r="K6781" t="s">
        <v>96</v>
      </c>
      <c r="L6781" t="s">
        <v>97</v>
      </c>
      <c r="M6781" t="s">
        <v>87</v>
      </c>
      <c r="N6781" s="3">
        <v>199.75</v>
      </c>
      <c r="O6781" s="3">
        <f>VLOOKUP(D6781,'[1]products table 🏷️'!$B$4:$G$34,6)</f>
        <v>199.75</v>
      </c>
    </row>
    <row r="6782" spans="2:15" x14ac:dyDescent="0.25">
      <c r="B6782">
        <v>8105</v>
      </c>
      <c r="C6782">
        <v>7</v>
      </c>
      <c r="D6782">
        <v>29</v>
      </c>
      <c r="E6782" s="10">
        <v>43565</v>
      </c>
      <c r="F6782">
        <v>9</v>
      </c>
      <c r="G6782" s="11">
        <v>1611</v>
      </c>
      <c r="H6782" t="s">
        <v>44</v>
      </c>
      <c r="I6782" t="s">
        <v>45</v>
      </c>
      <c r="J6782" t="s">
        <v>95</v>
      </c>
      <c r="K6782" t="s">
        <v>96</v>
      </c>
      <c r="L6782" t="s">
        <v>97</v>
      </c>
      <c r="M6782" t="s">
        <v>108</v>
      </c>
      <c r="N6782" s="3">
        <v>112.77</v>
      </c>
      <c r="O6782" s="3">
        <f>VLOOKUP(D6782,'[1]products table 🏷️'!$B$4:$G$34,6)</f>
        <v>112.77</v>
      </c>
    </row>
    <row r="6783" spans="2:15" x14ac:dyDescent="0.25">
      <c r="B6783">
        <v>8106</v>
      </c>
      <c r="C6783">
        <v>7</v>
      </c>
      <c r="D6783">
        <v>11</v>
      </c>
      <c r="E6783" s="10">
        <v>44554</v>
      </c>
      <c r="F6783">
        <v>2</v>
      </c>
      <c r="G6783" s="11">
        <v>1998</v>
      </c>
      <c r="H6783" t="s">
        <v>22</v>
      </c>
      <c r="I6783" t="s">
        <v>23</v>
      </c>
      <c r="J6783" t="s">
        <v>95</v>
      </c>
      <c r="K6783" t="s">
        <v>95</v>
      </c>
      <c r="L6783" t="s">
        <v>97</v>
      </c>
      <c r="M6783" t="s">
        <v>21</v>
      </c>
      <c r="N6783" s="3">
        <v>159.84</v>
      </c>
      <c r="O6783" s="3">
        <f>VLOOKUP(D6783,'[1]products table 🏷️'!$B$4:$G$34,6)</f>
        <v>159.84</v>
      </c>
    </row>
    <row r="6784" spans="2:15" x14ac:dyDescent="0.25">
      <c r="B6784">
        <v>8107</v>
      </c>
      <c r="C6784">
        <v>8</v>
      </c>
      <c r="D6784">
        <v>21</v>
      </c>
      <c r="E6784" s="10">
        <v>43549</v>
      </c>
      <c r="F6784">
        <v>9</v>
      </c>
      <c r="G6784" s="11">
        <v>6291</v>
      </c>
      <c r="H6784" t="s">
        <v>69</v>
      </c>
      <c r="I6784" t="s">
        <v>32</v>
      </c>
      <c r="J6784" t="s">
        <v>99</v>
      </c>
      <c r="K6784" t="s">
        <v>100</v>
      </c>
      <c r="L6784" t="s">
        <v>97</v>
      </c>
      <c r="M6784" t="s">
        <v>87</v>
      </c>
      <c r="N6784" s="3">
        <v>125.82</v>
      </c>
      <c r="O6784" s="3">
        <f>VLOOKUP(D6784,'[1]products table 🏷️'!$B$4:$G$34,6)</f>
        <v>125.82</v>
      </c>
    </row>
    <row r="6785" spans="2:15" x14ac:dyDescent="0.25">
      <c r="B6785">
        <v>8108</v>
      </c>
      <c r="C6785">
        <v>8</v>
      </c>
      <c r="D6785">
        <v>22</v>
      </c>
      <c r="E6785" s="10">
        <v>43293</v>
      </c>
      <c r="F6785">
        <v>7</v>
      </c>
      <c r="G6785" s="11">
        <v>2793</v>
      </c>
      <c r="H6785" t="s">
        <v>68</v>
      </c>
      <c r="I6785" t="s">
        <v>61</v>
      </c>
      <c r="J6785" t="s">
        <v>99</v>
      </c>
      <c r="K6785" t="s">
        <v>100</v>
      </c>
      <c r="L6785" t="s">
        <v>97</v>
      </c>
      <c r="M6785" t="s">
        <v>98</v>
      </c>
      <c r="N6785" s="3">
        <v>251.37</v>
      </c>
      <c r="O6785" s="3">
        <f>VLOOKUP(D6785,'[1]products table 🏷️'!$B$4:$G$34,6)</f>
        <v>251.37</v>
      </c>
    </row>
    <row r="6786" spans="2:15" x14ac:dyDescent="0.25">
      <c r="B6786">
        <v>8109</v>
      </c>
      <c r="C6786">
        <v>7</v>
      </c>
      <c r="D6786">
        <v>22</v>
      </c>
      <c r="E6786" s="10">
        <v>44252</v>
      </c>
      <c r="F6786">
        <v>4</v>
      </c>
      <c r="G6786" s="11">
        <v>1596</v>
      </c>
      <c r="H6786" t="s">
        <v>68</v>
      </c>
      <c r="I6786" t="s">
        <v>61</v>
      </c>
      <c r="J6786" t="s">
        <v>95</v>
      </c>
      <c r="K6786" t="s">
        <v>96</v>
      </c>
      <c r="L6786" t="s">
        <v>97</v>
      </c>
      <c r="M6786" t="s">
        <v>98</v>
      </c>
      <c r="N6786" s="3">
        <v>251.37</v>
      </c>
      <c r="O6786" s="3">
        <f>VLOOKUP(D6786,'[1]products table 🏷️'!$B$4:$G$34,6)</f>
        <v>251.37</v>
      </c>
    </row>
    <row r="6787" spans="2:15" x14ac:dyDescent="0.25">
      <c r="B6787">
        <v>8110</v>
      </c>
      <c r="C6787">
        <v>6</v>
      </c>
      <c r="D6787">
        <v>9</v>
      </c>
      <c r="E6787" s="10">
        <v>43128</v>
      </c>
      <c r="F6787">
        <v>2</v>
      </c>
      <c r="G6787" s="11">
        <v>1998</v>
      </c>
      <c r="H6787" t="s">
        <v>51</v>
      </c>
      <c r="I6787" t="s">
        <v>17</v>
      </c>
      <c r="J6787" t="s">
        <v>95</v>
      </c>
      <c r="K6787" t="s">
        <v>96</v>
      </c>
      <c r="L6787" t="s">
        <v>97</v>
      </c>
      <c r="M6787" t="s">
        <v>109</v>
      </c>
      <c r="N6787" s="3">
        <v>549.45000000000005</v>
      </c>
      <c r="O6787" s="3">
        <f>VLOOKUP(D6787,'[1]products table 🏷️'!$B$4:$G$34,6)</f>
        <v>549.45000000000005</v>
      </c>
    </row>
    <row r="6788" spans="2:15" x14ac:dyDescent="0.25">
      <c r="B6788">
        <v>8111</v>
      </c>
      <c r="C6788">
        <v>7</v>
      </c>
      <c r="D6788">
        <v>2</v>
      </c>
      <c r="E6788" s="10">
        <v>43491</v>
      </c>
      <c r="F6788">
        <v>3</v>
      </c>
      <c r="G6788" s="11">
        <v>2997</v>
      </c>
      <c r="H6788" t="s">
        <v>64</v>
      </c>
      <c r="I6788" t="s">
        <v>17</v>
      </c>
      <c r="J6788" t="s">
        <v>95</v>
      </c>
      <c r="K6788" t="s">
        <v>96</v>
      </c>
      <c r="L6788" t="s">
        <v>97</v>
      </c>
      <c r="M6788" t="s">
        <v>112</v>
      </c>
      <c r="N6788" s="3">
        <v>369.63</v>
      </c>
      <c r="O6788" s="3">
        <f>VLOOKUP(D6788,'[1]products table 🏷️'!$B$4:$G$34,6)</f>
        <v>369.63</v>
      </c>
    </row>
    <row r="6789" spans="2:15" x14ac:dyDescent="0.25">
      <c r="B6789">
        <v>8112</v>
      </c>
      <c r="C6789">
        <v>7</v>
      </c>
      <c r="D6789">
        <v>2</v>
      </c>
      <c r="E6789" s="10">
        <v>42870</v>
      </c>
      <c r="F6789">
        <v>1</v>
      </c>
      <c r="G6789" s="11">
        <v>999</v>
      </c>
      <c r="H6789" t="s">
        <v>64</v>
      </c>
      <c r="I6789" t="s">
        <v>17</v>
      </c>
      <c r="J6789" t="s">
        <v>95</v>
      </c>
      <c r="K6789" t="s">
        <v>96</v>
      </c>
      <c r="L6789" t="s">
        <v>97</v>
      </c>
      <c r="M6789" t="s">
        <v>87</v>
      </c>
      <c r="N6789" s="3">
        <v>369.63</v>
      </c>
      <c r="O6789" s="3">
        <f>VLOOKUP(D6789,'[1]products table 🏷️'!$B$4:$G$34,6)</f>
        <v>369.63</v>
      </c>
    </row>
    <row r="6790" spans="2:15" x14ac:dyDescent="0.25">
      <c r="B6790">
        <v>8113</v>
      </c>
      <c r="C6790">
        <v>6</v>
      </c>
      <c r="D6790">
        <v>6</v>
      </c>
      <c r="E6790" s="10">
        <v>42821</v>
      </c>
      <c r="F6790">
        <v>7</v>
      </c>
      <c r="G6790" s="11">
        <v>6993</v>
      </c>
      <c r="H6790" t="s">
        <v>80</v>
      </c>
      <c r="I6790" t="s">
        <v>17</v>
      </c>
      <c r="J6790" t="s">
        <v>95</v>
      </c>
      <c r="K6790" t="s">
        <v>96</v>
      </c>
      <c r="L6790" t="s">
        <v>97</v>
      </c>
      <c r="M6790" t="s">
        <v>87</v>
      </c>
      <c r="N6790" s="3">
        <v>529.47</v>
      </c>
      <c r="O6790" s="3">
        <f>VLOOKUP(D6790,'[1]products table 🏷️'!$B$4:$G$34,6)</f>
        <v>529.47</v>
      </c>
    </row>
    <row r="6791" spans="2:15" x14ac:dyDescent="0.25">
      <c r="B6791">
        <v>8114</v>
      </c>
      <c r="C6791">
        <v>7</v>
      </c>
      <c r="D6791">
        <v>15</v>
      </c>
      <c r="E6791" s="10">
        <v>43430</v>
      </c>
      <c r="F6791">
        <v>3</v>
      </c>
      <c r="G6791" s="11">
        <v>1197</v>
      </c>
      <c r="H6791" t="s">
        <v>66</v>
      </c>
      <c r="I6791" t="s">
        <v>23</v>
      </c>
      <c r="J6791" t="s">
        <v>95</v>
      </c>
      <c r="K6791" t="s">
        <v>96</v>
      </c>
      <c r="L6791" t="s">
        <v>97</v>
      </c>
      <c r="M6791" t="s">
        <v>87</v>
      </c>
      <c r="N6791" s="3">
        <v>67.83</v>
      </c>
      <c r="O6791" s="3">
        <f>VLOOKUP(D6791,'[1]products table 🏷️'!$B$4:$G$34,6)</f>
        <v>67.83</v>
      </c>
    </row>
    <row r="6792" spans="2:15" x14ac:dyDescent="0.25">
      <c r="B6792">
        <v>8115</v>
      </c>
      <c r="C6792">
        <v>8</v>
      </c>
      <c r="D6792">
        <v>16</v>
      </c>
      <c r="E6792" s="10">
        <v>42763</v>
      </c>
      <c r="F6792">
        <v>1</v>
      </c>
      <c r="G6792" s="11">
        <v>2399</v>
      </c>
      <c r="H6792" t="s">
        <v>54</v>
      </c>
      <c r="I6792" t="s">
        <v>38</v>
      </c>
      <c r="J6792" t="s">
        <v>99</v>
      </c>
      <c r="K6792" t="s">
        <v>100</v>
      </c>
      <c r="L6792" t="s">
        <v>97</v>
      </c>
      <c r="M6792" t="s">
        <v>112</v>
      </c>
      <c r="N6792" s="3">
        <v>551.77</v>
      </c>
      <c r="O6792" s="3">
        <f>VLOOKUP(D6792,'[1]products table 🏷️'!$B$4:$G$34,6)</f>
        <v>551.77</v>
      </c>
    </row>
    <row r="6793" spans="2:15" x14ac:dyDescent="0.25">
      <c r="B6793">
        <v>8116</v>
      </c>
      <c r="C6793">
        <v>7</v>
      </c>
      <c r="D6793">
        <v>12</v>
      </c>
      <c r="E6793" s="10">
        <v>44050</v>
      </c>
      <c r="F6793">
        <v>4</v>
      </c>
      <c r="G6793" s="11">
        <v>3196</v>
      </c>
      <c r="H6793" t="s">
        <v>76</v>
      </c>
      <c r="I6793" t="s">
        <v>23</v>
      </c>
      <c r="J6793" t="s">
        <v>95</v>
      </c>
      <c r="K6793" t="s">
        <v>96</v>
      </c>
      <c r="L6793" t="s">
        <v>97</v>
      </c>
      <c r="M6793" t="s">
        <v>21</v>
      </c>
      <c r="N6793" s="3">
        <v>199.75</v>
      </c>
      <c r="O6793" s="3">
        <f>VLOOKUP(D6793,'[1]products table 🏷️'!$B$4:$G$34,6)</f>
        <v>199.75</v>
      </c>
    </row>
    <row r="6794" spans="2:15" x14ac:dyDescent="0.25">
      <c r="B6794">
        <v>8117</v>
      </c>
      <c r="C6794">
        <v>7</v>
      </c>
      <c r="D6794">
        <v>22</v>
      </c>
      <c r="E6794" s="10">
        <v>44324</v>
      </c>
      <c r="F6794">
        <v>2</v>
      </c>
      <c r="G6794" s="11">
        <v>798</v>
      </c>
      <c r="H6794" t="s">
        <v>68</v>
      </c>
      <c r="I6794" t="s">
        <v>61</v>
      </c>
      <c r="J6794" t="s">
        <v>95</v>
      </c>
      <c r="K6794" t="s">
        <v>96</v>
      </c>
      <c r="L6794" t="s">
        <v>97</v>
      </c>
      <c r="M6794" t="s">
        <v>112</v>
      </c>
      <c r="N6794" s="3">
        <v>251.37</v>
      </c>
      <c r="O6794" s="3">
        <f>VLOOKUP(D6794,'[1]products table 🏷️'!$B$4:$G$34,6)</f>
        <v>251.37</v>
      </c>
    </row>
    <row r="6795" spans="2:15" x14ac:dyDescent="0.25">
      <c r="B6795">
        <v>8118</v>
      </c>
      <c r="C6795">
        <v>6</v>
      </c>
      <c r="D6795">
        <v>24</v>
      </c>
      <c r="E6795" s="10">
        <v>44341</v>
      </c>
      <c r="F6795">
        <v>9</v>
      </c>
      <c r="G6795" s="11">
        <v>2241</v>
      </c>
      <c r="H6795" t="s">
        <v>67</v>
      </c>
      <c r="I6795" t="s">
        <v>59</v>
      </c>
      <c r="J6795" t="s">
        <v>95</v>
      </c>
      <c r="K6795" t="s">
        <v>96</v>
      </c>
      <c r="L6795" t="s">
        <v>97</v>
      </c>
      <c r="M6795" t="s">
        <v>101</v>
      </c>
      <c r="N6795" s="3">
        <v>141.93</v>
      </c>
      <c r="O6795" s="3">
        <f>VLOOKUP(D6795,'[1]products table 🏷️'!$B$4:$G$34,6)</f>
        <v>141.93</v>
      </c>
    </row>
    <row r="6796" spans="2:15" x14ac:dyDescent="0.25">
      <c r="B6796">
        <v>8119</v>
      </c>
      <c r="C6796">
        <v>7</v>
      </c>
      <c r="D6796">
        <v>17</v>
      </c>
      <c r="E6796" s="10">
        <v>44171</v>
      </c>
      <c r="F6796">
        <v>10</v>
      </c>
      <c r="G6796" s="11">
        <v>12990</v>
      </c>
      <c r="H6796" t="s">
        <v>37</v>
      </c>
      <c r="I6796" t="s">
        <v>38</v>
      </c>
      <c r="J6796" t="s">
        <v>95</v>
      </c>
      <c r="K6796" t="s">
        <v>96</v>
      </c>
      <c r="L6796" t="s">
        <v>97</v>
      </c>
      <c r="M6796" t="s">
        <v>109</v>
      </c>
      <c r="N6796" s="3">
        <v>207.84</v>
      </c>
      <c r="O6796" s="3">
        <f>VLOOKUP(D6796,'[1]products table 🏷️'!$B$4:$G$34,6)</f>
        <v>207.84</v>
      </c>
    </row>
    <row r="6797" spans="2:15" x14ac:dyDescent="0.25">
      <c r="B6797">
        <v>8120</v>
      </c>
      <c r="C6797">
        <v>6</v>
      </c>
      <c r="D6797">
        <v>23</v>
      </c>
      <c r="E6797" s="10">
        <v>44119</v>
      </c>
      <c r="F6797">
        <v>6</v>
      </c>
      <c r="G6797" s="11">
        <v>1674</v>
      </c>
      <c r="H6797" t="s">
        <v>60</v>
      </c>
      <c r="I6797" t="s">
        <v>61</v>
      </c>
      <c r="J6797" t="s">
        <v>95</v>
      </c>
      <c r="K6797" t="s">
        <v>96</v>
      </c>
      <c r="L6797" t="s">
        <v>97</v>
      </c>
      <c r="M6797" t="s">
        <v>98</v>
      </c>
      <c r="N6797" s="3">
        <v>159.03</v>
      </c>
      <c r="O6797" s="3">
        <f>VLOOKUP(D6797,'[1]products table 🏷️'!$B$4:$G$34,6)</f>
        <v>159.03</v>
      </c>
    </row>
    <row r="6798" spans="2:15" x14ac:dyDescent="0.25">
      <c r="B6798">
        <v>8121</v>
      </c>
      <c r="C6798">
        <v>8</v>
      </c>
      <c r="D6798">
        <v>7</v>
      </c>
      <c r="E6798" s="10">
        <v>43705</v>
      </c>
      <c r="F6798">
        <v>5</v>
      </c>
      <c r="G6798" s="11">
        <v>3995</v>
      </c>
      <c r="H6798" t="s">
        <v>16</v>
      </c>
      <c r="I6798" t="s">
        <v>17</v>
      </c>
      <c r="J6798" t="s">
        <v>99</v>
      </c>
      <c r="K6798" t="s">
        <v>100</v>
      </c>
      <c r="L6798" t="s">
        <v>97</v>
      </c>
      <c r="M6798" t="s">
        <v>108</v>
      </c>
      <c r="N6798" s="3">
        <v>303.62</v>
      </c>
      <c r="O6798" s="3">
        <f>VLOOKUP(D6798,'[1]products table 🏷️'!$B$4:$G$34,6)</f>
        <v>303.62</v>
      </c>
    </row>
    <row r="6799" spans="2:15" x14ac:dyDescent="0.25">
      <c r="B6799">
        <v>8122</v>
      </c>
      <c r="C6799">
        <v>8</v>
      </c>
      <c r="D6799">
        <v>8</v>
      </c>
      <c r="E6799" s="10">
        <v>43942</v>
      </c>
      <c r="F6799">
        <v>8</v>
      </c>
      <c r="G6799" s="11">
        <v>8792</v>
      </c>
      <c r="H6799" t="s">
        <v>35</v>
      </c>
      <c r="I6799" t="s">
        <v>17</v>
      </c>
      <c r="J6799" t="s">
        <v>99</v>
      </c>
      <c r="K6799" t="s">
        <v>100</v>
      </c>
      <c r="L6799" t="s">
        <v>97</v>
      </c>
      <c r="M6799" t="s">
        <v>101</v>
      </c>
      <c r="N6799" s="3">
        <v>472.57</v>
      </c>
      <c r="O6799" s="3">
        <f>VLOOKUP(D6799,'[1]products table 🏷️'!$B$4:$G$34,6)</f>
        <v>472.57</v>
      </c>
    </row>
    <row r="6800" spans="2:15" x14ac:dyDescent="0.25">
      <c r="B6800">
        <v>8123</v>
      </c>
      <c r="C6800">
        <v>7</v>
      </c>
      <c r="D6800">
        <v>25</v>
      </c>
      <c r="E6800" s="10">
        <v>43862</v>
      </c>
      <c r="F6800">
        <v>9</v>
      </c>
      <c r="G6800" s="11">
        <v>1431</v>
      </c>
      <c r="H6800" t="s">
        <v>65</v>
      </c>
      <c r="I6800" t="s">
        <v>59</v>
      </c>
      <c r="J6800" t="s">
        <v>95</v>
      </c>
      <c r="K6800" t="s">
        <v>96</v>
      </c>
      <c r="L6800" t="s">
        <v>97</v>
      </c>
      <c r="M6800" t="s">
        <v>112</v>
      </c>
      <c r="N6800" s="3">
        <v>103.35</v>
      </c>
      <c r="O6800" s="3">
        <f>VLOOKUP(D6800,'[1]products table 🏷️'!$B$4:$G$34,6)</f>
        <v>103.35</v>
      </c>
    </row>
    <row r="6801" spans="2:15" x14ac:dyDescent="0.25">
      <c r="B6801">
        <v>8124</v>
      </c>
      <c r="C6801">
        <v>8</v>
      </c>
      <c r="D6801">
        <v>15</v>
      </c>
      <c r="E6801" s="10">
        <v>44366</v>
      </c>
      <c r="F6801">
        <v>5</v>
      </c>
      <c r="G6801" s="11">
        <v>1995</v>
      </c>
      <c r="H6801" t="s">
        <v>66</v>
      </c>
      <c r="I6801" t="s">
        <v>23</v>
      </c>
      <c r="J6801" t="s">
        <v>99</v>
      </c>
      <c r="K6801" t="s">
        <v>100</v>
      </c>
      <c r="L6801" t="s">
        <v>97</v>
      </c>
      <c r="M6801" t="s">
        <v>112</v>
      </c>
      <c r="N6801" s="3">
        <v>67.83</v>
      </c>
      <c r="O6801" s="3">
        <f>VLOOKUP(D6801,'[1]products table 🏷️'!$B$4:$G$34,6)</f>
        <v>67.83</v>
      </c>
    </row>
    <row r="6802" spans="2:15" x14ac:dyDescent="0.25">
      <c r="B6802">
        <v>8125</v>
      </c>
      <c r="C6802">
        <v>7</v>
      </c>
      <c r="D6802">
        <v>27</v>
      </c>
      <c r="E6802" s="10">
        <v>42894</v>
      </c>
      <c r="F6802">
        <v>7</v>
      </c>
      <c r="G6802" s="11">
        <v>693</v>
      </c>
      <c r="H6802" t="s">
        <v>70</v>
      </c>
      <c r="I6802" t="s">
        <v>71</v>
      </c>
      <c r="J6802" t="s">
        <v>95</v>
      </c>
      <c r="K6802" t="s">
        <v>96</v>
      </c>
      <c r="L6802" t="s">
        <v>97</v>
      </c>
      <c r="M6802" t="s">
        <v>98</v>
      </c>
      <c r="N6802" s="3">
        <v>55.44</v>
      </c>
      <c r="O6802" s="3">
        <f>VLOOKUP(D6802,'[1]products table 🏷️'!$B$4:$G$34,6)</f>
        <v>55.44</v>
      </c>
    </row>
    <row r="6803" spans="2:15" x14ac:dyDescent="0.25">
      <c r="B6803">
        <v>8126</v>
      </c>
      <c r="C6803">
        <v>7</v>
      </c>
      <c r="D6803">
        <v>7</v>
      </c>
      <c r="E6803" s="10">
        <v>44367</v>
      </c>
      <c r="F6803">
        <v>3</v>
      </c>
      <c r="G6803" s="11">
        <v>2397</v>
      </c>
      <c r="H6803" t="s">
        <v>16</v>
      </c>
      <c r="I6803" t="s">
        <v>17</v>
      </c>
      <c r="J6803" t="s">
        <v>95</v>
      </c>
      <c r="K6803" t="s">
        <v>96</v>
      </c>
      <c r="L6803" t="s">
        <v>97</v>
      </c>
      <c r="M6803" t="s">
        <v>109</v>
      </c>
      <c r="N6803" s="3">
        <v>303.62</v>
      </c>
      <c r="O6803" s="3">
        <f>VLOOKUP(D6803,'[1]products table 🏷️'!$B$4:$G$34,6)</f>
        <v>303.62</v>
      </c>
    </row>
    <row r="6804" spans="2:15" x14ac:dyDescent="0.25">
      <c r="B6804">
        <v>8127</v>
      </c>
      <c r="C6804">
        <v>7</v>
      </c>
      <c r="D6804">
        <v>13</v>
      </c>
      <c r="E6804" s="10">
        <v>42927</v>
      </c>
      <c r="F6804">
        <v>7</v>
      </c>
      <c r="G6804" s="11">
        <v>4193</v>
      </c>
      <c r="H6804" t="s">
        <v>72</v>
      </c>
      <c r="I6804" t="s">
        <v>23</v>
      </c>
      <c r="J6804" t="s">
        <v>95</v>
      </c>
      <c r="K6804" t="s">
        <v>96</v>
      </c>
      <c r="L6804" t="s">
        <v>97</v>
      </c>
      <c r="M6804" t="s">
        <v>101</v>
      </c>
      <c r="N6804" s="3">
        <v>125.79</v>
      </c>
      <c r="O6804" s="3">
        <f>VLOOKUP(D6804,'[1]products table 🏷️'!$B$4:$G$34,6)</f>
        <v>125.79</v>
      </c>
    </row>
    <row r="6805" spans="2:15" x14ac:dyDescent="0.25">
      <c r="B6805">
        <v>8128</v>
      </c>
      <c r="C6805">
        <v>6</v>
      </c>
      <c r="D6805">
        <v>18</v>
      </c>
      <c r="E6805" s="10">
        <v>43688</v>
      </c>
      <c r="F6805">
        <v>7</v>
      </c>
      <c r="G6805" s="11">
        <v>6993</v>
      </c>
      <c r="H6805" t="s">
        <v>77</v>
      </c>
      <c r="I6805" t="s">
        <v>38</v>
      </c>
      <c r="J6805" t="s">
        <v>95</v>
      </c>
      <c r="K6805" t="s">
        <v>96</v>
      </c>
      <c r="L6805" t="s">
        <v>97</v>
      </c>
      <c r="M6805" t="s">
        <v>109</v>
      </c>
      <c r="N6805" s="3">
        <v>169.83</v>
      </c>
      <c r="O6805" s="3">
        <f>VLOOKUP(D6805,'[1]products table 🏷️'!$B$4:$G$34,6)</f>
        <v>169.83</v>
      </c>
    </row>
    <row r="6806" spans="2:15" x14ac:dyDescent="0.25">
      <c r="B6806">
        <v>8129</v>
      </c>
      <c r="C6806">
        <v>8</v>
      </c>
      <c r="D6806">
        <v>11</v>
      </c>
      <c r="E6806" s="10">
        <v>44452</v>
      </c>
      <c r="F6806">
        <v>3</v>
      </c>
      <c r="G6806" s="11">
        <v>2997</v>
      </c>
      <c r="H6806" t="s">
        <v>22</v>
      </c>
      <c r="I6806" t="s">
        <v>23</v>
      </c>
      <c r="J6806" t="s">
        <v>99</v>
      </c>
      <c r="K6806" t="s">
        <v>99</v>
      </c>
      <c r="L6806" t="s">
        <v>97</v>
      </c>
      <c r="M6806" t="s">
        <v>87</v>
      </c>
      <c r="N6806" s="3">
        <v>159.84</v>
      </c>
      <c r="O6806" s="3">
        <f>VLOOKUP(D6806,'[1]products table 🏷️'!$B$4:$G$34,6)</f>
        <v>159.84</v>
      </c>
    </row>
    <row r="6807" spans="2:15" x14ac:dyDescent="0.25">
      <c r="B6807">
        <v>8130</v>
      </c>
      <c r="C6807">
        <v>8</v>
      </c>
      <c r="D6807">
        <v>26</v>
      </c>
      <c r="E6807" s="10">
        <v>43298</v>
      </c>
      <c r="F6807">
        <v>8</v>
      </c>
      <c r="G6807" s="11">
        <v>4392</v>
      </c>
      <c r="H6807" t="s">
        <v>58</v>
      </c>
      <c r="I6807" t="s">
        <v>59</v>
      </c>
      <c r="J6807" t="s">
        <v>99</v>
      </c>
      <c r="K6807" t="s">
        <v>100</v>
      </c>
      <c r="L6807" t="s">
        <v>97</v>
      </c>
      <c r="M6807" t="s">
        <v>101</v>
      </c>
      <c r="N6807" s="3">
        <v>307.44</v>
      </c>
      <c r="O6807" s="3">
        <f>VLOOKUP(D6807,'[1]products table 🏷️'!$B$4:$G$34,6)</f>
        <v>307.44</v>
      </c>
    </row>
    <row r="6808" spans="2:15" x14ac:dyDescent="0.25">
      <c r="B6808">
        <v>8131</v>
      </c>
      <c r="C6808">
        <v>8</v>
      </c>
      <c r="D6808">
        <v>10</v>
      </c>
      <c r="E6808" s="10">
        <v>44048</v>
      </c>
      <c r="F6808">
        <v>1</v>
      </c>
      <c r="G6808" s="11">
        <v>699</v>
      </c>
      <c r="H6808" t="s">
        <v>40</v>
      </c>
      <c r="I6808" t="s">
        <v>17</v>
      </c>
      <c r="J6808" t="s">
        <v>99</v>
      </c>
      <c r="K6808" t="s">
        <v>100</v>
      </c>
      <c r="L6808" t="s">
        <v>97</v>
      </c>
      <c r="M6808" t="s">
        <v>108</v>
      </c>
      <c r="N6808" s="3">
        <v>272.61</v>
      </c>
      <c r="O6808" s="3">
        <f>VLOOKUP(D6808,'[1]products table 🏷️'!$B$4:$G$34,6)</f>
        <v>272.61</v>
      </c>
    </row>
    <row r="6809" spans="2:15" x14ac:dyDescent="0.25">
      <c r="B6809">
        <v>8132</v>
      </c>
      <c r="C6809">
        <v>6</v>
      </c>
      <c r="D6809">
        <v>24</v>
      </c>
      <c r="E6809" s="10">
        <v>43289</v>
      </c>
      <c r="F6809">
        <v>5</v>
      </c>
      <c r="G6809" s="11">
        <v>1245</v>
      </c>
      <c r="H6809" t="s">
        <v>67</v>
      </c>
      <c r="I6809" t="s">
        <v>59</v>
      </c>
      <c r="J6809" t="s">
        <v>95</v>
      </c>
      <c r="K6809" t="s">
        <v>96</v>
      </c>
      <c r="L6809" t="s">
        <v>97</v>
      </c>
      <c r="M6809" t="s">
        <v>109</v>
      </c>
      <c r="N6809" s="3">
        <v>141.93</v>
      </c>
      <c r="O6809" s="3">
        <f>VLOOKUP(D6809,'[1]products table 🏷️'!$B$4:$G$34,6)</f>
        <v>141.93</v>
      </c>
    </row>
    <row r="6810" spans="2:15" x14ac:dyDescent="0.25">
      <c r="B6810">
        <v>8133</v>
      </c>
      <c r="C6810">
        <v>7</v>
      </c>
      <c r="D6810">
        <v>21</v>
      </c>
      <c r="E6810" s="10">
        <v>44232</v>
      </c>
      <c r="F6810">
        <v>7</v>
      </c>
      <c r="G6810" s="11">
        <v>4893</v>
      </c>
      <c r="H6810" t="s">
        <v>69</v>
      </c>
      <c r="I6810" t="s">
        <v>32</v>
      </c>
      <c r="J6810" t="s">
        <v>95</v>
      </c>
      <c r="K6810" t="s">
        <v>96</v>
      </c>
      <c r="L6810" t="s">
        <v>97</v>
      </c>
      <c r="M6810" t="s">
        <v>21</v>
      </c>
      <c r="N6810" s="3">
        <v>125.82</v>
      </c>
      <c r="O6810" s="3">
        <f>VLOOKUP(D6810,'[1]products table 🏷️'!$B$4:$G$34,6)</f>
        <v>125.82</v>
      </c>
    </row>
    <row r="6811" spans="2:15" x14ac:dyDescent="0.25">
      <c r="B6811">
        <v>8134</v>
      </c>
      <c r="C6811">
        <v>6</v>
      </c>
      <c r="D6811">
        <v>21</v>
      </c>
      <c r="E6811" s="10">
        <v>43411</v>
      </c>
      <c r="F6811">
        <v>8</v>
      </c>
      <c r="G6811" s="11">
        <v>5592</v>
      </c>
      <c r="H6811" t="s">
        <v>69</v>
      </c>
      <c r="I6811" t="s">
        <v>32</v>
      </c>
      <c r="J6811" t="s">
        <v>95</v>
      </c>
      <c r="K6811" t="s">
        <v>96</v>
      </c>
      <c r="L6811" t="s">
        <v>97</v>
      </c>
      <c r="M6811" t="s">
        <v>108</v>
      </c>
      <c r="N6811" s="3">
        <v>125.82</v>
      </c>
      <c r="O6811" s="3">
        <f>VLOOKUP(D6811,'[1]products table 🏷️'!$B$4:$G$34,6)</f>
        <v>125.82</v>
      </c>
    </row>
    <row r="6812" spans="2:15" x14ac:dyDescent="0.25">
      <c r="B6812">
        <v>8135</v>
      </c>
      <c r="C6812">
        <v>7</v>
      </c>
      <c r="D6812">
        <v>21</v>
      </c>
      <c r="E6812" s="10">
        <v>44149</v>
      </c>
      <c r="F6812">
        <v>1</v>
      </c>
      <c r="G6812" s="11">
        <v>699</v>
      </c>
      <c r="H6812" t="s">
        <v>69</v>
      </c>
      <c r="I6812" t="s">
        <v>32</v>
      </c>
      <c r="J6812" t="s">
        <v>95</v>
      </c>
      <c r="K6812" t="s">
        <v>96</v>
      </c>
      <c r="L6812" t="s">
        <v>97</v>
      </c>
      <c r="M6812" t="s">
        <v>112</v>
      </c>
      <c r="N6812" s="3">
        <v>125.82</v>
      </c>
      <c r="O6812" s="3">
        <f>VLOOKUP(D6812,'[1]products table 🏷️'!$B$4:$G$34,6)</f>
        <v>125.82</v>
      </c>
    </row>
    <row r="6813" spans="2:15" x14ac:dyDescent="0.25">
      <c r="B6813">
        <v>8136</v>
      </c>
      <c r="C6813">
        <v>8</v>
      </c>
      <c r="D6813">
        <v>15</v>
      </c>
      <c r="E6813" s="10">
        <v>44296</v>
      </c>
      <c r="F6813">
        <v>9</v>
      </c>
      <c r="G6813" s="11">
        <v>3591</v>
      </c>
      <c r="H6813" t="s">
        <v>66</v>
      </c>
      <c r="I6813" t="s">
        <v>23</v>
      </c>
      <c r="J6813" t="s">
        <v>99</v>
      </c>
      <c r="K6813" t="s">
        <v>100</v>
      </c>
      <c r="L6813" t="s">
        <v>97</v>
      </c>
      <c r="M6813" t="s">
        <v>112</v>
      </c>
      <c r="N6813" s="3">
        <v>67.83</v>
      </c>
      <c r="O6813" s="3">
        <f>VLOOKUP(D6813,'[1]products table 🏷️'!$B$4:$G$34,6)</f>
        <v>67.83</v>
      </c>
    </row>
    <row r="6814" spans="2:15" x14ac:dyDescent="0.25">
      <c r="B6814">
        <v>8137</v>
      </c>
      <c r="C6814">
        <v>8</v>
      </c>
      <c r="D6814">
        <v>20</v>
      </c>
      <c r="E6814" s="10">
        <v>42793</v>
      </c>
      <c r="F6814">
        <v>5</v>
      </c>
      <c r="G6814" s="11">
        <v>29995</v>
      </c>
      <c r="H6814" t="s">
        <v>49</v>
      </c>
      <c r="I6814" t="s">
        <v>32</v>
      </c>
      <c r="J6814" t="s">
        <v>99</v>
      </c>
      <c r="K6814" t="s">
        <v>100</v>
      </c>
      <c r="L6814" t="s">
        <v>97</v>
      </c>
      <c r="M6814" t="s">
        <v>87</v>
      </c>
      <c r="N6814" s="3">
        <v>899.85</v>
      </c>
      <c r="O6814" s="3">
        <f>VLOOKUP(D6814,'[1]products table 🏷️'!$B$4:$G$34,6)</f>
        <v>899.85</v>
      </c>
    </row>
    <row r="6815" spans="2:15" x14ac:dyDescent="0.25">
      <c r="B6815">
        <v>8138</v>
      </c>
      <c r="C6815">
        <v>6</v>
      </c>
      <c r="D6815">
        <v>6</v>
      </c>
      <c r="E6815" s="10">
        <v>44313</v>
      </c>
      <c r="F6815">
        <v>2</v>
      </c>
      <c r="G6815" s="11">
        <v>1998</v>
      </c>
      <c r="H6815" t="s">
        <v>80</v>
      </c>
      <c r="I6815" t="s">
        <v>17</v>
      </c>
      <c r="J6815" t="s">
        <v>95</v>
      </c>
      <c r="K6815" t="s">
        <v>96</v>
      </c>
      <c r="L6815" t="s">
        <v>97</v>
      </c>
      <c r="M6815" t="s">
        <v>101</v>
      </c>
      <c r="N6815" s="3">
        <v>529.47</v>
      </c>
      <c r="O6815" s="3">
        <f>VLOOKUP(D6815,'[1]products table 🏷️'!$B$4:$G$34,6)</f>
        <v>529.47</v>
      </c>
    </row>
    <row r="6816" spans="2:15" x14ac:dyDescent="0.25">
      <c r="B6816">
        <v>8139</v>
      </c>
      <c r="C6816">
        <v>7</v>
      </c>
      <c r="D6816">
        <v>1</v>
      </c>
      <c r="E6816" s="10">
        <v>44256</v>
      </c>
      <c r="F6816">
        <v>10</v>
      </c>
      <c r="G6816" s="11">
        <v>10990</v>
      </c>
      <c r="H6816" t="s">
        <v>27</v>
      </c>
      <c r="I6816" t="s">
        <v>17</v>
      </c>
      <c r="J6816" t="s">
        <v>95</v>
      </c>
      <c r="K6816" t="s">
        <v>96</v>
      </c>
      <c r="L6816" t="s">
        <v>97</v>
      </c>
      <c r="M6816" t="s">
        <v>87</v>
      </c>
      <c r="N6816" s="3">
        <v>549.5</v>
      </c>
      <c r="O6816" s="3">
        <f>VLOOKUP(D6816,'[1]products table 🏷️'!$B$4:$G$34,6)</f>
        <v>549.5</v>
      </c>
    </row>
    <row r="6817" spans="2:15" x14ac:dyDescent="0.25">
      <c r="B6817">
        <v>8140</v>
      </c>
      <c r="C6817">
        <v>7</v>
      </c>
      <c r="D6817">
        <v>5</v>
      </c>
      <c r="E6817" s="10">
        <v>43166</v>
      </c>
      <c r="F6817">
        <v>9</v>
      </c>
      <c r="G6817" s="11">
        <v>9891</v>
      </c>
      <c r="H6817" t="s">
        <v>62</v>
      </c>
      <c r="I6817" t="s">
        <v>17</v>
      </c>
      <c r="J6817" t="s">
        <v>95</v>
      </c>
      <c r="K6817" t="s">
        <v>96</v>
      </c>
      <c r="L6817" t="s">
        <v>97</v>
      </c>
      <c r="M6817" t="s">
        <v>108</v>
      </c>
      <c r="N6817" s="3">
        <v>450.59</v>
      </c>
      <c r="O6817" s="3">
        <f>VLOOKUP(D6817,'[1]products table 🏷️'!$B$4:$G$34,6)</f>
        <v>450.59</v>
      </c>
    </row>
    <row r="6818" spans="2:15" x14ac:dyDescent="0.25">
      <c r="B6818">
        <v>8141</v>
      </c>
      <c r="C6818">
        <v>7</v>
      </c>
      <c r="D6818">
        <v>26</v>
      </c>
      <c r="E6818" s="10">
        <v>43429</v>
      </c>
      <c r="F6818">
        <v>7</v>
      </c>
      <c r="G6818" s="11">
        <v>3843</v>
      </c>
      <c r="H6818" t="s">
        <v>58</v>
      </c>
      <c r="I6818" t="s">
        <v>59</v>
      </c>
      <c r="J6818" t="s">
        <v>95</v>
      </c>
      <c r="K6818" t="s">
        <v>96</v>
      </c>
      <c r="L6818" t="s">
        <v>97</v>
      </c>
      <c r="M6818" t="s">
        <v>109</v>
      </c>
      <c r="N6818" s="3">
        <v>307.44</v>
      </c>
      <c r="O6818" s="3">
        <f>VLOOKUP(D6818,'[1]products table 🏷️'!$B$4:$G$34,6)</f>
        <v>307.44</v>
      </c>
    </row>
    <row r="6819" spans="2:15" x14ac:dyDescent="0.25">
      <c r="B6819">
        <v>8142</v>
      </c>
      <c r="C6819">
        <v>8</v>
      </c>
      <c r="D6819">
        <v>5</v>
      </c>
      <c r="E6819" s="10">
        <v>43012</v>
      </c>
      <c r="F6819">
        <v>5</v>
      </c>
      <c r="G6819" s="11">
        <v>5495</v>
      </c>
      <c r="H6819" t="s">
        <v>62</v>
      </c>
      <c r="I6819" t="s">
        <v>17</v>
      </c>
      <c r="J6819" t="s">
        <v>99</v>
      </c>
      <c r="K6819" t="s">
        <v>100</v>
      </c>
      <c r="L6819" t="s">
        <v>97</v>
      </c>
      <c r="M6819" t="s">
        <v>108</v>
      </c>
      <c r="N6819" s="3">
        <v>450.59</v>
      </c>
      <c r="O6819" s="3">
        <f>VLOOKUP(D6819,'[1]products table 🏷️'!$B$4:$G$34,6)</f>
        <v>450.59</v>
      </c>
    </row>
    <row r="6820" spans="2:15" x14ac:dyDescent="0.25">
      <c r="B6820">
        <v>8143</v>
      </c>
      <c r="C6820">
        <v>8</v>
      </c>
      <c r="D6820">
        <v>23</v>
      </c>
      <c r="E6820" s="10">
        <v>42875</v>
      </c>
      <c r="F6820">
        <v>9</v>
      </c>
      <c r="G6820" s="11">
        <v>2511</v>
      </c>
      <c r="H6820" t="s">
        <v>60</v>
      </c>
      <c r="I6820" t="s">
        <v>61</v>
      </c>
      <c r="J6820" t="s">
        <v>99</v>
      </c>
      <c r="K6820" t="s">
        <v>100</v>
      </c>
      <c r="L6820" t="s">
        <v>97</v>
      </c>
      <c r="M6820" t="s">
        <v>112</v>
      </c>
      <c r="N6820" s="3">
        <v>159.03</v>
      </c>
      <c r="O6820" s="3">
        <f>VLOOKUP(D6820,'[1]products table 🏷️'!$B$4:$G$34,6)</f>
        <v>159.03</v>
      </c>
    </row>
    <row r="6821" spans="2:15" x14ac:dyDescent="0.25">
      <c r="B6821">
        <v>8144</v>
      </c>
      <c r="C6821">
        <v>7</v>
      </c>
      <c r="D6821">
        <v>11</v>
      </c>
      <c r="E6821" s="10">
        <v>43419</v>
      </c>
      <c r="F6821">
        <v>4</v>
      </c>
      <c r="G6821" s="11">
        <v>3996</v>
      </c>
      <c r="H6821" t="s">
        <v>22</v>
      </c>
      <c r="I6821" t="s">
        <v>23</v>
      </c>
      <c r="J6821" t="s">
        <v>95</v>
      </c>
      <c r="K6821" t="s">
        <v>95</v>
      </c>
      <c r="L6821" t="s">
        <v>97</v>
      </c>
      <c r="M6821" t="s">
        <v>98</v>
      </c>
      <c r="N6821" s="3">
        <v>159.84</v>
      </c>
      <c r="O6821" s="3">
        <f>VLOOKUP(D6821,'[1]products table 🏷️'!$B$4:$G$34,6)</f>
        <v>159.84</v>
      </c>
    </row>
    <row r="6822" spans="2:15" x14ac:dyDescent="0.25">
      <c r="B6822">
        <v>8145</v>
      </c>
      <c r="C6822">
        <v>8</v>
      </c>
      <c r="D6822">
        <v>30</v>
      </c>
      <c r="E6822" s="10">
        <v>43561</v>
      </c>
      <c r="F6822">
        <v>9</v>
      </c>
      <c r="G6822" s="11">
        <v>1341</v>
      </c>
      <c r="H6822" t="s">
        <v>74</v>
      </c>
      <c r="I6822" t="s">
        <v>45</v>
      </c>
      <c r="J6822" t="s">
        <v>99</v>
      </c>
      <c r="K6822" t="s">
        <v>100</v>
      </c>
      <c r="L6822" t="s">
        <v>97</v>
      </c>
      <c r="M6822" t="s">
        <v>112</v>
      </c>
      <c r="N6822" s="3">
        <v>92.38</v>
      </c>
      <c r="O6822" s="3">
        <f>VLOOKUP(D6822,'[1]products table 🏷️'!$B$4:$G$34,6)</f>
        <v>92.38</v>
      </c>
    </row>
    <row r="6823" spans="2:15" x14ac:dyDescent="0.25">
      <c r="B6823">
        <v>8146</v>
      </c>
      <c r="C6823">
        <v>7</v>
      </c>
      <c r="D6823">
        <v>7</v>
      </c>
      <c r="E6823" s="10">
        <v>43435</v>
      </c>
      <c r="F6823">
        <v>3</v>
      </c>
      <c r="G6823" s="11">
        <v>2397</v>
      </c>
      <c r="H6823" t="s">
        <v>16</v>
      </c>
      <c r="I6823" t="s">
        <v>17</v>
      </c>
      <c r="J6823" t="s">
        <v>95</v>
      </c>
      <c r="K6823" t="s">
        <v>96</v>
      </c>
      <c r="L6823" t="s">
        <v>97</v>
      </c>
      <c r="M6823" t="s">
        <v>112</v>
      </c>
      <c r="N6823" s="3">
        <v>303.62</v>
      </c>
      <c r="O6823" s="3">
        <f>VLOOKUP(D6823,'[1]products table 🏷️'!$B$4:$G$34,6)</f>
        <v>303.62</v>
      </c>
    </row>
    <row r="6824" spans="2:15" x14ac:dyDescent="0.25">
      <c r="B6824">
        <v>8147</v>
      </c>
      <c r="C6824">
        <v>7</v>
      </c>
      <c r="D6824">
        <v>30</v>
      </c>
      <c r="E6824" s="10">
        <v>42932</v>
      </c>
      <c r="F6824">
        <v>5</v>
      </c>
      <c r="G6824" s="11">
        <v>745</v>
      </c>
      <c r="H6824" t="s">
        <v>74</v>
      </c>
      <c r="I6824" t="s">
        <v>45</v>
      </c>
      <c r="J6824" t="s">
        <v>95</v>
      </c>
      <c r="K6824" t="s">
        <v>96</v>
      </c>
      <c r="L6824" t="s">
        <v>97</v>
      </c>
      <c r="M6824" t="s">
        <v>109</v>
      </c>
      <c r="N6824" s="3">
        <v>92.38</v>
      </c>
      <c r="O6824" s="3">
        <f>VLOOKUP(D6824,'[1]products table 🏷️'!$B$4:$G$34,6)</f>
        <v>92.38</v>
      </c>
    </row>
    <row r="6825" spans="2:15" x14ac:dyDescent="0.25">
      <c r="B6825">
        <v>8148</v>
      </c>
      <c r="C6825">
        <v>6</v>
      </c>
      <c r="D6825">
        <v>22</v>
      </c>
      <c r="E6825" s="10">
        <v>44113</v>
      </c>
      <c r="F6825">
        <v>4</v>
      </c>
      <c r="G6825" s="11">
        <v>1596</v>
      </c>
      <c r="H6825" t="s">
        <v>68</v>
      </c>
      <c r="I6825" t="s">
        <v>61</v>
      </c>
      <c r="J6825" t="s">
        <v>95</v>
      </c>
      <c r="K6825" t="s">
        <v>96</v>
      </c>
      <c r="L6825" t="s">
        <v>97</v>
      </c>
      <c r="M6825" t="s">
        <v>21</v>
      </c>
      <c r="N6825" s="3">
        <v>251.37</v>
      </c>
      <c r="O6825" s="3">
        <f>VLOOKUP(D6825,'[1]products table 🏷️'!$B$4:$G$34,6)</f>
        <v>251.37</v>
      </c>
    </row>
    <row r="6826" spans="2:15" x14ac:dyDescent="0.25">
      <c r="B6826">
        <v>8149</v>
      </c>
      <c r="C6826">
        <v>8</v>
      </c>
      <c r="D6826">
        <v>24</v>
      </c>
      <c r="E6826" s="10">
        <v>42961</v>
      </c>
      <c r="F6826">
        <v>9</v>
      </c>
      <c r="G6826" s="11">
        <v>2241</v>
      </c>
      <c r="H6826" t="s">
        <v>67</v>
      </c>
      <c r="I6826" t="s">
        <v>59</v>
      </c>
      <c r="J6826" t="s">
        <v>99</v>
      </c>
      <c r="K6826" t="s">
        <v>100</v>
      </c>
      <c r="L6826" t="s">
        <v>97</v>
      </c>
      <c r="M6826" t="s">
        <v>87</v>
      </c>
      <c r="N6826" s="3">
        <v>141.93</v>
      </c>
      <c r="O6826" s="3">
        <f>VLOOKUP(D6826,'[1]products table 🏷️'!$B$4:$G$34,6)</f>
        <v>141.93</v>
      </c>
    </row>
    <row r="6827" spans="2:15" x14ac:dyDescent="0.25">
      <c r="B6827">
        <v>8150</v>
      </c>
      <c r="C6827">
        <v>8</v>
      </c>
      <c r="D6827">
        <v>20</v>
      </c>
      <c r="E6827" s="10">
        <v>42934</v>
      </c>
      <c r="F6827">
        <v>3</v>
      </c>
      <c r="G6827" s="11">
        <v>17997</v>
      </c>
      <c r="H6827" t="s">
        <v>49</v>
      </c>
      <c r="I6827" t="s">
        <v>32</v>
      </c>
      <c r="J6827" t="s">
        <v>99</v>
      </c>
      <c r="K6827" t="s">
        <v>100</v>
      </c>
      <c r="L6827" t="s">
        <v>97</v>
      </c>
      <c r="M6827" t="s">
        <v>101</v>
      </c>
      <c r="N6827" s="3">
        <v>899.85</v>
      </c>
      <c r="O6827" s="3">
        <f>VLOOKUP(D6827,'[1]products table 🏷️'!$B$4:$G$34,6)</f>
        <v>899.85</v>
      </c>
    </row>
    <row r="6828" spans="2:15" x14ac:dyDescent="0.25">
      <c r="B6828">
        <v>8151</v>
      </c>
      <c r="C6828">
        <v>8</v>
      </c>
      <c r="D6828">
        <v>25</v>
      </c>
      <c r="E6828" s="10">
        <v>43305</v>
      </c>
      <c r="F6828">
        <v>3</v>
      </c>
      <c r="G6828" s="11">
        <v>477</v>
      </c>
      <c r="H6828" t="s">
        <v>65</v>
      </c>
      <c r="I6828" t="s">
        <v>59</v>
      </c>
      <c r="J6828" t="s">
        <v>99</v>
      </c>
      <c r="K6828" t="s">
        <v>100</v>
      </c>
      <c r="L6828" t="s">
        <v>97</v>
      </c>
      <c r="M6828" t="s">
        <v>101</v>
      </c>
      <c r="N6828" s="3">
        <v>103.35</v>
      </c>
      <c r="O6828" s="3">
        <f>VLOOKUP(D6828,'[1]products table 🏷️'!$B$4:$G$34,6)</f>
        <v>103.35</v>
      </c>
    </row>
    <row r="6829" spans="2:15" x14ac:dyDescent="0.25">
      <c r="B6829">
        <v>8152</v>
      </c>
      <c r="C6829">
        <v>7</v>
      </c>
      <c r="D6829">
        <v>28</v>
      </c>
      <c r="E6829" s="10">
        <v>43976</v>
      </c>
      <c r="F6829">
        <v>6</v>
      </c>
      <c r="G6829" s="11">
        <v>1794</v>
      </c>
      <c r="H6829" t="s">
        <v>73</v>
      </c>
      <c r="I6829" t="s">
        <v>71</v>
      </c>
      <c r="J6829" t="s">
        <v>95</v>
      </c>
      <c r="K6829" t="s">
        <v>96</v>
      </c>
      <c r="L6829" t="s">
        <v>97</v>
      </c>
      <c r="M6829" t="s">
        <v>87</v>
      </c>
      <c r="N6829" s="3">
        <v>188.37</v>
      </c>
      <c r="O6829" s="3">
        <f>VLOOKUP(D6829,'[1]products table 🏷️'!$B$4:$G$34,6)</f>
        <v>188.37</v>
      </c>
    </row>
    <row r="6830" spans="2:15" x14ac:dyDescent="0.25">
      <c r="B6830">
        <v>8153</v>
      </c>
      <c r="C6830">
        <v>6</v>
      </c>
      <c r="D6830">
        <v>8</v>
      </c>
      <c r="E6830" s="10">
        <v>43303</v>
      </c>
      <c r="F6830">
        <v>10</v>
      </c>
      <c r="G6830" s="11">
        <v>10990</v>
      </c>
      <c r="H6830" t="s">
        <v>35</v>
      </c>
      <c r="I6830" t="s">
        <v>17</v>
      </c>
      <c r="J6830" t="s">
        <v>95</v>
      </c>
      <c r="K6830" t="s">
        <v>96</v>
      </c>
      <c r="L6830" t="s">
        <v>97</v>
      </c>
      <c r="M6830" t="s">
        <v>109</v>
      </c>
      <c r="N6830" s="3">
        <v>472.57</v>
      </c>
      <c r="O6830" s="3">
        <f>VLOOKUP(D6830,'[1]products table 🏷️'!$B$4:$G$34,6)</f>
        <v>472.57</v>
      </c>
    </row>
    <row r="6831" spans="2:15" x14ac:dyDescent="0.25">
      <c r="B6831">
        <v>8154</v>
      </c>
      <c r="C6831">
        <v>7</v>
      </c>
      <c r="D6831">
        <v>6</v>
      </c>
      <c r="E6831" s="10">
        <v>42756</v>
      </c>
      <c r="F6831">
        <v>7</v>
      </c>
      <c r="G6831" s="11">
        <v>6993</v>
      </c>
      <c r="H6831" t="s">
        <v>80</v>
      </c>
      <c r="I6831" t="s">
        <v>17</v>
      </c>
      <c r="J6831" t="s">
        <v>95</v>
      </c>
      <c r="K6831" t="s">
        <v>96</v>
      </c>
      <c r="L6831" t="s">
        <v>97</v>
      </c>
      <c r="M6831" t="s">
        <v>112</v>
      </c>
      <c r="N6831" s="3">
        <v>529.47</v>
      </c>
      <c r="O6831" s="3">
        <f>VLOOKUP(D6831,'[1]products table 🏷️'!$B$4:$G$34,6)</f>
        <v>529.47</v>
      </c>
    </row>
    <row r="6832" spans="2:15" x14ac:dyDescent="0.25">
      <c r="B6832">
        <v>8155</v>
      </c>
      <c r="C6832">
        <v>8</v>
      </c>
      <c r="D6832">
        <v>30</v>
      </c>
      <c r="E6832" s="10">
        <v>43325</v>
      </c>
      <c r="F6832">
        <v>6</v>
      </c>
      <c r="G6832" s="11">
        <v>894</v>
      </c>
      <c r="H6832" t="s">
        <v>74</v>
      </c>
      <c r="I6832" t="s">
        <v>45</v>
      </c>
      <c r="J6832" t="s">
        <v>99</v>
      </c>
      <c r="K6832" t="s">
        <v>100</v>
      </c>
      <c r="L6832" t="s">
        <v>97</v>
      </c>
      <c r="M6832" t="s">
        <v>87</v>
      </c>
      <c r="N6832" s="3">
        <v>92.38</v>
      </c>
      <c r="O6832" s="3">
        <f>VLOOKUP(D6832,'[1]products table 🏷️'!$B$4:$G$34,6)</f>
        <v>92.38</v>
      </c>
    </row>
    <row r="6833" spans="2:15" x14ac:dyDescent="0.25">
      <c r="B6833">
        <v>8156</v>
      </c>
      <c r="C6833">
        <v>7</v>
      </c>
      <c r="D6833">
        <v>20</v>
      </c>
      <c r="E6833" s="10">
        <v>42900</v>
      </c>
      <c r="F6833">
        <v>9</v>
      </c>
      <c r="G6833" s="11">
        <v>53991</v>
      </c>
      <c r="H6833" t="s">
        <v>49</v>
      </c>
      <c r="I6833" t="s">
        <v>32</v>
      </c>
      <c r="J6833" t="s">
        <v>95</v>
      </c>
      <c r="K6833" t="s">
        <v>96</v>
      </c>
      <c r="L6833" t="s">
        <v>97</v>
      </c>
      <c r="M6833" t="s">
        <v>108</v>
      </c>
      <c r="N6833" s="3">
        <v>899.85</v>
      </c>
      <c r="O6833" s="3">
        <f>VLOOKUP(D6833,'[1]products table 🏷️'!$B$4:$G$34,6)</f>
        <v>899.85</v>
      </c>
    </row>
    <row r="6834" spans="2:15" x14ac:dyDescent="0.25">
      <c r="B6834">
        <v>8157</v>
      </c>
      <c r="C6834">
        <v>6</v>
      </c>
      <c r="D6834">
        <v>15</v>
      </c>
      <c r="E6834" s="10">
        <v>43803</v>
      </c>
      <c r="F6834">
        <v>8</v>
      </c>
      <c r="G6834" s="11">
        <v>3192</v>
      </c>
      <c r="H6834" t="s">
        <v>66</v>
      </c>
      <c r="I6834" t="s">
        <v>23</v>
      </c>
      <c r="J6834" t="s">
        <v>95</v>
      </c>
      <c r="K6834" t="s">
        <v>96</v>
      </c>
      <c r="L6834" t="s">
        <v>97</v>
      </c>
      <c r="M6834" t="s">
        <v>108</v>
      </c>
      <c r="N6834" s="3">
        <v>67.83</v>
      </c>
      <c r="O6834" s="3">
        <f>VLOOKUP(D6834,'[1]products table 🏷️'!$B$4:$G$34,6)</f>
        <v>67.83</v>
      </c>
    </row>
    <row r="6835" spans="2:15" x14ac:dyDescent="0.25">
      <c r="B6835">
        <v>8158</v>
      </c>
      <c r="C6835">
        <v>6</v>
      </c>
      <c r="D6835">
        <v>2</v>
      </c>
      <c r="E6835" s="10">
        <v>43041</v>
      </c>
      <c r="F6835">
        <v>2</v>
      </c>
      <c r="G6835" s="11">
        <v>1998</v>
      </c>
      <c r="H6835" t="s">
        <v>64</v>
      </c>
      <c r="I6835" t="s">
        <v>17</v>
      </c>
      <c r="J6835" t="s">
        <v>95</v>
      </c>
      <c r="K6835" t="s">
        <v>96</v>
      </c>
      <c r="L6835" t="s">
        <v>97</v>
      </c>
      <c r="M6835" t="s">
        <v>98</v>
      </c>
      <c r="N6835" s="3">
        <v>369.63</v>
      </c>
      <c r="O6835" s="3">
        <f>VLOOKUP(D6835,'[1]products table 🏷️'!$B$4:$G$34,6)</f>
        <v>369.63</v>
      </c>
    </row>
    <row r="6836" spans="2:15" x14ac:dyDescent="0.25">
      <c r="B6836">
        <v>8159</v>
      </c>
      <c r="C6836">
        <v>7</v>
      </c>
      <c r="D6836">
        <v>3</v>
      </c>
      <c r="E6836" s="10">
        <v>43672</v>
      </c>
      <c r="F6836">
        <v>8</v>
      </c>
      <c r="G6836" s="11">
        <v>6392</v>
      </c>
      <c r="H6836" t="s">
        <v>63</v>
      </c>
      <c r="I6836" t="s">
        <v>17</v>
      </c>
      <c r="J6836" t="s">
        <v>95</v>
      </c>
      <c r="K6836" t="s">
        <v>96</v>
      </c>
      <c r="L6836" t="s">
        <v>97</v>
      </c>
      <c r="M6836" t="s">
        <v>21</v>
      </c>
      <c r="N6836" s="3">
        <v>335.58</v>
      </c>
      <c r="O6836" s="3">
        <f>VLOOKUP(D6836,'[1]products table 🏷️'!$B$4:$G$34,6)</f>
        <v>335.58</v>
      </c>
    </row>
    <row r="6837" spans="2:15" x14ac:dyDescent="0.25">
      <c r="B6837">
        <v>8160</v>
      </c>
      <c r="C6837">
        <v>7</v>
      </c>
      <c r="D6837">
        <v>26</v>
      </c>
      <c r="E6837" s="10">
        <v>43531</v>
      </c>
      <c r="F6837">
        <v>8</v>
      </c>
      <c r="G6837" s="11">
        <v>4392</v>
      </c>
      <c r="H6837" t="s">
        <v>58</v>
      </c>
      <c r="I6837" t="s">
        <v>59</v>
      </c>
      <c r="J6837" t="s">
        <v>95</v>
      </c>
      <c r="K6837" t="s">
        <v>96</v>
      </c>
      <c r="L6837" t="s">
        <v>97</v>
      </c>
      <c r="M6837" t="s">
        <v>98</v>
      </c>
      <c r="N6837" s="3">
        <v>307.44</v>
      </c>
      <c r="O6837" s="3">
        <f>VLOOKUP(D6837,'[1]products table 🏷️'!$B$4:$G$34,6)</f>
        <v>307.44</v>
      </c>
    </row>
    <row r="6838" spans="2:15" x14ac:dyDescent="0.25">
      <c r="B6838">
        <v>8161</v>
      </c>
      <c r="C6838">
        <v>8</v>
      </c>
      <c r="D6838">
        <v>26</v>
      </c>
      <c r="E6838" s="10">
        <v>43184</v>
      </c>
      <c r="F6838">
        <v>4</v>
      </c>
      <c r="G6838" s="11">
        <v>2196</v>
      </c>
      <c r="H6838" t="s">
        <v>58</v>
      </c>
      <c r="I6838" t="s">
        <v>59</v>
      </c>
      <c r="J6838" t="s">
        <v>99</v>
      </c>
      <c r="K6838" t="s">
        <v>100</v>
      </c>
      <c r="L6838" t="s">
        <v>97</v>
      </c>
      <c r="M6838" t="s">
        <v>109</v>
      </c>
      <c r="N6838" s="3">
        <v>307.44</v>
      </c>
      <c r="O6838" s="3">
        <f>VLOOKUP(D6838,'[1]products table 🏷️'!$B$4:$G$34,6)</f>
        <v>307.44</v>
      </c>
    </row>
    <row r="6839" spans="2:15" x14ac:dyDescent="0.25">
      <c r="B6839">
        <v>8162</v>
      </c>
      <c r="C6839">
        <v>8</v>
      </c>
      <c r="D6839">
        <v>6</v>
      </c>
      <c r="E6839" s="10">
        <v>43423</v>
      </c>
      <c r="F6839">
        <v>5</v>
      </c>
      <c r="G6839" s="11">
        <v>4995</v>
      </c>
      <c r="H6839" t="s">
        <v>80</v>
      </c>
      <c r="I6839" t="s">
        <v>17</v>
      </c>
      <c r="J6839" t="s">
        <v>99</v>
      </c>
      <c r="K6839" t="s">
        <v>100</v>
      </c>
      <c r="L6839" t="s">
        <v>97</v>
      </c>
      <c r="M6839" t="s">
        <v>87</v>
      </c>
      <c r="N6839" s="3">
        <v>529.47</v>
      </c>
      <c r="O6839" s="3">
        <f>VLOOKUP(D6839,'[1]products table 🏷️'!$B$4:$G$34,6)</f>
        <v>529.47</v>
      </c>
    </row>
    <row r="6840" spans="2:15" x14ac:dyDescent="0.25">
      <c r="B6840">
        <v>8163</v>
      </c>
      <c r="C6840">
        <v>6</v>
      </c>
      <c r="D6840">
        <v>15</v>
      </c>
      <c r="E6840" s="10">
        <v>42984</v>
      </c>
      <c r="F6840">
        <v>7</v>
      </c>
      <c r="G6840" s="11">
        <v>2793</v>
      </c>
      <c r="H6840" t="s">
        <v>66</v>
      </c>
      <c r="I6840" t="s">
        <v>23</v>
      </c>
      <c r="J6840" t="s">
        <v>95</v>
      </c>
      <c r="K6840" t="s">
        <v>96</v>
      </c>
      <c r="L6840" t="s">
        <v>97</v>
      </c>
      <c r="M6840" t="s">
        <v>108</v>
      </c>
      <c r="N6840" s="3">
        <v>67.83</v>
      </c>
      <c r="O6840" s="3">
        <f>VLOOKUP(D6840,'[1]products table 🏷️'!$B$4:$G$34,6)</f>
        <v>67.83</v>
      </c>
    </row>
    <row r="6841" spans="2:15" x14ac:dyDescent="0.25">
      <c r="B6841">
        <v>8164</v>
      </c>
      <c r="C6841">
        <v>8</v>
      </c>
      <c r="D6841">
        <v>11</v>
      </c>
      <c r="E6841" s="10">
        <v>43105</v>
      </c>
      <c r="F6841">
        <v>7</v>
      </c>
      <c r="G6841" s="11">
        <v>6993</v>
      </c>
      <c r="H6841" t="s">
        <v>22</v>
      </c>
      <c r="I6841" t="s">
        <v>23</v>
      </c>
      <c r="J6841" t="s">
        <v>99</v>
      </c>
      <c r="K6841" t="s">
        <v>99</v>
      </c>
      <c r="L6841" t="s">
        <v>97</v>
      </c>
      <c r="M6841" t="s">
        <v>21</v>
      </c>
      <c r="N6841" s="3">
        <v>159.84</v>
      </c>
      <c r="O6841" s="3">
        <f>VLOOKUP(D6841,'[1]products table 🏷️'!$B$4:$G$34,6)</f>
        <v>159.84</v>
      </c>
    </row>
    <row r="6842" spans="2:15" x14ac:dyDescent="0.25">
      <c r="B6842">
        <v>8165</v>
      </c>
      <c r="C6842">
        <v>8</v>
      </c>
      <c r="D6842">
        <v>21</v>
      </c>
      <c r="E6842" s="10">
        <v>43629</v>
      </c>
      <c r="F6842">
        <v>2</v>
      </c>
      <c r="G6842" s="11">
        <v>1398</v>
      </c>
      <c r="H6842" t="s">
        <v>69</v>
      </c>
      <c r="I6842" t="s">
        <v>32</v>
      </c>
      <c r="J6842" t="s">
        <v>99</v>
      </c>
      <c r="K6842" t="s">
        <v>100</v>
      </c>
      <c r="L6842" t="s">
        <v>97</v>
      </c>
      <c r="M6842" t="s">
        <v>98</v>
      </c>
      <c r="N6842" s="3">
        <v>125.82</v>
      </c>
      <c r="O6842" s="3">
        <f>VLOOKUP(D6842,'[1]products table 🏷️'!$B$4:$G$34,6)</f>
        <v>125.82</v>
      </c>
    </row>
    <row r="6843" spans="2:15" x14ac:dyDescent="0.25">
      <c r="B6843">
        <v>8166</v>
      </c>
      <c r="C6843">
        <v>8</v>
      </c>
      <c r="D6843">
        <v>9</v>
      </c>
      <c r="E6843" s="10">
        <v>43650</v>
      </c>
      <c r="F6843">
        <v>9</v>
      </c>
      <c r="G6843" s="11">
        <v>8991</v>
      </c>
      <c r="H6843" t="s">
        <v>51</v>
      </c>
      <c r="I6843" t="s">
        <v>17</v>
      </c>
      <c r="J6843" t="s">
        <v>99</v>
      </c>
      <c r="K6843" t="s">
        <v>100</v>
      </c>
      <c r="L6843" t="s">
        <v>97</v>
      </c>
      <c r="M6843" t="s">
        <v>98</v>
      </c>
      <c r="N6843" s="3">
        <v>549.45000000000005</v>
      </c>
      <c r="O6843" s="3">
        <f>VLOOKUP(D6843,'[1]products table 🏷️'!$B$4:$G$34,6)</f>
        <v>549.45000000000005</v>
      </c>
    </row>
    <row r="6844" spans="2:15" x14ac:dyDescent="0.25">
      <c r="B6844">
        <v>8167</v>
      </c>
      <c r="C6844">
        <v>7</v>
      </c>
      <c r="D6844">
        <v>10</v>
      </c>
      <c r="E6844" s="10">
        <v>42803</v>
      </c>
      <c r="F6844">
        <v>5</v>
      </c>
      <c r="G6844" s="11">
        <v>3495</v>
      </c>
      <c r="H6844" t="s">
        <v>40</v>
      </c>
      <c r="I6844" t="s">
        <v>17</v>
      </c>
      <c r="J6844" t="s">
        <v>95</v>
      </c>
      <c r="K6844" t="s">
        <v>96</v>
      </c>
      <c r="L6844" t="s">
        <v>97</v>
      </c>
      <c r="M6844" t="s">
        <v>98</v>
      </c>
      <c r="N6844" s="3">
        <v>272.61</v>
      </c>
      <c r="O6844" s="3">
        <f>VLOOKUP(D6844,'[1]products table 🏷️'!$B$4:$G$34,6)</f>
        <v>272.61</v>
      </c>
    </row>
    <row r="6845" spans="2:15" x14ac:dyDescent="0.25">
      <c r="B6845">
        <v>8168</v>
      </c>
      <c r="C6845">
        <v>7</v>
      </c>
      <c r="D6845">
        <v>30</v>
      </c>
      <c r="E6845" s="10">
        <v>44454</v>
      </c>
      <c r="F6845">
        <v>7</v>
      </c>
      <c r="G6845" s="11">
        <v>1043</v>
      </c>
      <c r="H6845" t="s">
        <v>74</v>
      </c>
      <c r="I6845" t="s">
        <v>45</v>
      </c>
      <c r="J6845" t="s">
        <v>95</v>
      </c>
      <c r="K6845" t="s">
        <v>96</v>
      </c>
      <c r="L6845" t="s">
        <v>97</v>
      </c>
      <c r="M6845" t="s">
        <v>108</v>
      </c>
      <c r="N6845" s="3">
        <v>92.38</v>
      </c>
      <c r="O6845" s="3">
        <f>VLOOKUP(D6845,'[1]products table 🏷️'!$B$4:$G$34,6)</f>
        <v>92.38</v>
      </c>
    </row>
    <row r="6846" spans="2:15" x14ac:dyDescent="0.25">
      <c r="B6846">
        <v>8169</v>
      </c>
      <c r="C6846">
        <v>8</v>
      </c>
      <c r="D6846">
        <v>18</v>
      </c>
      <c r="E6846" s="10">
        <v>44277</v>
      </c>
      <c r="F6846">
        <v>5</v>
      </c>
      <c r="G6846" s="11">
        <v>4995</v>
      </c>
      <c r="H6846" t="s">
        <v>77</v>
      </c>
      <c r="I6846" t="s">
        <v>38</v>
      </c>
      <c r="J6846" t="s">
        <v>99</v>
      </c>
      <c r="K6846" t="s">
        <v>100</v>
      </c>
      <c r="L6846" t="s">
        <v>97</v>
      </c>
      <c r="M6846" t="s">
        <v>87</v>
      </c>
      <c r="N6846" s="3">
        <v>169.83</v>
      </c>
      <c r="O6846" s="3">
        <f>VLOOKUP(D6846,'[1]products table 🏷️'!$B$4:$G$34,6)</f>
        <v>169.83</v>
      </c>
    </row>
    <row r="6847" spans="2:15" x14ac:dyDescent="0.25">
      <c r="B6847">
        <v>8170</v>
      </c>
      <c r="C6847">
        <v>6</v>
      </c>
      <c r="D6847">
        <v>7</v>
      </c>
      <c r="E6847" s="10">
        <v>43393</v>
      </c>
      <c r="F6847">
        <v>3</v>
      </c>
      <c r="G6847" s="11">
        <v>2397</v>
      </c>
      <c r="H6847" t="s">
        <v>16</v>
      </c>
      <c r="I6847" t="s">
        <v>17</v>
      </c>
      <c r="J6847" t="s">
        <v>95</v>
      </c>
      <c r="K6847" t="s">
        <v>96</v>
      </c>
      <c r="L6847" t="s">
        <v>97</v>
      </c>
      <c r="M6847" t="s">
        <v>112</v>
      </c>
      <c r="N6847" s="3">
        <v>303.62</v>
      </c>
      <c r="O6847" s="3">
        <f>VLOOKUP(D6847,'[1]products table 🏷️'!$B$4:$G$34,6)</f>
        <v>303.62</v>
      </c>
    </row>
    <row r="6848" spans="2:15" x14ac:dyDescent="0.25">
      <c r="B6848">
        <v>8171</v>
      </c>
      <c r="C6848">
        <v>7</v>
      </c>
      <c r="D6848">
        <v>22</v>
      </c>
      <c r="E6848" s="10">
        <v>43964</v>
      </c>
      <c r="F6848">
        <v>10</v>
      </c>
      <c r="G6848" s="11">
        <v>3990</v>
      </c>
      <c r="H6848" t="s">
        <v>68</v>
      </c>
      <c r="I6848" t="s">
        <v>61</v>
      </c>
      <c r="J6848" t="s">
        <v>95</v>
      </c>
      <c r="K6848" t="s">
        <v>96</v>
      </c>
      <c r="L6848" t="s">
        <v>97</v>
      </c>
      <c r="M6848" t="s">
        <v>108</v>
      </c>
      <c r="N6848" s="3">
        <v>251.37</v>
      </c>
      <c r="O6848" s="3">
        <f>VLOOKUP(D6848,'[1]products table 🏷️'!$B$4:$G$34,6)</f>
        <v>251.37</v>
      </c>
    </row>
    <row r="6849" spans="2:15" x14ac:dyDescent="0.25">
      <c r="B6849">
        <v>8172</v>
      </c>
      <c r="C6849">
        <v>6</v>
      </c>
      <c r="D6849">
        <v>30</v>
      </c>
      <c r="E6849" s="10">
        <v>43541</v>
      </c>
      <c r="F6849">
        <v>9</v>
      </c>
      <c r="G6849" s="11">
        <v>1341</v>
      </c>
      <c r="H6849" t="s">
        <v>74</v>
      </c>
      <c r="I6849" t="s">
        <v>45</v>
      </c>
      <c r="J6849" t="s">
        <v>95</v>
      </c>
      <c r="K6849" t="s">
        <v>96</v>
      </c>
      <c r="L6849" t="s">
        <v>97</v>
      </c>
      <c r="M6849" t="s">
        <v>109</v>
      </c>
      <c r="N6849" s="3">
        <v>92.38</v>
      </c>
      <c r="O6849" s="3">
        <f>VLOOKUP(D6849,'[1]products table 🏷️'!$B$4:$G$34,6)</f>
        <v>92.38</v>
      </c>
    </row>
    <row r="6850" spans="2:15" x14ac:dyDescent="0.25">
      <c r="B6850">
        <v>8173</v>
      </c>
      <c r="C6850">
        <v>8</v>
      </c>
      <c r="D6850">
        <v>14</v>
      </c>
      <c r="E6850" s="10">
        <v>42786</v>
      </c>
      <c r="F6850">
        <v>7</v>
      </c>
      <c r="G6850" s="11">
        <v>2303</v>
      </c>
      <c r="H6850" t="s">
        <v>75</v>
      </c>
      <c r="I6850" t="s">
        <v>23</v>
      </c>
      <c r="J6850" t="s">
        <v>99</v>
      </c>
      <c r="K6850" t="s">
        <v>100</v>
      </c>
      <c r="L6850" t="s">
        <v>97</v>
      </c>
      <c r="M6850" t="s">
        <v>87</v>
      </c>
      <c r="N6850" s="3">
        <v>78.959999999999994</v>
      </c>
      <c r="O6850" s="3">
        <f>VLOOKUP(D6850,'[1]products table 🏷️'!$B$4:$G$34,6)</f>
        <v>78.959999999999994</v>
      </c>
    </row>
    <row r="6851" spans="2:15" x14ac:dyDescent="0.25">
      <c r="B6851">
        <v>8174</v>
      </c>
      <c r="C6851">
        <v>7</v>
      </c>
      <c r="D6851">
        <v>10</v>
      </c>
      <c r="E6851" s="10">
        <v>42905</v>
      </c>
      <c r="F6851">
        <v>9</v>
      </c>
      <c r="G6851" s="11">
        <v>6291</v>
      </c>
      <c r="H6851" t="s">
        <v>40</v>
      </c>
      <c r="I6851" t="s">
        <v>17</v>
      </c>
      <c r="J6851" t="s">
        <v>95</v>
      </c>
      <c r="K6851" t="s">
        <v>96</v>
      </c>
      <c r="L6851" t="s">
        <v>97</v>
      </c>
      <c r="M6851" t="s">
        <v>87</v>
      </c>
      <c r="N6851" s="3">
        <v>272.61</v>
      </c>
      <c r="O6851" s="3">
        <f>VLOOKUP(D6851,'[1]products table 🏷️'!$B$4:$G$34,6)</f>
        <v>272.61</v>
      </c>
    </row>
    <row r="6852" spans="2:15" x14ac:dyDescent="0.25">
      <c r="B6852">
        <v>8175</v>
      </c>
      <c r="C6852">
        <v>7</v>
      </c>
      <c r="D6852">
        <v>1</v>
      </c>
      <c r="E6852" s="10">
        <v>44149</v>
      </c>
      <c r="F6852">
        <v>1</v>
      </c>
      <c r="G6852" s="11">
        <v>1099</v>
      </c>
      <c r="H6852" t="s">
        <v>27</v>
      </c>
      <c r="I6852" t="s">
        <v>17</v>
      </c>
      <c r="J6852" t="s">
        <v>95</v>
      </c>
      <c r="K6852" t="s">
        <v>96</v>
      </c>
      <c r="L6852" t="s">
        <v>97</v>
      </c>
      <c r="M6852" t="s">
        <v>112</v>
      </c>
      <c r="N6852" s="3">
        <v>549.5</v>
      </c>
      <c r="O6852" s="3">
        <f>VLOOKUP(D6852,'[1]products table 🏷️'!$B$4:$G$34,6)</f>
        <v>549.5</v>
      </c>
    </row>
    <row r="6853" spans="2:15" x14ac:dyDescent="0.25">
      <c r="B6853">
        <v>8176</v>
      </c>
      <c r="C6853">
        <v>8</v>
      </c>
      <c r="D6853">
        <v>8</v>
      </c>
      <c r="E6853" s="10">
        <v>43583</v>
      </c>
      <c r="F6853">
        <v>8</v>
      </c>
      <c r="G6853" s="11">
        <v>8792</v>
      </c>
      <c r="H6853" t="s">
        <v>35</v>
      </c>
      <c r="I6853" t="s">
        <v>17</v>
      </c>
      <c r="J6853" t="s">
        <v>99</v>
      </c>
      <c r="K6853" t="s">
        <v>100</v>
      </c>
      <c r="L6853" t="s">
        <v>97</v>
      </c>
      <c r="M6853" t="s">
        <v>109</v>
      </c>
      <c r="N6853" s="3">
        <v>472.57</v>
      </c>
      <c r="O6853" s="3">
        <f>VLOOKUP(D6853,'[1]products table 🏷️'!$B$4:$G$34,6)</f>
        <v>472.57</v>
      </c>
    </row>
    <row r="6854" spans="2:15" x14ac:dyDescent="0.25">
      <c r="B6854">
        <v>8177</v>
      </c>
      <c r="C6854">
        <v>8</v>
      </c>
      <c r="D6854">
        <v>21</v>
      </c>
      <c r="E6854" s="10">
        <v>43606</v>
      </c>
      <c r="F6854">
        <v>9</v>
      </c>
      <c r="G6854" s="11">
        <v>6291</v>
      </c>
      <c r="H6854" t="s">
        <v>69</v>
      </c>
      <c r="I6854" t="s">
        <v>32</v>
      </c>
      <c r="J6854" t="s">
        <v>99</v>
      </c>
      <c r="K6854" t="s">
        <v>100</v>
      </c>
      <c r="L6854" t="s">
        <v>97</v>
      </c>
      <c r="M6854" t="s">
        <v>101</v>
      </c>
      <c r="N6854" s="3">
        <v>125.82</v>
      </c>
      <c r="O6854" s="3">
        <f>VLOOKUP(D6854,'[1]products table 🏷️'!$B$4:$G$34,6)</f>
        <v>125.82</v>
      </c>
    </row>
    <row r="6855" spans="2:15" x14ac:dyDescent="0.25">
      <c r="B6855">
        <v>8178</v>
      </c>
      <c r="C6855">
        <v>8</v>
      </c>
      <c r="D6855">
        <v>24</v>
      </c>
      <c r="E6855" s="10">
        <v>43379</v>
      </c>
      <c r="F6855">
        <v>7</v>
      </c>
      <c r="G6855" s="11">
        <v>1743</v>
      </c>
      <c r="H6855" t="s">
        <v>67</v>
      </c>
      <c r="I6855" t="s">
        <v>59</v>
      </c>
      <c r="J6855" t="s">
        <v>99</v>
      </c>
      <c r="K6855" t="s">
        <v>100</v>
      </c>
      <c r="L6855" t="s">
        <v>97</v>
      </c>
      <c r="M6855" t="s">
        <v>112</v>
      </c>
      <c r="N6855" s="3">
        <v>141.93</v>
      </c>
      <c r="O6855" s="3">
        <f>VLOOKUP(D6855,'[1]products table 🏷️'!$B$4:$G$34,6)</f>
        <v>141.93</v>
      </c>
    </row>
    <row r="6856" spans="2:15" x14ac:dyDescent="0.25">
      <c r="B6856">
        <v>8179</v>
      </c>
      <c r="C6856">
        <v>8</v>
      </c>
      <c r="D6856">
        <v>14</v>
      </c>
      <c r="E6856" s="10">
        <v>43991</v>
      </c>
      <c r="F6856">
        <v>1</v>
      </c>
      <c r="G6856" s="11">
        <v>329</v>
      </c>
      <c r="H6856" t="s">
        <v>75</v>
      </c>
      <c r="I6856" t="s">
        <v>23</v>
      </c>
      <c r="J6856" t="s">
        <v>99</v>
      </c>
      <c r="K6856" t="s">
        <v>100</v>
      </c>
      <c r="L6856" t="s">
        <v>97</v>
      </c>
      <c r="M6856" t="s">
        <v>101</v>
      </c>
      <c r="N6856" s="3">
        <v>78.959999999999994</v>
      </c>
      <c r="O6856" s="3">
        <f>VLOOKUP(D6856,'[1]products table 🏷️'!$B$4:$G$34,6)</f>
        <v>78.959999999999994</v>
      </c>
    </row>
    <row r="6857" spans="2:15" x14ac:dyDescent="0.25">
      <c r="B6857">
        <v>8180</v>
      </c>
      <c r="C6857">
        <v>7</v>
      </c>
      <c r="D6857">
        <v>2</v>
      </c>
      <c r="E6857" s="10">
        <v>42944</v>
      </c>
      <c r="F6857">
        <v>8</v>
      </c>
      <c r="G6857" s="11">
        <v>7992</v>
      </c>
      <c r="H6857" t="s">
        <v>64</v>
      </c>
      <c r="I6857" t="s">
        <v>17</v>
      </c>
      <c r="J6857" t="s">
        <v>95</v>
      </c>
      <c r="K6857" t="s">
        <v>96</v>
      </c>
      <c r="L6857" t="s">
        <v>97</v>
      </c>
      <c r="M6857" t="s">
        <v>21</v>
      </c>
      <c r="N6857" s="3">
        <v>369.63</v>
      </c>
      <c r="O6857" s="3">
        <f>VLOOKUP(D6857,'[1]products table 🏷️'!$B$4:$G$34,6)</f>
        <v>369.63</v>
      </c>
    </row>
    <row r="6858" spans="2:15" x14ac:dyDescent="0.25">
      <c r="B6858">
        <v>8181</v>
      </c>
      <c r="C6858">
        <v>7</v>
      </c>
      <c r="D6858">
        <v>10</v>
      </c>
      <c r="E6858" s="10">
        <v>43670</v>
      </c>
      <c r="F6858">
        <v>2</v>
      </c>
      <c r="G6858" s="11">
        <v>1398</v>
      </c>
      <c r="H6858" t="s">
        <v>40</v>
      </c>
      <c r="I6858" t="s">
        <v>17</v>
      </c>
      <c r="J6858" t="s">
        <v>95</v>
      </c>
      <c r="K6858" t="s">
        <v>96</v>
      </c>
      <c r="L6858" t="s">
        <v>97</v>
      </c>
      <c r="M6858" t="s">
        <v>108</v>
      </c>
      <c r="N6858" s="3">
        <v>272.61</v>
      </c>
      <c r="O6858" s="3">
        <f>VLOOKUP(D6858,'[1]products table 🏷️'!$B$4:$G$34,6)</f>
        <v>272.61</v>
      </c>
    </row>
    <row r="6859" spans="2:15" x14ac:dyDescent="0.25">
      <c r="B6859">
        <v>8182</v>
      </c>
      <c r="C6859">
        <v>8</v>
      </c>
      <c r="D6859">
        <v>16</v>
      </c>
      <c r="E6859" s="10">
        <v>43410</v>
      </c>
      <c r="F6859">
        <v>1</v>
      </c>
      <c r="G6859" s="11">
        <v>2399</v>
      </c>
      <c r="H6859" t="s">
        <v>54</v>
      </c>
      <c r="I6859" t="s">
        <v>38</v>
      </c>
      <c r="J6859" t="s">
        <v>99</v>
      </c>
      <c r="K6859" t="s">
        <v>100</v>
      </c>
      <c r="L6859" t="s">
        <v>97</v>
      </c>
      <c r="M6859" t="s">
        <v>101</v>
      </c>
      <c r="N6859" s="3">
        <v>551.77</v>
      </c>
      <c r="O6859" s="3">
        <f>VLOOKUP(D6859,'[1]products table 🏷️'!$B$4:$G$34,6)</f>
        <v>551.77</v>
      </c>
    </row>
    <row r="6860" spans="2:15" x14ac:dyDescent="0.25">
      <c r="B6860">
        <v>8183</v>
      </c>
      <c r="C6860">
        <v>8</v>
      </c>
      <c r="D6860">
        <v>11</v>
      </c>
      <c r="E6860" s="10">
        <v>42832</v>
      </c>
      <c r="F6860">
        <v>1</v>
      </c>
      <c r="G6860" s="11">
        <v>999</v>
      </c>
      <c r="H6860" t="s">
        <v>22</v>
      </c>
      <c r="I6860" t="s">
        <v>23</v>
      </c>
      <c r="J6860" t="s">
        <v>99</v>
      </c>
      <c r="K6860" t="s">
        <v>99</v>
      </c>
      <c r="L6860" t="s">
        <v>97</v>
      </c>
      <c r="M6860" t="s">
        <v>21</v>
      </c>
      <c r="N6860" s="3">
        <v>159.84</v>
      </c>
      <c r="O6860" s="3">
        <f>VLOOKUP(D6860,'[1]products table 🏷️'!$B$4:$G$34,6)</f>
        <v>159.84</v>
      </c>
    </row>
    <row r="6861" spans="2:15" x14ac:dyDescent="0.25">
      <c r="B6861">
        <v>8184</v>
      </c>
      <c r="C6861">
        <v>7</v>
      </c>
      <c r="D6861">
        <v>7</v>
      </c>
      <c r="E6861" s="10">
        <v>43775</v>
      </c>
      <c r="F6861">
        <v>9</v>
      </c>
      <c r="G6861" s="11">
        <v>7191</v>
      </c>
      <c r="H6861" t="s">
        <v>16</v>
      </c>
      <c r="I6861" t="s">
        <v>17</v>
      </c>
      <c r="J6861" t="s">
        <v>95</v>
      </c>
      <c r="K6861" t="s">
        <v>96</v>
      </c>
      <c r="L6861" t="s">
        <v>97</v>
      </c>
      <c r="M6861" t="s">
        <v>108</v>
      </c>
      <c r="N6861" s="3">
        <v>303.62</v>
      </c>
      <c r="O6861" s="3">
        <f>VLOOKUP(D6861,'[1]products table 🏷️'!$B$4:$G$34,6)</f>
        <v>303.62</v>
      </c>
    </row>
    <row r="6862" spans="2:15" x14ac:dyDescent="0.25">
      <c r="B6862">
        <v>8185</v>
      </c>
      <c r="C6862">
        <v>8</v>
      </c>
      <c r="D6862">
        <v>23</v>
      </c>
      <c r="E6862" s="10">
        <v>44131</v>
      </c>
      <c r="F6862">
        <v>9</v>
      </c>
      <c r="G6862" s="11">
        <v>2511</v>
      </c>
      <c r="H6862" t="s">
        <v>60</v>
      </c>
      <c r="I6862" t="s">
        <v>61</v>
      </c>
      <c r="J6862" t="s">
        <v>99</v>
      </c>
      <c r="K6862" t="s">
        <v>100</v>
      </c>
      <c r="L6862" t="s">
        <v>97</v>
      </c>
      <c r="M6862" t="s">
        <v>101</v>
      </c>
      <c r="N6862" s="3">
        <v>159.03</v>
      </c>
      <c r="O6862" s="3">
        <f>VLOOKUP(D6862,'[1]products table 🏷️'!$B$4:$G$34,6)</f>
        <v>159.03</v>
      </c>
    </row>
    <row r="6863" spans="2:15" x14ac:dyDescent="0.25">
      <c r="B6863">
        <v>8186</v>
      </c>
      <c r="C6863">
        <v>7</v>
      </c>
      <c r="D6863">
        <v>10</v>
      </c>
      <c r="E6863" s="10">
        <v>42750</v>
      </c>
      <c r="F6863">
        <v>6</v>
      </c>
      <c r="G6863" s="11">
        <v>4194</v>
      </c>
      <c r="H6863" t="s">
        <v>40</v>
      </c>
      <c r="I6863" t="s">
        <v>17</v>
      </c>
      <c r="J6863" t="s">
        <v>95</v>
      </c>
      <c r="K6863" t="s">
        <v>96</v>
      </c>
      <c r="L6863" t="s">
        <v>97</v>
      </c>
      <c r="M6863" t="s">
        <v>109</v>
      </c>
      <c r="N6863" s="3">
        <v>272.61</v>
      </c>
      <c r="O6863" s="3">
        <f>VLOOKUP(D6863,'[1]products table 🏷️'!$B$4:$G$34,6)</f>
        <v>272.61</v>
      </c>
    </row>
    <row r="6864" spans="2:15" x14ac:dyDescent="0.25">
      <c r="B6864">
        <v>8187</v>
      </c>
      <c r="C6864">
        <v>7</v>
      </c>
      <c r="D6864">
        <v>18</v>
      </c>
      <c r="E6864" s="10">
        <v>43955</v>
      </c>
      <c r="F6864">
        <v>5</v>
      </c>
      <c r="G6864" s="11">
        <v>4995</v>
      </c>
      <c r="H6864" t="s">
        <v>77</v>
      </c>
      <c r="I6864" t="s">
        <v>38</v>
      </c>
      <c r="J6864" t="s">
        <v>95</v>
      </c>
      <c r="K6864" t="s">
        <v>96</v>
      </c>
      <c r="L6864" t="s">
        <v>97</v>
      </c>
      <c r="M6864" t="s">
        <v>87</v>
      </c>
      <c r="N6864" s="3">
        <v>169.83</v>
      </c>
      <c r="O6864" s="3">
        <f>VLOOKUP(D6864,'[1]products table 🏷️'!$B$4:$G$34,6)</f>
        <v>169.83</v>
      </c>
    </row>
    <row r="6865" spans="2:15" x14ac:dyDescent="0.25">
      <c r="B6865">
        <v>8188</v>
      </c>
      <c r="C6865">
        <v>7</v>
      </c>
      <c r="D6865">
        <v>29</v>
      </c>
      <c r="E6865" s="10">
        <v>43691</v>
      </c>
      <c r="F6865">
        <v>2</v>
      </c>
      <c r="G6865" s="11">
        <v>358</v>
      </c>
      <c r="H6865" t="s">
        <v>44</v>
      </c>
      <c r="I6865" t="s">
        <v>45</v>
      </c>
      <c r="J6865" t="s">
        <v>95</v>
      </c>
      <c r="K6865" t="s">
        <v>96</v>
      </c>
      <c r="L6865" t="s">
        <v>97</v>
      </c>
      <c r="M6865" t="s">
        <v>108</v>
      </c>
      <c r="N6865" s="3">
        <v>112.77</v>
      </c>
      <c r="O6865" s="3">
        <f>VLOOKUP(D6865,'[1]products table 🏷️'!$B$4:$G$34,6)</f>
        <v>112.77</v>
      </c>
    </row>
    <row r="6866" spans="2:15" x14ac:dyDescent="0.25">
      <c r="B6866">
        <v>8189</v>
      </c>
      <c r="C6866">
        <v>7</v>
      </c>
      <c r="D6866">
        <v>5</v>
      </c>
      <c r="E6866" s="10">
        <v>43523</v>
      </c>
      <c r="F6866">
        <v>2</v>
      </c>
      <c r="G6866" s="11">
        <v>2198</v>
      </c>
      <c r="H6866" t="s">
        <v>62</v>
      </c>
      <c r="I6866" t="s">
        <v>17</v>
      </c>
      <c r="J6866" t="s">
        <v>95</v>
      </c>
      <c r="K6866" t="s">
        <v>96</v>
      </c>
      <c r="L6866" t="s">
        <v>97</v>
      </c>
      <c r="M6866" t="s">
        <v>108</v>
      </c>
      <c r="N6866" s="3">
        <v>450.59</v>
      </c>
      <c r="O6866" s="3">
        <f>VLOOKUP(D6866,'[1]products table 🏷️'!$B$4:$G$34,6)</f>
        <v>450.59</v>
      </c>
    </row>
    <row r="6867" spans="2:15" x14ac:dyDescent="0.25">
      <c r="B6867">
        <v>8190</v>
      </c>
      <c r="C6867">
        <v>6</v>
      </c>
      <c r="D6867">
        <v>24</v>
      </c>
      <c r="E6867" s="10">
        <v>42782</v>
      </c>
      <c r="F6867">
        <v>6</v>
      </c>
      <c r="G6867" s="11">
        <v>1494</v>
      </c>
      <c r="H6867" t="s">
        <v>67</v>
      </c>
      <c r="I6867" t="s">
        <v>59</v>
      </c>
      <c r="J6867" t="s">
        <v>95</v>
      </c>
      <c r="K6867" t="s">
        <v>96</v>
      </c>
      <c r="L6867" t="s">
        <v>97</v>
      </c>
      <c r="M6867" t="s">
        <v>98</v>
      </c>
      <c r="N6867" s="3">
        <v>141.93</v>
      </c>
      <c r="O6867" s="3">
        <f>VLOOKUP(D6867,'[1]products table 🏷️'!$B$4:$G$34,6)</f>
        <v>141.93</v>
      </c>
    </row>
    <row r="6868" spans="2:15" x14ac:dyDescent="0.25">
      <c r="B6868">
        <v>8191</v>
      </c>
      <c r="C6868">
        <v>7</v>
      </c>
      <c r="D6868">
        <v>6</v>
      </c>
      <c r="E6868" s="10">
        <v>43932</v>
      </c>
      <c r="F6868">
        <v>7</v>
      </c>
      <c r="G6868" s="11">
        <v>6993</v>
      </c>
      <c r="H6868" t="s">
        <v>80</v>
      </c>
      <c r="I6868" t="s">
        <v>17</v>
      </c>
      <c r="J6868" t="s">
        <v>95</v>
      </c>
      <c r="K6868" t="s">
        <v>96</v>
      </c>
      <c r="L6868" t="s">
        <v>97</v>
      </c>
      <c r="M6868" t="s">
        <v>112</v>
      </c>
      <c r="N6868" s="3">
        <v>529.47</v>
      </c>
      <c r="O6868" s="3">
        <f>VLOOKUP(D6868,'[1]products table 🏷️'!$B$4:$G$34,6)</f>
        <v>529.47</v>
      </c>
    </row>
    <row r="6869" spans="2:15" x14ac:dyDescent="0.25">
      <c r="B6869">
        <v>8192</v>
      </c>
      <c r="C6869">
        <v>7</v>
      </c>
      <c r="D6869">
        <v>11</v>
      </c>
      <c r="E6869" s="10">
        <v>43297</v>
      </c>
      <c r="F6869">
        <v>7</v>
      </c>
      <c r="G6869" s="11">
        <v>6993</v>
      </c>
      <c r="H6869" t="s">
        <v>22</v>
      </c>
      <c r="I6869" t="s">
        <v>23</v>
      </c>
      <c r="J6869" t="s">
        <v>95</v>
      </c>
      <c r="K6869" t="s">
        <v>95</v>
      </c>
      <c r="L6869" t="s">
        <v>97</v>
      </c>
      <c r="M6869" t="s">
        <v>87</v>
      </c>
      <c r="N6869" s="3">
        <v>159.84</v>
      </c>
      <c r="O6869" s="3">
        <f>VLOOKUP(D6869,'[1]products table 🏷️'!$B$4:$G$34,6)</f>
        <v>159.84</v>
      </c>
    </row>
    <row r="6870" spans="2:15" x14ac:dyDescent="0.25">
      <c r="B6870">
        <v>8193</v>
      </c>
      <c r="C6870">
        <v>7</v>
      </c>
      <c r="D6870">
        <v>10</v>
      </c>
      <c r="E6870" s="10">
        <v>42817</v>
      </c>
      <c r="F6870">
        <v>5</v>
      </c>
      <c r="G6870" s="11">
        <v>3495</v>
      </c>
      <c r="H6870" t="s">
        <v>40</v>
      </c>
      <c r="I6870" t="s">
        <v>17</v>
      </c>
      <c r="J6870" t="s">
        <v>95</v>
      </c>
      <c r="K6870" t="s">
        <v>96</v>
      </c>
      <c r="L6870" t="s">
        <v>97</v>
      </c>
      <c r="M6870" t="s">
        <v>98</v>
      </c>
      <c r="N6870" s="3">
        <v>272.61</v>
      </c>
      <c r="O6870" s="3">
        <f>VLOOKUP(D6870,'[1]products table 🏷️'!$B$4:$G$34,6)</f>
        <v>272.61</v>
      </c>
    </row>
    <row r="6871" spans="2:15" x14ac:dyDescent="0.25">
      <c r="B6871">
        <v>8194</v>
      </c>
      <c r="C6871">
        <v>8</v>
      </c>
      <c r="D6871">
        <v>23</v>
      </c>
      <c r="E6871" s="10">
        <v>43369</v>
      </c>
      <c r="F6871">
        <v>5</v>
      </c>
      <c r="G6871" s="11">
        <v>1395</v>
      </c>
      <c r="H6871" t="s">
        <v>60</v>
      </c>
      <c r="I6871" t="s">
        <v>61</v>
      </c>
      <c r="J6871" t="s">
        <v>99</v>
      </c>
      <c r="K6871" t="s">
        <v>100</v>
      </c>
      <c r="L6871" t="s">
        <v>97</v>
      </c>
      <c r="M6871" t="s">
        <v>108</v>
      </c>
      <c r="N6871" s="3">
        <v>159.03</v>
      </c>
      <c r="O6871" s="3">
        <f>VLOOKUP(D6871,'[1]products table 🏷️'!$B$4:$G$34,6)</f>
        <v>159.03</v>
      </c>
    </row>
    <row r="6872" spans="2:15" x14ac:dyDescent="0.25">
      <c r="B6872">
        <v>8195</v>
      </c>
      <c r="C6872">
        <v>8</v>
      </c>
      <c r="D6872">
        <v>3</v>
      </c>
      <c r="E6872" s="10">
        <v>43782</v>
      </c>
      <c r="F6872">
        <v>8</v>
      </c>
      <c r="G6872" s="11">
        <v>6392</v>
      </c>
      <c r="H6872" t="s">
        <v>63</v>
      </c>
      <c r="I6872" t="s">
        <v>17</v>
      </c>
      <c r="J6872" t="s">
        <v>99</v>
      </c>
      <c r="K6872" t="s">
        <v>100</v>
      </c>
      <c r="L6872" t="s">
        <v>97</v>
      </c>
      <c r="M6872" t="s">
        <v>108</v>
      </c>
      <c r="N6872" s="3">
        <v>335.58</v>
      </c>
      <c r="O6872" s="3">
        <f>VLOOKUP(D6872,'[1]products table 🏷️'!$B$4:$G$34,6)</f>
        <v>335.58</v>
      </c>
    </row>
    <row r="6873" spans="2:15" x14ac:dyDescent="0.25">
      <c r="B6873">
        <v>8196</v>
      </c>
      <c r="C6873">
        <v>8</v>
      </c>
      <c r="D6873">
        <v>2</v>
      </c>
      <c r="E6873" s="10">
        <v>43721</v>
      </c>
      <c r="F6873">
        <v>4</v>
      </c>
      <c r="G6873" s="11">
        <v>3996</v>
      </c>
      <c r="H6873" t="s">
        <v>64</v>
      </c>
      <c r="I6873" t="s">
        <v>17</v>
      </c>
      <c r="J6873" t="s">
        <v>99</v>
      </c>
      <c r="K6873" t="s">
        <v>100</v>
      </c>
      <c r="L6873" t="s">
        <v>97</v>
      </c>
      <c r="M6873" t="s">
        <v>21</v>
      </c>
      <c r="N6873" s="3">
        <v>369.63</v>
      </c>
      <c r="O6873" s="3">
        <f>VLOOKUP(D6873,'[1]products table 🏷️'!$B$4:$G$34,6)</f>
        <v>369.63</v>
      </c>
    </row>
    <row r="6874" spans="2:15" x14ac:dyDescent="0.25">
      <c r="B6874">
        <v>8197</v>
      </c>
      <c r="C6874">
        <v>6</v>
      </c>
      <c r="D6874">
        <v>16</v>
      </c>
      <c r="E6874" s="10">
        <v>44251</v>
      </c>
      <c r="F6874">
        <v>7</v>
      </c>
      <c r="G6874" s="11">
        <v>16793</v>
      </c>
      <c r="H6874" t="s">
        <v>54</v>
      </c>
      <c r="I6874" t="s">
        <v>38</v>
      </c>
      <c r="J6874" t="s">
        <v>95</v>
      </c>
      <c r="K6874" t="s">
        <v>96</v>
      </c>
      <c r="L6874" t="s">
        <v>97</v>
      </c>
      <c r="M6874" t="s">
        <v>108</v>
      </c>
      <c r="N6874" s="3">
        <v>551.77</v>
      </c>
      <c r="O6874" s="3">
        <f>VLOOKUP(D6874,'[1]products table 🏷️'!$B$4:$G$34,6)</f>
        <v>551.77</v>
      </c>
    </row>
    <row r="6875" spans="2:15" x14ac:dyDescent="0.25">
      <c r="B6875">
        <v>8198</v>
      </c>
      <c r="C6875">
        <v>8</v>
      </c>
      <c r="D6875">
        <v>30</v>
      </c>
      <c r="E6875" s="10">
        <v>43889</v>
      </c>
      <c r="F6875">
        <v>3</v>
      </c>
      <c r="G6875" s="11">
        <v>447</v>
      </c>
      <c r="H6875" t="s">
        <v>74</v>
      </c>
      <c r="I6875" t="s">
        <v>45</v>
      </c>
      <c r="J6875" t="s">
        <v>99</v>
      </c>
      <c r="K6875" t="s">
        <v>100</v>
      </c>
      <c r="L6875" t="s">
        <v>97</v>
      </c>
      <c r="M6875" t="s">
        <v>21</v>
      </c>
      <c r="N6875" s="3">
        <v>92.38</v>
      </c>
      <c r="O6875" s="3">
        <f>VLOOKUP(D6875,'[1]products table 🏷️'!$B$4:$G$34,6)</f>
        <v>92.38</v>
      </c>
    </row>
    <row r="6876" spans="2:15" x14ac:dyDescent="0.25">
      <c r="B6876">
        <v>8199</v>
      </c>
      <c r="C6876">
        <v>8</v>
      </c>
      <c r="D6876">
        <v>12</v>
      </c>
      <c r="E6876" s="10">
        <v>43583</v>
      </c>
      <c r="F6876">
        <v>1</v>
      </c>
      <c r="G6876" s="11">
        <v>799</v>
      </c>
      <c r="H6876" t="s">
        <v>76</v>
      </c>
      <c r="I6876" t="s">
        <v>23</v>
      </c>
      <c r="J6876" t="s">
        <v>99</v>
      </c>
      <c r="K6876" t="s">
        <v>100</v>
      </c>
      <c r="L6876" t="s">
        <v>97</v>
      </c>
      <c r="M6876" t="s">
        <v>109</v>
      </c>
      <c r="N6876" s="3">
        <v>199.75</v>
      </c>
      <c r="O6876" s="3">
        <f>VLOOKUP(D6876,'[1]products table 🏷️'!$B$4:$G$34,6)</f>
        <v>199.75</v>
      </c>
    </row>
    <row r="6877" spans="2:15" x14ac:dyDescent="0.25">
      <c r="B6877">
        <v>8200</v>
      </c>
      <c r="C6877">
        <v>7</v>
      </c>
      <c r="D6877">
        <v>1</v>
      </c>
      <c r="E6877" s="10">
        <v>43825</v>
      </c>
      <c r="F6877">
        <v>7</v>
      </c>
      <c r="G6877" s="11">
        <v>7693</v>
      </c>
      <c r="H6877" t="s">
        <v>27</v>
      </c>
      <c r="I6877" t="s">
        <v>17</v>
      </c>
      <c r="J6877" t="s">
        <v>95</v>
      </c>
      <c r="K6877" t="s">
        <v>96</v>
      </c>
      <c r="L6877" t="s">
        <v>97</v>
      </c>
      <c r="M6877" t="s">
        <v>98</v>
      </c>
      <c r="N6877" s="3">
        <v>549.5</v>
      </c>
      <c r="O6877" s="3">
        <f>VLOOKUP(D6877,'[1]products table 🏷️'!$B$4:$G$34,6)</f>
        <v>549.5</v>
      </c>
    </row>
    <row r="6878" spans="2:15" x14ac:dyDescent="0.25">
      <c r="B6878">
        <v>8201</v>
      </c>
      <c r="C6878">
        <v>8</v>
      </c>
      <c r="D6878">
        <v>10</v>
      </c>
      <c r="E6878" s="10">
        <v>43523</v>
      </c>
      <c r="F6878">
        <v>1</v>
      </c>
      <c r="G6878" s="11">
        <v>699</v>
      </c>
      <c r="H6878" t="s">
        <v>40</v>
      </c>
      <c r="I6878" t="s">
        <v>17</v>
      </c>
      <c r="J6878" t="s">
        <v>99</v>
      </c>
      <c r="K6878" t="s">
        <v>100</v>
      </c>
      <c r="L6878" t="s">
        <v>97</v>
      </c>
      <c r="M6878" t="s">
        <v>108</v>
      </c>
      <c r="N6878" s="3">
        <v>272.61</v>
      </c>
      <c r="O6878" s="3">
        <f>VLOOKUP(D6878,'[1]products table 🏷️'!$B$4:$G$34,6)</f>
        <v>272.61</v>
      </c>
    </row>
    <row r="6879" spans="2:15" x14ac:dyDescent="0.25">
      <c r="B6879">
        <v>8202</v>
      </c>
      <c r="C6879">
        <v>8</v>
      </c>
      <c r="D6879">
        <v>26</v>
      </c>
      <c r="E6879" s="10">
        <v>43544</v>
      </c>
      <c r="F6879">
        <v>6</v>
      </c>
      <c r="G6879" s="11">
        <v>3294</v>
      </c>
      <c r="H6879" t="s">
        <v>58</v>
      </c>
      <c r="I6879" t="s">
        <v>59</v>
      </c>
      <c r="J6879" t="s">
        <v>99</v>
      </c>
      <c r="K6879" t="s">
        <v>100</v>
      </c>
      <c r="L6879" t="s">
        <v>97</v>
      </c>
      <c r="M6879" t="s">
        <v>108</v>
      </c>
      <c r="N6879" s="3">
        <v>307.44</v>
      </c>
      <c r="O6879" s="3">
        <f>VLOOKUP(D6879,'[1]products table 🏷️'!$B$4:$G$34,6)</f>
        <v>307.44</v>
      </c>
    </row>
    <row r="6880" spans="2:15" x14ac:dyDescent="0.25">
      <c r="B6880">
        <v>8203</v>
      </c>
      <c r="C6880">
        <v>8</v>
      </c>
      <c r="D6880">
        <v>22</v>
      </c>
      <c r="E6880" s="10">
        <v>43283</v>
      </c>
      <c r="F6880">
        <v>10</v>
      </c>
      <c r="G6880" s="11">
        <v>3990</v>
      </c>
      <c r="H6880" t="s">
        <v>68</v>
      </c>
      <c r="I6880" t="s">
        <v>61</v>
      </c>
      <c r="J6880" t="s">
        <v>99</v>
      </c>
      <c r="K6880" t="s">
        <v>100</v>
      </c>
      <c r="L6880" t="s">
        <v>97</v>
      </c>
      <c r="M6880" t="s">
        <v>87</v>
      </c>
      <c r="N6880" s="3">
        <v>251.37</v>
      </c>
      <c r="O6880" s="3">
        <f>VLOOKUP(D6880,'[1]products table 🏷️'!$B$4:$G$34,6)</f>
        <v>251.37</v>
      </c>
    </row>
    <row r="6881" spans="2:15" x14ac:dyDescent="0.25">
      <c r="B6881">
        <v>8204</v>
      </c>
      <c r="C6881">
        <v>7</v>
      </c>
      <c r="D6881">
        <v>19</v>
      </c>
      <c r="E6881" s="10">
        <v>43899</v>
      </c>
      <c r="F6881">
        <v>1</v>
      </c>
      <c r="G6881" s="11">
        <v>1299</v>
      </c>
      <c r="H6881" t="s">
        <v>31</v>
      </c>
      <c r="I6881" t="s">
        <v>32</v>
      </c>
      <c r="J6881" t="s">
        <v>95</v>
      </c>
      <c r="K6881" t="s">
        <v>96</v>
      </c>
      <c r="L6881" t="s">
        <v>97</v>
      </c>
      <c r="M6881" t="s">
        <v>87</v>
      </c>
      <c r="N6881" s="3">
        <v>285.77999999999997</v>
      </c>
      <c r="O6881" s="3">
        <f>VLOOKUP(D6881,'[1]products table 🏷️'!$B$4:$G$34,6)</f>
        <v>285.77999999999997</v>
      </c>
    </row>
    <row r="6882" spans="2:15" x14ac:dyDescent="0.25">
      <c r="B6882">
        <v>8205</v>
      </c>
      <c r="C6882">
        <v>7</v>
      </c>
      <c r="D6882">
        <v>18</v>
      </c>
      <c r="E6882" s="10">
        <v>43145</v>
      </c>
      <c r="F6882">
        <v>5</v>
      </c>
      <c r="G6882" s="11">
        <v>4995</v>
      </c>
      <c r="H6882" t="s">
        <v>77</v>
      </c>
      <c r="I6882" t="s">
        <v>38</v>
      </c>
      <c r="J6882" t="s">
        <v>95</v>
      </c>
      <c r="K6882" t="s">
        <v>96</v>
      </c>
      <c r="L6882" t="s">
        <v>97</v>
      </c>
      <c r="M6882" t="s">
        <v>108</v>
      </c>
      <c r="N6882" s="3">
        <v>169.83</v>
      </c>
      <c r="O6882" s="3">
        <f>VLOOKUP(D6882,'[1]products table 🏷️'!$B$4:$G$34,6)</f>
        <v>169.83</v>
      </c>
    </row>
    <row r="6883" spans="2:15" x14ac:dyDescent="0.25">
      <c r="B6883">
        <v>8206</v>
      </c>
      <c r="C6883">
        <v>6</v>
      </c>
      <c r="D6883">
        <v>11</v>
      </c>
      <c r="E6883" s="10">
        <v>44250</v>
      </c>
      <c r="F6883">
        <v>6</v>
      </c>
      <c r="G6883" s="11">
        <v>5994</v>
      </c>
      <c r="H6883" t="s">
        <v>22</v>
      </c>
      <c r="I6883" t="s">
        <v>23</v>
      </c>
      <c r="J6883" t="s">
        <v>95</v>
      </c>
      <c r="K6883" t="s">
        <v>95</v>
      </c>
      <c r="L6883" t="s">
        <v>97</v>
      </c>
      <c r="M6883" t="s">
        <v>101</v>
      </c>
      <c r="N6883" s="3">
        <v>159.84</v>
      </c>
      <c r="O6883" s="3">
        <f>VLOOKUP(D6883,'[1]products table 🏷️'!$B$4:$G$34,6)</f>
        <v>159.84</v>
      </c>
    </row>
    <row r="6884" spans="2:15" x14ac:dyDescent="0.25">
      <c r="B6884">
        <v>8207</v>
      </c>
      <c r="C6884">
        <v>8</v>
      </c>
      <c r="D6884">
        <v>30</v>
      </c>
      <c r="E6884" s="10">
        <v>44423</v>
      </c>
      <c r="F6884">
        <v>9</v>
      </c>
      <c r="G6884" s="11">
        <v>1341</v>
      </c>
      <c r="H6884" t="s">
        <v>74</v>
      </c>
      <c r="I6884" t="s">
        <v>45</v>
      </c>
      <c r="J6884" t="s">
        <v>99</v>
      </c>
      <c r="K6884" t="s">
        <v>100</v>
      </c>
      <c r="L6884" t="s">
        <v>97</v>
      </c>
      <c r="M6884" t="s">
        <v>109</v>
      </c>
      <c r="N6884" s="3">
        <v>92.38</v>
      </c>
      <c r="O6884" s="3">
        <f>VLOOKUP(D6884,'[1]products table 🏷️'!$B$4:$G$34,6)</f>
        <v>92.38</v>
      </c>
    </row>
    <row r="6885" spans="2:15" x14ac:dyDescent="0.25">
      <c r="B6885">
        <v>8208</v>
      </c>
      <c r="C6885">
        <v>6</v>
      </c>
      <c r="D6885">
        <v>19</v>
      </c>
      <c r="E6885" s="10">
        <v>42803</v>
      </c>
      <c r="F6885">
        <v>4</v>
      </c>
      <c r="G6885" s="11">
        <v>5196</v>
      </c>
      <c r="H6885" t="s">
        <v>31</v>
      </c>
      <c r="I6885" t="s">
        <v>32</v>
      </c>
      <c r="J6885" t="s">
        <v>95</v>
      </c>
      <c r="K6885" t="s">
        <v>96</v>
      </c>
      <c r="L6885" t="s">
        <v>97</v>
      </c>
      <c r="M6885" t="s">
        <v>98</v>
      </c>
      <c r="N6885" s="3">
        <v>285.77999999999997</v>
      </c>
      <c r="O6885" s="3">
        <f>VLOOKUP(D6885,'[1]products table 🏷️'!$B$4:$G$34,6)</f>
        <v>285.77999999999997</v>
      </c>
    </row>
    <row r="6886" spans="2:15" x14ac:dyDescent="0.25">
      <c r="B6886">
        <v>8209</v>
      </c>
      <c r="C6886">
        <v>7</v>
      </c>
      <c r="D6886">
        <v>29</v>
      </c>
      <c r="E6886" s="10">
        <v>44395</v>
      </c>
      <c r="F6886">
        <v>4</v>
      </c>
      <c r="G6886" s="11">
        <v>716</v>
      </c>
      <c r="H6886" t="s">
        <v>44</v>
      </c>
      <c r="I6886" t="s">
        <v>45</v>
      </c>
      <c r="J6886" t="s">
        <v>95</v>
      </c>
      <c r="K6886" t="s">
        <v>96</v>
      </c>
      <c r="L6886" t="s">
        <v>97</v>
      </c>
      <c r="M6886" t="s">
        <v>109</v>
      </c>
      <c r="N6886" s="3">
        <v>112.77</v>
      </c>
      <c r="O6886" s="3">
        <f>VLOOKUP(D6886,'[1]products table 🏷️'!$B$4:$G$34,6)</f>
        <v>112.77</v>
      </c>
    </row>
    <row r="6887" spans="2:15" x14ac:dyDescent="0.25">
      <c r="B6887">
        <v>8210</v>
      </c>
      <c r="C6887">
        <v>6</v>
      </c>
      <c r="D6887">
        <v>29</v>
      </c>
      <c r="E6887" s="10">
        <v>44169</v>
      </c>
      <c r="F6887">
        <v>1</v>
      </c>
      <c r="G6887" s="11">
        <v>179</v>
      </c>
      <c r="H6887" t="s">
        <v>44</v>
      </c>
      <c r="I6887" t="s">
        <v>45</v>
      </c>
      <c r="J6887" t="s">
        <v>95</v>
      </c>
      <c r="K6887" t="s">
        <v>96</v>
      </c>
      <c r="L6887" t="s">
        <v>97</v>
      </c>
      <c r="M6887" t="s">
        <v>21</v>
      </c>
      <c r="N6887" s="3">
        <v>112.77</v>
      </c>
      <c r="O6887" s="3">
        <f>VLOOKUP(D6887,'[1]products table 🏷️'!$B$4:$G$34,6)</f>
        <v>112.77</v>
      </c>
    </row>
    <row r="6888" spans="2:15" x14ac:dyDescent="0.25">
      <c r="B6888">
        <v>8211</v>
      </c>
      <c r="C6888">
        <v>8</v>
      </c>
      <c r="D6888">
        <v>16</v>
      </c>
      <c r="E6888" s="10">
        <v>44163</v>
      </c>
      <c r="F6888">
        <v>7</v>
      </c>
      <c r="G6888" s="11">
        <v>16793</v>
      </c>
      <c r="H6888" t="s">
        <v>54</v>
      </c>
      <c r="I6888" t="s">
        <v>38</v>
      </c>
      <c r="J6888" t="s">
        <v>99</v>
      </c>
      <c r="K6888" t="s">
        <v>100</v>
      </c>
      <c r="L6888" t="s">
        <v>97</v>
      </c>
      <c r="M6888" t="s">
        <v>112</v>
      </c>
      <c r="N6888" s="3">
        <v>551.77</v>
      </c>
      <c r="O6888" s="3">
        <f>VLOOKUP(D6888,'[1]products table 🏷️'!$B$4:$G$34,6)</f>
        <v>551.77</v>
      </c>
    </row>
    <row r="6889" spans="2:15" x14ac:dyDescent="0.25">
      <c r="B6889">
        <v>8212</v>
      </c>
      <c r="C6889">
        <v>7</v>
      </c>
      <c r="D6889">
        <v>17</v>
      </c>
      <c r="E6889" s="10">
        <v>42777</v>
      </c>
      <c r="F6889">
        <v>3</v>
      </c>
      <c r="G6889" s="11">
        <v>3897</v>
      </c>
      <c r="H6889" t="s">
        <v>37</v>
      </c>
      <c r="I6889" t="s">
        <v>38</v>
      </c>
      <c r="J6889" t="s">
        <v>95</v>
      </c>
      <c r="K6889" t="s">
        <v>96</v>
      </c>
      <c r="L6889" t="s">
        <v>97</v>
      </c>
      <c r="M6889" t="s">
        <v>112</v>
      </c>
      <c r="N6889" s="3">
        <v>207.84</v>
      </c>
      <c r="O6889" s="3">
        <f>VLOOKUP(D6889,'[1]products table 🏷️'!$B$4:$G$34,6)</f>
        <v>207.84</v>
      </c>
    </row>
    <row r="6890" spans="2:15" x14ac:dyDescent="0.25">
      <c r="B6890">
        <v>8213</v>
      </c>
      <c r="C6890">
        <v>8</v>
      </c>
      <c r="D6890">
        <v>23</v>
      </c>
      <c r="E6890" s="10">
        <v>43843</v>
      </c>
      <c r="F6890">
        <v>5</v>
      </c>
      <c r="G6890" s="11">
        <v>1395</v>
      </c>
      <c r="H6890" t="s">
        <v>60</v>
      </c>
      <c r="I6890" t="s">
        <v>61</v>
      </c>
      <c r="J6890" t="s">
        <v>99</v>
      </c>
      <c r="K6890" t="s">
        <v>100</v>
      </c>
      <c r="L6890" t="s">
        <v>97</v>
      </c>
      <c r="M6890" t="s">
        <v>87</v>
      </c>
      <c r="N6890" s="3">
        <v>159.03</v>
      </c>
      <c r="O6890" s="3">
        <f>VLOOKUP(D6890,'[1]products table 🏷️'!$B$4:$G$34,6)</f>
        <v>159.03</v>
      </c>
    </row>
    <row r="6891" spans="2:15" x14ac:dyDescent="0.25">
      <c r="B6891">
        <v>8214</v>
      </c>
      <c r="C6891">
        <v>8</v>
      </c>
      <c r="D6891">
        <v>12</v>
      </c>
      <c r="E6891" s="10">
        <v>42773</v>
      </c>
      <c r="F6891">
        <v>2</v>
      </c>
      <c r="G6891" s="11">
        <v>1598</v>
      </c>
      <c r="H6891" t="s">
        <v>76</v>
      </c>
      <c r="I6891" t="s">
        <v>23</v>
      </c>
      <c r="J6891" t="s">
        <v>99</v>
      </c>
      <c r="K6891" t="s">
        <v>100</v>
      </c>
      <c r="L6891" t="s">
        <v>97</v>
      </c>
      <c r="M6891" t="s">
        <v>101</v>
      </c>
      <c r="N6891" s="3">
        <v>199.75</v>
      </c>
      <c r="O6891" s="3">
        <f>VLOOKUP(D6891,'[1]products table 🏷️'!$B$4:$G$34,6)</f>
        <v>199.75</v>
      </c>
    </row>
    <row r="6892" spans="2:15" x14ac:dyDescent="0.25">
      <c r="B6892">
        <v>8215</v>
      </c>
      <c r="C6892">
        <v>8</v>
      </c>
      <c r="D6892">
        <v>18</v>
      </c>
      <c r="E6892" s="10">
        <v>42846</v>
      </c>
      <c r="F6892">
        <v>3</v>
      </c>
      <c r="G6892" s="11">
        <v>2997</v>
      </c>
      <c r="H6892" t="s">
        <v>77</v>
      </c>
      <c r="I6892" t="s">
        <v>38</v>
      </c>
      <c r="J6892" t="s">
        <v>99</v>
      </c>
      <c r="K6892" t="s">
        <v>100</v>
      </c>
      <c r="L6892" t="s">
        <v>97</v>
      </c>
      <c r="M6892" t="s">
        <v>21</v>
      </c>
      <c r="N6892" s="3">
        <v>169.83</v>
      </c>
      <c r="O6892" s="3">
        <f>VLOOKUP(D6892,'[1]products table 🏷️'!$B$4:$G$34,6)</f>
        <v>169.83</v>
      </c>
    </row>
    <row r="6893" spans="2:15" x14ac:dyDescent="0.25">
      <c r="B6893">
        <v>8216</v>
      </c>
      <c r="C6893">
        <v>7</v>
      </c>
      <c r="D6893">
        <v>6</v>
      </c>
      <c r="E6893" s="10">
        <v>42810</v>
      </c>
      <c r="F6893">
        <v>6</v>
      </c>
      <c r="G6893" s="11">
        <v>5994</v>
      </c>
      <c r="H6893" t="s">
        <v>80</v>
      </c>
      <c r="I6893" t="s">
        <v>17</v>
      </c>
      <c r="J6893" t="s">
        <v>95</v>
      </c>
      <c r="K6893" t="s">
        <v>96</v>
      </c>
      <c r="L6893" t="s">
        <v>97</v>
      </c>
      <c r="M6893" t="s">
        <v>98</v>
      </c>
      <c r="N6893" s="3">
        <v>529.47</v>
      </c>
      <c r="O6893" s="3">
        <f>VLOOKUP(D6893,'[1]products table 🏷️'!$B$4:$G$34,6)</f>
        <v>529.47</v>
      </c>
    </row>
    <row r="6894" spans="2:15" x14ac:dyDescent="0.25">
      <c r="B6894">
        <v>8217</v>
      </c>
      <c r="C6894">
        <v>8</v>
      </c>
      <c r="D6894">
        <v>9</v>
      </c>
      <c r="E6894" s="10">
        <v>43491</v>
      </c>
      <c r="F6894">
        <v>1</v>
      </c>
      <c r="G6894" s="11">
        <v>999</v>
      </c>
      <c r="H6894" t="s">
        <v>51</v>
      </c>
      <c r="I6894" t="s">
        <v>17</v>
      </c>
      <c r="J6894" t="s">
        <v>99</v>
      </c>
      <c r="K6894" t="s">
        <v>100</v>
      </c>
      <c r="L6894" t="s">
        <v>97</v>
      </c>
      <c r="M6894" t="s">
        <v>112</v>
      </c>
      <c r="N6894" s="3">
        <v>549.45000000000005</v>
      </c>
      <c r="O6894" s="3">
        <f>VLOOKUP(D6894,'[1]products table 🏷️'!$B$4:$G$34,6)</f>
        <v>549.45000000000005</v>
      </c>
    </row>
    <row r="6895" spans="2:15" x14ac:dyDescent="0.25">
      <c r="B6895">
        <v>8218</v>
      </c>
      <c r="C6895">
        <v>7</v>
      </c>
      <c r="D6895">
        <v>25</v>
      </c>
      <c r="E6895" s="10">
        <v>43609</v>
      </c>
      <c r="F6895">
        <v>3</v>
      </c>
      <c r="G6895" s="11">
        <v>477</v>
      </c>
      <c r="H6895" t="s">
        <v>65</v>
      </c>
      <c r="I6895" t="s">
        <v>59</v>
      </c>
      <c r="J6895" t="s">
        <v>95</v>
      </c>
      <c r="K6895" t="s">
        <v>96</v>
      </c>
      <c r="L6895" t="s">
        <v>97</v>
      </c>
      <c r="M6895" t="s">
        <v>21</v>
      </c>
      <c r="N6895" s="3">
        <v>103.35</v>
      </c>
      <c r="O6895" s="3">
        <f>VLOOKUP(D6895,'[1]products table 🏷️'!$B$4:$G$34,6)</f>
        <v>103.35</v>
      </c>
    </row>
    <row r="6896" spans="2:15" x14ac:dyDescent="0.25">
      <c r="B6896">
        <v>8219</v>
      </c>
      <c r="C6896">
        <v>6</v>
      </c>
      <c r="D6896">
        <v>28</v>
      </c>
      <c r="E6896" s="10">
        <v>43296</v>
      </c>
      <c r="F6896">
        <v>5</v>
      </c>
      <c r="G6896" s="11">
        <v>1495</v>
      </c>
      <c r="H6896" t="s">
        <v>73</v>
      </c>
      <c r="I6896" t="s">
        <v>71</v>
      </c>
      <c r="J6896" t="s">
        <v>95</v>
      </c>
      <c r="K6896" t="s">
        <v>96</v>
      </c>
      <c r="L6896" t="s">
        <v>97</v>
      </c>
      <c r="M6896" t="s">
        <v>109</v>
      </c>
      <c r="N6896" s="3">
        <v>188.37</v>
      </c>
      <c r="O6896" s="3">
        <f>VLOOKUP(D6896,'[1]products table 🏷️'!$B$4:$G$34,6)</f>
        <v>188.37</v>
      </c>
    </row>
    <row r="6897" spans="2:15" x14ac:dyDescent="0.25">
      <c r="B6897">
        <v>8220</v>
      </c>
      <c r="C6897">
        <v>7</v>
      </c>
      <c r="D6897">
        <v>11</v>
      </c>
      <c r="E6897" s="10">
        <v>44276</v>
      </c>
      <c r="F6897">
        <v>10</v>
      </c>
      <c r="G6897" s="11">
        <v>9990</v>
      </c>
      <c r="H6897" t="s">
        <v>22</v>
      </c>
      <c r="I6897" t="s">
        <v>23</v>
      </c>
      <c r="J6897" t="s">
        <v>95</v>
      </c>
      <c r="K6897" t="s">
        <v>95</v>
      </c>
      <c r="L6897" t="s">
        <v>97</v>
      </c>
      <c r="M6897" t="s">
        <v>109</v>
      </c>
      <c r="N6897" s="3">
        <v>159.84</v>
      </c>
      <c r="O6897" s="3">
        <f>VLOOKUP(D6897,'[1]products table 🏷️'!$B$4:$G$34,6)</f>
        <v>159.84</v>
      </c>
    </row>
    <row r="6898" spans="2:15" x14ac:dyDescent="0.25">
      <c r="B6898">
        <v>8221</v>
      </c>
      <c r="C6898">
        <v>7</v>
      </c>
      <c r="D6898">
        <v>30</v>
      </c>
      <c r="E6898" s="10">
        <v>42839</v>
      </c>
      <c r="F6898">
        <v>8</v>
      </c>
      <c r="G6898" s="11">
        <v>1192</v>
      </c>
      <c r="H6898" t="s">
        <v>74</v>
      </c>
      <c r="I6898" t="s">
        <v>45</v>
      </c>
      <c r="J6898" t="s">
        <v>95</v>
      </c>
      <c r="K6898" t="s">
        <v>96</v>
      </c>
      <c r="L6898" t="s">
        <v>97</v>
      </c>
      <c r="M6898" t="s">
        <v>21</v>
      </c>
      <c r="N6898" s="3">
        <v>92.38</v>
      </c>
      <c r="O6898" s="3">
        <f>VLOOKUP(D6898,'[1]products table 🏷️'!$B$4:$G$34,6)</f>
        <v>92.38</v>
      </c>
    </row>
    <row r="6899" spans="2:15" x14ac:dyDescent="0.25">
      <c r="B6899">
        <v>8222</v>
      </c>
      <c r="C6899">
        <v>8</v>
      </c>
      <c r="D6899">
        <v>20</v>
      </c>
      <c r="E6899" s="10">
        <v>44141</v>
      </c>
      <c r="F6899">
        <v>4</v>
      </c>
      <c r="G6899" s="11">
        <v>23996</v>
      </c>
      <c r="H6899" t="s">
        <v>49</v>
      </c>
      <c r="I6899" t="s">
        <v>32</v>
      </c>
      <c r="J6899" t="s">
        <v>99</v>
      </c>
      <c r="K6899" t="s">
        <v>100</v>
      </c>
      <c r="L6899" t="s">
        <v>97</v>
      </c>
      <c r="M6899" t="s">
        <v>21</v>
      </c>
      <c r="N6899" s="3">
        <v>899.85</v>
      </c>
      <c r="O6899" s="3">
        <f>VLOOKUP(D6899,'[1]products table 🏷️'!$B$4:$G$34,6)</f>
        <v>899.85</v>
      </c>
    </row>
    <row r="6900" spans="2:15" x14ac:dyDescent="0.25">
      <c r="B6900">
        <v>8223</v>
      </c>
      <c r="C6900">
        <v>7</v>
      </c>
      <c r="D6900">
        <v>30</v>
      </c>
      <c r="E6900" s="10">
        <v>44319</v>
      </c>
      <c r="F6900">
        <v>8</v>
      </c>
      <c r="G6900" s="11">
        <v>1192</v>
      </c>
      <c r="H6900" t="s">
        <v>74</v>
      </c>
      <c r="I6900" t="s">
        <v>45</v>
      </c>
      <c r="J6900" t="s">
        <v>95</v>
      </c>
      <c r="K6900" t="s">
        <v>96</v>
      </c>
      <c r="L6900" t="s">
        <v>97</v>
      </c>
      <c r="M6900" t="s">
        <v>87</v>
      </c>
      <c r="N6900" s="3">
        <v>92.38</v>
      </c>
      <c r="O6900" s="3">
        <f>VLOOKUP(D6900,'[1]products table 🏷️'!$B$4:$G$34,6)</f>
        <v>92.38</v>
      </c>
    </row>
    <row r="6901" spans="2:15" x14ac:dyDescent="0.25">
      <c r="B6901">
        <v>8224</v>
      </c>
      <c r="C6901">
        <v>6</v>
      </c>
      <c r="D6901">
        <v>28</v>
      </c>
      <c r="E6901" s="10">
        <v>43985</v>
      </c>
      <c r="F6901">
        <v>7</v>
      </c>
      <c r="G6901" s="11">
        <v>2093</v>
      </c>
      <c r="H6901" t="s">
        <v>73</v>
      </c>
      <c r="I6901" t="s">
        <v>71</v>
      </c>
      <c r="J6901" t="s">
        <v>95</v>
      </c>
      <c r="K6901" t="s">
        <v>96</v>
      </c>
      <c r="L6901" t="s">
        <v>97</v>
      </c>
      <c r="M6901" t="s">
        <v>108</v>
      </c>
      <c r="N6901" s="3">
        <v>188.37</v>
      </c>
      <c r="O6901" s="3">
        <f>VLOOKUP(D6901,'[1]products table 🏷️'!$B$4:$G$34,6)</f>
        <v>188.37</v>
      </c>
    </row>
    <row r="6902" spans="2:15" x14ac:dyDescent="0.25">
      <c r="B6902">
        <v>8225</v>
      </c>
      <c r="C6902">
        <v>8</v>
      </c>
      <c r="D6902">
        <v>27</v>
      </c>
      <c r="E6902" s="10">
        <v>43333</v>
      </c>
      <c r="F6902">
        <v>10</v>
      </c>
      <c r="G6902" s="11">
        <v>990</v>
      </c>
      <c r="H6902" t="s">
        <v>70</v>
      </c>
      <c r="I6902" t="s">
        <v>71</v>
      </c>
      <c r="J6902" t="s">
        <v>99</v>
      </c>
      <c r="K6902" t="s">
        <v>100</v>
      </c>
      <c r="L6902" t="s">
        <v>97</v>
      </c>
      <c r="M6902" t="s">
        <v>101</v>
      </c>
      <c r="N6902" s="3">
        <v>55.44</v>
      </c>
      <c r="O6902" s="3">
        <f>VLOOKUP(D6902,'[1]products table 🏷️'!$B$4:$G$34,6)</f>
        <v>55.44</v>
      </c>
    </row>
    <row r="6903" spans="2:15" x14ac:dyDescent="0.25">
      <c r="B6903">
        <v>8226</v>
      </c>
      <c r="C6903">
        <v>6</v>
      </c>
      <c r="D6903">
        <v>22</v>
      </c>
      <c r="E6903" s="10">
        <v>44320</v>
      </c>
      <c r="F6903">
        <v>4</v>
      </c>
      <c r="G6903" s="11">
        <v>1596</v>
      </c>
      <c r="H6903" t="s">
        <v>68</v>
      </c>
      <c r="I6903" t="s">
        <v>61</v>
      </c>
      <c r="J6903" t="s">
        <v>95</v>
      </c>
      <c r="K6903" t="s">
        <v>96</v>
      </c>
      <c r="L6903" t="s">
        <v>97</v>
      </c>
      <c r="M6903" t="s">
        <v>101</v>
      </c>
      <c r="N6903" s="3">
        <v>251.37</v>
      </c>
      <c r="O6903" s="3">
        <f>VLOOKUP(D6903,'[1]products table 🏷️'!$B$4:$G$34,6)</f>
        <v>251.37</v>
      </c>
    </row>
    <row r="6904" spans="2:15" x14ac:dyDescent="0.25">
      <c r="B6904">
        <v>8227</v>
      </c>
      <c r="C6904">
        <v>6</v>
      </c>
      <c r="D6904">
        <v>28</v>
      </c>
      <c r="E6904" s="10">
        <v>43459</v>
      </c>
      <c r="F6904">
        <v>5</v>
      </c>
      <c r="G6904" s="11">
        <v>1495</v>
      </c>
      <c r="H6904" t="s">
        <v>73</v>
      </c>
      <c r="I6904" t="s">
        <v>71</v>
      </c>
      <c r="J6904" t="s">
        <v>95</v>
      </c>
      <c r="K6904" t="s">
        <v>96</v>
      </c>
      <c r="L6904" t="s">
        <v>97</v>
      </c>
      <c r="M6904" t="s">
        <v>101</v>
      </c>
      <c r="N6904" s="3">
        <v>188.37</v>
      </c>
      <c r="O6904" s="3">
        <f>VLOOKUP(D6904,'[1]products table 🏷️'!$B$4:$G$34,6)</f>
        <v>188.37</v>
      </c>
    </row>
    <row r="6905" spans="2:15" x14ac:dyDescent="0.25">
      <c r="B6905">
        <v>8228</v>
      </c>
      <c r="C6905">
        <v>7</v>
      </c>
      <c r="D6905">
        <v>29</v>
      </c>
      <c r="E6905" s="10">
        <v>43827</v>
      </c>
      <c r="F6905">
        <v>2</v>
      </c>
      <c r="G6905" s="11">
        <v>358</v>
      </c>
      <c r="H6905" t="s">
        <v>44</v>
      </c>
      <c r="I6905" t="s">
        <v>45</v>
      </c>
      <c r="J6905" t="s">
        <v>95</v>
      </c>
      <c r="K6905" t="s">
        <v>96</v>
      </c>
      <c r="L6905" t="s">
        <v>97</v>
      </c>
      <c r="M6905" t="s">
        <v>112</v>
      </c>
      <c r="N6905" s="3">
        <v>112.77</v>
      </c>
      <c r="O6905" s="3">
        <f>VLOOKUP(D6905,'[1]products table 🏷️'!$B$4:$G$34,6)</f>
        <v>112.77</v>
      </c>
    </row>
    <row r="6906" spans="2:15" x14ac:dyDescent="0.25">
      <c r="B6906">
        <v>8229</v>
      </c>
      <c r="C6906">
        <v>6</v>
      </c>
      <c r="D6906">
        <v>17</v>
      </c>
      <c r="E6906" s="10">
        <v>43923</v>
      </c>
      <c r="F6906">
        <v>8</v>
      </c>
      <c r="G6906" s="11">
        <v>10392</v>
      </c>
      <c r="H6906" t="s">
        <v>37</v>
      </c>
      <c r="I6906" t="s">
        <v>38</v>
      </c>
      <c r="J6906" t="s">
        <v>95</v>
      </c>
      <c r="K6906" t="s">
        <v>96</v>
      </c>
      <c r="L6906" t="s">
        <v>97</v>
      </c>
      <c r="M6906" t="s">
        <v>98</v>
      </c>
      <c r="N6906" s="3">
        <v>207.84</v>
      </c>
      <c r="O6906" s="3">
        <f>VLOOKUP(D6906,'[1]products table 🏷️'!$B$4:$G$34,6)</f>
        <v>207.84</v>
      </c>
    </row>
    <row r="6907" spans="2:15" x14ac:dyDescent="0.25">
      <c r="B6907">
        <v>8230</v>
      </c>
      <c r="C6907">
        <v>7</v>
      </c>
      <c r="D6907">
        <v>7</v>
      </c>
      <c r="E6907" s="10">
        <v>44524</v>
      </c>
      <c r="F6907">
        <v>8</v>
      </c>
      <c r="G6907" s="11">
        <v>6392</v>
      </c>
      <c r="H6907" t="s">
        <v>16</v>
      </c>
      <c r="I6907" t="s">
        <v>17</v>
      </c>
      <c r="J6907" t="s">
        <v>95</v>
      </c>
      <c r="K6907" t="s">
        <v>96</v>
      </c>
      <c r="L6907" t="s">
        <v>97</v>
      </c>
      <c r="M6907" t="s">
        <v>108</v>
      </c>
      <c r="N6907" s="3">
        <v>303.62</v>
      </c>
      <c r="O6907" s="3">
        <f>VLOOKUP(D6907,'[1]products table 🏷️'!$B$4:$G$34,6)</f>
        <v>303.62</v>
      </c>
    </row>
    <row r="6908" spans="2:15" x14ac:dyDescent="0.25">
      <c r="B6908">
        <v>8231</v>
      </c>
      <c r="C6908">
        <v>8</v>
      </c>
      <c r="D6908">
        <v>8</v>
      </c>
      <c r="E6908" s="10">
        <v>44249</v>
      </c>
      <c r="F6908">
        <v>1</v>
      </c>
      <c r="G6908" s="11">
        <v>1099</v>
      </c>
      <c r="H6908" t="s">
        <v>35</v>
      </c>
      <c r="I6908" t="s">
        <v>17</v>
      </c>
      <c r="J6908" t="s">
        <v>99</v>
      </c>
      <c r="K6908" t="s">
        <v>100</v>
      </c>
      <c r="L6908" t="s">
        <v>97</v>
      </c>
      <c r="M6908" t="s">
        <v>87</v>
      </c>
      <c r="N6908" s="3">
        <v>472.57</v>
      </c>
      <c r="O6908" s="3">
        <f>VLOOKUP(D6908,'[1]products table 🏷️'!$B$4:$G$34,6)</f>
        <v>472.57</v>
      </c>
    </row>
    <row r="6909" spans="2:15" x14ac:dyDescent="0.25">
      <c r="B6909">
        <v>8232</v>
      </c>
      <c r="C6909">
        <v>8</v>
      </c>
      <c r="D6909">
        <v>17</v>
      </c>
      <c r="E6909" s="10">
        <v>43080</v>
      </c>
      <c r="F6909">
        <v>10</v>
      </c>
      <c r="G6909" s="11">
        <v>12990</v>
      </c>
      <c r="H6909" t="s">
        <v>37</v>
      </c>
      <c r="I6909" t="s">
        <v>38</v>
      </c>
      <c r="J6909" t="s">
        <v>99</v>
      </c>
      <c r="K6909" t="s">
        <v>100</v>
      </c>
      <c r="L6909" t="s">
        <v>97</v>
      </c>
      <c r="M6909" t="s">
        <v>87</v>
      </c>
      <c r="N6909" s="3">
        <v>207.84</v>
      </c>
      <c r="O6909" s="3">
        <f>VLOOKUP(D6909,'[1]products table 🏷️'!$B$4:$G$34,6)</f>
        <v>207.84</v>
      </c>
    </row>
    <row r="6910" spans="2:15" x14ac:dyDescent="0.25">
      <c r="B6910">
        <v>8233</v>
      </c>
      <c r="C6910">
        <v>6</v>
      </c>
      <c r="D6910">
        <v>12</v>
      </c>
      <c r="E6910" s="10">
        <v>42741</v>
      </c>
      <c r="F6910">
        <v>6</v>
      </c>
      <c r="G6910" s="11">
        <v>4794</v>
      </c>
      <c r="H6910" t="s">
        <v>76</v>
      </c>
      <c r="I6910" t="s">
        <v>23</v>
      </c>
      <c r="J6910" t="s">
        <v>95</v>
      </c>
      <c r="K6910" t="s">
        <v>96</v>
      </c>
      <c r="L6910" t="s">
        <v>97</v>
      </c>
      <c r="M6910" t="s">
        <v>21</v>
      </c>
      <c r="N6910" s="3">
        <v>199.75</v>
      </c>
      <c r="O6910" s="3">
        <f>VLOOKUP(D6910,'[1]products table 🏷️'!$B$4:$G$34,6)</f>
        <v>199.75</v>
      </c>
    </row>
    <row r="6911" spans="2:15" x14ac:dyDescent="0.25">
      <c r="B6911">
        <v>8234</v>
      </c>
      <c r="C6911">
        <v>7</v>
      </c>
      <c r="D6911">
        <v>1</v>
      </c>
      <c r="E6911" s="10">
        <v>43003</v>
      </c>
      <c r="F6911">
        <v>3</v>
      </c>
      <c r="G6911" s="11">
        <v>3297</v>
      </c>
      <c r="H6911" t="s">
        <v>27</v>
      </c>
      <c r="I6911" t="s">
        <v>17</v>
      </c>
      <c r="J6911" t="s">
        <v>95</v>
      </c>
      <c r="K6911" t="s">
        <v>96</v>
      </c>
      <c r="L6911" t="s">
        <v>97</v>
      </c>
      <c r="M6911" t="s">
        <v>87</v>
      </c>
      <c r="N6911" s="3">
        <v>549.5</v>
      </c>
      <c r="O6911" s="3">
        <f>VLOOKUP(D6911,'[1]products table 🏷️'!$B$4:$G$34,6)</f>
        <v>549.5</v>
      </c>
    </row>
    <row r="6912" spans="2:15" x14ac:dyDescent="0.25">
      <c r="B6912">
        <v>8235</v>
      </c>
      <c r="C6912">
        <v>6</v>
      </c>
      <c r="D6912">
        <v>3</v>
      </c>
      <c r="E6912" s="10">
        <v>44131</v>
      </c>
      <c r="F6912">
        <v>6</v>
      </c>
      <c r="G6912" s="11">
        <v>4794</v>
      </c>
      <c r="H6912" t="s">
        <v>63</v>
      </c>
      <c r="I6912" t="s">
        <v>17</v>
      </c>
      <c r="J6912" t="s">
        <v>95</v>
      </c>
      <c r="K6912" t="s">
        <v>96</v>
      </c>
      <c r="L6912" t="s">
        <v>97</v>
      </c>
      <c r="M6912" t="s">
        <v>101</v>
      </c>
      <c r="N6912" s="3">
        <v>335.58</v>
      </c>
      <c r="O6912" s="3">
        <f>VLOOKUP(D6912,'[1]products table 🏷️'!$B$4:$G$34,6)</f>
        <v>335.58</v>
      </c>
    </row>
    <row r="6913" spans="2:15" x14ac:dyDescent="0.25">
      <c r="B6913">
        <v>8236</v>
      </c>
      <c r="C6913">
        <v>8</v>
      </c>
      <c r="D6913">
        <v>30</v>
      </c>
      <c r="E6913" s="10">
        <v>43986</v>
      </c>
      <c r="F6913">
        <v>6</v>
      </c>
      <c r="G6913" s="11">
        <v>894</v>
      </c>
      <c r="H6913" t="s">
        <v>74</v>
      </c>
      <c r="I6913" t="s">
        <v>45</v>
      </c>
      <c r="J6913" t="s">
        <v>99</v>
      </c>
      <c r="K6913" t="s">
        <v>100</v>
      </c>
      <c r="L6913" t="s">
        <v>97</v>
      </c>
      <c r="M6913" t="s">
        <v>98</v>
      </c>
      <c r="N6913" s="3">
        <v>92.38</v>
      </c>
      <c r="O6913" s="3">
        <f>VLOOKUP(D6913,'[1]products table 🏷️'!$B$4:$G$34,6)</f>
        <v>92.38</v>
      </c>
    </row>
    <row r="6914" spans="2:15" x14ac:dyDescent="0.25">
      <c r="B6914">
        <v>8237</v>
      </c>
      <c r="C6914">
        <v>6</v>
      </c>
      <c r="D6914">
        <v>14</v>
      </c>
      <c r="E6914" s="10">
        <v>43383</v>
      </c>
      <c r="F6914">
        <v>9</v>
      </c>
      <c r="G6914" s="11">
        <v>2961</v>
      </c>
      <c r="H6914" t="s">
        <v>75</v>
      </c>
      <c r="I6914" t="s">
        <v>23</v>
      </c>
      <c r="J6914" t="s">
        <v>95</v>
      </c>
      <c r="K6914" t="s">
        <v>96</v>
      </c>
      <c r="L6914" t="s">
        <v>97</v>
      </c>
      <c r="M6914" t="s">
        <v>108</v>
      </c>
      <c r="N6914" s="3">
        <v>78.959999999999994</v>
      </c>
      <c r="O6914" s="3">
        <f>VLOOKUP(D6914,'[1]products table 🏷️'!$B$4:$G$34,6)</f>
        <v>78.959999999999994</v>
      </c>
    </row>
    <row r="6915" spans="2:15" x14ac:dyDescent="0.25">
      <c r="B6915">
        <v>8238</v>
      </c>
      <c r="C6915">
        <v>6</v>
      </c>
      <c r="D6915">
        <v>22</v>
      </c>
      <c r="E6915" s="10">
        <v>43392</v>
      </c>
      <c r="F6915">
        <v>3</v>
      </c>
      <c r="G6915" s="11">
        <v>1197</v>
      </c>
      <c r="H6915" t="s">
        <v>68</v>
      </c>
      <c r="I6915" t="s">
        <v>61</v>
      </c>
      <c r="J6915" t="s">
        <v>95</v>
      </c>
      <c r="K6915" t="s">
        <v>96</v>
      </c>
      <c r="L6915" t="s">
        <v>97</v>
      </c>
      <c r="M6915" t="s">
        <v>21</v>
      </c>
      <c r="N6915" s="3">
        <v>251.37</v>
      </c>
      <c r="O6915" s="3">
        <f>VLOOKUP(D6915,'[1]products table 🏷️'!$B$4:$G$34,6)</f>
        <v>251.37</v>
      </c>
    </row>
    <row r="6916" spans="2:15" x14ac:dyDescent="0.25">
      <c r="B6916">
        <v>8239</v>
      </c>
      <c r="C6916">
        <v>6</v>
      </c>
      <c r="D6916">
        <v>5</v>
      </c>
      <c r="E6916" s="10">
        <v>43644</v>
      </c>
      <c r="F6916">
        <v>4</v>
      </c>
      <c r="G6916" s="11">
        <v>4396</v>
      </c>
      <c r="H6916" t="s">
        <v>62</v>
      </c>
      <c r="I6916" t="s">
        <v>17</v>
      </c>
      <c r="J6916" t="s">
        <v>95</v>
      </c>
      <c r="K6916" t="s">
        <v>96</v>
      </c>
      <c r="L6916" t="s">
        <v>97</v>
      </c>
      <c r="M6916" t="s">
        <v>21</v>
      </c>
      <c r="N6916" s="3">
        <v>450.59</v>
      </c>
      <c r="O6916" s="3">
        <f>VLOOKUP(D6916,'[1]products table 🏷️'!$B$4:$G$34,6)</f>
        <v>450.59</v>
      </c>
    </row>
    <row r="6917" spans="2:15" x14ac:dyDescent="0.25">
      <c r="B6917">
        <v>8240</v>
      </c>
      <c r="C6917">
        <v>8</v>
      </c>
      <c r="D6917">
        <v>5</v>
      </c>
      <c r="E6917" s="10">
        <v>43642</v>
      </c>
      <c r="F6917">
        <v>8</v>
      </c>
      <c r="G6917" s="11">
        <v>8792</v>
      </c>
      <c r="H6917" t="s">
        <v>62</v>
      </c>
      <c r="I6917" t="s">
        <v>17</v>
      </c>
      <c r="J6917" t="s">
        <v>99</v>
      </c>
      <c r="K6917" t="s">
        <v>100</v>
      </c>
      <c r="L6917" t="s">
        <v>97</v>
      </c>
      <c r="M6917" t="s">
        <v>108</v>
      </c>
      <c r="N6917" s="3">
        <v>450.59</v>
      </c>
      <c r="O6917" s="3">
        <f>VLOOKUP(D6917,'[1]products table 🏷️'!$B$4:$G$34,6)</f>
        <v>450.59</v>
      </c>
    </row>
    <row r="6918" spans="2:15" x14ac:dyDescent="0.25">
      <c r="B6918">
        <v>8241</v>
      </c>
      <c r="C6918">
        <v>7</v>
      </c>
      <c r="D6918">
        <v>12</v>
      </c>
      <c r="E6918" s="10">
        <v>43827</v>
      </c>
      <c r="F6918">
        <v>1</v>
      </c>
      <c r="G6918" s="11">
        <v>799</v>
      </c>
      <c r="H6918" t="s">
        <v>76</v>
      </c>
      <c r="I6918" t="s">
        <v>23</v>
      </c>
      <c r="J6918" t="s">
        <v>95</v>
      </c>
      <c r="K6918" t="s">
        <v>96</v>
      </c>
      <c r="L6918" t="s">
        <v>97</v>
      </c>
      <c r="M6918" t="s">
        <v>112</v>
      </c>
      <c r="N6918" s="3">
        <v>199.75</v>
      </c>
      <c r="O6918" s="3">
        <f>VLOOKUP(D6918,'[1]products table 🏷️'!$B$4:$G$34,6)</f>
        <v>199.75</v>
      </c>
    </row>
    <row r="6919" spans="2:15" x14ac:dyDescent="0.25">
      <c r="B6919">
        <v>8242</v>
      </c>
      <c r="C6919">
        <v>8</v>
      </c>
      <c r="D6919">
        <v>4</v>
      </c>
      <c r="E6919" s="10">
        <v>42813</v>
      </c>
      <c r="F6919">
        <v>7</v>
      </c>
      <c r="G6919" s="11">
        <v>2793</v>
      </c>
      <c r="H6919" t="s">
        <v>42</v>
      </c>
      <c r="I6919" t="s">
        <v>17</v>
      </c>
      <c r="J6919" t="s">
        <v>99</v>
      </c>
      <c r="K6919" t="s">
        <v>100</v>
      </c>
      <c r="L6919" t="s">
        <v>97</v>
      </c>
      <c r="M6919" t="s">
        <v>109</v>
      </c>
      <c r="N6919" s="3">
        <v>215.46</v>
      </c>
      <c r="O6919" s="3">
        <f>VLOOKUP(D6919,'[1]products table 🏷️'!$B$4:$G$34,6)</f>
        <v>215.46</v>
      </c>
    </row>
    <row r="6920" spans="2:15" x14ac:dyDescent="0.25">
      <c r="B6920">
        <v>8243</v>
      </c>
      <c r="C6920">
        <v>7</v>
      </c>
      <c r="D6920">
        <v>20</v>
      </c>
      <c r="E6920" s="10">
        <v>44131</v>
      </c>
      <c r="F6920">
        <v>9</v>
      </c>
      <c r="G6920" s="11">
        <v>53991</v>
      </c>
      <c r="H6920" t="s">
        <v>49</v>
      </c>
      <c r="I6920" t="s">
        <v>32</v>
      </c>
      <c r="J6920" t="s">
        <v>95</v>
      </c>
      <c r="K6920" t="s">
        <v>96</v>
      </c>
      <c r="L6920" t="s">
        <v>97</v>
      </c>
      <c r="M6920" t="s">
        <v>101</v>
      </c>
      <c r="N6920" s="3">
        <v>899.85</v>
      </c>
      <c r="O6920" s="3">
        <f>VLOOKUP(D6920,'[1]products table 🏷️'!$B$4:$G$34,6)</f>
        <v>899.85</v>
      </c>
    </row>
    <row r="6921" spans="2:15" x14ac:dyDescent="0.25">
      <c r="B6921">
        <v>8244</v>
      </c>
      <c r="C6921">
        <v>7</v>
      </c>
      <c r="D6921">
        <v>18</v>
      </c>
      <c r="E6921" s="10">
        <v>43930</v>
      </c>
      <c r="F6921">
        <v>3</v>
      </c>
      <c r="G6921" s="11">
        <v>2997</v>
      </c>
      <c r="H6921" t="s">
        <v>77</v>
      </c>
      <c r="I6921" t="s">
        <v>38</v>
      </c>
      <c r="J6921" t="s">
        <v>95</v>
      </c>
      <c r="K6921" t="s">
        <v>96</v>
      </c>
      <c r="L6921" t="s">
        <v>97</v>
      </c>
      <c r="M6921" t="s">
        <v>98</v>
      </c>
      <c r="N6921" s="3">
        <v>169.83</v>
      </c>
      <c r="O6921" s="3">
        <f>VLOOKUP(D6921,'[1]products table 🏷️'!$B$4:$G$34,6)</f>
        <v>169.83</v>
      </c>
    </row>
    <row r="6922" spans="2:15" x14ac:dyDescent="0.25">
      <c r="B6922">
        <v>8245</v>
      </c>
      <c r="C6922">
        <v>6</v>
      </c>
      <c r="D6922">
        <v>17</v>
      </c>
      <c r="E6922" s="10">
        <v>44394</v>
      </c>
      <c r="F6922">
        <v>7</v>
      </c>
      <c r="G6922" s="11">
        <v>9093</v>
      </c>
      <c r="H6922" t="s">
        <v>37</v>
      </c>
      <c r="I6922" t="s">
        <v>38</v>
      </c>
      <c r="J6922" t="s">
        <v>95</v>
      </c>
      <c r="K6922" t="s">
        <v>96</v>
      </c>
      <c r="L6922" t="s">
        <v>97</v>
      </c>
      <c r="M6922" t="s">
        <v>112</v>
      </c>
      <c r="N6922" s="3">
        <v>207.84</v>
      </c>
      <c r="O6922" s="3">
        <f>VLOOKUP(D6922,'[1]products table 🏷️'!$B$4:$G$34,6)</f>
        <v>207.84</v>
      </c>
    </row>
    <row r="6923" spans="2:15" x14ac:dyDescent="0.25">
      <c r="B6923">
        <v>8246</v>
      </c>
      <c r="C6923">
        <v>6</v>
      </c>
      <c r="D6923">
        <v>27</v>
      </c>
      <c r="E6923" s="10">
        <v>42997</v>
      </c>
      <c r="F6923">
        <v>4</v>
      </c>
      <c r="G6923" s="11">
        <v>396</v>
      </c>
      <c r="H6923" t="s">
        <v>70</v>
      </c>
      <c r="I6923" t="s">
        <v>71</v>
      </c>
      <c r="J6923" t="s">
        <v>95</v>
      </c>
      <c r="K6923" t="s">
        <v>96</v>
      </c>
      <c r="L6923" t="s">
        <v>97</v>
      </c>
      <c r="M6923" t="s">
        <v>101</v>
      </c>
      <c r="N6923" s="3">
        <v>55.44</v>
      </c>
      <c r="O6923" s="3">
        <f>VLOOKUP(D6923,'[1]products table 🏷️'!$B$4:$G$34,6)</f>
        <v>55.44</v>
      </c>
    </row>
    <row r="6924" spans="2:15" x14ac:dyDescent="0.25">
      <c r="B6924">
        <v>8247</v>
      </c>
      <c r="C6924">
        <v>7</v>
      </c>
      <c r="D6924">
        <v>21</v>
      </c>
      <c r="E6924" s="10">
        <v>43601</v>
      </c>
      <c r="F6924">
        <v>1</v>
      </c>
      <c r="G6924" s="11">
        <v>699</v>
      </c>
      <c r="H6924" t="s">
        <v>69</v>
      </c>
      <c r="I6924" t="s">
        <v>32</v>
      </c>
      <c r="J6924" t="s">
        <v>95</v>
      </c>
      <c r="K6924" t="s">
        <v>96</v>
      </c>
      <c r="L6924" t="s">
        <v>97</v>
      </c>
      <c r="M6924" t="s">
        <v>98</v>
      </c>
      <c r="N6924" s="3">
        <v>125.82</v>
      </c>
      <c r="O6924" s="3">
        <f>VLOOKUP(D6924,'[1]products table 🏷️'!$B$4:$G$34,6)</f>
        <v>125.82</v>
      </c>
    </row>
    <row r="6925" spans="2:15" x14ac:dyDescent="0.25">
      <c r="B6925">
        <v>8248</v>
      </c>
      <c r="C6925">
        <v>8</v>
      </c>
      <c r="D6925">
        <v>4</v>
      </c>
      <c r="E6925" s="10">
        <v>44013</v>
      </c>
      <c r="F6925">
        <v>7</v>
      </c>
      <c r="G6925" s="11">
        <v>2793</v>
      </c>
      <c r="H6925" t="s">
        <v>42</v>
      </c>
      <c r="I6925" t="s">
        <v>17</v>
      </c>
      <c r="J6925" t="s">
        <v>99</v>
      </c>
      <c r="K6925" t="s">
        <v>100</v>
      </c>
      <c r="L6925" t="s">
        <v>97</v>
      </c>
      <c r="M6925" t="s">
        <v>108</v>
      </c>
      <c r="N6925" s="3">
        <v>215.46</v>
      </c>
      <c r="O6925" s="3">
        <f>VLOOKUP(D6925,'[1]products table 🏷️'!$B$4:$G$34,6)</f>
        <v>215.46</v>
      </c>
    </row>
    <row r="6926" spans="2:15" x14ac:dyDescent="0.25">
      <c r="B6926">
        <v>8249</v>
      </c>
      <c r="C6926">
        <v>7</v>
      </c>
      <c r="D6926">
        <v>12</v>
      </c>
      <c r="E6926" s="10">
        <v>43092</v>
      </c>
      <c r="F6926">
        <v>1</v>
      </c>
      <c r="G6926" s="11">
        <v>799</v>
      </c>
      <c r="H6926" t="s">
        <v>76</v>
      </c>
      <c r="I6926" t="s">
        <v>23</v>
      </c>
      <c r="J6926" t="s">
        <v>95</v>
      </c>
      <c r="K6926" t="s">
        <v>96</v>
      </c>
      <c r="L6926" t="s">
        <v>97</v>
      </c>
      <c r="M6926" t="s">
        <v>112</v>
      </c>
      <c r="N6926" s="3">
        <v>199.75</v>
      </c>
      <c r="O6926" s="3">
        <f>VLOOKUP(D6926,'[1]products table 🏷️'!$B$4:$G$34,6)</f>
        <v>199.75</v>
      </c>
    </row>
    <row r="6927" spans="2:15" x14ac:dyDescent="0.25">
      <c r="B6927">
        <v>8250</v>
      </c>
      <c r="C6927">
        <v>8</v>
      </c>
      <c r="D6927">
        <v>5</v>
      </c>
      <c r="E6927" s="10">
        <v>42954</v>
      </c>
      <c r="F6927">
        <v>5</v>
      </c>
      <c r="G6927" s="11">
        <v>5495</v>
      </c>
      <c r="H6927" t="s">
        <v>62</v>
      </c>
      <c r="I6927" t="s">
        <v>17</v>
      </c>
      <c r="J6927" t="s">
        <v>99</v>
      </c>
      <c r="K6927" t="s">
        <v>100</v>
      </c>
      <c r="L6927" t="s">
        <v>97</v>
      </c>
      <c r="M6927" t="s">
        <v>87</v>
      </c>
      <c r="N6927" s="3">
        <v>450.59</v>
      </c>
      <c r="O6927" s="3">
        <f>VLOOKUP(D6927,'[1]products table 🏷️'!$B$4:$G$34,6)</f>
        <v>450.59</v>
      </c>
    </row>
    <row r="6928" spans="2:15" x14ac:dyDescent="0.25">
      <c r="B6928">
        <v>8251</v>
      </c>
      <c r="C6928">
        <v>7</v>
      </c>
      <c r="D6928">
        <v>7</v>
      </c>
      <c r="E6928" s="10">
        <v>43752</v>
      </c>
      <c r="F6928">
        <v>8</v>
      </c>
      <c r="G6928" s="11">
        <v>6392</v>
      </c>
      <c r="H6928" t="s">
        <v>16</v>
      </c>
      <c r="I6928" t="s">
        <v>17</v>
      </c>
      <c r="J6928" t="s">
        <v>95</v>
      </c>
      <c r="K6928" t="s">
        <v>96</v>
      </c>
      <c r="L6928" t="s">
        <v>97</v>
      </c>
      <c r="M6928" t="s">
        <v>87</v>
      </c>
      <c r="N6928" s="3">
        <v>303.62</v>
      </c>
      <c r="O6928" s="3">
        <f>VLOOKUP(D6928,'[1]products table 🏷️'!$B$4:$G$34,6)</f>
        <v>303.62</v>
      </c>
    </row>
    <row r="6929" spans="2:15" x14ac:dyDescent="0.25">
      <c r="B6929">
        <v>8252</v>
      </c>
      <c r="C6929">
        <v>6</v>
      </c>
      <c r="D6929">
        <v>16</v>
      </c>
      <c r="E6929" s="10">
        <v>43866</v>
      </c>
      <c r="F6929">
        <v>9</v>
      </c>
      <c r="G6929" s="11">
        <v>21591</v>
      </c>
      <c r="H6929" t="s">
        <v>54</v>
      </c>
      <c r="I6929" t="s">
        <v>38</v>
      </c>
      <c r="J6929" t="s">
        <v>95</v>
      </c>
      <c r="K6929" t="s">
        <v>96</v>
      </c>
      <c r="L6929" t="s">
        <v>97</v>
      </c>
      <c r="M6929" t="s">
        <v>108</v>
      </c>
      <c r="N6929" s="3">
        <v>551.77</v>
      </c>
      <c r="O6929" s="3">
        <f>VLOOKUP(D6929,'[1]products table 🏷️'!$B$4:$G$34,6)</f>
        <v>551.77</v>
      </c>
    </row>
    <row r="6930" spans="2:15" x14ac:dyDescent="0.25">
      <c r="B6930">
        <v>8253</v>
      </c>
      <c r="C6930">
        <v>8</v>
      </c>
      <c r="D6930">
        <v>24</v>
      </c>
      <c r="E6930" s="10">
        <v>43786</v>
      </c>
      <c r="F6930">
        <v>5</v>
      </c>
      <c r="G6930" s="11">
        <v>1245</v>
      </c>
      <c r="H6930" t="s">
        <v>67</v>
      </c>
      <c r="I6930" t="s">
        <v>59</v>
      </c>
      <c r="J6930" t="s">
        <v>99</v>
      </c>
      <c r="K6930" t="s">
        <v>100</v>
      </c>
      <c r="L6930" t="s">
        <v>97</v>
      </c>
      <c r="M6930" t="s">
        <v>109</v>
      </c>
      <c r="N6930" s="3">
        <v>141.93</v>
      </c>
      <c r="O6930" s="3">
        <f>VLOOKUP(D6930,'[1]products table 🏷️'!$B$4:$G$34,6)</f>
        <v>141.93</v>
      </c>
    </row>
    <row r="6931" spans="2:15" x14ac:dyDescent="0.25">
      <c r="B6931">
        <v>8254</v>
      </c>
      <c r="C6931">
        <v>7</v>
      </c>
      <c r="D6931">
        <v>25</v>
      </c>
      <c r="E6931" s="10">
        <v>44357</v>
      </c>
      <c r="F6931">
        <v>4</v>
      </c>
      <c r="G6931" s="11">
        <v>636</v>
      </c>
      <c r="H6931" t="s">
        <v>65</v>
      </c>
      <c r="I6931" t="s">
        <v>59</v>
      </c>
      <c r="J6931" t="s">
        <v>95</v>
      </c>
      <c r="K6931" t="s">
        <v>96</v>
      </c>
      <c r="L6931" t="s">
        <v>97</v>
      </c>
      <c r="M6931" t="s">
        <v>98</v>
      </c>
      <c r="N6931" s="3">
        <v>103.35</v>
      </c>
      <c r="O6931" s="3">
        <f>VLOOKUP(D6931,'[1]products table 🏷️'!$B$4:$G$34,6)</f>
        <v>103.35</v>
      </c>
    </row>
    <row r="6932" spans="2:15" x14ac:dyDescent="0.25">
      <c r="B6932">
        <v>8255</v>
      </c>
      <c r="C6932">
        <v>8</v>
      </c>
      <c r="D6932">
        <v>22</v>
      </c>
      <c r="E6932" s="10">
        <v>43667</v>
      </c>
      <c r="F6932">
        <v>1</v>
      </c>
      <c r="G6932" s="11">
        <v>399</v>
      </c>
      <c r="H6932" t="s">
        <v>68</v>
      </c>
      <c r="I6932" t="s">
        <v>61</v>
      </c>
      <c r="J6932" t="s">
        <v>99</v>
      </c>
      <c r="K6932" t="s">
        <v>100</v>
      </c>
      <c r="L6932" t="s">
        <v>97</v>
      </c>
      <c r="M6932" t="s">
        <v>109</v>
      </c>
      <c r="N6932" s="3">
        <v>251.37</v>
      </c>
      <c r="O6932" s="3">
        <f>VLOOKUP(D6932,'[1]products table 🏷️'!$B$4:$G$34,6)</f>
        <v>251.37</v>
      </c>
    </row>
    <row r="6933" spans="2:15" x14ac:dyDescent="0.25">
      <c r="B6933">
        <v>8256</v>
      </c>
      <c r="C6933">
        <v>8</v>
      </c>
      <c r="D6933">
        <v>10</v>
      </c>
      <c r="E6933" s="10">
        <v>44192</v>
      </c>
      <c r="F6933">
        <v>3</v>
      </c>
      <c r="G6933" s="11">
        <v>2097</v>
      </c>
      <c r="H6933" t="s">
        <v>40</v>
      </c>
      <c r="I6933" t="s">
        <v>17</v>
      </c>
      <c r="J6933" t="s">
        <v>99</v>
      </c>
      <c r="K6933" t="s">
        <v>100</v>
      </c>
      <c r="L6933" t="s">
        <v>97</v>
      </c>
      <c r="M6933" t="s">
        <v>109</v>
      </c>
      <c r="N6933" s="3">
        <v>272.61</v>
      </c>
      <c r="O6933" s="3">
        <f>VLOOKUP(D6933,'[1]products table 🏷️'!$B$4:$G$34,6)</f>
        <v>272.61</v>
      </c>
    </row>
    <row r="6934" spans="2:15" x14ac:dyDescent="0.25">
      <c r="B6934">
        <v>8257</v>
      </c>
      <c r="C6934">
        <v>6</v>
      </c>
      <c r="D6934">
        <v>29</v>
      </c>
      <c r="E6934" s="10">
        <v>44234</v>
      </c>
      <c r="F6934">
        <v>5</v>
      </c>
      <c r="G6934" s="11">
        <v>895</v>
      </c>
      <c r="H6934" t="s">
        <v>44</v>
      </c>
      <c r="I6934" t="s">
        <v>45</v>
      </c>
      <c r="J6934" t="s">
        <v>95</v>
      </c>
      <c r="K6934" t="s">
        <v>96</v>
      </c>
      <c r="L6934" t="s">
        <v>97</v>
      </c>
      <c r="M6934" t="s">
        <v>109</v>
      </c>
      <c r="N6934" s="3">
        <v>112.77</v>
      </c>
      <c r="O6934" s="3">
        <f>VLOOKUP(D6934,'[1]products table 🏷️'!$B$4:$G$34,6)</f>
        <v>112.77</v>
      </c>
    </row>
    <row r="6935" spans="2:15" x14ac:dyDescent="0.25">
      <c r="B6935">
        <v>8258</v>
      </c>
      <c r="C6935">
        <v>6</v>
      </c>
      <c r="D6935">
        <v>6</v>
      </c>
      <c r="E6935" s="10">
        <v>42745</v>
      </c>
      <c r="F6935">
        <v>6</v>
      </c>
      <c r="G6935" s="11">
        <v>5994</v>
      </c>
      <c r="H6935" t="s">
        <v>80</v>
      </c>
      <c r="I6935" t="s">
        <v>17</v>
      </c>
      <c r="J6935" t="s">
        <v>95</v>
      </c>
      <c r="K6935" t="s">
        <v>96</v>
      </c>
      <c r="L6935" t="s">
        <v>97</v>
      </c>
      <c r="M6935" t="s">
        <v>101</v>
      </c>
      <c r="N6935" s="3">
        <v>529.47</v>
      </c>
      <c r="O6935" s="3">
        <f>VLOOKUP(D6935,'[1]products table 🏷️'!$B$4:$G$34,6)</f>
        <v>529.47</v>
      </c>
    </row>
    <row r="6936" spans="2:15" x14ac:dyDescent="0.25">
      <c r="B6936">
        <v>8259</v>
      </c>
      <c r="C6936">
        <v>6</v>
      </c>
      <c r="D6936">
        <v>21</v>
      </c>
      <c r="E6936" s="10">
        <v>44273</v>
      </c>
      <c r="F6936">
        <v>7</v>
      </c>
      <c r="G6936" s="11">
        <v>4893</v>
      </c>
      <c r="H6936" t="s">
        <v>69</v>
      </c>
      <c r="I6936" t="s">
        <v>32</v>
      </c>
      <c r="J6936" t="s">
        <v>95</v>
      </c>
      <c r="K6936" t="s">
        <v>96</v>
      </c>
      <c r="L6936" t="s">
        <v>97</v>
      </c>
      <c r="M6936" t="s">
        <v>98</v>
      </c>
      <c r="N6936" s="3">
        <v>125.82</v>
      </c>
      <c r="O6936" s="3">
        <f>VLOOKUP(D6936,'[1]products table 🏷️'!$B$4:$G$34,6)</f>
        <v>125.82</v>
      </c>
    </row>
    <row r="6937" spans="2:15" x14ac:dyDescent="0.25">
      <c r="B6937">
        <v>8260</v>
      </c>
      <c r="C6937">
        <v>6</v>
      </c>
      <c r="D6937">
        <v>1</v>
      </c>
      <c r="E6937" s="10">
        <v>43165</v>
      </c>
      <c r="F6937">
        <v>1</v>
      </c>
      <c r="G6937" s="11">
        <v>1099</v>
      </c>
      <c r="H6937" t="s">
        <v>27</v>
      </c>
      <c r="I6937" t="s">
        <v>17</v>
      </c>
      <c r="J6937" t="s">
        <v>95</v>
      </c>
      <c r="K6937" t="s">
        <v>96</v>
      </c>
      <c r="L6937" t="s">
        <v>97</v>
      </c>
      <c r="M6937" t="s">
        <v>101</v>
      </c>
      <c r="N6937" s="3">
        <v>549.5</v>
      </c>
      <c r="O6937" s="3">
        <f>VLOOKUP(D6937,'[1]products table 🏷️'!$B$4:$G$34,6)</f>
        <v>549.5</v>
      </c>
    </row>
    <row r="6938" spans="2:15" x14ac:dyDescent="0.25">
      <c r="B6938">
        <v>8261</v>
      </c>
      <c r="C6938">
        <v>8</v>
      </c>
      <c r="D6938">
        <v>14</v>
      </c>
      <c r="E6938" s="10">
        <v>42796</v>
      </c>
      <c r="F6938">
        <v>8</v>
      </c>
      <c r="G6938" s="11">
        <v>2632</v>
      </c>
      <c r="H6938" t="s">
        <v>75</v>
      </c>
      <c r="I6938" t="s">
        <v>23</v>
      </c>
      <c r="J6938" t="s">
        <v>99</v>
      </c>
      <c r="K6938" t="s">
        <v>100</v>
      </c>
      <c r="L6938" t="s">
        <v>97</v>
      </c>
      <c r="M6938" t="s">
        <v>98</v>
      </c>
      <c r="N6938" s="3">
        <v>78.959999999999994</v>
      </c>
      <c r="O6938" s="3">
        <f>VLOOKUP(D6938,'[1]products table 🏷️'!$B$4:$G$34,6)</f>
        <v>78.959999999999994</v>
      </c>
    </row>
    <row r="6939" spans="2:15" x14ac:dyDescent="0.25">
      <c r="B6939">
        <v>8262</v>
      </c>
      <c r="C6939">
        <v>6</v>
      </c>
      <c r="D6939">
        <v>16</v>
      </c>
      <c r="E6939" s="10">
        <v>43338</v>
      </c>
      <c r="F6939">
        <v>9</v>
      </c>
      <c r="G6939" s="11">
        <v>21591</v>
      </c>
      <c r="H6939" t="s">
        <v>54</v>
      </c>
      <c r="I6939" t="s">
        <v>38</v>
      </c>
      <c r="J6939" t="s">
        <v>95</v>
      </c>
      <c r="K6939" t="s">
        <v>96</v>
      </c>
      <c r="L6939" t="s">
        <v>97</v>
      </c>
      <c r="M6939" t="s">
        <v>109</v>
      </c>
      <c r="N6939" s="3">
        <v>551.77</v>
      </c>
      <c r="O6939" s="3">
        <f>VLOOKUP(D6939,'[1]products table 🏷️'!$B$4:$G$34,6)</f>
        <v>551.77</v>
      </c>
    </row>
    <row r="6940" spans="2:15" x14ac:dyDescent="0.25">
      <c r="B6940">
        <v>8263</v>
      </c>
      <c r="C6940">
        <v>8</v>
      </c>
      <c r="D6940">
        <v>24</v>
      </c>
      <c r="E6940" s="10">
        <v>44191</v>
      </c>
      <c r="F6940">
        <v>4</v>
      </c>
      <c r="G6940" s="11">
        <v>996</v>
      </c>
      <c r="H6940" t="s">
        <v>67</v>
      </c>
      <c r="I6940" t="s">
        <v>59</v>
      </c>
      <c r="J6940" t="s">
        <v>99</v>
      </c>
      <c r="K6940" t="s">
        <v>100</v>
      </c>
      <c r="L6940" t="s">
        <v>97</v>
      </c>
      <c r="M6940" t="s">
        <v>112</v>
      </c>
      <c r="N6940" s="3">
        <v>141.93</v>
      </c>
      <c r="O6940" s="3">
        <f>VLOOKUP(D6940,'[1]products table 🏷️'!$B$4:$G$34,6)</f>
        <v>141.93</v>
      </c>
    </row>
    <row r="6941" spans="2:15" x14ac:dyDescent="0.25">
      <c r="B6941">
        <v>8264</v>
      </c>
      <c r="C6941">
        <v>8</v>
      </c>
      <c r="D6941">
        <v>1</v>
      </c>
      <c r="E6941" s="10">
        <v>42899</v>
      </c>
      <c r="F6941">
        <v>8</v>
      </c>
      <c r="G6941" s="11">
        <v>8792</v>
      </c>
      <c r="H6941" t="s">
        <v>27</v>
      </c>
      <c r="I6941" t="s">
        <v>17</v>
      </c>
      <c r="J6941" t="s">
        <v>99</v>
      </c>
      <c r="K6941" t="s">
        <v>100</v>
      </c>
      <c r="L6941" t="s">
        <v>97</v>
      </c>
      <c r="M6941" t="s">
        <v>101</v>
      </c>
      <c r="N6941" s="3">
        <v>549.5</v>
      </c>
      <c r="O6941" s="3">
        <f>VLOOKUP(D6941,'[1]products table 🏷️'!$B$4:$G$34,6)</f>
        <v>549.5</v>
      </c>
    </row>
    <row r="6942" spans="2:15" x14ac:dyDescent="0.25">
      <c r="B6942">
        <v>8265</v>
      </c>
      <c r="C6942">
        <v>7</v>
      </c>
      <c r="D6942">
        <v>8</v>
      </c>
      <c r="E6942" s="10">
        <v>43252</v>
      </c>
      <c r="F6942">
        <v>1</v>
      </c>
      <c r="G6942" s="11">
        <v>1099</v>
      </c>
      <c r="H6942" t="s">
        <v>35</v>
      </c>
      <c r="I6942" t="s">
        <v>17</v>
      </c>
      <c r="J6942" t="s">
        <v>95</v>
      </c>
      <c r="K6942" t="s">
        <v>96</v>
      </c>
      <c r="L6942" t="s">
        <v>97</v>
      </c>
      <c r="M6942" t="s">
        <v>21</v>
      </c>
      <c r="N6942" s="3">
        <v>472.57</v>
      </c>
      <c r="O6942" s="3">
        <f>VLOOKUP(D6942,'[1]products table 🏷️'!$B$4:$G$34,6)</f>
        <v>472.57</v>
      </c>
    </row>
    <row r="6943" spans="2:15" x14ac:dyDescent="0.25">
      <c r="B6943">
        <v>8266</v>
      </c>
      <c r="C6943">
        <v>8</v>
      </c>
      <c r="D6943">
        <v>12</v>
      </c>
      <c r="E6943" s="10">
        <v>43028</v>
      </c>
      <c r="F6943">
        <v>3</v>
      </c>
      <c r="G6943" s="11">
        <v>2397</v>
      </c>
      <c r="H6943" t="s">
        <v>76</v>
      </c>
      <c r="I6943" t="s">
        <v>23</v>
      </c>
      <c r="J6943" t="s">
        <v>99</v>
      </c>
      <c r="K6943" t="s">
        <v>100</v>
      </c>
      <c r="L6943" t="s">
        <v>97</v>
      </c>
      <c r="M6943" t="s">
        <v>21</v>
      </c>
      <c r="N6943" s="3">
        <v>199.75</v>
      </c>
      <c r="O6943" s="3">
        <f>VLOOKUP(D6943,'[1]products table 🏷️'!$B$4:$G$34,6)</f>
        <v>199.75</v>
      </c>
    </row>
    <row r="6944" spans="2:15" x14ac:dyDescent="0.25">
      <c r="B6944">
        <v>8267</v>
      </c>
      <c r="C6944">
        <v>6</v>
      </c>
      <c r="D6944">
        <v>27</v>
      </c>
      <c r="E6944" s="10">
        <v>43468</v>
      </c>
      <c r="F6944">
        <v>3</v>
      </c>
      <c r="G6944" s="11">
        <v>297</v>
      </c>
      <c r="H6944" t="s">
        <v>70</v>
      </c>
      <c r="I6944" t="s">
        <v>71</v>
      </c>
      <c r="J6944" t="s">
        <v>95</v>
      </c>
      <c r="K6944" t="s">
        <v>96</v>
      </c>
      <c r="L6944" t="s">
        <v>97</v>
      </c>
      <c r="M6944" t="s">
        <v>98</v>
      </c>
      <c r="N6944" s="3">
        <v>55.44</v>
      </c>
      <c r="O6944" s="3">
        <f>VLOOKUP(D6944,'[1]products table 🏷️'!$B$4:$G$34,6)</f>
        <v>55.44</v>
      </c>
    </row>
    <row r="6945" spans="2:15" x14ac:dyDescent="0.25">
      <c r="B6945">
        <v>8268</v>
      </c>
      <c r="C6945">
        <v>7</v>
      </c>
      <c r="D6945">
        <v>17</v>
      </c>
      <c r="E6945" s="10">
        <v>44399</v>
      </c>
      <c r="F6945">
        <v>10</v>
      </c>
      <c r="G6945" s="11">
        <v>12990</v>
      </c>
      <c r="H6945" t="s">
        <v>37</v>
      </c>
      <c r="I6945" t="s">
        <v>38</v>
      </c>
      <c r="J6945" t="s">
        <v>95</v>
      </c>
      <c r="K6945" t="s">
        <v>96</v>
      </c>
      <c r="L6945" t="s">
        <v>97</v>
      </c>
      <c r="M6945" t="s">
        <v>98</v>
      </c>
      <c r="N6945" s="3">
        <v>207.84</v>
      </c>
      <c r="O6945" s="3">
        <f>VLOOKUP(D6945,'[1]products table 🏷️'!$B$4:$G$34,6)</f>
        <v>207.84</v>
      </c>
    </row>
    <row r="6946" spans="2:15" x14ac:dyDescent="0.25">
      <c r="B6946">
        <v>8269</v>
      </c>
      <c r="C6946">
        <v>7</v>
      </c>
      <c r="D6946">
        <v>3</v>
      </c>
      <c r="E6946" s="10">
        <v>44513</v>
      </c>
      <c r="F6946">
        <v>7</v>
      </c>
      <c r="G6946" s="11">
        <v>5593</v>
      </c>
      <c r="H6946" t="s">
        <v>63</v>
      </c>
      <c r="I6946" t="s">
        <v>17</v>
      </c>
      <c r="J6946" t="s">
        <v>95</v>
      </c>
      <c r="K6946" t="s">
        <v>96</v>
      </c>
      <c r="L6946" t="s">
        <v>97</v>
      </c>
      <c r="M6946" t="s">
        <v>112</v>
      </c>
      <c r="N6946" s="3">
        <v>335.58</v>
      </c>
      <c r="O6946" s="3">
        <f>VLOOKUP(D6946,'[1]products table 🏷️'!$B$4:$G$34,6)</f>
        <v>335.58</v>
      </c>
    </row>
    <row r="6947" spans="2:15" x14ac:dyDescent="0.25">
      <c r="B6947">
        <v>8270</v>
      </c>
      <c r="C6947">
        <v>7</v>
      </c>
      <c r="D6947">
        <v>5</v>
      </c>
      <c r="E6947" s="10">
        <v>43562</v>
      </c>
      <c r="F6947">
        <v>7</v>
      </c>
      <c r="G6947" s="11">
        <v>7693</v>
      </c>
      <c r="H6947" t="s">
        <v>62</v>
      </c>
      <c r="I6947" t="s">
        <v>17</v>
      </c>
      <c r="J6947" t="s">
        <v>95</v>
      </c>
      <c r="K6947" t="s">
        <v>96</v>
      </c>
      <c r="L6947" t="s">
        <v>97</v>
      </c>
      <c r="M6947" t="s">
        <v>109</v>
      </c>
      <c r="N6947" s="3">
        <v>450.59</v>
      </c>
      <c r="O6947" s="3">
        <f>VLOOKUP(D6947,'[1]products table 🏷️'!$B$4:$G$34,6)</f>
        <v>450.59</v>
      </c>
    </row>
    <row r="6948" spans="2:15" x14ac:dyDescent="0.25">
      <c r="B6948">
        <v>8271</v>
      </c>
      <c r="C6948">
        <v>8</v>
      </c>
      <c r="D6948">
        <v>28</v>
      </c>
      <c r="E6948" s="10">
        <v>44389</v>
      </c>
      <c r="F6948">
        <v>4</v>
      </c>
      <c r="G6948" s="11">
        <v>1196</v>
      </c>
      <c r="H6948" t="s">
        <v>73</v>
      </c>
      <c r="I6948" t="s">
        <v>71</v>
      </c>
      <c r="J6948" t="s">
        <v>99</v>
      </c>
      <c r="K6948" t="s">
        <v>100</v>
      </c>
      <c r="L6948" t="s">
        <v>97</v>
      </c>
      <c r="M6948" t="s">
        <v>87</v>
      </c>
      <c r="N6948" s="3">
        <v>188.37</v>
      </c>
      <c r="O6948" s="3">
        <f>VLOOKUP(D6948,'[1]products table 🏷️'!$B$4:$G$34,6)</f>
        <v>188.37</v>
      </c>
    </row>
    <row r="6949" spans="2:15" x14ac:dyDescent="0.25">
      <c r="B6949">
        <v>8272</v>
      </c>
      <c r="C6949">
        <v>6</v>
      </c>
      <c r="D6949">
        <v>14</v>
      </c>
      <c r="E6949" s="10">
        <v>43691</v>
      </c>
      <c r="F6949">
        <v>3</v>
      </c>
      <c r="G6949" s="11">
        <v>987</v>
      </c>
      <c r="H6949" t="s">
        <v>75</v>
      </c>
      <c r="I6949" t="s">
        <v>23</v>
      </c>
      <c r="J6949" t="s">
        <v>95</v>
      </c>
      <c r="K6949" t="s">
        <v>96</v>
      </c>
      <c r="L6949" t="s">
        <v>97</v>
      </c>
      <c r="M6949" t="s">
        <v>108</v>
      </c>
      <c r="N6949" s="3">
        <v>78.959999999999994</v>
      </c>
      <c r="O6949" s="3">
        <f>VLOOKUP(D6949,'[1]products table 🏷️'!$B$4:$G$34,6)</f>
        <v>78.959999999999994</v>
      </c>
    </row>
    <row r="6950" spans="2:15" x14ac:dyDescent="0.25">
      <c r="B6950">
        <v>8273</v>
      </c>
      <c r="C6950">
        <v>7</v>
      </c>
      <c r="D6950">
        <v>9</v>
      </c>
      <c r="E6950" s="10">
        <v>44265</v>
      </c>
      <c r="F6950">
        <v>9</v>
      </c>
      <c r="G6950" s="11">
        <v>8991</v>
      </c>
      <c r="H6950" t="s">
        <v>51</v>
      </c>
      <c r="I6950" t="s">
        <v>17</v>
      </c>
      <c r="J6950" t="s">
        <v>95</v>
      </c>
      <c r="K6950" t="s">
        <v>96</v>
      </c>
      <c r="L6950" t="s">
        <v>97</v>
      </c>
      <c r="M6950" t="s">
        <v>108</v>
      </c>
      <c r="N6950" s="3">
        <v>549.45000000000005</v>
      </c>
      <c r="O6950" s="3">
        <f>VLOOKUP(D6950,'[1]products table 🏷️'!$B$4:$G$34,6)</f>
        <v>549.45000000000005</v>
      </c>
    </row>
    <row r="6951" spans="2:15" x14ac:dyDescent="0.25">
      <c r="B6951">
        <v>8274</v>
      </c>
      <c r="C6951">
        <v>6</v>
      </c>
      <c r="D6951">
        <v>26</v>
      </c>
      <c r="E6951" s="10">
        <v>43509</v>
      </c>
      <c r="F6951">
        <v>2</v>
      </c>
      <c r="G6951" s="11">
        <v>1098</v>
      </c>
      <c r="H6951" t="s">
        <v>58</v>
      </c>
      <c r="I6951" t="s">
        <v>59</v>
      </c>
      <c r="J6951" t="s">
        <v>95</v>
      </c>
      <c r="K6951" t="s">
        <v>96</v>
      </c>
      <c r="L6951" t="s">
        <v>97</v>
      </c>
      <c r="M6951" t="s">
        <v>108</v>
      </c>
      <c r="N6951" s="3">
        <v>307.44</v>
      </c>
      <c r="O6951" s="3">
        <f>VLOOKUP(D6951,'[1]products table 🏷️'!$B$4:$G$34,6)</f>
        <v>307.44</v>
      </c>
    </row>
    <row r="6952" spans="2:15" x14ac:dyDescent="0.25">
      <c r="B6952">
        <v>8275</v>
      </c>
      <c r="C6952">
        <v>7</v>
      </c>
      <c r="D6952">
        <v>1</v>
      </c>
      <c r="E6952" s="10">
        <v>42768</v>
      </c>
      <c r="F6952">
        <v>4</v>
      </c>
      <c r="G6952" s="11">
        <v>4396</v>
      </c>
      <c r="H6952" t="s">
        <v>27</v>
      </c>
      <c r="I6952" t="s">
        <v>17</v>
      </c>
      <c r="J6952" t="s">
        <v>95</v>
      </c>
      <c r="K6952" t="s">
        <v>96</v>
      </c>
      <c r="L6952" t="s">
        <v>97</v>
      </c>
      <c r="M6952" t="s">
        <v>98</v>
      </c>
      <c r="N6952" s="3">
        <v>549.5</v>
      </c>
      <c r="O6952" s="3">
        <f>VLOOKUP(D6952,'[1]products table 🏷️'!$B$4:$G$34,6)</f>
        <v>549.5</v>
      </c>
    </row>
    <row r="6953" spans="2:15" x14ac:dyDescent="0.25">
      <c r="B6953">
        <v>8276</v>
      </c>
      <c r="C6953">
        <v>8</v>
      </c>
      <c r="D6953">
        <v>16</v>
      </c>
      <c r="E6953" s="10">
        <v>43371</v>
      </c>
      <c r="F6953">
        <v>5</v>
      </c>
      <c r="G6953" s="11">
        <v>11995</v>
      </c>
      <c r="H6953" t="s">
        <v>54</v>
      </c>
      <c r="I6953" t="s">
        <v>38</v>
      </c>
      <c r="J6953" t="s">
        <v>99</v>
      </c>
      <c r="K6953" t="s">
        <v>100</v>
      </c>
      <c r="L6953" t="s">
        <v>97</v>
      </c>
      <c r="M6953" t="s">
        <v>21</v>
      </c>
      <c r="N6953" s="3">
        <v>551.77</v>
      </c>
      <c r="O6953" s="3">
        <f>VLOOKUP(D6953,'[1]products table 🏷️'!$B$4:$G$34,6)</f>
        <v>551.77</v>
      </c>
    </row>
    <row r="6954" spans="2:15" x14ac:dyDescent="0.25">
      <c r="B6954">
        <v>8277</v>
      </c>
      <c r="C6954">
        <v>6</v>
      </c>
      <c r="D6954">
        <v>15</v>
      </c>
      <c r="E6954" s="10">
        <v>43638</v>
      </c>
      <c r="F6954">
        <v>1</v>
      </c>
      <c r="G6954" s="11">
        <v>399</v>
      </c>
      <c r="H6954" t="s">
        <v>66</v>
      </c>
      <c r="I6954" t="s">
        <v>23</v>
      </c>
      <c r="J6954" t="s">
        <v>95</v>
      </c>
      <c r="K6954" t="s">
        <v>96</v>
      </c>
      <c r="L6954" t="s">
        <v>97</v>
      </c>
      <c r="M6954" t="s">
        <v>112</v>
      </c>
      <c r="N6954" s="3">
        <v>67.83</v>
      </c>
      <c r="O6954" s="3">
        <f>VLOOKUP(D6954,'[1]products table 🏷️'!$B$4:$G$34,6)</f>
        <v>67.83</v>
      </c>
    </row>
    <row r="6955" spans="2:15" x14ac:dyDescent="0.25">
      <c r="B6955">
        <v>8278</v>
      </c>
      <c r="C6955">
        <v>6</v>
      </c>
      <c r="D6955">
        <v>5</v>
      </c>
      <c r="E6955" s="10">
        <v>42926</v>
      </c>
      <c r="F6955">
        <v>2</v>
      </c>
      <c r="G6955" s="11">
        <v>2198</v>
      </c>
      <c r="H6955" t="s">
        <v>62</v>
      </c>
      <c r="I6955" t="s">
        <v>17</v>
      </c>
      <c r="J6955" t="s">
        <v>95</v>
      </c>
      <c r="K6955" t="s">
        <v>96</v>
      </c>
      <c r="L6955" t="s">
        <v>97</v>
      </c>
      <c r="M6955" t="s">
        <v>87</v>
      </c>
      <c r="N6955" s="3">
        <v>450.59</v>
      </c>
      <c r="O6955" s="3">
        <f>VLOOKUP(D6955,'[1]products table 🏷️'!$B$4:$G$34,6)</f>
        <v>450.59</v>
      </c>
    </row>
    <row r="6956" spans="2:15" x14ac:dyDescent="0.25">
      <c r="B6956">
        <v>8279</v>
      </c>
      <c r="C6956">
        <v>6</v>
      </c>
      <c r="D6956">
        <v>11</v>
      </c>
      <c r="E6956" s="10">
        <v>44220</v>
      </c>
      <c r="F6956">
        <v>6</v>
      </c>
      <c r="G6956" s="11">
        <v>5994</v>
      </c>
      <c r="H6956" t="s">
        <v>22</v>
      </c>
      <c r="I6956" t="s">
        <v>23</v>
      </c>
      <c r="J6956" t="s">
        <v>95</v>
      </c>
      <c r="K6956" t="s">
        <v>95</v>
      </c>
      <c r="L6956" t="s">
        <v>97</v>
      </c>
      <c r="M6956" t="s">
        <v>109</v>
      </c>
      <c r="N6956" s="3">
        <v>159.84</v>
      </c>
      <c r="O6956" s="3">
        <f>VLOOKUP(D6956,'[1]products table 🏷️'!$B$4:$G$34,6)</f>
        <v>159.84</v>
      </c>
    </row>
    <row r="6957" spans="2:15" x14ac:dyDescent="0.25">
      <c r="B6957">
        <v>8280</v>
      </c>
      <c r="C6957">
        <v>8</v>
      </c>
      <c r="D6957">
        <v>21</v>
      </c>
      <c r="E6957" s="10">
        <v>43779</v>
      </c>
      <c r="F6957">
        <v>5</v>
      </c>
      <c r="G6957" s="11">
        <v>3495</v>
      </c>
      <c r="H6957" t="s">
        <v>69</v>
      </c>
      <c r="I6957" t="s">
        <v>32</v>
      </c>
      <c r="J6957" t="s">
        <v>99</v>
      </c>
      <c r="K6957" t="s">
        <v>100</v>
      </c>
      <c r="L6957" t="s">
        <v>97</v>
      </c>
      <c r="M6957" t="s">
        <v>109</v>
      </c>
      <c r="N6957" s="3">
        <v>125.82</v>
      </c>
      <c r="O6957" s="3">
        <f>VLOOKUP(D6957,'[1]products table 🏷️'!$B$4:$G$34,6)</f>
        <v>125.82</v>
      </c>
    </row>
    <row r="6958" spans="2:15" x14ac:dyDescent="0.25">
      <c r="B6958">
        <v>8281</v>
      </c>
      <c r="C6958">
        <v>8</v>
      </c>
      <c r="D6958">
        <v>25</v>
      </c>
      <c r="E6958" s="10">
        <v>43710</v>
      </c>
      <c r="F6958">
        <v>1</v>
      </c>
      <c r="G6958" s="11">
        <v>159</v>
      </c>
      <c r="H6958" t="s">
        <v>65</v>
      </c>
      <c r="I6958" t="s">
        <v>59</v>
      </c>
      <c r="J6958" t="s">
        <v>99</v>
      </c>
      <c r="K6958" t="s">
        <v>100</v>
      </c>
      <c r="L6958" t="s">
        <v>97</v>
      </c>
      <c r="M6958" t="s">
        <v>87</v>
      </c>
      <c r="N6958" s="3">
        <v>103.35</v>
      </c>
      <c r="O6958" s="3">
        <f>VLOOKUP(D6958,'[1]products table 🏷️'!$B$4:$G$34,6)</f>
        <v>103.35</v>
      </c>
    </row>
    <row r="6959" spans="2:15" x14ac:dyDescent="0.25">
      <c r="B6959">
        <v>8282</v>
      </c>
      <c r="C6959">
        <v>8</v>
      </c>
      <c r="D6959">
        <v>12</v>
      </c>
      <c r="E6959" s="10">
        <v>43447</v>
      </c>
      <c r="F6959">
        <v>9</v>
      </c>
      <c r="G6959" s="11">
        <v>7191</v>
      </c>
      <c r="H6959" t="s">
        <v>76</v>
      </c>
      <c r="I6959" t="s">
        <v>23</v>
      </c>
      <c r="J6959" t="s">
        <v>99</v>
      </c>
      <c r="K6959" t="s">
        <v>100</v>
      </c>
      <c r="L6959" t="s">
        <v>97</v>
      </c>
      <c r="M6959" t="s">
        <v>98</v>
      </c>
      <c r="N6959" s="3">
        <v>199.75</v>
      </c>
      <c r="O6959" s="3">
        <f>VLOOKUP(D6959,'[1]products table 🏷️'!$B$4:$G$34,6)</f>
        <v>199.75</v>
      </c>
    </row>
    <row r="6960" spans="2:15" x14ac:dyDescent="0.25">
      <c r="B6960">
        <v>8283</v>
      </c>
      <c r="C6960">
        <v>7</v>
      </c>
      <c r="D6960">
        <v>4</v>
      </c>
      <c r="E6960" s="10">
        <v>43443</v>
      </c>
      <c r="F6960">
        <v>6</v>
      </c>
      <c r="G6960" s="11">
        <v>2394</v>
      </c>
      <c r="H6960" t="s">
        <v>42</v>
      </c>
      <c r="I6960" t="s">
        <v>17</v>
      </c>
      <c r="J6960" t="s">
        <v>95</v>
      </c>
      <c r="K6960" t="s">
        <v>96</v>
      </c>
      <c r="L6960" t="s">
        <v>97</v>
      </c>
      <c r="M6960" t="s">
        <v>109</v>
      </c>
      <c r="N6960" s="3">
        <v>215.46</v>
      </c>
      <c r="O6960" s="3">
        <f>VLOOKUP(D6960,'[1]products table 🏷️'!$B$4:$G$34,6)</f>
        <v>215.46</v>
      </c>
    </row>
    <row r="6961" spans="2:15" x14ac:dyDescent="0.25">
      <c r="B6961">
        <v>8284</v>
      </c>
      <c r="C6961">
        <v>8</v>
      </c>
      <c r="D6961">
        <v>10</v>
      </c>
      <c r="E6961" s="10">
        <v>44066</v>
      </c>
      <c r="F6961">
        <v>2</v>
      </c>
      <c r="G6961" s="11">
        <v>1398</v>
      </c>
      <c r="H6961" t="s">
        <v>40</v>
      </c>
      <c r="I6961" t="s">
        <v>17</v>
      </c>
      <c r="J6961" t="s">
        <v>99</v>
      </c>
      <c r="K6961" t="s">
        <v>100</v>
      </c>
      <c r="L6961" t="s">
        <v>97</v>
      </c>
      <c r="M6961" t="s">
        <v>109</v>
      </c>
      <c r="N6961" s="3">
        <v>272.61</v>
      </c>
      <c r="O6961" s="3">
        <f>VLOOKUP(D6961,'[1]products table 🏷️'!$B$4:$G$34,6)</f>
        <v>272.61</v>
      </c>
    </row>
    <row r="6962" spans="2:15" x14ac:dyDescent="0.25">
      <c r="B6962">
        <v>8285</v>
      </c>
      <c r="C6962">
        <v>8</v>
      </c>
      <c r="D6962">
        <v>4</v>
      </c>
      <c r="E6962" s="10">
        <v>44551</v>
      </c>
      <c r="F6962">
        <v>6</v>
      </c>
      <c r="G6962" s="11">
        <v>2394</v>
      </c>
      <c r="H6962" t="s">
        <v>42</v>
      </c>
      <c r="I6962" t="s">
        <v>17</v>
      </c>
      <c r="J6962" t="s">
        <v>99</v>
      </c>
      <c r="K6962" t="s">
        <v>100</v>
      </c>
      <c r="L6962" t="s">
        <v>97</v>
      </c>
      <c r="M6962" t="s">
        <v>101</v>
      </c>
      <c r="N6962" s="3">
        <v>215.46</v>
      </c>
      <c r="O6962" s="3">
        <f>VLOOKUP(D6962,'[1]products table 🏷️'!$B$4:$G$34,6)</f>
        <v>215.46</v>
      </c>
    </row>
    <row r="6963" spans="2:15" x14ac:dyDescent="0.25">
      <c r="B6963">
        <v>8286</v>
      </c>
      <c r="C6963">
        <v>6</v>
      </c>
      <c r="D6963">
        <v>24</v>
      </c>
      <c r="E6963" s="10">
        <v>43318</v>
      </c>
      <c r="F6963">
        <v>7</v>
      </c>
      <c r="G6963" s="11">
        <v>1743</v>
      </c>
      <c r="H6963" t="s">
        <v>67</v>
      </c>
      <c r="I6963" t="s">
        <v>59</v>
      </c>
      <c r="J6963" t="s">
        <v>95</v>
      </c>
      <c r="K6963" t="s">
        <v>96</v>
      </c>
      <c r="L6963" t="s">
        <v>97</v>
      </c>
      <c r="M6963" t="s">
        <v>87</v>
      </c>
      <c r="N6963" s="3">
        <v>141.93</v>
      </c>
      <c r="O6963" s="3">
        <f>VLOOKUP(D6963,'[1]products table 🏷️'!$B$4:$G$34,6)</f>
        <v>141.93</v>
      </c>
    </row>
    <row r="6964" spans="2:15" x14ac:dyDescent="0.25">
      <c r="B6964">
        <v>8287</v>
      </c>
      <c r="C6964">
        <v>7</v>
      </c>
      <c r="D6964">
        <v>25</v>
      </c>
      <c r="E6964" s="10">
        <v>42829</v>
      </c>
      <c r="F6964">
        <v>4</v>
      </c>
      <c r="G6964" s="11">
        <v>636</v>
      </c>
      <c r="H6964" t="s">
        <v>65</v>
      </c>
      <c r="I6964" t="s">
        <v>59</v>
      </c>
      <c r="J6964" t="s">
        <v>95</v>
      </c>
      <c r="K6964" t="s">
        <v>96</v>
      </c>
      <c r="L6964" t="s">
        <v>97</v>
      </c>
      <c r="M6964" t="s">
        <v>101</v>
      </c>
      <c r="N6964" s="3">
        <v>103.35</v>
      </c>
      <c r="O6964" s="3">
        <f>VLOOKUP(D6964,'[1]products table 🏷️'!$B$4:$G$34,6)</f>
        <v>103.35</v>
      </c>
    </row>
    <row r="6965" spans="2:15" x14ac:dyDescent="0.25">
      <c r="B6965">
        <v>8288</v>
      </c>
      <c r="C6965">
        <v>6</v>
      </c>
      <c r="D6965">
        <v>9</v>
      </c>
      <c r="E6965" s="10">
        <v>43695</v>
      </c>
      <c r="F6965">
        <v>2</v>
      </c>
      <c r="G6965" s="11">
        <v>1998</v>
      </c>
      <c r="H6965" t="s">
        <v>51</v>
      </c>
      <c r="I6965" t="s">
        <v>17</v>
      </c>
      <c r="J6965" t="s">
        <v>95</v>
      </c>
      <c r="K6965" t="s">
        <v>96</v>
      </c>
      <c r="L6965" t="s">
        <v>97</v>
      </c>
      <c r="M6965" t="s">
        <v>109</v>
      </c>
      <c r="N6965" s="3">
        <v>549.45000000000005</v>
      </c>
      <c r="O6965" s="3">
        <f>VLOOKUP(D6965,'[1]products table 🏷️'!$B$4:$G$34,6)</f>
        <v>549.45000000000005</v>
      </c>
    </row>
    <row r="6966" spans="2:15" x14ac:dyDescent="0.25">
      <c r="B6966">
        <v>8289</v>
      </c>
      <c r="C6966">
        <v>7</v>
      </c>
      <c r="D6966">
        <v>21</v>
      </c>
      <c r="E6966" s="10">
        <v>43482</v>
      </c>
      <c r="F6966">
        <v>1</v>
      </c>
      <c r="G6966" s="11">
        <v>699</v>
      </c>
      <c r="H6966" t="s">
        <v>69</v>
      </c>
      <c r="I6966" t="s">
        <v>32</v>
      </c>
      <c r="J6966" t="s">
        <v>95</v>
      </c>
      <c r="K6966" t="s">
        <v>96</v>
      </c>
      <c r="L6966" t="s">
        <v>97</v>
      </c>
      <c r="M6966" t="s">
        <v>98</v>
      </c>
      <c r="N6966" s="3">
        <v>125.82</v>
      </c>
      <c r="O6966" s="3">
        <f>VLOOKUP(D6966,'[1]products table 🏷️'!$B$4:$G$34,6)</f>
        <v>125.82</v>
      </c>
    </row>
    <row r="6967" spans="2:15" x14ac:dyDescent="0.25">
      <c r="B6967">
        <v>8290</v>
      </c>
      <c r="C6967">
        <v>6</v>
      </c>
      <c r="D6967">
        <v>22</v>
      </c>
      <c r="E6967" s="10">
        <v>43153</v>
      </c>
      <c r="F6967">
        <v>9</v>
      </c>
      <c r="G6967" s="11">
        <v>3591</v>
      </c>
      <c r="H6967" t="s">
        <v>68</v>
      </c>
      <c r="I6967" t="s">
        <v>61</v>
      </c>
      <c r="J6967" t="s">
        <v>95</v>
      </c>
      <c r="K6967" t="s">
        <v>96</v>
      </c>
      <c r="L6967" t="s">
        <v>97</v>
      </c>
      <c r="M6967" t="s">
        <v>98</v>
      </c>
      <c r="N6967" s="3">
        <v>251.37</v>
      </c>
      <c r="O6967" s="3">
        <f>VLOOKUP(D6967,'[1]products table 🏷️'!$B$4:$G$34,6)</f>
        <v>251.37</v>
      </c>
    </row>
    <row r="6968" spans="2:15" x14ac:dyDescent="0.25">
      <c r="B6968">
        <v>8291</v>
      </c>
      <c r="C6968">
        <v>6</v>
      </c>
      <c r="D6968">
        <v>3</v>
      </c>
      <c r="E6968" s="10">
        <v>43636</v>
      </c>
      <c r="F6968">
        <v>4</v>
      </c>
      <c r="G6968" s="11">
        <v>3196</v>
      </c>
      <c r="H6968" t="s">
        <v>63</v>
      </c>
      <c r="I6968" t="s">
        <v>17</v>
      </c>
      <c r="J6968" t="s">
        <v>95</v>
      </c>
      <c r="K6968" t="s">
        <v>96</v>
      </c>
      <c r="L6968" t="s">
        <v>97</v>
      </c>
      <c r="M6968" t="s">
        <v>98</v>
      </c>
      <c r="N6968" s="3">
        <v>335.58</v>
      </c>
      <c r="O6968" s="3">
        <f>VLOOKUP(D6968,'[1]products table 🏷️'!$B$4:$G$34,6)</f>
        <v>335.58</v>
      </c>
    </row>
    <row r="6969" spans="2:15" x14ac:dyDescent="0.25">
      <c r="B6969">
        <v>8292</v>
      </c>
      <c r="C6969">
        <v>8</v>
      </c>
      <c r="D6969">
        <v>1</v>
      </c>
      <c r="E6969" s="10">
        <v>43208</v>
      </c>
      <c r="F6969">
        <v>8</v>
      </c>
      <c r="G6969" s="11">
        <v>8792</v>
      </c>
      <c r="H6969" t="s">
        <v>27</v>
      </c>
      <c r="I6969" t="s">
        <v>17</v>
      </c>
      <c r="J6969" t="s">
        <v>99</v>
      </c>
      <c r="K6969" t="s">
        <v>100</v>
      </c>
      <c r="L6969" t="s">
        <v>97</v>
      </c>
      <c r="M6969" t="s">
        <v>108</v>
      </c>
      <c r="N6969" s="3">
        <v>549.5</v>
      </c>
      <c r="O6969" s="3">
        <f>VLOOKUP(D6969,'[1]products table 🏷️'!$B$4:$G$34,6)</f>
        <v>549.5</v>
      </c>
    </row>
    <row r="6970" spans="2:15" x14ac:dyDescent="0.25">
      <c r="B6970">
        <v>8293</v>
      </c>
      <c r="C6970">
        <v>8</v>
      </c>
      <c r="D6970">
        <v>22</v>
      </c>
      <c r="E6970" s="10">
        <v>44330</v>
      </c>
      <c r="F6970">
        <v>3</v>
      </c>
      <c r="G6970" s="11">
        <v>1197</v>
      </c>
      <c r="H6970" t="s">
        <v>68</v>
      </c>
      <c r="I6970" t="s">
        <v>61</v>
      </c>
      <c r="J6970" t="s">
        <v>99</v>
      </c>
      <c r="K6970" t="s">
        <v>100</v>
      </c>
      <c r="L6970" t="s">
        <v>97</v>
      </c>
      <c r="M6970" t="s">
        <v>21</v>
      </c>
      <c r="N6970" s="3">
        <v>251.37</v>
      </c>
      <c r="O6970" s="3">
        <f>VLOOKUP(D6970,'[1]products table 🏷️'!$B$4:$G$34,6)</f>
        <v>251.37</v>
      </c>
    </row>
    <row r="6971" spans="2:15" x14ac:dyDescent="0.25">
      <c r="B6971">
        <v>8294</v>
      </c>
      <c r="C6971">
        <v>8</v>
      </c>
      <c r="D6971">
        <v>11</v>
      </c>
      <c r="E6971" s="10">
        <v>43257</v>
      </c>
      <c r="F6971">
        <v>1</v>
      </c>
      <c r="G6971" s="11">
        <v>999</v>
      </c>
      <c r="H6971" t="s">
        <v>22</v>
      </c>
      <c r="I6971" t="s">
        <v>23</v>
      </c>
      <c r="J6971" t="s">
        <v>99</v>
      </c>
      <c r="K6971" t="s">
        <v>99</v>
      </c>
      <c r="L6971" t="s">
        <v>97</v>
      </c>
      <c r="M6971" t="s">
        <v>108</v>
      </c>
      <c r="N6971" s="3">
        <v>159.84</v>
      </c>
      <c r="O6971" s="3">
        <f>VLOOKUP(D6971,'[1]products table 🏷️'!$B$4:$G$34,6)</f>
        <v>159.84</v>
      </c>
    </row>
    <row r="6972" spans="2:15" x14ac:dyDescent="0.25">
      <c r="B6972">
        <v>8295</v>
      </c>
      <c r="C6972">
        <v>6</v>
      </c>
      <c r="D6972">
        <v>25</v>
      </c>
      <c r="E6972" s="10">
        <v>43926</v>
      </c>
      <c r="F6972">
        <v>2</v>
      </c>
      <c r="G6972" s="11">
        <v>318</v>
      </c>
      <c r="H6972" t="s">
        <v>65</v>
      </c>
      <c r="I6972" t="s">
        <v>59</v>
      </c>
      <c r="J6972" t="s">
        <v>95</v>
      </c>
      <c r="K6972" t="s">
        <v>96</v>
      </c>
      <c r="L6972" t="s">
        <v>97</v>
      </c>
      <c r="M6972" t="s">
        <v>109</v>
      </c>
      <c r="N6972" s="3">
        <v>103.35</v>
      </c>
      <c r="O6972" s="3">
        <f>VLOOKUP(D6972,'[1]products table 🏷️'!$B$4:$G$34,6)</f>
        <v>103.35</v>
      </c>
    </row>
    <row r="6973" spans="2:15" x14ac:dyDescent="0.25">
      <c r="B6973">
        <v>8296</v>
      </c>
      <c r="C6973">
        <v>7</v>
      </c>
      <c r="D6973">
        <v>17</v>
      </c>
      <c r="E6973" s="10">
        <v>43243</v>
      </c>
      <c r="F6973">
        <v>8</v>
      </c>
      <c r="G6973" s="11">
        <v>10392</v>
      </c>
      <c r="H6973" t="s">
        <v>37</v>
      </c>
      <c r="I6973" t="s">
        <v>38</v>
      </c>
      <c r="J6973" t="s">
        <v>95</v>
      </c>
      <c r="K6973" t="s">
        <v>96</v>
      </c>
      <c r="L6973" t="s">
        <v>97</v>
      </c>
      <c r="M6973" t="s">
        <v>108</v>
      </c>
      <c r="N6973" s="3">
        <v>207.84</v>
      </c>
      <c r="O6973" s="3">
        <f>VLOOKUP(D6973,'[1]products table 🏷️'!$B$4:$G$34,6)</f>
        <v>207.84</v>
      </c>
    </row>
    <row r="6974" spans="2:15" x14ac:dyDescent="0.25">
      <c r="B6974">
        <v>8297</v>
      </c>
      <c r="C6974">
        <v>8</v>
      </c>
      <c r="D6974">
        <v>28</v>
      </c>
      <c r="E6974" s="10">
        <v>43011</v>
      </c>
      <c r="F6974">
        <v>6</v>
      </c>
      <c r="G6974" s="11">
        <v>1794</v>
      </c>
      <c r="H6974" t="s">
        <v>73</v>
      </c>
      <c r="I6974" t="s">
        <v>71</v>
      </c>
      <c r="J6974" t="s">
        <v>99</v>
      </c>
      <c r="K6974" t="s">
        <v>100</v>
      </c>
      <c r="L6974" t="s">
        <v>97</v>
      </c>
      <c r="M6974" t="s">
        <v>101</v>
      </c>
      <c r="N6974" s="3">
        <v>188.37</v>
      </c>
      <c r="O6974" s="3">
        <f>VLOOKUP(D6974,'[1]products table 🏷️'!$B$4:$G$34,6)</f>
        <v>188.37</v>
      </c>
    </row>
    <row r="6975" spans="2:15" x14ac:dyDescent="0.25">
      <c r="B6975">
        <v>8298</v>
      </c>
      <c r="C6975">
        <v>8</v>
      </c>
      <c r="D6975">
        <v>19</v>
      </c>
      <c r="E6975" s="10">
        <v>44335</v>
      </c>
      <c r="F6975">
        <v>7</v>
      </c>
      <c r="G6975" s="11">
        <v>9093</v>
      </c>
      <c r="H6975" t="s">
        <v>31</v>
      </c>
      <c r="I6975" t="s">
        <v>32</v>
      </c>
      <c r="J6975" t="s">
        <v>99</v>
      </c>
      <c r="K6975" t="s">
        <v>100</v>
      </c>
      <c r="L6975" t="s">
        <v>97</v>
      </c>
      <c r="M6975" t="s">
        <v>108</v>
      </c>
      <c r="N6975" s="3">
        <v>285.77999999999997</v>
      </c>
      <c r="O6975" s="3">
        <f>VLOOKUP(D6975,'[1]products table 🏷️'!$B$4:$G$34,6)</f>
        <v>285.77999999999997</v>
      </c>
    </row>
    <row r="6976" spans="2:15" x14ac:dyDescent="0.25">
      <c r="B6976">
        <v>8299</v>
      </c>
      <c r="C6976">
        <v>6</v>
      </c>
      <c r="D6976">
        <v>12</v>
      </c>
      <c r="E6976" s="10">
        <v>43658</v>
      </c>
      <c r="F6976">
        <v>1</v>
      </c>
      <c r="G6976" s="11">
        <v>799</v>
      </c>
      <c r="H6976" t="s">
        <v>76</v>
      </c>
      <c r="I6976" t="s">
        <v>23</v>
      </c>
      <c r="J6976" t="s">
        <v>95</v>
      </c>
      <c r="K6976" t="s">
        <v>96</v>
      </c>
      <c r="L6976" t="s">
        <v>97</v>
      </c>
      <c r="M6976" t="s">
        <v>21</v>
      </c>
      <c r="N6976" s="3">
        <v>199.75</v>
      </c>
      <c r="O6976" s="3">
        <f>VLOOKUP(D6976,'[1]products table 🏷️'!$B$4:$G$34,6)</f>
        <v>199.75</v>
      </c>
    </row>
    <row r="6977" spans="2:15" x14ac:dyDescent="0.25">
      <c r="B6977">
        <v>8300</v>
      </c>
      <c r="C6977">
        <v>6</v>
      </c>
      <c r="D6977">
        <v>12</v>
      </c>
      <c r="E6977" s="10">
        <v>43187</v>
      </c>
      <c r="F6977">
        <v>10</v>
      </c>
      <c r="G6977" s="11">
        <v>7990</v>
      </c>
      <c r="H6977" t="s">
        <v>76</v>
      </c>
      <c r="I6977" t="s">
        <v>23</v>
      </c>
      <c r="J6977" t="s">
        <v>95</v>
      </c>
      <c r="K6977" t="s">
        <v>96</v>
      </c>
      <c r="L6977" t="s">
        <v>97</v>
      </c>
      <c r="M6977" t="s">
        <v>108</v>
      </c>
      <c r="N6977" s="3">
        <v>199.75</v>
      </c>
      <c r="O6977" s="3">
        <f>VLOOKUP(D6977,'[1]products table 🏷️'!$B$4:$G$34,6)</f>
        <v>199.75</v>
      </c>
    </row>
    <row r="6978" spans="2:15" x14ac:dyDescent="0.25">
      <c r="B6978">
        <v>8301</v>
      </c>
      <c r="C6978">
        <v>6</v>
      </c>
      <c r="D6978">
        <v>29</v>
      </c>
      <c r="E6978" s="10">
        <v>43566</v>
      </c>
      <c r="F6978">
        <v>9</v>
      </c>
      <c r="G6978" s="11">
        <v>1611</v>
      </c>
      <c r="H6978" t="s">
        <v>44</v>
      </c>
      <c r="I6978" t="s">
        <v>45</v>
      </c>
      <c r="J6978" t="s">
        <v>95</v>
      </c>
      <c r="K6978" t="s">
        <v>96</v>
      </c>
      <c r="L6978" t="s">
        <v>97</v>
      </c>
      <c r="M6978" t="s">
        <v>98</v>
      </c>
      <c r="N6978" s="3">
        <v>112.77</v>
      </c>
      <c r="O6978" s="3">
        <f>VLOOKUP(D6978,'[1]products table 🏷️'!$B$4:$G$34,6)</f>
        <v>112.77</v>
      </c>
    </row>
    <row r="6979" spans="2:15" x14ac:dyDescent="0.25">
      <c r="B6979">
        <v>8302</v>
      </c>
      <c r="C6979">
        <v>6</v>
      </c>
      <c r="D6979">
        <v>19</v>
      </c>
      <c r="E6979" s="10">
        <v>42790</v>
      </c>
      <c r="F6979">
        <v>3</v>
      </c>
      <c r="G6979" s="11">
        <v>3897</v>
      </c>
      <c r="H6979" t="s">
        <v>31</v>
      </c>
      <c r="I6979" t="s">
        <v>32</v>
      </c>
      <c r="J6979" t="s">
        <v>95</v>
      </c>
      <c r="K6979" t="s">
        <v>96</v>
      </c>
      <c r="L6979" t="s">
        <v>97</v>
      </c>
      <c r="M6979" t="s">
        <v>21</v>
      </c>
      <c r="N6979" s="3">
        <v>285.77999999999997</v>
      </c>
      <c r="O6979" s="3">
        <f>VLOOKUP(D6979,'[1]products table 🏷️'!$B$4:$G$34,6)</f>
        <v>285.77999999999997</v>
      </c>
    </row>
    <row r="6980" spans="2:15" x14ac:dyDescent="0.25">
      <c r="B6980">
        <v>8303</v>
      </c>
      <c r="C6980">
        <v>7</v>
      </c>
      <c r="D6980">
        <v>10</v>
      </c>
      <c r="E6980" s="10">
        <v>43306</v>
      </c>
      <c r="F6980">
        <v>9</v>
      </c>
      <c r="G6980" s="11">
        <v>6291</v>
      </c>
      <c r="H6980" t="s">
        <v>40</v>
      </c>
      <c r="I6980" t="s">
        <v>17</v>
      </c>
      <c r="J6980" t="s">
        <v>95</v>
      </c>
      <c r="K6980" t="s">
        <v>96</v>
      </c>
      <c r="L6980" t="s">
        <v>97</v>
      </c>
      <c r="M6980" t="s">
        <v>108</v>
      </c>
      <c r="N6980" s="3">
        <v>272.61</v>
      </c>
      <c r="O6980" s="3">
        <f>VLOOKUP(D6980,'[1]products table 🏷️'!$B$4:$G$34,6)</f>
        <v>272.61</v>
      </c>
    </row>
    <row r="6981" spans="2:15" x14ac:dyDescent="0.25">
      <c r="B6981">
        <v>8304</v>
      </c>
      <c r="C6981">
        <v>7</v>
      </c>
      <c r="D6981">
        <v>26</v>
      </c>
      <c r="E6981" s="10">
        <v>43789</v>
      </c>
      <c r="F6981">
        <v>10</v>
      </c>
      <c r="G6981" s="11">
        <v>5490</v>
      </c>
      <c r="H6981" t="s">
        <v>58</v>
      </c>
      <c r="I6981" t="s">
        <v>59</v>
      </c>
      <c r="J6981" t="s">
        <v>95</v>
      </c>
      <c r="K6981" t="s">
        <v>96</v>
      </c>
      <c r="L6981" t="s">
        <v>97</v>
      </c>
      <c r="M6981" t="s">
        <v>108</v>
      </c>
      <c r="N6981" s="3">
        <v>307.44</v>
      </c>
      <c r="O6981" s="3">
        <f>VLOOKUP(D6981,'[1]products table 🏷️'!$B$4:$G$34,6)</f>
        <v>307.44</v>
      </c>
    </row>
    <row r="6982" spans="2:15" x14ac:dyDescent="0.25">
      <c r="B6982">
        <v>8305</v>
      </c>
      <c r="C6982">
        <v>6</v>
      </c>
      <c r="D6982">
        <v>29</v>
      </c>
      <c r="E6982" s="10">
        <v>42952</v>
      </c>
      <c r="F6982">
        <v>6</v>
      </c>
      <c r="G6982" s="11">
        <v>1074</v>
      </c>
      <c r="H6982" t="s">
        <v>44</v>
      </c>
      <c r="I6982" t="s">
        <v>45</v>
      </c>
      <c r="J6982" t="s">
        <v>95</v>
      </c>
      <c r="K6982" t="s">
        <v>96</v>
      </c>
      <c r="L6982" t="s">
        <v>97</v>
      </c>
      <c r="M6982" t="s">
        <v>112</v>
      </c>
      <c r="N6982" s="3">
        <v>112.77</v>
      </c>
      <c r="O6982" s="3">
        <f>VLOOKUP(D6982,'[1]products table 🏷️'!$B$4:$G$34,6)</f>
        <v>112.77</v>
      </c>
    </row>
    <row r="6983" spans="2:15" x14ac:dyDescent="0.25">
      <c r="B6983">
        <v>8306</v>
      </c>
      <c r="C6983">
        <v>8</v>
      </c>
      <c r="D6983">
        <v>22</v>
      </c>
      <c r="E6983" s="10">
        <v>42818</v>
      </c>
      <c r="F6983">
        <v>8</v>
      </c>
      <c r="G6983" s="11">
        <v>3192</v>
      </c>
      <c r="H6983" t="s">
        <v>68</v>
      </c>
      <c r="I6983" t="s">
        <v>61</v>
      </c>
      <c r="J6983" t="s">
        <v>99</v>
      </c>
      <c r="K6983" t="s">
        <v>100</v>
      </c>
      <c r="L6983" t="s">
        <v>97</v>
      </c>
      <c r="M6983" t="s">
        <v>21</v>
      </c>
      <c r="N6983" s="3">
        <v>251.37</v>
      </c>
      <c r="O6983" s="3">
        <f>VLOOKUP(D6983,'[1]products table 🏷️'!$B$4:$G$34,6)</f>
        <v>251.37</v>
      </c>
    </row>
    <row r="6984" spans="2:15" x14ac:dyDescent="0.25">
      <c r="B6984">
        <v>8307</v>
      </c>
      <c r="C6984">
        <v>8</v>
      </c>
      <c r="D6984">
        <v>16</v>
      </c>
      <c r="E6984" s="10">
        <v>43191</v>
      </c>
      <c r="F6984">
        <v>3</v>
      </c>
      <c r="G6984" s="11">
        <v>7197</v>
      </c>
      <c r="H6984" t="s">
        <v>54</v>
      </c>
      <c r="I6984" t="s">
        <v>38</v>
      </c>
      <c r="J6984" t="s">
        <v>99</v>
      </c>
      <c r="K6984" t="s">
        <v>100</v>
      </c>
      <c r="L6984" t="s">
        <v>97</v>
      </c>
      <c r="M6984" t="s">
        <v>109</v>
      </c>
      <c r="N6984" s="3">
        <v>551.77</v>
      </c>
      <c r="O6984" s="3">
        <f>VLOOKUP(D6984,'[1]products table 🏷️'!$B$4:$G$34,6)</f>
        <v>551.77</v>
      </c>
    </row>
    <row r="6985" spans="2:15" x14ac:dyDescent="0.25">
      <c r="B6985">
        <v>8308</v>
      </c>
      <c r="C6985">
        <v>8</v>
      </c>
      <c r="D6985">
        <v>5</v>
      </c>
      <c r="E6985" s="10">
        <v>44504</v>
      </c>
      <c r="F6985">
        <v>6</v>
      </c>
      <c r="G6985" s="11">
        <v>6594</v>
      </c>
      <c r="H6985" t="s">
        <v>62</v>
      </c>
      <c r="I6985" t="s">
        <v>17</v>
      </c>
      <c r="J6985" t="s">
        <v>99</v>
      </c>
      <c r="K6985" t="s">
        <v>100</v>
      </c>
      <c r="L6985" t="s">
        <v>97</v>
      </c>
      <c r="M6985" t="s">
        <v>98</v>
      </c>
      <c r="N6985" s="3">
        <v>450.59</v>
      </c>
      <c r="O6985" s="3">
        <f>VLOOKUP(D6985,'[1]products table 🏷️'!$B$4:$G$34,6)</f>
        <v>450.59</v>
      </c>
    </row>
    <row r="6986" spans="2:15" x14ac:dyDescent="0.25">
      <c r="B6986">
        <v>8309</v>
      </c>
      <c r="C6986">
        <v>8</v>
      </c>
      <c r="D6986">
        <v>2</v>
      </c>
      <c r="E6986" s="10">
        <v>43291</v>
      </c>
      <c r="F6986">
        <v>3</v>
      </c>
      <c r="G6986" s="11">
        <v>2997</v>
      </c>
      <c r="H6986" t="s">
        <v>64</v>
      </c>
      <c r="I6986" t="s">
        <v>17</v>
      </c>
      <c r="J6986" t="s">
        <v>99</v>
      </c>
      <c r="K6986" t="s">
        <v>100</v>
      </c>
      <c r="L6986" t="s">
        <v>97</v>
      </c>
      <c r="M6986" t="s">
        <v>101</v>
      </c>
      <c r="N6986" s="3">
        <v>369.63</v>
      </c>
      <c r="O6986" s="3">
        <f>VLOOKUP(D6986,'[1]products table 🏷️'!$B$4:$G$34,6)</f>
        <v>369.63</v>
      </c>
    </row>
    <row r="6987" spans="2:15" x14ac:dyDescent="0.25">
      <c r="B6987">
        <v>8310</v>
      </c>
      <c r="C6987">
        <v>8</v>
      </c>
      <c r="D6987">
        <v>15</v>
      </c>
      <c r="E6987" s="10">
        <v>43655</v>
      </c>
      <c r="F6987">
        <v>10</v>
      </c>
      <c r="G6987" s="11">
        <v>3990</v>
      </c>
      <c r="H6987" t="s">
        <v>66</v>
      </c>
      <c r="I6987" t="s">
        <v>23</v>
      </c>
      <c r="J6987" t="s">
        <v>99</v>
      </c>
      <c r="K6987" t="s">
        <v>100</v>
      </c>
      <c r="L6987" t="s">
        <v>97</v>
      </c>
      <c r="M6987" t="s">
        <v>101</v>
      </c>
      <c r="N6987" s="3">
        <v>67.83</v>
      </c>
      <c r="O6987" s="3">
        <f>VLOOKUP(D6987,'[1]products table 🏷️'!$B$4:$G$34,6)</f>
        <v>67.83</v>
      </c>
    </row>
    <row r="6988" spans="2:15" x14ac:dyDescent="0.25">
      <c r="B6988">
        <v>8311</v>
      </c>
      <c r="C6988">
        <v>6</v>
      </c>
      <c r="D6988">
        <v>25</v>
      </c>
      <c r="E6988" s="10">
        <v>43179</v>
      </c>
      <c r="F6988">
        <v>4</v>
      </c>
      <c r="G6988" s="11">
        <v>636</v>
      </c>
      <c r="H6988" t="s">
        <v>65</v>
      </c>
      <c r="I6988" t="s">
        <v>59</v>
      </c>
      <c r="J6988" t="s">
        <v>95</v>
      </c>
      <c r="K6988" t="s">
        <v>96</v>
      </c>
      <c r="L6988" t="s">
        <v>97</v>
      </c>
      <c r="M6988" t="s">
        <v>101</v>
      </c>
      <c r="N6988" s="3">
        <v>103.35</v>
      </c>
      <c r="O6988" s="3">
        <f>VLOOKUP(D6988,'[1]products table 🏷️'!$B$4:$G$34,6)</f>
        <v>103.35</v>
      </c>
    </row>
    <row r="6989" spans="2:15" x14ac:dyDescent="0.25">
      <c r="B6989">
        <v>8312</v>
      </c>
      <c r="C6989">
        <v>8</v>
      </c>
      <c r="D6989">
        <v>25</v>
      </c>
      <c r="E6989" s="10">
        <v>44132</v>
      </c>
      <c r="F6989">
        <v>7</v>
      </c>
      <c r="G6989" s="11">
        <v>1113</v>
      </c>
      <c r="H6989" t="s">
        <v>65</v>
      </c>
      <c r="I6989" t="s">
        <v>59</v>
      </c>
      <c r="J6989" t="s">
        <v>99</v>
      </c>
      <c r="K6989" t="s">
        <v>100</v>
      </c>
      <c r="L6989" t="s">
        <v>97</v>
      </c>
      <c r="M6989" t="s">
        <v>108</v>
      </c>
      <c r="N6989" s="3">
        <v>103.35</v>
      </c>
      <c r="O6989" s="3">
        <f>VLOOKUP(D6989,'[1]products table 🏷️'!$B$4:$G$34,6)</f>
        <v>103.35</v>
      </c>
    </row>
    <row r="6990" spans="2:15" x14ac:dyDescent="0.25">
      <c r="B6990">
        <v>8313</v>
      </c>
      <c r="C6990">
        <v>8</v>
      </c>
      <c r="D6990">
        <v>9</v>
      </c>
      <c r="E6990" s="10">
        <v>44090</v>
      </c>
      <c r="F6990">
        <v>2</v>
      </c>
      <c r="G6990" s="11">
        <v>1998</v>
      </c>
      <c r="H6990" t="s">
        <v>51</v>
      </c>
      <c r="I6990" t="s">
        <v>17</v>
      </c>
      <c r="J6990" t="s">
        <v>99</v>
      </c>
      <c r="K6990" t="s">
        <v>100</v>
      </c>
      <c r="L6990" t="s">
        <v>97</v>
      </c>
      <c r="M6990" t="s">
        <v>108</v>
      </c>
      <c r="N6990" s="3">
        <v>549.45000000000005</v>
      </c>
      <c r="O6990" s="3">
        <f>VLOOKUP(D6990,'[1]products table 🏷️'!$B$4:$G$34,6)</f>
        <v>549.45000000000005</v>
      </c>
    </row>
    <row r="6991" spans="2:15" x14ac:dyDescent="0.25">
      <c r="B6991">
        <v>8314</v>
      </c>
      <c r="C6991">
        <v>7</v>
      </c>
      <c r="D6991">
        <v>17</v>
      </c>
      <c r="E6991" s="10">
        <v>43206</v>
      </c>
      <c r="F6991">
        <v>6</v>
      </c>
      <c r="G6991" s="11">
        <v>7794</v>
      </c>
      <c r="H6991" t="s">
        <v>37</v>
      </c>
      <c r="I6991" t="s">
        <v>38</v>
      </c>
      <c r="J6991" t="s">
        <v>95</v>
      </c>
      <c r="K6991" t="s">
        <v>96</v>
      </c>
      <c r="L6991" t="s">
        <v>97</v>
      </c>
      <c r="M6991" t="s">
        <v>87</v>
      </c>
      <c r="N6991" s="3">
        <v>207.84</v>
      </c>
      <c r="O6991" s="3">
        <f>VLOOKUP(D6991,'[1]products table 🏷️'!$B$4:$G$34,6)</f>
        <v>207.84</v>
      </c>
    </row>
    <row r="6992" spans="2:15" x14ac:dyDescent="0.25">
      <c r="B6992">
        <v>8315</v>
      </c>
      <c r="C6992">
        <v>8</v>
      </c>
      <c r="D6992">
        <v>12</v>
      </c>
      <c r="E6992" s="10">
        <v>43936</v>
      </c>
      <c r="F6992">
        <v>1</v>
      </c>
      <c r="G6992" s="11">
        <v>799</v>
      </c>
      <c r="H6992" t="s">
        <v>76</v>
      </c>
      <c r="I6992" t="s">
        <v>23</v>
      </c>
      <c r="J6992" t="s">
        <v>99</v>
      </c>
      <c r="K6992" t="s">
        <v>100</v>
      </c>
      <c r="L6992" t="s">
        <v>97</v>
      </c>
      <c r="M6992" t="s">
        <v>108</v>
      </c>
      <c r="N6992" s="3">
        <v>199.75</v>
      </c>
      <c r="O6992" s="3">
        <f>VLOOKUP(D6992,'[1]products table 🏷️'!$B$4:$G$34,6)</f>
        <v>199.75</v>
      </c>
    </row>
    <row r="6993" spans="2:15" x14ac:dyDescent="0.25">
      <c r="B6993">
        <v>8316</v>
      </c>
      <c r="C6993">
        <v>6</v>
      </c>
      <c r="D6993">
        <v>11</v>
      </c>
      <c r="E6993" s="10">
        <v>43202</v>
      </c>
      <c r="F6993">
        <v>3</v>
      </c>
      <c r="G6993" s="11">
        <v>2997</v>
      </c>
      <c r="H6993" t="s">
        <v>22</v>
      </c>
      <c r="I6993" t="s">
        <v>23</v>
      </c>
      <c r="J6993" t="s">
        <v>95</v>
      </c>
      <c r="K6993" t="s">
        <v>95</v>
      </c>
      <c r="L6993" t="s">
        <v>97</v>
      </c>
      <c r="M6993" t="s">
        <v>98</v>
      </c>
      <c r="N6993" s="3">
        <v>159.84</v>
      </c>
      <c r="O6993" s="3">
        <f>VLOOKUP(D6993,'[1]products table 🏷️'!$B$4:$G$34,6)</f>
        <v>159.84</v>
      </c>
    </row>
    <row r="6994" spans="2:15" x14ac:dyDescent="0.25">
      <c r="B6994">
        <v>8317</v>
      </c>
      <c r="C6994">
        <v>6</v>
      </c>
      <c r="D6994">
        <v>18</v>
      </c>
      <c r="E6994" s="10">
        <v>43052</v>
      </c>
      <c r="F6994">
        <v>3</v>
      </c>
      <c r="G6994" s="11">
        <v>2997</v>
      </c>
      <c r="H6994" t="s">
        <v>77</v>
      </c>
      <c r="I6994" t="s">
        <v>38</v>
      </c>
      <c r="J6994" t="s">
        <v>95</v>
      </c>
      <c r="K6994" t="s">
        <v>96</v>
      </c>
      <c r="L6994" t="s">
        <v>97</v>
      </c>
      <c r="M6994" t="s">
        <v>87</v>
      </c>
      <c r="N6994" s="3">
        <v>169.83</v>
      </c>
      <c r="O6994" s="3">
        <f>VLOOKUP(D6994,'[1]products table 🏷️'!$B$4:$G$34,6)</f>
        <v>169.83</v>
      </c>
    </row>
    <row r="6995" spans="2:15" x14ac:dyDescent="0.25">
      <c r="B6995">
        <v>8318</v>
      </c>
      <c r="C6995">
        <v>8</v>
      </c>
      <c r="D6995">
        <v>15</v>
      </c>
      <c r="E6995" s="10">
        <v>43578</v>
      </c>
      <c r="F6995">
        <v>7</v>
      </c>
      <c r="G6995" s="11">
        <v>2793</v>
      </c>
      <c r="H6995" t="s">
        <v>66</v>
      </c>
      <c r="I6995" t="s">
        <v>23</v>
      </c>
      <c r="J6995" t="s">
        <v>99</v>
      </c>
      <c r="K6995" t="s">
        <v>100</v>
      </c>
      <c r="L6995" t="s">
        <v>97</v>
      </c>
      <c r="M6995" t="s">
        <v>101</v>
      </c>
      <c r="N6995" s="3">
        <v>67.83</v>
      </c>
      <c r="O6995" s="3">
        <f>VLOOKUP(D6995,'[1]products table 🏷️'!$B$4:$G$34,6)</f>
        <v>67.83</v>
      </c>
    </row>
    <row r="6996" spans="2:15" x14ac:dyDescent="0.25">
      <c r="B6996">
        <v>8319</v>
      </c>
      <c r="C6996">
        <v>8</v>
      </c>
      <c r="D6996">
        <v>18</v>
      </c>
      <c r="E6996" s="10">
        <v>43810</v>
      </c>
      <c r="F6996">
        <v>5</v>
      </c>
      <c r="G6996" s="11">
        <v>4995</v>
      </c>
      <c r="H6996" t="s">
        <v>77</v>
      </c>
      <c r="I6996" t="s">
        <v>38</v>
      </c>
      <c r="J6996" t="s">
        <v>99</v>
      </c>
      <c r="K6996" t="s">
        <v>100</v>
      </c>
      <c r="L6996" t="s">
        <v>97</v>
      </c>
      <c r="M6996" t="s">
        <v>108</v>
      </c>
      <c r="N6996" s="3">
        <v>169.83</v>
      </c>
      <c r="O6996" s="3">
        <f>VLOOKUP(D6996,'[1]products table 🏷️'!$B$4:$G$34,6)</f>
        <v>169.83</v>
      </c>
    </row>
    <row r="6997" spans="2:15" x14ac:dyDescent="0.25">
      <c r="B6997">
        <v>8320</v>
      </c>
      <c r="C6997">
        <v>8</v>
      </c>
      <c r="D6997">
        <v>19</v>
      </c>
      <c r="E6997" s="10">
        <v>43975</v>
      </c>
      <c r="F6997">
        <v>5</v>
      </c>
      <c r="G6997" s="11">
        <v>6495</v>
      </c>
      <c r="H6997" t="s">
        <v>31</v>
      </c>
      <c r="I6997" t="s">
        <v>32</v>
      </c>
      <c r="J6997" t="s">
        <v>99</v>
      </c>
      <c r="K6997" t="s">
        <v>100</v>
      </c>
      <c r="L6997" t="s">
        <v>97</v>
      </c>
      <c r="M6997" t="s">
        <v>109</v>
      </c>
      <c r="N6997" s="3">
        <v>285.77999999999997</v>
      </c>
      <c r="O6997" s="3">
        <f>VLOOKUP(D6997,'[1]products table 🏷️'!$B$4:$G$34,6)</f>
        <v>285.77999999999997</v>
      </c>
    </row>
    <row r="6998" spans="2:15" x14ac:dyDescent="0.25">
      <c r="B6998">
        <v>8321</v>
      </c>
      <c r="C6998">
        <v>6</v>
      </c>
      <c r="D6998">
        <v>1</v>
      </c>
      <c r="E6998" s="10">
        <v>43822</v>
      </c>
      <c r="F6998">
        <v>6</v>
      </c>
      <c r="G6998" s="11">
        <v>6594</v>
      </c>
      <c r="H6998" t="s">
        <v>27</v>
      </c>
      <c r="I6998" t="s">
        <v>17</v>
      </c>
      <c r="J6998" t="s">
        <v>95</v>
      </c>
      <c r="K6998" t="s">
        <v>96</v>
      </c>
      <c r="L6998" t="s">
        <v>97</v>
      </c>
      <c r="M6998" t="s">
        <v>87</v>
      </c>
      <c r="N6998" s="3">
        <v>549.5</v>
      </c>
      <c r="O6998" s="3">
        <f>VLOOKUP(D6998,'[1]products table 🏷️'!$B$4:$G$34,6)</f>
        <v>549.5</v>
      </c>
    </row>
    <row r="6999" spans="2:15" x14ac:dyDescent="0.25">
      <c r="B6999">
        <v>8322</v>
      </c>
      <c r="C6999">
        <v>6</v>
      </c>
      <c r="D6999">
        <v>21</v>
      </c>
      <c r="E6999" s="10">
        <v>43892</v>
      </c>
      <c r="F6999">
        <v>5</v>
      </c>
      <c r="G6999" s="11">
        <v>3495</v>
      </c>
      <c r="H6999" t="s">
        <v>69</v>
      </c>
      <c r="I6999" t="s">
        <v>32</v>
      </c>
      <c r="J6999" t="s">
        <v>95</v>
      </c>
      <c r="K6999" t="s">
        <v>96</v>
      </c>
      <c r="L6999" t="s">
        <v>97</v>
      </c>
      <c r="M6999" t="s">
        <v>87</v>
      </c>
      <c r="N6999" s="3">
        <v>125.82</v>
      </c>
      <c r="O6999" s="3">
        <f>VLOOKUP(D6999,'[1]products table 🏷️'!$B$4:$G$34,6)</f>
        <v>125.82</v>
      </c>
    </row>
    <row r="7000" spans="2:15" x14ac:dyDescent="0.25">
      <c r="B7000">
        <v>8323</v>
      </c>
      <c r="C7000">
        <v>6</v>
      </c>
      <c r="D7000">
        <v>2</v>
      </c>
      <c r="E7000" s="10">
        <v>44008</v>
      </c>
      <c r="F7000">
        <v>9</v>
      </c>
      <c r="G7000" s="11">
        <v>8991</v>
      </c>
      <c r="H7000" t="s">
        <v>64</v>
      </c>
      <c r="I7000" t="s">
        <v>17</v>
      </c>
      <c r="J7000" t="s">
        <v>95</v>
      </c>
      <c r="K7000" t="s">
        <v>96</v>
      </c>
      <c r="L7000" t="s">
        <v>97</v>
      </c>
      <c r="M7000" t="s">
        <v>21</v>
      </c>
      <c r="N7000" s="3">
        <v>369.63</v>
      </c>
      <c r="O7000" s="3">
        <f>VLOOKUP(D7000,'[1]products table 🏷️'!$B$4:$G$34,6)</f>
        <v>369.63</v>
      </c>
    </row>
    <row r="7001" spans="2:15" x14ac:dyDescent="0.25">
      <c r="B7001">
        <v>8324</v>
      </c>
      <c r="C7001">
        <v>8</v>
      </c>
      <c r="D7001">
        <v>1</v>
      </c>
      <c r="E7001" s="10">
        <v>42920</v>
      </c>
      <c r="F7001">
        <v>2</v>
      </c>
      <c r="G7001" s="11">
        <v>2198</v>
      </c>
      <c r="H7001" t="s">
        <v>27</v>
      </c>
      <c r="I7001" t="s">
        <v>17</v>
      </c>
      <c r="J7001" t="s">
        <v>99</v>
      </c>
      <c r="K7001" t="s">
        <v>100</v>
      </c>
      <c r="L7001" t="s">
        <v>97</v>
      </c>
      <c r="M7001" t="s">
        <v>101</v>
      </c>
      <c r="N7001" s="3">
        <v>549.5</v>
      </c>
      <c r="O7001" s="3">
        <f>VLOOKUP(D7001,'[1]products table 🏷️'!$B$4:$G$34,6)</f>
        <v>549.5</v>
      </c>
    </row>
    <row r="7002" spans="2:15" x14ac:dyDescent="0.25">
      <c r="B7002">
        <v>8325</v>
      </c>
      <c r="C7002">
        <v>7</v>
      </c>
      <c r="D7002">
        <v>21</v>
      </c>
      <c r="E7002" s="10">
        <v>43282</v>
      </c>
      <c r="F7002">
        <v>3</v>
      </c>
      <c r="G7002" s="11">
        <v>2097</v>
      </c>
      <c r="H7002" t="s">
        <v>69</v>
      </c>
      <c r="I7002" t="s">
        <v>32</v>
      </c>
      <c r="J7002" t="s">
        <v>95</v>
      </c>
      <c r="K7002" t="s">
        <v>96</v>
      </c>
      <c r="L7002" t="s">
        <v>97</v>
      </c>
      <c r="M7002" t="s">
        <v>109</v>
      </c>
      <c r="N7002" s="3">
        <v>125.82</v>
      </c>
      <c r="O7002" s="3">
        <f>VLOOKUP(D7002,'[1]products table 🏷️'!$B$4:$G$34,6)</f>
        <v>125.82</v>
      </c>
    </row>
    <row r="7003" spans="2:15" x14ac:dyDescent="0.25">
      <c r="B7003">
        <v>8326</v>
      </c>
      <c r="C7003">
        <v>7</v>
      </c>
      <c r="D7003">
        <v>9</v>
      </c>
      <c r="E7003" s="10">
        <v>44447</v>
      </c>
      <c r="F7003">
        <v>5</v>
      </c>
      <c r="G7003" s="11">
        <v>4995</v>
      </c>
      <c r="H7003" t="s">
        <v>51</v>
      </c>
      <c r="I7003" t="s">
        <v>17</v>
      </c>
      <c r="J7003" t="s">
        <v>95</v>
      </c>
      <c r="K7003" t="s">
        <v>96</v>
      </c>
      <c r="L7003" t="s">
        <v>97</v>
      </c>
      <c r="M7003" t="s">
        <v>108</v>
      </c>
      <c r="N7003" s="3">
        <v>549.45000000000005</v>
      </c>
      <c r="O7003" s="3">
        <f>VLOOKUP(D7003,'[1]products table 🏷️'!$B$4:$G$34,6)</f>
        <v>549.45000000000005</v>
      </c>
    </row>
    <row r="7004" spans="2:15" x14ac:dyDescent="0.25">
      <c r="B7004">
        <v>8327</v>
      </c>
      <c r="C7004">
        <v>6</v>
      </c>
      <c r="D7004">
        <v>5</v>
      </c>
      <c r="E7004" s="10">
        <v>43235</v>
      </c>
      <c r="F7004">
        <v>1</v>
      </c>
      <c r="G7004" s="11">
        <v>1099</v>
      </c>
      <c r="H7004" t="s">
        <v>62</v>
      </c>
      <c r="I7004" t="s">
        <v>17</v>
      </c>
      <c r="J7004" t="s">
        <v>95</v>
      </c>
      <c r="K7004" t="s">
        <v>96</v>
      </c>
      <c r="L7004" t="s">
        <v>97</v>
      </c>
      <c r="M7004" t="s">
        <v>101</v>
      </c>
      <c r="N7004" s="3">
        <v>450.59</v>
      </c>
      <c r="O7004" s="3">
        <f>VLOOKUP(D7004,'[1]products table 🏷️'!$B$4:$G$34,6)</f>
        <v>450.59</v>
      </c>
    </row>
    <row r="7005" spans="2:15" x14ac:dyDescent="0.25">
      <c r="B7005">
        <v>8328</v>
      </c>
      <c r="C7005">
        <v>8</v>
      </c>
      <c r="D7005">
        <v>6</v>
      </c>
      <c r="E7005" s="10">
        <v>42794</v>
      </c>
      <c r="F7005">
        <v>1</v>
      </c>
      <c r="G7005" s="11">
        <v>999</v>
      </c>
      <c r="H7005" t="s">
        <v>80</v>
      </c>
      <c r="I7005" t="s">
        <v>17</v>
      </c>
      <c r="J7005" t="s">
        <v>99</v>
      </c>
      <c r="K7005" t="s">
        <v>100</v>
      </c>
      <c r="L7005" t="s">
        <v>97</v>
      </c>
      <c r="M7005" t="s">
        <v>101</v>
      </c>
      <c r="N7005" s="3">
        <v>529.47</v>
      </c>
      <c r="O7005" s="3">
        <f>VLOOKUP(D7005,'[1]products table 🏷️'!$B$4:$G$34,6)</f>
        <v>529.47</v>
      </c>
    </row>
    <row r="7006" spans="2:15" x14ac:dyDescent="0.25">
      <c r="B7006">
        <v>8329</v>
      </c>
      <c r="C7006">
        <v>6</v>
      </c>
      <c r="D7006">
        <v>2</v>
      </c>
      <c r="E7006" s="10">
        <v>44261</v>
      </c>
      <c r="F7006">
        <v>9</v>
      </c>
      <c r="G7006" s="11">
        <v>8991</v>
      </c>
      <c r="H7006" t="s">
        <v>64</v>
      </c>
      <c r="I7006" t="s">
        <v>17</v>
      </c>
      <c r="J7006" t="s">
        <v>95</v>
      </c>
      <c r="K7006" t="s">
        <v>96</v>
      </c>
      <c r="L7006" t="s">
        <v>97</v>
      </c>
      <c r="M7006" t="s">
        <v>112</v>
      </c>
      <c r="N7006" s="3">
        <v>369.63</v>
      </c>
      <c r="O7006" s="3">
        <f>VLOOKUP(D7006,'[1]products table 🏷️'!$B$4:$G$34,6)</f>
        <v>369.63</v>
      </c>
    </row>
    <row r="7007" spans="2:15" x14ac:dyDescent="0.25">
      <c r="B7007">
        <v>8330</v>
      </c>
      <c r="C7007">
        <v>6</v>
      </c>
      <c r="D7007">
        <v>15</v>
      </c>
      <c r="E7007" s="10">
        <v>44090</v>
      </c>
      <c r="F7007">
        <v>3</v>
      </c>
      <c r="G7007" s="11">
        <v>1197</v>
      </c>
      <c r="H7007" t="s">
        <v>66</v>
      </c>
      <c r="I7007" t="s">
        <v>23</v>
      </c>
      <c r="J7007" t="s">
        <v>95</v>
      </c>
      <c r="K7007" t="s">
        <v>96</v>
      </c>
      <c r="L7007" t="s">
        <v>97</v>
      </c>
      <c r="M7007" t="s">
        <v>108</v>
      </c>
      <c r="N7007" s="3">
        <v>67.83</v>
      </c>
      <c r="O7007" s="3">
        <f>VLOOKUP(D7007,'[1]products table 🏷️'!$B$4:$G$34,6)</f>
        <v>67.83</v>
      </c>
    </row>
    <row r="7008" spans="2:15" x14ac:dyDescent="0.25">
      <c r="B7008">
        <v>8331</v>
      </c>
      <c r="C7008">
        <v>6</v>
      </c>
      <c r="D7008">
        <v>10</v>
      </c>
      <c r="E7008" s="10">
        <v>44234</v>
      </c>
      <c r="F7008">
        <v>10</v>
      </c>
      <c r="G7008" s="11">
        <v>6990</v>
      </c>
      <c r="H7008" t="s">
        <v>40</v>
      </c>
      <c r="I7008" t="s">
        <v>17</v>
      </c>
      <c r="J7008" t="s">
        <v>95</v>
      </c>
      <c r="K7008" t="s">
        <v>96</v>
      </c>
      <c r="L7008" t="s">
        <v>97</v>
      </c>
      <c r="M7008" t="s">
        <v>109</v>
      </c>
      <c r="N7008" s="3">
        <v>272.61</v>
      </c>
      <c r="O7008" s="3">
        <f>VLOOKUP(D7008,'[1]products table 🏷️'!$B$4:$G$34,6)</f>
        <v>272.61</v>
      </c>
    </row>
    <row r="7009" spans="2:15" x14ac:dyDescent="0.25">
      <c r="B7009">
        <v>8332</v>
      </c>
      <c r="C7009">
        <v>8</v>
      </c>
      <c r="D7009">
        <v>12</v>
      </c>
      <c r="E7009" s="10">
        <v>43367</v>
      </c>
      <c r="F7009">
        <v>1</v>
      </c>
      <c r="G7009" s="11">
        <v>799</v>
      </c>
      <c r="H7009" t="s">
        <v>76</v>
      </c>
      <c r="I7009" t="s">
        <v>23</v>
      </c>
      <c r="J7009" t="s">
        <v>99</v>
      </c>
      <c r="K7009" t="s">
        <v>100</v>
      </c>
      <c r="L7009" t="s">
        <v>97</v>
      </c>
      <c r="M7009" t="s">
        <v>87</v>
      </c>
      <c r="N7009" s="3">
        <v>199.75</v>
      </c>
      <c r="O7009" s="3">
        <f>VLOOKUP(D7009,'[1]products table 🏷️'!$B$4:$G$34,6)</f>
        <v>199.75</v>
      </c>
    </row>
    <row r="7010" spans="2:15" x14ac:dyDescent="0.25">
      <c r="B7010">
        <v>8333</v>
      </c>
      <c r="C7010">
        <v>6</v>
      </c>
      <c r="D7010">
        <v>27</v>
      </c>
      <c r="E7010" s="10">
        <v>43551</v>
      </c>
      <c r="F7010">
        <v>10</v>
      </c>
      <c r="G7010" s="11">
        <v>990</v>
      </c>
      <c r="H7010" t="s">
        <v>70</v>
      </c>
      <c r="I7010" t="s">
        <v>71</v>
      </c>
      <c r="J7010" t="s">
        <v>95</v>
      </c>
      <c r="K7010" t="s">
        <v>96</v>
      </c>
      <c r="L7010" t="s">
        <v>97</v>
      </c>
      <c r="M7010" t="s">
        <v>108</v>
      </c>
      <c r="N7010" s="3">
        <v>55.44</v>
      </c>
      <c r="O7010" s="3">
        <f>VLOOKUP(D7010,'[1]products table 🏷️'!$B$4:$G$34,6)</f>
        <v>55.44</v>
      </c>
    </row>
    <row r="7011" spans="2:15" x14ac:dyDescent="0.25">
      <c r="B7011">
        <v>8334</v>
      </c>
      <c r="C7011">
        <v>6</v>
      </c>
      <c r="D7011">
        <v>8</v>
      </c>
      <c r="E7011" s="10">
        <v>43366</v>
      </c>
      <c r="F7011">
        <v>5</v>
      </c>
      <c r="G7011" s="11">
        <v>5495</v>
      </c>
      <c r="H7011" t="s">
        <v>35</v>
      </c>
      <c r="I7011" t="s">
        <v>17</v>
      </c>
      <c r="J7011" t="s">
        <v>95</v>
      </c>
      <c r="K7011" t="s">
        <v>96</v>
      </c>
      <c r="L7011" t="s">
        <v>97</v>
      </c>
      <c r="M7011" t="s">
        <v>109</v>
      </c>
      <c r="N7011" s="3">
        <v>472.57</v>
      </c>
      <c r="O7011" s="3">
        <f>VLOOKUP(D7011,'[1]products table 🏷️'!$B$4:$G$34,6)</f>
        <v>472.57</v>
      </c>
    </row>
    <row r="7012" spans="2:15" x14ac:dyDescent="0.25">
      <c r="B7012">
        <v>8335</v>
      </c>
      <c r="C7012">
        <v>6</v>
      </c>
      <c r="D7012">
        <v>13</v>
      </c>
      <c r="E7012" s="10">
        <v>43989</v>
      </c>
      <c r="F7012">
        <v>6</v>
      </c>
      <c r="G7012" s="11">
        <v>3594</v>
      </c>
      <c r="H7012" t="s">
        <v>72</v>
      </c>
      <c r="I7012" t="s">
        <v>23</v>
      </c>
      <c r="J7012" t="s">
        <v>95</v>
      </c>
      <c r="K7012" t="s">
        <v>96</v>
      </c>
      <c r="L7012" t="s">
        <v>97</v>
      </c>
      <c r="M7012" t="s">
        <v>109</v>
      </c>
      <c r="N7012" s="3">
        <v>125.79</v>
      </c>
      <c r="O7012" s="3">
        <f>VLOOKUP(D7012,'[1]products table 🏷️'!$B$4:$G$34,6)</f>
        <v>125.79</v>
      </c>
    </row>
    <row r="7013" spans="2:15" x14ac:dyDescent="0.25">
      <c r="B7013">
        <v>8336</v>
      </c>
      <c r="C7013">
        <v>7</v>
      </c>
      <c r="D7013">
        <v>8</v>
      </c>
      <c r="E7013" s="10">
        <v>43383</v>
      </c>
      <c r="F7013">
        <v>9</v>
      </c>
      <c r="G7013" s="11">
        <v>9891</v>
      </c>
      <c r="H7013" t="s">
        <v>35</v>
      </c>
      <c r="I7013" t="s">
        <v>17</v>
      </c>
      <c r="J7013" t="s">
        <v>95</v>
      </c>
      <c r="K7013" t="s">
        <v>96</v>
      </c>
      <c r="L7013" t="s">
        <v>97</v>
      </c>
      <c r="M7013" t="s">
        <v>108</v>
      </c>
      <c r="N7013" s="3">
        <v>472.57</v>
      </c>
      <c r="O7013" s="3">
        <f>VLOOKUP(D7013,'[1]products table 🏷️'!$B$4:$G$34,6)</f>
        <v>472.57</v>
      </c>
    </row>
    <row r="7014" spans="2:15" x14ac:dyDescent="0.25">
      <c r="B7014">
        <v>8337</v>
      </c>
      <c r="C7014">
        <v>6</v>
      </c>
      <c r="D7014">
        <v>4</v>
      </c>
      <c r="E7014" s="10">
        <v>44326</v>
      </c>
      <c r="F7014">
        <v>3</v>
      </c>
      <c r="G7014" s="11">
        <v>1197</v>
      </c>
      <c r="H7014" t="s">
        <v>42</v>
      </c>
      <c r="I7014" t="s">
        <v>17</v>
      </c>
      <c r="J7014" t="s">
        <v>95</v>
      </c>
      <c r="K7014" t="s">
        <v>96</v>
      </c>
      <c r="L7014" t="s">
        <v>97</v>
      </c>
      <c r="M7014" t="s">
        <v>87</v>
      </c>
      <c r="N7014" s="3">
        <v>215.46</v>
      </c>
      <c r="O7014" s="3">
        <f>VLOOKUP(D7014,'[1]products table 🏷️'!$B$4:$G$34,6)</f>
        <v>215.46</v>
      </c>
    </row>
    <row r="7015" spans="2:15" x14ac:dyDescent="0.25">
      <c r="B7015">
        <v>8338</v>
      </c>
      <c r="C7015">
        <v>8</v>
      </c>
      <c r="D7015">
        <v>8</v>
      </c>
      <c r="E7015" s="10">
        <v>43002</v>
      </c>
      <c r="F7015">
        <v>1</v>
      </c>
      <c r="G7015" s="11">
        <v>1099</v>
      </c>
      <c r="H7015" t="s">
        <v>35</v>
      </c>
      <c r="I7015" t="s">
        <v>17</v>
      </c>
      <c r="J7015" t="s">
        <v>99</v>
      </c>
      <c r="K7015" t="s">
        <v>100</v>
      </c>
      <c r="L7015" t="s">
        <v>97</v>
      </c>
      <c r="M7015" t="s">
        <v>109</v>
      </c>
      <c r="N7015" s="3">
        <v>472.57</v>
      </c>
      <c r="O7015" s="3">
        <f>VLOOKUP(D7015,'[1]products table 🏷️'!$B$4:$G$34,6)</f>
        <v>472.57</v>
      </c>
    </row>
    <row r="7016" spans="2:15" x14ac:dyDescent="0.25">
      <c r="B7016">
        <v>8339</v>
      </c>
      <c r="C7016">
        <v>7</v>
      </c>
      <c r="D7016">
        <v>8</v>
      </c>
      <c r="E7016" s="10">
        <v>43689</v>
      </c>
      <c r="F7016">
        <v>9</v>
      </c>
      <c r="G7016" s="11">
        <v>9891</v>
      </c>
      <c r="H7016" t="s">
        <v>35</v>
      </c>
      <c r="I7016" t="s">
        <v>17</v>
      </c>
      <c r="J7016" t="s">
        <v>95</v>
      </c>
      <c r="K7016" t="s">
        <v>96</v>
      </c>
      <c r="L7016" t="s">
        <v>97</v>
      </c>
      <c r="M7016" t="s">
        <v>87</v>
      </c>
      <c r="N7016" s="3">
        <v>472.57</v>
      </c>
      <c r="O7016" s="3">
        <f>VLOOKUP(D7016,'[1]products table 🏷️'!$B$4:$G$34,6)</f>
        <v>472.57</v>
      </c>
    </row>
    <row r="7017" spans="2:15" x14ac:dyDescent="0.25">
      <c r="B7017">
        <v>8340</v>
      </c>
      <c r="C7017">
        <v>7</v>
      </c>
      <c r="D7017">
        <v>17</v>
      </c>
      <c r="E7017" s="10">
        <v>43418</v>
      </c>
      <c r="F7017">
        <v>1</v>
      </c>
      <c r="G7017" s="11">
        <v>1299</v>
      </c>
      <c r="H7017" t="s">
        <v>37</v>
      </c>
      <c r="I7017" t="s">
        <v>38</v>
      </c>
      <c r="J7017" t="s">
        <v>95</v>
      </c>
      <c r="K7017" t="s">
        <v>96</v>
      </c>
      <c r="L7017" t="s">
        <v>97</v>
      </c>
      <c r="M7017" t="s">
        <v>108</v>
      </c>
      <c r="N7017" s="3">
        <v>207.84</v>
      </c>
      <c r="O7017" s="3">
        <f>VLOOKUP(D7017,'[1]products table 🏷️'!$B$4:$G$34,6)</f>
        <v>207.84</v>
      </c>
    </row>
    <row r="7018" spans="2:15" x14ac:dyDescent="0.25">
      <c r="B7018">
        <v>8341</v>
      </c>
      <c r="C7018">
        <v>8</v>
      </c>
      <c r="D7018">
        <v>3</v>
      </c>
      <c r="E7018" s="10">
        <v>44337</v>
      </c>
      <c r="F7018">
        <v>7</v>
      </c>
      <c r="G7018" s="11">
        <v>5593</v>
      </c>
      <c r="H7018" t="s">
        <v>63</v>
      </c>
      <c r="I7018" t="s">
        <v>17</v>
      </c>
      <c r="J7018" t="s">
        <v>99</v>
      </c>
      <c r="K7018" t="s">
        <v>100</v>
      </c>
      <c r="L7018" t="s">
        <v>97</v>
      </c>
      <c r="M7018" t="s">
        <v>21</v>
      </c>
      <c r="N7018" s="3">
        <v>335.58</v>
      </c>
      <c r="O7018" s="3">
        <f>VLOOKUP(D7018,'[1]products table 🏷️'!$B$4:$G$34,6)</f>
        <v>335.58</v>
      </c>
    </row>
    <row r="7019" spans="2:15" x14ac:dyDescent="0.25">
      <c r="B7019">
        <v>8342</v>
      </c>
      <c r="C7019">
        <v>7</v>
      </c>
      <c r="D7019">
        <v>22</v>
      </c>
      <c r="E7019" s="10">
        <v>43060</v>
      </c>
      <c r="F7019">
        <v>9</v>
      </c>
      <c r="G7019" s="11">
        <v>3591</v>
      </c>
      <c r="H7019" t="s">
        <v>68</v>
      </c>
      <c r="I7019" t="s">
        <v>61</v>
      </c>
      <c r="J7019" t="s">
        <v>95</v>
      </c>
      <c r="K7019" t="s">
        <v>96</v>
      </c>
      <c r="L7019" t="s">
        <v>97</v>
      </c>
      <c r="M7019" t="s">
        <v>101</v>
      </c>
      <c r="N7019" s="3">
        <v>251.37</v>
      </c>
      <c r="O7019" s="3">
        <f>VLOOKUP(D7019,'[1]products table 🏷️'!$B$4:$G$34,6)</f>
        <v>251.37</v>
      </c>
    </row>
    <row r="7020" spans="2:15" x14ac:dyDescent="0.25">
      <c r="B7020">
        <v>8343</v>
      </c>
      <c r="C7020">
        <v>6</v>
      </c>
      <c r="D7020">
        <v>4</v>
      </c>
      <c r="E7020" s="10">
        <v>43779</v>
      </c>
      <c r="F7020">
        <v>8</v>
      </c>
      <c r="G7020" s="11">
        <v>3192</v>
      </c>
      <c r="H7020" t="s">
        <v>42</v>
      </c>
      <c r="I7020" t="s">
        <v>17</v>
      </c>
      <c r="J7020" t="s">
        <v>95</v>
      </c>
      <c r="K7020" t="s">
        <v>96</v>
      </c>
      <c r="L7020" t="s">
        <v>97</v>
      </c>
      <c r="M7020" t="s">
        <v>109</v>
      </c>
      <c r="N7020" s="3">
        <v>215.46</v>
      </c>
      <c r="O7020" s="3">
        <f>VLOOKUP(D7020,'[1]products table 🏷️'!$B$4:$G$34,6)</f>
        <v>215.46</v>
      </c>
    </row>
    <row r="7021" spans="2:15" x14ac:dyDescent="0.25">
      <c r="B7021">
        <v>8344</v>
      </c>
      <c r="C7021">
        <v>8</v>
      </c>
      <c r="D7021">
        <v>7</v>
      </c>
      <c r="E7021" s="10">
        <v>44270</v>
      </c>
      <c r="F7021">
        <v>1</v>
      </c>
      <c r="G7021" s="11">
        <v>799</v>
      </c>
      <c r="H7021" t="s">
        <v>16</v>
      </c>
      <c r="I7021" t="s">
        <v>17</v>
      </c>
      <c r="J7021" t="s">
        <v>99</v>
      </c>
      <c r="K7021" t="s">
        <v>100</v>
      </c>
      <c r="L7021" t="s">
        <v>97</v>
      </c>
      <c r="M7021" t="s">
        <v>87</v>
      </c>
      <c r="N7021" s="3">
        <v>303.62</v>
      </c>
      <c r="O7021" s="3">
        <f>VLOOKUP(D7021,'[1]products table 🏷️'!$B$4:$G$34,6)</f>
        <v>303.62</v>
      </c>
    </row>
    <row r="7022" spans="2:15" x14ac:dyDescent="0.25">
      <c r="B7022">
        <v>8345</v>
      </c>
      <c r="C7022">
        <v>7</v>
      </c>
      <c r="D7022">
        <v>17</v>
      </c>
      <c r="E7022" s="10">
        <v>44425</v>
      </c>
      <c r="F7022">
        <v>2</v>
      </c>
      <c r="G7022" s="11">
        <v>2598</v>
      </c>
      <c r="H7022" t="s">
        <v>37</v>
      </c>
      <c r="I7022" t="s">
        <v>38</v>
      </c>
      <c r="J7022" t="s">
        <v>95</v>
      </c>
      <c r="K7022" t="s">
        <v>96</v>
      </c>
      <c r="L7022" t="s">
        <v>97</v>
      </c>
      <c r="M7022" t="s">
        <v>101</v>
      </c>
      <c r="N7022" s="3">
        <v>207.84</v>
      </c>
      <c r="O7022" s="3">
        <f>VLOOKUP(D7022,'[1]products table 🏷️'!$B$4:$G$34,6)</f>
        <v>207.84</v>
      </c>
    </row>
    <row r="7023" spans="2:15" x14ac:dyDescent="0.25">
      <c r="B7023">
        <v>8346</v>
      </c>
      <c r="C7023">
        <v>8</v>
      </c>
      <c r="D7023">
        <v>8</v>
      </c>
      <c r="E7023" s="10">
        <v>43029</v>
      </c>
      <c r="F7023">
        <v>7</v>
      </c>
      <c r="G7023" s="11">
        <v>7693</v>
      </c>
      <c r="H7023" t="s">
        <v>35</v>
      </c>
      <c r="I7023" t="s">
        <v>17</v>
      </c>
      <c r="J7023" t="s">
        <v>99</v>
      </c>
      <c r="K7023" t="s">
        <v>100</v>
      </c>
      <c r="L7023" t="s">
        <v>97</v>
      </c>
      <c r="M7023" t="s">
        <v>112</v>
      </c>
      <c r="N7023" s="3">
        <v>472.57</v>
      </c>
      <c r="O7023" s="3">
        <f>VLOOKUP(D7023,'[1]products table 🏷️'!$B$4:$G$34,6)</f>
        <v>472.57</v>
      </c>
    </row>
    <row r="7024" spans="2:15" x14ac:dyDescent="0.25">
      <c r="B7024">
        <v>8347</v>
      </c>
      <c r="C7024">
        <v>7</v>
      </c>
      <c r="D7024">
        <v>25</v>
      </c>
      <c r="E7024" s="10">
        <v>44329</v>
      </c>
      <c r="F7024">
        <v>3</v>
      </c>
      <c r="G7024" s="11">
        <v>477</v>
      </c>
      <c r="H7024" t="s">
        <v>65</v>
      </c>
      <c r="I7024" t="s">
        <v>59</v>
      </c>
      <c r="J7024" t="s">
        <v>95</v>
      </c>
      <c r="K7024" t="s">
        <v>96</v>
      </c>
      <c r="L7024" t="s">
        <v>97</v>
      </c>
      <c r="M7024" t="s">
        <v>98</v>
      </c>
      <c r="N7024" s="3">
        <v>103.35</v>
      </c>
      <c r="O7024" s="3">
        <f>VLOOKUP(D7024,'[1]products table 🏷️'!$B$4:$G$34,6)</f>
        <v>103.35</v>
      </c>
    </row>
    <row r="7025" spans="2:15" x14ac:dyDescent="0.25">
      <c r="B7025">
        <v>8348</v>
      </c>
      <c r="C7025">
        <v>8</v>
      </c>
      <c r="D7025">
        <v>10</v>
      </c>
      <c r="E7025" s="10">
        <v>44282</v>
      </c>
      <c r="F7025">
        <v>7</v>
      </c>
      <c r="G7025" s="11">
        <v>4893</v>
      </c>
      <c r="H7025" t="s">
        <v>40</v>
      </c>
      <c r="I7025" t="s">
        <v>17</v>
      </c>
      <c r="J7025" t="s">
        <v>99</v>
      </c>
      <c r="K7025" t="s">
        <v>100</v>
      </c>
      <c r="L7025" t="s">
        <v>97</v>
      </c>
      <c r="M7025" t="s">
        <v>112</v>
      </c>
      <c r="N7025" s="3">
        <v>272.61</v>
      </c>
      <c r="O7025" s="3">
        <f>VLOOKUP(D7025,'[1]products table 🏷️'!$B$4:$G$34,6)</f>
        <v>272.61</v>
      </c>
    </row>
    <row r="7026" spans="2:15" x14ac:dyDescent="0.25">
      <c r="B7026">
        <v>8349</v>
      </c>
      <c r="C7026">
        <v>8</v>
      </c>
      <c r="D7026">
        <v>29</v>
      </c>
      <c r="E7026" s="10">
        <v>42845</v>
      </c>
      <c r="F7026">
        <v>10</v>
      </c>
      <c r="G7026" s="11">
        <v>1790</v>
      </c>
      <c r="H7026" t="s">
        <v>44</v>
      </c>
      <c r="I7026" t="s">
        <v>45</v>
      </c>
      <c r="J7026" t="s">
        <v>99</v>
      </c>
      <c r="K7026" t="s">
        <v>100</v>
      </c>
      <c r="L7026" t="s">
        <v>97</v>
      </c>
      <c r="M7026" t="s">
        <v>98</v>
      </c>
      <c r="N7026" s="3">
        <v>112.77</v>
      </c>
      <c r="O7026" s="3">
        <f>VLOOKUP(D7026,'[1]products table 🏷️'!$B$4:$G$34,6)</f>
        <v>112.77</v>
      </c>
    </row>
    <row r="7027" spans="2:15" x14ac:dyDescent="0.25">
      <c r="B7027">
        <v>8350</v>
      </c>
      <c r="C7027">
        <v>7</v>
      </c>
      <c r="D7027">
        <v>11</v>
      </c>
      <c r="E7027" s="10">
        <v>43705</v>
      </c>
      <c r="F7027">
        <v>10</v>
      </c>
      <c r="G7027" s="11">
        <v>9990</v>
      </c>
      <c r="H7027" t="s">
        <v>22</v>
      </c>
      <c r="I7027" t="s">
        <v>23</v>
      </c>
      <c r="J7027" t="s">
        <v>95</v>
      </c>
      <c r="K7027" t="s">
        <v>95</v>
      </c>
      <c r="L7027" t="s">
        <v>97</v>
      </c>
      <c r="M7027" t="s">
        <v>108</v>
      </c>
      <c r="N7027" s="3">
        <v>159.84</v>
      </c>
      <c r="O7027" s="3">
        <f>VLOOKUP(D7027,'[1]products table 🏷️'!$B$4:$G$34,6)</f>
        <v>159.84</v>
      </c>
    </row>
    <row r="7028" spans="2:15" x14ac:dyDescent="0.25">
      <c r="B7028">
        <v>8351</v>
      </c>
      <c r="C7028">
        <v>7</v>
      </c>
      <c r="D7028">
        <v>15</v>
      </c>
      <c r="E7028" s="10">
        <v>44319</v>
      </c>
      <c r="F7028">
        <v>1</v>
      </c>
      <c r="G7028" s="11">
        <v>399</v>
      </c>
      <c r="H7028" t="s">
        <v>66</v>
      </c>
      <c r="I7028" t="s">
        <v>23</v>
      </c>
      <c r="J7028" t="s">
        <v>95</v>
      </c>
      <c r="K7028" t="s">
        <v>96</v>
      </c>
      <c r="L7028" t="s">
        <v>97</v>
      </c>
      <c r="M7028" t="s">
        <v>87</v>
      </c>
      <c r="N7028" s="3">
        <v>67.83</v>
      </c>
      <c r="O7028" s="3">
        <f>VLOOKUP(D7028,'[1]products table 🏷️'!$B$4:$G$34,6)</f>
        <v>67.83</v>
      </c>
    </row>
    <row r="7029" spans="2:15" x14ac:dyDescent="0.25">
      <c r="B7029">
        <v>8352</v>
      </c>
      <c r="C7029">
        <v>7</v>
      </c>
      <c r="D7029">
        <v>20</v>
      </c>
      <c r="E7029" s="10">
        <v>43223</v>
      </c>
      <c r="F7029">
        <v>10</v>
      </c>
      <c r="G7029" s="11">
        <v>59990</v>
      </c>
      <c r="H7029" t="s">
        <v>49</v>
      </c>
      <c r="I7029" t="s">
        <v>32</v>
      </c>
      <c r="J7029" t="s">
        <v>95</v>
      </c>
      <c r="K7029" t="s">
        <v>96</v>
      </c>
      <c r="L7029" t="s">
        <v>97</v>
      </c>
      <c r="M7029" t="s">
        <v>98</v>
      </c>
      <c r="N7029" s="3">
        <v>899.85</v>
      </c>
      <c r="O7029" s="3">
        <f>VLOOKUP(D7029,'[1]products table 🏷️'!$B$4:$G$34,6)</f>
        <v>899.85</v>
      </c>
    </row>
    <row r="7030" spans="2:15" x14ac:dyDescent="0.25">
      <c r="B7030">
        <v>8353</v>
      </c>
      <c r="C7030">
        <v>8</v>
      </c>
      <c r="D7030">
        <v>19</v>
      </c>
      <c r="E7030" s="10">
        <v>43910</v>
      </c>
      <c r="F7030">
        <v>7</v>
      </c>
      <c r="G7030" s="11">
        <v>9093</v>
      </c>
      <c r="H7030" t="s">
        <v>31</v>
      </c>
      <c r="I7030" t="s">
        <v>32</v>
      </c>
      <c r="J7030" t="s">
        <v>99</v>
      </c>
      <c r="K7030" t="s">
        <v>100</v>
      </c>
      <c r="L7030" t="s">
        <v>97</v>
      </c>
      <c r="M7030" t="s">
        <v>21</v>
      </c>
      <c r="N7030" s="3">
        <v>285.77999999999997</v>
      </c>
      <c r="O7030" s="3">
        <f>VLOOKUP(D7030,'[1]products table 🏷️'!$B$4:$G$34,6)</f>
        <v>285.77999999999997</v>
      </c>
    </row>
    <row r="7031" spans="2:15" x14ac:dyDescent="0.25">
      <c r="B7031">
        <v>8354</v>
      </c>
      <c r="C7031">
        <v>8</v>
      </c>
      <c r="D7031">
        <v>28</v>
      </c>
      <c r="E7031" s="10">
        <v>43827</v>
      </c>
      <c r="F7031">
        <v>4</v>
      </c>
      <c r="G7031" s="11">
        <v>1196</v>
      </c>
      <c r="H7031" t="s">
        <v>73</v>
      </c>
      <c r="I7031" t="s">
        <v>71</v>
      </c>
      <c r="J7031" t="s">
        <v>99</v>
      </c>
      <c r="K7031" t="s">
        <v>100</v>
      </c>
      <c r="L7031" t="s">
        <v>97</v>
      </c>
      <c r="M7031" t="s">
        <v>112</v>
      </c>
      <c r="N7031" s="3">
        <v>188.37</v>
      </c>
      <c r="O7031" s="3">
        <f>VLOOKUP(D7031,'[1]products table 🏷️'!$B$4:$G$34,6)</f>
        <v>188.37</v>
      </c>
    </row>
    <row r="7032" spans="2:15" x14ac:dyDescent="0.25">
      <c r="B7032">
        <v>8355</v>
      </c>
      <c r="C7032">
        <v>8</v>
      </c>
      <c r="D7032">
        <v>12</v>
      </c>
      <c r="E7032" s="10">
        <v>44017</v>
      </c>
      <c r="F7032">
        <v>2</v>
      </c>
      <c r="G7032" s="11">
        <v>1598</v>
      </c>
      <c r="H7032" t="s">
        <v>76</v>
      </c>
      <c r="I7032" t="s">
        <v>23</v>
      </c>
      <c r="J7032" t="s">
        <v>99</v>
      </c>
      <c r="K7032" t="s">
        <v>100</v>
      </c>
      <c r="L7032" t="s">
        <v>97</v>
      </c>
      <c r="M7032" t="s">
        <v>109</v>
      </c>
      <c r="N7032" s="3">
        <v>199.75</v>
      </c>
      <c r="O7032" s="3">
        <f>VLOOKUP(D7032,'[1]products table 🏷️'!$B$4:$G$34,6)</f>
        <v>199.75</v>
      </c>
    </row>
    <row r="7033" spans="2:15" x14ac:dyDescent="0.25">
      <c r="B7033">
        <v>8356</v>
      </c>
      <c r="C7033">
        <v>8</v>
      </c>
      <c r="D7033">
        <v>28</v>
      </c>
      <c r="E7033" s="10">
        <v>43816</v>
      </c>
      <c r="F7033">
        <v>10</v>
      </c>
      <c r="G7033" s="11">
        <v>2990</v>
      </c>
      <c r="H7033" t="s">
        <v>73</v>
      </c>
      <c r="I7033" t="s">
        <v>71</v>
      </c>
      <c r="J7033" t="s">
        <v>99</v>
      </c>
      <c r="K7033" t="s">
        <v>100</v>
      </c>
      <c r="L7033" t="s">
        <v>97</v>
      </c>
      <c r="M7033" t="s">
        <v>101</v>
      </c>
      <c r="N7033" s="3">
        <v>188.37</v>
      </c>
      <c r="O7033" s="3">
        <f>VLOOKUP(D7033,'[1]products table 🏷️'!$B$4:$G$34,6)</f>
        <v>188.37</v>
      </c>
    </row>
    <row r="7034" spans="2:15" x14ac:dyDescent="0.25">
      <c r="B7034">
        <v>8357</v>
      </c>
      <c r="C7034">
        <v>8</v>
      </c>
      <c r="D7034">
        <v>18</v>
      </c>
      <c r="E7034" s="10">
        <v>43681</v>
      </c>
      <c r="F7034">
        <v>9</v>
      </c>
      <c r="G7034" s="11">
        <v>8991</v>
      </c>
      <c r="H7034" t="s">
        <v>77</v>
      </c>
      <c r="I7034" t="s">
        <v>38</v>
      </c>
      <c r="J7034" t="s">
        <v>99</v>
      </c>
      <c r="K7034" t="s">
        <v>100</v>
      </c>
      <c r="L7034" t="s">
        <v>97</v>
      </c>
      <c r="M7034" t="s">
        <v>109</v>
      </c>
      <c r="N7034" s="3">
        <v>169.83</v>
      </c>
      <c r="O7034" s="3">
        <f>VLOOKUP(D7034,'[1]products table 🏷️'!$B$4:$G$34,6)</f>
        <v>169.83</v>
      </c>
    </row>
    <row r="7035" spans="2:15" x14ac:dyDescent="0.25">
      <c r="B7035">
        <v>8358</v>
      </c>
      <c r="C7035">
        <v>7</v>
      </c>
      <c r="D7035">
        <v>20</v>
      </c>
      <c r="E7035" s="10">
        <v>43366</v>
      </c>
      <c r="F7035">
        <v>2</v>
      </c>
      <c r="G7035" s="11">
        <v>11998</v>
      </c>
      <c r="H7035" t="s">
        <v>49</v>
      </c>
      <c r="I7035" t="s">
        <v>32</v>
      </c>
      <c r="J7035" t="s">
        <v>95</v>
      </c>
      <c r="K7035" t="s">
        <v>96</v>
      </c>
      <c r="L7035" t="s">
        <v>97</v>
      </c>
      <c r="M7035" t="s">
        <v>109</v>
      </c>
      <c r="N7035" s="3">
        <v>899.85</v>
      </c>
      <c r="O7035" s="3">
        <f>VLOOKUP(D7035,'[1]products table 🏷️'!$B$4:$G$34,6)</f>
        <v>899.85</v>
      </c>
    </row>
    <row r="7036" spans="2:15" x14ac:dyDescent="0.25">
      <c r="B7036">
        <v>8359</v>
      </c>
      <c r="C7036">
        <v>8</v>
      </c>
      <c r="D7036">
        <v>28</v>
      </c>
      <c r="E7036" s="10">
        <v>44018</v>
      </c>
      <c r="F7036">
        <v>10</v>
      </c>
      <c r="G7036" s="11">
        <v>2990</v>
      </c>
      <c r="H7036" t="s">
        <v>73</v>
      </c>
      <c r="I7036" t="s">
        <v>71</v>
      </c>
      <c r="J7036" t="s">
        <v>99</v>
      </c>
      <c r="K7036" t="s">
        <v>100</v>
      </c>
      <c r="L7036" t="s">
        <v>97</v>
      </c>
      <c r="M7036" t="s">
        <v>87</v>
      </c>
      <c r="N7036" s="3">
        <v>188.37</v>
      </c>
      <c r="O7036" s="3">
        <f>VLOOKUP(D7036,'[1]products table 🏷️'!$B$4:$G$34,6)</f>
        <v>188.37</v>
      </c>
    </row>
    <row r="7037" spans="2:15" x14ac:dyDescent="0.25">
      <c r="B7037">
        <v>8360</v>
      </c>
      <c r="C7037">
        <v>6</v>
      </c>
      <c r="D7037">
        <v>11</v>
      </c>
      <c r="E7037" s="10">
        <v>43033</v>
      </c>
      <c r="F7037">
        <v>6</v>
      </c>
      <c r="G7037" s="11">
        <v>5994</v>
      </c>
      <c r="H7037" t="s">
        <v>22</v>
      </c>
      <c r="I7037" t="s">
        <v>23</v>
      </c>
      <c r="J7037" t="s">
        <v>95</v>
      </c>
      <c r="K7037" t="s">
        <v>95</v>
      </c>
      <c r="L7037" t="s">
        <v>97</v>
      </c>
      <c r="M7037" t="s">
        <v>108</v>
      </c>
      <c r="N7037" s="3">
        <v>159.84</v>
      </c>
      <c r="O7037" s="3">
        <f>VLOOKUP(D7037,'[1]products table 🏷️'!$B$4:$G$34,6)</f>
        <v>159.84</v>
      </c>
    </row>
    <row r="7038" spans="2:15" x14ac:dyDescent="0.25">
      <c r="B7038">
        <v>8361</v>
      </c>
      <c r="C7038">
        <v>8</v>
      </c>
      <c r="D7038">
        <v>28</v>
      </c>
      <c r="E7038" s="10">
        <v>43582</v>
      </c>
      <c r="F7038">
        <v>1</v>
      </c>
      <c r="G7038" s="11">
        <v>299</v>
      </c>
      <c r="H7038" t="s">
        <v>73</v>
      </c>
      <c r="I7038" t="s">
        <v>71</v>
      </c>
      <c r="J7038" t="s">
        <v>99</v>
      </c>
      <c r="K7038" t="s">
        <v>100</v>
      </c>
      <c r="L7038" t="s">
        <v>97</v>
      </c>
      <c r="M7038" t="s">
        <v>112</v>
      </c>
      <c r="N7038" s="3">
        <v>188.37</v>
      </c>
      <c r="O7038" s="3">
        <f>VLOOKUP(D7038,'[1]products table 🏷️'!$B$4:$G$34,6)</f>
        <v>188.37</v>
      </c>
    </row>
    <row r="7039" spans="2:15" x14ac:dyDescent="0.25">
      <c r="B7039">
        <v>8362</v>
      </c>
      <c r="C7039">
        <v>6</v>
      </c>
      <c r="D7039">
        <v>24</v>
      </c>
      <c r="E7039" s="10">
        <v>43710</v>
      </c>
      <c r="F7039">
        <v>9</v>
      </c>
      <c r="G7039" s="11">
        <v>2241</v>
      </c>
      <c r="H7039" t="s">
        <v>67</v>
      </c>
      <c r="I7039" t="s">
        <v>59</v>
      </c>
      <c r="J7039" t="s">
        <v>95</v>
      </c>
      <c r="K7039" t="s">
        <v>96</v>
      </c>
      <c r="L7039" t="s">
        <v>97</v>
      </c>
      <c r="M7039" t="s">
        <v>87</v>
      </c>
      <c r="N7039" s="3">
        <v>141.93</v>
      </c>
      <c r="O7039" s="3">
        <f>VLOOKUP(D7039,'[1]products table 🏷️'!$B$4:$G$34,6)</f>
        <v>141.93</v>
      </c>
    </row>
    <row r="7040" spans="2:15" x14ac:dyDescent="0.25">
      <c r="B7040">
        <v>8363</v>
      </c>
      <c r="C7040">
        <v>7</v>
      </c>
      <c r="D7040">
        <v>29</v>
      </c>
      <c r="E7040" s="10">
        <v>44296</v>
      </c>
      <c r="F7040">
        <v>3</v>
      </c>
      <c r="G7040" s="11">
        <v>537</v>
      </c>
      <c r="H7040" t="s">
        <v>44</v>
      </c>
      <c r="I7040" t="s">
        <v>45</v>
      </c>
      <c r="J7040" t="s">
        <v>95</v>
      </c>
      <c r="K7040" t="s">
        <v>96</v>
      </c>
      <c r="L7040" t="s">
        <v>97</v>
      </c>
      <c r="M7040" t="s">
        <v>112</v>
      </c>
      <c r="N7040" s="3">
        <v>112.77</v>
      </c>
      <c r="O7040" s="3">
        <f>VLOOKUP(D7040,'[1]products table 🏷️'!$B$4:$G$34,6)</f>
        <v>112.77</v>
      </c>
    </row>
    <row r="7041" spans="2:15" x14ac:dyDescent="0.25">
      <c r="B7041">
        <v>8364</v>
      </c>
      <c r="C7041">
        <v>7</v>
      </c>
      <c r="D7041">
        <v>12</v>
      </c>
      <c r="E7041" s="10">
        <v>43557</v>
      </c>
      <c r="F7041">
        <v>9</v>
      </c>
      <c r="G7041" s="11">
        <v>7191</v>
      </c>
      <c r="H7041" t="s">
        <v>76</v>
      </c>
      <c r="I7041" t="s">
        <v>23</v>
      </c>
      <c r="J7041" t="s">
        <v>95</v>
      </c>
      <c r="K7041" t="s">
        <v>96</v>
      </c>
      <c r="L7041" t="s">
        <v>97</v>
      </c>
      <c r="M7041" t="s">
        <v>101</v>
      </c>
      <c r="N7041" s="3">
        <v>199.75</v>
      </c>
      <c r="O7041" s="3">
        <f>VLOOKUP(D7041,'[1]products table 🏷️'!$B$4:$G$34,6)</f>
        <v>199.75</v>
      </c>
    </row>
    <row r="7042" spans="2:15" x14ac:dyDescent="0.25">
      <c r="B7042">
        <v>8365</v>
      </c>
      <c r="C7042">
        <v>8</v>
      </c>
      <c r="D7042">
        <v>23</v>
      </c>
      <c r="E7042" s="10">
        <v>43514</v>
      </c>
      <c r="F7042">
        <v>9</v>
      </c>
      <c r="G7042" s="11">
        <v>2511</v>
      </c>
      <c r="H7042" t="s">
        <v>60</v>
      </c>
      <c r="I7042" t="s">
        <v>61</v>
      </c>
      <c r="J7042" t="s">
        <v>99</v>
      </c>
      <c r="K7042" t="s">
        <v>100</v>
      </c>
      <c r="L7042" t="s">
        <v>97</v>
      </c>
      <c r="M7042" t="s">
        <v>87</v>
      </c>
      <c r="N7042" s="3">
        <v>159.03</v>
      </c>
      <c r="O7042" s="3">
        <f>VLOOKUP(D7042,'[1]products table 🏷️'!$B$4:$G$34,6)</f>
        <v>159.03</v>
      </c>
    </row>
    <row r="7043" spans="2:15" x14ac:dyDescent="0.25">
      <c r="B7043">
        <v>8366</v>
      </c>
      <c r="C7043">
        <v>6</v>
      </c>
      <c r="D7043">
        <v>18</v>
      </c>
      <c r="E7043" s="10">
        <v>44085</v>
      </c>
      <c r="F7043">
        <v>10</v>
      </c>
      <c r="G7043" s="11">
        <v>9990</v>
      </c>
      <c r="H7043" t="s">
        <v>77</v>
      </c>
      <c r="I7043" t="s">
        <v>38</v>
      </c>
      <c r="J7043" t="s">
        <v>95</v>
      </c>
      <c r="K7043" t="s">
        <v>96</v>
      </c>
      <c r="L7043" t="s">
        <v>97</v>
      </c>
      <c r="M7043" t="s">
        <v>21</v>
      </c>
      <c r="N7043" s="3">
        <v>169.83</v>
      </c>
      <c r="O7043" s="3">
        <f>VLOOKUP(D7043,'[1]products table 🏷️'!$B$4:$G$34,6)</f>
        <v>169.83</v>
      </c>
    </row>
    <row r="7044" spans="2:15" x14ac:dyDescent="0.25">
      <c r="B7044">
        <v>8367</v>
      </c>
      <c r="C7044">
        <v>6</v>
      </c>
      <c r="D7044">
        <v>22</v>
      </c>
      <c r="E7044" s="10">
        <v>42753</v>
      </c>
      <c r="F7044">
        <v>3</v>
      </c>
      <c r="G7044" s="11">
        <v>1197</v>
      </c>
      <c r="H7044" t="s">
        <v>68</v>
      </c>
      <c r="I7044" t="s">
        <v>61</v>
      </c>
      <c r="J7044" t="s">
        <v>95</v>
      </c>
      <c r="K7044" t="s">
        <v>96</v>
      </c>
      <c r="L7044" t="s">
        <v>97</v>
      </c>
      <c r="M7044" t="s">
        <v>108</v>
      </c>
      <c r="N7044" s="3">
        <v>251.37</v>
      </c>
      <c r="O7044" s="3">
        <f>VLOOKUP(D7044,'[1]products table 🏷️'!$B$4:$G$34,6)</f>
        <v>251.37</v>
      </c>
    </row>
    <row r="7045" spans="2:15" x14ac:dyDescent="0.25">
      <c r="B7045">
        <v>8368</v>
      </c>
      <c r="C7045">
        <v>8</v>
      </c>
      <c r="D7045">
        <v>8</v>
      </c>
      <c r="E7045" s="10">
        <v>44538</v>
      </c>
      <c r="F7045">
        <v>1</v>
      </c>
      <c r="G7045" s="11">
        <v>1099</v>
      </c>
      <c r="H7045" t="s">
        <v>35</v>
      </c>
      <c r="I7045" t="s">
        <v>17</v>
      </c>
      <c r="J7045" t="s">
        <v>99</v>
      </c>
      <c r="K7045" t="s">
        <v>100</v>
      </c>
      <c r="L7045" t="s">
        <v>97</v>
      </c>
      <c r="M7045" t="s">
        <v>108</v>
      </c>
      <c r="N7045" s="3">
        <v>472.57</v>
      </c>
      <c r="O7045" s="3">
        <f>VLOOKUP(D7045,'[1]products table 🏷️'!$B$4:$G$34,6)</f>
        <v>472.57</v>
      </c>
    </row>
    <row r="7046" spans="2:15" x14ac:dyDescent="0.25">
      <c r="B7046">
        <v>8369</v>
      </c>
      <c r="C7046">
        <v>8</v>
      </c>
      <c r="D7046">
        <v>7</v>
      </c>
      <c r="E7046" s="10">
        <v>43696</v>
      </c>
      <c r="F7046">
        <v>1</v>
      </c>
      <c r="G7046" s="11">
        <v>799</v>
      </c>
      <c r="H7046" t="s">
        <v>16</v>
      </c>
      <c r="I7046" t="s">
        <v>17</v>
      </c>
      <c r="J7046" t="s">
        <v>99</v>
      </c>
      <c r="K7046" t="s">
        <v>100</v>
      </c>
      <c r="L7046" t="s">
        <v>97</v>
      </c>
      <c r="M7046" t="s">
        <v>87</v>
      </c>
      <c r="N7046" s="3">
        <v>303.62</v>
      </c>
      <c r="O7046" s="3">
        <f>VLOOKUP(D7046,'[1]products table 🏷️'!$B$4:$G$34,6)</f>
        <v>303.62</v>
      </c>
    </row>
    <row r="7047" spans="2:15" x14ac:dyDescent="0.25">
      <c r="B7047">
        <v>8370</v>
      </c>
      <c r="C7047">
        <v>7</v>
      </c>
      <c r="D7047">
        <v>19</v>
      </c>
      <c r="E7047" s="10">
        <v>43694</v>
      </c>
      <c r="F7047">
        <v>8</v>
      </c>
      <c r="G7047" s="11">
        <v>10392</v>
      </c>
      <c r="H7047" t="s">
        <v>31</v>
      </c>
      <c r="I7047" t="s">
        <v>32</v>
      </c>
      <c r="J7047" t="s">
        <v>95</v>
      </c>
      <c r="K7047" t="s">
        <v>96</v>
      </c>
      <c r="L7047" t="s">
        <v>97</v>
      </c>
      <c r="M7047" t="s">
        <v>112</v>
      </c>
      <c r="N7047" s="3">
        <v>285.77999999999997</v>
      </c>
      <c r="O7047" s="3">
        <f>VLOOKUP(D7047,'[1]products table 🏷️'!$B$4:$G$34,6)</f>
        <v>285.77999999999997</v>
      </c>
    </row>
    <row r="7048" spans="2:15" x14ac:dyDescent="0.25">
      <c r="B7048">
        <v>8371</v>
      </c>
      <c r="C7048">
        <v>7</v>
      </c>
      <c r="D7048">
        <v>7</v>
      </c>
      <c r="E7048" s="10">
        <v>43597</v>
      </c>
      <c r="F7048">
        <v>3</v>
      </c>
      <c r="G7048" s="11">
        <v>2397</v>
      </c>
      <c r="H7048" t="s">
        <v>16</v>
      </c>
      <c r="I7048" t="s">
        <v>17</v>
      </c>
      <c r="J7048" t="s">
        <v>95</v>
      </c>
      <c r="K7048" t="s">
        <v>96</v>
      </c>
      <c r="L7048" t="s">
        <v>97</v>
      </c>
      <c r="M7048" t="s">
        <v>109</v>
      </c>
      <c r="N7048" s="3">
        <v>303.62</v>
      </c>
      <c r="O7048" s="3">
        <f>VLOOKUP(D7048,'[1]products table 🏷️'!$B$4:$G$34,6)</f>
        <v>303.62</v>
      </c>
    </row>
    <row r="7049" spans="2:15" x14ac:dyDescent="0.25">
      <c r="B7049">
        <v>8372</v>
      </c>
      <c r="C7049">
        <v>8</v>
      </c>
      <c r="D7049">
        <v>1</v>
      </c>
      <c r="E7049" s="10">
        <v>42746</v>
      </c>
      <c r="F7049">
        <v>4</v>
      </c>
      <c r="G7049" s="11">
        <v>4396</v>
      </c>
      <c r="H7049" t="s">
        <v>27</v>
      </c>
      <c r="I7049" t="s">
        <v>17</v>
      </c>
      <c r="J7049" t="s">
        <v>99</v>
      </c>
      <c r="K7049" t="s">
        <v>100</v>
      </c>
      <c r="L7049" t="s">
        <v>97</v>
      </c>
      <c r="M7049" t="s">
        <v>108</v>
      </c>
      <c r="N7049" s="3">
        <v>549.5</v>
      </c>
      <c r="O7049" s="3">
        <f>VLOOKUP(D7049,'[1]products table 🏷️'!$B$4:$G$34,6)</f>
        <v>549.5</v>
      </c>
    </row>
    <row r="7050" spans="2:15" x14ac:dyDescent="0.25">
      <c r="B7050">
        <v>8373</v>
      </c>
      <c r="C7050">
        <v>8</v>
      </c>
      <c r="D7050">
        <v>22</v>
      </c>
      <c r="E7050" s="10">
        <v>43971</v>
      </c>
      <c r="F7050">
        <v>6</v>
      </c>
      <c r="G7050" s="11">
        <v>2394</v>
      </c>
      <c r="H7050" t="s">
        <v>68</v>
      </c>
      <c r="I7050" t="s">
        <v>61</v>
      </c>
      <c r="J7050" t="s">
        <v>99</v>
      </c>
      <c r="K7050" t="s">
        <v>100</v>
      </c>
      <c r="L7050" t="s">
        <v>97</v>
      </c>
      <c r="M7050" t="s">
        <v>108</v>
      </c>
      <c r="N7050" s="3">
        <v>251.37</v>
      </c>
      <c r="O7050" s="3">
        <f>VLOOKUP(D7050,'[1]products table 🏷️'!$B$4:$G$34,6)</f>
        <v>251.37</v>
      </c>
    </row>
    <row r="7051" spans="2:15" x14ac:dyDescent="0.25">
      <c r="B7051">
        <v>8374</v>
      </c>
      <c r="C7051">
        <v>7</v>
      </c>
      <c r="D7051">
        <v>20</v>
      </c>
      <c r="E7051" s="10">
        <v>43639</v>
      </c>
      <c r="F7051">
        <v>3</v>
      </c>
      <c r="G7051" s="11">
        <v>17997</v>
      </c>
      <c r="H7051" t="s">
        <v>49</v>
      </c>
      <c r="I7051" t="s">
        <v>32</v>
      </c>
      <c r="J7051" t="s">
        <v>95</v>
      </c>
      <c r="K7051" t="s">
        <v>96</v>
      </c>
      <c r="L7051" t="s">
        <v>97</v>
      </c>
      <c r="M7051" t="s">
        <v>109</v>
      </c>
      <c r="N7051" s="3">
        <v>899.85</v>
      </c>
      <c r="O7051" s="3">
        <f>VLOOKUP(D7051,'[1]products table 🏷️'!$B$4:$G$34,6)</f>
        <v>899.85</v>
      </c>
    </row>
    <row r="7052" spans="2:15" x14ac:dyDescent="0.25">
      <c r="B7052">
        <v>8375</v>
      </c>
      <c r="C7052">
        <v>7</v>
      </c>
      <c r="D7052">
        <v>11</v>
      </c>
      <c r="E7052" s="10">
        <v>43663</v>
      </c>
      <c r="F7052">
        <v>3</v>
      </c>
      <c r="G7052" s="11">
        <v>2997</v>
      </c>
      <c r="H7052" t="s">
        <v>22</v>
      </c>
      <c r="I7052" t="s">
        <v>23</v>
      </c>
      <c r="J7052" t="s">
        <v>95</v>
      </c>
      <c r="K7052" t="s">
        <v>95</v>
      </c>
      <c r="L7052" t="s">
        <v>97</v>
      </c>
      <c r="M7052" t="s">
        <v>108</v>
      </c>
      <c r="N7052" s="3">
        <v>159.84</v>
      </c>
      <c r="O7052" s="3">
        <f>VLOOKUP(D7052,'[1]products table 🏷️'!$B$4:$G$34,6)</f>
        <v>159.84</v>
      </c>
    </row>
    <row r="7053" spans="2:15" x14ac:dyDescent="0.25">
      <c r="B7053">
        <v>8376</v>
      </c>
      <c r="C7053">
        <v>8</v>
      </c>
      <c r="D7053">
        <v>18</v>
      </c>
      <c r="E7053" s="10">
        <v>43804</v>
      </c>
      <c r="F7053">
        <v>7</v>
      </c>
      <c r="G7053" s="11">
        <v>6993</v>
      </c>
      <c r="H7053" t="s">
        <v>77</v>
      </c>
      <c r="I7053" t="s">
        <v>38</v>
      </c>
      <c r="J7053" t="s">
        <v>99</v>
      </c>
      <c r="K7053" t="s">
        <v>100</v>
      </c>
      <c r="L7053" t="s">
        <v>97</v>
      </c>
      <c r="M7053" t="s">
        <v>98</v>
      </c>
      <c r="N7053" s="3">
        <v>169.83</v>
      </c>
      <c r="O7053" s="3">
        <f>VLOOKUP(D7053,'[1]products table 🏷️'!$B$4:$G$34,6)</f>
        <v>169.83</v>
      </c>
    </row>
    <row r="7054" spans="2:15" x14ac:dyDescent="0.25">
      <c r="B7054">
        <v>8377</v>
      </c>
      <c r="C7054">
        <v>8</v>
      </c>
      <c r="D7054">
        <v>21</v>
      </c>
      <c r="E7054" s="10">
        <v>43301</v>
      </c>
      <c r="F7054">
        <v>1</v>
      </c>
      <c r="G7054" s="11">
        <v>699</v>
      </c>
      <c r="H7054" t="s">
        <v>69</v>
      </c>
      <c r="I7054" t="s">
        <v>32</v>
      </c>
      <c r="J7054" t="s">
        <v>99</v>
      </c>
      <c r="K7054" t="s">
        <v>100</v>
      </c>
      <c r="L7054" t="s">
        <v>97</v>
      </c>
      <c r="M7054" t="s">
        <v>21</v>
      </c>
      <c r="N7054" s="3">
        <v>125.82</v>
      </c>
      <c r="O7054" s="3">
        <f>VLOOKUP(D7054,'[1]products table 🏷️'!$B$4:$G$34,6)</f>
        <v>125.82</v>
      </c>
    </row>
    <row r="7055" spans="2:15" x14ac:dyDescent="0.25">
      <c r="B7055">
        <v>8378</v>
      </c>
      <c r="C7055">
        <v>8</v>
      </c>
      <c r="D7055">
        <v>8</v>
      </c>
      <c r="E7055" s="10">
        <v>42801</v>
      </c>
      <c r="F7055">
        <v>10</v>
      </c>
      <c r="G7055" s="11">
        <v>10990</v>
      </c>
      <c r="H7055" t="s">
        <v>35</v>
      </c>
      <c r="I7055" t="s">
        <v>17</v>
      </c>
      <c r="J7055" t="s">
        <v>99</v>
      </c>
      <c r="K7055" t="s">
        <v>100</v>
      </c>
      <c r="L7055" t="s">
        <v>97</v>
      </c>
      <c r="M7055" t="s">
        <v>101</v>
      </c>
      <c r="N7055" s="3">
        <v>472.57</v>
      </c>
      <c r="O7055" s="3">
        <f>VLOOKUP(D7055,'[1]products table 🏷️'!$B$4:$G$34,6)</f>
        <v>472.57</v>
      </c>
    </row>
    <row r="7056" spans="2:15" x14ac:dyDescent="0.25">
      <c r="B7056">
        <v>8379</v>
      </c>
      <c r="C7056">
        <v>8</v>
      </c>
      <c r="D7056">
        <v>23</v>
      </c>
      <c r="E7056" s="10">
        <v>43119</v>
      </c>
      <c r="F7056">
        <v>10</v>
      </c>
      <c r="G7056" s="11">
        <v>2790</v>
      </c>
      <c r="H7056" t="s">
        <v>60</v>
      </c>
      <c r="I7056" t="s">
        <v>61</v>
      </c>
      <c r="J7056" t="s">
        <v>99</v>
      </c>
      <c r="K7056" t="s">
        <v>100</v>
      </c>
      <c r="L7056" t="s">
        <v>97</v>
      </c>
      <c r="M7056" t="s">
        <v>21</v>
      </c>
      <c r="N7056" s="3">
        <v>159.03</v>
      </c>
      <c r="O7056" s="3">
        <f>VLOOKUP(D7056,'[1]products table 🏷️'!$B$4:$G$34,6)</f>
        <v>159.03</v>
      </c>
    </row>
    <row r="7057" spans="2:15" x14ac:dyDescent="0.25">
      <c r="B7057">
        <v>8380</v>
      </c>
      <c r="C7057">
        <v>8</v>
      </c>
      <c r="D7057">
        <v>3</v>
      </c>
      <c r="E7057" s="10">
        <v>43031</v>
      </c>
      <c r="F7057">
        <v>9</v>
      </c>
      <c r="G7057" s="11">
        <v>7191</v>
      </c>
      <c r="H7057" t="s">
        <v>63</v>
      </c>
      <c r="I7057" t="s">
        <v>17</v>
      </c>
      <c r="J7057" t="s">
        <v>99</v>
      </c>
      <c r="K7057" t="s">
        <v>100</v>
      </c>
      <c r="L7057" t="s">
        <v>97</v>
      </c>
      <c r="M7057" t="s">
        <v>87</v>
      </c>
      <c r="N7057" s="3">
        <v>335.58</v>
      </c>
      <c r="O7057" s="3">
        <f>VLOOKUP(D7057,'[1]products table 🏷️'!$B$4:$G$34,6)</f>
        <v>335.58</v>
      </c>
    </row>
    <row r="7058" spans="2:15" x14ac:dyDescent="0.25">
      <c r="B7058">
        <v>8381</v>
      </c>
      <c r="C7058">
        <v>8</v>
      </c>
      <c r="D7058">
        <v>1</v>
      </c>
      <c r="E7058" s="10">
        <v>44236</v>
      </c>
      <c r="F7058">
        <v>8</v>
      </c>
      <c r="G7058" s="11">
        <v>8792</v>
      </c>
      <c r="H7058" t="s">
        <v>27</v>
      </c>
      <c r="I7058" t="s">
        <v>17</v>
      </c>
      <c r="J7058" t="s">
        <v>99</v>
      </c>
      <c r="K7058" t="s">
        <v>100</v>
      </c>
      <c r="L7058" t="s">
        <v>97</v>
      </c>
      <c r="M7058" t="s">
        <v>101</v>
      </c>
      <c r="N7058" s="3">
        <v>549.5</v>
      </c>
      <c r="O7058" s="3">
        <f>VLOOKUP(D7058,'[1]products table 🏷️'!$B$4:$G$34,6)</f>
        <v>549.5</v>
      </c>
    </row>
    <row r="7059" spans="2:15" x14ac:dyDescent="0.25">
      <c r="B7059">
        <v>8382</v>
      </c>
      <c r="C7059">
        <v>7</v>
      </c>
      <c r="D7059">
        <v>4</v>
      </c>
      <c r="E7059" s="10">
        <v>42918</v>
      </c>
      <c r="F7059">
        <v>8</v>
      </c>
      <c r="G7059" s="11">
        <v>3192</v>
      </c>
      <c r="H7059" t="s">
        <v>42</v>
      </c>
      <c r="I7059" t="s">
        <v>17</v>
      </c>
      <c r="J7059" t="s">
        <v>95</v>
      </c>
      <c r="K7059" t="s">
        <v>96</v>
      </c>
      <c r="L7059" t="s">
        <v>97</v>
      </c>
      <c r="M7059" t="s">
        <v>109</v>
      </c>
      <c r="N7059" s="3">
        <v>215.46</v>
      </c>
      <c r="O7059" s="3">
        <f>VLOOKUP(D7059,'[1]products table 🏷️'!$B$4:$G$34,6)</f>
        <v>215.46</v>
      </c>
    </row>
    <row r="7060" spans="2:15" x14ac:dyDescent="0.25">
      <c r="B7060">
        <v>8383</v>
      </c>
      <c r="C7060">
        <v>8</v>
      </c>
      <c r="D7060">
        <v>19</v>
      </c>
      <c r="E7060" s="10">
        <v>44368</v>
      </c>
      <c r="F7060">
        <v>6</v>
      </c>
      <c r="G7060" s="11">
        <v>7794</v>
      </c>
      <c r="H7060" t="s">
        <v>31</v>
      </c>
      <c r="I7060" t="s">
        <v>32</v>
      </c>
      <c r="J7060" t="s">
        <v>99</v>
      </c>
      <c r="K7060" t="s">
        <v>100</v>
      </c>
      <c r="L7060" t="s">
        <v>97</v>
      </c>
      <c r="M7060" t="s">
        <v>87</v>
      </c>
      <c r="N7060" s="3">
        <v>285.77999999999997</v>
      </c>
      <c r="O7060" s="3">
        <f>VLOOKUP(D7060,'[1]products table 🏷️'!$B$4:$G$34,6)</f>
        <v>285.77999999999997</v>
      </c>
    </row>
    <row r="7061" spans="2:15" x14ac:dyDescent="0.25">
      <c r="B7061">
        <v>8384</v>
      </c>
      <c r="C7061">
        <v>6</v>
      </c>
      <c r="D7061">
        <v>17</v>
      </c>
      <c r="E7061" s="10">
        <v>43192</v>
      </c>
      <c r="F7061">
        <v>9</v>
      </c>
      <c r="G7061" s="11">
        <v>11691</v>
      </c>
      <c r="H7061" t="s">
        <v>37</v>
      </c>
      <c r="I7061" t="s">
        <v>38</v>
      </c>
      <c r="J7061" t="s">
        <v>95</v>
      </c>
      <c r="K7061" t="s">
        <v>96</v>
      </c>
      <c r="L7061" t="s">
        <v>97</v>
      </c>
      <c r="M7061" t="s">
        <v>87</v>
      </c>
      <c r="N7061" s="3">
        <v>207.84</v>
      </c>
      <c r="O7061" s="3">
        <f>VLOOKUP(D7061,'[1]products table 🏷️'!$B$4:$G$34,6)</f>
        <v>207.84</v>
      </c>
    </row>
    <row r="7062" spans="2:15" x14ac:dyDescent="0.25">
      <c r="B7062">
        <v>8385</v>
      </c>
      <c r="C7062">
        <v>6</v>
      </c>
      <c r="D7062">
        <v>4</v>
      </c>
      <c r="E7062" s="10">
        <v>43929</v>
      </c>
      <c r="F7062">
        <v>10</v>
      </c>
      <c r="G7062" s="11">
        <v>3990</v>
      </c>
      <c r="H7062" t="s">
        <v>42</v>
      </c>
      <c r="I7062" t="s">
        <v>17</v>
      </c>
      <c r="J7062" t="s">
        <v>95</v>
      </c>
      <c r="K7062" t="s">
        <v>96</v>
      </c>
      <c r="L7062" t="s">
        <v>97</v>
      </c>
      <c r="M7062" t="s">
        <v>108</v>
      </c>
      <c r="N7062" s="3">
        <v>215.46</v>
      </c>
      <c r="O7062" s="3">
        <f>VLOOKUP(D7062,'[1]products table 🏷️'!$B$4:$G$34,6)</f>
        <v>215.46</v>
      </c>
    </row>
    <row r="7063" spans="2:15" x14ac:dyDescent="0.25">
      <c r="B7063">
        <v>8386</v>
      </c>
      <c r="C7063">
        <v>6</v>
      </c>
      <c r="D7063">
        <v>23</v>
      </c>
      <c r="E7063" s="10">
        <v>42887</v>
      </c>
      <c r="F7063">
        <v>3</v>
      </c>
      <c r="G7063" s="11">
        <v>837</v>
      </c>
      <c r="H7063" t="s">
        <v>60</v>
      </c>
      <c r="I7063" t="s">
        <v>61</v>
      </c>
      <c r="J7063" t="s">
        <v>95</v>
      </c>
      <c r="K7063" t="s">
        <v>96</v>
      </c>
      <c r="L7063" t="s">
        <v>97</v>
      </c>
      <c r="M7063" t="s">
        <v>98</v>
      </c>
      <c r="N7063" s="3">
        <v>159.03</v>
      </c>
      <c r="O7063" s="3">
        <f>VLOOKUP(D7063,'[1]products table 🏷️'!$B$4:$G$34,6)</f>
        <v>159.03</v>
      </c>
    </row>
    <row r="7064" spans="2:15" x14ac:dyDescent="0.25">
      <c r="B7064">
        <v>8387</v>
      </c>
      <c r="C7064">
        <v>6</v>
      </c>
      <c r="D7064">
        <v>1</v>
      </c>
      <c r="E7064" s="10">
        <v>43457</v>
      </c>
      <c r="F7064">
        <v>10</v>
      </c>
      <c r="G7064" s="11">
        <v>10990</v>
      </c>
      <c r="H7064" t="s">
        <v>27</v>
      </c>
      <c r="I7064" t="s">
        <v>17</v>
      </c>
      <c r="J7064" t="s">
        <v>95</v>
      </c>
      <c r="K7064" t="s">
        <v>96</v>
      </c>
      <c r="L7064" t="s">
        <v>97</v>
      </c>
      <c r="M7064" t="s">
        <v>109</v>
      </c>
      <c r="N7064" s="3">
        <v>549.5</v>
      </c>
      <c r="O7064" s="3">
        <f>VLOOKUP(D7064,'[1]products table 🏷️'!$B$4:$G$34,6)</f>
        <v>549.5</v>
      </c>
    </row>
    <row r="7065" spans="2:15" x14ac:dyDescent="0.25">
      <c r="B7065">
        <v>8388</v>
      </c>
      <c r="C7065">
        <v>6</v>
      </c>
      <c r="D7065">
        <v>27</v>
      </c>
      <c r="E7065" s="10">
        <v>43840</v>
      </c>
      <c r="F7065">
        <v>7</v>
      </c>
      <c r="G7065" s="11">
        <v>693</v>
      </c>
      <c r="H7065" t="s">
        <v>70</v>
      </c>
      <c r="I7065" t="s">
        <v>71</v>
      </c>
      <c r="J7065" t="s">
        <v>95</v>
      </c>
      <c r="K7065" t="s">
        <v>96</v>
      </c>
      <c r="L7065" t="s">
        <v>97</v>
      </c>
      <c r="M7065" t="s">
        <v>21</v>
      </c>
      <c r="N7065" s="3">
        <v>55.44</v>
      </c>
      <c r="O7065" s="3">
        <f>VLOOKUP(D7065,'[1]products table 🏷️'!$B$4:$G$34,6)</f>
        <v>55.44</v>
      </c>
    </row>
    <row r="7066" spans="2:15" x14ac:dyDescent="0.25">
      <c r="B7066">
        <v>8389</v>
      </c>
      <c r="C7066">
        <v>8</v>
      </c>
      <c r="D7066">
        <v>12</v>
      </c>
      <c r="E7066" s="10">
        <v>43755</v>
      </c>
      <c r="F7066">
        <v>10</v>
      </c>
      <c r="G7066" s="11">
        <v>7990</v>
      </c>
      <c r="H7066" t="s">
        <v>76</v>
      </c>
      <c r="I7066" t="s">
        <v>23</v>
      </c>
      <c r="J7066" t="s">
        <v>99</v>
      </c>
      <c r="K7066" t="s">
        <v>100</v>
      </c>
      <c r="L7066" t="s">
        <v>97</v>
      </c>
      <c r="M7066" t="s">
        <v>98</v>
      </c>
      <c r="N7066" s="3">
        <v>199.75</v>
      </c>
      <c r="O7066" s="3">
        <f>VLOOKUP(D7066,'[1]products table 🏷️'!$B$4:$G$34,6)</f>
        <v>199.75</v>
      </c>
    </row>
    <row r="7067" spans="2:15" x14ac:dyDescent="0.25">
      <c r="B7067">
        <v>8390</v>
      </c>
      <c r="C7067">
        <v>7</v>
      </c>
      <c r="D7067">
        <v>20</v>
      </c>
      <c r="E7067" s="10">
        <v>42927</v>
      </c>
      <c r="F7067">
        <v>10</v>
      </c>
      <c r="G7067" s="11">
        <v>59990</v>
      </c>
      <c r="H7067" t="s">
        <v>49</v>
      </c>
      <c r="I7067" t="s">
        <v>32</v>
      </c>
      <c r="J7067" t="s">
        <v>95</v>
      </c>
      <c r="K7067" t="s">
        <v>96</v>
      </c>
      <c r="L7067" t="s">
        <v>97</v>
      </c>
      <c r="M7067" t="s">
        <v>101</v>
      </c>
      <c r="N7067" s="3">
        <v>899.85</v>
      </c>
      <c r="O7067" s="3">
        <f>VLOOKUP(D7067,'[1]products table 🏷️'!$B$4:$G$34,6)</f>
        <v>899.85</v>
      </c>
    </row>
    <row r="7068" spans="2:15" x14ac:dyDescent="0.25">
      <c r="B7068">
        <v>8391</v>
      </c>
      <c r="C7068">
        <v>7</v>
      </c>
      <c r="D7068">
        <v>26</v>
      </c>
      <c r="E7068" s="10">
        <v>43445</v>
      </c>
      <c r="F7068">
        <v>5</v>
      </c>
      <c r="G7068" s="11">
        <v>2745</v>
      </c>
      <c r="H7068" t="s">
        <v>58</v>
      </c>
      <c r="I7068" t="s">
        <v>59</v>
      </c>
      <c r="J7068" t="s">
        <v>95</v>
      </c>
      <c r="K7068" t="s">
        <v>96</v>
      </c>
      <c r="L7068" t="s">
        <v>97</v>
      </c>
      <c r="M7068" t="s">
        <v>101</v>
      </c>
      <c r="N7068" s="3">
        <v>307.44</v>
      </c>
      <c r="O7068" s="3">
        <f>VLOOKUP(D7068,'[1]products table 🏷️'!$B$4:$G$34,6)</f>
        <v>307.44</v>
      </c>
    </row>
    <row r="7069" spans="2:15" x14ac:dyDescent="0.25">
      <c r="B7069">
        <v>8392</v>
      </c>
      <c r="C7069">
        <v>8</v>
      </c>
      <c r="D7069">
        <v>9</v>
      </c>
      <c r="E7069" s="10">
        <v>43889</v>
      </c>
      <c r="F7069">
        <v>3</v>
      </c>
      <c r="G7069" s="11">
        <v>2997</v>
      </c>
      <c r="H7069" t="s">
        <v>51</v>
      </c>
      <c r="I7069" t="s">
        <v>17</v>
      </c>
      <c r="J7069" t="s">
        <v>99</v>
      </c>
      <c r="K7069" t="s">
        <v>100</v>
      </c>
      <c r="L7069" t="s">
        <v>97</v>
      </c>
      <c r="M7069" t="s">
        <v>21</v>
      </c>
      <c r="N7069" s="3">
        <v>549.45000000000005</v>
      </c>
      <c r="O7069" s="3">
        <f>VLOOKUP(D7069,'[1]products table 🏷️'!$B$4:$G$34,6)</f>
        <v>549.45000000000005</v>
      </c>
    </row>
    <row r="7070" spans="2:15" x14ac:dyDescent="0.25">
      <c r="B7070">
        <v>8393</v>
      </c>
      <c r="C7070">
        <v>7</v>
      </c>
      <c r="D7070">
        <v>30</v>
      </c>
      <c r="E7070" s="10">
        <v>44249</v>
      </c>
      <c r="F7070">
        <v>6</v>
      </c>
      <c r="G7070" s="11">
        <v>894</v>
      </c>
      <c r="H7070" t="s">
        <v>74</v>
      </c>
      <c r="I7070" t="s">
        <v>45</v>
      </c>
      <c r="J7070" t="s">
        <v>95</v>
      </c>
      <c r="K7070" t="s">
        <v>96</v>
      </c>
      <c r="L7070" t="s">
        <v>97</v>
      </c>
      <c r="M7070" t="s">
        <v>87</v>
      </c>
      <c r="N7070" s="3">
        <v>92.38</v>
      </c>
      <c r="O7070" s="3">
        <f>VLOOKUP(D7070,'[1]products table 🏷️'!$B$4:$G$34,6)</f>
        <v>92.38</v>
      </c>
    </row>
    <row r="7071" spans="2:15" x14ac:dyDescent="0.25">
      <c r="B7071">
        <v>8394</v>
      </c>
      <c r="C7071">
        <v>6</v>
      </c>
      <c r="D7071">
        <v>14</v>
      </c>
      <c r="E7071" s="10">
        <v>43697</v>
      </c>
      <c r="F7071">
        <v>8</v>
      </c>
      <c r="G7071" s="11">
        <v>2632</v>
      </c>
      <c r="H7071" t="s">
        <v>75</v>
      </c>
      <c r="I7071" t="s">
        <v>23</v>
      </c>
      <c r="J7071" t="s">
        <v>95</v>
      </c>
      <c r="K7071" t="s">
        <v>96</v>
      </c>
      <c r="L7071" t="s">
        <v>97</v>
      </c>
      <c r="M7071" t="s">
        <v>101</v>
      </c>
      <c r="N7071" s="3">
        <v>78.959999999999994</v>
      </c>
      <c r="O7071" s="3">
        <f>VLOOKUP(D7071,'[1]products table 🏷️'!$B$4:$G$34,6)</f>
        <v>78.959999999999994</v>
      </c>
    </row>
    <row r="7072" spans="2:15" x14ac:dyDescent="0.25">
      <c r="B7072">
        <v>8395</v>
      </c>
      <c r="C7072">
        <v>6</v>
      </c>
      <c r="D7072">
        <v>6</v>
      </c>
      <c r="E7072" s="10">
        <v>44213</v>
      </c>
      <c r="F7072">
        <v>10</v>
      </c>
      <c r="G7072" s="11">
        <v>9990</v>
      </c>
      <c r="H7072" t="s">
        <v>80</v>
      </c>
      <c r="I7072" t="s">
        <v>17</v>
      </c>
      <c r="J7072" t="s">
        <v>95</v>
      </c>
      <c r="K7072" t="s">
        <v>96</v>
      </c>
      <c r="L7072" t="s">
        <v>97</v>
      </c>
      <c r="M7072" t="s">
        <v>109</v>
      </c>
      <c r="N7072" s="3">
        <v>529.47</v>
      </c>
      <c r="O7072" s="3">
        <f>VLOOKUP(D7072,'[1]products table 🏷️'!$B$4:$G$34,6)</f>
        <v>529.47</v>
      </c>
    </row>
    <row r="7073" spans="2:15" x14ac:dyDescent="0.25">
      <c r="B7073">
        <v>8396</v>
      </c>
      <c r="C7073">
        <v>8</v>
      </c>
      <c r="D7073">
        <v>7</v>
      </c>
      <c r="E7073" s="10">
        <v>44076</v>
      </c>
      <c r="F7073">
        <v>2</v>
      </c>
      <c r="G7073" s="11">
        <v>1598</v>
      </c>
      <c r="H7073" t="s">
        <v>16</v>
      </c>
      <c r="I7073" t="s">
        <v>17</v>
      </c>
      <c r="J7073" t="s">
        <v>99</v>
      </c>
      <c r="K7073" t="s">
        <v>100</v>
      </c>
      <c r="L7073" t="s">
        <v>97</v>
      </c>
      <c r="M7073" t="s">
        <v>108</v>
      </c>
      <c r="N7073" s="3">
        <v>303.62</v>
      </c>
      <c r="O7073" s="3">
        <f>VLOOKUP(D7073,'[1]products table 🏷️'!$B$4:$G$34,6)</f>
        <v>303.62</v>
      </c>
    </row>
    <row r="7074" spans="2:15" x14ac:dyDescent="0.25">
      <c r="B7074">
        <v>8397</v>
      </c>
      <c r="C7074">
        <v>8</v>
      </c>
      <c r="D7074">
        <v>7</v>
      </c>
      <c r="E7074" s="10">
        <v>43377</v>
      </c>
      <c r="F7074">
        <v>2</v>
      </c>
      <c r="G7074" s="11">
        <v>1598</v>
      </c>
      <c r="H7074" t="s">
        <v>16</v>
      </c>
      <c r="I7074" t="s">
        <v>17</v>
      </c>
      <c r="J7074" t="s">
        <v>99</v>
      </c>
      <c r="K7074" t="s">
        <v>100</v>
      </c>
      <c r="L7074" t="s">
        <v>97</v>
      </c>
      <c r="M7074" t="s">
        <v>98</v>
      </c>
      <c r="N7074" s="3">
        <v>303.62</v>
      </c>
      <c r="O7074" s="3">
        <f>VLOOKUP(D7074,'[1]products table 🏷️'!$B$4:$G$34,6)</f>
        <v>303.62</v>
      </c>
    </row>
    <row r="7075" spans="2:15" x14ac:dyDescent="0.25">
      <c r="B7075">
        <v>8398</v>
      </c>
      <c r="C7075">
        <v>6</v>
      </c>
      <c r="D7075">
        <v>12</v>
      </c>
      <c r="E7075" s="10">
        <v>44516</v>
      </c>
      <c r="F7075">
        <v>4</v>
      </c>
      <c r="G7075" s="11">
        <v>3196</v>
      </c>
      <c r="H7075" t="s">
        <v>76</v>
      </c>
      <c r="I7075" t="s">
        <v>23</v>
      </c>
      <c r="J7075" t="s">
        <v>95</v>
      </c>
      <c r="K7075" t="s">
        <v>96</v>
      </c>
      <c r="L7075" t="s">
        <v>97</v>
      </c>
      <c r="M7075" t="s">
        <v>101</v>
      </c>
      <c r="N7075" s="3">
        <v>199.75</v>
      </c>
      <c r="O7075" s="3">
        <f>VLOOKUP(D7075,'[1]products table 🏷️'!$B$4:$G$34,6)</f>
        <v>199.75</v>
      </c>
    </row>
    <row r="7076" spans="2:15" x14ac:dyDescent="0.25">
      <c r="B7076">
        <v>8399</v>
      </c>
      <c r="C7076">
        <v>6</v>
      </c>
      <c r="D7076">
        <v>2</v>
      </c>
      <c r="E7076" s="10">
        <v>43792</v>
      </c>
      <c r="F7076">
        <v>4</v>
      </c>
      <c r="G7076" s="11">
        <v>3996</v>
      </c>
      <c r="H7076" t="s">
        <v>64</v>
      </c>
      <c r="I7076" t="s">
        <v>17</v>
      </c>
      <c r="J7076" t="s">
        <v>95</v>
      </c>
      <c r="K7076" t="s">
        <v>96</v>
      </c>
      <c r="L7076" t="s">
        <v>97</v>
      </c>
      <c r="M7076" t="s">
        <v>112</v>
      </c>
      <c r="N7076" s="3">
        <v>369.63</v>
      </c>
      <c r="O7076" s="3">
        <f>VLOOKUP(D7076,'[1]products table 🏷️'!$B$4:$G$34,6)</f>
        <v>369.63</v>
      </c>
    </row>
    <row r="7077" spans="2:15" x14ac:dyDescent="0.25">
      <c r="B7077">
        <v>8400</v>
      </c>
      <c r="C7077">
        <v>6</v>
      </c>
      <c r="D7077">
        <v>8</v>
      </c>
      <c r="E7077" s="10">
        <v>43114</v>
      </c>
      <c r="F7077">
        <v>4</v>
      </c>
      <c r="G7077" s="11">
        <v>4396</v>
      </c>
      <c r="H7077" t="s">
        <v>35</v>
      </c>
      <c r="I7077" t="s">
        <v>17</v>
      </c>
      <c r="J7077" t="s">
        <v>95</v>
      </c>
      <c r="K7077" t="s">
        <v>96</v>
      </c>
      <c r="L7077" t="s">
        <v>97</v>
      </c>
      <c r="M7077" t="s">
        <v>109</v>
      </c>
      <c r="N7077" s="3">
        <v>472.57</v>
      </c>
      <c r="O7077" s="3">
        <f>VLOOKUP(D7077,'[1]products table 🏷️'!$B$4:$G$34,6)</f>
        <v>472.57</v>
      </c>
    </row>
    <row r="7078" spans="2:15" x14ac:dyDescent="0.25">
      <c r="B7078">
        <v>8401</v>
      </c>
      <c r="C7078">
        <v>8</v>
      </c>
      <c r="D7078">
        <v>9</v>
      </c>
      <c r="E7078" s="10">
        <v>43140</v>
      </c>
      <c r="F7078">
        <v>5</v>
      </c>
      <c r="G7078" s="11">
        <v>4995</v>
      </c>
      <c r="H7078" t="s">
        <v>51</v>
      </c>
      <c r="I7078" t="s">
        <v>17</v>
      </c>
      <c r="J7078" t="s">
        <v>99</v>
      </c>
      <c r="K7078" t="s">
        <v>100</v>
      </c>
      <c r="L7078" t="s">
        <v>97</v>
      </c>
      <c r="M7078" t="s">
        <v>21</v>
      </c>
      <c r="N7078" s="3">
        <v>549.45000000000005</v>
      </c>
      <c r="O7078" s="3">
        <f>VLOOKUP(D7078,'[1]products table 🏷️'!$B$4:$G$34,6)</f>
        <v>549.45000000000005</v>
      </c>
    </row>
    <row r="7079" spans="2:15" x14ac:dyDescent="0.25">
      <c r="B7079">
        <v>8402</v>
      </c>
      <c r="C7079">
        <v>6</v>
      </c>
      <c r="D7079">
        <v>19</v>
      </c>
      <c r="E7079" s="10">
        <v>43272</v>
      </c>
      <c r="F7079">
        <v>5</v>
      </c>
      <c r="G7079" s="11">
        <v>6495</v>
      </c>
      <c r="H7079" t="s">
        <v>31</v>
      </c>
      <c r="I7079" t="s">
        <v>32</v>
      </c>
      <c r="J7079" t="s">
        <v>95</v>
      </c>
      <c r="K7079" t="s">
        <v>96</v>
      </c>
      <c r="L7079" t="s">
        <v>97</v>
      </c>
      <c r="M7079" t="s">
        <v>98</v>
      </c>
      <c r="N7079" s="3">
        <v>285.77999999999997</v>
      </c>
      <c r="O7079" s="3">
        <f>VLOOKUP(D7079,'[1]products table 🏷️'!$B$4:$G$34,6)</f>
        <v>285.77999999999997</v>
      </c>
    </row>
    <row r="7080" spans="2:15" x14ac:dyDescent="0.25">
      <c r="B7080">
        <v>8403</v>
      </c>
      <c r="C7080">
        <v>7</v>
      </c>
      <c r="D7080">
        <v>29</v>
      </c>
      <c r="E7080" s="10">
        <v>44540</v>
      </c>
      <c r="F7080">
        <v>8</v>
      </c>
      <c r="G7080" s="11">
        <v>1432</v>
      </c>
      <c r="H7080" t="s">
        <v>44</v>
      </c>
      <c r="I7080" t="s">
        <v>45</v>
      </c>
      <c r="J7080" t="s">
        <v>95</v>
      </c>
      <c r="K7080" t="s">
        <v>96</v>
      </c>
      <c r="L7080" t="s">
        <v>97</v>
      </c>
      <c r="M7080" t="s">
        <v>21</v>
      </c>
      <c r="N7080" s="3">
        <v>112.77</v>
      </c>
      <c r="O7080" s="3">
        <f>VLOOKUP(D7080,'[1]products table 🏷️'!$B$4:$G$34,6)</f>
        <v>112.77</v>
      </c>
    </row>
    <row r="7081" spans="2:15" x14ac:dyDescent="0.25">
      <c r="B7081">
        <v>8404</v>
      </c>
      <c r="C7081">
        <v>7</v>
      </c>
      <c r="D7081">
        <v>19</v>
      </c>
      <c r="E7081" s="10">
        <v>43320</v>
      </c>
      <c r="F7081">
        <v>4</v>
      </c>
      <c r="G7081" s="11">
        <v>5196</v>
      </c>
      <c r="H7081" t="s">
        <v>31</v>
      </c>
      <c r="I7081" t="s">
        <v>32</v>
      </c>
      <c r="J7081" t="s">
        <v>95</v>
      </c>
      <c r="K7081" t="s">
        <v>96</v>
      </c>
      <c r="L7081" t="s">
        <v>97</v>
      </c>
      <c r="M7081" t="s">
        <v>108</v>
      </c>
      <c r="N7081" s="3">
        <v>285.77999999999997</v>
      </c>
      <c r="O7081" s="3">
        <f>VLOOKUP(D7081,'[1]products table 🏷️'!$B$4:$G$34,6)</f>
        <v>285.77999999999997</v>
      </c>
    </row>
    <row r="7082" spans="2:15" x14ac:dyDescent="0.25">
      <c r="B7082">
        <v>8405</v>
      </c>
      <c r="C7082">
        <v>8</v>
      </c>
      <c r="D7082">
        <v>21</v>
      </c>
      <c r="E7082" s="10">
        <v>43451</v>
      </c>
      <c r="F7082">
        <v>1</v>
      </c>
      <c r="G7082" s="11">
        <v>699</v>
      </c>
      <c r="H7082" t="s">
        <v>69</v>
      </c>
      <c r="I7082" t="s">
        <v>32</v>
      </c>
      <c r="J7082" t="s">
        <v>99</v>
      </c>
      <c r="K7082" t="s">
        <v>100</v>
      </c>
      <c r="L7082" t="s">
        <v>97</v>
      </c>
      <c r="M7082" t="s">
        <v>87</v>
      </c>
      <c r="N7082" s="3">
        <v>125.82</v>
      </c>
      <c r="O7082" s="3">
        <f>VLOOKUP(D7082,'[1]products table 🏷️'!$B$4:$G$34,6)</f>
        <v>125.82</v>
      </c>
    </row>
    <row r="7083" spans="2:15" x14ac:dyDescent="0.25">
      <c r="B7083">
        <v>8406</v>
      </c>
      <c r="C7083">
        <v>7</v>
      </c>
      <c r="D7083">
        <v>13</v>
      </c>
      <c r="E7083" s="10">
        <v>44255</v>
      </c>
      <c r="F7083">
        <v>10</v>
      </c>
      <c r="G7083" s="11">
        <v>5990</v>
      </c>
      <c r="H7083" t="s">
        <v>72</v>
      </c>
      <c r="I7083" t="s">
        <v>23</v>
      </c>
      <c r="J7083" t="s">
        <v>95</v>
      </c>
      <c r="K7083" t="s">
        <v>96</v>
      </c>
      <c r="L7083" t="s">
        <v>97</v>
      </c>
      <c r="M7083" t="s">
        <v>109</v>
      </c>
      <c r="N7083" s="3">
        <v>125.79</v>
      </c>
      <c r="O7083" s="3">
        <f>VLOOKUP(D7083,'[1]products table 🏷️'!$B$4:$G$34,6)</f>
        <v>125.79</v>
      </c>
    </row>
    <row r="7084" spans="2:15" x14ac:dyDescent="0.25">
      <c r="B7084">
        <v>8407</v>
      </c>
      <c r="C7084">
        <v>8</v>
      </c>
      <c r="D7084">
        <v>14</v>
      </c>
      <c r="E7084" s="10">
        <v>43421</v>
      </c>
      <c r="F7084">
        <v>5</v>
      </c>
      <c r="G7084" s="11">
        <v>1645</v>
      </c>
      <c r="H7084" t="s">
        <v>75</v>
      </c>
      <c r="I7084" t="s">
        <v>23</v>
      </c>
      <c r="J7084" t="s">
        <v>99</v>
      </c>
      <c r="K7084" t="s">
        <v>100</v>
      </c>
      <c r="L7084" t="s">
        <v>97</v>
      </c>
      <c r="M7084" t="s">
        <v>112</v>
      </c>
      <c r="N7084" s="3">
        <v>78.959999999999994</v>
      </c>
      <c r="O7084" s="3">
        <f>VLOOKUP(D7084,'[1]products table 🏷️'!$B$4:$G$34,6)</f>
        <v>78.959999999999994</v>
      </c>
    </row>
    <row r="7085" spans="2:15" x14ac:dyDescent="0.25">
      <c r="B7085">
        <v>8408</v>
      </c>
      <c r="C7085">
        <v>8</v>
      </c>
      <c r="D7085">
        <v>21</v>
      </c>
      <c r="E7085" s="10">
        <v>43593</v>
      </c>
      <c r="F7085">
        <v>9</v>
      </c>
      <c r="G7085" s="11">
        <v>6291</v>
      </c>
      <c r="H7085" t="s">
        <v>69</v>
      </c>
      <c r="I7085" t="s">
        <v>32</v>
      </c>
      <c r="J7085" t="s">
        <v>99</v>
      </c>
      <c r="K7085" t="s">
        <v>100</v>
      </c>
      <c r="L7085" t="s">
        <v>97</v>
      </c>
      <c r="M7085" t="s">
        <v>108</v>
      </c>
      <c r="N7085" s="3">
        <v>125.82</v>
      </c>
      <c r="O7085" s="3">
        <f>VLOOKUP(D7085,'[1]products table 🏷️'!$B$4:$G$34,6)</f>
        <v>125.82</v>
      </c>
    </row>
    <row r="7086" spans="2:15" x14ac:dyDescent="0.25">
      <c r="B7086">
        <v>8409</v>
      </c>
      <c r="C7086">
        <v>8</v>
      </c>
      <c r="D7086">
        <v>27</v>
      </c>
      <c r="E7086" s="10">
        <v>43656</v>
      </c>
      <c r="F7086">
        <v>8</v>
      </c>
      <c r="G7086" s="11">
        <v>792</v>
      </c>
      <c r="H7086" t="s">
        <v>70</v>
      </c>
      <c r="I7086" t="s">
        <v>71</v>
      </c>
      <c r="J7086" t="s">
        <v>99</v>
      </c>
      <c r="K7086" t="s">
        <v>100</v>
      </c>
      <c r="L7086" t="s">
        <v>97</v>
      </c>
      <c r="M7086" t="s">
        <v>108</v>
      </c>
      <c r="N7086" s="3">
        <v>55.44</v>
      </c>
      <c r="O7086" s="3">
        <f>VLOOKUP(D7086,'[1]products table 🏷️'!$B$4:$G$34,6)</f>
        <v>55.44</v>
      </c>
    </row>
    <row r="7087" spans="2:15" x14ac:dyDescent="0.25">
      <c r="B7087">
        <v>8410</v>
      </c>
      <c r="C7087">
        <v>6</v>
      </c>
      <c r="D7087">
        <v>23</v>
      </c>
      <c r="E7087" s="10">
        <v>44189</v>
      </c>
      <c r="F7087">
        <v>1</v>
      </c>
      <c r="G7087" s="11">
        <v>279</v>
      </c>
      <c r="H7087" t="s">
        <v>60</v>
      </c>
      <c r="I7087" t="s">
        <v>61</v>
      </c>
      <c r="J7087" t="s">
        <v>95</v>
      </c>
      <c r="K7087" t="s">
        <v>96</v>
      </c>
      <c r="L7087" t="s">
        <v>97</v>
      </c>
      <c r="M7087" t="s">
        <v>98</v>
      </c>
      <c r="N7087" s="3">
        <v>159.03</v>
      </c>
      <c r="O7087" s="3">
        <f>VLOOKUP(D7087,'[1]products table 🏷️'!$B$4:$G$34,6)</f>
        <v>159.03</v>
      </c>
    </row>
    <row r="7088" spans="2:15" x14ac:dyDescent="0.25">
      <c r="B7088">
        <v>8411</v>
      </c>
      <c r="C7088">
        <v>8</v>
      </c>
      <c r="D7088">
        <v>13</v>
      </c>
      <c r="E7088" s="10">
        <v>44223</v>
      </c>
      <c r="F7088">
        <v>3</v>
      </c>
      <c r="G7088" s="11">
        <v>1797</v>
      </c>
      <c r="H7088" t="s">
        <v>72</v>
      </c>
      <c r="I7088" t="s">
        <v>23</v>
      </c>
      <c r="J7088" t="s">
        <v>99</v>
      </c>
      <c r="K7088" t="s">
        <v>100</v>
      </c>
      <c r="L7088" t="s">
        <v>97</v>
      </c>
      <c r="M7088" t="s">
        <v>108</v>
      </c>
      <c r="N7088" s="3">
        <v>125.79</v>
      </c>
      <c r="O7088" s="3">
        <f>VLOOKUP(D7088,'[1]products table 🏷️'!$B$4:$G$34,6)</f>
        <v>125.79</v>
      </c>
    </row>
    <row r="7089" spans="2:15" x14ac:dyDescent="0.25">
      <c r="B7089">
        <v>8412</v>
      </c>
      <c r="C7089">
        <v>8</v>
      </c>
      <c r="D7089">
        <v>30</v>
      </c>
      <c r="E7089" s="10">
        <v>43720</v>
      </c>
      <c r="F7089">
        <v>10</v>
      </c>
      <c r="G7089" s="11">
        <v>1490</v>
      </c>
      <c r="H7089" t="s">
        <v>74</v>
      </c>
      <c r="I7089" t="s">
        <v>45</v>
      </c>
      <c r="J7089" t="s">
        <v>99</v>
      </c>
      <c r="K7089" t="s">
        <v>100</v>
      </c>
      <c r="L7089" t="s">
        <v>97</v>
      </c>
      <c r="M7089" t="s">
        <v>98</v>
      </c>
      <c r="N7089" s="3">
        <v>92.38</v>
      </c>
      <c r="O7089" s="3">
        <f>VLOOKUP(D7089,'[1]products table 🏷️'!$B$4:$G$34,6)</f>
        <v>92.38</v>
      </c>
    </row>
    <row r="7090" spans="2:15" x14ac:dyDescent="0.25">
      <c r="B7090">
        <v>8413</v>
      </c>
      <c r="C7090">
        <v>8</v>
      </c>
      <c r="D7090">
        <v>7</v>
      </c>
      <c r="E7090" s="10">
        <v>43671</v>
      </c>
      <c r="F7090">
        <v>10</v>
      </c>
      <c r="G7090" s="11">
        <v>7990</v>
      </c>
      <c r="H7090" t="s">
        <v>16</v>
      </c>
      <c r="I7090" t="s">
        <v>17</v>
      </c>
      <c r="J7090" t="s">
        <v>99</v>
      </c>
      <c r="K7090" t="s">
        <v>100</v>
      </c>
      <c r="L7090" t="s">
        <v>97</v>
      </c>
      <c r="M7090" t="s">
        <v>98</v>
      </c>
      <c r="N7090" s="3">
        <v>303.62</v>
      </c>
      <c r="O7090" s="3">
        <f>VLOOKUP(D7090,'[1]products table 🏷️'!$B$4:$G$34,6)</f>
        <v>303.62</v>
      </c>
    </row>
    <row r="7091" spans="2:15" x14ac:dyDescent="0.25">
      <c r="B7091">
        <v>8414</v>
      </c>
      <c r="C7091">
        <v>6</v>
      </c>
      <c r="D7091">
        <v>3</v>
      </c>
      <c r="E7091" s="10">
        <v>44249</v>
      </c>
      <c r="F7091">
        <v>5</v>
      </c>
      <c r="G7091" s="11">
        <v>3995</v>
      </c>
      <c r="H7091" t="s">
        <v>63</v>
      </c>
      <c r="I7091" t="s">
        <v>17</v>
      </c>
      <c r="J7091" t="s">
        <v>95</v>
      </c>
      <c r="K7091" t="s">
        <v>96</v>
      </c>
      <c r="L7091" t="s">
        <v>97</v>
      </c>
      <c r="M7091" t="s">
        <v>87</v>
      </c>
      <c r="N7091" s="3">
        <v>335.58</v>
      </c>
      <c r="O7091" s="3">
        <f>VLOOKUP(D7091,'[1]products table 🏷️'!$B$4:$G$34,6)</f>
        <v>335.58</v>
      </c>
    </row>
    <row r="7092" spans="2:15" x14ac:dyDescent="0.25">
      <c r="B7092">
        <v>8415</v>
      </c>
      <c r="C7092">
        <v>8</v>
      </c>
      <c r="D7092">
        <v>27</v>
      </c>
      <c r="E7092" s="10">
        <v>42800</v>
      </c>
      <c r="F7092">
        <v>8</v>
      </c>
      <c r="G7092" s="11">
        <v>792</v>
      </c>
      <c r="H7092" t="s">
        <v>70</v>
      </c>
      <c r="I7092" t="s">
        <v>71</v>
      </c>
      <c r="J7092" t="s">
        <v>99</v>
      </c>
      <c r="K7092" t="s">
        <v>100</v>
      </c>
      <c r="L7092" t="s">
        <v>97</v>
      </c>
      <c r="M7092" t="s">
        <v>87</v>
      </c>
      <c r="N7092" s="3">
        <v>55.44</v>
      </c>
      <c r="O7092" s="3">
        <f>VLOOKUP(D7092,'[1]products table 🏷️'!$B$4:$G$34,6)</f>
        <v>55.44</v>
      </c>
    </row>
    <row r="7093" spans="2:15" x14ac:dyDescent="0.25">
      <c r="B7093">
        <v>8416</v>
      </c>
      <c r="C7093">
        <v>7</v>
      </c>
      <c r="D7093">
        <v>10</v>
      </c>
      <c r="E7093" s="10">
        <v>43933</v>
      </c>
      <c r="F7093">
        <v>3</v>
      </c>
      <c r="G7093" s="11">
        <v>2097</v>
      </c>
      <c r="H7093" t="s">
        <v>40</v>
      </c>
      <c r="I7093" t="s">
        <v>17</v>
      </c>
      <c r="J7093" t="s">
        <v>95</v>
      </c>
      <c r="K7093" t="s">
        <v>96</v>
      </c>
      <c r="L7093" t="s">
        <v>97</v>
      </c>
      <c r="M7093" t="s">
        <v>109</v>
      </c>
      <c r="N7093" s="3">
        <v>272.61</v>
      </c>
      <c r="O7093" s="3">
        <f>VLOOKUP(D7093,'[1]products table 🏷️'!$B$4:$G$34,6)</f>
        <v>272.61</v>
      </c>
    </row>
    <row r="7094" spans="2:15" x14ac:dyDescent="0.25">
      <c r="B7094">
        <v>8417</v>
      </c>
      <c r="C7094">
        <v>7</v>
      </c>
      <c r="D7094">
        <v>25</v>
      </c>
      <c r="E7094" s="10">
        <v>42954</v>
      </c>
      <c r="F7094">
        <v>5</v>
      </c>
      <c r="G7094" s="11">
        <v>795</v>
      </c>
      <c r="H7094" t="s">
        <v>65</v>
      </c>
      <c r="I7094" t="s">
        <v>59</v>
      </c>
      <c r="J7094" t="s">
        <v>95</v>
      </c>
      <c r="K7094" t="s">
        <v>96</v>
      </c>
      <c r="L7094" t="s">
        <v>97</v>
      </c>
      <c r="M7094" t="s">
        <v>87</v>
      </c>
      <c r="N7094" s="3">
        <v>103.35</v>
      </c>
      <c r="O7094" s="3">
        <f>VLOOKUP(D7094,'[1]products table 🏷️'!$B$4:$G$34,6)</f>
        <v>103.35</v>
      </c>
    </row>
    <row r="7095" spans="2:15" x14ac:dyDescent="0.25">
      <c r="B7095">
        <v>8418</v>
      </c>
      <c r="C7095">
        <v>7</v>
      </c>
      <c r="D7095">
        <v>10</v>
      </c>
      <c r="E7095" s="10">
        <v>43303</v>
      </c>
      <c r="F7095">
        <v>6</v>
      </c>
      <c r="G7095" s="11">
        <v>4194</v>
      </c>
      <c r="H7095" t="s">
        <v>40</v>
      </c>
      <c r="I7095" t="s">
        <v>17</v>
      </c>
      <c r="J7095" t="s">
        <v>95</v>
      </c>
      <c r="K7095" t="s">
        <v>96</v>
      </c>
      <c r="L7095" t="s">
        <v>97</v>
      </c>
      <c r="M7095" t="s">
        <v>109</v>
      </c>
      <c r="N7095" s="3">
        <v>272.61</v>
      </c>
      <c r="O7095" s="3">
        <f>VLOOKUP(D7095,'[1]products table 🏷️'!$B$4:$G$34,6)</f>
        <v>272.61</v>
      </c>
    </row>
    <row r="7096" spans="2:15" x14ac:dyDescent="0.25">
      <c r="B7096">
        <v>8419</v>
      </c>
      <c r="C7096">
        <v>6</v>
      </c>
      <c r="D7096">
        <v>9</v>
      </c>
      <c r="E7096" s="10">
        <v>43533</v>
      </c>
      <c r="F7096">
        <v>4</v>
      </c>
      <c r="G7096" s="11">
        <v>3996</v>
      </c>
      <c r="H7096" t="s">
        <v>51</v>
      </c>
      <c r="I7096" t="s">
        <v>17</v>
      </c>
      <c r="J7096" t="s">
        <v>95</v>
      </c>
      <c r="K7096" t="s">
        <v>96</v>
      </c>
      <c r="L7096" t="s">
        <v>97</v>
      </c>
      <c r="M7096" t="s">
        <v>112</v>
      </c>
      <c r="N7096" s="3">
        <v>549.45000000000005</v>
      </c>
      <c r="O7096" s="3">
        <f>VLOOKUP(D7096,'[1]products table 🏷️'!$B$4:$G$34,6)</f>
        <v>549.45000000000005</v>
      </c>
    </row>
    <row r="7097" spans="2:15" x14ac:dyDescent="0.25">
      <c r="B7097">
        <v>8420</v>
      </c>
      <c r="C7097">
        <v>8</v>
      </c>
      <c r="D7097">
        <v>6</v>
      </c>
      <c r="E7097" s="10">
        <v>44127</v>
      </c>
      <c r="F7097">
        <v>10</v>
      </c>
      <c r="G7097" s="11">
        <v>9990</v>
      </c>
      <c r="H7097" t="s">
        <v>80</v>
      </c>
      <c r="I7097" t="s">
        <v>17</v>
      </c>
      <c r="J7097" t="s">
        <v>99</v>
      </c>
      <c r="K7097" t="s">
        <v>100</v>
      </c>
      <c r="L7097" t="s">
        <v>97</v>
      </c>
      <c r="M7097" t="s">
        <v>21</v>
      </c>
      <c r="N7097" s="3">
        <v>529.47</v>
      </c>
      <c r="O7097" s="3">
        <f>VLOOKUP(D7097,'[1]products table 🏷️'!$B$4:$G$34,6)</f>
        <v>529.47</v>
      </c>
    </row>
    <row r="7098" spans="2:15" x14ac:dyDescent="0.25">
      <c r="B7098">
        <v>8421</v>
      </c>
      <c r="C7098">
        <v>6</v>
      </c>
      <c r="D7098">
        <v>3</v>
      </c>
      <c r="E7098" s="10">
        <v>42737</v>
      </c>
      <c r="F7098">
        <v>9</v>
      </c>
      <c r="G7098" s="11">
        <v>7191</v>
      </c>
      <c r="H7098" t="s">
        <v>63</v>
      </c>
      <c r="I7098" t="s">
        <v>17</v>
      </c>
      <c r="J7098" t="s">
        <v>95</v>
      </c>
      <c r="K7098" t="s">
        <v>96</v>
      </c>
      <c r="L7098" t="s">
        <v>97</v>
      </c>
      <c r="M7098" t="s">
        <v>87</v>
      </c>
      <c r="N7098" s="3">
        <v>335.58</v>
      </c>
      <c r="O7098" s="3">
        <f>VLOOKUP(D7098,'[1]products table 🏷️'!$B$4:$G$34,6)</f>
        <v>335.58</v>
      </c>
    </row>
    <row r="7099" spans="2:15" x14ac:dyDescent="0.25">
      <c r="B7099">
        <v>8422</v>
      </c>
      <c r="C7099">
        <v>7</v>
      </c>
      <c r="D7099">
        <v>12</v>
      </c>
      <c r="E7099" s="10">
        <v>43361</v>
      </c>
      <c r="F7099">
        <v>10</v>
      </c>
      <c r="G7099" s="11">
        <v>7990</v>
      </c>
      <c r="H7099" t="s">
        <v>76</v>
      </c>
      <c r="I7099" t="s">
        <v>23</v>
      </c>
      <c r="J7099" t="s">
        <v>95</v>
      </c>
      <c r="K7099" t="s">
        <v>96</v>
      </c>
      <c r="L7099" t="s">
        <v>97</v>
      </c>
      <c r="M7099" t="s">
        <v>101</v>
      </c>
      <c r="N7099" s="3">
        <v>199.75</v>
      </c>
      <c r="O7099" s="3">
        <f>VLOOKUP(D7099,'[1]products table 🏷️'!$B$4:$G$34,6)</f>
        <v>199.75</v>
      </c>
    </row>
    <row r="7100" spans="2:15" x14ac:dyDescent="0.25">
      <c r="B7100">
        <v>8423</v>
      </c>
      <c r="C7100">
        <v>8</v>
      </c>
      <c r="D7100">
        <v>27</v>
      </c>
      <c r="E7100" s="10">
        <v>44449</v>
      </c>
      <c r="F7100">
        <v>6</v>
      </c>
      <c r="G7100" s="11">
        <v>594</v>
      </c>
      <c r="H7100" t="s">
        <v>70</v>
      </c>
      <c r="I7100" t="s">
        <v>71</v>
      </c>
      <c r="J7100" t="s">
        <v>99</v>
      </c>
      <c r="K7100" t="s">
        <v>100</v>
      </c>
      <c r="L7100" t="s">
        <v>97</v>
      </c>
      <c r="M7100" t="s">
        <v>21</v>
      </c>
      <c r="N7100" s="3">
        <v>55.44</v>
      </c>
      <c r="O7100" s="3">
        <f>VLOOKUP(D7100,'[1]products table 🏷️'!$B$4:$G$34,6)</f>
        <v>55.44</v>
      </c>
    </row>
    <row r="7101" spans="2:15" x14ac:dyDescent="0.25">
      <c r="B7101">
        <v>8424</v>
      </c>
      <c r="C7101">
        <v>6</v>
      </c>
      <c r="D7101">
        <v>3</v>
      </c>
      <c r="E7101" s="10">
        <v>42832</v>
      </c>
      <c r="F7101">
        <v>4</v>
      </c>
      <c r="G7101" s="11">
        <v>3196</v>
      </c>
      <c r="H7101" t="s">
        <v>63</v>
      </c>
      <c r="I7101" t="s">
        <v>17</v>
      </c>
      <c r="J7101" t="s">
        <v>95</v>
      </c>
      <c r="K7101" t="s">
        <v>96</v>
      </c>
      <c r="L7101" t="s">
        <v>97</v>
      </c>
      <c r="M7101" t="s">
        <v>21</v>
      </c>
      <c r="N7101" s="3">
        <v>335.58</v>
      </c>
      <c r="O7101" s="3">
        <f>VLOOKUP(D7101,'[1]products table 🏷️'!$B$4:$G$34,6)</f>
        <v>335.58</v>
      </c>
    </row>
    <row r="7102" spans="2:15" x14ac:dyDescent="0.25">
      <c r="B7102">
        <v>8425</v>
      </c>
      <c r="C7102">
        <v>6</v>
      </c>
      <c r="D7102">
        <v>25</v>
      </c>
      <c r="E7102" s="10">
        <v>44512</v>
      </c>
      <c r="F7102">
        <v>9</v>
      </c>
      <c r="G7102" s="11">
        <v>1431</v>
      </c>
      <c r="H7102" t="s">
        <v>65</v>
      </c>
      <c r="I7102" t="s">
        <v>59</v>
      </c>
      <c r="J7102" t="s">
        <v>95</v>
      </c>
      <c r="K7102" t="s">
        <v>96</v>
      </c>
      <c r="L7102" t="s">
        <v>97</v>
      </c>
      <c r="M7102" t="s">
        <v>21</v>
      </c>
      <c r="N7102" s="3">
        <v>103.35</v>
      </c>
      <c r="O7102" s="3">
        <f>VLOOKUP(D7102,'[1]products table 🏷️'!$B$4:$G$34,6)</f>
        <v>103.35</v>
      </c>
    </row>
    <row r="7103" spans="2:15" x14ac:dyDescent="0.25">
      <c r="B7103">
        <v>8426</v>
      </c>
      <c r="C7103">
        <v>8</v>
      </c>
      <c r="D7103">
        <v>30</v>
      </c>
      <c r="E7103" s="10">
        <v>43800</v>
      </c>
      <c r="F7103">
        <v>8</v>
      </c>
      <c r="G7103" s="11">
        <v>1192</v>
      </c>
      <c r="H7103" t="s">
        <v>74</v>
      </c>
      <c r="I7103" t="s">
        <v>45</v>
      </c>
      <c r="J7103" t="s">
        <v>99</v>
      </c>
      <c r="K7103" t="s">
        <v>100</v>
      </c>
      <c r="L7103" t="s">
        <v>97</v>
      </c>
      <c r="M7103" t="s">
        <v>109</v>
      </c>
      <c r="N7103" s="3">
        <v>92.38</v>
      </c>
      <c r="O7103" s="3">
        <f>VLOOKUP(D7103,'[1]products table 🏷️'!$B$4:$G$34,6)</f>
        <v>92.38</v>
      </c>
    </row>
    <row r="7104" spans="2:15" x14ac:dyDescent="0.25">
      <c r="B7104">
        <v>8427</v>
      </c>
      <c r="C7104">
        <v>7</v>
      </c>
      <c r="D7104">
        <v>1</v>
      </c>
      <c r="E7104" s="10">
        <v>42750</v>
      </c>
      <c r="F7104">
        <v>10</v>
      </c>
      <c r="G7104" s="11">
        <v>10990</v>
      </c>
      <c r="H7104" t="s">
        <v>27</v>
      </c>
      <c r="I7104" t="s">
        <v>17</v>
      </c>
      <c r="J7104" t="s">
        <v>95</v>
      </c>
      <c r="K7104" t="s">
        <v>96</v>
      </c>
      <c r="L7104" t="s">
        <v>97</v>
      </c>
      <c r="M7104" t="s">
        <v>109</v>
      </c>
      <c r="N7104" s="3">
        <v>549.5</v>
      </c>
      <c r="O7104" s="3">
        <f>VLOOKUP(D7104,'[1]products table 🏷️'!$B$4:$G$34,6)</f>
        <v>549.5</v>
      </c>
    </row>
    <row r="7105" spans="2:15" x14ac:dyDescent="0.25">
      <c r="B7105">
        <v>8428</v>
      </c>
      <c r="C7105">
        <v>6</v>
      </c>
      <c r="D7105">
        <v>3</v>
      </c>
      <c r="E7105" s="10">
        <v>43625</v>
      </c>
      <c r="F7105">
        <v>1</v>
      </c>
      <c r="G7105" s="11">
        <v>799</v>
      </c>
      <c r="H7105" t="s">
        <v>63</v>
      </c>
      <c r="I7105" t="s">
        <v>17</v>
      </c>
      <c r="J7105" t="s">
        <v>95</v>
      </c>
      <c r="K7105" t="s">
        <v>96</v>
      </c>
      <c r="L7105" t="s">
        <v>97</v>
      </c>
      <c r="M7105" t="s">
        <v>109</v>
      </c>
      <c r="N7105" s="3">
        <v>335.58</v>
      </c>
      <c r="O7105" s="3">
        <f>VLOOKUP(D7105,'[1]products table 🏷️'!$B$4:$G$34,6)</f>
        <v>335.58</v>
      </c>
    </row>
    <row r="7106" spans="2:15" x14ac:dyDescent="0.25">
      <c r="B7106">
        <v>8429</v>
      </c>
      <c r="C7106">
        <v>6</v>
      </c>
      <c r="D7106">
        <v>18</v>
      </c>
      <c r="E7106" s="10">
        <v>42898</v>
      </c>
      <c r="F7106">
        <v>7</v>
      </c>
      <c r="G7106" s="11">
        <v>6993</v>
      </c>
      <c r="H7106" t="s">
        <v>77</v>
      </c>
      <c r="I7106" t="s">
        <v>38</v>
      </c>
      <c r="J7106" t="s">
        <v>95</v>
      </c>
      <c r="K7106" t="s">
        <v>96</v>
      </c>
      <c r="L7106" t="s">
        <v>97</v>
      </c>
      <c r="M7106" t="s">
        <v>87</v>
      </c>
      <c r="N7106" s="3">
        <v>169.83</v>
      </c>
      <c r="O7106" s="3">
        <f>VLOOKUP(D7106,'[1]products table 🏷️'!$B$4:$G$34,6)</f>
        <v>169.83</v>
      </c>
    </row>
    <row r="7107" spans="2:15" x14ac:dyDescent="0.25">
      <c r="B7107">
        <v>8430</v>
      </c>
      <c r="C7107">
        <v>8</v>
      </c>
      <c r="D7107">
        <v>9</v>
      </c>
      <c r="E7107" s="10">
        <v>43720</v>
      </c>
      <c r="F7107">
        <v>2</v>
      </c>
      <c r="G7107" s="11">
        <v>1998</v>
      </c>
      <c r="H7107" t="s">
        <v>51</v>
      </c>
      <c r="I7107" t="s">
        <v>17</v>
      </c>
      <c r="J7107" t="s">
        <v>99</v>
      </c>
      <c r="K7107" t="s">
        <v>100</v>
      </c>
      <c r="L7107" t="s">
        <v>97</v>
      </c>
      <c r="M7107" t="s">
        <v>98</v>
      </c>
      <c r="N7107" s="3">
        <v>549.45000000000005</v>
      </c>
      <c r="O7107" s="3">
        <f>VLOOKUP(D7107,'[1]products table 🏷️'!$B$4:$G$34,6)</f>
        <v>549.45000000000005</v>
      </c>
    </row>
    <row r="7108" spans="2:15" x14ac:dyDescent="0.25">
      <c r="B7108">
        <v>8431</v>
      </c>
      <c r="C7108">
        <v>8</v>
      </c>
      <c r="D7108">
        <v>19</v>
      </c>
      <c r="E7108" s="10">
        <v>44049</v>
      </c>
      <c r="F7108">
        <v>2</v>
      </c>
      <c r="G7108" s="11">
        <v>2598</v>
      </c>
      <c r="H7108" t="s">
        <v>31</v>
      </c>
      <c r="I7108" t="s">
        <v>32</v>
      </c>
      <c r="J7108" t="s">
        <v>99</v>
      </c>
      <c r="K7108" t="s">
        <v>100</v>
      </c>
      <c r="L7108" t="s">
        <v>97</v>
      </c>
      <c r="M7108" t="s">
        <v>98</v>
      </c>
      <c r="N7108" s="3">
        <v>285.77999999999997</v>
      </c>
      <c r="O7108" s="3">
        <f>VLOOKUP(D7108,'[1]products table 🏷️'!$B$4:$G$34,6)</f>
        <v>285.77999999999997</v>
      </c>
    </row>
    <row r="7109" spans="2:15" x14ac:dyDescent="0.25">
      <c r="B7109">
        <v>8432</v>
      </c>
      <c r="C7109">
        <v>6</v>
      </c>
      <c r="D7109">
        <v>20</v>
      </c>
      <c r="E7109" s="10">
        <v>42938</v>
      </c>
      <c r="F7109">
        <v>2</v>
      </c>
      <c r="G7109" s="11">
        <v>11998</v>
      </c>
      <c r="H7109" t="s">
        <v>49</v>
      </c>
      <c r="I7109" t="s">
        <v>32</v>
      </c>
      <c r="J7109" t="s">
        <v>95</v>
      </c>
      <c r="K7109" t="s">
        <v>96</v>
      </c>
      <c r="L7109" t="s">
        <v>97</v>
      </c>
      <c r="M7109" t="s">
        <v>112</v>
      </c>
      <c r="N7109" s="3">
        <v>899.85</v>
      </c>
      <c r="O7109" s="3">
        <f>VLOOKUP(D7109,'[1]products table 🏷️'!$B$4:$G$34,6)</f>
        <v>899.85</v>
      </c>
    </row>
    <row r="7110" spans="2:15" x14ac:dyDescent="0.25">
      <c r="B7110">
        <v>8433</v>
      </c>
      <c r="C7110">
        <v>7</v>
      </c>
      <c r="D7110">
        <v>23</v>
      </c>
      <c r="E7110" s="10">
        <v>43998</v>
      </c>
      <c r="F7110">
        <v>4</v>
      </c>
      <c r="G7110" s="11">
        <v>1116</v>
      </c>
      <c r="H7110" t="s">
        <v>60</v>
      </c>
      <c r="I7110" t="s">
        <v>61</v>
      </c>
      <c r="J7110" t="s">
        <v>95</v>
      </c>
      <c r="K7110" t="s">
        <v>96</v>
      </c>
      <c r="L7110" t="s">
        <v>97</v>
      </c>
      <c r="M7110" t="s">
        <v>101</v>
      </c>
      <c r="N7110" s="3">
        <v>159.03</v>
      </c>
      <c r="O7110" s="3">
        <f>VLOOKUP(D7110,'[1]products table 🏷️'!$B$4:$G$34,6)</f>
        <v>159.03</v>
      </c>
    </row>
    <row r="7111" spans="2:15" x14ac:dyDescent="0.25">
      <c r="B7111">
        <v>8434</v>
      </c>
      <c r="C7111">
        <v>8</v>
      </c>
      <c r="D7111">
        <v>27</v>
      </c>
      <c r="E7111" s="10">
        <v>43666</v>
      </c>
      <c r="F7111">
        <v>10</v>
      </c>
      <c r="G7111" s="11">
        <v>990</v>
      </c>
      <c r="H7111" t="s">
        <v>70</v>
      </c>
      <c r="I7111" t="s">
        <v>71</v>
      </c>
      <c r="J7111" t="s">
        <v>99</v>
      </c>
      <c r="K7111" t="s">
        <v>100</v>
      </c>
      <c r="L7111" t="s">
        <v>97</v>
      </c>
      <c r="M7111" t="s">
        <v>112</v>
      </c>
      <c r="N7111" s="3">
        <v>55.44</v>
      </c>
      <c r="O7111" s="3">
        <f>VLOOKUP(D7111,'[1]products table 🏷️'!$B$4:$G$34,6)</f>
        <v>55.44</v>
      </c>
    </row>
    <row r="7112" spans="2:15" x14ac:dyDescent="0.25">
      <c r="B7112">
        <v>8435</v>
      </c>
      <c r="C7112">
        <v>8</v>
      </c>
      <c r="D7112">
        <v>26</v>
      </c>
      <c r="E7112" s="10">
        <v>43164</v>
      </c>
      <c r="F7112">
        <v>6</v>
      </c>
      <c r="G7112" s="11">
        <v>3294</v>
      </c>
      <c r="H7112" t="s">
        <v>58</v>
      </c>
      <c r="I7112" t="s">
        <v>59</v>
      </c>
      <c r="J7112" t="s">
        <v>99</v>
      </c>
      <c r="K7112" t="s">
        <v>100</v>
      </c>
      <c r="L7112" t="s">
        <v>97</v>
      </c>
      <c r="M7112" t="s">
        <v>87</v>
      </c>
      <c r="N7112" s="3">
        <v>307.44</v>
      </c>
      <c r="O7112" s="3">
        <f>VLOOKUP(D7112,'[1]products table 🏷️'!$B$4:$G$34,6)</f>
        <v>307.44</v>
      </c>
    </row>
    <row r="7113" spans="2:15" x14ac:dyDescent="0.25">
      <c r="B7113">
        <v>8436</v>
      </c>
      <c r="C7113">
        <v>6</v>
      </c>
      <c r="D7113">
        <v>9</v>
      </c>
      <c r="E7113" s="10">
        <v>43640</v>
      </c>
      <c r="F7113">
        <v>5</v>
      </c>
      <c r="G7113" s="11">
        <v>4995</v>
      </c>
      <c r="H7113" t="s">
        <v>51</v>
      </c>
      <c r="I7113" t="s">
        <v>17</v>
      </c>
      <c r="J7113" t="s">
        <v>95</v>
      </c>
      <c r="K7113" t="s">
        <v>96</v>
      </c>
      <c r="L7113" t="s">
        <v>97</v>
      </c>
      <c r="M7113" t="s">
        <v>87</v>
      </c>
      <c r="N7113" s="3">
        <v>549.45000000000005</v>
      </c>
      <c r="O7113" s="3">
        <f>VLOOKUP(D7113,'[1]products table 🏷️'!$B$4:$G$34,6)</f>
        <v>549.45000000000005</v>
      </c>
    </row>
    <row r="7114" spans="2:15" x14ac:dyDescent="0.25">
      <c r="B7114">
        <v>8437</v>
      </c>
      <c r="C7114">
        <v>8</v>
      </c>
      <c r="D7114">
        <v>25</v>
      </c>
      <c r="E7114" s="10">
        <v>42856</v>
      </c>
      <c r="F7114">
        <v>10</v>
      </c>
      <c r="G7114" s="11">
        <v>1590</v>
      </c>
      <c r="H7114" t="s">
        <v>65</v>
      </c>
      <c r="I7114" t="s">
        <v>59</v>
      </c>
      <c r="J7114" t="s">
        <v>99</v>
      </c>
      <c r="K7114" t="s">
        <v>100</v>
      </c>
      <c r="L7114" t="s">
        <v>97</v>
      </c>
      <c r="M7114" t="s">
        <v>87</v>
      </c>
      <c r="N7114" s="3">
        <v>103.35</v>
      </c>
      <c r="O7114" s="3">
        <f>VLOOKUP(D7114,'[1]products table 🏷️'!$B$4:$G$34,6)</f>
        <v>103.35</v>
      </c>
    </row>
    <row r="7115" spans="2:15" x14ac:dyDescent="0.25">
      <c r="B7115">
        <v>8438</v>
      </c>
      <c r="C7115">
        <v>7</v>
      </c>
      <c r="D7115">
        <v>23</v>
      </c>
      <c r="E7115" s="10">
        <v>44123</v>
      </c>
      <c r="F7115">
        <v>4</v>
      </c>
      <c r="G7115" s="11">
        <v>1116</v>
      </c>
      <c r="H7115" t="s">
        <v>60</v>
      </c>
      <c r="I7115" t="s">
        <v>61</v>
      </c>
      <c r="J7115" t="s">
        <v>95</v>
      </c>
      <c r="K7115" t="s">
        <v>96</v>
      </c>
      <c r="L7115" t="s">
        <v>97</v>
      </c>
      <c r="M7115" t="s">
        <v>87</v>
      </c>
      <c r="N7115" s="3">
        <v>159.03</v>
      </c>
      <c r="O7115" s="3">
        <f>VLOOKUP(D7115,'[1]products table 🏷️'!$B$4:$G$34,6)</f>
        <v>159.03</v>
      </c>
    </row>
    <row r="7116" spans="2:15" x14ac:dyDescent="0.25">
      <c r="B7116">
        <v>8439</v>
      </c>
      <c r="C7116">
        <v>6</v>
      </c>
      <c r="D7116">
        <v>8</v>
      </c>
      <c r="E7116" s="10">
        <v>44535</v>
      </c>
      <c r="F7116">
        <v>6</v>
      </c>
      <c r="G7116" s="11">
        <v>6594</v>
      </c>
      <c r="H7116" t="s">
        <v>35</v>
      </c>
      <c r="I7116" t="s">
        <v>17</v>
      </c>
      <c r="J7116" t="s">
        <v>95</v>
      </c>
      <c r="K7116" t="s">
        <v>96</v>
      </c>
      <c r="L7116" t="s">
        <v>97</v>
      </c>
      <c r="M7116" t="s">
        <v>109</v>
      </c>
      <c r="N7116" s="3">
        <v>472.57</v>
      </c>
      <c r="O7116" s="3">
        <f>VLOOKUP(D7116,'[1]products table 🏷️'!$B$4:$G$34,6)</f>
        <v>472.57</v>
      </c>
    </row>
    <row r="7117" spans="2:15" x14ac:dyDescent="0.25">
      <c r="B7117">
        <v>8440</v>
      </c>
      <c r="C7117">
        <v>8</v>
      </c>
      <c r="D7117">
        <v>12</v>
      </c>
      <c r="E7117" s="10">
        <v>44190</v>
      </c>
      <c r="F7117">
        <v>1</v>
      </c>
      <c r="G7117" s="11">
        <v>799</v>
      </c>
      <c r="H7117" t="s">
        <v>76</v>
      </c>
      <c r="I7117" t="s">
        <v>23</v>
      </c>
      <c r="J7117" t="s">
        <v>99</v>
      </c>
      <c r="K7117" t="s">
        <v>100</v>
      </c>
      <c r="L7117" t="s">
        <v>97</v>
      </c>
      <c r="M7117" t="s">
        <v>21</v>
      </c>
      <c r="N7117" s="3">
        <v>199.75</v>
      </c>
      <c r="O7117" s="3">
        <f>VLOOKUP(D7117,'[1]products table 🏷️'!$B$4:$G$34,6)</f>
        <v>199.75</v>
      </c>
    </row>
    <row r="7118" spans="2:15" x14ac:dyDescent="0.25">
      <c r="B7118">
        <v>8441</v>
      </c>
      <c r="C7118">
        <v>7</v>
      </c>
      <c r="D7118">
        <v>13</v>
      </c>
      <c r="E7118" s="10">
        <v>44550</v>
      </c>
      <c r="F7118">
        <v>3</v>
      </c>
      <c r="G7118" s="11">
        <v>1797</v>
      </c>
      <c r="H7118" t="s">
        <v>72</v>
      </c>
      <c r="I7118" t="s">
        <v>23</v>
      </c>
      <c r="J7118" t="s">
        <v>95</v>
      </c>
      <c r="K7118" t="s">
        <v>96</v>
      </c>
      <c r="L7118" t="s">
        <v>97</v>
      </c>
      <c r="M7118" t="s">
        <v>87</v>
      </c>
      <c r="N7118" s="3">
        <v>125.79</v>
      </c>
      <c r="O7118" s="3">
        <f>VLOOKUP(D7118,'[1]products table 🏷️'!$B$4:$G$34,6)</f>
        <v>125.79</v>
      </c>
    </row>
    <row r="7119" spans="2:15" x14ac:dyDescent="0.25">
      <c r="B7119">
        <v>8442</v>
      </c>
      <c r="C7119">
        <v>8</v>
      </c>
      <c r="D7119">
        <v>4</v>
      </c>
      <c r="E7119" s="10">
        <v>43810</v>
      </c>
      <c r="F7119">
        <v>4</v>
      </c>
      <c r="G7119" s="11">
        <v>1596</v>
      </c>
      <c r="H7119" t="s">
        <v>42</v>
      </c>
      <c r="I7119" t="s">
        <v>17</v>
      </c>
      <c r="J7119" t="s">
        <v>99</v>
      </c>
      <c r="K7119" t="s">
        <v>100</v>
      </c>
      <c r="L7119" t="s">
        <v>97</v>
      </c>
      <c r="M7119" t="s">
        <v>108</v>
      </c>
      <c r="N7119" s="3">
        <v>215.46</v>
      </c>
      <c r="O7119" s="3">
        <f>VLOOKUP(D7119,'[1]products table 🏷️'!$B$4:$G$34,6)</f>
        <v>215.46</v>
      </c>
    </row>
    <row r="7120" spans="2:15" x14ac:dyDescent="0.25">
      <c r="B7120">
        <v>8443</v>
      </c>
      <c r="C7120">
        <v>8</v>
      </c>
      <c r="D7120">
        <v>7</v>
      </c>
      <c r="E7120" s="10">
        <v>43025</v>
      </c>
      <c r="F7120">
        <v>1</v>
      </c>
      <c r="G7120" s="11">
        <v>799</v>
      </c>
      <c r="H7120" t="s">
        <v>16</v>
      </c>
      <c r="I7120" t="s">
        <v>17</v>
      </c>
      <c r="J7120" t="s">
        <v>99</v>
      </c>
      <c r="K7120" t="s">
        <v>100</v>
      </c>
      <c r="L7120" t="s">
        <v>97</v>
      </c>
      <c r="M7120" t="s">
        <v>101</v>
      </c>
      <c r="N7120" s="3">
        <v>303.62</v>
      </c>
      <c r="O7120" s="3">
        <f>VLOOKUP(D7120,'[1]products table 🏷️'!$B$4:$G$34,6)</f>
        <v>303.62</v>
      </c>
    </row>
    <row r="7121" spans="2:15" x14ac:dyDescent="0.25">
      <c r="B7121">
        <v>8444</v>
      </c>
      <c r="C7121">
        <v>8</v>
      </c>
      <c r="D7121">
        <v>25</v>
      </c>
      <c r="E7121" s="10">
        <v>43287</v>
      </c>
      <c r="F7121">
        <v>9</v>
      </c>
      <c r="G7121" s="11">
        <v>1431</v>
      </c>
      <c r="H7121" t="s">
        <v>65</v>
      </c>
      <c r="I7121" t="s">
        <v>59</v>
      </c>
      <c r="J7121" t="s">
        <v>99</v>
      </c>
      <c r="K7121" t="s">
        <v>100</v>
      </c>
      <c r="L7121" t="s">
        <v>97</v>
      </c>
      <c r="M7121" t="s">
        <v>21</v>
      </c>
      <c r="N7121" s="3">
        <v>103.35</v>
      </c>
      <c r="O7121" s="3">
        <f>VLOOKUP(D7121,'[1]products table 🏷️'!$B$4:$G$34,6)</f>
        <v>103.35</v>
      </c>
    </row>
    <row r="7122" spans="2:15" x14ac:dyDescent="0.25">
      <c r="B7122">
        <v>8445</v>
      </c>
      <c r="C7122">
        <v>7</v>
      </c>
      <c r="D7122">
        <v>23</v>
      </c>
      <c r="E7122" s="10">
        <v>42779</v>
      </c>
      <c r="F7122">
        <v>9</v>
      </c>
      <c r="G7122" s="11">
        <v>2511</v>
      </c>
      <c r="H7122" t="s">
        <v>60</v>
      </c>
      <c r="I7122" t="s">
        <v>61</v>
      </c>
      <c r="J7122" t="s">
        <v>95</v>
      </c>
      <c r="K7122" t="s">
        <v>96</v>
      </c>
      <c r="L7122" t="s">
        <v>97</v>
      </c>
      <c r="M7122" t="s">
        <v>87</v>
      </c>
      <c r="N7122" s="3">
        <v>159.03</v>
      </c>
      <c r="O7122" s="3">
        <f>VLOOKUP(D7122,'[1]products table 🏷️'!$B$4:$G$34,6)</f>
        <v>159.03</v>
      </c>
    </row>
    <row r="7123" spans="2:15" x14ac:dyDescent="0.25">
      <c r="B7123">
        <v>8446</v>
      </c>
      <c r="C7123">
        <v>7</v>
      </c>
      <c r="D7123">
        <v>23</v>
      </c>
      <c r="E7123" s="10">
        <v>43586</v>
      </c>
      <c r="F7123">
        <v>8</v>
      </c>
      <c r="G7123" s="11">
        <v>2232</v>
      </c>
      <c r="H7123" t="s">
        <v>60</v>
      </c>
      <c r="I7123" t="s">
        <v>61</v>
      </c>
      <c r="J7123" t="s">
        <v>95</v>
      </c>
      <c r="K7123" t="s">
        <v>96</v>
      </c>
      <c r="L7123" t="s">
        <v>97</v>
      </c>
      <c r="M7123" t="s">
        <v>108</v>
      </c>
      <c r="N7123" s="3">
        <v>159.03</v>
      </c>
      <c r="O7123" s="3">
        <f>VLOOKUP(D7123,'[1]products table 🏷️'!$B$4:$G$34,6)</f>
        <v>159.03</v>
      </c>
    </row>
    <row r="7124" spans="2:15" x14ac:dyDescent="0.25">
      <c r="B7124">
        <v>8447</v>
      </c>
      <c r="C7124">
        <v>7</v>
      </c>
      <c r="D7124">
        <v>20</v>
      </c>
      <c r="E7124" s="10">
        <v>43874</v>
      </c>
      <c r="F7124">
        <v>7</v>
      </c>
      <c r="G7124" s="11">
        <v>41993</v>
      </c>
      <c r="H7124" t="s">
        <v>49</v>
      </c>
      <c r="I7124" t="s">
        <v>32</v>
      </c>
      <c r="J7124" t="s">
        <v>95</v>
      </c>
      <c r="K7124" t="s">
        <v>96</v>
      </c>
      <c r="L7124" t="s">
        <v>97</v>
      </c>
      <c r="M7124" t="s">
        <v>98</v>
      </c>
      <c r="N7124" s="3">
        <v>899.85</v>
      </c>
      <c r="O7124" s="3">
        <f>VLOOKUP(D7124,'[1]products table 🏷️'!$B$4:$G$34,6)</f>
        <v>899.85</v>
      </c>
    </row>
    <row r="7125" spans="2:15" x14ac:dyDescent="0.25">
      <c r="B7125">
        <v>8448</v>
      </c>
      <c r="C7125">
        <v>8</v>
      </c>
      <c r="D7125">
        <v>28</v>
      </c>
      <c r="E7125" s="10">
        <v>43467</v>
      </c>
      <c r="F7125">
        <v>3</v>
      </c>
      <c r="G7125" s="11">
        <v>897</v>
      </c>
      <c r="H7125" t="s">
        <v>73</v>
      </c>
      <c r="I7125" t="s">
        <v>71</v>
      </c>
      <c r="J7125" t="s">
        <v>99</v>
      </c>
      <c r="K7125" t="s">
        <v>100</v>
      </c>
      <c r="L7125" t="s">
        <v>97</v>
      </c>
      <c r="M7125" t="s">
        <v>108</v>
      </c>
      <c r="N7125" s="3">
        <v>188.37</v>
      </c>
      <c r="O7125" s="3">
        <f>VLOOKUP(D7125,'[1]products table 🏷️'!$B$4:$G$34,6)</f>
        <v>188.37</v>
      </c>
    </row>
    <row r="7126" spans="2:15" x14ac:dyDescent="0.25">
      <c r="B7126">
        <v>8449</v>
      </c>
      <c r="C7126">
        <v>6</v>
      </c>
      <c r="D7126">
        <v>13</v>
      </c>
      <c r="E7126" s="10">
        <v>43017</v>
      </c>
      <c r="F7126">
        <v>4</v>
      </c>
      <c r="G7126" s="11">
        <v>2396</v>
      </c>
      <c r="H7126" t="s">
        <v>72</v>
      </c>
      <c r="I7126" t="s">
        <v>23</v>
      </c>
      <c r="J7126" t="s">
        <v>95</v>
      </c>
      <c r="K7126" t="s">
        <v>96</v>
      </c>
      <c r="L7126" t="s">
        <v>97</v>
      </c>
      <c r="M7126" t="s">
        <v>87</v>
      </c>
      <c r="N7126" s="3">
        <v>125.79</v>
      </c>
      <c r="O7126" s="3">
        <f>VLOOKUP(D7126,'[1]products table 🏷️'!$B$4:$G$34,6)</f>
        <v>125.79</v>
      </c>
    </row>
    <row r="7127" spans="2:15" x14ac:dyDescent="0.25">
      <c r="B7127">
        <v>8450</v>
      </c>
      <c r="C7127">
        <v>6</v>
      </c>
      <c r="D7127">
        <v>9</v>
      </c>
      <c r="E7127" s="10">
        <v>43241</v>
      </c>
      <c r="F7127">
        <v>2</v>
      </c>
      <c r="G7127" s="11">
        <v>1998</v>
      </c>
      <c r="H7127" t="s">
        <v>51</v>
      </c>
      <c r="I7127" t="s">
        <v>17</v>
      </c>
      <c r="J7127" t="s">
        <v>95</v>
      </c>
      <c r="K7127" t="s">
        <v>96</v>
      </c>
      <c r="L7127" t="s">
        <v>97</v>
      </c>
      <c r="M7127" t="s">
        <v>87</v>
      </c>
      <c r="N7127" s="3">
        <v>549.45000000000005</v>
      </c>
      <c r="O7127" s="3">
        <f>VLOOKUP(D7127,'[1]products table 🏷️'!$B$4:$G$34,6)</f>
        <v>549.45000000000005</v>
      </c>
    </row>
    <row r="7128" spans="2:15" x14ac:dyDescent="0.25">
      <c r="B7128">
        <v>8451</v>
      </c>
      <c r="C7128">
        <v>7</v>
      </c>
      <c r="D7128">
        <v>28</v>
      </c>
      <c r="E7128" s="10">
        <v>44370</v>
      </c>
      <c r="F7128">
        <v>4</v>
      </c>
      <c r="G7128" s="11">
        <v>1196</v>
      </c>
      <c r="H7128" t="s">
        <v>73</v>
      </c>
      <c r="I7128" t="s">
        <v>71</v>
      </c>
      <c r="J7128" t="s">
        <v>95</v>
      </c>
      <c r="K7128" t="s">
        <v>96</v>
      </c>
      <c r="L7128" t="s">
        <v>97</v>
      </c>
      <c r="M7128" t="s">
        <v>108</v>
      </c>
      <c r="N7128" s="3">
        <v>188.37</v>
      </c>
      <c r="O7128" s="3">
        <f>VLOOKUP(D7128,'[1]products table 🏷️'!$B$4:$G$34,6)</f>
        <v>188.37</v>
      </c>
    </row>
    <row r="7129" spans="2:15" x14ac:dyDescent="0.25">
      <c r="B7129">
        <v>8452</v>
      </c>
      <c r="C7129">
        <v>8</v>
      </c>
      <c r="D7129">
        <v>21</v>
      </c>
      <c r="E7129" s="10">
        <v>43558</v>
      </c>
      <c r="F7129">
        <v>7</v>
      </c>
      <c r="G7129" s="11">
        <v>4893</v>
      </c>
      <c r="H7129" t="s">
        <v>69</v>
      </c>
      <c r="I7129" t="s">
        <v>32</v>
      </c>
      <c r="J7129" t="s">
        <v>99</v>
      </c>
      <c r="K7129" t="s">
        <v>100</v>
      </c>
      <c r="L7129" t="s">
        <v>97</v>
      </c>
      <c r="M7129" t="s">
        <v>108</v>
      </c>
      <c r="N7129" s="3">
        <v>125.82</v>
      </c>
      <c r="O7129" s="3">
        <f>VLOOKUP(D7129,'[1]products table 🏷️'!$B$4:$G$34,6)</f>
        <v>125.82</v>
      </c>
    </row>
    <row r="7130" spans="2:15" x14ac:dyDescent="0.25">
      <c r="B7130">
        <v>8453</v>
      </c>
      <c r="C7130">
        <v>8</v>
      </c>
      <c r="D7130">
        <v>27</v>
      </c>
      <c r="E7130" s="10">
        <v>43174</v>
      </c>
      <c r="F7130">
        <v>10</v>
      </c>
      <c r="G7130" s="11">
        <v>990</v>
      </c>
      <c r="H7130" t="s">
        <v>70</v>
      </c>
      <c r="I7130" t="s">
        <v>71</v>
      </c>
      <c r="J7130" t="s">
        <v>99</v>
      </c>
      <c r="K7130" t="s">
        <v>100</v>
      </c>
      <c r="L7130" t="s">
        <v>97</v>
      </c>
      <c r="M7130" t="s">
        <v>98</v>
      </c>
      <c r="N7130" s="3">
        <v>55.44</v>
      </c>
      <c r="O7130" s="3">
        <f>VLOOKUP(D7130,'[1]products table 🏷️'!$B$4:$G$34,6)</f>
        <v>55.44</v>
      </c>
    </row>
    <row r="7131" spans="2:15" x14ac:dyDescent="0.25">
      <c r="B7131">
        <v>8454</v>
      </c>
      <c r="C7131">
        <v>7</v>
      </c>
      <c r="D7131">
        <v>16</v>
      </c>
      <c r="E7131" s="10">
        <v>43325</v>
      </c>
      <c r="F7131">
        <v>6</v>
      </c>
      <c r="G7131" s="11">
        <v>14394</v>
      </c>
      <c r="H7131" t="s">
        <v>54</v>
      </c>
      <c r="I7131" t="s">
        <v>38</v>
      </c>
      <c r="J7131" t="s">
        <v>95</v>
      </c>
      <c r="K7131" t="s">
        <v>96</v>
      </c>
      <c r="L7131" t="s">
        <v>97</v>
      </c>
      <c r="M7131" t="s">
        <v>87</v>
      </c>
      <c r="N7131" s="3">
        <v>551.77</v>
      </c>
      <c r="O7131" s="3">
        <f>VLOOKUP(D7131,'[1]products table 🏷️'!$B$4:$G$34,6)</f>
        <v>551.77</v>
      </c>
    </row>
    <row r="7132" spans="2:15" x14ac:dyDescent="0.25">
      <c r="B7132">
        <v>8455</v>
      </c>
      <c r="C7132">
        <v>7</v>
      </c>
      <c r="D7132">
        <v>8</v>
      </c>
      <c r="E7132" s="10">
        <v>44118</v>
      </c>
      <c r="F7132">
        <v>4</v>
      </c>
      <c r="G7132" s="11">
        <v>4396</v>
      </c>
      <c r="H7132" t="s">
        <v>35</v>
      </c>
      <c r="I7132" t="s">
        <v>17</v>
      </c>
      <c r="J7132" t="s">
        <v>95</v>
      </c>
      <c r="K7132" t="s">
        <v>96</v>
      </c>
      <c r="L7132" t="s">
        <v>97</v>
      </c>
      <c r="M7132" t="s">
        <v>108</v>
      </c>
      <c r="N7132" s="3">
        <v>472.57</v>
      </c>
      <c r="O7132" s="3">
        <f>VLOOKUP(D7132,'[1]products table 🏷️'!$B$4:$G$34,6)</f>
        <v>472.57</v>
      </c>
    </row>
    <row r="7133" spans="2:15" x14ac:dyDescent="0.25">
      <c r="B7133">
        <v>8456</v>
      </c>
      <c r="C7133">
        <v>8</v>
      </c>
      <c r="D7133">
        <v>20</v>
      </c>
      <c r="E7133" s="10">
        <v>43499</v>
      </c>
      <c r="F7133">
        <v>2</v>
      </c>
      <c r="G7133" s="11">
        <v>11998</v>
      </c>
      <c r="H7133" t="s">
        <v>49</v>
      </c>
      <c r="I7133" t="s">
        <v>32</v>
      </c>
      <c r="J7133" t="s">
        <v>99</v>
      </c>
      <c r="K7133" t="s">
        <v>100</v>
      </c>
      <c r="L7133" t="s">
        <v>97</v>
      </c>
      <c r="M7133" t="s">
        <v>109</v>
      </c>
      <c r="N7133" s="3">
        <v>899.85</v>
      </c>
      <c r="O7133" s="3">
        <f>VLOOKUP(D7133,'[1]products table 🏷️'!$B$4:$G$34,6)</f>
        <v>899.85</v>
      </c>
    </row>
    <row r="7134" spans="2:15" x14ac:dyDescent="0.25">
      <c r="B7134">
        <v>8457</v>
      </c>
      <c r="C7134">
        <v>6</v>
      </c>
      <c r="D7134">
        <v>12</v>
      </c>
      <c r="E7134" s="10">
        <v>43962</v>
      </c>
      <c r="F7134">
        <v>7</v>
      </c>
      <c r="G7134" s="11">
        <v>5593</v>
      </c>
      <c r="H7134" t="s">
        <v>76</v>
      </c>
      <c r="I7134" t="s">
        <v>23</v>
      </c>
      <c r="J7134" t="s">
        <v>95</v>
      </c>
      <c r="K7134" t="s">
        <v>96</v>
      </c>
      <c r="L7134" t="s">
        <v>97</v>
      </c>
      <c r="M7134" t="s">
        <v>87</v>
      </c>
      <c r="N7134" s="3">
        <v>199.75</v>
      </c>
      <c r="O7134" s="3">
        <f>VLOOKUP(D7134,'[1]products table 🏷️'!$B$4:$G$34,6)</f>
        <v>199.75</v>
      </c>
    </row>
    <row r="7135" spans="2:15" x14ac:dyDescent="0.25">
      <c r="B7135">
        <v>8458</v>
      </c>
      <c r="C7135">
        <v>8</v>
      </c>
      <c r="D7135">
        <v>27</v>
      </c>
      <c r="E7135" s="10">
        <v>42878</v>
      </c>
      <c r="F7135">
        <v>9</v>
      </c>
      <c r="G7135" s="11">
        <v>891</v>
      </c>
      <c r="H7135" t="s">
        <v>70</v>
      </c>
      <c r="I7135" t="s">
        <v>71</v>
      </c>
      <c r="J7135" t="s">
        <v>99</v>
      </c>
      <c r="K7135" t="s">
        <v>100</v>
      </c>
      <c r="L7135" t="s">
        <v>97</v>
      </c>
      <c r="M7135" t="s">
        <v>101</v>
      </c>
      <c r="N7135" s="3">
        <v>55.44</v>
      </c>
      <c r="O7135" s="3">
        <f>VLOOKUP(D7135,'[1]products table 🏷️'!$B$4:$G$34,6)</f>
        <v>55.44</v>
      </c>
    </row>
    <row r="7136" spans="2:15" x14ac:dyDescent="0.25">
      <c r="B7136">
        <v>8459</v>
      </c>
      <c r="C7136">
        <v>6</v>
      </c>
      <c r="D7136">
        <v>19</v>
      </c>
      <c r="E7136" s="10">
        <v>43865</v>
      </c>
      <c r="F7136">
        <v>2</v>
      </c>
      <c r="G7136" s="11">
        <v>2598</v>
      </c>
      <c r="H7136" t="s">
        <v>31</v>
      </c>
      <c r="I7136" t="s">
        <v>32</v>
      </c>
      <c r="J7136" t="s">
        <v>95</v>
      </c>
      <c r="K7136" t="s">
        <v>96</v>
      </c>
      <c r="L7136" t="s">
        <v>97</v>
      </c>
      <c r="M7136" t="s">
        <v>101</v>
      </c>
      <c r="N7136" s="3">
        <v>285.77999999999997</v>
      </c>
      <c r="O7136" s="3">
        <f>VLOOKUP(D7136,'[1]products table 🏷️'!$B$4:$G$34,6)</f>
        <v>285.77999999999997</v>
      </c>
    </row>
    <row r="7137" spans="2:15" x14ac:dyDescent="0.25">
      <c r="B7137">
        <v>8460</v>
      </c>
      <c r="C7137">
        <v>7</v>
      </c>
      <c r="D7137">
        <v>30</v>
      </c>
      <c r="E7137" s="10">
        <v>43119</v>
      </c>
      <c r="F7137">
        <v>9</v>
      </c>
      <c r="G7137" s="11">
        <v>1341</v>
      </c>
      <c r="H7137" t="s">
        <v>74</v>
      </c>
      <c r="I7137" t="s">
        <v>45</v>
      </c>
      <c r="J7137" t="s">
        <v>95</v>
      </c>
      <c r="K7137" t="s">
        <v>96</v>
      </c>
      <c r="L7137" t="s">
        <v>97</v>
      </c>
      <c r="M7137" t="s">
        <v>21</v>
      </c>
      <c r="N7137" s="3">
        <v>92.38</v>
      </c>
      <c r="O7137" s="3">
        <f>VLOOKUP(D7137,'[1]products table 🏷️'!$B$4:$G$34,6)</f>
        <v>92.38</v>
      </c>
    </row>
    <row r="7138" spans="2:15" x14ac:dyDescent="0.25">
      <c r="B7138">
        <v>8461</v>
      </c>
      <c r="C7138">
        <v>7</v>
      </c>
      <c r="D7138">
        <v>14</v>
      </c>
      <c r="E7138" s="10">
        <v>43873</v>
      </c>
      <c r="F7138">
        <v>10</v>
      </c>
      <c r="G7138" s="11">
        <v>3290</v>
      </c>
      <c r="H7138" t="s">
        <v>75</v>
      </c>
      <c r="I7138" t="s">
        <v>23</v>
      </c>
      <c r="J7138" t="s">
        <v>95</v>
      </c>
      <c r="K7138" t="s">
        <v>96</v>
      </c>
      <c r="L7138" t="s">
        <v>97</v>
      </c>
      <c r="M7138" t="s">
        <v>108</v>
      </c>
      <c r="N7138" s="3">
        <v>78.959999999999994</v>
      </c>
      <c r="O7138" s="3">
        <f>VLOOKUP(D7138,'[1]products table 🏷️'!$B$4:$G$34,6)</f>
        <v>78.959999999999994</v>
      </c>
    </row>
    <row r="7139" spans="2:15" x14ac:dyDescent="0.25">
      <c r="B7139">
        <v>8462</v>
      </c>
      <c r="C7139">
        <v>6</v>
      </c>
      <c r="D7139">
        <v>3</v>
      </c>
      <c r="E7139" s="10">
        <v>44140</v>
      </c>
      <c r="F7139">
        <v>2</v>
      </c>
      <c r="G7139" s="11">
        <v>1598</v>
      </c>
      <c r="H7139" t="s">
        <v>63</v>
      </c>
      <c r="I7139" t="s">
        <v>17</v>
      </c>
      <c r="J7139" t="s">
        <v>95</v>
      </c>
      <c r="K7139" t="s">
        <v>96</v>
      </c>
      <c r="L7139" t="s">
        <v>97</v>
      </c>
      <c r="M7139" t="s">
        <v>98</v>
      </c>
      <c r="N7139" s="3">
        <v>335.58</v>
      </c>
      <c r="O7139" s="3">
        <f>VLOOKUP(D7139,'[1]products table 🏷️'!$B$4:$G$34,6)</f>
        <v>335.58</v>
      </c>
    </row>
    <row r="7140" spans="2:15" x14ac:dyDescent="0.25">
      <c r="B7140">
        <v>8463</v>
      </c>
      <c r="C7140">
        <v>7</v>
      </c>
      <c r="D7140">
        <v>13</v>
      </c>
      <c r="E7140" s="10">
        <v>44445</v>
      </c>
      <c r="F7140">
        <v>7</v>
      </c>
      <c r="G7140" s="11">
        <v>4193</v>
      </c>
      <c r="H7140" t="s">
        <v>72</v>
      </c>
      <c r="I7140" t="s">
        <v>23</v>
      </c>
      <c r="J7140" t="s">
        <v>95</v>
      </c>
      <c r="K7140" t="s">
        <v>96</v>
      </c>
      <c r="L7140" t="s">
        <v>97</v>
      </c>
      <c r="M7140" t="s">
        <v>87</v>
      </c>
      <c r="N7140" s="3">
        <v>125.79</v>
      </c>
      <c r="O7140" s="3">
        <f>VLOOKUP(D7140,'[1]products table 🏷️'!$B$4:$G$34,6)</f>
        <v>125.79</v>
      </c>
    </row>
    <row r="7141" spans="2:15" x14ac:dyDescent="0.25">
      <c r="B7141">
        <v>8464</v>
      </c>
      <c r="C7141">
        <v>6</v>
      </c>
      <c r="D7141">
        <v>2</v>
      </c>
      <c r="E7141" s="10">
        <v>44022</v>
      </c>
      <c r="F7141">
        <v>9</v>
      </c>
      <c r="G7141" s="11">
        <v>8991</v>
      </c>
      <c r="H7141" t="s">
        <v>64</v>
      </c>
      <c r="I7141" t="s">
        <v>17</v>
      </c>
      <c r="J7141" t="s">
        <v>95</v>
      </c>
      <c r="K7141" t="s">
        <v>96</v>
      </c>
      <c r="L7141" t="s">
        <v>97</v>
      </c>
      <c r="M7141" t="s">
        <v>21</v>
      </c>
      <c r="N7141" s="3">
        <v>369.63</v>
      </c>
      <c r="O7141" s="3">
        <f>VLOOKUP(D7141,'[1]products table 🏷️'!$B$4:$G$34,6)</f>
        <v>369.63</v>
      </c>
    </row>
    <row r="7142" spans="2:15" x14ac:dyDescent="0.25">
      <c r="B7142">
        <v>8465</v>
      </c>
      <c r="C7142">
        <v>6</v>
      </c>
      <c r="D7142">
        <v>20</v>
      </c>
      <c r="E7142" s="10">
        <v>43806</v>
      </c>
      <c r="F7142">
        <v>1</v>
      </c>
      <c r="G7142" s="11">
        <v>5999</v>
      </c>
      <c r="H7142" t="s">
        <v>49</v>
      </c>
      <c r="I7142" t="s">
        <v>32</v>
      </c>
      <c r="J7142" t="s">
        <v>95</v>
      </c>
      <c r="K7142" t="s">
        <v>96</v>
      </c>
      <c r="L7142" t="s">
        <v>97</v>
      </c>
      <c r="M7142" t="s">
        <v>112</v>
      </c>
      <c r="N7142" s="3">
        <v>899.85</v>
      </c>
      <c r="O7142" s="3">
        <f>VLOOKUP(D7142,'[1]products table 🏷️'!$B$4:$G$34,6)</f>
        <v>899.85</v>
      </c>
    </row>
    <row r="7143" spans="2:15" x14ac:dyDescent="0.25">
      <c r="B7143">
        <v>8466</v>
      </c>
      <c r="C7143">
        <v>8</v>
      </c>
      <c r="D7143">
        <v>8</v>
      </c>
      <c r="E7143" s="10">
        <v>44140</v>
      </c>
      <c r="F7143">
        <v>10</v>
      </c>
      <c r="G7143" s="11">
        <v>10990</v>
      </c>
      <c r="H7143" t="s">
        <v>35</v>
      </c>
      <c r="I7143" t="s">
        <v>17</v>
      </c>
      <c r="J7143" t="s">
        <v>99</v>
      </c>
      <c r="K7143" t="s">
        <v>100</v>
      </c>
      <c r="L7143" t="s">
        <v>97</v>
      </c>
      <c r="M7143" t="s">
        <v>98</v>
      </c>
      <c r="N7143" s="3">
        <v>472.57</v>
      </c>
      <c r="O7143" s="3">
        <f>VLOOKUP(D7143,'[1]products table 🏷️'!$B$4:$G$34,6)</f>
        <v>472.57</v>
      </c>
    </row>
    <row r="7144" spans="2:15" x14ac:dyDescent="0.25">
      <c r="B7144">
        <v>8467</v>
      </c>
      <c r="C7144">
        <v>7</v>
      </c>
      <c r="D7144">
        <v>11</v>
      </c>
      <c r="E7144" s="10">
        <v>43471</v>
      </c>
      <c r="F7144">
        <v>9</v>
      </c>
      <c r="G7144" s="11">
        <v>8991</v>
      </c>
      <c r="H7144" t="s">
        <v>22</v>
      </c>
      <c r="I7144" t="s">
        <v>23</v>
      </c>
      <c r="J7144" t="s">
        <v>95</v>
      </c>
      <c r="K7144" t="s">
        <v>95</v>
      </c>
      <c r="L7144" t="s">
        <v>97</v>
      </c>
      <c r="M7144" t="s">
        <v>109</v>
      </c>
      <c r="N7144" s="3">
        <v>159.84</v>
      </c>
      <c r="O7144" s="3">
        <f>VLOOKUP(D7144,'[1]products table 🏷️'!$B$4:$G$34,6)</f>
        <v>159.84</v>
      </c>
    </row>
    <row r="7145" spans="2:15" x14ac:dyDescent="0.25">
      <c r="B7145">
        <v>8468</v>
      </c>
      <c r="C7145">
        <v>8</v>
      </c>
      <c r="D7145">
        <v>15</v>
      </c>
      <c r="E7145" s="10">
        <v>43330</v>
      </c>
      <c r="F7145">
        <v>2</v>
      </c>
      <c r="G7145" s="11">
        <v>798</v>
      </c>
      <c r="H7145" t="s">
        <v>66</v>
      </c>
      <c r="I7145" t="s">
        <v>23</v>
      </c>
      <c r="J7145" t="s">
        <v>99</v>
      </c>
      <c r="K7145" t="s">
        <v>100</v>
      </c>
      <c r="L7145" t="s">
        <v>97</v>
      </c>
      <c r="M7145" t="s">
        <v>112</v>
      </c>
      <c r="N7145" s="3">
        <v>67.83</v>
      </c>
      <c r="O7145" s="3">
        <f>VLOOKUP(D7145,'[1]products table 🏷️'!$B$4:$G$34,6)</f>
        <v>67.83</v>
      </c>
    </row>
    <row r="7146" spans="2:15" x14ac:dyDescent="0.25">
      <c r="B7146">
        <v>8469</v>
      </c>
      <c r="C7146">
        <v>6</v>
      </c>
      <c r="D7146">
        <v>14</v>
      </c>
      <c r="E7146" s="10">
        <v>43319</v>
      </c>
      <c r="F7146">
        <v>8</v>
      </c>
      <c r="G7146" s="11">
        <v>2632</v>
      </c>
      <c r="H7146" t="s">
        <v>75</v>
      </c>
      <c r="I7146" t="s">
        <v>23</v>
      </c>
      <c r="J7146" t="s">
        <v>95</v>
      </c>
      <c r="K7146" t="s">
        <v>96</v>
      </c>
      <c r="L7146" t="s">
        <v>97</v>
      </c>
      <c r="M7146" t="s">
        <v>101</v>
      </c>
      <c r="N7146" s="3">
        <v>78.959999999999994</v>
      </c>
      <c r="O7146" s="3">
        <f>VLOOKUP(D7146,'[1]products table 🏷️'!$B$4:$G$34,6)</f>
        <v>78.959999999999994</v>
      </c>
    </row>
    <row r="7147" spans="2:15" x14ac:dyDescent="0.25">
      <c r="B7147">
        <v>8470</v>
      </c>
      <c r="C7147">
        <v>6</v>
      </c>
      <c r="D7147">
        <v>9</v>
      </c>
      <c r="E7147" s="10">
        <v>43107</v>
      </c>
      <c r="F7147">
        <v>7</v>
      </c>
      <c r="G7147" s="11">
        <v>6993</v>
      </c>
      <c r="H7147" t="s">
        <v>51</v>
      </c>
      <c r="I7147" t="s">
        <v>17</v>
      </c>
      <c r="J7147" t="s">
        <v>95</v>
      </c>
      <c r="K7147" t="s">
        <v>96</v>
      </c>
      <c r="L7147" t="s">
        <v>97</v>
      </c>
      <c r="M7147" t="s">
        <v>109</v>
      </c>
      <c r="N7147" s="3">
        <v>549.45000000000005</v>
      </c>
      <c r="O7147" s="3">
        <f>VLOOKUP(D7147,'[1]products table 🏷️'!$B$4:$G$34,6)</f>
        <v>549.45000000000005</v>
      </c>
    </row>
    <row r="7148" spans="2:15" x14ac:dyDescent="0.25">
      <c r="B7148">
        <v>8471</v>
      </c>
      <c r="C7148">
        <v>6</v>
      </c>
      <c r="D7148">
        <v>13</v>
      </c>
      <c r="E7148" s="10">
        <v>43759</v>
      </c>
      <c r="F7148">
        <v>8</v>
      </c>
      <c r="G7148" s="11">
        <v>4792</v>
      </c>
      <c r="H7148" t="s">
        <v>72</v>
      </c>
      <c r="I7148" t="s">
        <v>23</v>
      </c>
      <c r="J7148" t="s">
        <v>95</v>
      </c>
      <c r="K7148" t="s">
        <v>96</v>
      </c>
      <c r="L7148" t="s">
        <v>97</v>
      </c>
      <c r="M7148" t="s">
        <v>87</v>
      </c>
      <c r="N7148" s="3">
        <v>125.79</v>
      </c>
      <c r="O7148" s="3">
        <f>VLOOKUP(D7148,'[1]products table 🏷️'!$B$4:$G$34,6)</f>
        <v>125.79</v>
      </c>
    </row>
    <row r="7149" spans="2:15" x14ac:dyDescent="0.25">
      <c r="B7149">
        <v>8472</v>
      </c>
      <c r="C7149">
        <v>8</v>
      </c>
      <c r="D7149">
        <v>16</v>
      </c>
      <c r="E7149" s="10">
        <v>43369</v>
      </c>
      <c r="F7149">
        <v>10</v>
      </c>
      <c r="G7149" s="11">
        <v>23990</v>
      </c>
      <c r="H7149" t="s">
        <v>54</v>
      </c>
      <c r="I7149" t="s">
        <v>38</v>
      </c>
      <c r="J7149" t="s">
        <v>99</v>
      </c>
      <c r="K7149" t="s">
        <v>100</v>
      </c>
      <c r="L7149" t="s">
        <v>97</v>
      </c>
      <c r="M7149" t="s">
        <v>108</v>
      </c>
      <c r="N7149" s="3">
        <v>551.77</v>
      </c>
      <c r="O7149" s="3">
        <f>VLOOKUP(D7149,'[1]products table 🏷️'!$B$4:$G$34,6)</f>
        <v>551.77</v>
      </c>
    </row>
    <row r="7150" spans="2:15" x14ac:dyDescent="0.25">
      <c r="B7150">
        <v>8473</v>
      </c>
      <c r="C7150">
        <v>6</v>
      </c>
      <c r="D7150">
        <v>3</v>
      </c>
      <c r="E7150" s="10">
        <v>43055</v>
      </c>
      <c r="F7150">
        <v>5</v>
      </c>
      <c r="G7150" s="11">
        <v>3995</v>
      </c>
      <c r="H7150" t="s">
        <v>63</v>
      </c>
      <c r="I7150" t="s">
        <v>17</v>
      </c>
      <c r="J7150" t="s">
        <v>95</v>
      </c>
      <c r="K7150" t="s">
        <v>96</v>
      </c>
      <c r="L7150" t="s">
        <v>97</v>
      </c>
      <c r="M7150" t="s">
        <v>98</v>
      </c>
      <c r="N7150" s="3">
        <v>335.58</v>
      </c>
      <c r="O7150" s="3">
        <f>VLOOKUP(D7150,'[1]products table 🏷️'!$B$4:$G$34,6)</f>
        <v>335.58</v>
      </c>
    </row>
    <row r="7151" spans="2:15" x14ac:dyDescent="0.25">
      <c r="B7151">
        <v>8474</v>
      </c>
      <c r="C7151">
        <v>8</v>
      </c>
      <c r="D7151">
        <v>26</v>
      </c>
      <c r="E7151" s="10">
        <v>44099</v>
      </c>
      <c r="F7151">
        <v>3</v>
      </c>
      <c r="G7151" s="11">
        <v>1647</v>
      </c>
      <c r="H7151" t="s">
        <v>58</v>
      </c>
      <c r="I7151" t="s">
        <v>59</v>
      </c>
      <c r="J7151" t="s">
        <v>99</v>
      </c>
      <c r="K7151" t="s">
        <v>100</v>
      </c>
      <c r="L7151" t="s">
        <v>97</v>
      </c>
      <c r="M7151" t="s">
        <v>21</v>
      </c>
      <c r="N7151" s="3">
        <v>307.44</v>
      </c>
      <c r="O7151" s="3">
        <f>VLOOKUP(D7151,'[1]products table 🏷️'!$B$4:$G$34,6)</f>
        <v>307.44</v>
      </c>
    </row>
    <row r="7152" spans="2:15" x14ac:dyDescent="0.25">
      <c r="B7152">
        <v>8475</v>
      </c>
      <c r="C7152">
        <v>7</v>
      </c>
      <c r="D7152">
        <v>24</v>
      </c>
      <c r="E7152" s="10">
        <v>43757</v>
      </c>
      <c r="F7152">
        <v>5</v>
      </c>
      <c r="G7152" s="11">
        <v>1245</v>
      </c>
      <c r="H7152" t="s">
        <v>67</v>
      </c>
      <c r="I7152" t="s">
        <v>59</v>
      </c>
      <c r="J7152" t="s">
        <v>95</v>
      </c>
      <c r="K7152" t="s">
        <v>96</v>
      </c>
      <c r="L7152" t="s">
        <v>97</v>
      </c>
      <c r="M7152" t="s">
        <v>112</v>
      </c>
      <c r="N7152" s="3">
        <v>141.93</v>
      </c>
      <c r="O7152" s="3">
        <f>VLOOKUP(D7152,'[1]products table 🏷️'!$B$4:$G$34,6)</f>
        <v>141.93</v>
      </c>
    </row>
    <row r="7153" spans="2:15" x14ac:dyDescent="0.25">
      <c r="B7153">
        <v>8476</v>
      </c>
      <c r="C7153">
        <v>7</v>
      </c>
      <c r="D7153">
        <v>25</v>
      </c>
      <c r="E7153" s="10">
        <v>43854</v>
      </c>
      <c r="F7153">
        <v>5</v>
      </c>
      <c r="G7153" s="11">
        <v>795</v>
      </c>
      <c r="H7153" t="s">
        <v>65</v>
      </c>
      <c r="I7153" t="s">
        <v>59</v>
      </c>
      <c r="J7153" t="s">
        <v>95</v>
      </c>
      <c r="K7153" t="s">
        <v>96</v>
      </c>
      <c r="L7153" t="s">
        <v>97</v>
      </c>
      <c r="M7153" t="s">
        <v>21</v>
      </c>
      <c r="N7153" s="3">
        <v>103.35</v>
      </c>
      <c r="O7153" s="3">
        <f>VLOOKUP(D7153,'[1]products table 🏷️'!$B$4:$G$34,6)</f>
        <v>103.35</v>
      </c>
    </row>
    <row r="7154" spans="2:15" x14ac:dyDescent="0.25">
      <c r="B7154">
        <v>8477</v>
      </c>
      <c r="C7154">
        <v>7</v>
      </c>
      <c r="D7154">
        <v>3</v>
      </c>
      <c r="E7154" s="10">
        <v>42956</v>
      </c>
      <c r="F7154">
        <v>10</v>
      </c>
      <c r="G7154" s="11">
        <v>7990</v>
      </c>
      <c r="H7154" t="s">
        <v>63</v>
      </c>
      <c r="I7154" t="s">
        <v>17</v>
      </c>
      <c r="J7154" t="s">
        <v>95</v>
      </c>
      <c r="K7154" t="s">
        <v>96</v>
      </c>
      <c r="L7154" t="s">
        <v>97</v>
      </c>
      <c r="M7154" t="s">
        <v>108</v>
      </c>
      <c r="N7154" s="3">
        <v>335.58</v>
      </c>
      <c r="O7154" s="3">
        <f>VLOOKUP(D7154,'[1]products table 🏷️'!$B$4:$G$34,6)</f>
        <v>335.58</v>
      </c>
    </row>
    <row r="7155" spans="2:15" x14ac:dyDescent="0.25">
      <c r="B7155">
        <v>8478</v>
      </c>
      <c r="C7155">
        <v>7</v>
      </c>
      <c r="D7155">
        <v>25</v>
      </c>
      <c r="E7155" s="10">
        <v>44391</v>
      </c>
      <c r="F7155">
        <v>6</v>
      </c>
      <c r="G7155" s="11">
        <v>954</v>
      </c>
      <c r="H7155" t="s">
        <v>65</v>
      </c>
      <c r="I7155" t="s">
        <v>59</v>
      </c>
      <c r="J7155" t="s">
        <v>95</v>
      </c>
      <c r="K7155" t="s">
        <v>96</v>
      </c>
      <c r="L7155" t="s">
        <v>97</v>
      </c>
      <c r="M7155" t="s">
        <v>108</v>
      </c>
      <c r="N7155" s="3">
        <v>103.35</v>
      </c>
      <c r="O7155" s="3">
        <f>VLOOKUP(D7155,'[1]products table 🏷️'!$B$4:$G$34,6)</f>
        <v>103.35</v>
      </c>
    </row>
    <row r="7156" spans="2:15" x14ac:dyDescent="0.25">
      <c r="B7156">
        <v>8479</v>
      </c>
      <c r="C7156">
        <v>7</v>
      </c>
      <c r="D7156">
        <v>22</v>
      </c>
      <c r="E7156" s="10">
        <v>43756</v>
      </c>
      <c r="F7156">
        <v>10</v>
      </c>
      <c r="G7156" s="11">
        <v>3990</v>
      </c>
      <c r="H7156" t="s">
        <v>68</v>
      </c>
      <c r="I7156" t="s">
        <v>61</v>
      </c>
      <c r="J7156" t="s">
        <v>95</v>
      </c>
      <c r="K7156" t="s">
        <v>96</v>
      </c>
      <c r="L7156" t="s">
        <v>97</v>
      </c>
      <c r="M7156" t="s">
        <v>21</v>
      </c>
      <c r="N7156" s="3">
        <v>251.37</v>
      </c>
      <c r="O7156" s="3">
        <f>VLOOKUP(D7156,'[1]products table 🏷️'!$B$4:$G$34,6)</f>
        <v>251.37</v>
      </c>
    </row>
    <row r="7157" spans="2:15" x14ac:dyDescent="0.25">
      <c r="B7157">
        <v>8480</v>
      </c>
      <c r="C7157">
        <v>7</v>
      </c>
      <c r="D7157">
        <v>4</v>
      </c>
      <c r="E7157" s="10">
        <v>43460</v>
      </c>
      <c r="F7157">
        <v>4</v>
      </c>
      <c r="G7157" s="11">
        <v>1596</v>
      </c>
      <c r="H7157" t="s">
        <v>42</v>
      </c>
      <c r="I7157" t="s">
        <v>17</v>
      </c>
      <c r="J7157" t="s">
        <v>95</v>
      </c>
      <c r="K7157" t="s">
        <v>96</v>
      </c>
      <c r="L7157" t="s">
        <v>97</v>
      </c>
      <c r="M7157" t="s">
        <v>108</v>
      </c>
      <c r="N7157" s="3">
        <v>215.46</v>
      </c>
      <c r="O7157" s="3">
        <f>VLOOKUP(D7157,'[1]products table 🏷️'!$B$4:$G$34,6)</f>
        <v>215.46</v>
      </c>
    </row>
    <row r="7158" spans="2:15" x14ac:dyDescent="0.25">
      <c r="B7158">
        <v>8481</v>
      </c>
      <c r="C7158">
        <v>8</v>
      </c>
      <c r="D7158">
        <v>13</v>
      </c>
      <c r="E7158" s="10">
        <v>44536</v>
      </c>
      <c r="F7158">
        <v>2</v>
      </c>
      <c r="G7158" s="11">
        <v>1198</v>
      </c>
      <c r="H7158" t="s">
        <v>72</v>
      </c>
      <c r="I7158" t="s">
        <v>23</v>
      </c>
      <c r="J7158" t="s">
        <v>99</v>
      </c>
      <c r="K7158" t="s">
        <v>100</v>
      </c>
      <c r="L7158" t="s">
        <v>97</v>
      </c>
      <c r="M7158" t="s">
        <v>87</v>
      </c>
      <c r="N7158" s="3">
        <v>125.79</v>
      </c>
      <c r="O7158" s="3">
        <f>VLOOKUP(D7158,'[1]products table 🏷️'!$B$4:$G$34,6)</f>
        <v>125.79</v>
      </c>
    </row>
    <row r="7159" spans="2:15" x14ac:dyDescent="0.25">
      <c r="B7159">
        <v>8482</v>
      </c>
      <c r="C7159">
        <v>7</v>
      </c>
      <c r="D7159">
        <v>25</v>
      </c>
      <c r="E7159" s="10">
        <v>44442</v>
      </c>
      <c r="F7159">
        <v>8</v>
      </c>
      <c r="G7159" s="11">
        <v>1272</v>
      </c>
      <c r="H7159" t="s">
        <v>65</v>
      </c>
      <c r="I7159" t="s">
        <v>59</v>
      </c>
      <c r="J7159" t="s">
        <v>95</v>
      </c>
      <c r="K7159" t="s">
        <v>96</v>
      </c>
      <c r="L7159" t="s">
        <v>97</v>
      </c>
      <c r="M7159" t="s">
        <v>21</v>
      </c>
      <c r="N7159" s="3">
        <v>103.35</v>
      </c>
      <c r="O7159" s="3">
        <f>VLOOKUP(D7159,'[1]products table 🏷️'!$B$4:$G$34,6)</f>
        <v>103.35</v>
      </c>
    </row>
    <row r="7160" spans="2:15" x14ac:dyDescent="0.25">
      <c r="B7160">
        <v>8483</v>
      </c>
      <c r="C7160">
        <v>8</v>
      </c>
      <c r="D7160">
        <v>1</v>
      </c>
      <c r="E7160" s="10">
        <v>43928</v>
      </c>
      <c r="F7160">
        <v>4</v>
      </c>
      <c r="G7160" s="11">
        <v>4396</v>
      </c>
      <c r="H7160" t="s">
        <v>27</v>
      </c>
      <c r="I7160" t="s">
        <v>17</v>
      </c>
      <c r="J7160" t="s">
        <v>99</v>
      </c>
      <c r="K7160" t="s">
        <v>100</v>
      </c>
      <c r="L7160" t="s">
        <v>97</v>
      </c>
      <c r="M7160" t="s">
        <v>101</v>
      </c>
      <c r="N7160" s="3">
        <v>549.5</v>
      </c>
      <c r="O7160" s="3">
        <f>VLOOKUP(D7160,'[1]products table 🏷️'!$B$4:$G$34,6)</f>
        <v>549.5</v>
      </c>
    </row>
    <row r="7161" spans="2:15" x14ac:dyDescent="0.25">
      <c r="B7161">
        <v>8484</v>
      </c>
      <c r="C7161">
        <v>6</v>
      </c>
      <c r="D7161">
        <v>9</v>
      </c>
      <c r="E7161" s="10">
        <v>43705</v>
      </c>
      <c r="F7161">
        <v>6</v>
      </c>
      <c r="G7161" s="11">
        <v>5994</v>
      </c>
      <c r="H7161" t="s">
        <v>51</v>
      </c>
      <c r="I7161" t="s">
        <v>17</v>
      </c>
      <c r="J7161" t="s">
        <v>95</v>
      </c>
      <c r="K7161" t="s">
        <v>96</v>
      </c>
      <c r="L7161" t="s">
        <v>97</v>
      </c>
      <c r="M7161" t="s">
        <v>108</v>
      </c>
      <c r="N7161" s="3">
        <v>549.45000000000005</v>
      </c>
      <c r="O7161" s="3">
        <f>VLOOKUP(D7161,'[1]products table 🏷️'!$B$4:$G$34,6)</f>
        <v>549.45000000000005</v>
      </c>
    </row>
    <row r="7162" spans="2:15" x14ac:dyDescent="0.25">
      <c r="B7162">
        <v>8485</v>
      </c>
      <c r="C7162">
        <v>7</v>
      </c>
      <c r="D7162">
        <v>8</v>
      </c>
      <c r="E7162" s="10">
        <v>43147</v>
      </c>
      <c r="F7162">
        <v>3</v>
      </c>
      <c r="G7162" s="11">
        <v>3297</v>
      </c>
      <c r="H7162" t="s">
        <v>35</v>
      </c>
      <c r="I7162" t="s">
        <v>17</v>
      </c>
      <c r="J7162" t="s">
        <v>95</v>
      </c>
      <c r="K7162" t="s">
        <v>96</v>
      </c>
      <c r="L7162" t="s">
        <v>97</v>
      </c>
      <c r="M7162" t="s">
        <v>21</v>
      </c>
      <c r="N7162" s="3">
        <v>472.57</v>
      </c>
      <c r="O7162" s="3">
        <f>VLOOKUP(D7162,'[1]products table 🏷️'!$B$4:$G$34,6)</f>
        <v>472.57</v>
      </c>
    </row>
    <row r="7163" spans="2:15" x14ac:dyDescent="0.25">
      <c r="B7163">
        <v>8486</v>
      </c>
      <c r="C7163">
        <v>7</v>
      </c>
      <c r="D7163">
        <v>9</v>
      </c>
      <c r="E7163" s="10">
        <v>43778</v>
      </c>
      <c r="F7163">
        <v>6</v>
      </c>
      <c r="G7163" s="11">
        <v>5994</v>
      </c>
      <c r="H7163" t="s">
        <v>51</v>
      </c>
      <c r="I7163" t="s">
        <v>17</v>
      </c>
      <c r="J7163" t="s">
        <v>95</v>
      </c>
      <c r="K7163" t="s">
        <v>96</v>
      </c>
      <c r="L7163" t="s">
        <v>97</v>
      </c>
      <c r="M7163" t="s">
        <v>112</v>
      </c>
      <c r="N7163" s="3">
        <v>549.45000000000005</v>
      </c>
      <c r="O7163" s="3">
        <f>VLOOKUP(D7163,'[1]products table 🏷️'!$B$4:$G$34,6)</f>
        <v>549.45000000000005</v>
      </c>
    </row>
    <row r="7164" spans="2:15" x14ac:dyDescent="0.25">
      <c r="B7164">
        <v>8487</v>
      </c>
      <c r="C7164">
        <v>6</v>
      </c>
      <c r="D7164">
        <v>1</v>
      </c>
      <c r="E7164" s="10">
        <v>43597</v>
      </c>
      <c r="F7164">
        <v>2</v>
      </c>
      <c r="G7164" s="11">
        <v>2198</v>
      </c>
      <c r="H7164" t="s">
        <v>27</v>
      </c>
      <c r="I7164" t="s">
        <v>17</v>
      </c>
      <c r="J7164" t="s">
        <v>95</v>
      </c>
      <c r="K7164" t="s">
        <v>96</v>
      </c>
      <c r="L7164" t="s">
        <v>97</v>
      </c>
      <c r="M7164" t="s">
        <v>109</v>
      </c>
      <c r="N7164" s="3">
        <v>549.5</v>
      </c>
      <c r="O7164" s="3">
        <f>VLOOKUP(D7164,'[1]products table 🏷️'!$B$4:$G$34,6)</f>
        <v>549.5</v>
      </c>
    </row>
    <row r="7165" spans="2:15" x14ac:dyDescent="0.25">
      <c r="B7165">
        <v>8488</v>
      </c>
      <c r="C7165">
        <v>7</v>
      </c>
      <c r="D7165">
        <v>5</v>
      </c>
      <c r="E7165" s="10">
        <v>43042</v>
      </c>
      <c r="F7165">
        <v>10</v>
      </c>
      <c r="G7165" s="11">
        <v>10990</v>
      </c>
      <c r="H7165" t="s">
        <v>62</v>
      </c>
      <c r="I7165" t="s">
        <v>17</v>
      </c>
      <c r="J7165" t="s">
        <v>95</v>
      </c>
      <c r="K7165" t="s">
        <v>96</v>
      </c>
      <c r="L7165" t="s">
        <v>97</v>
      </c>
      <c r="M7165" t="s">
        <v>21</v>
      </c>
      <c r="N7165" s="3">
        <v>450.59</v>
      </c>
      <c r="O7165" s="3">
        <f>VLOOKUP(D7165,'[1]products table 🏷️'!$B$4:$G$34,6)</f>
        <v>450.59</v>
      </c>
    </row>
    <row r="7166" spans="2:15" x14ac:dyDescent="0.25">
      <c r="B7166">
        <v>8489</v>
      </c>
      <c r="C7166">
        <v>7</v>
      </c>
      <c r="D7166">
        <v>26</v>
      </c>
      <c r="E7166" s="10">
        <v>43814</v>
      </c>
      <c r="F7166">
        <v>5</v>
      </c>
      <c r="G7166" s="11">
        <v>2745</v>
      </c>
      <c r="H7166" t="s">
        <v>58</v>
      </c>
      <c r="I7166" t="s">
        <v>59</v>
      </c>
      <c r="J7166" t="s">
        <v>95</v>
      </c>
      <c r="K7166" t="s">
        <v>96</v>
      </c>
      <c r="L7166" t="s">
        <v>97</v>
      </c>
      <c r="M7166" t="s">
        <v>109</v>
      </c>
      <c r="N7166" s="3">
        <v>307.44</v>
      </c>
      <c r="O7166" s="3">
        <f>VLOOKUP(D7166,'[1]products table 🏷️'!$B$4:$G$34,6)</f>
        <v>307.44</v>
      </c>
    </row>
    <row r="7167" spans="2:15" x14ac:dyDescent="0.25">
      <c r="B7167">
        <v>8490</v>
      </c>
      <c r="C7167">
        <v>6</v>
      </c>
      <c r="D7167">
        <v>11</v>
      </c>
      <c r="E7167" s="10">
        <v>44373</v>
      </c>
      <c r="F7167">
        <v>5</v>
      </c>
      <c r="G7167" s="11">
        <v>4995</v>
      </c>
      <c r="H7167" t="s">
        <v>22</v>
      </c>
      <c r="I7167" t="s">
        <v>23</v>
      </c>
      <c r="J7167" t="s">
        <v>95</v>
      </c>
      <c r="K7167" t="s">
        <v>95</v>
      </c>
      <c r="L7167" t="s">
        <v>97</v>
      </c>
      <c r="M7167" t="s">
        <v>112</v>
      </c>
      <c r="N7167" s="3">
        <v>159.84</v>
      </c>
      <c r="O7167" s="3">
        <f>VLOOKUP(D7167,'[1]products table 🏷️'!$B$4:$G$34,6)</f>
        <v>159.84</v>
      </c>
    </row>
    <row r="7168" spans="2:15" x14ac:dyDescent="0.25">
      <c r="B7168">
        <v>8491</v>
      </c>
      <c r="C7168">
        <v>6</v>
      </c>
      <c r="D7168">
        <v>15</v>
      </c>
      <c r="E7168" s="10">
        <v>44186</v>
      </c>
      <c r="F7168">
        <v>8</v>
      </c>
      <c r="G7168" s="11">
        <v>3192</v>
      </c>
      <c r="H7168" t="s">
        <v>66</v>
      </c>
      <c r="I7168" t="s">
        <v>23</v>
      </c>
      <c r="J7168" t="s">
        <v>95</v>
      </c>
      <c r="K7168" t="s">
        <v>96</v>
      </c>
      <c r="L7168" t="s">
        <v>97</v>
      </c>
      <c r="M7168" t="s">
        <v>87</v>
      </c>
      <c r="N7168" s="3">
        <v>67.83</v>
      </c>
      <c r="O7168" s="3">
        <f>VLOOKUP(D7168,'[1]products table 🏷️'!$B$4:$G$34,6)</f>
        <v>67.83</v>
      </c>
    </row>
    <row r="7169" spans="2:15" x14ac:dyDescent="0.25">
      <c r="B7169">
        <v>8492</v>
      </c>
      <c r="C7169">
        <v>8</v>
      </c>
      <c r="D7169">
        <v>16</v>
      </c>
      <c r="E7169" s="10">
        <v>43795</v>
      </c>
      <c r="F7169">
        <v>8</v>
      </c>
      <c r="G7169" s="11">
        <v>19192</v>
      </c>
      <c r="H7169" t="s">
        <v>54</v>
      </c>
      <c r="I7169" t="s">
        <v>38</v>
      </c>
      <c r="J7169" t="s">
        <v>99</v>
      </c>
      <c r="K7169" t="s">
        <v>100</v>
      </c>
      <c r="L7169" t="s">
        <v>97</v>
      </c>
      <c r="M7169" t="s">
        <v>101</v>
      </c>
      <c r="N7169" s="3">
        <v>551.77</v>
      </c>
      <c r="O7169" s="3">
        <f>VLOOKUP(D7169,'[1]products table 🏷️'!$B$4:$G$34,6)</f>
        <v>551.77</v>
      </c>
    </row>
    <row r="7170" spans="2:15" x14ac:dyDescent="0.25">
      <c r="B7170">
        <v>8493</v>
      </c>
      <c r="C7170">
        <v>8</v>
      </c>
      <c r="D7170">
        <v>2</v>
      </c>
      <c r="E7170" s="10">
        <v>43928</v>
      </c>
      <c r="F7170">
        <v>9</v>
      </c>
      <c r="G7170" s="11">
        <v>8991</v>
      </c>
      <c r="H7170" t="s">
        <v>64</v>
      </c>
      <c r="I7170" t="s">
        <v>17</v>
      </c>
      <c r="J7170" t="s">
        <v>99</v>
      </c>
      <c r="K7170" t="s">
        <v>100</v>
      </c>
      <c r="L7170" t="s">
        <v>97</v>
      </c>
      <c r="M7170" t="s">
        <v>101</v>
      </c>
      <c r="N7170" s="3">
        <v>369.63</v>
      </c>
      <c r="O7170" s="3">
        <f>VLOOKUP(D7170,'[1]products table 🏷️'!$B$4:$G$34,6)</f>
        <v>369.63</v>
      </c>
    </row>
    <row r="7171" spans="2:15" x14ac:dyDescent="0.25">
      <c r="B7171">
        <v>8494</v>
      </c>
      <c r="C7171">
        <v>7</v>
      </c>
      <c r="D7171">
        <v>20</v>
      </c>
      <c r="E7171" s="10">
        <v>43475</v>
      </c>
      <c r="F7171">
        <v>6</v>
      </c>
      <c r="G7171" s="11">
        <v>35994</v>
      </c>
      <c r="H7171" t="s">
        <v>49</v>
      </c>
      <c r="I7171" t="s">
        <v>32</v>
      </c>
      <c r="J7171" t="s">
        <v>95</v>
      </c>
      <c r="K7171" t="s">
        <v>96</v>
      </c>
      <c r="L7171" t="s">
        <v>97</v>
      </c>
      <c r="M7171" t="s">
        <v>98</v>
      </c>
      <c r="N7171" s="3">
        <v>899.85</v>
      </c>
      <c r="O7171" s="3">
        <f>VLOOKUP(D7171,'[1]products table 🏷️'!$B$4:$G$34,6)</f>
        <v>899.85</v>
      </c>
    </row>
    <row r="7172" spans="2:15" x14ac:dyDescent="0.25">
      <c r="B7172">
        <v>8495</v>
      </c>
      <c r="C7172">
        <v>8</v>
      </c>
      <c r="D7172">
        <v>17</v>
      </c>
      <c r="E7172" s="10">
        <v>43764</v>
      </c>
      <c r="F7172">
        <v>8</v>
      </c>
      <c r="G7172" s="11">
        <v>10392</v>
      </c>
      <c r="H7172" t="s">
        <v>37</v>
      </c>
      <c r="I7172" t="s">
        <v>38</v>
      </c>
      <c r="J7172" t="s">
        <v>99</v>
      </c>
      <c r="K7172" t="s">
        <v>100</v>
      </c>
      <c r="L7172" t="s">
        <v>97</v>
      </c>
      <c r="M7172" t="s">
        <v>112</v>
      </c>
      <c r="N7172" s="3">
        <v>207.84</v>
      </c>
      <c r="O7172" s="3">
        <f>VLOOKUP(D7172,'[1]products table 🏷️'!$B$4:$G$34,6)</f>
        <v>207.84</v>
      </c>
    </row>
    <row r="7173" spans="2:15" x14ac:dyDescent="0.25">
      <c r="B7173">
        <v>8496</v>
      </c>
      <c r="C7173">
        <v>8</v>
      </c>
      <c r="D7173">
        <v>15</v>
      </c>
      <c r="E7173" s="10">
        <v>43379</v>
      </c>
      <c r="F7173">
        <v>7</v>
      </c>
      <c r="G7173" s="11">
        <v>2793</v>
      </c>
      <c r="H7173" t="s">
        <v>66</v>
      </c>
      <c r="I7173" t="s">
        <v>23</v>
      </c>
      <c r="J7173" t="s">
        <v>99</v>
      </c>
      <c r="K7173" t="s">
        <v>100</v>
      </c>
      <c r="L7173" t="s">
        <v>97</v>
      </c>
      <c r="M7173" t="s">
        <v>112</v>
      </c>
      <c r="N7173" s="3">
        <v>67.83</v>
      </c>
      <c r="O7173" s="3">
        <f>VLOOKUP(D7173,'[1]products table 🏷️'!$B$4:$G$34,6)</f>
        <v>67.83</v>
      </c>
    </row>
    <row r="7174" spans="2:15" x14ac:dyDescent="0.25">
      <c r="B7174">
        <v>8497</v>
      </c>
      <c r="C7174">
        <v>6</v>
      </c>
      <c r="D7174">
        <v>26</v>
      </c>
      <c r="E7174" s="10">
        <v>42935</v>
      </c>
      <c r="F7174">
        <v>2</v>
      </c>
      <c r="G7174" s="11">
        <v>1098</v>
      </c>
      <c r="H7174" t="s">
        <v>58</v>
      </c>
      <c r="I7174" t="s">
        <v>59</v>
      </c>
      <c r="J7174" t="s">
        <v>95</v>
      </c>
      <c r="K7174" t="s">
        <v>96</v>
      </c>
      <c r="L7174" t="s">
        <v>97</v>
      </c>
      <c r="M7174" t="s">
        <v>108</v>
      </c>
      <c r="N7174" s="3">
        <v>307.44</v>
      </c>
      <c r="O7174" s="3">
        <f>VLOOKUP(D7174,'[1]products table 🏷️'!$B$4:$G$34,6)</f>
        <v>307.44</v>
      </c>
    </row>
    <row r="7175" spans="2:15" x14ac:dyDescent="0.25">
      <c r="B7175">
        <v>8498</v>
      </c>
      <c r="C7175">
        <v>6</v>
      </c>
      <c r="D7175">
        <v>13</v>
      </c>
      <c r="E7175" s="10">
        <v>43702</v>
      </c>
      <c r="F7175">
        <v>10</v>
      </c>
      <c r="G7175" s="11">
        <v>5990</v>
      </c>
      <c r="H7175" t="s">
        <v>72</v>
      </c>
      <c r="I7175" t="s">
        <v>23</v>
      </c>
      <c r="J7175" t="s">
        <v>95</v>
      </c>
      <c r="K7175" t="s">
        <v>96</v>
      </c>
      <c r="L7175" t="s">
        <v>97</v>
      </c>
      <c r="M7175" t="s">
        <v>109</v>
      </c>
      <c r="N7175" s="3">
        <v>125.79</v>
      </c>
      <c r="O7175" s="3">
        <f>VLOOKUP(D7175,'[1]products table 🏷️'!$B$4:$G$34,6)</f>
        <v>125.79</v>
      </c>
    </row>
    <row r="7176" spans="2:15" x14ac:dyDescent="0.25">
      <c r="B7176">
        <v>8499</v>
      </c>
      <c r="C7176">
        <v>7</v>
      </c>
      <c r="D7176">
        <v>16</v>
      </c>
      <c r="E7176" s="10">
        <v>42774</v>
      </c>
      <c r="F7176">
        <v>8</v>
      </c>
      <c r="G7176" s="11">
        <v>19192</v>
      </c>
      <c r="H7176" t="s">
        <v>54</v>
      </c>
      <c r="I7176" t="s">
        <v>38</v>
      </c>
      <c r="J7176" t="s">
        <v>95</v>
      </c>
      <c r="K7176" t="s">
        <v>96</v>
      </c>
      <c r="L7176" t="s">
        <v>97</v>
      </c>
      <c r="M7176" t="s">
        <v>108</v>
      </c>
      <c r="N7176" s="3">
        <v>551.77</v>
      </c>
      <c r="O7176" s="3">
        <f>VLOOKUP(D7176,'[1]products table 🏷️'!$B$4:$G$34,6)</f>
        <v>551.77</v>
      </c>
    </row>
    <row r="7177" spans="2:15" x14ac:dyDescent="0.25">
      <c r="B7177">
        <v>8500</v>
      </c>
      <c r="C7177">
        <v>8</v>
      </c>
      <c r="D7177">
        <v>10</v>
      </c>
      <c r="E7177" s="10">
        <v>44326</v>
      </c>
      <c r="F7177">
        <v>2</v>
      </c>
      <c r="G7177" s="11">
        <v>1398</v>
      </c>
      <c r="H7177" t="s">
        <v>40</v>
      </c>
      <c r="I7177" t="s">
        <v>17</v>
      </c>
      <c r="J7177" t="s">
        <v>99</v>
      </c>
      <c r="K7177" t="s">
        <v>100</v>
      </c>
      <c r="L7177" t="s">
        <v>97</v>
      </c>
      <c r="M7177" t="s">
        <v>87</v>
      </c>
      <c r="N7177" s="3">
        <v>272.61</v>
      </c>
      <c r="O7177" s="3">
        <f>VLOOKUP(D7177,'[1]products table 🏷️'!$B$4:$G$34,6)</f>
        <v>272.61</v>
      </c>
    </row>
    <row r="7178" spans="2:15" x14ac:dyDescent="0.25">
      <c r="B7178">
        <v>8501</v>
      </c>
      <c r="C7178">
        <v>7</v>
      </c>
      <c r="D7178">
        <v>26</v>
      </c>
      <c r="E7178" s="10">
        <v>42739</v>
      </c>
      <c r="F7178">
        <v>5</v>
      </c>
      <c r="G7178" s="11">
        <v>2745</v>
      </c>
      <c r="H7178" t="s">
        <v>58</v>
      </c>
      <c r="I7178" t="s">
        <v>59</v>
      </c>
      <c r="J7178" t="s">
        <v>95</v>
      </c>
      <c r="K7178" t="s">
        <v>96</v>
      </c>
      <c r="L7178" t="s">
        <v>97</v>
      </c>
      <c r="M7178" t="s">
        <v>108</v>
      </c>
      <c r="N7178" s="3">
        <v>307.44</v>
      </c>
      <c r="O7178" s="3">
        <f>VLOOKUP(D7178,'[1]products table 🏷️'!$B$4:$G$34,6)</f>
        <v>307.44</v>
      </c>
    </row>
    <row r="7179" spans="2:15" x14ac:dyDescent="0.25">
      <c r="B7179">
        <v>8502</v>
      </c>
      <c r="C7179">
        <v>6</v>
      </c>
      <c r="D7179">
        <v>30</v>
      </c>
      <c r="E7179" s="10">
        <v>42896</v>
      </c>
      <c r="F7179">
        <v>8</v>
      </c>
      <c r="G7179" s="11">
        <v>1192</v>
      </c>
      <c r="H7179" t="s">
        <v>74</v>
      </c>
      <c r="I7179" t="s">
        <v>45</v>
      </c>
      <c r="J7179" t="s">
        <v>95</v>
      </c>
      <c r="K7179" t="s">
        <v>96</v>
      </c>
      <c r="L7179" t="s">
        <v>97</v>
      </c>
      <c r="M7179" t="s">
        <v>112</v>
      </c>
      <c r="N7179" s="3">
        <v>92.38</v>
      </c>
      <c r="O7179" s="3">
        <f>VLOOKUP(D7179,'[1]products table 🏷️'!$B$4:$G$34,6)</f>
        <v>92.38</v>
      </c>
    </row>
    <row r="7180" spans="2:15" x14ac:dyDescent="0.25">
      <c r="B7180">
        <v>8503</v>
      </c>
      <c r="C7180">
        <v>7</v>
      </c>
      <c r="D7180">
        <v>27</v>
      </c>
      <c r="E7180" s="10">
        <v>43417</v>
      </c>
      <c r="F7180">
        <v>6</v>
      </c>
      <c r="G7180" s="11">
        <v>594</v>
      </c>
      <c r="H7180" t="s">
        <v>70</v>
      </c>
      <c r="I7180" t="s">
        <v>71</v>
      </c>
      <c r="J7180" t="s">
        <v>95</v>
      </c>
      <c r="K7180" t="s">
        <v>96</v>
      </c>
      <c r="L7180" t="s">
        <v>97</v>
      </c>
      <c r="M7180" t="s">
        <v>101</v>
      </c>
      <c r="N7180" s="3">
        <v>55.44</v>
      </c>
      <c r="O7180" s="3">
        <f>VLOOKUP(D7180,'[1]products table 🏷️'!$B$4:$G$34,6)</f>
        <v>55.44</v>
      </c>
    </row>
    <row r="7181" spans="2:15" x14ac:dyDescent="0.25">
      <c r="B7181">
        <v>8504</v>
      </c>
      <c r="C7181">
        <v>7</v>
      </c>
      <c r="D7181">
        <v>11</v>
      </c>
      <c r="E7181" s="10">
        <v>44402</v>
      </c>
      <c r="F7181">
        <v>1</v>
      </c>
      <c r="G7181" s="11">
        <v>999</v>
      </c>
      <c r="H7181" t="s">
        <v>22</v>
      </c>
      <c r="I7181" t="s">
        <v>23</v>
      </c>
      <c r="J7181" t="s">
        <v>95</v>
      </c>
      <c r="K7181" t="s">
        <v>95</v>
      </c>
      <c r="L7181" t="s">
        <v>97</v>
      </c>
      <c r="M7181" t="s">
        <v>109</v>
      </c>
      <c r="N7181" s="3">
        <v>159.84</v>
      </c>
      <c r="O7181" s="3">
        <f>VLOOKUP(D7181,'[1]products table 🏷️'!$B$4:$G$34,6)</f>
        <v>159.84</v>
      </c>
    </row>
    <row r="7182" spans="2:15" x14ac:dyDescent="0.25">
      <c r="B7182">
        <v>8505</v>
      </c>
      <c r="C7182">
        <v>7</v>
      </c>
      <c r="D7182">
        <v>18</v>
      </c>
      <c r="E7182" s="10">
        <v>43170</v>
      </c>
      <c r="F7182">
        <v>6</v>
      </c>
      <c r="G7182" s="11">
        <v>5994</v>
      </c>
      <c r="H7182" t="s">
        <v>77</v>
      </c>
      <c r="I7182" t="s">
        <v>38</v>
      </c>
      <c r="J7182" t="s">
        <v>95</v>
      </c>
      <c r="K7182" t="s">
        <v>96</v>
      </c>
      <c r="L7182" t="s">
        <v>97</v>
      </c>
      <c r="M7182" t="s">
        <v>109</v>
      </c>
      <c r="N7182" s="3">
        <v>169.83</v>
      </c>
      <c r="O7182" s="3">
        <f>VLOOKUP(D7182,'[1]products table 🏷️'!$B$4:$G$34,6)</f>
        <v>169.83</v>
      </c>
    </row>
    <row r="7183" spans="2:15" x14ac:dyDescent="0.25">
      <c r="B7183">
        <v>8506</v>
      </c>
      <c r="C7183">
        <v>7</v>
      </c>
      <c r="D7183">
        <v>21</v>
      </c>
      <c r="E7183" s="10">
        <v>44207</v>
      </c>
      <c r="F7183">
        <v>4</v>
      </c>
      <c r="G7183" s="11">
        <v>2796</v>
      </c>
      <c r="H7183" t="s">
        <v>69</v>
      </c>
      <c r="I7183" t="s">
        <v>32</v>
      </c>
      <c r="J7183" t="s">
        <v>95</v>
      </c>
      <c r="K7183" t="s">
        <v>96</v>
      </c>
      <c r="L7183" t="s">
        <v>97</v>
      </c>
      <c r="M7183" t="s">
        <v>87</v>
      </c>
      <c r="N7183" s="3">
        <v>125.82</v>
      </c>
      <c r="O7183" s="3">
        <f>VLOOKUP(D7183,'[1]products table 🏷️'!$B$4:$G$34,6)</f>
        <v>125.82</v>
      </c>
    </row>
    <row r="7184" spans="2:15" x14ac:dyDescent="0.25">
      <c r="B7184">
        <v>8507</v>
      </c>
      <c r="C7184">
        <v>8</v>
      </c>
      <c r="D7184">
        <v>17</v>
      </c>
      <c r="E7184" s="10">
        <v>42960</v>
      </c>
      <c r="F7184">
        <v>5</v>
      </c>
      <c r="G7184" s="11">
        <v>6495</v>
      </c>
      <c r="H7184" t="s">
        <v>37</v>
      </c>
      <c r="I7184" t="s">
        <v>38</v>
      </c>
      <c r="J7184" t="s">
        <v>99</v>
      </c>
      <c r="K7184" t="s">
        <v>100</v>
      </c>
      <c r="L7184" t="s">
        <v>97</v>
      </c>
      <c r="M7184" t="s">
        <v>109</v>
      </c>
      <c r="N7184" s="3">
        <v>207.84</v>
      </c>
      <c r="O7184" s="3">
        <f>VLOOKUP(D7184,'[1]products table 🏷️'!$B$4:$G$34,6)</f>
        <v>207.84</v>
      </c>
    </row>
    <row r="7185" spans="2:15" x14ac:dyDescent="0.25">
      <c r="B7185">
        <v>8508</v>
      </c>
      <c r="C7185">
        <v>6</v>
      </c>
      <c r="D7185">
        <v>13</v>
      </c>
      <c r="E7185" s="10">
        <v>44338</v>
      </c>
      <c r="F7185">
        <v>8</v>
      </c>
      <c r="G7185" s="11">
        <v>4792</v>
      </c>
      <c r="H7185" t="s">
        <v>72</v>
      </c>
      <c r="I7185" t="s">
        <v>23</v>
      </c>
      <c r="J7185" t="s">
        <v>95</v>
      </c>
      <c r="K7185" t="s">
        <v>96</v>
      </c>
      <c r="L7185" t="s">
        <v>97</v>
      </c>
      <c r="M7185" t="s">
        <v>112</v>
      </c>
      <c r="N7185" s="3">
        <v>125.79</v>
      </c>
      <c r="O7185" s="3">
        <f>VLOOKUP(D7185,'[1]products table 🏷️'!$B$4:$G$34,6)</f>
        <v>125.79</v>
      </c>
    </row>
    <row r="7186" spans="2:15" x14ac:dyDescent="0.25">
      <c r="B7186">
        <v>8509</v>
      </c>
      <c r="C7186">
        <v>7</v>
      </c>
      <c r="D7186">
        <v>27</v>
      </c>
      <c r="E7186" s="10">
        <v>44380</v>
      </c>
      <c r="F7186">
        <v>6</v>
      </c>
      <c r="G7186" s="11">
        <v>594</v>
      </c>
      <c r="H7186" t="s">
        <v>70</v>
      </c>
      <c r="I7186" t="s">
        <v>71</v>
      </c>
      <c r="J7186" t="s">
        <v>95</v>
      </c>
      <c r="K7186" t="s">
        <v>96</v>
      </c>
      <c r="L7186" t="s">
        <v>97</v>
      </c>
      <c r="M7186" t="s">
        <v>112</v>
      </c>
      <c r="N7186" s="3">
        <v>55.44</v>
      </c>
      <c r="O7186" s="3">
        <f>VLOOKUP(D7186,'[1]products table 🏷️'!$B$4:$G$34,6)</f>
        <v>55.44</v>
      </c>
    </row>
    <row r="7187" spans="2:15" x14ac:dyDescent="0.25">
      <c r="B7187">
        <v>8510</v>
      </c>
      <c r="C7187">
        <v>8</v>
      </c>
      <c r="D7187">
        <v>30</v>
      </c>
      <c r="E7187" s="10">
        <v>42896</v>
      </c>
      <c r="F7187">
        <v>7</v>
      </c>
      <c r="G7187" s="11">
        <v>1043</v>
      </c>
      <c r="H7187" t="s">
        <v>74</v>
      </c>
      <c r="I7187" t="s">
        <v>45</v>
      </c>
      <c r="J7187" t="s">
        <v>99</v>
      </c>
      <c r="K7187" t="s">
        <v>100</v>
      </c>
      <c r="L7187" t="s">
        <v>97</v>
      </c>
      <c r="M7187" t="s">
        <v>112</v>
      </c>
      <c r="N7187" s="3">
        <v>92.38</v>
      </c>
      <c r="O7187" s="3">
        <f>VLOOKUP(D7187,'[1]products table 🏷️'!$B$4:$G$34,6)</f>
        <v>92.38</v>
      </c>
    </row>
    <row r="7188" spans="2:15" x14ac:dyDescent="0.25">
      <c r="B7188">
        <v>8511</v>
      </c>
      <c r="C7188">
        <v>7</v>
      </c>
      <c r="D7188">
        <v>6</v>
      </c>
      <c r="E7188" s="10">
        <v>43590</v>
      </c>
      <c r="F7188">
        <v>1</v>
      </c>
      <c r="G7188" s="11">
        <v>999</v>
      </c>
      <c r="H7188" t="s">
        <v>80</v>
      </c>
      <c r="I7188" t="s">
        <v>17</v>
      </c>
      <c r="J7188" t="s">
        <v>95</v>
      </c>
      <c r="K7188" t="s">
        <v>96</v>
      </c>
      <c r="L7188" t="s">
        <v>97</v>
      </c>
      <c r="M7188" t="s">
        <v>109</v>
      </c>
      <c r="N7188" s="3">
        <v>529.47</v>
      </c>
      <c r="O7188" s="3">
        <f>VLOOKUP(D7188,'[1]products table 🏷️'!$B$4:$G$34,6)</f>
        <v>529.47</v>
      </c>
    </row>
    <row r="7189" spans="2:15" x14ac:dyDescent="0.25">
      <c r="B7189">
        <v>8512</v>
      </c>
      <c r="C7189">
        <v>8</v>
      </c>
      <c r="D7189">
        <v>5</v>
      </c>
      <c r="E7189" s="10">
        <v>43136</v>
      </c>
      <c r="F7189">
        <v>2</v>
      </c>
      <c r="G7189" s="11">
        <v>2198</v>
      </c>
      <c r="H7189" t="s">
        <v>62</v>
      </c>
      <c r="I7189" t="s">
        <v>17</v>
      </c>
      <c r="J7189" t="s">
        <v>99</v>
      </c>
      <c r="K7189" t="s">
        <v>100</v>
      </c>
      <c r="L7189" t="s">
        <v>97</v>
      </c>
      <c r="M7189" t="s">
        <v>87</v>
      </c>
      <c r="N7189" s="3">
        <v>450.59</v>
      </c>
      <c r="O7189" s="3">
        <f>VLOOKUP(D7189,'[1]products table 🏷️'!$B$4:$G$34,6)</f>
        <v>450.59</v>
      </c>
    </row>
    <row r="7190" spans="2:15" x14ac:dyDescent="0.25">
      <c r="B7190">
        <v>8513</v>
      </c>
      <c r="C7190">
        <v>7</v>
      </c>
      <c r="D7190">
        <v>10</v>
      </c>
      <c r="E7190" s="10">
        <v>43029</v>
      </c>
      <c r="F7190">
        <v>7</v>
      </c>
      <c r="G7190" s="11">
        <v>4893</v>
      </c>
      <c r="H7190" t="s">
        <v>40</v>
      </c>
      <c r="I7190" t="s">
        <v>17</v>
      </c>
      <c r="J7190" t="s">
        <v>95</v>
      </c>
      <c r="K7190" t="s">
        <v>96</v>
      </c>
      <c r="L7190" t="s">
        <v>97</v>
      </c>
      <c r="M7190" t="s">
        <v>112</v>
      </c>
      <c r="N7190" s="3">
        <v>272.61</v>
      </c>
      <c r="O7190" s="3">
        <f>VLOOKUP(D7190,'[1]products table 🏷️'!$B$4:$G$34,6)</f>
        <v>272.61</v>
      </c>
    </row>
    <row r="7191" spans="2:15" x14ac:dyDescent="0.25">
      <c r="B7191">
        <v>8514</v>
      </c>
      <c r="C7191">
        <v>6</v>
      </c>
      <c r="D7191">
        <v>10</v>
      </c>
      <c r="E7191" s="10">
        <v>43378</v>
      </c>
      <c r="F7191">
        <v>9</v>
      </c>
      <c r="G7191" s="11">
        <v>6291</v>
      </c>
      <c r="H7191" t="s">
        <v>40</v>
      </c>
      <c r="I7191" t="s">
        <v>17</v>
      </c>
      <c r="J7191" t="s">
        <v>95</v>
      </c>
      <c r="K7191" t="s">
        <v>96</v>
      </c>
      <c r="L7191" t="s">
        <v>97</v>
      </c>
      <c r="M7191" t="s">
        <v>21</v>
      </c>
      <c r="N7191" s="3">
        <v>272.61</v>
      </c>
      <c r="O7191" s="3">
        <f>VLOOKUP(D7191,'[1]products table 🏷️'!$B$4:$G$34,6)</f>
        <v>272.61</v>
      </c>
    </row>
    <row r="7192" spans="2:15" x14ac:dyDescent="0.25">
      <c r="B7192">
        <v>8515</v>
      </c>
      <c r="C7192">
        <v>7</v>
      </c>
      <c r="D7192">
        <v>8</v>
      </c>
      <c r="E7192" s="10">
        <v>43879</v>
      </c>
      <c r="F7192">
        <v>2</v>
      </c>
      <c r="G7192" s="11">
        <v>2198</v>
      </c>
      <c r="H7192" t="s">
        <v>35</v>
      </c>
      <c r="I7192" t="s">
        <v>17</v>
      </c>
      <c r="J7192" t="s">
        <v>95</v>
      </c>
      <c r="K7192" t="s">
        <v>96</v>
      </c>
      <c r="L7192" t="s">
        <v>97</v>
      </c>
      <c r="M7192" t="s">
        <v>101</v>
      </c>
      <c r="N7192" s="3">
        <v>472.57</v>
      </c>
      <c r="O7192" s="3">
        <f>VLOOKUP(D7192,'[1]products table 🏷️'!$B$4:$G$34,6)</f>
        <v>472.57</v>
      </c>
    </row>
    <row r="7193" spans="2:15" x14ac:dyDescent="0.25">
      <c r="B7193">
        <v>8516</v>
      </c>
      <c r="C7193">
        <v>6</v>
      </c>
      <c r="D7193">
        <v>21</v>
      </c>
      <c r="E7193" s="10">
        <v>42752</v>
      </c>
      <c r="F7193">
        <v>8</v>
      </c>
      <c r="G7193" s="11">
        <v>5592</v>
      </c>
      <c r="H7193" t="s">
        <v>69</v>
      </c>
      <c r="I7193" t="s">
        <v>32</v>
      </c>
      <c r="J7193" t="s">
        <v>95</v>
      </c>
      <c r="K7193" t="s">
        <v>96</v>
      </c>
      <c r="L7193" t="s">
        <v>97</v>
      </c>
      <c r="M7193" t="s">
        <v>101</v>
      </c>
      <c r="N7193" s="3">
        <v>125.82</v>
      </c>
      <c r="O7193" s="3">
        <f>VLOOKUP(D7193,'[1]products table 🏷️'!$B$4:$G$34,6)</f>
        <v>125.82</v>
      </c>
    </row>
    <row r="7194" spans="2:15" x14ac:dyDescent="0.25">
      <c r="B7194">
        <v>8517</v>
      </c>
      <c r="C7194">
        <v>7</v>
      </c>
      <c r="D7194">
        <v>17</v>
      </c>
      <c r="E7194" s="10">
        <v>43067</v>
      </c>
      <c r="F7194">
        <v>1</v>
      </c>
      <c r="G7194" s="11">
        <v>1299</v>
      </c>
      <c r="H7194" t="s">
        <v>37</v>
      </c>
      <c r="I7194" t="s">
        <v>38</v>
      </c>
      <c r="J7194" t="s">
        <v>95</v>
      </c>
      <c r="K7194" t="s">
        <v>96</v>
      </c>
      <c r="L7194" t="s">
        <v>97</v>
      </c>
      <c r="M7194" t="s">
        <v>101</v>
      </c>
      <c r="N7194" s="3">
        <v>207.84</v>
      </c>
      <c r="O7194" s="3">
        <f>VLOOKUP(D7194,'[1]products table 🏷️'!$B$4:$G$34,6)</f>
        <v>207.84</v>
      </c>
    </row>
    <row r="7195" spans="2:15" x14ac:dyDescent="0.25">
      <c r="B7195">
        <v>8518</v>
      </c>
      <c r="C7195">
        <v>7</v>
      </c>
      <c r="D7195">
        <v>25</v>
      </c>
      <c r="E7195" s="10">
        <v>43048</v>
      </c>
      <c r="F7195">
        <v>1</v>
      </c>
      <c r="G7195" s="11">
        <v>159</v>
      </c>
      <c r="H7195" t="s">
        <v>65</v>
      </c>
      <c r="I7195" t="s">
        <v>59</v>
      </c>
      <c r="J7195" t="s">
        <v>95</v>
      </c>
      <c r="K7195" t="s">
        <v>96</v>
      </c>
      <c r="L7195" t="s">
        <v>97</v>
      </c>
      <c r="M7195" t="s">
        <v>98</v>
      </c>
      <c r="N7195" s="3">
        <v>103.35</v>
      </c>
      <c r="O7195" s="3">
        <f>VLOOKUP(D7195,'[1]products table 🏷️'!$B$4:$G$34,6)</f>
        <v>103.35</v>
      </c>
    </row>
    <row r="7196" spans="2:15" x14ac:dyDescent="0.25">
      <c r="B7196">
        <v>8519</v>
      </c>
      <c r="C7196">
        <v>8</v>
      </c>
      <c r="D7196">
        <v>30</v>
      </c>
      <c r="E7196" s="10">
        <v>43226</v>
      </c>
      <c r="F7196">
        <v>3</v>
      </c>
      <c r="G7196" s="11">
        <v>447</v>
      </c>
      <c r="H7196" t="s">
        <v>74</v>
      </c>
      <c r="I7196" t="s">
        <v>45</v>
      </c>
      <c r="J7196" t="s">
        <v>99</v>
      </c>
      <c r="K7196" t="s">
        <v>100</v>
      </c>
      <c r="L7196" t="s">
        <v>97</v>
      </c>
      <c r="M7196" t="s">
        <v>109</v>
      </c>
      <c r="N7196" s="3">
        <v>92.38</v>
      </c>
      <c r="O7196" s="3">
        <f>VLOOKUP(D7196,'[1]products table 🏷️'!$B$4:$G$34,6)</f>
        <v>92.38</v>
      </c>
    </row>
    <row r="7197" spans="2:15" x14ac:dyDescent="0.25">
      <c r="B7197">
        <v>8520</v>
      </c>
      <c r="C7197">
        <v>7</v>
      </c>
      <c r="D7197">
        <v>5</v>
      </c>
      <c r="E7197" s="10">
        <v>43723</v>
      </c>
      <c r="F7197">
        <v>5</v>
      </c>
      <c r="G7197" s="11">
        <v>5495</v>
      </c>
      <c r="H7197" t="s">
        <v>62</v>
      </c>
      <c r="I7197" t="s">
        <v>17</v>
      </c>
      <c r="J7197" t="s">
        <v>95</v>
      </c>
      <c r="K7197" t="s">
        <v>96</v>
      </c>
      <c r="L7197" t="s">
        <v>97</v>
      </c>
      <c r="M7197" t="s">
        <v>109</v>
      </c>
      <c r="N7197" s="3">
        <v>450.59</v>
      </c>
      <c r="O7197" s="3">
        <f>VLOOKUP(D7197,'[1]products table 🏷️'!$B$4:$G$34,6)</f>
        <v>450.59</v>
      </c>
    </row>
    <row r="7198" spans="2:15" x14ac:dyDescent="0.25">
      <c r="B7198">
        <v>8521</v>
      </c>
      <c r="C7198">
        <v>8</v>
      </c>
      <c r="D7198">
        <v>22</v>
      </c>
      <c r="E7198" s="10">
        <v>42974</v>
      </c>
      <c r="F7198">
        <v>2</v>
      </c>
      <c r="G7198" s="11">
        <v>798</v>
      </c>
      <c r="H7198" t="s">
        <v>68</v>
      </c>
      <c r="I7198" t="s">
        <v>61</v>
      </c>
      <c r="J7198" t="s">
        <v>99</v>
      </c>
      <c r="K7198" t="s">
        <v>100</v>
      </c>
      <c r="L7198" t="s">
        <v>97</v>
      </c>
      <c r="M7198" t="s">
        <v>109</v>
      </c>
      <c r="N7198" s="3">
        <v>251.37</v>
      </c>
      <c r="O7198" s="3">
        <f>VLOOKUP(D7198,'[1]products table 🏷️'!$B$4:$G$34,6)</f>
        <v>251.37</v>
      </c>
    </row>
    <row r="7199" spans="2:15" x14ac:dyDescent="0.25">
      <c r="B7199">
        <v>8522</v>
      </c>
      <c r="C7199">
        <v>7</v>
      </c>
      <c r="D7199">
        <v>2</v>
      </c>
      <c r="E7199" s="10">
        <v>44071</v>
      </c>
      <c r="F7199">
        <v>10</v>
      </c>
      <c r="G7199" s="11">
        <v>9990</v>
      </c>
      <c r="H7199" t="s">
        <v>64</v>
      </c>
      <c r="I7199" t="s">
        <v>17</v>
      </c>
      <c r="J7199" t="s">
        <v>95</v>
      </c>
      <c r="K7199" t="s">
        <v>96</v>
      </c>
      <c r="L7199" t="s">
        <v>97</v>
      </c>
      <c r="M7199" t="s">
        <v>21</v>
      </c>
      <c r="N7199" s="3">
        <v>369.63</v>
      </c>
      <c r="O7199" s="3">
        <f>VLOOKUP(D7199,'[1]products table 🏷️'!$B$4:$G$34,6)</f>
        <v>369.63</v>
      </c>
    </row>
    <row r="7200" spans="2:15" x14ac:dyDescent="0.25">
      <c r="B7200">
        <v>8523</v>
      </c>
      <c r="C7200">
        <v>6</v>
      </c>
      <c r="D7200">
        <v>3</v>
      </c>
      <c r="E7200" s="10">
        <v>44334</v>
      </c>
      <c r="F7200">
        <v>8</v>
      </c>
      <c r="G7200" s="11">
        <v>6392</v>
      </c>
      <c r="H7200" t="s">
        <v>63</v>
      </c>
      <c r="I7200" t="s">
        <v>17</v>
      </c>
      <c r="J7200" t="s">
        <v>95</v>
      </c>
      <c r="K7200" t="s">
        <v>96</v>
      </c>
      <c r="L7200" t="s">
        <v>97</v>
      </c>
      <c r="M7200" t="s">
        <v>101</v>
      </c>
      <c r="N7200" s="3">
        <v>335.58</v>
      </c>
      <c r="O7200" s="3">
        <f>VLOOKUP(D7200,'[1]products table 🏷️'!$B$4:$G$34,6)</f>
        <v>335.58</v>
      </c>
    </row>
    <row r="7201" spans="2:15" x14ac:dyDescent="0.25">
      <c r="B7201">
        <v>8524</v>
      </c>
      <c r="C7201">
        <v>6</v>
      </c>
      <c r="D7201">
        <v>13</v>
      </c>
      <c r="E7201" s="10">
        <v>43893</v>
      </c>
      <c r="F7201">
        <v>1</v>
      </c>
      <c r="G7201" s="11">
        <v>599</v>
      </c>
      <c r="H7201" t="s">
        <v>72</v>
      </c>
      <c r="I7201" t="s">
        <v>23</v>
      </c>
      <c r="J7201" t="s">
        <v>95</v>
      </c>
      <c r="K7201" t="s">
        <v>96</v>
      </c>
      <c r="L7201" t="s">
        <v>97</v>
      </c>
      <c r="M7201" t="s">
        <v>101</v>
      </c>
      <c r="N7201" s="3">
        <v>125.79</v>
      </c>
      <c r="O7201" s="3">
        <f>VLOOKUP(D7201,'[1]products table 🏷️'!$B$4:$G$34,6)</f>
        <v>125.79</v>
      </c>
    </row>
    <row r="7202" spans="2:15" x14ac:dyDescent="0.25">
      <c r="B7202">
        <v>8525</v>
      </c>
      <c r="C7202">
        <v>8</v>
      </c>
      <c r="D7202">
        <v>30</v>
      </c>
      <c r="E7202" s="10">
        <v>43106</v>
      </c>
      <c r="F7202">
        <v>3</v>
      </c>
      <c r="G7202" s="11">
        <v>447</v>
      </c>
      <c r="H7202" t="s">
        <v>74</v>
      </c>
      <c r="I7202" t="s">
        <v>45</v>
      </c>
      <c r="J7202" t="s">
        <v>99</v>
      </c>
      <c r="K7202" t="s">
        <v>100</v>
      </c>
      <c r="L7202" t="s">
        <v>97</v>
      </c>
      <c r="M7202" t="s">
        <v>112</v>
      </c>
      <c r="N7202" s="3">
        <v>92.38</v>
      </c>
      <c r="O7202" s="3">
        <f>VLOOKUP(D7202,'[1]products table 🏷️'!$B$4:$G$34,6)</f>
        <v>92.38</v>
      </c>
    </row>
    <row r="7203" spans="2:15" x14ac:dyDescent="0.25">
      <c r="B7203">
        <v>8526</v>
      </c>
      <c r="C7203">
        <v>6</v>
      </c>
      <c r="D7203">
        <v>25</v>
      </c>
      <c r="E7203" s="10">
        <v>44212</v>
      </c>
      <c r="F7203">
        <v>7</v>
      </c>
      <c r="G7203" s="11">
        <v>1113</v>
      </c>
      <c r="H7203" t="s">
        <v>65</v>
      </c>
      <c r="I7203" t="s">
        <v>59</v>
      </c>
      <c r="J7203" t="s">
        <v>95</v>
      </c>
      <c r="K7203" t="s">
        <v>96</v>
      </c>
      <c r="L7203" t="s">
        <v>97</v>
      </c>
      <c r="M7203" t="s">
        <v>112</v>
      </c>
      <c r="N7203" s="3">
        <v>103.35</v>
      </c>
      <c r="O7203" s="3">
        <f>VLOOKUP(D7203,'[1]products table 🏷️'!$B$4:$G$34,6)</f>
        <v>103.35</v>
      </c>
    </row>
    <row r="7204" spans="2:15" x14ac:dyDescent="0.25">
      <c r="B7204">
        <v>8527</v>
      </c>
      <c r="C7204">
        <v>7</v>
      </c>
      <c r="D7204">
        <v>25</v>
      </c>
      <c r="E7204" s="10">
        <v>43278</v>
      </c>
      <c r="F7204">
        <v>2</v>
      </c>
      <c r="G7204" s="11">
        <v>318</v>
      </c>
      <c r="H7204" t="s">
        <v>65</v>
      </c>
      <c r="I7204" t="s">
        <v>59</v>
      </c>
      <c r="J7204" t="s">
        <v>95</v>
      </c>
      <c r="K7204" t="s">
        <v>96</v>
      </c>
      <c r="L7204" t="s">
        <v>97</v>
      </c>
      <c r="M7204" t="s">
        <v>108</v>
      </c>
      <c r="N7204" s="3">
        <v>103.35</v>
      </c>
      <c r="O7204" s="3">
        <f>VLOOKUP(D7204,'[1]products table 🏷️'!$B$4:$G$34,6)</f>
        <v>103.35</v>
      </c>
    </row>
    <row r="7205" spans="2:15" x14ac:dyDescent="0.25">
      <c r="B7205">
        <v>8528</v>
      </c>
      <c r="C7205">
        <v>6</v>
      </c>
      <c r="D7205">
        <v>3</v>
      </c>
      <c r="E7205" s="10">
        <v>44028</v>
      </c>
      <c r="F7205">
        <v>1</v>
      </c>
      <c r="G7205" s="11">
        <v>799</v>
      </c>
      <c r="H7205" t="s">
        <v>63</v>
      </c>
      <c r="I7205" t="s">
        <v>17</v>
      </c>
      <c r="J7205" t="s">
        <v>95</v>
      </c>
      <c r="K7205" t="s">
        <v>96</v>
      </c>
      <c r="L7205" t="s">
        <v>97</v>
      </c>
      <c r="M7205" t="s">
        <v>98</v>
      </c>
      <c r="N7205" s="3">
        <v>335.58</v>
      </c>
      <c r="O7205" s="3">
        <f>VLOOKUP(D7205,'[1]products table 🏷️'!$B$4:$G$34,6)</f>
        <v>335.58</v>
      </c>
    </row>
    <row r="7206" spans="2:15" x14ac:dyDescent="0.25">
      <c r="B7206">
        <v>8529</v>
      </c>
      <c r="C7206">
        <v>7</v>
      </c>
      <c r="D7206">
        <v>25</v>
      </c>
      <c r="E7206" s="10">
        <v>44084</v>
      </c>
      <c r="F7206">
        <v>5</v>
      </c>
      <c r="G7206" s="11">
        <v>795</v>
      </c>
      <c r="H7206" t="s">
        <v>65</v>
      </c>
      <c r="I7206" t="s">
        <v>59</v>
      </c>
      <c r="J7206" t="s">
        <v>95</v>
      </c>
      <c r="K7206" t="s">
        <v>96</v>
      </c>
      <c r="L7206" t="s">
        <v>97</v>
      </c>
      <c r="M7206" t="s">
        <v>98</v>
      </c>
      <c r="N7206" s="3">
        <v>103.35</v>
      </c>
      <c r="O7206" s="3">
        <f>VLOOKUP(D7206,'[1]products table 🏷️'!$B$4:$G$34,6)</f>
        <v>103.35</v>
      </c>
    </row>
    <row r="7207" spans="2:15" x14ac:dyDescent="0.25">
      <c r="B7207">
        <v>8530</v>
      </c>
      <c r="C7207">
        <v>8</v>
      </c>
      <c r="D7207">
        <v>6</v>
      </c>
      <c r="E7207" s="10">
        <v>43570</v>
      </c>
      <c r="F7207">
        <v>6</v>
      </c>
      <c r="G7207" s="11">
        <v>5994</v>
      </c>
      <c r="H7207" t="s">
        <v>80</v>
      </c>
      <c r="I7207" t="s">
        <v>17</v>
      </c>
      <c r="J7207" t="s">
        <v>99</v>
      </c>
      <c r="K7207" t="s">
        <v>100</v>
      </c>
      <c r="L7207" t="s">
        <v>97</v>
      </c>
      <c r="M7207" t="s">
        <v>87</v>
      </c>
      <c r="N7207" s="3">
        <v>529.47</v>
      </c>
      <c r="O7207" s="3">
        <f>VLOOKUP(D7207,'[1]products table 🏷️'!$B$4:$G$34,6)</f>
        <v>529.47</v>
      </c>
    </row>
    <row r="7208" spans="2:15" x14ac:dyDescent="0.25">
      <c r="B7208">
        <v>8531</v>
      </c>
      <c r="C7208">
        <v>7</v>
      </c>
      <c r="D7208">
        <v>19</v>
      </c>
      <c r="E7208" s="10">
        <v>43336</v>
      </c>
      <c r="F7208">
        <v>3</v>
      </c>
      <c r="G7208" s="11">
        <v>3897</v>
      </c>
      <c r="H7208" t="s">
        <v>31</v>
      </c>
      <c r="I7208" t="s">
        <v>32</v>
      </c>
      <c r="J7208" t="s">
        <v>95</v>
      </c>
      <c r="K7208" t="s">
        <v>96</v>
      </c>
      <c r="L7208" t="s">
        <v>97</v>
      </c>
      <c r="M7208" t="s">
        <v>21</v>
      </c>
      <c r="N7208" s="3">
        <v>285.77999999999997</v>
      </c>
      <c r="O7208" s="3">
        <f>VLOOKUP(D7208,'[1]products table 🏷️'!$B$4:$G$34,6)</f>
        <v>285.77999999999997</v>
      </c>
    </row>
    <row r="7209" spans="2:15" x14ac:dyDescent="0.25">
      <c r="B7209">
        <v>8532</v>
      </c>
      <c r="C7209">
        <v>8</v>
      </c>
      <c r="D7209">
        <v>26</v>
      </c>
      <c r="E7209" s="10">
        <v>43477</v>
      </c>
      <c r="F7209">
        <v>3</v>
      </c>
      <c r="G7209" s="11">
        <v>1647</v>
      </c>
      <c r="H7209" t="s">
        <v>58</v>
      </c>
      <c r="I7209" t="s">
        <v>59</v>
      </c>
      <c r="J7209" t="s">
        <v>99</v>
      </c>
      <c r="K7209" t="s">
        <v>100</v>
      </c>
      <c r="L7209" t="s">
        <v>97</v>
      </c>
      <c r="M7209" t="s">
        <v>112</v>
      </c>
      <c r="N7209" s="3">
        <v>307.44</v>
      </c>
      <c r="O7209" s="3">
        <f>VLOOKUP(D7209,'[1]products table 🏷️'!$B$4:$G$34,6)</f>
        <v>307.44</v>
      </c>
    </row>
    <row r="7210" spans="2:15" x14ac:dyDescent="0.25">
      <c r="B7210">
        <v>8533</v>
      </c>
      <c r="C7210">
        <v>6</v>
      </c>
      <c r="D7210">
        <v>8</v>
      </c>
      <c r="E7210" s="10">
        <v>44187</v>
      </c>
      <c r="F7210">
        <v>7</v>
      </c>
      <c r="G7210" s="11">
        <v>7693</v>
      </c>
      <c r="H7210" t="s">
        <v>35</v>
      </c>
      <c r="I7210" t="s">
        <v>17</v>
      </c>
      <c r="J7210" t="s">
        <v>95</v>
      </c>
      <c r="K7210" t="s">
        <v>96</v>
      </c>
      <c r="L7210" t="s">
        <v>97</v>
      </c>
      <c r="M7210" t="s">
        <v>101</v>
      </c>
      <c r="N7210" s="3">
        <v>472.57</v>
      </c>
      <c r="O7210" s="3">
        <f>VLOOKUP(D7210,'[1]products table 🏷️'!$B$4:$G$34,6)</f>
        <v>472.57</v>
      </c>
    </row>
    <row r="7211" spans="2:15" x14ac:dyDescent="0.25">
      <c r="B7211">
        <v>8534</v>
      </c>
      <c r="C7211">
        <v>7</v>
      </c>
      <c r="D7211">
        <v>13</v>
      </c>
      <c r="E7211" s="10">
        <v>43186</v>
      </c>
      <c r="F7211">
        <v>2</v>
      </c>
      <c r="G7211" s="11">
        <v>1198</v>
      </c>
      <c r="H7211" t="s">
        <v>72</v>
      </c>
      <c r="I7211" t="s">
        <v>23</v>
      </c>
      <c r="J7211" t="s">
        <v>95</v>
      </c>
      <c r="K7211" t="s">
        <v>96</v>
      </c>
      <c r="L7211" t="s">
        <v>97</v>
      </c>
      <c r="M7211" t="s">
        <v>101</v>
      </c>
      <c r="N7211" s="3">
        <v>125.79</v>
      </c>
      <c r="O7211" s="3">
        <f>VLOOKUP(D7211,'[1]products table 🏷️'!$B$4:$G$34,6)</f>
        <v>125.79</v>
      </c>
    </row>
    <row r="7212" spans="2:15" x14ac:dyDescent="0.25">
      <c r="B7212">
        <v>8535</v>
      </c>
      <c r="C7212">
        <v>8</v>
      </c>
      <c r="D7212">
        <v>15</v>
      </c>
      <c r="E7212" s="10">
        <v>43412</v>
      </c>
      <c r="F7212">
        <v>3</v>
      </c>
      <c r="G7212" s="11">
        <v>1197</v>
      </c>
      <c r="H7212" t="s">
        <v>66</v>
      </c>
      <c r="I7212" t="s">
        <v>23</v>
      </c>
      <c r="J7212" t="s">
        <v>99</v>
      </c>
      <c r="K7212" t="s">
        <v>100</v>
      </c>
      <c r="L7212" t="s">
        <v>97</v>
      </c>
      <c r="M7212" t="s">
        <v>98</v>
      </c>
      <c r="N7212" s="3">
        <v>67.83</v>
      </c>
      <c r="O7212" s="3">
        <f>VLOOKUP(D7212,'[1]products table 🏷️'!$B$4:$G$34,6)</f>
        <v>67.83</v>
      </c>
    </row>
    <row r="7213" spans="2:15" x14ac:dyDescent="0.25">
      <c r="B7213">
        <v>8536</v>
      </c>
      <c r="C7213">
        <v>6</v>
      </c>
      <c r="D7213">
        <v>6</v>
      </c>
      <c r="E7213" s="10">
        <v>43761</v>
      </c>
      <c r="F7213">
        <v>8</v>
      </c>
      <c r="G7213" s="11">
        <v>7992</v>
      </c>
      <c r="H7213" t="s">
        <v>80</v>
      </c>
      <c r="I7213" t="s">
        <v>17</v>
      </c>
      <c r="J7213" t="s">
        <v>95</v>
      </c>
      <c r="K7213" t="s">
        <v>96</v>
      </c>
      <c r="L7213" t="s">
        <v>97</v>
      </c>
      <c r="M7213" t="s">
        <v>108</v>
      </c>
      <c r="N7213" s="3">
        <v>529.47</v>
      </c>
      <c r="O7213" s="3">
        <f>VLOOKUP(D7213,'[1]products table 🏷️'!$B$4:$G$34,6)</f>
        <v>529.47</v>
      </c>
    </row>
    <row r="7214" spans="2:15" x14ac:dyDescent="0.25">
      <c r="B7214">
        <v>8537</v>
      </c>
      <c r="C7214">
        <v>8</v>
      </c>
      <c r="D7214">
        <v>23</v>
      </c>
      <c r="E7214" s="10">
        <v>43025</v>
      </c>
      <c r="F7214">
        <v>8</v>
      </c>
      <c r="G7214" s="11">
        <v>2232</v>
      </c>
      <c r="H7214" t="s">
        <v>60</v>
      </c>
      <c r="I7214" t="s">
        <v>61</v>
      </c>
      <c r="J7214" t="s">
        <v>99</v>
      </c>
      <c r="K7214" t="s">
        <v>100</v>
      </c>
      <c r="L7214" t="s">
        <v>97</v>
      </c>
      <c r="M7214" t="s">
        <v>101</v>
      </c>
      <c r="N7214" s="3">
        <v>159.03</v>
      </c>
      <c r="O7214" s="3">
        <f>VLOOKUP(D7214,'[1]products table 🏷️'!$B$4:$G$34,6)</f>
        <v>159.03</v>
      </c>
    </row>
    <row r="7215" spans="2:15" x14ac:dyDescent="0.25">
      <c r="B7215">
        <v>8538</v>
      </c>
      <c r="C7215">
        <v>7</v>
      </c>
      <c r="D7215">
        <v>17</v>
      </c>
      <c r="E7215" s="10">
        <v>42802</v>
      </c>
      <c r="F7215">
        <v>2</v>
      </c>
      <c r="G7215" s="11">
        <v>2598</v>
      </c>
      <c r="H7215" t="s">
        <v>37</v>
      </c>
      <c r="I7215" t="s">
        <v>38</v>
      </c>
      <c r="J7215" t="s">
        <v>95</v>
      </c>
      <c r="K7215" t="s">
        <v>96</v>
      </c>
      <c r="L7215" t="s">
        <v>97</v>
      </c>
      <c r="M7215" t="s">
        <v>108</v>
      </c>
      <c r="N7215" s="3">
        <v>207.84</v>
      </c>
      <c r="O7215" s="3">
        <f>VLOOKUP(D7215,'[1]products table 🏷️'!$B$4:$G$34,6)</f>
        <v>207.84</v>
      </c>
    </row>
    <row r="7216" spans="2:15" x14ac:dyDescent="0.25">
      <c r="B7216">
        <v>8539</v>
      </c>
      <c r="C7216">
        <v>6</v>
      </c>
      <c r="D7216">
        <v>30</v>
      </c>
      <c r="E7216" s="10">
        <v>43085</v>
      </c>
      <c r="F7216">
        <v>9</v>
      </c>
      <c r="G7216" s="11">
        <v>1341</v>
      </c>
      <c r="H7216" t="s">
        <v>74</v>
      </c>
      <c r="I7216" t="s">
        <v>45</v>
      </c>
      <c r="J7216" t="s">
        <v>95</v>
      </c>
      <c r="K7216" t="s">
        <v>96</v>
      </c>
      <c r="L7216" t="s">
        <v>97</v>
      </c>
      <c r="M7216" t="s">
        <v>112</v>
      </c>
      <c r="N7216" s="3">
        <v>92.38</v>
      </c>
      <c r="O7216" s="3">
        <f>VLOOKUP(D7216,'[1]products table 🏷️'!$B$4:$G$34,6)</f>
        <v>92.38</v>
      </c>
    </row>
    <row r="7217" spans="2:15" x14ac:dyDescent="0.25">
      <c r="B7217">
        <v>8540</v>
      </c>
      <c r="C7217">
        <v>7</v>
      </c>
      <c r="D7217">
        <v>9</v>
      </c>
      <c r="E7217" s="10">
        <v>43363</v>
      </c>
      <c r="F7217">
        <v>5</v>
      </c>
      <c r="G7217" s="11">
        <v>4995</v>
      </c>
      <c r="H7217" t="s">
        <v>51</v>
      </c>
      <c r="I7217" t="s">
        <v>17</v>
      </c>
      <c r="J7217" t="s">
        <v>95</v>
      </c>
      <c r="K7217" t="s">
        <v>96</v>
      </c>
      <c r="L7217" t="s">
        <v>97</v>
      </c>
      <c r="M7217" t="s">
        <v>98</v>
      </c>
      <c r="N7217" s="3">
        <v>549.45000000000005</v>
      </c>
      <c r="O7217" s="3">
        <f>VLOOKUP(D7217,'[1]products table 🏷️'!$B$4:$G$34,6)</f>
        <v>549.45000000000005</v>
      </c>
    </row>
    <row r="7218" spans="2:15" x14ac:dyDescent="0.25">
      <c r="B7218">
        <v>8541</v>
      </c>
      <c r="C7218">
        <v>7</v>
      </c>
      <c r="D7218">
        <v>8</v>
      </c>
      <c r="E7218" s="10">
        <v>42933</v>
      </c>
      <c r="F7218">
        <v>2</v>
      </c>
      <c r="G7218" s="11">
        <v>2198</v>
      </c>
      <c r="H7218" t="s">
        <v>35</v>
      </c>
      <c r="I7218" t="s">
        <v>17</v>
      </c>
      <c r="J7218" t="s">
        <v>95</v>
      </c>
      <c r="K7218" t="s">
        <v>96</v>
      </c>
      <c r="L7218" t="s">
        <v>97</v>
      </c>
      <c r="M7218" t="s">
        <v>87</v>
      </c>
      <c r="N7218" s="3">
        <v>472.57</v>
      </c>
      <c r="O7218" s="3">
        <f>VLOOKUP(D7218,'[1]products table 🏷️'!$B$4:$G$34,6)</f>
        <v>472.57</v>
      </c>
    </row>
    <row r="7219" spans="2:15" x14ac:dyDescent="0.25">
      <c r="B7219">
        <v>8542</v>
      </c>
      <c r="C7219">
        <v>6</v>
      </c>
      <c r="D7219">
        <v>22</v>
      </c>
      <c r="E7219" s="10">
        <v>44256</v>
      </c>
      <c r="F7219">
        <v>3</v>
      </c>
      <c r="G7219" s="11">
        <v>1197</v>
      </c>
      <c r="H7219" t="s">
        <v>68</v>
      </c>
      <c r="I7219" t="s">
        <v>61</v>
      </c>
      <c r="J7219" t="s">
        <v>95</v>
      </c>
      <c r="K7219" t="s">
        <v>96</v>
      </c>
      <c r="L7219" t="s">
        <v>97</v>
      </c>
      <c r="M7219" t="s">
        <v>87</v>
      </c>
      <c r="N7219" s="3">
        <v>251.37</v>
      </c>
      <c r="O7219" s="3">
        <f>VLOOKUP(D7219,'[1]products table 🏷️'!$B$4:$G$34,6)</f>
        <v>251.37</v>
      </c>
    </row>
    <row r="7220" spans="2:15" x14ac:dyDescent="0.25">
      <c r="B7220">
        <v>8543</v>
      </c>
      <c r="C7220">
        <v>6</v>
      </c>
      <c r="D7220">
        <v>11</v>
      </c>
      <c r="E7220" s="10">
        <v>44010</v>
      </c>
      <c r="F7220">
        <v>10</v>
      </c>
      <c r="G7220" s="11">
        <v>9990</v>
      </c>
      <c r="H7220" t="s">
        <v>22</v>
      </c>
      <c r="I7220" t="s">
        <v>23</v>
      </c>
      <c r="J7220" t="s">
        <v>95</v>
      </c>
      <c r="K7220" t="s">
        <v>95</v>
      </c>
      <c r="L7220" t="s">
        <v>97</v>
      </c>
      <c r="M7220" t="s">
        <v>109</v>
      </c>
      <c r="N7220" s="3">
        <v>159.84</v>
      </c>
      <c r="O7220" s="3">
        <f>VLOOKUP(D7220,'[1]products table 🏷️'!$B$4:$G$34,6)</f>
        <v>159.84</v>
      </c>
    </row>
    <row r="7221" spans="2:15" x14ac:dyDescent="0.25">
      <c r="B7221">
        <v>8544</v>
      </c>
      <c r="C7221">
        <v>8</v>
      </c>
      <c r="D7221">
        <v>19</v>
      </c>
      <c r="E7221" s="10">
        <v>43820</v>
      </c>
      <c r="F7221">
        <v>7</v>
      </c>
      <c r="G7221" s="11">
        <v>9093</v>
      </c>
      <c r="H7221" t="s">
        <v>31</v>
      </c>
      <c r="I7221" t="s">
        <v>32</v>
      </c>
      <c r="J7221" t="s">
        <v>99</v>
      </c>
      <c r="K7221" t="s">
        <v>100</v>
      </c>
      <c r="L7221" t="s">
        <v>97</v>
      </c>
      <c r="M7221" t="s">
        <v>112</v>
      </c>
      <c r="N7221" s="3">
        <v>285.77999999999997</v>
      </c>
      <c r="O7221" s="3">
        <f>VLOOKUP(D7221,'[1]products table 🏷️'!$B$4:$G$34,6)</f>
        <v>285.77999999999997</v>
      </c>
    </row>
    <row r="7222" spans="2:15" x14ac:dyDescent="0.25">
      <c r="B7222">
        <v>8545</v>
      </c>
      <c r="C7222">
        <v>8</v>
      </c>
      <c r="D7222">
        <v>10</v>
      </c>
      <c r="E7222" s="10">
        <v>44245</v>
      </c>
      <c r="F7222">
        <v>10</v>
      </c>
      <c r="G7222" s="11">
        <v>6990</v>
      </c>
      <c r="H7222" t="s">
        <v>40</v>
      </c>
      <c r="I7222" t="s">
        <v>17</v>
      </c>
      <c r="J7222" t="s">
        <v>99</v>
      </c>
      <c r="K7222" t="s">
        <v>100</v>
      </c>
      <c r="L7222" t="s">
        <v>97</v>
      </c>
      <c r="M7222" t="s">
        <v>98</v>
      </c>
      <c r="N7222" s="3">
        <v>272.61</v>
      </c>
      <c r="O7222" s="3">
        <f>VLOOKUP(D7222,'[1]products table 🏷️'!$B$4:$G$34,6)</f>
        <v>272.61</v>
      </c>
    </row>
    <row r="7223" spans="2:15" x14ac:dyDescent="0.25">
      <c r="B7223">
        <v>8546</v>
      </c>
      <c r="C7223">
        <v>6</v>
      </c>
      <c r="D7223">
        <v>6</v>
      </c>
      <c r="E7223" s="10">
        <v>43849</v>
      </c>
      <c r="F7223">
        <v>10</v>
      </c>
      <c r="G7223" s="11">
        <v>9990</v>
      </c>
      <c r="H7223" t="s">
        <v>80</v>
      </c>
      <c r="I7223" t="s">
        <v>17</v>
      </c>
      <c r="J7223" t="s">
        <v>95</v>
      </c>
      <c r="K7223" t="s">
        <v>96</v>
      </c>
      <c r="L7223" t="s">
        <v>97</v>
      </c>
      <c r="M7223" t="s">
        <v>109</v>
      </c>
      <c r="N7223" s="3">
        <v>529.47</v>
      </c>
      <c r="O7223" s="3">
        <f>VLOOKUP(D7223,'[1]products table 🏷️'!$B$4:$G$34,6)</f>
        <v>529.47</v>
      </c>
    </row>
    <row r="7224" spans="2:15" x14ac:dyDescent="0.25">
      <c r="B7224">
        <v>8547</v>
      </c>
      <c r="C7224">
        <v>6</v>
      </c>
      <c r="D7224">
        <v>15</v>
      </c>
      <c r="E7224" s="10">
        <v>43451</v>
      </c>
      <c r="F7224">
        <v>5</v>
      </c>
      <c r="G7224" s="11">
        <v>1995</v>
      </c>
      <c r="H7224" t="s">
        <v>66</v>
      </c>
      <c r="I7224" t="s">
        <v>23</v>
      </c>
      <c r="J7224" t="s">
        <v>95</v>
      </c>
      <c r="K7224" t="s">
        <v>96</v>
      </c>
      <c r="L7224" t="s">
        <v>97</v>
      </c>
      <c r="M7224" t="s">
        <v>87</v>
      </c>
      <c r="N7224" s="3">
        <v>67.83</v>
      </c>
      <c r="O7224" s="3">
        <f>VLOOKUP(D7224,'[1]products table 🏷️'!$B$4:$G$34,6)</f>
        <v>67.83</v>
      </c>
    </row>
    <row r="7225" spans="2:15" x14ac:dyDescent="0.25">
      <c r="B7225">
        <v>8548</v>
      </c>
      <c r="C7225">
        <v>7</v>
      </c>
      <c r="D7225">
        <v>26</v>
      </c>
      <c r="E7225" s="10">
        <v>42956</v>
      </c>
      <c r="F7225">
        <v>1</v>
      </c>
      <c r="G7225" s="11">
        <v>549</v>
      </c>
      <c r="H7225" t="s">
        <v>58</v>
      </c>
      <c r="I7225" t="s">
        <v>59</v>
      </c>
      <c r="J7225" t="s">
        <v>95</v>
      </c>
      <c r="K7225" t="s">
        <v>96</v>
      </c>
      <c r="L7225" t="s">
        <v>97</v>
      </c>
      <c r="M7225" t="s">
        <v>108</v>
      </c>
      <c r="N7225" s="3">
        <v>307.44</v>
      </c>
      <c r="O7225" s="3">
        <f>VLOOKUP(D7225,'[1]products table 🏷️'!$B$4:$G$34,6)</f>
        <v>307.44</v>
      </c>
    </row>
    <row r="7226" spans="2:15" x14ac:dyDescent="0.25">
      <c r="B7226">
        <v>8549</v>
      </c>
      <c r="C7226">
        <v>8</v>
      </c>
      <c r="D7226">
        <v>10</v>
      </c>
      <c r="E7226" s="10">
        <v>44404</v>
      </c>
      <c r="F7226">
        <v>9</v>
      </c>
      <c r="G7226" s="11">
        <v>6291</v>
      </c>
      <c r="H7226" t="s">
        <v>40</v>
      </c>
      <c r="I7226" t="s">
        <v>17</v>
      </c>
      <c r="J7226" t="s">
        <v>99</v>
      </c>
      <c r="K7226" t="s">
        <v>100</v>
      </c>
      <c r="L7226" t="s">
        <v>97</v>
      </c>
      <c r="M7226" t="s">
        <v>101</v>
      </c>
      <c r="N7226" s="3">
        <v>272.61</v>
      </c>
      <c r="O7226" s="3">
        <f>VLOOKUP(D7226,'[1]products table 🏷️'!$B$4:$G$34,6)</f>
        <v>272.61</v>
      </c>
    </row>
    <row r="7227" spans="2:15" x14ac:dyDescent="0.25">
      <c r="B7227">
        <v>8550</v>
      </c>
      <c r="C7227">
        <v>7</v>
      </c>
      <c r="D7227">
        <v>9</v>
      </c>
      <c r="E7227" s="10">
        <v>42918</v>
      </c>
      <c r="F7227">
        <v>6</v>
      </c>
      <c r="G7227" s="11">
        <v>5994</v>
      </c>
      <c r="H7227" t="s">
        <v>51</v>
      </c>
      <c r="I7227" t="s">
        <v>17</v>
      </c>
      <c r="J7227" t="s">
        <v>95</v>
      </c>
      <c r="K7227" t="s">
        <v>96</v>
      </c>
      <c r="L7227" t="s">
        <v>97</v>
      </c>
      <c r="M7227" t="s">
        <v>109</v>
      </c>
      <c r="N7227" s="3">
        <v>549.45000000000005</v>
      </c>
      <c r="O7227" s="3">
        <f>VLOOKUP(D7227,'[1]products table 🏷️'!$B$4:$G$34,6)</f>
        <v>549.45000000000005</v>
      </c>
    </row>
    <row r="7228" spans="2:15" x14ac:dyDescent="0.25">
      <c r="B7228">
        <v>8551</v>
      </c>
      <c r="C7228">
        <v>7</v>
      </c>
      <c r="D7228">
        <v>19</v>
      </c>
      <c r="E7228" s="10">
        <v>44107</v>
      </c>
      <c r="F7228">
        <v>3</v>
      </c>
      <c r="G7228" s="11">
        <v>3897</v>
      </c>
      <c r="H7228" t="s">
        <v>31</v>
      </c>
      <c r="I7228" t="s">
        <v>32</v>
      </c>
      <c r="J7228" t="s">
        <v>95</v>
      </c>
      <c r="K7228" t="s">
        <v>96</v>
      </c>
      <c r="L7228" t="s">
        <v>97</v>
      </c>
      <c r="M7228" t="s">
        <v>112</v>
      </c>
      <c r="N7228" s="3">
        <v>285.77999999999997</v>
      </c>
      <c r="O7228" s="3">
        <f>VLOOKUP(D7228,'[1]products table 🏷️'!$B$4:$G$34,6)</f>
        <v>285.77999999999997</v>
      </c>
    </row>
    <row r="7229" spans="2:15" x14ac:dyDescent="0.25">
      <c r="B7229">
        <v>8552</v>
      </c>
      <c r="C7229">
        <v>6</v>
      </c>
      <c r="D7229">
        <v>21</v>
      </c>
      <c r="E7229" s="10">
        <v>44333</v>
      </c>
      <c r="F7229">
        <v>4</v>
      </c>
      <c r="G7229" s="11">
        <v>2796</v>
      </c>
      <c r="H7229" t="s">
        <v>69</v>
      </c>
      <c r="I7229" t="s">
        <v>32</v>
      </c>
      <c r="J7229" t="s">
        <v>95</v>
      </c>
      <c r="K7229" t="s">
        <v>96</v>
      </c>
      <c r="L7229" t="s">
        <v>97</v>
      </c>
      <c r="M7229" t="s">
        <v>87</v>
      </c>
      <c r="N7229" s="3">
        <v>125.82</v>
      </c>
      <c r="O7229" s="3">
        <f>VLOOKUP(D7229,'[1]products table 🏷️'!$B$4:$G$34,6)</f>
        <v>125.82</v>
      </c>
    </row>
    <row r="7230" spans="2:15" x14ac:dyDescent="0.25">
      <c r="B7230">
        <v>8553</v>
      </c>
      <c r="C7230">
        <v>8</v>
      </c>
      <c r="D7230">
        <v>1</v>
      </c>
      <c r="E7230" s="10">
        <v>43621</v>
      </c>
      <c r="F7230">
        <v>9</v>
      </c>
      <c r="G7230" s="11">
        <v>9891</v>
      </c>
      <c r="H7230" t="s">
        <v>27</v>
      </c>
      <c r="I7230" t="s">
        <v>17</v>
      </c>
      <c r="J7230" t="s">
        <v>99</v>
      </c>
      <c r="K7230" t="s">
        <v>100</v>
      </c>
      <c r="L7230" t="s">
        <v>97</v>
      </c>
      <c r="M7230" t="s">
        <v>108</v>
      </c>
      <c r="N7230" s="3">
        <v>549.5</v>
      </c>
      <c r="O7230" s="3">
        <f>VLOOKUP(D7230,'[1]products table 🏷️'!$B$4:$G$34,6)</f>
        <v>549.5</v>
      </c>
    </row>
    <row r="7231" spans="2:15" x14ac:dyDescent="0.25">
      <c r="B7231">
        <v>8554</v>
      </c>
      <c r="C7231">
        <v>8</v>
      </c>
      <c r="D7231">
        <v>12</v>
      </c>
      <c r="E7231" s="10">
        <v>43067</v>
      </c>
      <c r="F7231">
        <v>1</v>
      </c>
      <c r="G7231" s="11">
        <v>799</v>
      </c>
      <c r="H7231" t="s">
        <v>76</v>
      </c>
      <c r="I7231" t="s">
        <v>23</v>
      </c>
      <c r="J7231" t="s">
        <v>99</v>
      </c>
      <c r="K7231" t="s">
        <v>100</v>
      </c>
      <c r="L7231" t="s">
        <v>97</v>
      </c>
      <c r="M7231" t="s">
        <v>101</v>
      </c>
      <c r="N7231" s="3">
        <v>199.75</v>
      </c>
      <c r="O7231" s="3">
        <f>VLOOKUP(D7231,'[1]products table 🏷️'!$B$4:$G$34,6)</f>
        <v>199.75</v>
      </c>
    </row>
    <row r="7232" spans="2:15" x14ac:dyDescent="0.25">
      <c r="B7232">
        <v>8555</v>
      </c>
      <c r="C7232">
        <v>7</v>
      </c>
      <c r="D7232">
        <v>25</v>
      </c>
      <c r="E7232" s="10">
        <v>43517</v>
      </c>
      <c r="F7232">
        <v>8</v>
      </c>
      <c r="G7232" s="11">
        <v>1272</v>
      </c>
      <c r="H7232" t="s">
        <v>65</v>
      </c>
      <c r="I7232" t="s">
        <v>59</v>
      </c>
      <c r="J7232" t="s">
        <v>95</v>
      </c>
      <c r="K7232" t="s">
        <v>96</v>
      </c>
      <c r="L7232" t="s">
        <v>97</v>
      </c>
      <c r="M7232" t="s">
        <v>98</v>
      </c>
      <c r="N7232" s="3">
        <v>103.35</v>
      </c>
      <c r="O7232" s="3">
        <f>VLOOKUP(D7232,'[1]products table 🏷️'!$B$4:$G$34,6)</f>
        <v>103.35</v>
      </c>
    </row>
    <row r="7233" spans="2:15" x14ac:dyDescent="0.25">
      <c r="B7233">
        <v>8556</v>
      </c>
      <c r="C7233">
        <v>7</v>
      </c>
      <c r="D7233">
        <v>22</v>
      </c>
      <c r="E7233" s="10">
        <v>42805</v>
      </c>
      <c r="F7233">
        <v>1</v>
      </c>
      <c r="G7233" s="11">
        <v>399</v>
      </c>
      <c r="H7233" t="s">
        <v>68</v>
      </c>
      <c r="I7233" t="s">
        <v>61</v>
      </c>
      <c r="J7233" t="s">
        <v>95</v>
      </c>
      <c r="K7233" t="s">
        <v>96</v>
      </c>
      <c r="L7233" t="s">
        <v>97</v>
      </c>
      <c r="M7233" t="s">
        <v>112</v>
      </c>
      <c r="N7233" s="3">
        <v>251.37</v>
      </c>
      <c r="O7233" s="3">
        <f>VLOOKUP(D7233,'[1]products table 🏷️'!$B$4:$G$34,6)</f>
        <v>251.37</v>
      </c>
    </row>
    <row r="7234" spans="2:15" x14ac:dyDescent="0.25">
      <c r="B7234">
        <v>8557</v>
      </c>
      <c r="C7234">
        <v>6</v>
      </c>
      <c r="D7234">
        <v>27</v>
      </c>
      <c r="E7234" s="10">
        <v>44542</v>
      </c>
      <c r="F7234">
        <v>2</v>
      </c>
      <c r="G7234" s="11">
        <v>198</v>
      </c>
      <c r="H7234" t="s">
        <v>70</v>
      </c>
      <c r="I7234" t="s">
        <v>71</v>
      </c>
      <c r="J7234" t="s">
        <v>95</v>
      </c>
      <c r="K7234" t="s">
        <v>96</v>
      </c>
      <c r="L7234" t="s">
        <v>97</v>
      </c>
      <c r="M7234" t="s">
        <v>109</v>
      </c>
      <c r="N7234" s="3">
        <v>55.44</v>
      </c>
      <c r="O7234" s="3">
        <f>VLOOKUP(D7234,'[1]products table 🏷️'!$B$4:$G$34,6)</f>
        <v>55.44</v>
      </c>
    </row>
    <row r="7235" spans="2:15" x14ac:dyDescent="0.25">
      <c r="B7235">
        <v>8558</v>
      </c>
      <c r="C7235">
        <v>7</v>
      </c>
      <c r="D7235">
        <v>9</v>
      </c>
      <c r="E7235" s="10">
        <v>43352</v>
      </c>
      <c r="F7235">
        <v>9</v>
      </c>
      <c r="G7235" s="11">
        <v>8991</v>
      </c>
      <c r="H7235" t="s">
        <v>51</v>
      </c>
      <c r="I7235" t="s">
        <v>17</v>
      </c>
      <c r="J7235" t="s">
        <v>95</v>
      </c>
      <c r="K7235" t="s">
        <v>96</v>
      </c>
      <c r="L7235" t="s">
        <v>97</v>
      </c>
      <c r="M7235" t="s">
        <v>109</v>
      </c>
      <c r="N7235" s="3">
        <v>549.45000000000005</v>
      </c>
      <c r="O7235" s="3">
        <f>VLOOKUP(D7235,'[1]products table 🏷️'!$B$4:$G$34,6)</f>
        <v>549.45000000000005</v>
      </c>
    </row>
    <row r="7236" spans="2:15" x14ac:dyDescent="0.25">
      <c r="B7236">
        <v>8559</v>
      </c>
      <c r="C7236">
        <v>7</v>
      </c>
      <c r="D7236">
        <v>3</v>
      </c>
      <c r="E7236" s="10">
        <v>43974</v>
      </c>
      <c r="F7236">
        <v>6</v>
      </c>
      <c r="G7236" s="11">
        <v>4794</v>
      </c>
      <c r="H7236" t="s">
        <v>63</v>
      </c>
      <c r="I7236" t="s">
        <v>17</v>
      </c>
      <c r="J7236" t="s">
        <v>95</v>
      </c>
      <c r="K7236" t="s">
        <v>96</v>
      </c>
      <c r="L7236" t="s">
        <v>97</v>
      </c>
      <c r="M7236" t="s">
        <v>112</v>
      </c>
      <c r="N7236" s="3">
        <v>335.58</v>
      </c>
      <c r="O7236" s="3">
        <f>VLOOKUP(D7236,'[1]products table 🏷️'!$B$4:$G$34,6)</f>
        <v>335.58</v>
      </c>
    </row>
    <row r="7237" spans="2:15" x14ac:dyDescent="0.25">
      <c r="B7237">
        <v>8560</v>
      </c>
      <c r="C7237">
        <v>7</v>
      </c>
      <c r="D7237">
        <v>14</v>
      </c>
      <c r="E7237" s="10">
        <v>44450</v>
      </c>
      <c r="F7237">
        <v>6</v>
      </c>
      <c r="G7237" s="11">
        <v>1974</v>
      </c>
      <c r="H7237" t="s">
        <v>75</v>
      </c>
      <c r="I7237" t="s">
        <v>23</v>
      </c>
      <c r="J7237" t="s">
        <v>95</v>
      </c>
      <c r="K7237" t="s">
        <v>96</v>
      </c>
      <c r="L7237" t="s">
        <v>97</v>
      </c>
      <c r="M7237" t="s">
        <v>112</v>
      </c>
      <c r="N7237" s="3">
        <v>78.959999999999994</v>
      </c>
      <c r="O7237" s="3">
        <f>VLOOKUP(D7237,'[1]products table 🏷️'!$B$4:$G$34,6)</f>
        <v>78.959999999999994</v>
      </c>
    </row>
    <row r="7238" spans="2:15" x14ac:dyDescent="0.25">
      <c r="B7238">
        <v>8561</v>
      </c>
      <c r="C7238">
        <v>6</v>
      </c>
      <c r="D7238">
        <v>10</v>
      </c>
      <c r="E7238" s="10">
        <v>43453</v>
      </c>
      <c r="F7238">
        <v>6</v>
      </c>
      <c r="G7238" s="11">
        <v>4194</v>
      </c>
      <c r="H7238" t="s">
        <v>40</v>
      </c>
      <c r="I7238" t="s">
        <v>17</v>
      </c>
      <c r="J7238" t="s">
        <v>95</v>
      </c>
      <c r="K7238" t="s">
        <v>96</v>
      </c>
      <c r="L7238" t="s">
        <v>97</v>
      </c>
      <c r="M7238" t="s">
        <v>108</v>
      </c>
      <c r="N7238" s="3">
        <v>272.61</v>
      </c>
      <c r="O7238" s="3">
        <f>VLOOKUP(D7238,'[1]products table 🏷️'!$B$4:$G$34,6)</f>
        <v>272.61</v>
      </c>
    </row>
    <row r="7239" spans="2:15" x14ac:dyDescent="0.25">
      <c r="B7239">
        <v>8562</v>
      </c>
      <c r="C7239">
        <v>8</v>
      </c>
      <c r="D7239">
        <v>11</v>
      </c>
      <c r="E7239" s="10">
        <v>42937</v>
      </c>
      <c r="F7239">
        <v>2</v>
      </c>
      <c r="G7239" s="11">
        <v>1998</v>
      </c>
      <c r="H7239" t="s">
        <v>22</v>
      </c>
      <c r="I7239" t="s">
        <v>23</v>
      </c>
      <c r="J7239" t="s">
        <v>99</v>
      </c>
      <c r="K7239" t="s">
        <v>99</v>
      </c>
      <c r="L7239" t="s">
        <v>97</v>
      </c>
      <c r="M7239" t="s">
        <v>21</v>
      </c>
      <c r="N7239" s="3">
        <v>159.84</v>
      </c>
      <c r="O7239" s="3">
        <f>VLOOKUP(D7239,'[1]products table 🏷️'!$B$4:$G$34,6)</f>
        <v>159.84</v>
      </c>
    </row>
    <row r="7240" spans="2:15" x14ac:dyDescent="0.25">
      <c r="B7240">
        <v>8563</v>
      </c>
      <c r="C7240">
        <v>7</v>
      </c>
      <c r="D7240">
        <v>21</v>
      </c>
      <c r="E7240" s="10">
        <v>42891</v>
      </c>
      <c r="F7240">
        <v>8</v>
      </c>
      <c r="G7240" s="11">
        <v>5592</v>
      </c>
      <c r="H7240" t="s">
        <v>69</v>
      </c>
      <c r="I7240" t="s">
        <v>32</v>
      </c>
      <c r="J7240" t="s">
        <v>95</v>
      </c>
      <c r="K7240" t="s">
        <v>96</v>
      </c>
      <c r="L7240" t="s">
        <v>97</v>
      </c>
      <c r="M7240" t="s">
        <v>87</v>
      </c>
      <c r="N7240" s="3">
        <v>125.82</v>
      </c>
      <c r="O7240" s="3">
        <f>VLOOKUP(D7240,'[1]products table 🏷️'!$B$4:$G$34,6)</f>
        <v>125.82</v>
      </c>
    </row>
    <row r="7241" spans="2:15" x14ac:dyDescent="0.25">
      <c r="B7241">
        <v>8564</v>
      </c>
      <c r="C7241">
        <v>7</v>
      </c>
      <c r="D7241">
        <v>11</v>
      </c>
      <c r="E7241" s="10">
        <v>44024</v>
      </c>
      <c r="F7241">
        <v>7</v>
      </c>
      <c r="G7241" s="11">
        <v>6993</v>
      </c>
      <c r="H7241" t="s">
        <v>22</v>
      </c>
      <c r="I7241" t="s">
        <v>23</v>
      </c>
      <c r="J7241" t="s">
        <v>95</v>
      </c>
      <c r="K7241" t="s">
        <v>95</v>
      </c>
      <c r="L7241" t="s">
        <v>97</v>
      </c>
      <c r="M7241" t="s">
        <v>109</v>
      </c>
      <c r="N7241" s="3">
        <v>159.84</v>
      </c>
      <c r="O7241" s="3">
        <f>VLOOKUP(D7241,'[1]products table 🏷️'!$B$4:$G$34,6)</f>
        <v>159.84</v>
      </c>
    </row>
    <row r="7242" spans="2:15" x14ac:dyDescent="0.25">
      <c r="B7242">
        <v>8565</v>
      </c>
      <c r="C7242">
        <v>8</v>
      </c>
      <c r="D7242">
        <v>3</v>
      </c>
      <c r="E7242" s="10">
        <v>44434</v>
      </c>
      <c r="F7242">
        <v>10</v>
      </c>
      <c r="G7242" s="11">
        <v>7990</v>
      </c>
      <c r="H7242" t="s">
        <v>63</v>
      </c>
      <c r="I7242" t="s">
        <v>17</v>
      </c>
      <c r="J7242" t="s">
        <v>99</v>
      </c>
      <c r="K7242" t="s">
        <v>100</v>
      </c>
      <c r="L7242" t="s">
        <v>97</v>
      </c>
      <c r="M7242" t="s">
        <v>98</v>
      </c>
      <c r="N7242" s="3">
        <v>335.58</v>
      </c>
      <c r="O7242" s="3">
        <f>VLOOKUP(D7242,'[1]products table 🏷️'!$B$4:$G$34,6)</f>
        <v>335.58</v>
      </c>
    </row>
    <row r="7243" spans="2:15" x14ac:dyDescent="0.25">
      <c r="B7243">
        <v>8566</v>
      </c>
      <c r="C7243">
        <v>6</v>
      </c>
      <c r="D7243">
        <v>17</v>
      </c>
      <c r="E7243" s="10">
        <v>44546</v>
      </c>
      <c r="F7243">
        <v>8</v>
      </c>
      <c r="G7243" s="11">
        <v>10392</v>
      </c>
      <c r="H7243" t="s">
        <v>37</v>
      </c>
      <c r="I7243" t="s">
        <v>38</v>
      </c>
      <c r="J7243" t="s">
        <v>95</v>
      </c>
      <c r="K7243" t="s">
        <v>96</v>
      </c>
      <c r="L7243" t="s">
        <v>97</v>
      </c>
      <c r="M7243" t="s">
        <v>98</v>
      </c>
      <c r="N7243" s="3">
        <v>207.84</v>
      </c>
      <c r="O7243" s="3">
        <f>VLOOKUP(D7243,'[1]products table 🏷️'!$B$4:$G$34,6)</f>
        <v>207.84</v>
      </c>
    </row>
    <row r="7244" spans="2:15" x14ac:dyDescent="0.25">
      <c r="B7244">
        <v>8567</v>
      </c>
      <c r="C7244">
        <v>7</v>
      </c>
      <c r="D7244">
        <v>15</v>
      </c>
      <c r="E7244" s="10">
        <v>43634</v>
      </c>
      <c r="F7244">
        <v>4</v>
      </c>
      <c r="G7244" s="11">
        <v>1596</v>
      </c>
      <c r="H7244" t="s">
        <v>66</v>
      </c>
      <c r="I7244" t="s">
        <v>23</v>
      </c>
      <c r="J7244" t="s">
        <v>95</v>
      </c>
      <c r="K7244" t="s">
        <v>96</v>
      </c>
      <c r="L7244" t="s">
        <v>97</v>
      </c>
      <c r="M7244" t="s">
        <v>101</v>
      </c>
      <c r="N7244" s="3">
        <v>67.83</v>
      </c>
      <c r="O7244" s="3">
        <f>VLOOKUP(D7244,'[1]products table 🏷️'!$B$4:$G$34,6)</f>
        <v>67.83</v>
      </c>
    </row>
    <row r="7245" spans="2:15" x14ac:dyDescent="0.25">
      <c r="B7245">
        <v>8568</v>
      </c>
      <c r="C7245">
        <v>6</v>
      </c>
      <c r="D7245">
        <v>26</v>
      </c>
      <c r="E7245" s="10">
        <v>42746</v>
      </c>
      <c r="F7245">
        <v>1</v>
      </c>
      <c r="G7245" s="11">
        <v>549</v>
      </c>
      <c r="H7245" t="s">
        <v>58</v>
      </c>
      <c r="I7245" t="s">
        <v>59</v>
      </c>
      <c r="J7245" t="s">
        <v>95</v>
      </c>
      <c r="K7245" t="s">
        <v>96</v>
      </c>
      <c r="L7245" t="s">
        <v>97</v>
      </c>
      <c r="M7245" t="s">
        <v>108</v>
      </c>
      <c r="N7245" s="3">
        <v>307.44</v>
      </c>
      <c r="O7245" s="3">
        <f>VLOOKUP(D7245,'[1]products table 🏷️'!$B$4:$G$34,6)</f>
        <v>307.44</v>
      </c>
    </row>
    <row r="7246" spans="2:15" x14ac:dyDescent="0.25">
      <c r="B7246">
        <v>8569</v>
      </c>
      <c r="C7246">
        <v>6</v>
      </c>
      <c r="D7246">
        <v>18</v>
      </c>
      <c r="E7246" s="10">
        <v>44436</v>
      </c>
      <c r="F7246">
        <v>7</v>
      </c>
      <c r="G7246" s="11">
        <v>6993</v>
      </c>
      <c r="H7246" t="s">
        <v>77</v>
      </c>
      <c r="I7246" t="s">
        <v>38</v>
      </c>
      <c r="J7246" t="s">
        <v>95</v>
      </c>
      <c r="K7246" t="s">
        <v>96</v>
      </c>
      <c r="L7246" t="s">
        <v>97</v>
      </c>
      <c r="M7246" t="s">
        <v>112</v>
      </c>
      <c r="N7246" s="3">
        <v>169.83</v>
      </c>
      <c r="O7246" s="3">
        <f>VLOOKUP(D7246,'[1]products table 🏷️'!$B$4:$G$34,6)</f>
        <v>169.83</v>
      </c>
    </row>
    <row r="7247" spans="2:15" x14ac:dyDescent="0.25">
      <c r="B7247">
        <v>8570</v>
      </c>
      <c r="C7247">
        <v>7</v>
      </c>
      <c r="D7247">
        <v>6</v>
      </c>
      <c r="E7247" s="10">
        <v>43822</v>
      </c>
      <c r="F7247">
        <v>6</v>
      </c>
      <c r="G7247" s="11">
        <v>5994</v>
      </c>
      <c r="H7247" t="s">
        <v>80</v>
      </c>
      <c r="I7247" t="s">
        <v>17</v>
      </c>
      <c r="J7247" t="s">
        <v>95</v>
      </c>
      <c r="K7247" t="s">
        <v>96</v>
      </c>
      <c r="L7247" t="s">
        <v>97</v>
      </c>
      <c r="M7247" t="s">
        <v>87</v>
      </c>
      <c r="N7247" s="3">
        <v>529.47</v>
      </c>
      <c r="O7247" s="3">
        <f>VLOOKUP(D7247,'[1]products table 🏷️'!$B$4:$G$34,6)</f>
        <v>529.47</v>
      </c>
    </row>
    <row r="7248" spans="2:15" x14ac:dyDescent="0.25">
      <c r="B7248">
        <v>8571</v>
      </c>
      <c r="C7248">
        <v>8</v>
      </c>
      <c r="D7248">
        <v>15</v>
      </c>
      <c r="E7248" s="10">
        <v>42800</v>
      </c>
      <c r="F7248">
        <v>9</v>
      </c>
      <c r="G7248" s="11">
        <v>3591</v>
      </c>
      <c r="H7248" t="s">
        <v>66</v>
      </c>
      <c r="I7248" t="s">
        <v>23</v>
      </c>
      <c r="J7248" t="s">
        <v>99</v>
      </c>
      <c r="K7248" t="s">
        <v>100</v>
      </c>
      <c r="L7248" t="s">
        <v>97</v>
      </c>
      <c r="M7248" t="s">
        <v>87</v>
      </c>
      <c r="N7248" s="3">
        <v>67.83</v>
      </c>
      <c r="O7248" s="3">
        <f>VLOOKUP(D7248,'[1]products table 🏷️'!$B$4:$G$34,6)</f>
        <v>67.83</v>
      </c>
    </row>
    <row r="7249" spans="2:15" x14ac:dyDescent="0.25">
      <c r="B7249">
        <v>8572</v>
      </c>
      <c r="C7249">
        <v>7</v>
      </c>
      <c r="D7249">
        <v>4</v>
      </c>
      <c r="E7249" s="10">
        <v>43788</v>
      </c>
      <c r="F7249">
        <v>3</v>
      </c>
      <c r="G7249" s="11">
        <v>1197</v>
      </c>
      <c r="H7249" t="s">
        <v>42</v>
      </c>
      <c r="I7249" t="s">
        <v>17</v>
      </c>
      <c r="J7249" t="s">
        <v>95</v>
      </c>
      <c r="K7249" t="s">
        <v>96</v>
      </c>
      <c r="L7249" t="s">
        <v>97</v>
      </c>
      <c r="M7249" t="s">
        <v>101</v>
      </c>
      <c r="N7249" s="3">
        <v>215.46</v>
      </c>
      <c r="O7249" s="3">
        <f>VLOOKUP(D7249,'[1]products table 🏷️'!$B$4:$G$34,6)</f>
        <v>215.46</v>
      </c>
    </row>
    <row r="7250" spans="2:15" x14ac:dyDescent="0.25">
      <c r="B7250">
        <v>8573</v>
      </c>
      <c r="C7250">
        <v>6</v>
      </c>
      <c r="D7250">
        <v>25</v>
      </c>
      <c r="E7250" s="10">
        <v>43016</v>
      </c>
      <c r="F7250">
        <v>8</v>
      </c>
      <c r="G7250" s="11">
        <v>1272</v>
      </c>
      <c r="H7250" t="s">
        <v>65</v>
      </c>
      <c r="I7250" t="s">
        <v>59</v>
      </c>
      <c r="J7250" t="s">
        <v>95</v>
      </c>
      <c r="K7250" t="s">
        <v>96</v>
      </c>
      <c r="L7250" t="s">
        <v>97</v>
      </c>
      <c r="M7250" t="s">
        <v>109</v>
      </c>
      <c r="N7250" s="3">
        <v>103.35</v>
      </c>
      <c r="O7250" s="3">
        <f>VLOOKUP(D7250,'[1]products table 🏷️'!$B$4:$G$34,6)</f>
        <v>103.35</v>
      </c>
    </row>
    <row r="7251" spans="2:15" x14ac:dyDescent="0.25">
      <c r="B7251">
        <v>8574</v>
      </c>
      <c r="C7251">
        <v>8</v>
      </c>
      <c r="D7251">
        <v>13</v>
      </c>
      <c r="E7251" s="10">
        <v>42797</v>
      </c>
      <c r="F7251">
        <v>9</v>
      </c>
      <c r="G7251" s="11">
        <v>5391</v>
      </c>
      <c r="H7251" t="s">
        <v>72</v>
      </c>
      <c r="I7251" t="s">
        <v>23</v>
      </c>
      <c r="J7251" t="s">
        <v>99</v>
      </c>
      <c r="K7251" t="s">
        <v>100</v>
      </c>
      <c r="L7251" t="s">
        <v>97</v>
      </c>
      <c r="M7251" t="s">
        <v>21</v>
      </c>
      <c r="N7251" s="3">
        <v>125.79</v>
      </c>
      <c r="O7251" s="3">
        <f>VLOOKUP(D7251,'[1]products table 🏷️'!$B$4:$G$34,6)</f>
        <v>125.79</v>
      </c>
    </row>
    <row r="7252" spans="2:15" x14ac:dyDescent="0.25">
      <c r="B7252">
        <v>8575</v>
      </c>
      <c r="C7252">
        <v>6</v>
      </c>
      <c r="D7252">
        <v>16</v>
      </c>
      <c r="E7252" s="10">
        <v>42924</v>
      </c>
      <c r="F7252">
        <v>2</v>
      </c>
      <c r="G7252" s="11">
        <v>4798</v>
      </c>
      <c r="H7252" t="s">
        <v>54</v>
      </c>
      <c r="I7252" t="s">
        <v>38</v>
      </c>
      <c r="J7252" t="s">
        <v>95</v>
      </c>
      <c r="K7252" t="s">
        <v>96</v>
      </c>
      <c r="L7252" t="s">
        <v>97</v>
      </c>
      <c r="M7252" t="s">
        <v>112</v>
      </c>
      <c r="N7252" s="3">
        <v>551.77</v>
      </c>
      <c r="O7252" s="3">
        <f>VLOOKUP(D7252,'[1]products table 🏷️'!$B$4:$G$34,6)</f>
        <v>551.77</v>
      </c>
    </row>
    <row r="7253" spans="2:15" x14ac:dyDescent="0.25">
      <c r="B7253">
        <v>8576</v>
      </c>
      <c r="C7253">
        <v>7</v>
      </c>
      <c r="D7253">
        <v>23</v>
      </c>
      <c r="E7253" s="10">
        <v>44330</v>
      </c>
      <c r="F7253">
        <v>5</v>
      </c>
      <c r="G7253" s="11">
        <v>1395</v>
      </c>
      <c r="H7253" t="s">
        <v>60</v>
      </c>
      <c r="I7253" t="s">
        <v>61</v>
      </c>
      <c r="J7253" t="s">
        <v>95</v>
      </c>
      <c r="K7253" t="s">
        <v>96</v>
      </c>
      <c r="L7253" t="s">
        <v>97</v>
      </c>
      <c r="M7253" t="s">
        <v>21</v>
      </c>
      <c r="N7253" s="3">
        <v>159.03</v>
      </c>
      <c r="O7253" s="3">
        <f>VLOOKUP(D7253,'[1]products table 🏷️'!$B$4:$G$34,6)</f>
        <v>159.03</v>
      </c>
    </row>
    <row r="7254" spans="2:15" x14ac:dyDescent="0.25">
      <c r="B7254">
        <v>8577</v>
      </c>
      <c r="C7254">
        <v>6</v>
      </c>
      <c r="D7254">
        <v>29</v>
      </c>
      <c r="E7254" s="10">
        <v>43313</v>
      </c>
      <c r="F7254">
        <v>3</v>
      </c>
      <c r="G7254" s="11">
        <v>537</v>
      </c>
      <c r="H7254" t="s">
        <v>44</v>
      </c>
      <c r="I7254" t="s">
        <v>45</v>
      </c>
      <c r="J7254" t="s">
        <v>95</v>
      </c>
      <c r="K7254" t="s">
        <v>96</v>
      </c>
      <c r="L7254" t="s">
        <v>97</v>
      </c>
      <c r="M7254" t="s">
        <v>108</v>
      </c>
      <c r="N7254" s="3">
        <v>112.77</v>
      </c>
      <c r="O7254" s="3">
        <f>VLOOKUP(D7254,'[1]products table 🏷️'!$B$4:$G$34,6)</f>
        <v>112.77</v>
      </c>
    </row>
    <row r="7255" spans="2:15" x14ac:dyDescent="0.25">
      <c r="B7255">
        <v>8578</v>
      </c>
      <c r="C7255">
        <v>8</v>
      </c>
      <c r="D7255">
        <v>21</v>
      </c>
      <c r="E7255" s="10">
        <v>43622</v>
      </c>
      <c r="F7255">
        <v>10</v>
      </c>
      <c r="G7255" s="11">
        <v>6990</v>
      </c>
      <c r="H7255" t="s">
        <v>69</v>
      </c>
      <c r="I7255" t="s">
        <v>32</v>
      </c>
      <c r="J7255" t="s">
        <v>99</v>
      </c>
      <c r="K7255" t="s">
        <v>100</v>
      </c>
      <c r="L7255" t="s">
        <v>97</v>
      </c>
      <c r="M7255" t="s">
        <v>98</v>
      </c>
      <c r="N7255" s="3">
        <v>125.82</v>
      </c>
      <c r="O7255" s="3">
        <f>VLOOKUP(D7255,'[1]products table 🏷️'!$B$4:$G$34,6)</f>
        <v>125.82</v>
      </c>
    </row>
    <row r="7256" spans="2:15" x14ac:dyDescent="0.25">
      <c r="B7256">
        <v>8579</v>
      </c>
      <c r="C7256">
        <v>7</v>
      </c>
      <c r="D7256">
        <v>20</v>
      </c>
      <c r="E7256" s="10">
        <v>43839</v>
      </c>
      <c r="F7256">
        <v>2</v>
      </c>
      <c r="G7256" s="11">
        <v>11998</v>
      </c>
      <c r="H7256" t="s">
        <v>49</v>
      </c>
      <c r="I7256" t="s">
        <v>32</v>
      </c>
      <c r="J7256" t="s">
        <v>95</v>
      </c>
      <c r="K7256" t="s">
        <v>96</v>
      </c>
      <c r="L7256" t="s">
        <v>97</v>
      </c>
      <c r="M7256" t="s">
        <v>98</v>
      </c>
      <c r="N7256" s="3">
        <v>899.85</v>
      </c>
      <c r="O7256" s="3">
        <f>VLOOKUP(D7256,'[1]products table 🏷️'!$B$4:$G$34,6)</f>
        <v>899.85</v>
      </c>
    </row>
    <row r="7257" spans="2:15" x14ac:dyDescent="0.25">
      <c r="B7257">
        <v>8580</v>
      </c>
      <c r="C7257">
        <v>6</v>
      </c>
      <c r="D7257">
        <v>8</v>
      </c>
      <c r="E7257" s="10">
        <v>44470</v>
      </c>
      <c r="F7257">
        <v>9</v>
      </c>
      <c r="G7257" s="11">
        <v>9891</v>
      </c>
      <c r="H7257" t="s">
        <v>35</v>
      </c>
      <c r="I7257" t="s">
        <v>17</v>
      </c>
      <c r="J7257" t="s">
        <v>95</v>
      </c>
      <c r="K7257" t="s">
        <v>96</v>
      </c>
      <c r="L7257" t="s">
        <v>97</v>
      </c>
      <c r="M7257" t="s">
        <v>21</v>
      </c>
      <c r="N7257" s="3">
        <v>472.57</v>
      </c>
      <c r="O7257" s="3">
        <f>VLOOKUP(D7257,'[1]products table 🏷️'!$B$4:$G$34,6)</f>
        <v>472.57</v>
      </c>
    </row>
    <row r="7258" spans="2:15" x14ac:dyDescent="0.25">
      <c r="B7258">
        <v>8581</v>
      </c>
      <c r="C7258">
        <v>8</v>
      </c>
      <c r="D7258">
        <v>1</v>
      </c>
      <c r="E7258" s="10">
        <v>43136</v>
      </c>
      <c r="F7258">
        <v>6</v>
      </c>
      <c r="G7258" s="11">
        <v>6594</v>
      </c>
      <c r="H7258" t="s">
        <v>27</v>
      </c>
      <c r="I7258" t="s">
        <v>17</v>
      </c>
      <c r="J7258" t="s">
        <v>99</v>
      </c>
      <c r="K7258" t="s">
        <v>100</v>
      </c>
      <c r="L7258" t="s">
        <v>97</v>
      </c>
      <c r="M7258" t="s">
        <v>87</v>
      </c>
      <c r="N7258" s="3">
        <v>549.5</v>
      </c>
      <c r="O7258" s="3">
        <f>VLOOKUP(D7258,'[1]products table 🏷️'!$B$4:$G$34,6)</f>
        <v>549.5</v>
      </c>
    </row>
    <row r="7259" spans="2:15" x14ac:dyDescent="0.25">
      <c r="B7259">
        <v>8582</v>
      </c>
      <c r="C7259">
        <v>6</v>
      </c>
      <c r="D7259">
        <v>22</v>
      </c>
      <c r="E7259" s="10">
        <v>43779</v>
      </c>
      <c r="F7259">
        <v>10</v>
      </c>
      <c r="G7259" s="11">
        <v>3990</v>
      </c>
      <c r="H7259" t="s">
        <v>68</v>
      </c>
      <c r="I7259" t="s">
        <v>61</v>
      </c>
      <c r="J7259" t="s">
        <v>95</v>
      </c>
      <c r="K7259" t="s">
        <v>96</v>
      </c>
      <c r="L7259" t="s">
        <v>97</v>
      </c>
      <c r="M7259" t="s">
        <v>109</v>
      </c>
      <c r="N7259" s="3">
        <v>251.37</v>
      </c>
      <c r="O7259" s="3">
        <f>VLOOKUP(D7259,'[1]products table 🏷️'!$B$4:$G$34,6)</f>
        <v>251.37</v>
      </c>
    </row>
    <row r="7260" spans="2:15" x14ac:dyDescent="0.25">
      <c r="B7260">
        <v>8583</v>
      </c>
      <c r="C7260">
        <v>6</v>
      </c>
      <c r="D7260">
        <v>22</v>
      </c>
      <c r="E7260" s="10">
        <v>44300</v>
      </c>
      <c r="F7260">
        <v>9</v>
      </c>
      <c r="G7260" s="11">
        <v>3591</v>
      </c>
      <c r="H7260" t="s">
        <v>68</v>
      </c>
      <c r="I7260" t="s">
        <v>61</v>
      </c>
      <c r="J7260" t="s">
        <v>95</v>
      </c>
      <c r="K7260" t="s">
        <v>96</v>
      </c>
      <c r="L7260" t="s">
        <v>97</v>
      </c>
      <c r="M7260" t="s">
        <v>108</v>
      </c>
      <c r="N7260" s="3">
        <v>251.37</v>
      </c>
      <c r="O7260" s="3">
        <f>VLOOKUP(D7260,'[1]products table 🏷️'!$B$4:$G$34,6)</f>
        <v>251.37</v>
      </c>
    </row>
    <row r="7261" spans="2:15" x14ac:dyDescent="0.25">
      <c r="B7261">
        <v>8584</v>
      </c>
      <c r="C7261">
        <v>8</v>
      </c>
      <c r="D7261">
        <v>12</v>
      </c>
      <c r="E7261" s="10">
        <v>42889</v>
      </c>
      <c r="F7261">
        <v>3</v>
      </c>
      <c r="G7261" s="11">
        <v>2397</v>
      </c>
      <c r="H7261" t="s">
        <v>76</v>
      </c>
      <c r="I7261" t="s">
        <v>23</v>
      </c>
      <c r="J7261" t="s">
        <v>99</v>
      </c>
      <c r="K7261" t="s">
        <v>100</v>
      </c>
      <c r="L7261" t="s">
        <v>97</v>
      </c>
      <c r="M7261" t="s">
        <v>112</v>
      </c>
      <c r="N7261" s="3">
        <v>199.75</v>
      </c>
      <c r="O7261" s="3">
        <f>VLOOKUP(D7261,'[1]products table 🏷️'!$B$4:$G$34,6)</f>
        <v>199.75</v>
      </c>
    </row>
    <row r="7262" spans="2:15" x14ac:dyDescent="0.25">
      <c r="B7262">
        <v>8585</v>
      </c>
      <c r="C7262">
        <v>8</v>
      </c>
      <c r="D7262">
        <v>24</v>
      </c>
      <c r="E7262" s="10">
        <v>43634</v>
      </c>
      <c r="F7262">
        <v>9</v>
      </c>
      <c r="G7262" s="11">
        <v>2241</v>
      </c>
      <c r="H7262" t="s">
        <v>67</v>
      </c>
      <c r="I7262" t="s">
        <v>59</v>
      </c>
      <c r="J7262" t="s">
        <v>99</v>
      </c>
      <c r="K7262" t="s">
        <v>100</v>
      </c>
      <c r="L7262" t="s">
        <v>97</v>
      </c>
      <c r="M7262" t="s">
        <v>101</v>
      </c>
      <c r="N7262" s="3">
        <v>141.93</v>
      </c>
      <c r="O7262" s="3">
        <f>VLOOKUP(D7262,'[1]products table 🏷️'!$B$4:$G$34,6)</f>
        <v>141.93</v>
      </c>
    </row>
    <row r="7263" spans="2:15" x14ac:dyDescent="0.25">
      <c r="B7263">
        <v>8586</v>
      </c>
      <c r="C7263">
        <v>6</v>
      </c>
      <c r="D7263">
        <v>1</v>
      </c>
      <c r="E7263" s="10">
        <v>42937</v>
      </c>
      <c r="F7263">
        <v>3</v>
      </c>
      <c r="G7263" s="11">
        <v>3297</v>
      </c>
      <c r="H7263" t="s">
        <v>27</v>
      </c>
      <c r="I7263" t="s">
        <v>17</v>
      </c>
      <c r="J7263" t="s">
        <v>95</v>
      </c>
      <c r="K7263" t="s">
        <v>96</v>
      </c>
      <c r="L7263" t="s">
        <v>97</v>
      </c>
      <c r="M7263" t="s">
        <v>21</v>
      </c>
      <c r="N7263" s="3">
        <v>549.5</v>
      </c>
      <c r="O7263" s="3">
        <f>VLOOKUP(D7263,'[1]products table 🏷️'!$B$4:$G$34,6)</f>
        <v>549.5</v>
      </c>
    </row>
    <row r="7264" spans="2:15" x14ac:dyDescent="0.25">
      <c r="B7264">
        <v>8587</v>
      </c>
      <c r="C7264">
        <v>8</v>
      </c>
      <c r="D7264">
        <v>21</v>
      </c>
      <c r="E7264" s="10">
        <v>43367</v>
      </c>
      <c r="F7264">
        <v>6</v>
      </c>
      <c r="G7264" s="11">
        <v>4194</v>
      </c>
      <c r="H7264" t="s">
        <v>69</v>
      </c>
      <c r="I7264" t="s">
        <v>32</v>
      </c>
      <c r="J7264" t="s">
        <v>99</v>
      </c>
      <c r="K7264" t="s">
        <v>100</v>
      </c>
      <c r="L7264" t="s">
        <v>97</v>
      </c>
      <c r="M7264" t="s">
        <v>87</v>
      </c>
      <c r="N7264" s="3">
        <v>125.82</v>
      </c>
      <c r="O7264" s="3">
        <f>VLOOKUP(D7264,'[1]products table 🏷️'!$B$4:$G$34,6)</f>
        <v>125.82</v>
      </c>
    </row>
    <row r="7265" spans="2:15" x14ac:dyDescent="0.25">
      <c r="B7265">
        <v>8588</v>
      </c>
      <c r="C7265">
        <v>6</v>
      </c>
      <c r="D7265">
        <v>24</v>
      </c>
      <c r="E7265" s="10">
        <v>43933</v>
      </c>
      <c r="F7265">
        <v>8</v>
      </c>
      <c r="G7265" s="11">
        <v>1992</v>
      </c>
      <c r="H7265" t="s">
        <v>67</v>
      </c>
      <c r="I7265" t="s">
        <v>59</v>
      </c>
      <c r="J7265" t="s">
        <v>95</v>
      </c>
      <c r="K7265" t="s">
        <v>96</v>
      </c>
      <c r="L7265" t="s">
        <v>97</v>
      </c>
      <c r="M7265" t="s">
        <v>109</v>
      </c>
      <c r="N7265" s="3">
        <v>141.93</v>
      </c>
      <c r="O7265" s="3">
        <f>VLOOKUP(D7265,'[1]products table 🏷️'!$B$4:$G$34,6)</f>
        <v>141.93</v>
      </c>
    </row>
    <row r="7266" spans="2:15" x14ac:dyDescent="0.25">
      <c r="B7266">
        <v>8589</v>
      </c>
      <c r="C7266">
        <v>8</v>
      </c>
      <c r="D7266">
        <v>30</v>
      </c>
      <c r="E7266" s="10">
        <v>43736</v>
      </c>
      <c r="F7266">
        <v>7</v>
      </c>
      <c r="G7266" s="11">
        <v>1043</v>
      </c>
      <c r="H7266" t="s">
        <v>74</v>
      </c>
      <c r="I7266" t="s">
        <v>45</v>
      </c>
      <c r="J7266" t="s">
        <v>99</v>
      </c>
      <c r="K7266" t="s">
        <v>100</v>
      </c>
      <c r="L7266" t="s">
        <v>97</v>
      </c>
      <c r="M7266" t="s">
        <v>112</v>
      </c>
      <c r="N7266" s="3">
        <v>92.38</v>
      </c>
      <c r="O7266" s="3">
        <f>VLOOKUP(D7266,'[1]products table 🏷️'!$B$4:$G$34,6)</f>
        <v>92.38</v>
      </c>
    </row>
    <row r="7267" spans="2:15" x14ac:dyDescent="0.25">
      <c r="B7267">
        <v>8590</v>
      </c>
      <c r="C7267">
        <v>8</v>
      </c>
      <c r="D7267">
        <v>27</v>
      </c>
      <c r="E7267" s="10">
        <v>44507</v>
      </c>
      <c r="F7267">
        <v>10</v>
      </c>
      <c r="G7267" s="11">
        <v>990</v>
      </c>
      <c r="H7267" t="s">
        <v>70</v>
      </c>
      <c r="I7267" t="s">
        <v>71</v>
      </c>
      <c r="J7267" t="s">
        <v>99</v>
      </c>
      <c r="K7267" t="s">
        <v>100</v>
      </c>
      <c r="L7267" t="s">
        <v>97</v>
      </c>
      <c r="M7267" t="s">
        <v>109</v>
      </c>
      <c r="N7267" s="3">
        <v>55.44</v>
      </c>
      <c r="O7267" s="3">
        <f>VLOOKUP(D7267,'[1]products table 🏷️'!$B$4:$G$34,6)</f>
        <v>55.44</v>
      </c>
    </row>
    <row r="7268" spans="2:15" x14ac:dyDescent="0.25">
      <c r="B7268">
        <v>8591</v>
      </c>
      <c r="C7268">
        <v>6</v>
      </c>
      <c r="D7268">
        <v>28</v>
      </c>
      <c r="E7268" s="10">
        <v>43613</v>
      </c>
      <c r="F7268">
        <v>6</v>
      </c>
      <c r="G7268" s="11">
        <v>1794</v>
      </c>
      <c r="H7268" t="s">
        <v>73</v>
      </c>
      <c r="I7268" t="s">
        <v>71</v>
      </c>
      <c r="J7268" t="s">
        <v>95</v>
      </c>
      <c r="K7268" t="s">
        <v>96</v>
      </c>
      <c r="L7268" t="s">
        <v>97</v>
      </c>
      <c r="M7268" t="s">
        <v>101</v>
      </c>
      <c r="N7268" s="3">
        <v>188.37</v>
      </c>
      <c r="O7268" s="3">
        <f>VLOOKUP(D7268,'[1]products table 🏷️'!$B$4:$G$34,6)</f>
        <v>188.37</v>
      </c>
    </row>
    <row r="7269" spans="2:15" x14ac:dyDescent="0.25">
      <c r="B7269">
        <v>8592</v>
      </c>
      <c r="C7269">
        <v>7</v>
      </c>
      <c r="D7269">
        <v>13</v>
      </c>
      <c r="E7269" s="10">
        <v>43493</v>
      </c>
      <c r="F7269">
        <v>6</v>
      </c>
      <c r="G7269" s="11">
        <v>3594</v>
      </c>
      <c r="H7269" t="s">
        <v>72</v>
      </c>
      <c r="I7269" t="s">
        <v>23</v>
      </c>
      <c r="J7269" t="s">
        <v>95</v>
      </c>
      <c r="K7269" t="s">
        <v>96</v>
      </c>
      <c r="L7269" t="s">
        <v>97</v>
      </c>
      <c r="M7269" t="s">
        <v>87</v>
      </c>
      <c r="N7269" s="3">
        <v>125.79</v>
      </c>
      <c r="O7269" s="3">
        <f>VLOOKUP(D7269,'[1]products table 🏷️'!$B$4:$G$34,6)</f>
        <v>125.79</v>
      </c>
    </row>
    <row r="7270" spans="2:15" x14ac:dyDescent="0.25">
      <c r="B7270">
        <v>8593</v>
      </c>
      <c r="C7270">
        <v>7</v>
      </c>
      <c r="D7270">
        <v>18</v>
      </c>
      <c r="E7270" s="10">
        <v>43325</v>
      </c>
      <c r="F7270">
        <v>1</v>
      </c>
      <c r="G7270" s="11">
        <v>999</v>
      </c>
      <c r="H7270" t="s">
        <v>77</v>
      </c>
      <c r="I7270" t="s">
        <v>38</v>
      </c>
      <c r="J7270" t="s">
        <v>95</v>
      </c>
      <c r="K7270" t="s">
        <v>96</v>
      </c>
      <c r="L7270" t="s">
        <v>97</v>
      </c>
      <c r="M7270" t="s">
        <v>87</v>
      </c>
      <c r="N7270" s="3">
        <v>169.83</v>
      </c>
      <c r="O7270" s="3">
        <f>VLOOKUP(D7270,'[1]products table 🏷️'!$B$4:$G$34,6)</f>
        <v>169.83</v>
      </c>
    </row>
    <row r="7271" spans="2:15" x14ac:dyDescent="0.25">
      <c r="B7271">
        <v>8594</v>
      </c>
      <c r="C7271">
        <v>6</v>
      </c>
      <c r="D7271">
        <v>3</v>
      </c>
      <c r="E7271" s="10">
        <v>42936</v>
      </c>
      <c r="F7271">
        <v>8</v>
      </c>
      <c r="G7271" s="11">
        <v>6392</v>
      </c>
      <c r="H7271" t="s">
        <v>63</v>
      </c>
      <c r="I7271" t="s">
        <v>17</v>
      </c>
      <c r="J7271" t="s">
        <v>95</v>
      </c>
      <c r="K7271" t="s">
        <v>96</v>
      </c>
      <c r="L7271" t="s">
        <v>97</v>
      </c>
      <c r="M7271" t="s">
        <v>98</v>
      </c>
      <c r="N7271" s="3">
        <v>335.58</v>
      </c>
      <c r="O7271" s="3">
        <f>VLOOKUP(D7271,'[1]products table 🏷️'!$B$4:$G$34,6)</f>
        <v>335.58</v>
      </c>
    </row>
    <row r="7272" spans="2:15" x14ac:dyDescent="0.25">
      <c r="B7272">
        <v>8595</v>
      </c>
      <c r="C7272">
        <v>6</v>
      </c>
      <c r="D7272">
        <v>27</v>
      </c>
      <c r="E7272" s="10">
        <v>42892</v>
      </c>
      <c r="F7272">
        <v>3</v>
      </c>
      <c r="G7272" s="11">
        <v>297</v>
      </c>
      <c r="H7272" t="s">
        <v>70</v>
      </c>
      <c r="I7272" t="s">
        <v>71</v>
      </c>
      <c r="J7272" t="s">
        <v>95</v>
      </c>
      <c r="K7272" t="s">
        <v>96</v>
      </c>
      <c r="L7272" t="s">
        <v>97</v>
      </c>
      <c r="M7272" t="s">
        <v>101</v>
      </c>
      <c r="N7272" s="3">
        <v>55.44</v>
      </c>
      <c r="O7272" s="3">
        <f>VLOOKUP(D7272,'[1]products table 🏷️'!$B$4:$G$34,6)</f>
        <v>55.44</v>
      </c>
    </row>
    <row r="7273" spans="2:15" x14ac:dyDescent="0.25">
      <c r="B7273">
        <v>8596</v>
      </c>
      <c r="C7273">
        <v>8</v>
      </c>
      <c r="D7273">
        <v>25</v>
      </c>
      <c r="E7273" s="10">
        <v>44258</v>
      </c>
      <c r="F7273">
        <v>7</v>
      </c>
      <c r="G7273" s="11">
        <v>1113</v>
      </c>
      <c r="H7273" t="s">
        <v>65</v>
      </c>
      <c r="I7273" t="s">
        <v>59</v>
      </c>
      <c r="J7273" t="s">
        <v>99</v>
      </c>
      <c r="K7273" t="s">
        <v>100</v>
      </c>
      <c r="L7273" t="s">
        <v>97</v>
      </c>
      <c r="M7273" t="s">
        <v>108</v>
      </c>
      <c r="N7273" s="3">
        <v>103.35</v>
      </c>
      <c r="O7273" s="3">
        <f>VLOOKUP(D7273,'[1]products table 🏷️'!$B$4:$G$34,6)</f>
        <v>103.35</v>
      </c>
    </row>
    <row r="7274" spans="2:15" x14ac:dyDescent="0.25">
      <c r="B7274">
        <v>8597</v>
      </c>
      <c r="C7274">
        <v>8</v>
      </c>
      <c r="D7274">
        <v>28</v>
      </c>
      <c r="E7274" s="10">
        <v>43559</v>
      </c>
      <c r="F7274">
        <v>1</v>
      </c>
      <c r="G7274" s="11">
        <v>299</v>
      </c>
      <c r="H7274" t="s">
        <v>73</v>
      </c>
      <c r="I7274" t="s">
        <v>71</v>
      </c>
      <c r="J7274" t="s">
        <v>99</v>
      </c>
      <c r="K7274" t="s">
        <v>100</v>
      </c>
      <c r="L7274" t="s">
        <v>97</v>
      </c>
      <c r="M7274" t="s">
        <v>98</v>
      </c>
      <c r="N7274" s="3">
        <v>188.37</v>
      </c>
      <c r="O7274" s="3">
        <f>VLOOKUP(D7274,'[1]products table 🏷️'!$B$4:$G$34,6)</f>
        <v>188.37</v>
      </c>
    </row>
    <row r="7275" spans="2:15" x14ac:dyDescent="0.25">
      <c r="B7275">
        <v>8598</v>
      </c>
      <c r="C7275">
        <v>8</v>
      </c>
      <c r="D7275">
        <v>2</v>
      </c>
      <c r="E7275" s="10">
        <v>44363</v>
      </c>
      <c r="F7275">
        <v>3</v>
      </c>
      <c r="G7275" s="11">
        <v>2997</v>
      </c>
      <c r="H7275" t="s">
        <v>64</v>
      </c>
      <c r="I7275" t="s">
        <v>17</v>
      </c>
      <c r="J7275" t="s">
        <v>99</v>
      </c>
      <c r="K7275" t="s">
        <v>100</v>
      </c>
      <c r="L7275" t="s">
        <v>97</v>
      </c>
      <c r="M7275" t="s">
        <v>108</v>
      </c>
      <c r="N7275" s="3">
        <v>369.63</v>
      </c>
      <c r="O7275" s="3">
        <f>VLOOKUP(D7275,'[1]products table 🏷️'!$B$4:$G$34,6)</f>
        <v>369.63</v>
      </c>
    </row>
    <row r="7276" spans="2:15" x14ac:dyDescent="0.25">
      <c r="B7276">
        <v>8599</v>
      </c>
      <c r="C7276">
        <v>6</v>
      </c>
      <c r="D7276">
        <v>12</v>
      </c>
      <c r="E7276" s="10">
        <v>43684</v>
      </c>
      <c r="F7276">
        <v>3</v>
      </c>
      <c r="G7276" s="11">
        <v>2397</v>
      </c>
      <c r="H7276" t="s">
        <v>76</v>
      </c>
      <c r="I7276" t="s">
        <v>23</v>
      </c>
      <c r="J7276" t="s">
        <v>95</v>
      </c>
      <c r="K7276" t="s">
        <v>96</v>
      </c>
      <c r="L7276" t="s">
        <v>97</v>
      </c>
      <c r="M7276" t="s">
        <v>108</v>
      </c>
      <c r="N7276" s="3">
        <v>199.75</v>
      </c>
      <c r="O7276" s="3">
        <f>VLOOKUP(D7276,'[1]products table 🏷️'!$B$4:$G$34,6)</f>
        <v>199.75</v>
      </c>
    </row>
    <row r="7277" spans="2:15" x14ac:dyDescent="0.25">
      <c r="B7277">
        <v>8600</v>
      </c>
      <c r="C7277">
        <v>6</v>
      </c>
      <c r="D7277">
        <v>25</v>
      </c>
      <c r="E7277" s="10">
        <v>43875</v>
      </c>
      <c r="F7277">
        <v>2</v>
      </c>
      <c r="G7277" s="11">
        <v>318</v>
      </c>
      <c r="H7277" t="s">
        <v>65</v>
      </c>
      <c r="I7277" t="s">
        <v>59</v>
      </c>
      <c r="J7277" t="s">
        <v>95</v>
      </c>
      <c r="K7277" t="s">
        <v>96</v>
      </c>
      <c r="L7277" t="s">
        <v>97</v>
      </c>
      <c r="M7277" t="s">
        <v>21</v>
      </c>
      <c r="N7277" s="3">
        <v>103.35</v>
      </c>
      <c r="O7277" s="3">
        <f>VLOOKUP(D7277,'[1]products table 🏷️'!$B$4:$G$34,6)</f>
        <v>103.35</v>
      </c>
    </row>
    <row r="7278" spans="2:15" x14ac:dyDescent="0.25">
      <c r="B7278">
        <v>8601</v>
      </c>
      <c r="C7278">
        <v>8</v>
      </c>
      <c r="D7278">
        <v>17</v>
      </c>
      <c r="E7278" s="10">
        <v>43283</v>
      </c>
      <c r="F7278">
        <v>9</v>
      </c>
      <c r="G7278" s="11">
        <v>11691</v>
      </c>
      <c r="H7278" t="s">
        <v>37</v>
      </c>
      <c r="I7278" t="s">
        <v>38</v>
      </c>
      <c r="J7278" t="s">
        <v>99</v>
      </c>
      <c r="K7278" t="s">
        <v>100</v>
      </c>
      <c r="L7278" t="s">
        <v>97</v>
      </c>
      <c r="M7278" t="s">
        <v>87</v>
      </c>
      <c r="N7278" s="3">
        <v>207.84</v>
      </c>
      <c r="O7278" s="3">
        <f>VLOOKUP(D7278,'[1]products table 🏷️'!$B$4:$G$34,6)</f>
        <v>207.84</v>
      </c>
    </row>
    <row r="7279" spans="2:15" x14ac:dyDescent="0.25">
      <c r="B7279">
        <v>8602</v>
      </c>
      <c r="C7279">
        <v>7</v>
      </c>
      <c r="D7279">
        <v>16</v>
      </c>
      <c r="E7279" s="10">
        <v>43651</v>
      </c>
      <c r="F7279">
        <v>8</v>
      </c>
      <c r="G7279" s="11">
        <v>19192</v>
      </c>
      <c r="H7279" t="s">
        <v>54</v>
      </c>
      <c r="I7279" t="s">
        <v>38</v>
      </c>
      <c r="J7279" t="s">
        <v>95</v>
      </c>
      <c r="K7279" t="s">
        <v>96</v>
      </c>
      <c r="L7279" t="s">
        <v>97</v>
      </c>
      <c r="M7279" t="s">
        <v>21</v>
      </c>
      <c r="N7279" s="3">
        <v>551.77</v>
      </c>
      <c r="O7279" s="3">
        <f>VLOOKUP(D7279,'[1]products table 🏷️'!$B$4:$G$34,6)</f>
        <v>551.77</v>
      </c>
    </row>
    <row r="7280" spans="2:15" x14ac:dyDescent="0.25">
      <c r="B7280">
        <v>8603</v>
      </c>
      <c r="C7280">
        <v>7</v>
      </c>
      <c r="D7280">
        <v>17</v>
      </c>
      <c r="E7280" s="10">
        <v>43259</v>
      </c>
      <c r="F7280">
        <v>1</v>
      </c>
      <c r="G7280" s="11">
        <v>1299</v>
      </c>
      <c r="H7280" t="s">
        <v>37</v>
      </c>
      <c r="I7280" t="s">
        <v>38</v>
      </c>
      <c r="J7280" t="s">
        <v>95</v>
      </c>
      <c r="K7280" t="s">
        <v>96</v>
      </c>
      <c r="L7280" t="s">
        <v>97</v>
      </c>
      <c r="M7280" t="s">
        <v>21</v>
      </c>
      <c r="N7280" s="3">
        <v>207.84</v>
      </c>
      <c r="O7280" s="3">
        <f>VLOOKUP(D7280,'[1]products table 🏷️'!$B$4:$G$34,6)</f>
        <v>207.84</v>
      </c>
    </row>
    <row r="7281" spans="2:15" x14ac:dyDescent="0.25">
      <c r="B7281">
        <v>8604</v>
      </c>
      <c r="C7281">
        <v>7</v>
      </c>
      <c r="D7281">
        <v>24</v>
      </c>
      <c r="E7281" s="10">
        <v>42810</v>
      </c>
      <c r="F7281">
        <v>9</v>
      </c>
      <c r="G7281" s="11">
        <v>2241</v>
      </c>
      <c r="H7281" t="s">
        <v>67</v>
      </c>
      <c r="I7281" t="s">
        <v>59</v>
      </c>
      <c r="J7281" t="s">
        <v>95</v>
      </c>
      <c r="K7281" t="s">
        <v>96</v>
      </c>
      <c r="L7281" t="s">
        <v>97</v>
      </c>
      <c r="M7281" t="s">
        <v>98</v>
      </c>
      <c r="N7281" s="3">
        <v>141.93</v>
      </c>
      <c r="O7281" s="3">
        <f>VLOOKUP(D7281,'[1]products table 🏷️'!$B$4:$G$34,6)</f>
        <v>141.93</v>
      </c>
    </row>
    <row r="7282" spans="2:15" x14ac:dyDescent="0.25">
      <c r="B7282">
        <v>8605</v>
      </c>
      <c r="C7282">
        <v>6</v>
      </c>
      <c r="D7282">
        <v>5</v>
      </c>
      <c r="E7282" s="10">
        <v>43801</v>
      </c>
      <c r="F7282">
        <v>6</v>
      </c>
      <c r="G7282" s="11">
        <v>6594</v>
      </c>
      <c r="H7282" t="s">
        <v>62</v>
      </c>
      <c r="I7282" t="s">
        <v>17</v>
      </c>
      <c r="J7282" t="s">
        <v>95</v>
      </c>
      <c r="K7282" t="s">
        <v>96</v>
      </c>
      <c r="L7282" t="s">
        <v>97</v>
      </c>
      <c r="M7282" t="s">
        <v>87</v>
      </c>
      <c r="N7282" s="3">
        <v>450.59</v>
      </c>
      <c r="O7282" s="3">
        <f>VLOOKUP(D7282,'[1]products table 🏷️'!$B$4:$G$34,6)</f>
        <v>450.59</v>
      </c>
    </row>
    <row r="7283" spans="2:15" x14ac:dyDescent="0.25">
      <c r="B7283">
        <v>8606</v>
      </c>
      <c r="C7283">
        <v>8</v>
      </c>
      <c r="D7283">
        <v>18</v>
      </c>
      <c r="E7283" s="10">
        <v>43520</v>
      </c>
      <c r="F7283">
        <v>1</v>
      </c>
      <c r="G7283" s="11">
        <v>999</v>
      </c>
      <c r="H7283" t="s">
        <v>77</v>
      </c>
      <c r="I7283" t="s">
        <v>38</v>
      </c>
      <c r="J7283" t="s">
        <v>99</v>
      </c>
      <c r="K7283" t="s">
        <v>100</v>
      </c>
      <c r="L7283" t="s">
        <v>97</v>
      </c>
      <c r="M7283" t="s">
        <v>109</v>
      </c>
      <c r="N7283" s="3">
        <v>169.83</v>
      </c>
      <c r="O7283" s="3">
        <f>VLOOKUP(D7283,'[1]products table 🏷️'!$B$4:$G$34,6)</f>
        <v>169.83</v>
      </c>
    </row>
    <row r="7284" spans="2:15" x14ac:dyDescent="0.25">
      <c r="B7284">
        <v>8607</v>
      </c>
      <c r="C7284">
        <v>7</v>
      </c>
      <c r="D7284">
        <v>22</v>
      </c>
      <c r="E7284" s="10">
        <v>43572</v>
      </c>
      <c r="F7284">
        <v>1</v>
      </c>
      <c r="G7284" s="11">
        <v>399</v>
      </c>
      <c r="H7284" t="s">
        <v>68</v>
      </c>
      <c r="I7284" t="s">
        <v>61</v>
      </c>
      <c r="J7284" t="s">
        <v>95</v>
      </c>
      <c r="K7284" t="s">
        <v>96</v>
      </c>
      <c r="L7284" t="s">
        <v>97</v>
      </c>
      <c r="M7284" t="s">
        <v>108</v>
      </c>
      <c r="N7284" s="3">
        <v>251.37</v>
      </c>
      <c r="O7284" s="3">
        <f>VLOOKUP(D7284,'[1]products table 🏷️'!$B$4:$G$34,6)</f>
        <v>251.37</v>
      </c>
    </row>
    <row r="7285" spans="2:15" x14ac:dyDescent="0.25">
      <c r="B7285">
        <v>8608</v>
      </c>
      <c r="C7285">
        <v>6</v>
      </c>
      <c r="D7285">
        <v>30</v>
      </c>
      <c r="E7285" s="10">
        <v>42832</v>
      </c>
      <c r="F7285">
        <v>2</v>
      </c>
      <c r="G7285" s="11">
        <v>298</v>
      </c>
      <c r="H7285" t="s">
        <v>74</v>
      </c>
      <c r="I7285" t="s">
        <v>45</v>
      </c>
      <c r="J7285" t="s">
        <v>95</v>
      </c>
      <c r="K7285" t="s">
        <v>96</v>
      </c>
      <c r="L7285" t="s">
        <v>97</v>
      </c>
      <c r="M7285" t="s">
        <v>21</v>
      </c>
      <c r="N7285" s="3">
        <v>92.38</v>
      </c>
      <c r="O7285" s="3">
        <f>VLOOKUP(D7285,'[1]products table 🏷️'!$B$4:$G$34,6)</f>
        <v>92.38</v>
      </c>
    </row>
    <row r="7286" spans="2:15" x14ac:dyDescent="0.25">
      <c r="B7286">
        <v>8609</v>
      </c>
      <c r="C7286">
        <v>6</v>
      </c>
      <c r="D7286">
        <v>18</v>
      </c>
      <c r="E7286" s="10">
        <v>44050</v>
      </c>
      <c r="F7286">
        <v>7</v>
      </c>
      <c r="G7286" s="11">
        <v>6993</v>
      </c>
      <c r="H7286" t="s">
        <v>77</v>
      </c>
      <c r="I7286" t="s">
        <v>38</v>
      </c>
      <c r="J7286" t="s">
        <v>95</v>
      </c>
      <c r="K7286" t="s">
        <v>96</v>
      </c>
      <c r="L7286" t="s">
        <v>97</v>
      </c>
      <c r="M7286" t="s">
        <v>21</v>
      </c>
      <c r="N7286" s="3">
        <v>169.83</v>
      </c>
      <c r="O7286" s="3">
        <f>VLOOKUP(D7286,'[1]products table 🏷️'!$B$4:$G$34,6)</f>
        <v>169.83</v>
      </c>
    </row>
    <row r="7287" spans="2:15" x14ac:dyDescent="0.25">
      <c r="B7287">
        <v>8610</v>
      </c>
      <c r="C7287">
        <v>6</v>
      </c>
      <c r="D7287">
        <v>10</v>
      </c>
      <c r="E7287" s="10">
        <v>42775</v>
      </c>
      <c r="F7287">
        <v>1</v>
      </c>
      <c r="G7287" s="11">
        <v>699</v>
      </c>
      <c r="H7287" t="s">
        <v>40</v>
      </c>
      <c r="I7287" t="s">
        <v>17</v>
      </c>
      <c r="J7287" t="s">
        <v>95</v>
      </c>
      <c r="K7287" t="s">
        <v>96</v>
      </c>
      <c r="L7287" t="s">
        <v>97</v>
      </c>
      <c r="M7287" t="s">
        <v>98</v>
      </c>
      <c r="N7287" s="3">
        <v>272.61</v>
      </c>
      <c r="O7287" s="3">
        <f>VLOOKUP(D7287,'[1]products table 🏷️'!$B$4:$G$34,6)</f>
        <v>272.61</v>
      </c>
    </row>
    <row r="7288" spans="2:15" x14ac:dyDescent="0.25">
      <c r="B7288">
        <v>8611</v>
      </c>
      <c r="C7288">
        <v>7</v>
      </c>
      <c r="D7288">
        <v>2</v>
      </c>
      <c r="E7288" s="10">
        <v>44099</v>
      </c>
      <c r="F7288">
        <v>3</v>
      </c>
      <c r="G7288" s="11">
        <v>2997</v>
      </c>
      <c r="H7288" t="s">
        <v>64</v>
      </c>
      <c r="I7288" t="s">
        <v>17</v>
      </c>
      <c r="J7288" t="s">
        <v>95</v>
      </c>
      <c r="K7288" t="s">
        <v>96</v>
      </c>
      <c r="L7288" t="s">
        <v>97</v>
      </c>
      <c r="M7288" t="s">
        <v>21</v>
      </c>
      <c r="N7288" s="3">
        <v>369.63</v>
      </c>
      <c r="O7288" s="3">
        <f>VLOOKUP(D7288,'[1]products table 🏷️'!$B$4:$G$34,6)</f>
        <v>369.63</v>
      </c>
    </row>
    <row r="7289" spans="2:15" x14ac:dyDescent="0.25">
      <c r="B7289">
        <v>8612</v>
      </c>
      <c r="C7289">
        <v>7</v>
      </c>
      <c r="D7289">
        <v>14</v>
      </c>
      <c r="E7289" s="10">
        <v>44120</v>
      </c>
      <c r="F7289">
        <v>4</v>
      </c>
      <c r="G7289" s="11">
        <v>1316</v>
      </c>
      <c r="H7289" t="s">
        <v>75</v>
      </c>
      <c r="I7289" t="s">
        <v>23</v>
      </c>
      <c r="J7289" t="s">
        <v>95</v>
      </c>
      <c r="K7289" t="s">
        <v>96</v>
      </c>
      <c r="L7289" t="s">
        <v>97</v>
      </c>
      <c r="M7289" t="s">
        <v>21</v>
      </c>
      <c r="N7289" s="3">
        <v>78.959999999999994</v>
      </c>
      <c r="O7289" s="3">
        <f>VLOOKUP(D7289,'[1]products table 🏷️'!$B$4:$G$34,6)</f>
        <v>78.959999999999994</v>
      </c>
    </row>
    <row r="7290" spans="2:15" x14ac:dyDescent="0.25">
      <c r="B7290">
        <v>8613</v>
      </c>
      <c r="C7290">
        <v>6</v>
      </c>
      <c r="D7290">
        <v>3</v>
      </c>
      <c r="E7290" s="10">
        <v>43984</v>
      </c>
      <c r="F7290">
        <v>9</v>
      </c>
      <c r="G7290" s="11">
        <v>7191</v>
      </c>
      <c r="H7290" t="s">
        <v>63</v>
      </c>
      <c r="I7290" t="s">
        <v>17</v>
      </c>
      <c r="J7290" t="s">
        <v>95</v>
      </c>
      <c r="K7290" t="s">
        <v>96</v>
      </c>
      <c r="L7290" t="s">
        <v>97</v>
      </c>
      <c r="M7290" t="s">
        <v>101</v>
      </c>
      <c r="N7290" s="3">
        <v>335.58</v>
      </c>
      <c r="O7290" s="3">
        <f>VLOOKUP(D7290,'[1]products table 🏷️'!$B$4:$G$34,6)</f>
        <v>335.58</v>
      </c>
    </row>
    <row r="7291" spans="2:15" x14ac:dyDescent="0.25">
      <c r="B7291">
        <v>8614</v>
      </c>
      <c r="C7291">
        <v>7</v>
      </c>
      <c r="D7291">
        <v>9</v>
      </c>
      <c r="E7291" s="10">
        <v>43246</v>
      </c>
      <c r="F7291">
        <v>5</v>
      </c>
      <c r="G7291" s="11">
        <v>4995</v>
      </c>
      <c r="H7291" t="s">
        <v>51</v>
      </c>
      <c r="I7291" t="s">
        <v>17</v>
      </c>
      <c r="J7291" t="s">
        <v>95</v>
      </c>
      <c r="K7291" t="s">
        <v>96</v>
      </c>
      <c r="L7291" t="s">
        <v>97</v>
      </c>
      <c r="M7291" t="s">
        <v>112</v>
      </c>
      <c r="N7291" s="3">
        <v>549.45000000000005</v>
      </c>
      <c r="O7291" s="3">
        <f>VLOOKUP(D7291,'[1]products table 🏷️'!$B$4:$G$34,6)</f>
        <v>549.45000000000005</v>
      </c>
    </row>
    <row r="7292" spans="2:15" x14ac:dyDescent="0.25">
      <c r="B7292">
        <v>8615</v>
      </c>
      <c r="C7292">
        <v>6</v>
      </c>
      <c r="D7292">
        <v>7</v>
      </c>
      <c r="E7292" s="10">
        <v>43505</v>
      </c>
      <c r="F7292">
        <v>2</v>
      </c>
      <c r="G7292" s="11">
        <v>1598</v>
      </c>
      <c r="H7292" t="s">
        <v>16</v>
      </c>
      <c r="I7292" t="s">
        <v>17</v>
      </c>
      <c r="J7292" t="s">
        <v>95</v>
      </c>
      <c r="K7292" t="s">
        <v>96</v>
      </c>
      <c r="L7292" t="s">
        <v>97</v>
      </c>
      <c r="M7292" t="s">
        <v>112</v>
      </c>
      <c r="N7292" s="3">
        <v>303.62</v>
      </c>
      <c r="O7292" s="3">
        <f>VLOOKUP(D7292,'[1]products table 🏷️'!$B$4:$G$34,6)</f>
        <v>303.62</v>
      </c>
    </row>
    <row r="7293" spans="2:15" x14ac:dyDescent="0.25">
      <c r="B7293">
        <v>8616</v>
      </c>
      <c r="C7293">
        <v>6</v>
      </c>
      <c r="D7293">
        <v>13</v>
      </c>
      <c r="E7293" s="10">
        <v>44281</v>
      </c>
      <c r="F7293">
        <v>6</v>
      </c>
      <c r="G7293" s="11">
        <v>3594</v>
      </c>
      <c r="H7293" t="s">
        <v>72</v>
      </c>
      <c r="I7293" t="s">
        <v>23</v>
      </c>
      <c r="J7293" t="s">
        <v>95</v>
      </c>
      <c r="K7293" t="s">
        <v>96</v>
      </c>
      <c r="L7293" t="s">
        <v>97</v>
      </c>
      <c r="M7293" t="s">
        <v>21</v>
      </c>
      <c r="N7293" s="3">
        <v>125.79</v>
      </c>
      <c r="O7293" s="3">
        <f>VLOOKUP(D7293,'[1]products table 🏷️'!$B$4:$G$34,6)</f>
        <v>125.79</v>
      </c>
    </row>
    <row r="7294" spans="2:15" x14ac:dyDescent="0.25">
      <c r="B7294">
        <v>8617</v>
      </c>
      <c r="C7294">
        <v>8</v>
      </c>
      <c r="D7294">
        <v>21</v>
      </c>
      <c r="E7294" s="10">
        <v>43694</v>
      </c>
      <c r="F7294">
        <v>5</v>
      </c>
      <c r="G7294" s="11">
        <v>3495</v>
      </c>
      <c r="H7294" t="s">
        <v>69</v>
      </c>
      <c r="I7294" t="s">
        <v>32</v>
      </c>
      <c r="J7294" t="s">
        <v>99</v>
      </c>
      <c r="K7294" t="s">
        <v>100</v>
      </c>
      <c r="L7294" t="s">
        <v>97</v>
      </c>
      <c r="M7294" t="s">
        <v>112</v>
      </c>
      <c r="N7294" s="3">
        <v>125.82</v>
      </c>
      <c r="O7294" s="3">
        <f>VLOOKUP(D7294,'[1]products table 🏷️'!$B$4:$G$34,6)</f>
        <v>125.82</v>
      </c>
    </row>
    <row r="7295" spans="2:15" x14ac:dyDescent="0.25">
      <c r="B7295">
        <v>8618</v>
      </c>
      <c r="C7295">
        <v>8</v>
      </c>
      <c r="D7295">
        <v>22</v>
      </c>
      <c r="E7295" s="10">
        <v>43766</v>
      </c>
      <c r="F7295">
        <v>1</v>
      </c>
      <c r="G7295" s="11">
        <v>399</v>
      </c>
      <c r="H7295" t="s">
        <v>68</v>
      </c>
      <c r="I7295" t="s">
        <v>61</v>
      </c>
      <c r="J7295" t="s">
        <v>99</v>
      </c>
      <c r="K7295" t="s">
        <v>100</v>
      </c>
      <c r="L7295" t="s">
        <v>97</v>
      </c>
      <c r="M7295" t="s">
        <v>87</v>
      </c>
      <c r="N7295" s="3">
        <v>251.37</v>
      </c>
      <c r="O7295" s="3">
        <f>VLOOKUP(D7295,'[1]products table 🏷️'!$B$4:$G$34,6)</f>
        <v>251.37</v>
      </c>
    </row>
    <row r="7296" spans="2:15" x14ac:dyDescent="0.25">
      <c r="B7296">
        <v>8619</v>
      </c>
      <c r="C7296">
        <v>7</v>
      </c>
      <c r="D7296">
        <v>22</v>
      </c>
      <c r="E7296" s="10">
        <v>43424</v>
      </c>
      <c r="F7296">
        <v>4</v>
      </c>
      <c r="G7296" s="11">
        <v>1596</v>
      </c>
      <c r="H7296" t="s">
        <v>68</v>
      </c>
      <c r="I7296" t="s">
        <v>61</v>
      </c>
      <c r="J7296" t="s">
        <v>95</v>
      </c>
      <c r="K7296" t="s">
        <v>96</v>
      </c>
      <c r="L7296" t="s">
        <v>97</v>
      </c>
      <c r="M7296" t="s">
        <v>101</v>
      </c>
      <c r="N7296" s="3">
        <v>251.37</v>
      </c>
      <c r="O7296" s="3">
        <f>VLOOKUP(D7296,'[1]products table 🏷️'!$B$4:$G$34,6)</f>
        <v>251.37</v>
      </c>
    </row>
    <row r="7297" spans="2:15" x14ac:dyDescent="0.25">
      <c r="B7297">
        <v>8620</v>
      </c>
      <c r="C7297">
        <v>7</v>
      </c>
      <c r="D7297">
        <v>23</v>
      </c>
      <c r="E7297" s="10">
        <v>43851</v>
      </c>
      <c r="F7297">
        <v>9</v>
      </c>
      <c r="G7297" s="11">
        <v>2511</v>
      </c>
      <c r="H7297" t="s">
        <v>60</v>
      </c>
      <c r="I7297" t="s">
        <v>61</v>
      </c>
      <c r="J7297" t="s">
        <v>95</v>
      </c>
      <c r="K7297" t="s">
        <v>96</v>
      </c>
      <c r="L7297" t="s">
        <v>97</v>
      </c>
      <c r="M7297" t="s">
        <v>101</v>
      </c>
      <c r="N7297" s="3">
        <v>159.03</v>
      </c>
      <c r="O7297" s="3">
        <f>VLOOKUP(D7297,'[1]products table 🏷️'!$B$4:$G$34,6)</f>
        <v>159.03</v>
      </c>
    </row>
    <row r="7298" spans="2:15" x14ac:dyDescent="0.25">
      <c r="B7298">
        <v>8621</v>
      </c>
      <c r="C7298">
        <v>8</v>
      </c>
      <c r="D7298">
        <v>18</v>
      </c>
      <c r="E7298" s="10">
        <v>44320</v>
      </c>
      <c r="F7298">
        <v>2</v>
      </c>
      <c r="G7298" s="11">
        <v>1998</v>
      </c>
      <c r="H7298" t="s">
        <v>77</v>
      </c>
      <c r="I7298" t="s">
        <v>38</v>
      </c>
      <c r="J7298" t="s">
        <v>99</v>
      </c>
      <c r="K7298" t="s">
        <v>100</v>
      </c>
      <c r="L7298" t="s">
        <v>97</v>
      </c>
      <c r="M7298" t="s">
        <v>101</v>
      </c>
      <c r="N7298" s="3">
        <v>169.83</v>
      </c>
      <c r="O7298" s="3">
        <f>VLOOKUP(D7298,'[1]products table 🏷️'!$B$4:$G$34,6)</f>
        <v>169.83</v>
      </c>
    </row>
    <row r="7299" spans="2:15" x14ac:dyDescent="0.25">
      <c r="B7299">
        <v>8622</v>
      </c>
      <c r="C7299">
        <v>8</v>
      </c>
      <c r="D7299">
        <v>27</v>
      </c>
      <c r="E7299" s="10">
        <v>44340</v>
      </c>
      <c r="F7299">
        <v>6</v>
      </c>
      <c r="G7299" s="11">
        <v>594</v>
      </c>
      <c r="H7299" t="s">
        <v>70</v>
      </c>
      <c r="I7299" t="s">
        <v>71</v>
      </c>
      <c r="J7299" t="s">
        <v>99</v>
      </c>
      <c r="K7299" t="s">
        <v>100</v>
      </c>
      <c r="L7299" t="s">
        <v>97</v>
      </c>
      <c r="M7299" t="s">
        <v>87</v>
      </c>
      <c r="N7299" s="3">
        <v>55.44</v>
      </c>
      <c r="O7299" s="3">
        <f>VLOOKUP(D7299,'[1]products table 🏷️'!$B$4:$G$34,6)</f>
        <v>55.44</v>
      </c>
    </row>
    <row r="7300" spans="2:15" x14ac:dyDescent="0.25">
      <c r="B7300">
        <v>8623</v>
      </c>
      <c r="C7300">
        <v>6</v>
      </c>
      <c r="D7300">
        <v>27</v>
      </c>
      <c r="E7300" s="10">
        <v>43696</v>
      </c>
      <c r="F7300">
        <v>4</v>
      </c>
      <c r="G7300" s="11">
        <v>396</v>
      </c>
      <c r="H7300" t="s">
        <v>70</v>
      </c>
      <c r="I7300" t="s">
        <v>71</v>
      </c>
      <c r="J7300" t="s">
        <v>95</v>
      </c>
      <c r="K7300" t="s">
        <v>96</v>
      </c>
      <c r="L7300" t="s">
        <v>97</v>
      </c>
      <c r="M7300" t="s">
        <v>87</v>
      </c>
      <c r="N7300" s="3">
        <v>55.44</v>
      </c>
      <c r="O7300" s="3">
        <f>VLOOKUP(D7300,'[1]products table 🏷️'!$B$4:$G$34,6)</f>
        <v>55.44</v>
      </c>
    </row>
    <row r="7301" spans="2:15" x14ac:dyDescent="0.25">
      <c r="B7301">
        <v>8624</v>
      </c>
      <c r="C7301">
        <v>6</v>
      </c>
      <c r="D7301">
        <v>5</v>
      </c>
      <c r="E7301" s="10">
        <v>44293</v>
      </c>
      <c r="F7301">
        <v>7</v>
      </c>
      <c r="G7301" s="11">
        <v>7693</v>
      </c>
      <c r="H7301" t="s">
        <v>62</v>
      </c>
      <c r="I7301" t="s">
        <v>17</v>
      </c>
      <c r="J7301" t="s">
        <v>95</v>
      </c>
      <c r="K7301" t="s">
        <v>96</v>
      </c>
      <c r="L7301" t="s">
        <v>97</v>
      </c>
      <c r="M7301" t="s">
        <v>108</v>
      </c>
      <c r="N7301" s="3">
        <v>450.59</v>
      </c>
      <c r="O7301" s="3">
        <f>VLOOKUP(D7301,'[1]products table 🏷️'!$B$4:$G$34,6)</f>
        <v>450.59</v>
      </c>
    </row>
    <row r="7302" spans="2:15" x14ac:dyDescent="0.25">
      <c r="B7302">
        <v>8625</v>
      </c>
      <c r="C7302">
        <v>7</v>
      </c>
      <c r="D7302">
        <v>13</v>
      </c>
      <c r="E7302" s="10">
        <v>44550</v>
      </c>
      <c r="F7302">
        <v>5</v>
      </c>
      <c r="G7302" s="11">
        <v>2995</v>
      </c>
      <c r="H7302" t="s">
        <v>72</v>
      </c>
      <c r="I7302" t="s">
        <v>23</v>
      </c>
      <c r="J7302" t="s">
        <v>95</v>
      </c>
      <c r="K7302" t="s">
        <v>96</v>
      </c>
      <c r="L7302" t="s">
        <v>97</v>
      </c>
      <c r="M7302" t="s">
        <v>87</v>
      </c>
      <c r="N7302" s="3">
        <v>125.79</v>
      </c>
      <c r="O7302" s="3">
        <f>VLOOKUP(D7302,'[1]products table 🏷️'!$B$4:$G$34,6)</f>
        <v>125.79</v>
      </c>
    </row>
    <row r="7303" spans="2:15" x14ac:dyDescent="0.25">
      <c r="B7303">
        <v>8626</v>
      </c>
      <c r="C7303">
        <v>8</v>
      </c>
      <c r="D7303">
        <v>25</v>
      </c>
      <c r="E7303" s="10">
        <v>44160</v>
      </c>
      <c r="F7303">
        <v>7</v>
      </c>
      <c r="G7303" s="11">
        <v>1113</v>
      </c>
      <c r="H7303" t="s">
        <v>65</v>
      </c>
      <c r="I7303" t="s">
        <v>59</v>
      </c>
      <c r="J7303" t="s">
        <v>99</v>
      </c>
      <c r="K7303" t="s">
        <v>100</v>
      </c>
      <c r="L7303" t="s">
        <v>97</v>
      </c>
      <c r="M7303" t="s">
        <v>108</v>
      </c>
      <c r="N7303" s="3">
        <v>103.35</v>
      </c>
      <c r="O7303" s="3">
        <f>VLOOKUP(D7303,'[1]products table 🏷️'!$B$4:$G$34,6)</f>
        <v>103.35</v>
      </c>
    </row>
    <row r="7304" spans="2:15" x14ac:dyDescent="0.25">
      <c r="B7304">
        <v>8627</v>
      </c>
      <c r="C7304">
        <v>7</v>
      </c>
      <c r="D7304">
        <v>22</v>
      </c>
      <c r="E7304" s="10">
        <v>43568</v>
      </c>
      <c r="F7304">
        <v>5</v>
      </c>
      <c r="G7304" s="11">
        <v>1995</v>
      </c>
      <c r="H7304" t="s">
        <v>68</v>
      </c>
      <c r="I7304" t="s">
        <v>61</v>
      </c>
      <c r="J7304" t="s">
        <v>95</v>
      </c>
      <c r="K7304" t="s">
        <v>96</v>
      </c>
      <c r="L7304" t="s">
        <v>97</v>
      </c>
      <c r="M7304" t="s">
        <v>112</v>
      </c>
      <c r="N7304" s="3">
        <v>251.37</v>
      </c>
      <c r="O7304" s="3">
        <f>VLOOKUP(D7304,'[1]products table 🏷️'!$B$4:$G$34,6)</f>
        <v>251.37</v>
      </c>
    </row>
    <row r="7305" spans="2:15" x14ac:dyDescent="0.25">
      <c r="B7305">
        <v>8628</v>
      </c>
      <c r="C7305">
        <v>8</v>
      </c>
      <c r="D7305">
        <v>10</v>
      </c>
      <c r="E7305" s="10">
        <v>43019</v>
      </c>
      <c r="F7305">
        <v>3</v>
      </c>
      <c r="G7305" s="11">
        <v>2097</v>
      </c>
      <c r="H7305" t="s">
        <v>40</v>
      </c>
      <c r="I7305" t="s">
        <v>17</v>
      </c>
      <c r="J7305" t="s">
        <v>99</v>
      </c>
      <c r="K7305" t="s">
        <v>100</v>
      </c>
      <c r="L7305" t="s">
        <v>97</v>
      </c>
      <c r="M7305" t="s">
        <v>108</v>
      </c>
      <c r="N7305" s="3">
        <v>272.61</v>
      </c>
      <c r="O7305" s="3">
        <f>VLOOKUP(D7305,'[1]products table 🏷️'!$B$4:$G$34,6)</f>
        <v>272.61</v>
      </c>
    </row>
    <row r="7306" spans="2:15" x14ac:dyDescent="0.25">
      <c r="B7306">
        <v>8629</v>
      </c>
      <c r="C7306">
        <v>8</v>
      </c>
      <c r="D7306">
        <v>19</v>
      </c>
      <c r="E7306" s="10">
        <v>43598</v>
      </c>
      <c r="F7306">
        <v>4</v>
      </c>
      <c r="G7306" s="11">
        <v>5196</v>
      </c>
      <c r="H7306" t="s">
        <v>31</v>
      </c>
      <c r="I7306" t="s">
        <v>32</v>
      </c>
      <c r="J7306" t="s">
        <v>99</v>
      </c>
      <c r="K7306" t="s">
        <v>100</v>
      </c>
      <c r="L7306" t="s">
        <v>97</v>
      </c>
      <c r="M7306" t="s">
        <v>87</v>
      </c>
      <c r="N7306" s="3">
        <v>285.77999999999997</v>
      </c>
      <c r="O7306" s="3">
        <f>VLOOKUP(D7306,'[1]products table 🏷️'!$B$4:$G$34,6)</f>
        <v>285.77999999999997</v>
      </c>
    </row>
    <row r="7307" spans="2:15" x14ac:dyDescent="0.25">
      <c r="B7307">
        <v>8630</v>
      </c>
      <c r="C7307">
        <v>6</v>
      </c>
      <c r="D7307">
        <v>22</v>
      </c>
      <c r="E7307" s="10">
        <v>43764</v>
      </c>
      <c r="F7307">
        <v>5</v>
      </c>
      <c r="G7307" s="11">
        <v>1995</v>
      </c>
      <c r="H7307" t="s">
        <v>68</v>
      </c>
      <c r="I7307" t="s">
        <v>61</v>
      </c>
      <c r="J7307" t="s">
        <v>95</v>
      </c>
      <c r="K7307" t="s">
        <v>96</v>
      </c>
      <c r="L7307" t="s">
        <v>97</v>
      </c>
      <c r="M7307" t="s">
        <v>112</v>
      </c>
      <c r="N7307" s="3">
        <v>251.37</v>
      </c>
      <c r="O7307" s="3">
        <f>VLOOKUP(D7307,'[1]products table 🏷️'!$B$4:$G$34,6)</f>
        <v>251.37</v>
      </c>
    </row>
    <row r="7308" spans="2:15" x14ac:dyDescent="0.25">
      <c r="B7308">
        <v>8631</v>
      </c>
      <c r="C7308">
        <v>8</v>
      </c>
      <c r="D7308">
        <v>8</v>
      </c>
      <c r="E7308" s="10">
        <v>44166</v>
      </c>
      <c r="F7308">
        <v>8</v>
      </c>
      <c r="G7308" s="11">
        <v>8792</v>
      </c>
      <c r="H7308" t="s">
        <v>35</v>
      </c>
      <c r="I7308" t="s">
        <v>17</v>
      </c>
      <c r="J7308" t="s">
        <v>99</v>
      </c>
      <c r="K7308" t="s">
        <v>100</v>
      </c>
      <c r="L7308" t="s">
        <v>97</v>
      </c>
      <c r="M7308" t="s">
        <v>101</v>
      </c>
      <c r="N7308" s="3">
        <v>472.57</v>
      </c>
      <c r="O7308" s="3">
        <f>VLOOKUP(D7308,'[1]products table 🏷️'!$B$4:$G$34,6)</f>
        <v>472.57</v>
      </c>
    </row>
    <row r="7309" spans="2:15" x14ac:dyDescent="0.25">
      <c r="B7309">
        <v>8632</v>
      </c>
      <c r="C7309">
        <v>7</v>
      </c>
      <c r="D7309">
        <v>9</v>
      </c>
      <c r="E7309" s="10">
        <v>43309</v>
      </c>
      <c r="F7309">
        <v>7</v>
      </c>
      <c r="G7309" s="11">
        <v>6993</v>
      </c>
      <c r="H7309" t="s">
        <v>51</v>
      </c>
      <c r="I7309" t="s">
        <v>17</v>
      </c>
      <c r="J7309" t="s">
        <v>95</v>
      </c>
      <c r="K7309" t="s">
        <v>96</v>
      </c>
      <c r="L7309" t="s">
        <v>97</v>
      </c>
      <c r="M7309" t="s">
        <v>112</v>
      </c>
      <c r="N7309" s="3">
        <v>549.45000000000005</v>
      </c>
      <c r="O7309" s="3">
        <f>VLOOKUP(D7309,'[1]products table 🏷️'!$B$4:$G$34,6)</f>
        <v>549.45000000000005</v>
      </c>
    </row>
    <row r="7310" spans="2:15" x14ac:dyDescent="0.25">
      <c r="B7310">
        <v>8633</v>
      </c>
      <c r="C7310">
        <v>6</v>
      </c>
      <c r="D7310">
        <v>21</v>
      </c>
      <c r="E7310" s="10">
        <v>43344</v>
      </c>
      <c r="F7310">
        <v>4</v>
      </c>
      <c r="G7310" s="11">
        <v>2796</v>
      </c>
      <c r="H7310" t="s">
        <v>69</v>
      </c>
      <c r="I7310" t="s">
        <v>32</v>
      </c>
      <c r="J7310" t="s">
        <v>95</v>
      </c>
      <c r="K7310" t="s">
        <v>96</v>
      </c>
      <c r="L7310" t="s">
        <v>97</v>
      </c>
      <c r="M7310" t="s">
        <v>112</v>
      </c>
      <c r="N7310" s="3">
        <v>125.82</v>
      </c>
      <c r="O7310" s="3">
        <f>VLOOKUP(D7310,'[1]products table 🏷️'!$B$4:$G$34,6)</f>
        <v>125.82</v>
      </c>
    </row>
    <row r="7311" spans="2:15" x14ac:dyDescent="0.25">
      <c r="B7311">
        <v>8634</v>
      </c>
      <c r="C7311">
        <v>6</v>
      </c>
      <c r="D7311">
        <v>18</v>
      </c>
      <c r="E7311" s="10">
        <v>43437</v>
      </c>
      <c r="F7311">
        <v>1</v>
      </c>
      <c r="G7311" s="11">
        <v>999</v>
      </c>
      <c r="H7311" t="s">
        <v>77</v>
      </c>
      <c r="I7311" t="s">
        <v>38</v>
      </c>
      <c r="J7311" t="s">
        <v>95</v>
      </c>
      <c r="K7311" t="s">
        <v>96</v>
      </c>
      <c r="L7311" t="s">
        <v>97</v>
      </c>
      <c r="M7311" t="s">
        <v>87</v>
      </c>
      <c r="N7311" s="3">
        <v>169.83</v>
      </c>
      <c r="O7311" s="3">
        <f>VLOOKUP(D7311,'[1]products table 🏷️'!$B$4:$G$34,6)</f>
        <v>169.83</v>
      </c>
    </row>
    <row r="7312" spans="2:15" x14ac:dyDescent="0.25">
      <c r="B7312">
        <v>8635</v>
      </c>
      <c r="C7312">
        <v>6</v>
      </c>
      <c r="D7312">
        <v>1</v>
      </c>
      <c r="E7312" s="10">
        <v>42965</v>
      </c>
      <c r="F7312">
        <v>4</v>
      </c>
      <c r="G7312" s="11">
        <v>4396</v>
      </c>
      <c r="H7312" t="s">
        <v>27</v>
      </c>
      <c r="I7312" t="s">
        <v>17</v>
      </c>
      <c r="J7312" t="s">
        <v>95</v>
      </c>
      <c r="K7312" t="s">
        <v>96</v>
      </c>
      <c r="L7312" t="s">
        <v>97</v>
      </c>
      <c r="M7312" t="s">
        <v>21</v>
      </c>
      <c r="N7312" s="3">
        <v>549.5</v>
      </c>
      <c r="O7312" s="3">
        <f>VLOOKUP(D7312,'[1]products table 🏷️'!$B$4:$G$34,6)</f>
        <v>549.5</v>
      </c>
    </row>
    <row r="7313" spans="2:15" x14ac:dyDescent="0.25">
      <c r="B7313">
        <v>8636</v>
      </c>
      <c r="C7313">
        <v>8</v>
      </c>
      <c r="D7313">
        <v>28</v>
      </c>
      <c r="E7313" s="10">
        <v>43143</v>
      </c>
      <c r="F7313">
        <v>6</v>
      </c>
      <c r="G7313" s="11">
        <v>1794</v>
      </c>
      <c r="H7313" t="s">
        <v>73</v>
      </c>
      <c r="I7313" t="s">
        <v>71</v>
      </c>
      <c r="J7313" t="s">
        <v>99</v>
      </c>
      <c r="K7313" t="s">
        <v>100</v>
      </c>
      <c r="L7313" t="s">
        <v>97</v>
      </c>
      <c r="M7313" t="s">
        <v>87</v>
      </c>
      <c r="N7313" s="3">
        <v>188.37</v>
      </c>
      <c r="O7313" s="3">
        <f>VLOOKUP(D7313,'[1]products table 🏷️'!$B$4:$G$34,6)</f>
        <v>188.37</v>
      </c>
    </row>
    <row r="7314" spans="2:15" x14ac:dyDescent="0.25">
      <c r="B7314">
        <v>8637</v>
      </c>
      <c r="C7314">
        <v>7</v>
      </c>
      <c r="D7314">
        <v>3</v>
      </c>
      <c r="E7314" s="10">
        <v>42847</v>
      </c>
      <c r="F7314">
        <v>1</v>
      </c>
      <c r="G7314" s="11">
        <v>799</v>
      </c>
      <c r="H7314" t="s">
        <v>63</v>
      </c>
      <c r="I7314" t="s">
        <v>17</v>
      </c>
      <c r="J7314" t="s">
        <v>95</v>
      </c>
      <c r="K7314" t="s">
        <v>96</v>
      </c>
      <c r="L7314" t="s">
        <v>97</v>
      </c>
      <c r="M7314" t="s">
        <v>112</v>
      </c>
      <c r="N7314" s="3">
        <v>335.58</v>
      </c>
      <c r="O7314" s="3">
        <f>VLOOKUP(D7314,'[1]products table 🏷️'!$B$4:$G$34,6)</f>
        <v>335.58</v>
      </c>
    </row>
    <row r="7315" spans="2:15" x14ac:dyDescent="0.25">
      <c r="B7315">
        <v>8638</v>
      </c>
      <c r="C7315">
        <v>6</v>
      </c>
      <c r="D7315">
        <v>12</v>
      </c>
      <c r="E7315" s="10">
        <v>43197</v>
      </c>
      <c r="F7315">
        <v>6</v>
      </c>
      <c r="G7315" s="11">
        <v>4794</v>
      </c>
      <c r="H7315" t="s">
        <v>76</v>
      </c>
      <c r="I7315" t="s">
        <v>23</v>
      </c>
      <c r="J7315" t="s">
        <v>95</v>
      </c>
      <c r="K7315" t="s">
        <v>96</v>
      </c>
      <c r="L7315" t="s">
        <v>97</v>
      </c>
      <c r="M7315" t="s">
        <v>112</v>
      </c>
      <c r="N7315" s="3">
        <v>199.75</v>
      </c>
      <c r="O7315" s="3">
        <f>VLOOKUP(D7315,'[1]products table 🏷️'!$B$4:$G$34,6)</f>
        <v>199.75</v>
      </c>
    </row>
    <row r="7316" spans="2:15" x14ac:dyDescent="0.25">
      <c r="B7316">
        <v>8639</v>
      </c>
      <c r="C7316">
        <v>6</v>
      </c>
      <c r="D7316">
        <v>20</v>
      </c>
      <c r="E7316" s="10">
        <v>43242</v>
      </c>
      <c r="F7316">
        <v>2</v>
      </c>
      <c r="G7316" s="11">
        <v>11998</v>
      </c>
      <c r="H7316" t="s">
        <v>49</v>
      </c>
      <c r="I7316" t="s">
        <v>32</v>
      </c>
      <c r="J7316" t="s">
        <v>95</v>
      </c>
      <c r="K7316" t="s">
        <v>96</v>
      </c>
      <c r="L7316" t="s">
        <v>97</v>
      </c>
      <c r="M7316" t="s">
        <v>101</v>
      </c>
      <c r="N7316" s="3">
        <v>899.85</v>
      </c>
      <c r="O7316" s="3">
        <f>VLOOKUP(D7316,'[1]products table 🏷️'!$B$4:$G$34,6)</f>
        <v>899.85</v>
      </c>
    </row>
    <row r="7317" spans="2:15" x14ac:dyDescent="0.25">
      <c r="B7317">
        <v>8640</v>
      </c>
      <c r="C7317">
        <v>7</v>
      </c>
      <c r="D7317">
        <v>8</v>
      </c>
      <c r="E7317" s="10">
        <v>43680</v>
      </c>
      <c r="F7317">
        <v>2</v>
      </c>
      <c r="G7317" s="11">
        <v>2198</v>
      </c>
      <c r="H7317" t="s">
        <v>35</v>
      </c>
      <c r="I7317" t="s">
        <v>17</v>
      </c>
      <c r="J7317" t="s">
        <v>95</v>
      </c>
      <c r="K7317" t="s">
        <v>96</v>
      </c>
      <c r="L7317" t="s">
        <v>97</v>
      </c>
      <c r="M7317" t="s">
        <v>112</v>
      </c>
      <c r="N7317" s="3">
        <v>472.57</v>
      </c>
      <c r="O7317" s="3">
        <f>VLOOKUP(D7317,'[1]products table 🏷️'!$B$4:$G$34,6)</f>
        <v>472.57</v>
      </c>
    </row>
    <row r="7318" spans="2:15" x14ac:dyDescent="0.25">
      <c r="B7318">
        <v>8641</v>
      </c>
      <c r="C7318">
        <v>6</v>
      </c>
      <c r="D7318">
        <v>18</v>
      </c>
      <c r="E7318" s="10">
        <v>43172</v>
      </c>
      <c r="F7318">
        <v>6</v>
      </c>
      <c r="G7318" s="11">
        <v>5994</v>
      </c>
      <c r="H7318" t="s">
        <v>77</v>
      </c>
      <c r="I7318" t="s">
        <v>38</v>
      </c>
      <c r="J7318" t="s">
        <v>95</v>
      </c>
      <c r="K7318" t="s">
        <v>96</v>
      </c>
      <c r="L7318" t="s">
        <v>97</v>
      </c>
      <c r="M7318" t="s">
        <v>101</v>
      </c>
      <c r="N7318" s="3">
        <v>169.83</v>
      </c>
      <c r="O7318" s="3">
        <f>VLOOKUP(D7318,'[1]products table 🏷️'!$B$4:$G$34,6)</f>
        <v>169.83</v>
      </c>
    </row>
    <row r="7319" spans="2:15" x14ac:dyDescent="0.25">
      <c r="B7319">
        <v>8642</v>
      </c>
      <c r="C7319">
        <v>8</v>
      </c>
      <c r="D7319">
        <v>18</v>
      </c>
      <c r="E7319" s="10">
        <v>43783</v>
      </c>
      <c r="F7319">
        <v>10</v>
      </c>
      <c r="G7319" s="11">
        <v>9990</v>
      </c>
      <c r="H7319" t="s">
        <v>77</v>
      </c>
      <c r="I7319" t="s">
        <v>38</v>
      </c>
      <c r="J7319" t="s">
        <v>99</v>
      </c>
      <c r="K7319" t="s">
        <v>100</v>
      </c>
      <c r="L7319" t="s">
        <v>97</v>
      </c>
      <c r="M7319" t="s">
        <v>98</v>
      </c>
      <c r="N7319" s="3">
        <v>169.83</v>
      </c>
      <c r="O7319" s="3">
        <f>VLOOKUP(D7319,'[1]products table 🏷️'!$B$4:$G$34,6)</f>
        <v>169.83</v>
      </c>
    </row>
    <row r="7320" spans="2:15" x14ac:dyDescent="0.25">
      <c r="B7320">
        <v>8643</v>
      </c>
      <c r="C7320">
        <v>6</v>
      </c>
      <c r="D7320">
        <v>19</v>
      </c>
      <c r="E7320" s="10">
        <v>43606</v>
      </c>
      <c r="F7320">
        <v>1</v>
      </c>
      <c r="G7320" s="11">
        <v>1299</v>
      </c>
      <c r="H7320" t="s">
        <v>31</v>
      </c>
      <c r="I7320" t="s">
        <v>32</v>
      </c>
      <c r="J7320" t="s">
        <v>95</v>
      </c>
      <c r="K7320" t="s">
        <v>96</v>
      </c>
      <c r="L7320" t="s">
        <v>97</v>
      </c>
      <c r="M7320" t="s">
        <v>101</v>
      </c>
      <c r="N7320" s="3">
        <v>285.77999999999997</v>
      </c>
      <c r="O7320" s="3">
        <f>VLOOKUP(D7320,'[1]products table 🏷️'!$B$4:$G$34,6)</f>
        <v>285.77999999999997</v>
      </c>
    </row>
    <row r="7321" spans="2:15" x14ac:dyDescent="0.25">
      <c r="B7321">
        <v>8644</v>
      </c>
      <c r="C7321">
        <v>8</v>
      </c>
      <c r="D7321">
        <v>26</v>
      </c>
      <c r="E7321" s="10">
        <v>43580</v>
      </c>
      <c r="F7321">
        <v>10</v>
      </c>
      <c r="G7321" s="11">
        <v>5490</v>
      </c>
      <c r="H7321" t="s">
        <v>58</v>
      </c>
      <c r="I7321" t="s">
        <v>59</v>
      </c>
      <c r="J7321" t="s">
        <v>99</v>
      </c>
      <c r="K7321" t="s">
        <v>100</v>
      </c>
      <c r="L7321" t="s">
        <v>97</v>
      </c>
      <c r="M7321" t="s">
        <v>98</v>
      </c>
      <c r="N7321" s="3">
        <v>307.44</v>
      </c>
      <c r="O7321" s="3">
        <f>VLOOKUP(D7321,'[1]products table 🏷️'!$B$4:$G$34,6)</f>
        <v>307.44</v>
      </c>
    </row>
    <row r="7322" spans="2:15" x14ac:dyDescent="0.25">
      <c r="B7322">
        <v>8645</v>
      </c>
      <c r="C7322">
        <v>8</v>
      </c>
      <c r="D7322">
        <v>17</v>
      </c>
      <c r="E7322" s="10">
        <v>44092</v>
      </c>
      <c r="F7322">
        <v>3</v>
      </c>
      <c r="G7322" s="11">
        <v>3897</v>
      </c>
      <c r="H7322" t="s">
        <v>37</v>
      </c>
      <c r="I7322" t="s">
        <v>38</v>
      </c>
      <c r="J7322" t="s">
        <v>99</v>
      </c>
      <c r="K7322" t="s">
        <v>100</v>
      </c>
      <c r="L7322" t="s">
        <v>97</v>
      </c>
      <c r="M7322" t="s">
        <v>21</v>
      </c>
      <c r="N7322" s="3">
        <v>207.84</v>
      </c>
      <c r="O7322" s="3">
        <f>VLOOKUP(D7322,'[1]products table 🏷️'!$B$4:$G$34,6)</f>
        <v>207.84</v>
      </c>
    </row>
    <row r="7323" spans="2:15" x14ac:dyDescent="0.25">
      <c r="B7323">
        <v>8646</v>
      </c>
      <c r="C7323">
        <v>7</v>
      </c>
      <c r="D7323">
        <v>4</v>
      </c>
      <c r="E7323" s="10">
        <v>44344</v>
      </c>
      <c r="F7323">
        <v>10</v>
      </c>
      <c r="G7323" s="11">
        <v>3990</v>
      </c>
      <c r="H7323" t="s">
        <v>42</v>
      </c>
      <c r="I7323" t="s">
        <v>17</v>
      </c>
      <c r="J7323" t="s">
        <v>95</v>
      </c>
      <c r="K7323" t="s">
        <v>96</v>
      </c>
      <c r="L7323" t="s">
        <v>97</v>
      </c>
      <c r="M7323" t="s">
        <v>21</v>
      </c>
      <c r="N7323" s="3">
        <v>215.46</v>
      </c>
      <c r="O7323" s="3">
        <f>VLOOKUP(D7323,'[1]products table 🏷️'!$B$4:$G$34,6)</f>
        <v>215.46</v>
      </c>
    </row>
    <row r="7324" spans="2:15" x14ac:dyDescent="0.25">
      <c r="B7324">
        <v>8647</v>
      </c>
      <c r="C7324">
        <v>6</v>
      </c>
      <c r="D7324">
        <v>24</v>
      </c>
      <c r="E7324" s="10">
        <v>42883</v>
      </c>
      <c r="F7324">
        <v>7</v>
      </c>
      <c r="G7324" s="11">
        <v>1743</v>
      </c>
      <c r="H7324" t="s">
        <v>67</v>
      </c>
      <c r="I7324" t="s">
        <v>59</v>
      </c>
      <c r="J7324" t="s">
        <v>95</v>
      </c>
      <c r="K7324" t="s">
        <v>96</v>
      </c>
      <c r="L7324" t="s">
        <v>97</v>
      </c>
      <c r="M7324" t="s">
        <v>109</v>
      </c>
      <c r="N7324" s="3">
        <v>141.93</v>
      </c>
      <c r="O7324" s="3">
        <f>VLOOKUP(D7324,'[1]products table 🏷️'!$B$4:$G$34,6)</f>
        <v>141.93</v>
      </c>
    </row>
    <row r="7325" spans="2:15" x14ac:dyDescent="0.25">
      <c r="B7325">
        <v>8648</v>
      </c>
      <c r="C7325">
        <v>6</v>
      </c>
      <c r="D7325">
        <v>29</v>
      </c>
      <c r="E7325" s="10">
        <v>44077</v>
      </c>
      <c r="F7325">
        <v>8</v>
      </c>
      <c r="G7325" s="11">
        <v>1432</v>
      </c>
      <c r="H7325" t="s">
        <v>44</v>
      </c>
      <c r="I7325" t="s">
        <v>45</v>
      </c>
      <c r="J7325" t="s">
        <v>95</v>
      </c>
      <c r="K7325" t="s">
        <v>96</v>
      </c>
      <c r="L7325" t="s">
        <v>97</v>
      </c>
      <c r="M7325" t="s">
        <v>98</v>
      </c>
      <c r="N7325" s="3">
        <v>112.77</v>
      </c>
      <c r="O7325" s="3">
        <f>VLOOKUP(D7325,'[1]products table 🏷️'!$B$4:$G$34,6)</f>
        <v>112.77</v>
      </c>
    </row>
    <row r="7326" spans="2:15" x14ac:dyDescent="0.25">
      <c r="B7326">
        <v>8649</v>
      </c>
      <c r="C7326">
        <v>8</v>
      </c>
      <c r="D7326">
        <v>21</v>
      </c>
      <c r="E7326" s="10">
        <v>44063</v>
      </c>
      <c r="F7326">
        <v>8</v>
      </c>
      <c r="G7326" s="11">
        <v>5592</v>
      </c>
      <c r="H7326" t="s">
        <v>69</v>
      </c>
      <c r="I7326" t="s">
        <v>32</v>
      </c>
      <c r="J7326" t="s">
        <v>99</v>
      </c>
      <c r="K7326" t="s">
        <v>100</v>
      </c>
      <c r="L7326" t="s">
        <v>97</v>
      </c>
      <c r="M7326" t="s">
        <v>98</v>
      </c>
      <c r="N7326" s="3">
        <v>125.82</v>
      </c>
      <c r="O7326" s="3">
        <f>VLOOKUP(D7326,'[1]products table 🏷️'!$B$4:$G$34,6)</f>
        <v>125.82</v>
      </c>
    </row>
    <row r="7327" spans="2:15" x14ac:dyDescent="0.25">
      <c r="B7327">
        <v>8650</v>
      </c>
      <c r="C7327">
        <v>7</v>
      </c>
      <c r="D7327">
        <v>15</v>
      </c>
      <c r="E7327" s="10">
        <v>43678</v>
      </c>
      <c r="F7327">
        <v>4</v>
      </c>
      <c r="G7327" s="11">
        <v>1596</v>
      </c>
      <c r="H7327" t="s">
        <v>66</v>
      </c>
      <c r="I7327" t="s">
        <v>23</v>
      </c>
      <c r="J7327" t="s">
        <v>95</v>
      </c>
      <c r="K7327" t="s">
        <v>96</v>
      </c>
      <c r="L7327" t="s">
        <v>97</v>
      </c>
      <c r="M7327" t="s">
        <v>98</v>
      </c>
      <c r="N7327" s="3">
        <v>67.83</v>
      </c>
      <c r="O7327" s="3">
        <f>VLOOKUP(D7327,'[1]products table 🏷️'!$B$4:$G$34,6)</f>
        <v>67.83</v>
      </c>
    </row>
    <row r="7328" spans="2:15" x14ac:dyDescent="0.25">
      <c r="B7328">
        <v>8651</v>
      </c>
      <c r="C7328">
        <v>8</v>
      </c>
      <c r="D7328">
        <v>28</v>
      </c>
      <c r="E7328" s="10">
        <v>43611</v>
      </c>
      <c r="F7328">
        <v>5</v>
      </c>
      <c r="G7328" s="11">
        <v>1495</v>
      </c>
      <c r="H7328" t="s">
        <v>73</v>
      </c>
      <c r="I7328" t="s">
        <v>71</v>
      </c>
      <c r="J7328" t="s">
        <v>99</v>
      </c>
      <c r="K7328" t="s">
        <v>100</v>
      </c>
      <c r="L7328" t="s">
        <v>97</v>
      </c>
      <c r="M7328" t="s">
        <v>109</v>
      </c>
      <c r="N7328" s="3">
        <v>188.37</v>
      </c>
      <c r="O7328" s="3">
        <f>VLOOKUP(D7328,'[1]products table 🏷️'!$B$4:$G$34,6)</f>
        <v>188.37</v>
      </c>
    </row>
    <row r="7329" spans="2:15" x14ac:dyDescent="0.25">
      <c r="B7329">
        <v>8652</v>
      </c>
      <c r="C7329">
        <v>6</v>
      </c>
      <c r="D7329">
        <v>6</v>
      </c>
      <c r="E7329" s="10">
        <v>43674</v>
      </c>
      <c r="F7329">
        <v>5</v>
      </c>
      <c r="G7329" s="11">
        <v>4995</v>
      </c>
      <c r="H7329" t="s">
        <v>80</v>
      </c>
      <c r="I7329" t="s">
        <v>17</v>
      </c>
      <c r="J7329" t="s">
        <v>95</v>
      </c>
      <c r="K7329" t="s">
        <v>96</v>
      </c>
      <c r="L7329" t="s">
        <v>97</v>
      </c>
      <c r="M7329" t="s">
        <v>109</v>
      </c>
      <c r="N7329" s="3">
        <v>529.47</v>
      </c>
      <c r="O7329" s="3">
        <f>VLOOKUP(D7329,'[1]products table 🏷️'!$B$4:$G$34,6)</f>
        <v>529.47</v>
      </c>
    </row>
    <row r="7330" spans="2:15" x14ac:dyDescent="0.25">
      <c r="B7330">
        <v>8653</v>
      </c>
      <c r="C7330">
        <v>6</v>
      </c>
      <c r="D7330">
        <v>19</v>
      </c>
      <c r="E7330" s="10">
        <v>43261</v>
      </c>
      <c r="F7330">
        <v>1</v>
      </c>
      <c r="G7330" s="11">
        <v>1299</v>
      </c>
      <c r="H7330" t="s">
        <v>31</v>
      </c>
      <c r="I7330" t="s">
        <v>32</v>
      </c>
      <c r="J7330" t="s">
        <v>95</v>
      </c>
      <c r="K7330" t="s">
        <v>96</v>
      </c>
      <c r="L7330" t="s">
        <v>97</v>
      </c>
      <c r="M7330" t="s">
        <v>109</v>
      </c>
      <c r="N7330" s="3">
        <v>285.77999999999997</v>
      </c>
      <c r="O7330" s="3">
        <f>VLOOKUP(D7330,'[1]products table 🏷️'!$B$4:$G$34,6)</f>
        <v>285.77999999999997</v>
      </c>
    </row>
    <row r="7331" spans="2:15" x14ac:dyDescent="0.25">
      <c r="B7331">
        <v>8654</v>
      </c>
      <c r="C7331">
        <v>8</v>
      </c>
      <c r="D7331">
        <v>11</v>
      </c>
      <c r="E7331" s="10">
        <v>42836</v>
      </c>
      <c r="F7331">
        <v>7</v>
      </c>
      <c r="G7331" s="11">
        <v>6993</v>
      </c>
      <c r="H7331" t="s">
        <v>22</v>
      </c>
      <c r="I7331" t="s">
        <v>23</v>
      </c>
      <c r="J7331" t="s">
        <v>99</v>
      </c>
      <c r="K7331" t="s">
        <v>99</v>
      </c>
      <c r="L7331" t="s">
        <v>97</v>
      </c>
      <c r="M7331" t="s">
        <v>101</v>
      </c>
      <c r="N7331" s="3">
        <v>159.84</v>
      </c>
      <c r="O7331" s="3">
        <f>VLOOKUP(D7331,'[1]products table 🏷️'!$B$4:$G$34,6)</f>
        <v>159.84</v>
      </c>
    </row>
    <row r="7332" spans="2:15" x14ac:dyDescent="0.25">
      <c r="B7332">
        <v>8655</v>
      </c>
      <c r="C7332">
        <v>8</v>
      </c>
      <c r="D7332">
        <v>1</v>
      </c>
      <c r="E7332" s="10">
        <v>42985</v>
      </c>
      <c r="F7332">
        <v>4</v>
      </c>
      <c r="G7332" s="11">
        <v>4396</v>
      </c>
      <c r="H7332" t="s">
        <v>27</v>
      </c>
      <c r="I7332" t="s">
        <v>17</v>
      </c>
      <c r="J7332" t="s">
        <v>99</v>
      </c>
      <c r="K7332" t="s">
        <v>100</v>
      </c>
      <c r="L7332" t="s">
        <v>97</v>
      </c>
      <c r="M7332" t="s">
        <v>98</v>
      </c>
      <c r="N7332" s="3">
        <v>549.5</v>
      </c>
      <c r="O7332" s="3">
        <f>VLOOKUP(D7332,'[1]products table 🏷️'!$B$4:$G$34,6)</f>
        <v>549.5</v>
      </c>
    </row>
    <row r="7333" spans="2:15" x14ac:dyDescent="0.25">
      <c r="B7333">
        <v>8656</v>
      </c>
      <c r="C7333">
        <v>7</v>
      </c>
      <c r="D7333">
        <v>22</v>
      </c>
      <c r="E7333" s="10">
        <v>43446</v>
      </c>
      <c r="F7333">
        <v>3</v>
      </c>
      <c r="G7333" s="11">
        <v>1197</v>
      </c>
      <c r="H7333" t="s">
        <v>68</v>
      </c>
      <c r="I7333" t="s">
        <v>61</v>
      </c>
      <c r="J7333" t="s">
        <v>95</v>
      </c>
      <c r="K7333" t="s">
        <v>96</v>
      </c>
      <c r="L7333" t="s">
        <v>97</v>
      </c>
      <c r="M7333" t="s">
        <v>108</v>
      </c>
      <c r="N7333" s="3">
        <v>251.37</v>
      </c>
      <c r="O7333" s="3">
        <f>VLOOKUP(D7333,'[1]products table 🏷️'!$B$4:$G$34,6)</f>
        <v>251.37</v>
      </c>
    </row>
    <row r="7334" spans="2:15" x14ac:dyDescent="0.25">
      <c r="B7334">
        <v>8657</v>
      </c>
      <c r="C7334">
        <v>7</v>
      </c>
      <c r="D7334">
        <v>12</v>
      </c>
      <c r="E7334" s="10">
        <v>43305</v>
      </c>
      <c r="F7334">
        <v>9</v>
      </c>
      <c r="G7334" s="11">
        <v>7191</v>
      </c>
      <c r="H7334" t="s">
        <v>76</v>
      </c>
      <c r="I7334" t="s">
        <v>23</v>
      </c>
      <c r="J7334" t="s">
        <v>95</v>
      </c>
      <c r="K7334" t="s">
        <v>96</v>
      </c>
      <c r="L7334" t="s">
        <v>97</v>
      </c>
      <c r="M7334" t="s">
        <v>101</v>
      </c>
      <c r="N7334" s="3">
        <v>199.75</v>
      </c>
      <c r="O7334" s="3">
        <f>VLOOKUP(D7334,'[1]products table 🏷️'!$B$4:$G$34,6)</f>
        <v>199.75</v>
      </c>
    </row>
    <row r="7335" spans="2:15" x14ac:dyDescent="0.25">
      <c r="B7335">
        <v>8658</v>
      </c>
      <c r="C7335">
        <v>8</v>
      </c>
      <c r="D7335">
        <v>5</v>
      </c>
      <c r="E7335" s="10">
        <v>43512</v>
      </c>
      <c r="F7335">
        <v>10</v>
      </c>
      <c r="G7335" s="11">
        <v>10990</v>
      </c>
      <c r="H7335" t="s">
        <v>62</v>
      </c>
      <c r="I7335" t="s">
        <v>17</v>
      </c>
      <c r="J7335" t="s">
        <v>99</v>
      </c>
      <c r="K7335" t="s">
        <v>100</v>
      </c>
      <c r="L7335" t="s">
        <v>97</v>
      </c>
      <c r="M7335" t="s">
        <v>112</v>
      </c>
      <c r="N7335" s="3">
        <v>450.59</v>
      </c>
      <c r="O7335" s="3">
        <f>VLOOKUP(D7335,'[1]products table 🏷️'!$B$4:$G$34,6)</f>
        <v>450.59</v>
      </c>
    </row>
    <row r="7336" spans="2:15" x14ac:dyDescent="0.25">
      <c r="B7336">
        <v>8659</v>
      </c>
      <c r="C7336">
        <v>7</v>
      </c>
      <c r="D7336">
        <v>16</v>
      </c>
      <c r="E7336" s="10">
        <v>44215</v>
      </c>
      <c r="F7336">
        <v>1</v>
      </c>
      <c r="G7336" s="11">
        <v>2399</v>
      </c>
      <c r="H7336" t="s">
        <v>54</v>
      </c>
      <c r="I7336" t="s">
        <v>38</v>
      </c>
      <c r="J7336" t="s">
        <v>95</v>
      </c>
      <c r="K7336" t="s">
        <v>96</v>
      </c>
      <c r="L7336" t="s">
        <v>97</v>
      </c>
      <c r="M7336" t="s">
        <v>101</v>
      </c>
      <c r="N7336" s="3">
        <v>551.77</v>
      </c>
      <c r="O7336" s="3">
        <f>VLOOKUP(D7336,'[1]products table 🏷️'!$B$4:$G$34,6)</f>
        <v>551.77</v>
      </c>
    </row>
    <row r="7337" spans="2:15" x14ac:dyDescent="0.25">
      <c r="B7337">
        <v>8660</v>
      </c>
      <c r="C7337">
        <v>7</v>
      </c>
      <c r="D7337">
        <v>28</v>
      </c>
      <c r="E7337" s="10">
        <v>43229</v>
      </c>
      <c r="F7337">
        <v>10</v>
      </c>
      <c r="G7337" s="11">
        <v>2990</v>
      </c>
      <c r="H7337" t="s">
        <v>73</v>
      </c>
      <c r="I7337" t="s">
        <v>71</v>
      </c>
      <c r="J7337" t="s">
        <v>95</v>
      </c>
      <c r="K7337" t="s">
        <v>96</v>
      </c>
      <c r="L7337" t="s">
        <v>97</v>
      </c>
      <c r="M7337" t="s">
        <v>108</v>
      </c>
      <c r="N7337" s="3">
        <v>188.37</v>
      </c>
      <c r="O7337" s="3">
        <f>VLOOKUP(D7337,'[1]products table 🏷️'!$B$4:$G$34,6)</f>
        <v>188.37</v>
      </c>
    </row>
    <row r="7338" spans="2:15" x14ac:dyDescent="0.25">
      <c r="B7338">
        <v>8661</v>
      </c>
      <c r="C7338">
        <v>7</v>
      </c>
      <c r="D7338">
        <v>2</v>
      </c>
      <c r="E7338" s="10">
        <v>42778</v>
      </c>
      <c r="F7338">
        <v>8</v>
      </c>
      <c r="G7338" s="11">
        <v>7992</v>
      </c>
      <c r="H7338" t="s">
        <v>64</v>
      </c>
      <c r="I7338" t="s">
        <v>17</v>
      </c>
      <c r="J7338" t="s">
        <v>95</v>
      </c>
      <c r="K7338" t="s">
        <v>96</v>
      </c>
      <c r="L7338" t="s">
        <v>97</v>
      </c>
      <c r="M7338" t="s">
        <v>109</v>
      </c>
      <c r="N7338" s="3">
        <v>369.63</v>
      </c>
      <c r="O7338" s="3">
        <f>VLOOKUP(D7338,'[1]products table 🏷️'!$B$4:$G$34,6)</f>
        <v>369.63</v>
      </c>
    </row>
    <row r="7339" spans="2:15" x14ac:dyDescent="0.25">
      <c r="B7339">
        <v>8662</v>
      </c>
      <c r="C7339">
        <v>6</v>
      </c>
      <c r="D7339">
        <v>16</v>
      </c>
      <c r="E7339" s="10">
        <v>43722</v>
      </c>
      <c r="F7339">
        <v>3</v>
      </c>
      <c r="G7339" s="11">
        <v>7197</v>
      </c>
      <c r="H7339" t="s">
        <v>54</v>
      </c>
      <c r="I7339" t="s">
        <v>38</v>
      </c>
      <c r="J7339" t="s">
        <v>95</v>
      </c>
      <c r="K7339" t="s">
        <v>96</v>
      </c>
      <c r="L7339" t="s">
        <v>97</v>
      </c>
      <c r="M7339" t="s">
        <v>112</v>
      </c>
      <c r="N7339" s="3">
        <v>551.77</v>
      </c>
      <c r="O7339" s="3">
        <f>VLOOKUP(D7339,'[1]products table 🏷️'!$B$4:$G$34,6)</f>
        <v>551.77</v>
      </c>
    </row>
    <row r="7340" spans="2:15" x14ac:dyDescent="0.25">
      <c r="B7340">
        <v>8663</v>
      </c>
      <c r="C7340">
        <v>6</v>
      </c>
      <c r="D7340">
        <v>11</v>
      </c>
      <c r="E7340" s="10">
        <v>42899</v>
      </c>
      <c r="F7340">
        <v>3</v>
      </c>
      <c r="G7340" s="11">
        <v>2997</v>
      </c>
      <c r="H7340" t="s">
        <v>22</v>
      </c>
      <c r="I7340" t="s">
        <v>23</v>
      </c>
      <c r="J7340" t="s">
        <v>95</v>
      </c>
      <c r="K7340" t="s">
        <v>95</v>
      </c>
      <c r="L7340" t="s">
        <v>97</v>
      </c>
      <c r="M7340" t="s">
        <v>101</v>
      </c>
      <c r="N7340" s="3">
        <v>159.84</v>
      </c>
      <c r="O7340" s="3">
        <f>VLOOKUP(D7340,'[1]products table 🏷️'!$B$4:$G$34,6)</f>
        <v>159.84</v>
      </c>
    </row>
    <row r="7341" spans="2:15" x14ac:dyDescent="0.25">
      <c r="B7341">
        <v>8664</v>
      </c>
      <c r="C7341">
        <v>6</v>
      </c>
      <c r="D7341">
        <v>6</v>
      </c>
      <c r="E7341" s="10">
        <v>43930</v>
      </c>
      <c r="F7341">
        <v>7</v>
      </c>
      <c r="G7341" s="11">
        <v>6993</v>
      </c>
      <c r="H7341" t="s">
        <v>80</v>
      </c>
      <c r="I7341" t="s">
        <v>17</v>
      </c>
      <c r="J7341" t="s">
        <v>95</v>
      </c>
      <c r="K7341" t="s">
        <v>96</v>
      </c>
      <c r="L7341" t="s">
        <v>97</v>
      </c>
      <c r="M7341" t="s">
        <v>98</v>
      </c>
      <c r="N7341" s="3">
        <v>529.47</v>
      </c>
      <c r="O7341" s="3">
        <f>VLOOKUP(D7341,'[1]products table 🏷️'!$B$4:$G$34,6)</f>
        <v>529.47</v>
      </c>
    </row>
    <row r="7342" spans="2:15" x14ac:dyDescent="0.25">
      <c r="B7342">
        <v>8665</v>
      </c>
      <c r="C7342">
        <v>6</v>
      </c>
      <c r="D7342">
        <v>28</v>
      </c>
      <c r="E7342" s="10">
        <v>43712</v>
      </c>
      <c r="F7342">
        <v>4</v>
      </c>
      <c r="G7342" s="11">
        <v>1196</v>
      </c>
      <c r="H7342" t="s">
        <v>73</v>
      </c>
      <c r="I7342" t="s">
        <v>71</v>
      </c>
      <c r="J7342" t="s">
        <v>95</v>
      </c>
      <c r="K7342" t="s">
        <v>96</v>
      </c>
      <c r="L7342" t="s">
        <v>97</v>
      </c>
      <c r="M7342" t="s">
        <v>108</v>
      </c>
      <c r="N7342" s="3">
        <v>188.37</v>
      </c>
      <c r="O7342" s="3">
        <f>VLOOKUP(D7342,'[1]products table 🏷️'!$B$4:$G$34,6)</f>
        <v>188.37</v>
      </c>
    </row>
    <row r="7343" spans="2:15" x14ac:dyDescent="0.25">
      <c r="B7343">
        <v>8666</v>
      </c>
      <c r="C7343">
        <v>8</v>
      </c>
      <c r="D7343">
        <v>12</v>
      </c>
      <c r="E7343" s="10">
        <v>43679</v>
      </c>
      <c r="F7343">
        <v>10</v>
      </c>
      <c r="G7343" s="11">
        <v>7990</v>
      </c>
      <c r="H7343" t="s">
        <v>76</v>
      </c>
      <c r="I7343" t="s">
        <v>23</v>
      </c>
      <c r="J7343" t="s">
        <v>99</v>
      </c>
      <c r="K7343" t="s">
        <v>100</v>
      </c>
      <c r="L7343" t="s">
        <v>97</v>
      </c>
      <c r="M7343" t="s">
        <v>21</v>
      </c>
      <c r="N7343" s="3">
        <v>199.75</v>
      </c>
      <c r="O7343" s="3">
        <f>VLOOKUP(D7343,'[1]products table 🏷️'!$B$4:$G$34,6)</f>
        <v>199.75</v>
      </c>
    </row>
    <row r="7344" spans="2:15" x14ac:dyDescent="0.25">
      <c r="B7344">
        <v>8667</v>
      </c>
      <c r="C7344">
        <v>6</v>
      </c>
      <c r="D7344">
        <v>29</v>
      </c>
      <c r="E7344" s="10">
        <v>44298</v>
      </c>
      <c r="F7344">
        <v>10</v>
      </c>
      <c r="G7344" s="11">
        <v>1790</v>
      </c>
      <c r="H7344" t="s">
        <v>44</v>
      </c>
      <c r="I7344" t="s">
        <v>45</v>
      </c>
      <c r="J7344" t="s">
        <v>95</v>
      </c>
      <c r="K7344" t="s">
        <v>96</v>
      </c>
      <c r="L7344" t="s">
        <v>97</v>
      </c>
      <c r="M7344" t="s">
        <v>87</v>
      </c>
      <c r="N7344" s="3">
        <v>112.77</v>
      </c>
      <c r="O7344" s="3">
        <f>VLOOKUP(D7344,'[1]products table 🏷️'!$B$4:$G$34,6)</f>
        <v>112.77</v>
      </c>
    </row>
    <row r="7345" spans="2:15" x14ac:dyDescent="0.25">
      <c r="B7345">
        <v>8668</v>
      </c>
      <c r="C7345">
        <v>6</v>
      </c>
      <c r="D7345">
        <v>14</v>
      </c>
      <c r="E7345" s="10">
        <v>44066</v>
      </c>
      <c r="F7345">
        <v>1</v>
      </c>
      <c r="G7345" s="11">
        <v>329</v>
      </c>
      <c r="H7345" t="s">
        <v>75</v>
      </c>
      <c r="I7345" t="s">
        <v>23</v>
      </c>
      <c r="J7345" t="s">
        <v>95</v>
      </c>
      <c r="K7345" t="s">
        <v>96</v>
      </c>
      <c r="L7345" t="s">
        <v>97</v>
      </c>
      <c r="M7345" t="s">
        <v>109</v>
      </c>
      <c r="N7345" s="3">
        <v>78.959999999999994</v>
      </c>
      <c r="O7345" s="3">
        <f>VLOOKUP(D7345,'[1]products table 🏷️'!$B$4:$G$34,6)</f>
        <v>78.959999999999994</v>
      </c>
    </row>
    <row r="7346" spans="2:15" x14ac:dyDescent="0.25">
      <c r="B7346">
        <v>8669</v>
      </c>
      <c r="C7346">
        <v>8</v>
      </c>
      <c r="D7346">
        <v>1</v>
      </c>
      <c r="E7346" s="10">
        <v>43573</v>
      </c>
      <c r="F7346">
        <v>7</v>
      </c>
      <c r="G7346" s="11">
        <v>7693</v>
      </c>
      <c r="H7346" t="s">
        <v>27</v>
      </c>
      <c r="I7346" t="s">
        <v>17</v>
      </c>
      <c r="J7346" t="s">
        <v>99</v>
      </c>
      <c r="K7346" t="s">
        <v>100</v>
      </c>
      <c r="L7346" t="s">
        <v>97</v>
      </c>
      <c r="M7346" t="s">
        <v>98</v>
      </c>
      <c r="N7346" s="3">
        <v>549.5</v>
      </c>
      <c r="O7346" s="3">
        <f>VLOOKUP(D7346,'[1]products table 🏷️'!$B$4:$G$34,6)</f>
        <v>549.5</v>
      </c>
    </row>
    <row r="7347" spans="2:15" x14ac:dyDescent="0.25">
      <c r="B7347">
        <v>8670</v>
      </c>
      <c r="C7347">
        <v>8</v>
      </c>
      <c r="D7347">
        <v>3</v>
      </c>
      <c r="E7347" s="10">
        <v>42844</v>
      </c>
      <c r="F7347">
        <v>2</v>
      </c>
      <c r="G7347" s="11">
        <v>1598</v>
      </c>
      <c r="H7347" t="s">
        <v>63</v>
      </c>
      <c r="I7347" t="s">
        <v>17</v>
      </c>
      <c r="J7347" t="s">
        <v>99</v>
      </c>
      <c r="K7347" t="s">
        <v>100</v>
      </c>
      <c r="L7347" t="s">
        <v>97</v>
      </c>
      <c r="M7347" t="s">
        <v>108</v>
      </c>
      <c r="N7347" s="3">
        <v>335.58</v>
      </c>
      <c r="O7347" s="3">
        <f>VLOOKUP(D7347,'[1]products table 🏷️'!$B$4:$G$34,6)</f>
        <v>335.58</v>
      </c>
    </row>
    <row r="7348" spans="2:15" x14ac:dyDescent="0.25">
      <c r="B7348">
        <v>8671</v>
      </c>
      <c r="C7348">
        <v>8</v>
      </c>
      <c r="D7348">
        <v>6</v>
      </c>
      <c r="E7348" s="10">
        <v>42896</v>
      </c>
      <c r="F7348">
        <v>7</v>
      </c>
      <c r="G7348" s="11">
        <v>6993</v>
      </c>
      <c r="H7348" t="s">
        <v>80</v>
      </c>
      <c r="I7348" t="s">
        <v>17</v>
      </c>
      <c r="J7348" t="s">
        <v>99</v>
      </c>
      <c r="K7348" t="s">
        <v>100</v>
      </c>
      <c r="L7348" t="s">
        <v>97</v>
      </c>
      <c r="M7348" t="s">
        <v>112</v>
      </c>
      <c r="N7348" s="3">
        <v>529.47</v>
      </c>
      <c r="O7348" s="3">
        <f>VLOOKUP(D7348,'[1]products table 🏷️'!$B$4:$G$34,6)</f>
        <v>529.47</v>
      </c>
    </row>
    <row r="7349" spans="2:15" x14ac:dyDescent="0.25">
      <c r="B7349">
        <v>8672</v>
      </c>
      <c r="C7349">
        <v>7</v>
      </c>
      <c r="D7349">
        <v>26</v>
      </c>
      <c r="E7349" s="10">
        <v>42784</v>
      </c>
      <c r="F7349">
        <v>8</v>
      </c>
      <c r="G7349" s="11">
        <v>4392</v>
      </c>
      <c r="H7349" t="s">
        <v>58</v>
      </c>
      <c r="I7349" t="s">
        <v>59</v>
      </c>
      <c r="J7349" t="s">
        <v>95</v>
      </c>
      <c r="K7349" t="s">
        <v>96</v>
      </c>
      <c r="L7349" t="s">
        <v>97</v>
      </c>
      <c r="M7349" t="s">
        <v>112</v>
      </c>
      <c r="N7349" s="3">
        <v>307.44</v>
      </c>
      <c r="O7349" s="3">
        <f>VLOOKUP(D7349,'[1]products table 🏷️'!$B$4:$G$34,6)</f>
        <v>307.44</v>
      </c>
    </row>
    <row r="7350" spans="2:15" x14ac:dyDescent="0.25">
      <c r="B7350">
        <v>8673</v>
      </c>
      <c r="C7350">
        <v>8</v>
      </c>
      <c r="D7350">
        <v>16</v>
      </c>
      <c r="E7350" s="10">
        <v>44029</v>
      </c>
      <c r="F7350">
        <v>7</v>
      </c>
      <c r="G7350" s="11">
        <v>16793</v>
      </c>
      <c r="H7350" t="s">
        <v>54</v>
      </c>
      <c r="I7350" t="s">
        <v>38</v>
      </c>
      <c r="J7350" t="s">
        <v>99</v>
      </c>
      <c r="K7350" t="s">
        <v>100</v>
      </c>
      <c r="L7350" t="s">
        <v>97</v>
      </c>
      <c r="M7350" t="s">
        <v>21</v>
      </c>
      <c r="N7350" s="3">
        <v>551.77</v>
      </c>
      <c r="O7350" s="3">
        <f>VLOOKUP(D7350,'[1]products table 🏷️'!$B$4:$G$34,6)</f>
        <v>551.77</v>
      </c>
    </row>
    <row r="7351" spans="2:15" x14ac:dyDescent="0.25">
      <c r="B7351">
        <v>8674</v>
      </c>
      <c r="C7351">
        <v>6</v>
      </c>
      <c r="D7351">
        <v>9</v>
      </c>
      <c r="E7351" s="10">
        <v>43483</v>
      </c>
      <c r="F7351">
        <v>3</v>
      </c>
      <c r="G7351" s="11">
        <v>2997</v>
      </c>
      <c r="H7351" t="s">
        <v>51</v>
      </c>
      <c r="I7351" t="s">
        <v>17</v>
      </c>
      <c r="J7351" t="s">
        <v>95</v>
      </c>
      <c r="K7351" t="s">
        <v>96</v>
      </c>
      <c r="L7351" t="s">
        <v>97</v>
      </c>
      <c r="M7351" t="s">
        <v>21</v>
      </c>
      <c r="N7351" s="3">
        <v>549.45000000000005</v>
      </c>
      <c r="O7351" s="3">
        <f>VLOOKUP(D7351,'[1]products table 🏷️'!$B$4:$G$34,6)</f>
        <v>549.45000000000005</v>
      </c>
    </row>
    <row r="7352" spans="2:15" x14ac:dyDescent="0.25">
      <c r="B7352">
        <v>8675</v>
      </c>
      <c r="C7352">
        <v>8</v>
      </c>
      <c r="D7352">
        <v>25</v>
      </c>
      <c r="E7352" s="10">
        <v>43672</v>
      </c>
      <c r="F7352">
        <v>1</v>
      </c>
      <c r="G7352" s="11">
        <v>159</v>
      </c>
      <c r="H7352" t="s">
        <v>65</v>
      </c>
      <c r="I7352" t="s">
        <v>59</v>
      </c>
      <c r="J7352" t="s">
        <v>99</v>
      </c>
      <c r="K7352" t="s">
        <v>100</v>
      </c>
      <c r="L7352" t="s">
        <v>97</v>
      </c>
      <c r="M7352" t="s">
        <v>21</v>
      </c>
      <c r="N7352" s="3">
        <v>103.35</v>
      </c>
      <c r="O7352" s="3">
        <f>VLOOKUP(D7352,'[1]products table 🏷️'!$B$4:$G$34,6)</f>
        <v>103.35</v>
      </c>
    </row>
    <row r="7353" spans="2:15" x14ac:dyDescent="0.25">
      <c r="B7353">
        <v>8676</v>
      </c>
      <c r="C7353">
        <v>6</v>
      </c>
      <c r="D7353">
        <v>11</v>
      </c>
      <c r="E7353" s="10">
        <v>42736</v>
      </c>
      <c r="F7353">
        <v>4</v>
      </c>
      <c r="G7353" s="11">
        <v>3996</v>
      </c>
      <c r="H7353" t="s">
        <v>22</v>
      </c>
      <c r="I7353" t="s">
        <v>23</v>
      </c>
      <c r="J7353" t="s">
        <v>95</v>
      </c>
      <c r="K7353" t="s">
        <v>95</v>
      </c>
      <c r="L7353" t="s">
        <v>97</v>
      </c>
      <c r="M7353" t="s">
        <v>109</v>
      </c>
      <c r="N7353" s="3">
        <v>159.84</v>
      </c>
      <c r="O7353" s="3">
        <f>VLOOKUP(D7353,'[1]products table 🏷️'!$B$4:$G$34,6)</f>
        <v>159.84</v>
      </c>
    </row>
    <row r="7354" spans="2:15" x14ac:dyDescent="0.25">
      <c r="B7354">
        <v>8677</v>
      </c>
      <c r="C7354">
        <v>7</v>
      </c>
      <c r="D7354">
        <v>11</v>
      </c>
      <c r="E7354" s="10">
        <v>42788</v>
      </c>
      <c r="F7354">
        <v>9</v>
      </c>
      <c r="G7354" s="11">
        <v>8991</v>
      </c>
      <c r="H7354" t="s">
        <v>22</v>
      </c>
      <c r="I7354" t="s">
        <v>23</v>
      </c>
      <c r="J7354" t="s">
        <v>95</v>
      </c>
      <c r="K7354" t="s">
        <v>95</v>
      </c>
      <c r="L7354" t="s">
        <v>97</v>
      </c>
      <c r="M7354" t="s">
        <v>108</v>
      </c>
      <c r="N7354" s="3">
        <v>159.84</v>
      </c>
      <c r="O7354" s="3">
        <f>VLOOKUP(D7354,'[1]products table 🏷️'!$B$4:$G$34,6)</f>
        <v>159.84</v>
      </c>
    </row>
    <row r="7355" spans="2:15" x14ac:dyDescent="0.25">
      <c r="B7355">
        <v>8678</v>
      </c>
      <c r="C7355">
        <v>7</v>
      </c>
      <c r="D7355">
        <v>28</v>
      </c>
      <c r="E7355" s="10">
        <v>43583</v>
      </c>
      <c r="F7355">
        <v>7</v>
      </c>
      <c r="G7355" s="11">
        <v>2093</v>
      </c>
      <c r="H7355" t="s">
        <v>73</v>
      </c>
      <c r="I7355" t="s">
        <v>71</v>
      </c>
      <c r="J7355" t="s">
        <v>95</v>
      </c>
      <c r="K7355" t="s">
        <v>96</v>
      </c>
      <c r="L7355" t="s">
        <v>97</v>
      </c>
      <c r="M7355" t="s">
        <v>109</v>
      </c>
      <c r="N7355" s="3">
        <v>188.37</v>
      </c>
      <c r="O7355" s="3">
        <f>VLOOKUP(D7355,'[1]products table 🏷️'!$B$4:$G$34,6)</f>
        <v>188.37</v>
      </c>
    </row>
    <row r="7356" spans="2:15" x14ac:dyDescent="0.25">
      <c r="B7356">
        <v>8679</v>
      </c>
      <c r="C7356">
        <v>8</v>
      </c>
      <c r="D7356">
        <v>5</v>
      </c>
      <c r="E7356" s="10">
        <v>43397</v>
      </c>
      <c r="F7356">
        <v>8</v>
      </c>
      <c r="G7356" s="11">
        <v>8792</v>
      </c>
      <c r="H7356" t="s">
        <v>62</v>
      </c>
      <c r="I7356" t="s">
        <v>17</v>
      </c>
      <c r="J7356" t="s">
        <v>99</v>
      </c>
      <c r="K7356" t="s">
        <v>100</v>
      </c>
      <c r="L7356" t="s">
        <v>97</v>
      </c>
      <c r="M7356" t="s">
        <v>108</v>
      </c>
      <c r="N7356" s="3">
        <v>450.59</v>
      </c>
      <c r="O7356" s="3">
        <f>VLOOKUP(D7356,'[1]products table 🏷️'!$B$4:$G$34,6)</f>
        <v>450.59</v>
      </c>
    </row>
    <row r="7357" spans="2:15" x14ac:dyDescent="0.25">
      <c r="B7357">
        <v>8680</v>
      </c>
      <c r="C7357">
        <v>8</v>
      </c>
      <c r="D7357">
        <v>7</v>
      </c>
      <c r="E7357" s="10">
        <v>44495</v>
      </c>
      <c r="F7357">
        <v>5</v>
      </c>
      <c r="G7357" s="11">
        <v>3995</v>
      </c>
      <c r="H7357" t="s">
        <v>16</v>
      </c>
      <c r="I7357" t="s">
        <v>17</v>
      </c>
      <c r="J7357" t="s">
        <v>99</v>
      </c>
      <c r="K7357" t="s">
        <v>100</v>
      </c>
      <c r="L7357" t="s">
        <v>97</v>
      </c>
      <c r="M7357" t="s">
        <v>101</v>
      </c>
      <c r="N7357" s="3">
        <v>303.62</v>
      </c>
      <c r="O7357" s="3">
        <f>VLOOKUP(D7357,'[1]products table 🏷️'!$B$4:$G$34,6)</f>
        <v>303.62</v>
      </c>
    </row>
    <row r="7358" spans="2:15" x14ac:dyDescent="0.25">
      <c r="B7358">
        <v>8681</v>
      </c>
      <c r="C7358">
        <v>7</v>
      </c>
      <c r="D7358">
        <v>23</v>
      </c>
      <c r="E7358" s="10">
        <v>43532</v>
      </c>
      <c r="F7358">
        <v>7</v>
      </c>
      <c r="G7358" s="11">
        <v>1953</v>
      </c>
      <c r="H7358" t="s">
        <v>60</v>
      </c>
      <c r="I7358" t="s">
        <v>61</v>
      </c>
      <c r="J7358" t="s">
        <v>95</v>
      </c>
      <c r="K7358" t="s">
        <v>96</v>
      </c>
      <c r="L7358" t="s">
        <v>97</v>
      </c>
      <c r="M7358" t="s">
        <v>21</v>
      </c>
      <c r="N7358" s="3">
        <v>159.03</v>
      </c>
      <c r="O7358" s="3">
        <f>VLOOKUP(D7358,'[1]products table 🏷️'!$B$4:$G$34,6)</f>
        <v>159.03</v>
      </c>
    </row>
    <row r="7359" spans="2:15" x14ac:dyDescent="0.25">
      <c r="B7359">
        <v>8682</v>
      </c>
      <c r="C7359">
        <v>7</v>
      </c>
      <c r="D7359">
        <v>22</v>
      </c>
      <c r="E7359" s="10">
        <v>44476</v>
      </c>
      <c r="F7359">
        <v>7</v>
      </c>
      <c r="G7359" s="11">
        <v>2793</v>
      </c>
      <c r="H7359" t="s">
        <v>68</v>
      </c>
      <c r="I7359" t="s">
        <v>61</v>
      </c>
      <c r="J7359" t="s">
        <v>95</v>
      </c>
      <c r="K7359" t="s">
        <v>96</v>
      </c>
      <c r="L7359" t="s">
        <v>97</v>
      </c>
      <c r="M7359" t="s">
        <v>98</v>
      </c>
      <c r="N7359" s="3">
        <v>251.37</v>
      </c>
      <c r="O7359" s="3">
        <f>VLOOKUP(D7359,'[1]products table 🏷️'!$B$4:$G$34,6)</f>
        <v>251.37</v>
      </c>
    </row>
    <row r="7360" spans="2:15" x14ac:dyDescent="0.25">
      <c r="B7360">
        <v>8683</v>
      </c>
      <c r="C7360">
        <v>7</v>
      </c>
      <c r="D7360">
        <v>9</v>
      </c>
      <c r="E7360" s="10">
        <v>44208</v>
      </c>
      <c r="F7360">
        <v>9</v>
      </c>
      <c r="G7360" s="11">
        <v>8991</v>
      </c>
      <c r="H7360" t="s">
        <v>51</v>
      </c>
      <c r="I7360" t="s">
        <v>17</v>
      </c>
      <c r="J7360" t="s">
        <v>95</v>
      </c>
      <c r="K7360" t="s">
        <v>96</v>
      </c>
      <c r="L7360" t="s">
        <v>97</v>
      </c>
      <c r="M7360" t="s">
        <v>101</v>
      </c>
      <c r="N7360" s="3">
        <v>549.45000000000005</v>
      </c>
      <c r="O7360" s="3">
        <f>VLOOKUP(D7360,'[1]products table 🏷️'!$B$4:$G$34,6)</f>
        <v>549.45000000000005</v>
      </c>
    </row>
    <row r="7361" spans="2:15" x14ac:dyDescent="0.25">
      <c r="B7361">
        <v>8684</v>
      </c>
      <c r="C7361">
        <v>6</v>
      </c>
      <c r="D7361">
        <v>16</v>
      </c>
      <c r="E7361" s="10">
        <v>43349</v>
      </c>
      <c r="F7361">
        <v>7</v>
      </c>
      <c r="G7361" s="11">
        <v>16793</v>
      </c>
      <c r="H7361" t="s">
        <v>54</v>
      </c>
      <c r="I7361" t="s">
        <v>38</v>
      </c>
      <c r="J7361" t="s">
        <v>95</v>
      </c>
      <c r="K7361" t="s">
        <v>96</v>
      </c>
      <c r="L7361" t="s">
        <v>97</v>
      </c>
      <c r="M7361" t="s">
        <v>98</v>
      </c>
      <c r="N7361" s="3">
        <v>551.77</v>
      </c>
      <c r="O7361" s="3">
        <f>VLOOKUP(D7361,'[1]products table 🏷️'!$B$4:$G$34,6)</f>
        <v>551.77</v>
      </c>
    </row>
    <row r="7362" spans="2:15" x14ac:dyDescent="0.25">
      <c r="B7362">
        <v>8685</v>
      </c>
      <c r="C7362">
        <v>8</v>
      </c>
      <c r="D7362">
        <v>24</v>
      </c>
      <c r="E7362" s="10">
        <v>44330</v>
      </c>
      <c r="F7362">
        <v>5</v>
      </c>
      <c r="G7362" s="11">
        <v>1245</v>
      </c>
      <c r="H7362" t="s">
        <v>67</v>
      </c>
      <c r="I7362" t="s">
        <v>59</v>
      </c>
      <c r="J7362" t="s">
        <v>99</v>
      </c>
      <c r="K7362" t="s">
        <v>100</v>
      </c>
      <c r="L7362" t="s">
        <v>97</v>
      </c>
      <c r="M7362" t="s">
        <v>21</v>
      </c>
      <c r="N7362" s="3">
        <v>141.93</v>
      </c>
      <c r="O7362" s="3">
        <f>VLOOKUP(D7362,'[1]products table 🏷️'!$B$4:$G$34,6)</f>
        <v>141.93</v>
      </c>
    </row>
    <row r="7363" spans="2:15" x14ac:dyDescent="0.25">
      <c r="B7363">
        <v>8686</v>
      </c>
      <c r="C7363">
        <v>6</v>
      </c>
      <c r="D7363">
        <v>8</v>
      </c>
      <c r="E7363" s="10">
        <v>42759</v>
      </c>
      <c r="F7363">
        <v>7</v>
      </c>
      <c r="G7363" s="11">
        <v>7693</v>
      </c>
      <c r="H7363" t="s">
        <v>35</v>
      </c>
      <c r="I7363" t="s">
        <v>17</v>
      </c>
      <c r="J7363" t="s">
        <v>95</v>
      </c>
      <c r="K7363" t="s">
        <v>96</v>
      </c>
      <c r="L7363" t="s">
        <v>97</v>
      </c>
      <c r="M7363" t="s">
        <v>101</v>
      </c>
      <c r="N7363" s="3">
        <v>472.57</v>
      </c>
      <c r="O7363" s="3">
        <f>VLOOKUP(D7363,'[1]products table 🏷️'!$B$4:$G$34,6)</f>
        <v>472.57</v>
      </c>
    </row>
    <row r="7364" spans="2:15" x14ac:dyDescent="0.25">
      <c r="B7364">
        <v>8687</v>
      </c>
      <c r="C7364">
        <v>6</v>
      </c>
      <c r="D7364">
        <v>10</v>
      </c>
      <c r="E7364" s="10">
        <v>43517</v>
      </c>
      <c r="F7364">
        <v>3</v>
      </c>
      <c r="G7364" s="11">
        <v>2097</v>
      </c>
      <c r="H7364" t="s">
        <v>40</v>
      </c>
      <c r="I7364" t="s">
        <v>17</v>
      </c>
      <c r="J7364" t="s">
        <v>95</v>
      </c>
      <c r="K7364" t="s">
        <v>96</v>
      </c>
      <c r="L7364" t="s">
        <v>97</v>
      </c>
      <c r="M7364" t="s">
        <v>98</v>
      </c>
      <c r="N7364" s="3">
        <v>272.61</v>
      </c>
      <c r="O7364" s="3">
        <f>VLOOKUP(D7364,'[1]products table 🏷️'!$B$4:$G$34,6)</f>
        <v>272.61</v>
      </c>
    </row>
    <row r="7365" spans="2:15" x14ac:dyDescent="0.25">
      <c r="B7365">
        <v>8688</v>
      </c>
      <c r="C7365">
        <v>8</v>
      </c>
      <c r="D7365">
        <v>29</v>
      </c>
      <c r="E7365" s="10">
        <v>43618</v>
      </c>
      <c r="F7365">
        <v>1</v>
      </c>
      <c r="G7365" s="11">
        <v>179</v>
      </c>
      <c r="H7365" t="s">
        <v>44</v>
      </c>
      <c r="I7365" t="s">
        <v>45</v>
      </c>
      <c r="J7365" t="s">
        <v>99</v>
      </c>
      <c r="K7365" t="s">
        <v>100</v>
      </c>
      <c r="L7365" t="s">
        <v>97</v>
      </c>
      <c r="M7365" t="s">
        <v>109</v>
      </c>
      <c r="N7365" s="3">
        <v>112.77</v>
      </c>
      <c r="O7365" s="3">
        <f>VLOOKUP(D7365,'[1]products table 🏷️'!$B$4:$G$34,6)</f>
        <v>112.77</v>
      </c>
    </row>
    <row r="7366" spans="2:15" x14ac:dyDescent="0.25">
      <c r="B7366">
        <v>8689</v>
      </c>
      <c r="C7366">
        <v>6</v>
      </c>
      <c r="D7366">
        <v>5</v>
      </c>
      <c r="E7366" s="10">
        <v>43344</v>
      </c>
      <c r="F7366">
        <v>3</v>
      </c>
      <c r="G7366" s="11">
        <v>3297</v>
      </c>
      <c r="H7366" t="s">
        <v>62</v>
      </c>
      <c r="I7366" t="s">
        <v>17</v>
      </c>
      <c r="J7366" t="s">
        <v>95</v>
      </c>
      <c r="K7366" t="s">
        <v>96</v>
      </c>
      <c r="L7366" t="s">
        <v>97</v>
      </c>
      <c r="M7366" t="s">
        <v>112</v>
      </c>
      <c r="N7366" s="3">
        <v>450.59</v>
      </c>
      <c r="O7366" s="3">
        <f>VLOOKUP(D7366,'[1]products table 🏷️'!$B$4:$G$34,6)</f>
        <v>450.59</v>
      </c>
    </row>
    <row r="7367" spans="2:15" x14ac:dyDescent="0.25">
      <c r="B7367">
        <v>8690</v>
      </c>
      <c r="C7367">
        <v>6</v>
      </c>
      <c r="D7367">
        <v>13</v>
      </c>
      <c r="E7367" s="10">
        <v>43242</v>
      </c>
      <c r="F7367">
        <v>3</v>
      </c>
      <c r="G7367" s="11">
        <v>1797</v>
      </c>
      <c r="H7367" t="s">
        <v>72</v>
      </c>
      <c r="I7367" t="s">
        <v>23</v>
      </c>
      <c r="J7367" t="s">
        <v>95</v>
      </c>
      <c r="K7367" t="s">
        <v>96</v>
      </c>
      <c r="L7367" t="s">
        <v>97</v>
      </c>
      <c r="M7367" t="s">
        <v>101</v>
      </c>
      <c r="N7367" s="3">
        <v>125.79</v>
      </c>
      <c r="O7367" s="3">
        <f>VLOOKUP(D7367,'[1]products table 🏷️'!$B$4:$G$34,6)</f>
        <v>125.79</v>
      </c>
    </row>
    <row r="7368" spans="2:15" x14ac:dyDescent="0.25">
      <c r="B7368">
        <v>8691</v>
      </c>
      <c r="C7368">
        <v>6</v>
      </c>
      <c r="D7368">
        <v>24</v>
      </c>
      <c r="E7368" s="10">
        <v>43232</v>
      </c>
      <c r="F7368">
        <v>6</v>
      </c>
      <c r="G7368" s="11">
        <v>1494</v>
      </c>
      <c r="H7368" t="s">
        <v>67</v>
      </c>
      <c r="I7368" t="s">
        <v>59</v>
      </c>
      <c r="J7368" t="s">
        <v>95</v>
      </c>
      <c r="K7368" t="s">
        <v>96</v>
      </c>
      <c r="L7368" t="s">
        <v>97</v>
      </c>
      <c r="M7368" t="s">
        <v>112</v>
      </c>
      <c r="N7368" s="3">
        <v>141.93</v>
      </c>
      <c r="O7368" s="3">
        <f>VLOOKUP(D7368,'[1]products table 🏷️'!$B$4:$G$34,6)</f>
        <v>141.93</v>
      </c>
    </row>
    <row r="7369" spans="2:15" x14ac:dyDescent="0.25">
      <c r="B7369">
        <v>8692</v>
      </c>
      <c r="C7369">
        <v>6</v>
      </c>
      <c r="D7369">
        <v>7</v>
      </c>
      <c r="E7369" s="10">
        <v>43399</v>
      </c>
      <c r="F7369">
        <v>10</v>
      </c>
      <c r="G7369" s="11">
        <v>7990</v>
      </c>
      <c r="H7369" t="s">
        <v>16</v>
      </c>
      <c r="I7369" t="s">
        <v>17</v>
      </c>
      <c r="J7369" t="s">
        <v>95</v>
      </c>
      <c r="K7369" t="s">
        <v>96</v>
      </c>
      <c r="L7369" t="s">
        <v>97</v>
      </c>
      <c r="M7369" t="s">
        <v>21</v>
      </c>
      <c r="N7369" s="3">
        <v>303.62</v>
      </c>
      <c r="O7369" s="3">
        <f>VLOOKUP(D7369,'[1]products table 🏷️'!$B$4:$G$34,6)</f>
        <v>303.62</v>
      </c>
    </row>
    <row r="7370" spans="2:15" x14ac:dyDescent="0.25">
      <c r="B7370">
        <v>8693</v>
      </c>
      <c r="C7370">
        <v>7</v>
      </c>
      <c r="D7370">
        <v>6</v>
      </c>
      <c r="E7370" s="10">
        <v>44395</v>
      </c>
      <c r="F7370">
        <v>6</v>
      </c>
      <c r="G7370" s="11">
        <v>5994</v>
      </c>
      <c r="H7370" t="s">
        <v>80</v>
      </c>
      <c r="I7370" t="s">
        <v>17</v>
      </c>
      <c r="J7370" t="s">
        <v>95</v>
      </c>
      <c r="K7370" t="s">
        <v>96</v>
      </c>
      <c r="L7370" t="s">
        <v>97</v>
      </c>
      <c r="M7370" t="s">
        <v>109</v>
      </c>
      <c r="N7370" s="3">
        <v>529.47</v>
      </c>
      <c r="O7370" s="3">
        <f>VLOOKUP(D7370,'[1]products table 🏷️'!$B$4:$G$34,6)</f>
        <v>529.47</v>
      </c>
    </row>
    <row r="7371" spans="2:15" x14ac:dyDescent="0.25">
      <c r="B7371">
        <v>8694</v>
      </c>
      <c r="C7371">
        <v>6</v>
      </c>
      <c r="D7371">
        <v>22</v>
      </c>
      <c r="E7371" s="10">
        <v>43382</v>
      </c>
      <c r="F7371">
        <v>5</v>
      </c>
      <c r="G7371" s="11">
        <v>1995</v>
      </c>
      <c r="H7371" t="s">
        <v>68</v>
      </c>
      <c r="I7371" t="s">
        <v>61</v>
      </c>
      <c r="J7371" t="s">
        <v>95</v>
      </c>
      <c r="K7371" t="s">
        <v>96</v>
      </c>
      <c r="L7371" t="s">
        <v>97</v>
      </c>
      <c r="M7371" t="s">
        <v>101</v>
      </c>
      <c r="N7371" s="3">
        <v>251.37</v>
      </c>
      <c r="O7371" s="3">
        <f>VLOOKUP(D7371,'[1]products table 🏷️'!$B$4:$G$34,6)</f>
        <v>251.37</v>
      </c>
    </row>
    <row r="7372" spans="2:15" x14ac:dyDescent="0.25">
      <c r="B7372">
        <v>8695</v>
      </c>
      <c r="C7372">
        <v>7</v>
      </c>
      <c r="D7372">
        <v>26</v>
      </c>
      <c r="E7372" s="10">
        <v>43491</v>
      </c>
      <c r="F7372">
        <v>7</v>
      </c>
      <c r="G7372" s="11">
        <v>3843</v>
      </c>
      <c r="H7372" t="s">
        <v>58</v>
      </c>
      <c r="I7372" t="s">
        <v>59</v>
      </c>
      <c r="J7372" t="s">
        <v>95</v>
      </c>
      <c r="K7372" t="s">
        <v>96</v>
      </c>
      <c r="L7372" t="s">
        <v>97</v>
      </c>
      <c r="M7372" t="s">
        <v>112</v>
      </c>
      <c r="N7372" s="3">
        <v>307.44</v>
      </c>
      <c r="O7372" s="3">
        <f>VLOOKUP(D7372,'[1]products table 🏷️'!$B$4:$G$34,6)</f>
        <v>307.44</v>
      </c>
    </row>
    <row r="7373" spans="2:15" x14ac:dyDescent="0.25">
      <c r="B7373">
        <v>8696</v>
      </c>
      <c r="C7373">
        <v>8</v>
      </c>
      <c r="D7373">
        <v>24</v>
      </c>
      <c r="E7373" s="10">
        <v>43425</v>
      </c>
      <c r="F7373">
        <v>7</v>
      </c>
      <c r="G7373" s="11">
        <v>1743</v>
      </c>
      <c r="H7373" t="s">
        <v>67</v>
      </c>
      <c r="I7373" t="s">
        <v>59</v>
      </c>
      <c r="J7373" t="s">
        <v>99</v>
      </c>
      <c r="K7373" t="s">
        <v>100</v>
      </c>
      <c r="L7373" t="s">
        <v>97</v>
      </c>
      <c r="M7373" t="s">
        <v>108</v>
      </c>
      <c r="N7373" s="3">
        <v>141.93</v>
      </c>
      <c r="O7373" s="3">
        <f>VLOOKUP(D7373,'[1]products table 🏷️'!$B$4:$G$34,6)</f>
        <v>141.93</v>
      </c>
    </row>
    <row r="7374" spans="2:15" x14ac:dyDescent="0.25">
      <c r="B7374">
        <v>8697</v>
      </c>
      <c r="C7374">
        <v>8</v>
      </c>
      <c r="D7374">
        <v>22</v>
      </c>
      <c r="E7374" s="10">
        <v>43519</v>
      </c>
      <c r="F7374">
        <v>2</v>
      </c>
      <c r="G7374" s="11">
        <v>798</v>
      </c>
      <c r="H7374" t="s">
        <v>68</v>
      </c>
      <c r="I7374" t="s">
        <v>61</v>
      </c>
      <c r="J7374" t="s">
        <v>99</v>
      </c>
      <c r="K7374" t="s">
        <v>100</v>
      </c>
      <c r="L7374" t="s">
        <v>97</v>
      </c>
      <c r="M7374" t="s">
        <v>112</v>
      </c>
      <c r="N7374" s="3">
        <v>251.37</v>
      </c>
      <c r="O7374" s="3">
        <f>VLOOKUP(D7374,'[1]products table 🏷️'!$B$4:$G$34,6)</f>
        <v>251.37</v>
      </c>
    </row>
    <row r="7375" spans="2:15" x14ac:dyDescent="0.25">
      <c r="B7375">
        <v>8698</v>
      </c>
      <c r="C7375">
        <v>8</v>
      </c>
      <c r="D7375">
        <v>2</v>
      </c>
      <c r="E7375" s="10">
        <v>44236</v>
      </c>
      <c r="F7375">
        <v>8</v>
      </c>
      <c r="G7375" s="11">
        <v>7992</v>
      </c>
      <c r="H7375" t="s">
        <v>64</v>
      </c>
      <c r="I7375" t="s">
        <v>17</v>
      </c>
      <c r="J7375" t="s">
        <v>99</v>
      </c>
      <c r="K7375" t="s">
        <v>100</v>
      </c>
      <c r="L7375" t="s">
        <v>97</v>
      </c>
      <c r="M7375" t="s">
        <v>101</v>
      </c>
      <c r="N7375" s="3">
        <v>369.63</v>
      </c>
      <c r="O7375" s="3">
        <f>VLOOKUP(D7375,'[1]products table 🏷️'!$B$4:$G$34,6)</f>
        <v>369.63</v>
      </c>
    </row>
    <row r="7376" spans="2:15" x14ac:dyDescent="0.25">
      <c r="B7376">
        <v>8699</v>
      </c>
      <c r="C7376">
        <v>6</v>
      </c>
      <c r="D7376">
        <v>19</v>
      </c>
      <c r="E7376" s="10">
        <v>44150</v>
      </c>
      <c r="F7376">
        <v>7</v>
      </c>
      <c r="G7376" s="11">
        <v>9093</v>
      </c>
      <c r="H7376" t="s">
        <v>31</v>
      </c>
      <c r="I7376" t="s">
        <v>32</v>
      </c>
      <c r="J7376" t="s">
        <v>95</v>
      </c>
      <c r="K7376" t="s">
        <v>96</v>
      </c>
      <c r="L7376" t="s">
        <v>97</v>
      </c>
      <c r="M7376" t="s">
        <v>109</v>
      </c>
      <c r="N7376" s="3">
        <v>285.77999999999997</v>
      </c>
      <c r="O7376" s="3">
        <f>VLOOKUP(D7376,'[1]products table 🏷️'!$B$4:$G$34,6)</f>
        <v>285.77999999999997</v>
      </c>
    </row>
    <row r="7377" spans="2:15" x14ac:dyDescent="0.25">
      <c r="B7377">
        <v>8700</v>
      </c>
      <c r="C7377">
        <v>6</v>
      </c>
      <c r="D7377">
        <v>6</v>
      </c>
      <c r="E7377" s="10">
        <v>44172</v>
      </c>
      <c r="F7377">
        <v>10</v>
      </c>
      <c r="G7377" s="11">
        <v>9990</v>
      </c>
      <c r="H7377" t="s">
        <v>80</v>
      </c>
      <c r="I7377" t="s">
        <v>17</v>
      </c>
      <c r="J7377" t="s">
        <v>95</v>
      </c>
      <c r="K7377" t="s">
        <v>96</v>
      </c>
      <c r="L7377" t="s">
        <v>97</v>
      </c>
      <c r="M7377" t="s">
        <v>87</v>
      </c>
      <c r="N7377" s="3">
        <v>529.47</v>
      </c>
      <c r="O7377" s="3">
        <f>VLOOKUP(D7377,'[1]products table 🏷️'!$B$4:$G$34,6)</f>
        <v>529.47</v>
      </c>
    </row>
    <row r="7378" spans="2:15" x14ac:dyDescent="0.25">
      <c r="B7378">
        <v>8701</v>
      </c>
      <c r="C7378">
        <v>6</v>
      </c>
      <c r="D7378">
        <v>20</v>
      </c>
      <c r="E7378" s="10">
        <v>42930</v>
      </c>
      <c r="F7378">
        <v>4</v>
      </c>
      <c r="G7378" s="11">
        <v>23996</v>
      </c>
      <c r="H7378" t="s">
        <v>49</v>
      </c>
      <c r="I7378" t="s">
        <v>32</v>
      </c>
      <c r="J7378" t="s">
        <v>95</v>
      </c>
      <c r="K7378" t="s">
        <v>96</v>
      </c>
      <c r="L7378" t="s">
        <v>97</v>
      </c>
      <c r="M7378" t="s">
        <v>21</v>
      </c>
      <c r="N7378" s="3">
        <v>899.85</v>
      </c>
      <c r="O7378" s="3">
        <f>VLOOKUP(D7378,'[1]products table 🏷️'!$B$4:$G$34,6)</f>
        <v>899.85</v>
      </c>
    </row>
    <row r="7379" spans="2:15" x14ac:dyDescent="0.25">
      <c r="B7379">
        <v>8702</v>
      </c>
      <c r="C7379">
        <v>8</v>
      </c>
      <c r="D7379">
        <v>16</v>
      </c>
      <c r="E7379" s="10">
        <v>43563</v>
      </c>
      <c r="F7379">
        <v>7</v>
      </c>
      <c r="G7379" s="11">
        <v>16793</v>
      </c>
      <c r="H7379" t="s">
        <v>54</v>
      </c>
      <c r="I7379" t="s">
        <v>38</v>
      </c>
      <c r="J7379" t="s">
        <v>99</v>
      </c>
      <c r="K7379" t="s">
        <v>100</v>
      </c>
      <c r="L7379" t="s">
        <v>97</v>
      </c>
      <c r="M7379" t="s">
        <v>87</v>
      </c>
      <c r="N7379" s="3">
        <v>551.77</v>
      </c>
      <c r="O7379" s="3">
        <f>VLOOKUP(D7379,'[1]products table 🏷️'!$B$4:$G$34,6)</f>
        <v>551.77</v>
      </c>
    </row>
    <row r="7380" spans="2:15" x14ac:dyDescent="0.25">
      <c r="B7380">
        <v>8703</v>
      </c>
      <c r="C7380">
        <v>6</v>
      </c>
      <c r="D7380">
        <v>23</v>
      </c>
      <c r="E7380" s="10">
        <v>43140</v>
      </c>
      <c r="F7380">
        <v>5</v>
      </c>
      <c r="G7380" s="11">
        <v>1395</v>
      </c>
      <c r="H7380" t="s">
        <v>60</v>
      </c>
      <c r="I7380" t="s">
        <v>61</v>
      </c>
      <c r="J7380" t="s">
        <v>95</v>
      </c>
      <c r="K7380" t="s">
        <v>96</v>
      </c>
      <c r="L7380" t="s">
        <v>97</v>
      </c>
      <c r="M7380" t="s">
        <v>21</v>
      </c>
      <c r="N7380" s="3">
        <v>159.03</v>
      </c>
      <c r="O7380" s="3">
        <f>VLOOKUP(D7380,'[1]products table 🏷️'!$B$4:$G$34,6)</f>
        <v>159.03</v>
      </c>
    </row>
    <row r="7381" spans="2:15" x14ac:dyDescent="0.25">
      <c r="B7381">
        <v>8704</v>
      </c>
      <c r="C7381">
        <v>8</v>
      </c>
      <c r="D7381">
        <v>9</v>
      </c>
      <c r="E7381" s="10">
        <v>43095</v>
      </c>
      <c r="F7381">
        <v>8</v>
      </c>
      <c r="G7381" s="11">
        <v>7992</v>
      </c>
      <c r="H7381" t="s">
        <v>51</v>
      </c>
      <c r="I7381" t="s">
        <v>17</v>
      </c>
      <c r="J7381" t="s">
        <v>99</v>
      </c>
      <c r="K7381" t="s">
        <v>100</v>
      </c>
      <c r="L7381" t="s">
        <v>97</v>
      </c>
      <c r="M7381" t="s">
        <v>101</v>
      </c>
      <c r="N7381" s="3">
        <v>549.45000000000005</v>
      </c>
      <c r="O7381" s="3">
        <f>VLOOKUP(D7381,'[1]products table 🏷️'!$B$4:$G$34,6)</f>
        <v>549.45000000000005</v>
      </c>
    </row>
    <row r="7382" spans="2:15" x14ac:dyDescent="0.25">
      <c r="B7382">
        <v>8705</v>
      </c>
      <c r="C7382">
        <v>7</v>
      </c>
      <c r="D7382">
        <v>18</v>
      </c>
      <c r="E7382" s="10">
        <v>43242</v>
      </c>
      <c r="F7382">
        <v>5</v>
      </c>
      <c r="G7382" s="11">
        <v>4995</v>
      </c>
      <c r="H7382" t="s">
        <v>77</v>
      </c>
      <c r="I7382" t="s">
        <v>38</v>
      </c>
      <c r="J7382" t="s">
        <v>95</v>
      </c>
      <c r="K7382" t="s">
        <v>96</v>
      </c>
      <c r="L7382" t="s">
        <v>97</v>
      </c>
      <c r="M7382" t="s">
        <v>101</v>
      </c>
      <c r="N7382" s="3">
        <v>169.83</v>
      </c>
      <c r="O7382" s="3">
        <f>VLOOKUP(D7382,'[1]products table 🏷️'!$B$4:$G$34,6)</f>
        <v>169.83</v>
      </c>
    </row>
    <row r="7383" spans="2:15" x14ac:dyDescent="0.25">
      <c r="B7383">
        <v>8706</v>
      </c>
      <c r="C7383">
        <v>8</v>
      </c>
      <c r="D7383">
        <v>15</v>
      </c>
      <c r="E7383" s="10">
        <v>43810</v>
      </c>
      <c r="F7383">
        <v>8</v>
      </c>
      <c r="G7383" s="11">
        <v>3192</v>
      </c>
      <c r="H7383" t="s">
        <v>66</v>
      </c>
      <c r="I7383" t="s">
        <v>23</v>
      </c>
      <c r="J7383" t="s">
        <v>99</v>
      </c>
      <c r="K7383" t="s">
        <v>100</v>
      </c>
      <c r="L7383" t="s">
        <v>97</v>
      </c>
      <c r="M7383" t="s">
        <v>108</v>
      </c>
      <c r="N7383" s="3">
        <v>67.83</v>
      </c>
      <c r="O7383" s="3">
        <f>VLOOKUP(D7383,'[1]products table 🏷️'!$B$4:$G$34,6)</f>
        <v>67.83</v>
      </c>
    </row>
    <row r="7384" spans="2:15" x14ac:dyDescent="0.25">
      <c r="B7384">
        <v>8707</v>
      </c>
      <c r="C7384">
        <v>8</v>
      </c>
      <c r="D7384">
        <v>1</v>
      </c>
      <c r="E7384" s="10">
        <v>42762</v>
      </c>
      <c r="F7384">
        <v>3</v>
      </c>
      <c r="G7384" s="11">
        <v>3297</v>
      </c>
      <c r="H7384" t="s">
        <v>27</v>
      </c>
      <c r="I7384" t="s">
        <v>17</v>
      </c>
      <c r="J7384" t="s">
        <v>99</v>
      </c>
      <c r="K7384" t="s">
        <v>100</v>
      </c>
      <c r="L7384" t="s">
        <v>97</v>
      </c>
      <c r="M7384" t="s">
        <v>21</v>
      </c>
      <c r="N7384" s="3">
        <v>549.5</v>
      </c>
      <c r="O7384" s="3">
        <f>VLOOKUP(D7384,'[1]products table 🏷️'!$B$4:$G$34,6)</f>
        <v>549.5</v>
      </c>
    </row>
    <row r="7385" spans="2:15" x14ac:dyDescent="0.25">
      <c r="B7385">
        <v>8708</v>
      </c>
      <c r="C7385">
        <v>8</v>
      </c>
      <c r="D7385">
        <v>15</v>
      </c>
      <c r="E7385" s="10">
        <v>43745</v>
      </c>
      <c r="F7385">
        <v>5</v>
      </c>
      <c r="G7385" s="11">
        <v>1995</v>
      </c>
      <c r="H7385" t="s">
        <v>66</v>
      </c>
      <c r="I7385" t="s">
        <v>23</v>
      </c>
      <c r="J7385" t="s">
        <v>99</v>
      </c>
      <c r="K7385" t="s">
        <v>100</v>
      </c>
      <c r="L7385" t="s">
        <v>97</v>
      </c>
      <c r="M7385" t="s">
        <v>87</v>
      </c>
      <c r="N7385" s="3">
        <v>67.83</v>
      </c>
      <c r="O7385" s="3">
        <f>VLOOKUP(D7385,'[1]products table 🏷️'!$B$4:$G$34,6)</f>
        <v>67.83</v>
      </c>
    </row>
    <row r="7386" spans="2:15" x14ac:dyDescent="0.25">
      <c r="B7386">
        <v>8709</v>
      </c>
      <c r="C7386">
        <v>7</v>
      </c>
      <c r="D7386">
        <v>26</v>
      </c>
      <c r="E7386" s="10">
        <v>44219</v>
      </c>
      <c r="F7386">
        <v>2</v>
      </c>
      <c r="G7386" s="11">
        <v>1098</v>
      </c>
      <c r="H7386" t="s">
        <v>58</v>
      </c>
      <c r="I7386" t="s">
        <v>59</v>
      </c>
      <c r="J7386" t="s">
        <v>95</v>
      </c>
      <c r="K7386" t="s">
        <v>96</v>
      </c>
      <c r="L7386" t="s">
        <v>97</v>
      </c>
      <c r="M7386" t="s">
        <v>112</v>
      </c>
      <c r="N7386" s="3">
        <v>307.44</v>
      </c>
      <c r="O7386" s="3">
        <f>VLOOKUP(D7386,'[1]products table 🏷️'!$B$4:$G$34,6)</f>
        <v>307.44</v>
      </c>
    </row>
    <row r="7387" spans="2:15" x14ac:dyDescent="0.25">
      <c r="B7387">
        <v>8710</v>
      </c>
      <c r="C7387">
        <v>6</v>
      </c>
      <c r="D7387">
        <v>22</v>
      </c>
      <c r="E7387" s="10">
        <v>44019</v>
      </c>
      <c r="F7387">
        <v>7</v>
      </c>
      <c r="G7387" s="11">
        <v>2793</v>
      </c>
      <c r="H7387" t="s">
        <v>68</v>
      </c>
      <c r="I7387" t="s">
        <v>61</v>
      </c>
      <c r="J7387" t="s">
        <v>95</v>
      </c>
      <c r="K7387" t="s">
        <v>96</v>
      </c>
      <c r="L7387" t="s">
        <v>97</v>
      </c>
      <c r="M7387" t="s">
        <v>101</v>
      </c>
      <c r="N7387" s="3">
        <v>251.37</v>
      </c>
      <c r="O7387" s="3">
        <f>VLOOKUP(D7387,'[1]products table 🏷️'!$B$4:$G$34,6)</f>
        <v>251.37</v>
      </c>
    </row>
    <row r="7388" spans="2:15" x14ac:dyDescent="0.25">
      <c r="B7388">
        <v>8711</v>
      </c>
      <c r="C7388">
        <v>8</v>
      </c>
      <c r="D7388">
        <v>21</v>
      </c>
      <c r="E7388" s="10">
        <v>43959</v>
      </c>
      <c r="F7388">
        <v>7</v>
      </c>
      <c r="G7388" s="11">
        <v>4893</v>
      </c>
      <c r="H7388" t="s">
        <v>69</v>
      </c>
      <c r="I7388" t="s">
        <v>32</v>
      </c>
      <c r="J7388" t="s">
        <v>99</v>
      </c>
      <c r="K7388" t="s">
        <v>100</v>
      </c>
      <c r="L7388" t="s">
        <v>97</v>
      </c>
      <c r="M7388" t="s">
        <v>21</v>
      </c>
      <c r="N7388" s="3">
        <v>125.82</v>
      </c>
      <c r="O7388" s="3">
        <f>VLOOKUP(D7388,'[1]products table 🏷️'!$B$4:$G$34,6)</f>
        <v>125.82</v>
      </c>
    </row>
    <row r="7389" spans="2:15" x14ac:dyDescent="0.25">
      <c r="B7389">
        <v>8712</v>
      </c>
      <c r="C7389">
        <v>7</v>
      </c>
      <c r="D7389">
        <v>4</v>
      </c>
      <c r="E7389" s="10">
        <v>43809</v>
      </c>
      <c r="F7389">
        <v>8</v>
      </c>
      <c r="G7389" s="11">
        <v>3192</v>
      </c>
      <c r="H7389" t="s">
        <v>42</v>
      </c>
      <c r="I7389" t="s">
        <v>17</v>
      </c>
      <c r="J7389" t="s">
        <v>95</v>
      </c>
      <c r="K7389" t="s">
        <v>96</v>
      </c>
      <c r="L7389" t="s">
        <v>97</v>
      </c>
      <c r="M7389" t="s">
        <v>101</v>
      </c>
      <c r="N7389" s="3">
        <v>215.46</v>
      </c>
      <c r="O7389" s="3">
        <f>VLOOKUP(D7389,'[1]products table 🏷️'!$B$4:$G$34,6)</f>
        <v>215.46</v>
      </c>
    </row>
    <row r="7390" spans="2:15" x14ac:dyDescent="0.25">
      <c r="B7390">
        <v>8713</v>
      </c>
      <c r="C7390">
        <v>6</v>
      </c>
      <c r="D7390">
        <v>12</v>
      </c>
      <c r="E7390" s="10">
        <v>43085</v>
      </c>
      <c r="F7390">
        <v>4</v>
      </c>
      <c r="G7390" s="11">
        <v>3196</v>
      </c>
      <c r="H7390" t="s">
        <v>76</v>
      </c>
      <c r="I7390" t="s">
        <v>23</v>
      </c>
      <c r="J7390" t="s">
        <v>95</v>
      </c>
      <c r="K7390" t="s">
        <v>96</v>
      </c>
      <c r="L7390" t="s">
        <v>97</v>
      </c>
      <c r="M7390" t="s">
        <v>112</v>
      </c>
      <c r="N7390" s="3">
        <v>199.75</v>
      </c>
      <c r="O7390" s="3">
        <f>VLOOKUP(D7390,'[1]products table 🏷️'!$B$4:$G$34,6)</f>
        <v>199.75</v>
      </c>
    </row>
    <row r="7391" spans="2:15" x14ac:dyDescent="0.25">
      <c r="B7391">
        <v>8714</v>
      </c>
      <c r="C7391">
        <v>7</v>
      </c>
      <c r="D7391">
        <v>28</v>
      </c>
      <c r="E7391" s="10">
        <v>44399</v>
      </c>
      <c r="F7391">
        <v>3</v>
      </c>
      <c r="G7391" s="11">
        <v>897</v>
      </c>
      <c r="H7391" t="s">
        <v>73</v>
      </c>
      <c r="I7391" t="s">
        <v>71</v>
      </c>
      <c r="J7391" t="s">
        <v>95</v>
      </c>
      <c r="K7391" t="s">
        <v>96</v>
      </c>
      <c r="L7391" t="s">
        <v>97</v>
      </c>
      <c r="M7391" t="s">
        <v>98</v>
      </c>
      <c r="N7391" s="3">
        <v>188.37</v>
      </c>
      <c r="O7391" s="3">
        <f>VLOOKUP(D7391,'[1]products table 🏷️'!$B$4:$G$34,6)</f>
        <v>188.37</v>
      </c>
    </row>
    <row r="7392" spans="2:15" x14ac:dyDescent="0.25">
      <c r="B7392">
        <v>8715</v>
      </c>
      <c r="C7392">
        <v>8</v>
      </c>
      <c r="D7392">
        <v>13</v>
      </c>
      <c r="E7392" s="10">
        <v>43180</v>
      </c>
      <c r="F7392">
        <v>7</v>
      </c>
      <c r="G7392" s="11">
        <v>4193</v>
      </c>
      <c r="H7392" t="s">
        <v>72</v>
      </c>
      <c r="I7392" t="s">
        <v>23</v>
      </c>
      <c r="J7392" t="s">
        <v>99</v>
      </c>
      <c r="K7392" t="s">
        <v>100</v>
      </c>
      <c r="L7392" t="s">
        <v>97</v>
      </c>
      <c r="M7392" t="s">
        <v>108</v>
      </c>
      <c r="N7392" s="3">
        <v>125.79</v>
      </c>
      <c r="O7392" s="3">
        <f>VLOOKUP(D7392,'[1]products table 🏷️'!$B$4:$G$34,6)</f>
        <v>125.79</v>
      </c>
    </row>
    <row r="7393" spans="2:15" x14ac:dyDescent="0.25">
      <c r="B7393">
        <v>8716</v>
      </c>
      <c r="C7393">
        <v>8</v>
      </c>
      <c r="D7393">
        <v>6</v>
      </c>
      <c r="E7393" s="10">
        <v>44370</v>
      </c>
      <c r="F7393">
        <v>3</v>
      </c>
      <c r="G7393" s="11">
        <v>2997</v>
      </c>
      <c r="H7393" t="s">
        <v>80</v>
      </c>
      <c r="I7393" t="s">
        <v>17</v>
      </c>
      <c r="J7393" t="s">
        <v>99</v>
      </c>
      <c r="K7393" t="s">
        <v>100</v>
      </c>
      <c r="L7393" t="s">
        <v>97</v>
      </c>
      <c r="M7393" t="s">
        <v>108</v>
      </c>
      <c r="N7393" s="3">
        <v>529.47</v>
      </c>
      <c r="O7393" s="3">
        <f>VLOOKUP(D7393,'[1]products table 🏷️'!$B$4:$G$34,6)</f>
        <v>529.47</v>
      </c>
    </row>
    <row r="7394" spans="2:15" x14ac:dyDescent="0.25">
      <c r="B7394">
        <v>8717</v>
      </c>
      <c r="C7394">
        <v>6</v>
      </c>
      <c r="D7394">
        <v>16</v>
      </c>
      <c r="E7394" s="10">
        <v>42852</v>
      </c>
      <c r="F7394">
        <v>5</v>
      </c>
      <c r="G7394" s="11">
        <v>11995</v>
      </c>
      <c r="H7394" t="s">
        <v>54</v>
      </c>
      <c r="I7394" t="s">
        <v>38</v>
      </c>
      <c r="J7394" t="s">
        <v>95</v>
      </c>
      <c r="K7394" t="s">
        <v>96</v>
      </c>
      <c r="L7394" t="s">
        <v>97</v>
      </c>
      <c r="M7394" t="s">
        <v>98</v>
      </c>
      <c r="N7394" s="3">
        <v>551.77</v>
      </c>
      <c r="O7394" s="3">
        <f>VLOOKUP(D7394,'[1]products table 🏷️'!$B$4:$G$34,6)</f>
        <v>551.77</v>
      </c>
    </row>
    <row r="7395" spans="2:15" x14ac:dyDescent="0.25">
      <c r="B7395">
        <v>8718</v>
      </c>
      <c r="C7395">
        <v>6</v>
      </c>
      <c r="D7395">
        <v>2</v>
      </c>
      <c r="E7395" s="10">
        <v>44002</v>
      </c>
      <c r="F7395">
        <v>5</v>
      </c>
      <c r="G7395" s="11">
        <v>4995</v>
      </c>
      <c r="H7395" t="s">
        <v>64</v>
      </c>
      <c r="I7395" t="s">
        <v>17</v>
      </c>
      <c r="J7395" t="s">
        <v>95</v>
      </c>
      <c r="K7395" t="s">
        <v>96</v>
      </c>
      <c r="L7395" t="s">
        <v>97</v>
      </c>
      <c r="M7395" t="s">
        <v>112</v>
      </c>
      <c r="N7395" s="3">
        <v>369.63</v>
      </c>
      <c r="O7395" s="3">
        <f>VLOOKUP(D7395,'[1]products table 🏷️'!$B$4:$G$34,6)</f>
        <v>369.63</v>
      </c>
    </row>
    <row r="7396" spans="2:15" x14ac:dyDescent="0.25">
      <c r="B7396">
        <v>8719</v>
      </c>
      <c r="C7396">
        <v>6</v>
      </c>
      <c r="D7396">
        <v>21</v>
      </c>
      <c r="E7396" s="10">
        <v>43216</v>
      </c>
      <c r="F7396">
        <v>8</v>
      </c>
      <c r="G7396" s="11">
        <v>5592</v>
      </c>
      <c r="H7396" t="s">
        <v>69</v>
      </c>
      <c r="I7396" t="s">
        <v>32</v>
      </c>
      <c r="J7396" t="s">
        <v>95</v>
      </c>
      <c r="K7396" t="s">
        <v>96</v>
      </c>
      <c r="L7396" t="s">
        <v>97</v>
      </c>
      <c r="M7396" t="s">
        <v>98</v>
      </c>
      <c r="N7396" s="3">
        <v>125.82</v>
      </c>
      <c r="O7396" s="3">
        <f>VLOOKUP(D7396,'[1]products table 🏷️'!$B$4:$G$34,6)</f>
        <v>125.82</v>
      </c>
    </row>
    <row r="7397" spans="2:15" x14ac:dyDescent="0.25">
      <c r="B7397">
        <v>8720</v>
      </c>
      <c r="C7397">
        <v>6</v>
      </c>
      <c r="D7397">
        <v>8</v>
      </c>
      <c r="E7397" s="10">
        <v>44009</v>
      </c>
      <c r="F7397">
        <v>9</v>
      </c>
      <c r="G7397" s="11">
        <v>9891</v>
      </c>
      <c r="H7397" t="s">
        <v>35</v>
      </c>
      <c r="I7397" t="s">
        <v>17</v>
      </c>
      <c r="J7397" t="s">
        <v>95</v>
      </c>
      <c r="K7397" t="s">
        <v>96</v>
      </c>
      <c r="L7397" t="s">
        <v>97</v>
      </c>
      <c r="M7397" t="s">
        <v>112</v>
      </c>
      <c r="N7397" s="3">
        <v>472.57</v>
      </c>
      <c r="O7397" s="3">
        <f>VLOOKUP(D7397,'[1]products table 🏷️'!$B$4:$G$34,6)</f>
        <v>472.57</v>
      </c>
    </row>
    <row r="7398" spans="2:15" x14ac:dyDescent="0.25">
      <c r="B7398">
        <v>8721</v>
      </c>
      <c r="C7398">
        <v>6</v>
      </c>
      <c r="D7398">
        <v>26</v>
      </c>
      <c r="E7398" s="10">
        <v>43019</v>
      </c>
      <c r="F7398">
        <v>9</v>
      </c>
      <c r="G7398" s="11">
        <v>4941</v>
      </c>
      <c r="H7398" t="s">
        <v>58</v>
      </c>
      <c r="I7398" t="s">
        <v>59</v>
      </c>
      <c r="J7398" t="s">
        <v>95</v>
      </c>
      <c r="K7398" t="s">
        <v>96</v>
      </c>
      <c r="L7398" t="s">
        <v>97</v>
      </c>
      <c r="M7398" t="s">
        <v>108</v>
      </c>
      <c r="N7398" s="3">
        <v>307.44</v>
      </c>
      <c r="O7398" s="3">
        <f>VLOOKUP(D7398,'[1]products table 🏷️'!$B$4:$G$34,6)</f>
        <v>307.44</v>
      </c>
    </row>
    <row r="7399" spans="2:15" x14ac:dyDescent="0.25">
      <c r="B7399">
        <v>8722</v>
      </c>
      <c r="C7399">
        <v>8</v>
      </c>
      <c r="D7399">
        <v>30</v>
      </c>
      <c r="E7399" s="10">
        <v>44514</v>
      </c>
      <c r="F7399">
        <v>2</v>
      </c>
      <c r="G7399" s="11">
        <v>298</v>
      </c>
      <c r="H7399" t="s">
        <v>74</v>
      </c>
      <c r="I7399" t="s">
        <v>45</v>
      </c>
      <c r="J7399" t="s">
        <v>99</v>
      </c>
      <c r="K7399" t="s">
        <v>100</v>
      </c>
      <c r="L7399" t="s">
        <v>97</v>
      </c>
      <c r="M7399" t="s">
        <v>109</v>
      </c>
      <c r="N7399" s="3">
        <v>92.38</v>
      </c>
      <c r="O7399" s="3">
        <f>VLOOKUP(D7399,'[1]products table 🏷️'!$B$4:$G$34,6)</f>
        <v>92.38</v>
      </c>
    </row>
    <row r="7400" spans="2:15" x14ac:dyDescent="0.25">
      <c r="B7400">
        <v>8723</v>
      </c>
      <c r="C7400">
        <v>6</v>
      </c>
      <c r="D7400">
        <v>10</v>
      </c>
      <c r="E7400" s="10">
        <v>42743</v>
      </c>
      <c r="F7400">
        <v>10</v>
      </c>
      <c r="G7400" s="11">
        <v>6990</v>
      </c>
      <c r="H7400" t="s">
        <v>40</v>
      </c>
      <c r="I7400" t="s">
        <v>17</v>
      </c>
      <c r="J7400" t="s">
        <v>95</v>
      </c>
      <c r="K7400" t="s">
        <v>96</v>
      </c>
      <c r="L7400" t="s">
        <v>97</v>
      </c>
      <c r="M7400" t="s">
        <v>109</v>
      </c>
      <c r="N7400" s="3">
        <v>272.61</v>
      </c>
      <c r="O7400" s="3">
        <f>VLOOKUP(D7400,'[1]products table 🏷️'!$B$4:$G$34,6)</f>
        <v>272.61</v>
      </c>
    </row>
    <row r="7401" spans="2:15" x14ac:dyDescent="0.25">
      <c r="B7401">
        <v>8724</v>
      </c>
      <c r="C7401">
        <v>6</v>
      </c>
      <c r="D7401">
        <v>29</v>
      </c>
      <c r="E7401" s="10">
        <v>42739</v>
      </c>
      <c r="F7401">
        <v>5</v>
      </c>
      <c r="G7401" s="11">
        <v>895</v>
      </c>
      <c r="H7401" t="s">
        <v>44</v>
      </c>
      <c r="I7401" t="s">
        <v>45</v>
      </c>
      <c r="J7401" t="s">
        <v>95</v>
      </c>
      <c r="K7401" t="s">
        <v>96</v>
      </c>
      <c r="L7401" t="s">
        <v>97</v>
      </c>
      <c r="M7401" t="s">
        <v>108</v>
      </c>
      <c r="N7401" s="3">
        <v>112.77</v>
      </c>
      <c r="O7401" s="3">
        <f>VLOOKUP(D7401,'[1]products table 🏷️'!$B$4:$G$34,6)</f>
        <v>112.77</v>
      </c>
    </row>
    <row r="7402" spans="2:15" x14ac:dyDescent="0.25">
      <c r="B7402">
        <v>8725</v>
      </c>
      <c r="C7402">
        <v>7</v>
      </c>
      <c r="D7402">
        <v>9</v>
      </c>
      <c r="E7402" s="10">
        <v>43670</v>
      </c>
      <c r="F7402">
        <v>3</v>
      </c>
      <c r="G7402" s="11">
        <v>2997</v>
      </c>
      <c r="H7402" t="s">
        <v>51</v>
      </c>
      <c r="I7402" t="s">
        <v>17</v>
      </c>
      <c r="J7402" t="s">
        <v>95</v>
      </c>
      <c r="K7402" t="s">
        <v>96</v>
      </c>
      <c r="L7402" t="s">
        <v>97</v>
      </c>
      <c r="M7402" t="s">
        <v>108</v>
      </c>
      <c r="N7402" s="3">
        <v>549.45000000000005</v>
      </c>
      <c r="O7402" s="3">
        <f>VLOOKUP(D7402,'[1]products table 🏷️'!$B$4:$G$34,6)</f>
        <v>549.45000000000005</v>
      </c>
    </row>
    <row r="7403" spans="2:15" x14ac:dyDescent="0.25">
      <c r="B7403">
        <v>8726</v>
      </c>
      <c r="C7403">
        <v>6</v>
      </c>
      <c r="D7403">
        <v>29</v>
      </c>
      <c r="E7403" s="10">
        <v>42949</v>
      </c>
      <c r="F7403">
        <v>3</v>
      </c>
      <c r="G7403" s="11">
        <v>537</v>
      </c>
      <c r="H7403" t="s">
        <v>44</v>
      </c>
      <c r="I7403" t="s">
        <v>45</v>
      </c>
      <c r="J7403" t="s">
        <v>95</v>
      </c>
      <c r="K7403" t="s">
        <v>96</v>
      </c>
      <c r="L7403" t="s">
        <v>97</v>
      </c>
      <c r="M7403" t="s">
        <v>108</v>
      </c>
      <c r="N7403" s="3">
        <v>112.77</v>
      </c>
      <c r="O7403" s="3">
        <f>VLOOKUP(D7403,'[1]products table 🏷️'!$B$4:$G$34,6)</f>
        <v>112.77</v>
      </c>
    </row>
    <row r="7404" spans="2:15" x14ac:dyDescent="0.25">
      <c r="B7404">
        <v>8727</v>
      </c>
      <c r="C7404">
        <v>7</v>
      </c>
      <c r="D7404">
        <v>24</v>
      </c>
      <c r="E7404" s="10">
        <v>44312</v>
      </c>
      <c r="F7404">
        <v>8</v>
      </c>
      <c r="G7404" s="11">
        <v>1992</v>
      </c>
      <c r="H7404" t="s">
        <v>67</v>
      </c>
      <c r="I7404" t="s">
        <v>59</v>
      </c>
      <c r="J7404" t="s">
        <v>95</v>
      </c>
      <c r="K7404" t="s">
        <v>96</v>
      </c>
      <c r="L7404" t="s">
        <v>97</v>
      </c>
      <c r="M7404" t="s">
        <v>87</v>
      </c>
      <c r="N7404" s="3">
        <v>141.93</v>
      </c>
      <c r="O7404" s="3">
        <f>VLOOKUP(D7404,'[1]products table 🏷️'!$B$4:$G$34,6)</f>
        <v>141.93</v>
      </c>
    </row>
    <row r="7405" spans="2:15" x14ac:dyDescent="0.25">
      <c r="B7405">
        <v>8728</v>
      </c>
      <c r="C7405">
        <v>6</v>
      </c>
      <c r="D7405">
        <v>11</v>
      </c>
      <c r="E7405" s="10">
        <v>43279</v>
      </c>
      <c r="F7405">
        <v>3</v>
      </c>
      <c r="G7405" s="11">
        <v>2997</v>
      </c>
      <c r="H7405" t="s">
        <v>22</v>
      </c>
      <c r="I7405" t="s">
        <v>23</v>
      </c>
      <c r="J7405" t="s">
        <v>95</v>
      </c>
      <c r="K7405" t="s">
        <v>95</v>
      </c>
      <c r="L7405" t="s">
        <v>97</v>
      </c>
      <c r="M7405" t="s">
        <v>98</v>
      </c>
      <c r="N7405" s="3">
        <v>159.84</v>
      </c>
      <c r="O7405" s="3">
        <f>VLOOKUP(D7405,'[1]products table 🏷️'!$B$4:$G$34,6)</f>
        <v>159.84</v>
      </c>
    </row>
    <row r="7406" spans="2:15" x14ac:dyDescent="0.25">
      <c r="B7406">
        <v>8729</v>
      </c>
      <c r="C7406">
        <v>7</v>
      </c>
      <c r="D7406">
        <v>4</v>
      </c>
      <c r="E7406" s="10">
        <v>42888</v>
      </c>
      <c r="F7406">
        <v>4</v>
      </c>
      <c r="G7406" s="11">
        <v>1596</v>
      </c>
      <c r="H7406" t="s">
        <v>42</v>
      </c>
      <c r="I7406" t="s">
        <v>17</v>
      </c>
      <c r="J7406" t="s">
        <v>95</v>
      </c>
      <c r="K7406" t="s">
        <v>96</v>
      </c>
      <c r="L7406" t="s">
        <v>97</v>
      </c>
      <c r="M7406" t="s">
        <v>21</v>
      </c>
      <c r="N7406" s="3">
        <v>215.46</v>
      </c>
      <c r="O7406" s="3">
        <f>VLOOKUP(D7406,'[1]products table 🏷️'!$B$4:$G$34,6)</f>
        <v>215.46</v>
      </c>
    </row>
    <row r="7407" spans="2:15" x14ac:dyDescent="0.25">
      <c r="B7407">
        <v>8730</v>
      </c>
      <c r="C7407">
        <v>6</v>
      </c>
      <c r="D7407">
        <v>16</v>
      </c>
      <c r="E7407" s="10">
        <v>44231</v>
      </c>
      <c r="F7407">
        <v>3</v>
      </c>
      <c r="G7407" s="11">
        <v>7197</v>
      </c>
      <c r="H7407" t="s">
        <v>54</v>
      </c>
      <c r="I7407" t="s">
        <v>38</v>
      </c>
      <c r="J7407" t="s">
        <v>95</v>
      </c>
      <c r="K7407" t="s">
        <v>96</v>
      </c>
      <c r="L7407" t="s">
        <v>97</v>
      </c>
      <c r="M7407" t="s">
        <v>98</v>
      </c>
      <c r="N7407" s="3">
        <v>551.77</v>
      </c>
      <c r="O7407" s="3">
        <f>VLOOKUP(D7407,'[1]products table 🏷️'!$B$4:$G$34,6)</f>
        <v>551.77</v>
      </c>
    </row>
    <row r="7408" spans="2:15" x14ac:dyDescent="0.25">
      <c r="B7408">
        <v>8731</v>
      </c>
      <c r="C7408">
        <v>7</v>
      </c>
      <c r="D7408">
        <v>9</v>
      </c>
      <c r="E7408" s="10">
        <v>42784</v>
      </c>
      <c r="F7408">
        <v>7</v>
      </c>
      <c r="G7408" s="11">
        <v>6993</v>
      </c>
      <c r="H7408" t="s">
        <v>51</v>
      </c>
      <c r="I7408" t="s">
        <v>17</v>
      </c>
      <c r="J7408" t="s">
        <v>95</v>
      </c>
      <c r="K7408" t="s">
        <v>96</v>
      </c>
      <c r="L7408" t="s">
        <v>97</v>
      </c>
      <c r="M7408" t="s">
        <v>112</v>
      </c>
      <c r="N7408" s="3">
        <v>549.45000000000005</v>
      </c>
      <c r="O7408" s="3">
        <f>VLOOKUP(D7408,'[1]products table 🏷️'!$B$4:$G$34,6)</f>
        <v>549.45000000000005</v>
      </c>
    </row>
    <row r="7409" spans="2:15" x14ac:dyDescent="0.25">
      <c r="B7409">
        <v>8732</v>
      </c>
      <c r="C7409">
        <v>8</v>
      </c>
      <c r="D7409">
        <v>11</v>
      </c>
      <c r="E7409" s="10">
        <v>44201</v>
      </c>
      <c r="F7409">
        <v>5</v>
      </c>
      <c r="G7409" s="11">
        <v>4995</v>
      </c>
      <c r="H7409" t="s">
        <v>22</v>
      </c>
      <c r="I7409" t="s">
        <v>23</v>
      </c>
      <c r="J7409" t="s">
        <v>99</v>
      </c>
      <c r="K7409" t="s">
        <v>99</v>
      </c>
      <c r="L7409" t="s">
        <v>97</v>
      </c>
      <c r="M7409" t="s">
        <v>101</v>
      </c>
      <c r="N7409" s="3">
        <v>159.84</v>
      </c>
      <c r="O7409" s="3">
        <f>VLOOKUP(D7409,'[1]products table 🏷️'!$B$4:$G$34,6)</f>
        <v>159.84</v>
      </c>
    </row>
    <row r="7410" spans="2:15" x14ac:dyDescent="0.25">
      <c r="B7410">
        <v>8733</v>
      </c>
      <c r="C7410">
        <v>8</v>
      </c>
      <c r="D7410">
        <v>24</v>
      </c>
      <c r="E7410" s="10">
        <v>43990</v>
      </c>
      <c r="F7410">
        <v>10</v>
      </c>
      <c r="G7410" s="11">
        <v>2490</v>
      </c>
      <c r="H7410" t="s">
        <v>67</v>
      </c>
      <c r="I7410" t="s">
        <v>59</v>
      </c>
      <c r="J7410" t="s">
        <v>99</v>
      </c>
      <c r="K7410" t="s">
        <v>100</v>
      </c>
      <c r="L7410" t="s">
        <v>97</v>
      </c>
      <c r="M7410" t="s">
        <v>87</v>
      </c>
      <c r="N7410" s="3">
        <v>141.93</v>
      </c>
      <c r="O7410" s="3">
        <f>VLOOKUP(D7410,'[1]products table 🏷️'!$B$4:$G$34,6)</f>
        <v>141.93</v>
      </c>
    </row>
    <row r="7411" spans="2:15" x14ac:dyDescent="0.25">
      <c r="B7411">
        <v>8734</v>
      </c>
      <c r="C7411">
        <v>7</v>
      </c>
      <c r="D7411">
        <v>2</v>
      </c>
      <c r="E7411" s="10">
        <v>44015</v>
      </c>
      <c r="F7411">
        <v>6</v>
      </c>
      <c r="G7411" s="11">
        <v>5994</v>
      </c>
      <c r="H7411" t="s">
        <v>64</v>
      </c>
      <c r="I7411" t="s">
        <v>17</v>
      </c>
      <c r="J7411" t="s">
        <v>95</v>
      </c>
      <c r="K7411" t="s">
        <v>96</v>
      </c>
      <c r="L7411" t="s">
        <v>97</v>
      </c>
      <c r="M7411" t="s">
        <v>21</v>
      </c>
      <c r="N7411" s="3">
        <v>369.63</v>
      </c>
      <c r="O7411" s="3">
        <f>VLOOKUP(D7411,'[1]products table 🏷️'!$B$4:$G$34,6)</f>
        <v>369.63</v>
      </c>
    </row>
    <row r="7412" spans="2:15" x14ac:dyDescent="0.25">
      <c r="B7412">
        <v>8735</v>
      </c>
      <c r="C7412">
        <v>7</v>
      </c>
      <c r="D7412">
        <v>30</v>
      </c>
      <c r="E7412" s="10">
        <v>43678</v>
      </c>
      <c r="F7412">
        <v>7</v>
      </c>
      <c r="G7412" s="11">
        <v>1043</v>
      </c>
      <c r="H7412" t="s">
        <v>74</v>
      </c>
      <c r="I7412" t="s">
        <v>45</v>
      </c>
      <c r="J7412" t="s">
        <v>95</v>
      </c>
      <c r="K7412" t="s">
        <v>96</v>
      </c>
      <c r="L7412" t="s">
        <v>97</v>
      </c>
      <c r="M7412" t="s">
        <v>98</v>
      </c>
      <c r="N7412" s="3">
        <v>92.38</v>
      </c>
      <c r="O7412" s="3">
        <f>VLOOKUP(D7412,'[1]products table 🏷️'!$B$4:$G$34,6)</f>
        <v>92.38</v>
      </c>
    </row>
    <row r="7413" spans="2:15" x14ac:dyDescent="0.25">
      <c r="B7413">
        <v>8736</v>
      </c>
      <c r="C7413">
        <v>8</v>
      </c>
      <c r="D7413">
        <v>12</v>
      </c>
      <c r="E7413" s="10">
        <v>42922</v>
      </c>
      <c r="F7413">
        <v>9</v>
      </c>
      <c r="G7413" s="11">
        <v>7191</v>
      </c>
      <c r="H7413" t="s">
        <v>76</v>
      </c>
      <c r="I7413" t="s">
        <v>23</v>
      </c>
      <c r="J7413" t="s">
        <v>99</v>
      </c>
      <c r="K7413" t="s">
        <v>100</v>
      </c>
      <c r="L7413" t="s">
        <v>97</v>
      </c>
      <c r="M7413" t="s">
        <v>98</v>
      </c>
      <c r="N7413" s="3">
        <v>199.75</v>
      </c>
      <c r="O7413" s="3">
        <f>VLOOKUP(D7413,'[1]products table 🏷️'!$B$4:$G$34,6)</f>
        <v>199.75</v>
      </c>
    </row>
    <row r="7414" spans="2:15" x14ac:dyDescent="0.25">
      <c r="B7414">
        <v>8737</v>
      </c>
      <c r="C7414">
        <v>6</v>
      </c>
      <c r="D7414">
        <v>14</v>
      </c>
      <c r="E7414" s="10">
        <v>43511</v>
      </c>
      <c r="F7414">
        <v>9</v>
      </c>
      <c r="G7414" s="11">
        <v>2961</v>
      </c>
      <c r="H7414" t="s">
        <v>75</v>
      </c>
      <c r="I7414" t="s">
        <v>23</v>
      </c>
      <c r="J7414" t="s">
        <v>95</v>
      </c>
      <c r="K7414" t="s">
        <v>96</v>
      </c>
      <c r="L7414" t="s">
        <v>97</v>
      </c>
      <c r="M7414" t="s">
        <v>21</v>
      </c>
      <c r="N7414" s="3">
        <v>78.959999999999994</v>
      </c>
      <c r="O7414" s="3">
        <f>VLOOKUP(D7414,'[1]products table 🏷️'!$B$4:$G$34,6)</f>
        <v>78.959999999999994</v>
      </c>
    </row>
    <row r="7415" spans="2:15" x14ac:dyDescent="0.25">
      <c r="B7415">
        <v>8738</v>
      </c>
      <c r="C7415">
        <v>7</v>
      </c>
      <c r="D7415">
        <v>17</v>
      </c>
      <c r="E7415" s="10">
        <v>44002</v>
      </c>
      <c r="F7415">
        <v>3</v>
      </c>
      <c r="G7415" s="11">
        <v>3897</v>
      </c>
      <c r="H7415" t="s">
        <v>37</v>
      </c>
      <c r="I7415" t="s">
        <v>38</v>
      </c>
      <c r="J7415" t="s">
        <v>95</v>
      </c>
      <c r="K7415" t="s">
        <v>96</v>
      </c>
      <c r="L7415" t="s">
        <v>97</v>
      </c>
      <c r="M7415" t="s">
        <v>112</v>
      </c>
      <c r="N7415" s="3">
        <v>207.84</v>
      </c>
      <c r="O7415" s="3">
        <f>VLOOKUP(D7415,'[1]products table 🏷️'!$B$4:$G$34,6)</f>
        <v>207.84</v>
      </c>
    </row>
    <row r="7416" spans="2:15" x14ac:dyDescent="0.25">
      <c r="B7416">
        <v>8739</v>
      </c>
      <c r="C7416">
        <v>8</v>
      </c>
      <c r="D7416">
        <v>30</v>
      </c>
      <c r="E7416" s="10">
        <v>44139</v>
      </c>
      <c r="F7416">
        <v>2</v>
      </c>
      <c r="G7416" s="11">
        <v>298</v>
      </c>
      <c r="H7416" t="s">
        <v>74</v>
      </c>
      <c r="I7416" t="s">
        <v>45</v>
      </c>
      <c r="J7416" t="s">
        <v>99</v>
      </c>
      <c r="K7416" t="s">
        <v>100</v>
      </c>
      <c r="L7416" t="s">
        <v>97</v>
      </c>
      <c r="M7416" t="s">
        <v>108</v>
      </c>
      <c r="N7416" s="3">
        <v>92.38</v>
      </c>
      <c r="O7416" s="3">
        <f>VLOOKUP(D7416,'[1]products table 🏷️'!$B$4:$G$34,6)</f>
        <v>92.38</v>
      </c>
    </row>
    <row r="7417" spans="2:15" x14ac:dyDescent="0.25">
      <c r="B7417">
        <v>8740</v>
      </c>
      <c r="C7417">
        <v>7</v>
      </c>
      <c r="D7417">
        <v>30</v>
      </c>
      <c r="E7417" s="10">
        <v>44182</v>
      </c>
      <c r="F7417">
        <v>1</v>
      </c>
      <c r="G7417" s="11">
        <v>149</v>
      </c>
      <c r="H7417" t="s">
        <v>74</v>
      </c>
      <c r="I7417" t="s">
        <v>45</v>
      </c>
      <c r="J7417" t="s">
        <v>95</v>
      </c>
      <c r="K7417" t="s">
        <v>96</v>
      </c>
      <c r="L7417" t="s">
        <v>97</v>
      </c>
      <c r="M7417" t="s">
        <v>98</v>
      </c>
      <c r="N7417" s="3">
        <v>92.38</v>
      </c>
      <c r="O7417" s="3">
        <f>VLOOKUP(D7417,'[1]products table 🏷️'!$B$4:$G$34,6)</f>
        <v>92.38</v>
      </c>
    </row>
    <row r="7418" spans="2:15" x14ac:dyDescent="0.25">
      <c r="B7418">
        <v>8741</v>
      </c>
      <c r="C7418">
        <v>8</v>
      </c>
      <c r="D7418">
        <v>28</v>
      </c>
      <c r="E7418" s="10">
        <v>44354</v>
      </c>
      <c r="F7418">
        <v>2</v>
      </c>
      <c r="G7418" s="11">
        <v>598</v>
      </c>
      <c r="H7418" t="s">
        <v>73</v>
      </c>
      <c r="I7418" t="s">
        <v>71</v>
      </c>
      <c r="J7418" t="s">
        <v>99</v>
      </c>
      <c r="K7418" t="s">
        <v>100</v>
      </c>
      <c r="L7418" t="s">
        <v>97</v>
      </c>
      <c r="M7418" t="s">
        <v>87</v>
      </c>
      <c r="N7418" s="3">
        <v>188.37</v>
      </c>
      <c r="O7418" s="3">
        <f>VLOOKUP(D7418,'[1]products table 🏷️'!$B$4:$G$34,6)</f>
        <v>188.37</v>
      </c>
    </row>
    <row r="7419" spans="2:15" x14ac:dyDescent="0.25">
      <c r="B7419">
        <v>8742</v>
      </c>
      <c r="C7419">
        <v>8</v>
      </c>
      <c r="D7419">
        <v>7</v>
      </c>
      <c r="E7419" s="10">
        <v>43611</v>
      </c>
      <c r="F7419">
        <v>7</v>
      </c>
      <c r="G7419" s="11">
        <v>5593</v>
      </c>
      <c r="H7419" t="s">
        <v>16</v>
      </c>
      <c r="I7419" t="s">
        <v>17</v>
      </c>
      <c r="J7419" t="s">
        <v>99</v>
      </c>
      <c r="K7419" t="s">
        <v>100</v>
      </c>
      <c r="L7419" t="s">
        <v>97</v>
      </c>
      <c r="M7419" t="s">
        <v>109</v>
      </c>
      <c r="N7419" s="3">
        <v>303.62</v>
      </c>
      <c r="O7419" s="3">
        <f>VLOOKUP(D7419,'[1]products table 🏷️'!$B$4:$G$34,6)</f>
        <v>303.62</v>
      </c>
    </row>
    <row r="7420" spans="2:15" x14ac:dyDescent="0.25">
      <c r="B7420">
        <v>8743</v>
      </c>
      <c r="C7420">
        <v>8</v>
      </c>
      <c r="D7420">
        <v>1</v>
      </c>
      <c r="E7420" s="10">
        <v>43031</v>
      </c>
      <c r="F7420">
        <v>4</v>
      </c>
      <c r="G7420" s="11">
        <v>4396</v>
      </c>
      <c r="H7420" t="s">
        <v>27</v>
      </c>
      <c r="I7420" t="s">
        <v>17</v>
      </c>
      <c r="J7420" t="s">
        <v>99</v>
      </c>
      <c r="K7420" t="s">
        <v>100</v>
      </c>
      <c r="L7420" t="s">
        <v>97</v>
      </c>
      <c r="M7420" t="s">
        <v>87</v>
      </c>
      <c r="N7420" s="3">
        <v>549.5</v>
      </c>
      <c r="O7420" s="3">
        <f>VLOOKUP(D7420,'[1]products table 🏷️'!$B$4:$G$34,6)</f>
        <v>549.5</v>
      </c>
    </row>
    <row r="7421" spans="2:15" x14ac:dyDescent="0.25">
      <c r="B7421">
        <v>8744</v>
      </c>
      <c r="C7421">
        <v>6</v>
      </c>
      <c r="D7421">
        <v>6</v>
      </c>
      <c r="E7421" s="10">
        <v>43439</v>
      </c>
      <c r="F7421">
        <v>2</v>
      </c>
      <c r="G7421" s="11">
        <v>1998</v>
      </c>
      <c r="H7421" t="s">
        <v>80</v>
      </c>
      <c r="I7421" t="s">
        <v>17</v>
      </c>
      <c r="J7421" t="s">
        <v>95</v>
      </c>
      <c r="K7421" t="s">
        <v>96</v>
      </c>
      <c r="L7421" t="s">
        <v>97</v>
      </c>
      <c r="M7421" t="s">
        <v>108</v>
      </c>
      <c r="N7421" s="3">
        <v>529.47</v>
      </c>
      <c r="O7421" s="3">
        <f>VLOOKUP(D7421,'[1]products table 🏷️'!$B$4:$G$34,6)</f>
        <v>529.47</v>
      </c>
    </row>
    <row r="7422" spans="2:15" x14ac:dyDescent="0.25">
      <c r="B7422">
        <v>8745</v>
      </c>
      <c r="C7422">
        <v>8</v>
      </c>
      <c r="D7422">
        <v>3</v>
      </c>
      <c r="E7422" s="10">
        <v>44180</v>
      </c>
      <c r="F7422">
        <v>5</v>
      </c>
      <c r="G7422" s="11">
        <v>3995</v>
      </c>
      <c r="H7422" t="s">
        <v>63</v>
      </c>
      <c r="I7422" t="s">
        <v>17</v>
      </c>
      <c r="J7422" t="s">
        <v>99</v>
      </c>
      <c r="K7422" t="s">
        <v>100</v>
      </c>
      <c r="L7422" t="s">
        <v>97</v>
      </c>
      <c r="M7422" t="s">
        <v>101</v>
      </c>
      <c r="N7422" s="3">
        <v>335.58</v>
      </c>
      <c r="O7422" s="3">
        <f>VLOOKUP(D7422,'[1]products table 🏷️'!$B$4:$G$34,6)</f>
        <v>335.58</v>
      </c>
    </row>
    <row r="7423" spans="2:15" x14ac:dyDescent="0.25">
      <c r="B7423">
        <v>8746</v>
      </c>
      <c r="C7423">
        <v>8</v>
      </c>
      <c r="D7423">
        <v>4</v>
      </c>
      <c r="E7423" s="10">
        <v>44436</v>
      </c>
      <c r="F7423">
        <v>7</v>
      </c>
      <c r="G7423" s="11">
        <v>2793</v>
      </c>
      <c r="H7423" t="s">
        <v>42</v>
      </c>
      <c r="I7423" t="s">
        <v>17</v>
      </c>
      <c r="J7423" t="s">
        <v>99</v>
      </c>
      <c r="K7423" t="s">
        <v>100</v>
      </c>
      <c r="L7423" t="s">
        <v>97</v>
      </c>
      <c r="M7423" t="s">
        <v>112</v>
      </c>
      <c r="N7423" s="3">
        <v>215.46</v>
      </c>
      <c r="O7423" s="3">
        <f>VLOOKUP(D7423,'[1]products table 🏷️'!$B$4:$G$34,6)</f>
        <v>215.46</v>
      </c>
    </row>
    <row r="7424" spans="2:15" x14ac:dyDescent="0.25">
      <c r="B7424">
        <v>8747</v>
      </c>
      <c r="C7424">
        <v>6</v>
      </c>
      <c r="D7424">
        <v>29</v>
      </c>
      <c r="E7424" s="10">
        <v>42981</v>
      </c>
      <c r="F7424">
        <v>2</v>
      </c>
      <c r="G7424" s="11">
        <v>358</v>
      </c>
      <c r="H7424" t="s">
        <v>44</v>
      </c>
      <c r="I7424" t="s">
        <v>45</v>
      </c>
      <c r="J7424" t="s">
        <v>95</v>
      </c>
      <c r="K7424" t="s">
        <v>96</v>
      </c>
      <c r="L7424" t="s">
        <v>97</v>
      </c>
      <c r="M7424" t="s">
        <v>109</v>
      </c>
      <c r="N7424" s="3">
        <v>112.77</v>
      </c>
      <c r="O7424" s="3">
        <f>VLOOKUP(D7424,'[1]products table 🏷️'!$B$4:$G$34,6)</f>
        <v>112.77</v>
      </c>
    </row>
    <row r="7425" spans="2:15" x14ac:dyDescent="0.25">
      <c r="B7425">
        <v>8748</v>
      </c>
      <c r="C7425">
        <v>6</v>
      </c>
      <c r="D7425">
        <v>21</v>
      </c>
      <c r="E7425" s="10">
        <v>42990</v>
      </c>
      <c r="F7425">
        <v>2</v>
      </c>
      <c r="G7425" s="11">
        <v>1398</v>
      </c>
      <c r="H7425" t="s">
        <v>69</v>
      </c>
      <c r="I7425" t="s">
        <v>32</v>
      </c>
      <c r="J7425" t="s">
        <v>95</v>
      </c>
      <c r="K7425" t="s">
        <v>96</v>
      </c>
      <c r="L7425" t="s">
        <v>97</v>
      </c>
      <c r="M7425" t="s">
        <v>101</v>
      </c>
      <c r="N7425" s="3">
        <v>125.82</v>
      </c>
      <c r="O7425" s="3">
        <f>VLOOKUP(D7425,'[1]products table 🏷️'!$B$4:$G$34,6)</f>
        <v>125.82</v>
      </c>
    </row>
    <row r="7426" spans="2:15" x14ac:dyDescent="0.25">
      <c r="B7426">
        <v>8749</v>
      </c>
      <c r="C7426">
        <v>6</v>
      </c>
      <c r="D7426">
        <v>28</v>
      </c>
      <c r="E7426" s="10">
        <v>43359</v>
      </c>
      <c r="F7426">
        <v>9</v>
      </c>
      <c r="G7426" s="11">
        <v>2691</v>
      </c>
      <c r="H7426" t="s">
        <v>73</v>
      </c>
      <c r="I7426" t="s">
        <v>71</v>
      </c>
      <c r="J7426" t="s">
        <v>95</v>
      </c>
      <c r="K7426" t="s">
        <v>96</v>
      </c>
      <c r="L7426" t="s">
        <v>97</v>
      </c>
      <c r="M7426" t="s">
        <v>109</v>
      </c>
      <c r="N7426" s="3">
        <v>188.37</v>
      </c>
      <c r="O7426" s="3">
        <f>VLOOKUP(D7426,'[1]products table 🏷️'!$B$4:$G$34,6)</f>
        <v>188.37</v>
      </c>
    </row>
    <row r="7427" spans="2:15" x14ac:dyDescent="0.25">
      <c r="B7427">
        <v>8750</v>
      </c>
      <c r="C7427">
        <v>8</v>
      </c>
      <c r="D7427">
        <v>18</v>
      </c>
      <c r="E7427" s="10">
        <v>44442</v>
      </c>
      <c r="F7427">
        <v>9</v>
      </c>
      <c r="G7427" s="11">
        <v>8991</v>
      </c>
      <c r="H7427" t="s">
        <v>77</v>
      </c>
      <c r="I7427" t="s">
        <v>38</v>
      </c>
      <c r="J7427" t="s">
        <v>99</v>
      </c>
      <c r="K7427" t="s">
        <v>100</v>
      </c>
      <c r="L7427" t="s">
        <v>97</v>
      </c>
      <c r="M7427" t="s">
        <v>21</v>
      </c>
      <c r="N7427" s="3">
        <v>169.83</v>
      </c>
      <c r="O7427" s="3">
        <f>VLOOKUP(D7427,'[1]products table 🏷️'!$B$4:$G$34,6)</f>
        <v>169.83</v>
      </c>
    </row>
    <row r="7428" spans="2:15" x14ac:dyDescent="0.25">
      <c r="B7428">
        <v>8751</v>
      </c>
      <c r="C7428">
        <v>7</v>
      </c>
      <c r="D7428">
        <v>2</v>
      </c>
      <c r="E7428" s="10">
        <v>43593</v>
      </c>
      <c r="F7428">
        <v>10</v>
      </c>
      <c r="G7428" s="11">
        <v>9990</v>
      </c>
      <c r="H7428" t="s">
        <v>64</v>
      </c>
      <c r="I7428" t="s">
        <v>17</v>
      </c>
      <c r="J7428" t="s">
        <v>95</v>
      </c>
      <c r="K7428" t="s">
        <v>96</v>
      </c>
      <c r="L7428" t="s">
        <v>97</v>
      </c>
      <c r="M7428" t="s">
        <v>108</v>
      </c>
      <c r="N7428" s="3">
        <v>369.63</v>
      </c>
      <c r="O7428" s="3">
        <f>VLOOKUP(D7428,'[1]products table 🏷️'!$B$4:$G$34,6)</f>
        <v>369.63</v>
      </c>
    </row>
    <row r="7429" spans="2:15" x14ac:dyDescent="0.25">
      <c r="B7429">
        <v>8752</v>
      </c>
      <c r="C7429">
        <v>7</v>
      </c>
      <c r="D7429">
        <v>11</v>
      </c>
      <c r="E7429" s="10">
        <v>43121</v>
      </c>
      <c r="F7429">
        <v>1</v>
      </c>
      <c r="G7429" s="11">
        <v>999</v>
      </c>
      <c r="H7429" t="s">
        <v>22</v>
      </c>
      <c r="I7429" t="s">
        <v>23</v>
      </c>
      <c r="J7429" t="s">
        <v>95</v>
      </c>
      <c r="K7429" t="s">
        <v>95</v>
      </c>
      <c r="L7429" t="s">
        <v>97</v>
      </c>
      <c r="M7429" t="s">
        <v>109</v>
      </c>
      <c r="N7429" s="3">
        <v>159.84</v>
      </c>
      <c r="O7429" s="3">
        <f>VLOOKUP(D7429,'[1]products table 🏷️'!$B$4:$G$34,6)</f>
        <v>159.84</v>
      </c>
    </row>
    <row r="7430" spans="2:15" x14ac:dyDescent="0.25">
      <c r="B7430">
        <v>8753</v>
      </c>
      <c r="C7430">
        <v>7</v>
      </c>
      <c r="D7430">
        <v>8</v>
      </c>
      <c r="E7430" s="10">
        <v>43842</v>
      </c>
      <c r="F7430">
        <v>7</v>
      </c>
      <c r="G7430" s="11">
        <v>7693</v>
      </c>
      <c r="H7430" t="s">
        <v>35</v>
      </c>
      <c r="I7430" t="s">
        <v>17</v>
      </c>
      <c r="J7430" t="s">
        <v>95</v>
      </c>
      <c r="K7430" t="s">
        <v>96</v>
      </c>
      <c r="L7430" t="s">
        <v>97</v>
      </c>
      <c r="M7430" t="s">
        <v>109</v>
      </c>
      <c r="N7430" s="3">
        <v>472.57</v>
      </c>
      <c r="O7430" s="3">
        <f>VLOOKUP(D7430,'[1]products table 🏷️'!$B$4:$G$34,6)</f>
        <v>472.57</v>
      </c>
    </row>
    <row r="7431" spans="2:15" x14ac:dyDescent="0.25">
      <c r="B7431">
        <v>8754</v>
      </c>
      <c r="C7431">
        <v>7</v>
      </c>
      <c r="D7431">
        <v>19</v>
      </c>
      <c r="E7431" s="10">
        <v>44157</v>
      </c>
      <c r="F7431">
        <v>10</v>
      </c>
      <c r="G7431" s="11">
        <v>12990</v>
      </c>
      <c r="H7431" t="s">
        <v>31</v>
      </c>
      <c r="I7431" t="s">
        <v>32</v>
      </c>
      <c r="J7431" t="s">
        <v>95</v>
      </c>
      <c r="K7431" t="s">
        <v>96</v>
      </c>
      <c r="L7431" t="s">
        <v>97</v>
      </c>
      <c r="M7431" t="s">
        <v>109</v>
      </c>
      <c r="N7431" s="3">
        <v>285.77999999999997</v>
      </c>
      <c r="O7431" s="3">
        <f>VLOOKUP(D7431,'[1]products table 🏷️'!$B$4:$G$34,6)</f>
        <v>285.77999999999997</v>
      </c>
    </row>
    <row r="7432" spans="2:15" x14ac:dyDescent="0.25">
      <c r="B7432">
        <v>8755</v>
      </c>
      <c r="C7432">
        <v>6</v>
      </c>
      <c r="D7432">
        <v>10</v>
      </c>
      <c r="E7432" s="10">
        <v>43968</v>
      </c>
      <c r="F7432">
        <v>6</v>
      </c>
      <c r="G7432" s="11">
        <v>4194</v>
      </c>
      <c r="H7432" t="s">
        <v>40</v>
      </c>
      <c r="I7432" t="s">
        <v>17</v>
      </c>
      <c r="J7432" t="s">
        <v>95</v>
      </c>
      <c r="K7432" t="s">
        <v>96</v>
      </c>
      <c r="L7432" t="s">
        <v>97</v>
      </c>
      <c r="M7432" t="s">
        <v>109</v>
      </c>
      <c r="N7432" s="3">
        <v>272.61</v>
      </c>
      <c r="O7432" s="3">
        <f>VLOOKUP(D7432,'[1]products table 🏷️'!$B$4:$G$34,6)</f>
        <v>272.61</v>
      </c>
    </row>
    <row r="7433" spans="2:15" x14ac:dyDescent="0.25">
      <c r="B7433">
        <v>8756</v>
      </c>
      <c r="C7433">
        <v>8</v>
      </c>
      <c r="D7433">
        <v>20</v>
      </c>
      <c r="E7433" s="10">
        <v>43454</v>
      </c>
      <c r="F7433">
        <v>3</v>
      </c>
      <c r="G7433" s="11">
        <v>17997</v>
      </c>
      <c r="H7433" t="s">
        <v>49</v>
      </c>
      <c r="I7433" t="s">
        <v>32</v>
      </c>
      <c r="J7433" t="s">
        <v>99</v>
      </c>
      <c r="K7433" t="s">
        <v>100</v>
      </c>
      <c r="L7433" t="s">
        <v>97</v>
      </c>
      <c r="M7433" t="s">
        <v>98</v>
      </c>
      <c r="N7433" s="3">
        <v>899.85</v>
      </c>
      <c r="O7433" s="3">
        <f>VLOOKUP(D7433,'[1]products table 🏷️'!$B$4:$G$34,6)</f>
        <v>899.85</v>
      </c>
    </row>
    <row r="7434" spans="2:15" x14ac:dyDescent="0.25">
      <c r="B7434">
        <v>8757</v>
      </c>
      <c r="C7434">
        <v>8</v>
      </c>
      <c r="D7434">
        <v>6</v>
      </c>
      <c r="E7434" s="10">
        <v>43290</v>
      </c>
      <c r="F7434">
        <v>1</v>
      </c>
      <c r="G7434" s="11">
        <v>999</v>
      </c>
      <c r="H7434" t="s">
        <v>80</v>
      </c>
      <c r="I7434" t="s">
        <v>17</v>
      </c>
      <c r="J7434" t="s">
        <v>99</v>
      </c>
      <c r="K7434" t="s">
        <v>100</v>
      </c>
      <c r="L7434" t="s">
        <v>97</v>
      </c>
      <c r="M7434" t="s">
        <v>87</v>
      </c>
      <c r="N7434" s="3">
        <v>529.47</v>
      </c>
      <c r="O7434" s="3">
        <f>VLOOKUP(D7434,'[1]products table 🏷️'!$B$4:$G$34,6)</f>
        <v>529.47</v>
      </c>
    </row>
    <row r="7435" spans="2:15" x14ac:dyDescent="0.25">
      <c r="B7435">
        <v>8758</v>
      </c>
      <c r="C7435">
        <v>7</v>
      </c>
      <c r="D7435">
        <v>26</v>
      </c>
      <c r="E7435" s="10">
        <v>43425</v>
      </c>
      <c r="F7435">
        <v>7</v>
      </c>
      <c r="G7435" s="11">
        <v>3843</v>
      </c>
      <c r="H7435" t="s">
        <v>58</v>
      </c>
      <c r="I7435" t="s">
        <v>59</v>
      </c>
      <c r="J7435" t="s">
        <v>95</v>
      </c>
      <c r="K7435" t="s">
        <v>96</v>
      </c>
      <c r="L7435" t="s">
        <v>97</v>
      </c>
      <c r="M7435" t="s">
        <v>108</v>
      </c>
      <c r="N7435" s="3">
        <v>307.44</v>
      </c>
      <c r="O7435" s="3">
        <f>VLOOKUP(D7435,'[1]products table 🏷️'!$B$4:$G$34,6)</f>
        <v>307.44</v>
      </c>
    </row>
    <row r="7436" spans="2:15" x14ac:dyDescent="0.25">
      <c r="B7436">
        <v>8759</v>
      </c>
      <c r="C7436">
        <v>6</v>
      </c>
      <c r="D7436">
        <v>20</v>
      </c>
      <c r="E7436" s="10">
        <v>43122</v>
      </c>
      <c r="F7436">
        <v>1</v>
      </c>
      <c r="G7436" s="11">
        <v>5999</v>
      </c>
      <c r="H7436" t="s">
        <v>49</v>
      </c>
      <c r="I7436" t="s">
        <v>32</v>
      </c>
      <c r="J7436" t="s">
        <v>95</v>
      </c>
      <c r="K7436" t="s">
        <v>96</v>
      </c>
      <c r="L7436" t="s">
        <v>97</v>
      </c>
      <c r="M7436" t="s">
        <v>87</v>
      </c>
      <c r="N7436" s="3">
        <v>899.85</v>
      </c>
      <c r="O7436" s="3">
        <f>VLOOKUP(D7436,'[1]products table 🏷️'!$B$4:$G$34,6)</f>
        <v>899.85</v>
      </c>
    </row>
    <row r="7437" spans="2:15" x14ac:dyDescent="0.25">
      <c r="B7437">
        <v>8760</v>
      </c>
      <c r="C7437">
        <v>7</v>
      </c>
      <c r="D7437">
        <v>30</v>
      </c>
      <c r="E7437" s="10">
        <v>43213</v>
      </c>
      <c r="F7437">
        <v>8</v>
      </c>
      <c r="G7437" s="11">
        <v>1192</v>
      </c>
      <c r="H7437" t="s">
        <v>74</v>
      </c>
      <c r="I7437" t="s">
        <v>45</v>
      </c>
      <c r="J7437" t="s">
        <v>95</v>
      </c>
      <c r="K7437" t="s">
        <v>96</v>
      </c>
      <c r="L7437" t="s">
        <v>97</v>
      </c>
      <c r="M7437" t="s">
        <v>87</v>
      </c>
      <c r="N7437" s="3">
        <v>92.38</v>
      </c>
      <c r="O7437" s="3">
        <f>VLOOKUP(D7437,'[1]products table 🏷️'!$B$4:$G$34,6)</f>
        <v>92.38</v>
      </c>
    </row>
    <row r="7438" spans="2:15" x14ac:dyDescent="0.25">
      <c r="B7438">
        <v>8761</v>
      </c>
      <c r="C7438">
        <v>7</v>
      </c>
      <c r="D7438">
        <v>13</v>
      </c>
      <c r="E7438" s="10">
        <v>44551</v>
      </c>
      <c r="F7438">
        <v>9</v>
      </c>
      <c r="G7438" s="11">
        <v>5391</v>
      </c>
      <c r="H7438" t="s">
        <v>72</v>
      </c>
      <c r="I7438" t="s">
        <v>23</v>
      </c>
      <c r="J7438" t="s">
        <v>95</v>
      </c>
      <c r="K7438" t="s">
        <v>96</v>
      </c>
      <c r="L7438" t="s">
        <v>97</v>
      </c>
      <c r="M7438" t="s">
        <v>101</v>
      </c>
      <c r="N7438" s="3">
        <v>125.79</v>
      </c>
      <c r="O7438" s="3">
        <f>VLOOKUP(D7438,'[1]products table 🏷️'!$B$4:$G$34,6)</f>
        <v>125.79</v>
      </c>
    </row>
    <row r="7439" spans="2:15" x14ac:dyDescent="0.25">
      <c r="B7439">
        <v>8762</v>
      </c>
      <c r="C7439">
        <v>8</v>
      </c>
      <c r="D7439">
        <v>27</v>
      </c>
      <c r="E7439" s="10">
        <v>44365</v>
      </c>
      <c r="F7439">
        <v>8</v>
      </c>
      <c r="G7439" s="11">
        <v>792</v>
      </c>
      <c r="H7439" t="s">
        <v>70</v>
      </c>
      <c r="I7439" t="s">
        <v>71</v>
      </c>
      <c r="J7439" t="s">
        <v>99</v>
      </c>
      <c r="K7439" t="s">
        <v>100</v>
      </c>
      <c r="L7439" t="s">
        <v>97</v>
      </c>
      <c r="M7439" t="s">
        <v>21</v>
      </c>
      <c r="N7439" s="3">
        <v>55.44</v>
      </c>
      <c r="O7439" s="3">
        <f>VLOOKUP(D7439,'[1]products table 🏷️'!$B$4:$G$34,6)</f>
        <v>55.44</v>
      </c>
    </row>
    <row r="7440" spans="2:15" x14ac:dyDescent="0.25">
      <c r="B7440">
        <v>8763</v>
      </c>
      <c r="C7440">
        <v>8</v>
      </c>
      <c r="D7440">
        <v>6</v>
      </c>
      <c r="E7440" s="10">
        <v>43939</v>
      </c>
      <c r="F7440">
        <v>10</v>
      </c>
      <c r="G7440" s="11">
        <v>9990</v>
      </c>
      <c r="H7440" t="s">
        <v>80</v>
      </c>
      <c r="I7440" t="s">
        <v>17</v>
      </c>
      <c r="J7440" t="s">
        <v>99</v>
      </c>
      <c r="K7440" t="s">
        <v>100</v>
      </c>
      <c r="L7440" t="s">
        <v>97</v>
      </c>
      <c r="M7440" t="s">
        <v>112</v>
      </c>
      <c r="N7440" s="3">
        <v>529.47</v>
      </c>
      <c r="O7440" s="3">
        <f>VLOOKUP(D7440,'[1]products table 🏷️'!$B$4:$G$34,6)</f>
        <v>529.47</v>
      </c>
    </row>
    <row r="7441" spans="2:15" x14ac:dyDescent="0.25">
      <c r="B7441">
        <v>8764</v>
      </c>
      <c r="C7441">
        <v>8</v>
      </c>
      <c r="D7441">
        <v>24</v>
      </c>
      <c r="E7441" s="10">
        <v>44401</v>
      </c>
      <c r="F7441">
        <v>6</v>
      </c>
      <c r="G7441" s="11">
        <v>1494</v>
      </c>
      <c r="H7441" t="s">
        <v>67</v>
      </c>
      <c r="I7441" t="s">
        <v>59</v>
      </c>
      <c r="J7441" t="s">
        <v>99</v>
      </c>
      <c r="K7441" t="s">
        <v>100</v>
      </c>
      <c r="L7441" t="s">
        <v>97</v>
      </c>
      <c r="M7441" t="s">
        <v>112</v>
      </c>
      <c r="N7441" s="3">
        <v>141.93</v>
      </c>
      <c r="O7441" s="3">
        <f>VLOOKUP(D7441,'[1]products table 🏷️'!$B$4:$G$34,6)</f>
        <v>141.93</v>
      </c>
    </row>
    <row r="7442" spans="2:15" x14ac:dyDescent="0.25">
      <c r="B7442">
        <v>8765</v>
      </c>
      <c r="C7442">
        <v>7</v>
      </c>
      <c r="D7442">
        <v>16</v>
      </c>
      <c r="E7442" s="10">
        <v>42806</v>
      </c>
      <c r="F7442">
        <v>4</v>
      </c>
      <c r="G7442" s="11">
        <v>9596</v>
      </c>
      <c r="H7442" t="s">
        <v>54</v>
      </c>
      <c r="I7442" t="s">
        <v>38</v>
      </c>
      <c r="J7442" t="s">
        <v>95</v>
      </c>
      <c r="K7442" t="s">
        <v>96</v>
      </c>
      <c r="L7442" t="s">
        <v>97</v>
      </c>
      <c r="M7442" t="s">
        <v>109</v>
      </c>
      <c r="N7442" s="3">
        <v>551.77</v>
      </c>
      <c r="O7442" s="3">
        <f>VLOOKUP(D7442,'[1]products table 🏷️'!$B$4:$G$34,6)</f>
        <v>551.77</v>
      </c>
    </row>
    <row r="7443" spans="2:15" x14ac:dyDescent="0.25">
      <c r="B7443">
        <v>8766</v>
      </c>
      <c r="C7443">
        <v>8</v>
      </c>
      <c r="D7443">
        <v>2</v>
      </c>
      <c r="E7443" s="10">
        <v>44140</v>
      </c>
      <c r="F7443">
        <v>2</v>
      </c>
      <c r="G7443" s="11">
        <v>1998</v>
      </c>
      <c r="H7443" t="s">
        <v>64</v>
      </c>
      <c r="I7443" t="s">
        <v>17</v>
      </c>
      <c r="J7443" t="s">
        <v>99</v>
      </c>
      <c r="K7443" t="s">
        <v>100</v>
      </c>
      <c r="L7443" t="s">
        <v>97</v>
      </c>
      <c r="M7443" t="s">
        <v>98</v>
      </c>
      <c r="N7443" s="3">
        <v>369.63</v>
      </c>
      <c r="O7443" s="3">
        <f>VLOOKUP(D7443,'[1]products table 🏷️'!$B$4:$G$34,6)</f>
        <v>369.63</v>
      </c>
    </row>
    <row r="7444" spans="2:15" x14ac:dyDescent="0.25">
      <c r="B7444">
        <v>8767</v>
      </c>
      <c r="C7444">
        <v>6</v>
      </c>
      <c r="D7444">
        <v>18</v>
      </c>
      <c r="E7444" s="10">
        <v>44482</v>
      </c>
      <c r="F7444">
        <v>10</v>
      </c>
      <c r="G7444" s="11">
        <v>9990</v>
      </c>
      <c r="H7444" t="s">
        <v>77</v>
      </c>
      <c r="I7444" t="s">
        <v>38</v>
      </c>
      <c r="J7444" t="s">
        <v>95</v>
      </c>
      <c r="K7444" t="s">
        <v>96</v>
      </c>
      <c r="L7444" t="s">
        <v>97</v>
      </c>
      <c r="M7444" t="s">
        <v>108</v>
      </c>
      <c r="N7444" s="3">
        <v>169.83</v>
      </c>
      <c r="O7444" s="3">
        <f>VLOOKUP(D7444,'[1]products table 🏷️'!$B$4:$G$34,6)</f>
        <v>169.83</v>
      </c>
    </row>
    <row r="7445" spans="2:15" x14ac:dyDescent="0.25">
      <c r="B7445">
        <v>8768</v>
      </c>
      <c r="C7445">
        <v>8</v>
      </c>
      <c r="D7445">
        <v>30</v>
      </c>
      <c r="E7445" s="10">
        <v>42737</v>
      </c>
      <c r="F7445">
        <v>5</v>
      </c>
      <c r="G7445" s="11">
        <v>745</v>
      </c>
      <c r="H7445" t="s">
        <v>74</v>
      </c>
      <c r="I7445" t="s">
        <v>45</v>
      </c>
      <c r="J7445" t="s">
        <v>99</v>
      </c>
      <c r="K7445" t="s">
        <v>100</v>
      </c>
      <c r="L7445" t="s">
        <v>97</v>
      </c>
      <c r="M7445" t="s">
        <v>87</v>
      </c>
      <c r="N7445" s="3">
        <v>92.38</v>
      </c>
      <c r="O7445" s="3">
        <f>VLOOKUP(D7445,'[1]products table 🏷️'!$B$4:$G$34,6)</f>
        <v>92.38</v>
      </c>
    </row>
    <row r="7446" spans="2:15" x14ac:dyDescent="0.25">
      <c r="B7446">
        <v>8769</v>
      </c>
      <c r="C7446">
        <v>7</v>
      </c>
      <c r="D7446">
        <v>2</v>
      </c>
      <c r="E7446" s="10">
        <v>43548</v>
      </c>
      <c r="F7446">
        <v>9</v>
      </c>
      <c r="G7446" s="11">
        <v>8991</v>
      </c>
      <c r="H7446" t="s">
        <v>64</v>
      </c>
      <c r="I7446" t="s">
        <v>17</v>
      </c>
      <c r="J7446" t="s">
        <v>95</v>
      </c>
      <c r="K7446" t="s">
        <v>96</v>
      </c>
      <c r="L7446" t="s">
        <v>97</v>
      </c>
      <c r="M7446" t="s">
        <v>109</v>
      </c>
      <c r="N7446" s="3">
        <v>369.63</v>
      </c>
      <c r="O7446" s="3">
        <f>VLOOKUP(D7446,'[1]products table 🏷️'!$B$4:$G$34,6)</f>
        <v>369.63</v>
      </c>
    </row>
    <row r="7447" spans="2:15" x14ac:dyDescent="0.25">
      <c r="B7447">
        <v>8770</v>
      </c>
      <c r="C7447">
        <v>7</v>
      </c>
      <c r="D7447">
        <v>5</v>
      </c>
      <c r="E7447" s="10">
        <v>44222</v>
      </c>
      <c r="F7447">
        <v>7</v>
      </c>
      <c r="G7447" s="11">
        <v>7693</v>
      </c>
      <c r="H7447" t="s">
        <v>62</v>
      </c>
      <c r="I7447" t="s">
        <v>17</v>
      </c>
      <c r="J7447" t="s">
        <v>95</v>
      </c>
      <c r="K7447" t="s">
        <v>96</v>
      </c>
      <c r="L7447" t="s">
        <v>97</v>
      </c>
      <c r="M7447" t="s">
        <v>101</v>
      </c>
      <c r="N7447" s="3">
        <v>450.59</v>
      </c>
      <c r="O7447" s="3">
        <f>VLOOKUP(D7447,'[1]products table 🏷️'!$B$4:$G$34,6)</f>
        <v>450.59</v>
      </c>
    </row>
    <row r="7448" spans="2:15" x14ac:dyDescent="0.25">
      <c r="B7448">
        <v>8771</v>
      </c>
      <c r="C7448">
        <v>7</v>
      </c>
      <c r="D7448">
        <v>13</v>
      </c>
      <c r="E7448" s="10">
        <v>43907</v>
      </c>
      <c r="F7448">
        <v>7</v>
      </c>
      <c r="G7448" s="11">
        <v>4193</v>
      </c>
      <c r="H7448" t="s">
        <v>72</v>
      </c>
      <c r="I7448" t="s">
        <v>23</v>
      </c>
      <c r="J7448" t="s">
        <v>95</v>
      </c>
      <c r="K7448" t="s">
        <v>96</v>
      </c>
      <c r="L7448" t="s">
        <v>97</v>
      </c>
      <c r="M7448" t="s">
        <v>101</v>
      </c>
      <c r="N7448" s="3">
        <v>125.79</v>
      </c>
      <c r="O7448" s="3">
        <f>VLOOKUP(D7448,'[1]products table 🏷️'!$B$4:$G$34,6)</f>
        <v>125.79</v>
      </c>
    </row>
    <row r="7449" spans="2:15" x14ac:dyDescent="0.25">
      <c r="B7449">
        <v>8772</v>
      </c>
      <c r="C7449">
        <v>8</v>
      </c>
      <c r="D7449">
        <v>3</v>
      </c>
      <c r="E7449" s="10">
        <v>44418</v>
      </c>
      <c r="F7449">
        <v>1</v>
      </c>
      <c r="G7449" s="11">
        <v>799</v>
      </c>
      <c r="H7449" t="s">
        <v>63</v>
      </c>
      <c r="I7449" t="s">
        <v>17</v>
      </c>
      <c r="J7449" t="s">
        <v>99</v>
      </c>
      <c r="K7449" t="s">
        <v>100</v>
      </c>
      <c r="L7449" t="s">
        <v>97</v>
      </c>
      <c r="M7449" t="s">
        <v>101</v>
      </c>
      <c r="N7449" s="3">
        <v>335.58</v>
      </c>
      <c r="O7449" s="3">
        <f>VLOOKUP(D7449,'[1]products table 🏷️'!$B$4:$G$34,6)</f>
        <v>335.58</v>
      </c>
    </row>
    <row r="7450" spans="2:15" x14ac:dyDescent="0.25">
      <c r="B7450">
        <v>8773</v>
      </c>
      <c r="C7450">
        <v>7</v>
      </c>
      <c r="D7450">
        <v>8</v>
      </c>
      <c r="E7450" s="10">
        <v>42923</v>
      </c>
      <c r="F7450">
        <v>7</v>
      </c>
      <c r="G7450" s="11">
        <v>7693</v>
      </c>
      <c r="H7450" t="s">
        <v>35</v>
      </c>
      <c r="I7450" t="s">
        <v>17</v>
      </c>
      <c r="J7450" t="s">
        <v>95</v>
      </c>
      <c r="K7450" t="s">
        <v>96</v>
      </c>
      <c r="L7450" t="s">
        <v>97</v>
      </c>
      <c r="M7450" t="s">
        <v>21</v>
      </c>
      <c r="N7450" s="3">
        <v>472.57</v>
      </c>
      <c r="O7450" s="3">
        <f>VLOOKUP(D7450,'[1]products table 🏷️'!$B$4:$G$34,6)</f>
        <v>472.57</v>
      </c>
    </row>
    <row r="7451" spans="2:15" x14ac:dyDescent="0.25">
      <c r="B7451">
        <v>8774</v>
      </c>
      <c r="C7451">
        <v>6</v>
      </c>
      <c r="D7451">
        <v>5</v>
      </c>
      <c r="E7451" s="10">
        <v>44461</v>
      </c>
      <c r="F7451">
        <v>8</v>
      </c>
      <c r="G7451" s="11">
        <v>8792</v>
      </c>
      <c r="H7451" t="s">
        <v>62</v>
      </c>
      <c r="I7451" t="s">
        <v>17</v>
      </c>
      <c r="J7451" t="s">
        <v>95</v>
      </c>
      <c r="K7451" t="s">
        <v>96</v>
      </c>
      <c r="L7451" t="s">
        <v>97</v>
      </c>
      <c r="M7451" t="s">
        <v>108</v>
      </c>
      <c r="N7451" s="3">
        <v>450.59</v>
      </c>
      <c r="O7451" s="3">
        <f>VLOOKUP(D7451,'[1]products table 🏷️'!$B$4:$G$34,6)</f>
        <v>450.59</v>
      </c>
    </row>
    <row r="7452" spans="2:15" x14ac:dyDescent="0.25">
      <c r="B7452">
        <v>8775</v>
      </c>
      <c r="C7452">
        <v>8</v>
      </c>
      <c r="D7452">
        <v>22</v>
      </c>
      <c r="E7452" s="10">
        <v>42995</v>
      </c>
      <c r="F7452">
        <v>1</v>
      </c>
      <c r="G7452" s="11">
        <v>399</v>
      </c>
      <c r="H7452" t="s">
        <v>68</v>
      </c>
      <c r="I7452" t="s">
        <v>61</v>
      </c>
      <c r="J7452" t="s">
        <v>99</v>
      </c>
      <c r="K7452" t="s">
        <v>100</v>
      </c>
      <c r="L7452" t="s">
        <v>97</v>
      </c>
      <c r="M7452" t="s">
        <v>109</v>
      </c>
      <c r="N7452" s="3">
        <v>251.37</v>
      </c>
      <c r="O7452" s="3">
        <f>VLOOKUP(D7452,'[1]products table 🏷️'!$B$4:$G$34,6)</f>
        <v>251.37</v>
      </c>
    </row>
    <row r="7453" spans="2:15" x14ac:dyDescent="0.25">
      <c r="B7453">
        <v>8776</v>
      </c>
      <c r="C7453">
        <v>8</v>
      </c>
      <c r="D7453">
        <v>21</v>
      </c>
      <c r="E7453" s="10">
        <v>43539</v>
      </c>
      <c r="F7453">
        <v>6</v>
      </c>
      <c r="G7453" s="11">
        <v>4194</v>
      </c>
      <c r="H7453" t="s">
        <v>69</v>
      </c>
      <c r="I7453" t="s">
        <v>32</v>
      </c>
      <c r="J7453" t="s">
        <v>99</v>
      </c>
      <c r="K7453" t="s">
        <v>100</v>
      </c>
      <c r="L7453" t="s">
        <v>97</v>
      </c>
      <c r="M7453" t="s">
        <v>21</v>
      </c>
      <c r="N7453" s="3">
        <v>125.82</v>
      </c>
      <c r="O7453" s="3">
        <f>VLOOKUP(D7453,'[1]products table 🏷️'!$B$4:$G$34,6)</f>
        <v>125.82</v>
      </c>
    </row>
    <row r="7454" spans="2:15" x14ac:dyDescent="0.25">
      <c r="B7454">
        <v>8777</v>
      </c>
      <c r="C7454">
        <v>8</v>
      </c>
      <c r="D7454">
        <v>7</v>
      </c>
      <c r="E7454" s="10">
        <v>43072</v>
      </c>
      <c r="F7454">
        <v>4</v>
      </c>
      <c r="G7454" s="11">
        <v>3196</v>
      </c>
      <c r="H7454" t="s">
        <v>16</v>
      </c>
      <c r="I7454" t="s">
        <v>17</v>
      </c>
      <c r="J7454" t="s">
        <v>99</v>
      </c>
      <c r="K7454" t="s">
        <v>100</v>
      </c>
      <c r="L7454" t="s">
        <v>97</v>
      </c>
      <c r="M7454" t="s">
        <v>109</v>
      </c>
      <c r="N7454" s="3">
        <v>303.62</v>
      </c>
      <c r="O7454" s="3">
        <f>VLOOKUP(D7454,'[1]products table 🏷️'!$B$4:$G$34,6)</f>
        <v>303.62</v>
      </c>
    </row>
    <row r="7455" spans="2:15" x14ac:dyDescent="0.25">
      <c r="B7455">
        <v>8778</v>
      </c>
      <c r="C7455">
        <v>8</v>
      </c>
      <c r="D7455">
        <v>8</v>
      </c>
      <c r="E7455" s="10">
        <v>43475</v>
      </c>
      <c r="F7455">
        <v>6</v>
      </c>
      <c r="G7455" s="11">
        <v>6594</v>
      </c>
      <c r="H7455" t="s">
        <v>35</v>
      </c>
      <c r="I7455" t="s">
        <v>17</v>
      </c>
      <c r="J7455" t="s">
        <v>99</v>
      </c>
      <c r="K7455" t="s">
        <v>100</v>
      </c>
      <c r="L7455" t="s">
        <v>97</v>
      </c>
      <c r="M7455" t="s">
        <v>98</v>
      </c>
      <c r="N7455" s="3">
        <v>472.57</v>
      </c>
      <c r="O7455" s="3">
        <f>VLOOKUP(D7455,'[1]products table 🏷️'!$B$4:$G$34,6)</f>
        <v>472.57</v>
      </c>
    </row>
    <row r="7456" spans="2:15" x14ac:dyDescent="0.25">
      <c r="B7456">
        <v>8779</v>
      </c>
      <c r="C7456">
        <v>7</v>
      </c>
      <c r="D7456">
        <v>12</v>
      </c>
      <c r="E7456" s="10">
        <v>44305</v>
      </c>
      <c r="F7456">
        <v>7</v>
      </c>
      <c r="G7456" s="11">
        <v>5593</v>
      </c>
      <c r="H7456" t="s">
        <v>76</v>
      </c>
      <c r="I7456" t="s">
        <v>23</v>
      </c>
      <c r="J7456" t="s">
        <v>95</v>
      </c>
      <c r="K7456" t="s">
        <v>96</v>
      </c>
      <c r="L7456" t="s">
        <v>97</v>
      </c>
      <c r="M7456" t="s">
        <v>87</v>
      </c>
      <c r="N7456" s="3">
        <v>199.75</v>
      </c>
      <c r="O7456" s="3">
        <f>VLOOKUP(D7456,'[1]products table 🏷️'!$B$4:$G$34,6)</f>
        <v>199.75</v>
      </c>
    </row>
    <row r="7457" spans="2:15" x14ac:dyDescent="0.25">
      <c r="B7457">
        <v>8780</v>
      </c>
      <c r="C7457">
        <v>6</v>
      </c>
      <c r="D7457">
        <v>23</v>
      </c>
      <c r="E7457" s="10">
        <v>43851</v>
      </c>
      <c r="F7457">
        <v>9</v>
      </c>
      <c r="G7457" s="11">
        <v>2511</v>
      </c>
      <c r="H7457" t="s">
        <v>60</v>
      </c>
      <c r="I7457" t="s">
        <v>61</v>
      </c>
      <c r="J7457" t="s">
        <v>95</v>
      </c>
      <c r="K7457" t="s">
        <v>96</v>
      </c>
      <c r="L7457" t="s">
        <v>97</v>
      </c>
      <c r="M7457" t="s">
        <v>101</v>
      </c>
      <c r="N7457" s="3">
        <v>159.03</v>
      </c>
      <c r="O7457" s="3">
        <f>VLOOKUP(D7457,'[1]products table 🏷️'!$B$4:$G$34,6)</f>
        <v>159.03</v>
      </c>
    </row>
    <row r="7458" spans="2:15" x14ac:dyDescent="0.25">
      <c r="B7458">
        <v>8781</v>
      </c>
      <c r="C7458">
        <v>7</v>
      </c>
      <c r="D7458">
        <v>12</v>
      </c>
      <c r="E7458" s="10">
        <v>43948</v>
      </c>
      <c r="F7458">
        <v>8</v>
      </c>
      <c r="G7458" s="11">
        <v>6392</v>
      </c>
      <c r="H7458" t="s">
        <v>76</v>
      </c>
      <c r="I7458" t="s">
        <v>23</v>
      </c>
      <c r="J7458" t="s">
        <v>95</v>
      </c>
      <c r="K7458" t="s">
        <v>96</v>
      </c>
      <c r="L7458" t="s">
        <v>97</v>
      </c>
      <c r="M7458" t="s">
        <v>87</v>
      </c>
      <c r="N7458" s="3">
        <v>199.75</v>
      </c>
      <c r="O7458" s="3">
        <f>VLOOKUP(D7458,'[1]products table 🏷️'!$B$4:$G$34,6)</f>
        <v>199.75</v>
      </c>
    </row>
    <row r="7459" spans="2:15" x14ac:dyDescent="0.25">
      <c r="B7459">
        <v>8782</v>
      </c>
      <c r="C7459">
        <v>7</v>
      </c>
      <c r="D7459">
        <v>2</v>
      </c>
      <c r="E7459" s="10">
        <v>43520</v>
      </c>
      <c r="F7459">
        <v>1</v>
      </c>
      <c r="G7459" s="11">
        <v>999</v>
      </c>
      <c r="H7459" t="s">
        <v>64</v>
      </c>
      <c r="I7459" t="s">
        <v>17</v>
      </c>
      <c r="J7459" t="s">
        <v>95</v>
      </c>
      <c r="K7459" t="s">
        <v>96</v>
      </c>
      <c r="L7459" t="s">
        <v>97</v>
      </c>
      <c r="M7459" t="s">
        <v>109</v>
      </c>
      <c r="N7459" s="3">
        <v>369.63</v>
      </c>
      <c r="O7459" s="3">
        <f>VLOOKUP(D7459,'[1]products table 🏷️'!$B$4:$G$34,6)</f>
        <v>369.63</v>
      </c>
    </row>
    <row r="7460" spans="2:15" x14ac:dyDescent="0.25">
      <c r="B7460">
        <v>8783</v>
      </c>
      <c r="C7460">
        <v>6</v>
      </c>
      <c r="D7460">
        <v>3</v>
      </c>
      <c r="E7460" s="10">
        <v>43385</v>
      </c>
      <c r="F7460">
        <v>6</v>
      </c>
      <c r="G7460" s="11">
        <v>4794</v>
      </c>
      <c r="H7460" t="s">
        <v>63</v>
      </c>
      <c r="I7460" t="s">
        <v>17</v>
      </c>
      <c r="J7460" t="s">
        <v>95</v>
      </c>
      <c r="K7460" t="s">
        <v>96</v>
      </c>
      <c r="L7460" t="s">
        <v>97</v>
      </c>
      <c r="M7460" t="s">
        <v>21</v>
      </c>
      <c r="N7460" s="3">
        <v>335.58</v>
      </c>
      <c r="O7460" s="3">
        <f>VLOOKUP(D7460,'[1]products table 🏷️'!$B$4:$G$34,6)</f>
        <v>335.58</v>
      </c>
    </row>
    <row r="7461" spans="2:15" x14ac:dyDescent="0.25">
      <c r="B7461">
        <v>8784</v>
      </c>
      <c r="C7461">
        <v>6</v>
      </c>
      <c r="D7461">
        <v>4</v>
      </c>
      <c r="E7461" s="10">
        <v>43891</v>
      </c>
      <c r="F7461">
        <v>8</v>
      </c>
      <c r="G7461" s="11">
        <v>3192</v>
      </c>
      <c r="H7461" t="s">
        <v>42</v>
      </c>
      <c r="I7461" t="s">
        <v>17</v>
      </c>
      <c r="J7461" t="s">
        <v>95</v>
      </c>
      <c r="K7461" t="s">
        <v>96</v>
      </c>
      <c r="L7461" t="s">
        <v>97</v>
      </c>
      <c r="M7461" t="s">
        <v>109</v>
      </c>
      <c r="N7461" s="3">
        <v>215.46</v>
      </c>
      <c r="O7461" s="3">
        <f>VLOOKUP(D7461,'[1]products table 🏷️'!$B$4:$G$34,6)</f>
        <v>215.46</v>
      </c>
    </row>
    <row r="7462" spans="2:15" x14ac:dyDescent="0.25">
      <c r="B7462">
        <v>8785</v>
      </c>
      <c r="C7462">
        <v>6</v>
      </c>
      <c r="D7462">
        <v>16</v>
      </c>
      <c r="E7462" s="10">
        <v>44144</v>
      </c>
      <c r="F7462">
        <v>9</v>
      </c>
      <c r="G7462" s="11">
        <v>21591</v>
      </c>
      <c r="H7462" t="s">
        <v>54</v>
      </c>
      <c r="I7462" t="s">
        <v>38</v>
      </c>
      <c r="J7462" t="s">
        <v>95</v>
      </c>
      <c r="K7462" t="s">
        <v>96</v>
      </c>
      <c r="L7462" t="s">
        <v>97</v>
      </c>
      <c r="M7462" t="s">
        <v>87</v>
      </c>
      <c r="N7462" s="3">
        <v>551.77</v>
      </c>
      <c r="O7462" s="3">
        <f>VLOOKUP(D7462,'[1]products table 🏷️'!$B$4:$G$34,6)</f>
        <v>551.77</v>
      </c>
    </row>
    <row r="7463" spans="2:15" x14ac:dyDescent="0.25">
      <c r="B7463">
        <v>8786</v>
      </c>
      <c r="C7463">
        <v>7</v>
      </c>
      <c r="D7463">
        <v>14</v>
      </c>
      <c r="E7463" s="10">
        <v>43952</v>
      </c>
      <c r="F7463">
        <v>7</v>
      </c>
      <c r="G7463" s="11">
        <v>2303</v>
      </c>
      <c r="H7463" t="s">
        <v>75</v>
      </c>
      <c r="I7463" t="s">
        <v>23</v>
      </c>
      <c r="J7463" t="s">
        <v>95</v>
      </c>
      <c r="K7463" t="s">
        <v>96</v>
      </c>
      <c r="L7463" t="s">
        <v>97</v>
      </c>
      <c r="M7463" t="s">
        <v>21</v>
      </c>
      <c r="N7463" s="3">
        <v>78.959999999999994</v>
      </c>
      <c r="O7463" s="3">
        <f>VLOOKUP(D7463,'[1]products table 🏷️'!$B$4:$G$34,6)</f>
        <v>78.959999999999994</v>
      </c>
    </row>
    <row r="7464" spans="2:15" x14ac:dyDescent="0.25">
      <c r="B7464">
        <v>8787</v>
      </c>
      <c r="C7464">
        <v>7</v>
      </c>
      <c r="D7464">
        <v>16</v>
      </c>
      <c r="E7464" s="10">
        <v>43232</v>
      </c>
      <c r="F7464">
        <v>8</v>
      </c>
      <c r="G7464" s="11">
        <v>19192</v>
      </c>
      <c r="H7464" t="s">
        <v>54</v>
      </c>
      <c r="I7464" t="s">
        <v>38</v>
      </c>
      <c r="J7464" t="s">
        <v>95</v>
      </c>
      <c r="K7464" t="s">
        <v>96</v>
      </c>
      <c r="L7464" t="s">
        <v>97</v>
      </c>
      <c r="M7464" t="s">
        <v>112</v>
      </c>
      <c r="N7464" s="3">
        <v>551.77</v>
      </c>
      <c r="O7464" s="3">
        <f>VLOOKUP(D7464,'[1]products table 🏷️'!$B$4:$G$34,6)</f>
        <v>551.77</v>
      </c>
    </row>
    <row r="7465" spans="2:15" x14ac:dyDescent="0.25">
      <c r="B7465">
        <v>8788</v>
      </c>
      <c r="C7465">
        <v>6</v>
      </c>
      <c r="D7465">
        <v>14</v>
      </c>
      <c r="E7465" s="10">
        <v>44049</v>
      </c>
      <c r="F7465">
        <v>9</v>
      </c>
      <c r="G7465" s="11">
        <v>2961</v>
      </c>
      <c r="H7465" t="s">
        <v>75</v>
      </c>
      <c r="I7465" t="s">
        <v>23</v>
      </c>
      <c r="J7465" t="s">
        <v>95</v>
      </c>
      <c r="K7465" t="s">
        <v>96</v>
      </c>
      <c r="L7465" t="s">
        <v>97</v>
      </c>
      <c r="M7465" t="s">
        <v>98</v>
      </c>
      <c r="N7465" s="3">
        <v>78.959999999999994</v>
      </c>
      <c r="O7465" s="3">
        <f>VLOOKUP(D7465,'[1]products table 🏷️'!$B$4:$G$34,6)</f>
        <v>78.959999999999994</v>
      </c>
    </row>
    <row r="7466" spans="2:15" x14ac:dyDescent="0.25">
      <c r="B7466">
        <v>8789</v>
      </c>
      <c r="C7466">
        <v>6</v>
      </c>
      <c r="D7466">
        <v>19</v>
      </c>
      <c r="E7466" s="10">
        <v>42951</v>
      </c>
      <c r="F7466">
        <v>1</v>
      </c>
      <c r="G7466" s="11">
        <v>1299</v>
      </c>
      <c r="H7466" t="s">
        <v>31</v>
      </c>
      <c r="I7466" t="s">
        <v>32</v>
      </c>
      <c r="J7466" t="s">
        <v>95</v>
      </c>
      <c r="K7466" t="s">
        <v>96</v>
      </c>
      <c r="L7466" t="s">
        <v>97</v>
      </c>
      <c r="M7466" t="s">
        <v>21</v>
      </c>
      <c r="N7466" s="3">
        <v>285.77999999999997</v>
      </c>
      <c r="O7466" s="3">
        <f>VLOOKUP(D7466,'[1]products table 🏷️'!$B$4:$G$34,6)</f>
        <v>285.77999999999997</v>
      </c>
    </row>
    <row r="7467" spans="2:15" x14ac:dyDescent="0.25">
      <c r="B7467">
        <v>8790</v>
      </c>
      <c r="C7467">
        <v>6</v>
      </c>
      <c r="D7467">
        <v>8</v>
      </c>
      <c r="E7467" s="10">
        <v>44409</v>
      </c>
      <c r="F7467">
        <v>3</v>
      </c>
      <c r="G7467" s="11">
        <v>3297</v>
      </c>
      <c r="H7467" t="s">
        <v>35</v>
      </c>
      <c r="I7467" t="s">
        <v>17</v>
      </c>
      <c r="J7467" t="s">
        <v>95</v>
      </c>
      <c r="K7467" t="s">
        <v>96</v>
      </c>
      <c r="L7467" t="s">
        <v>97</v>
      </c>
      <c r="M7467" t="s">
        <v>109</v>
      </c>
      <c r="N7467" s="3">
        <v>472.57</v>
      </c>
      <c r="O7467" s="3">
        <f>VLOOKUP(D7467,'[1]products table 🏷️'!$B$4:$G$34,6)</f>
        <v>472.57</v>
      </c>
    </row>
    <row r="7468" spans="2:15" x14ac:dyDescent="0.25">
      <c r="B7468">
        <v>8791</v>
      </c>
      <c r="C7468">
        <v>6</v>
      </c>
      <c r="D7468">
        <v>16</v>
      </c>
      <c r="E7468" s="10">
        <v>42933</v>
      </c>
      <c r="F7468">
        <v>7</v>
      </c>
      <c r="G7468" s="11">
        <v>16793</v>
      </c>
      <c r="H7468" t="s">
        <v>54</v>
      </c>
      <c r="I7468" t="s">
        <v>38</v>
      </c>
      <c r="J7468" t="s">
        <v>95</v>
      </c>
      <c r="K7468" t="s">
        <v>96</v>
      </c>
      <c r="L7468" t="s">
        <v>97</v>
      </c>
      <c r="M7468" t="s">
        <v>87</v>
      </c>
      <c r="N7468" s="3">
        <v>551.77</v>
      </c>
      <c r="O7468" s="3">
        <f>VLOOKUP(D7468,'[1]products table 🏷️'!$B$4:$G$34,6)</f>
        <v>551.77</v>
      </c>
    </row>
    <row r="7469" spans="2:15" x14ac:dyDescent="0.25">
      <c r="B7469">
        <v>8792</v>
      </c>
      <c r="C7469">
        <v>8</v>
      </c>
      <c r="D7469">
        <v>9</v>
      </c>
      <c r="E7469" s="10">
        <v>43177</v>
      </c>
      <c r="F7469">
        <v>8</v>
      </c>
      <c r="G7469" s="11">
        <v>7992</v>
      </c>
      <c r="H7469" t="s">
        <v>51</v>
      </c>
      <c r="I7469" t="s">
        <v>17</v>
      </c>
      <c r="J7469" t="s">
        <v>99</v>
      </c>
      <c r="K7469" t="s">
        <v>100</v>
      </c>
      <c r="L7469" t="s">
        <v>97</v>
      </c>
      <c r="M7469" t="s">
        <v>109</v>
      </c>
      <c r="N7469" s="3">
        <v>549.45000000000005</v>
      </c>
      <c r="O7469" s="3">
        <f>VLOOKUP(D7469,'[1]products table 🏷️'!$B$4:$G$34,6)</f>
        <v>549.45000000000005</v>
      </c>
    </row>
    <row r="7470" spans="2:15" x14ac:dyDescent="0.25">
      <c r="B7470">
        <v>8793</v>
      </c>
      <c r="C7470">
        <v>6</v>
      </c>
      <c r="D7470">
        <v>4</v>
      </c>
      <c r="E7470" s="10">
        <v>44431</v>
      </c>
      <c r="F7470">
        <v>9</v>
      </c>
      <c r="G7470" s="11">
        <v>3591</v>
      </c>
      <c r="H7470" t="s">
        <v>42</v>
      </c>
      <c r="I7470" t="s">
        <v>17</v>
      </c>
      <c r="J7470" t="s">
        <v>95</v>
      </c>
      <c r="K7470" t="s">
        <v>96</v>
      </c>
      <c r="L7470" t="s">
        <v>97</v>
      </c>
      <c r="M7470" t="s">
        <v>87</v>
      </c>
      <c r="N7470" s="3">
        <v>215.46</v>
      </c>
      <c r="O7470" s="3">
        <f>VLOOKUP(D7470,'[1]products table 🏷️'!$B$4:$G$34,6)</f>
        <v>215.46</v>
      </c>
    </row>
    <row r="7471" spans="2:15" x14ac:dyDescent="0.25">
      <c r="B7471">
        <v>8794</v>
      </c>
      <c r="C7471">
        <v>7</v>
      </c>
      <c r="D7471">
        <v>15</v>
      </c>
      <c r="E7471" s="10">
        <v>43078</v>
      </c>
      <c r="F7471">
        <v>3</v>
      </c>
      <c r="G7471" s="11">
        <v>1197</v>
      </c>
      <c r="H7471" t="s">
        <v>66</v>
      </c>
      <c r="I7471" t="s">
        <v>23</v>
      </c>
      <c r="J7471" t="s">
        <v>95</v>
      </c>
      <c r="K7471" t="s">
        <v>96</v>
      </c>
      <c r="L7471" t="s">
        <v>97</v>
      </c>
      <c r="M7471" t="s">
        <v>112</v>
      </c>
      <c r="N7471" s="3">
        <v>67.83</v>
      </c>
      <c r="O7471" s="3">
        <f>VLOOKUP(D7471,'[1]products table 🏷️'!$B$4:$G$34,6)</f>
        <v>67.83</v>
      </c>
    </row>
    <row r="7472" spans="2:15" x14ac:dyDescent="0.25">
      <c r="B7472">
        <v>8795</v>
      </c>
      <c r="C7472">
        <v>7</v>
      </c>
      <c r="D7472">
        <v>2</v>
      </c>
      <c r="E7472" s="10">
        <v>43153</v>
      </c>
      <c r="F7472">
        <v>6</v>
      </c>
      <c r="G7472" s="11">
        <v>5994</v>
      </c>
      <c r="H7472" t="s">
        <v>64</v>
      </c>
      <c r="I7472" t="s">
        <v>17</v>
      </c>
      <c r="J7472" t="s">
        <v>95</v>
      </c>
      <c r="K7472" t="s">
        <v>96</v>
      </c>
      <c r="L7472" t="s">
        <v>97</v>
      </c>
      <c r="M7472" t="s">
        <v>98</v>
      </c>
      <c r="N7472" s="3">
        <v>369.63</v>
      </c>
      <c r="O7472" s="3">
        <f>VLOOKUP(D7472,'[1]products table 🏷️'!$B$4:$G$34,6)</f>
        <v>369.63</v>
      </c>
    </row>
    <row r="7473" spans="2:15" x14ac:dyDescent="0.25">
      <c r="B7473">
        <v>8796</v>
      </c>
      <c r="C7473">
        <v>8</v>
      </c>
      <c r="D7473">
        <v>9</v>
      </c>
      <c r="E7473" s="10">
        <v>43399</v>
      </c>
      <c r="F7473">
        <v>6</v>
      </c>
      <c r="G7473" s="11">
        <v>5994</v>
      </c>
      <c r="H7473" t="s">
        <v>51</v>
      </c>
      <c r="I7473" t="s">
        <v>17</v>
      </c>
      <c r="J7473" t="s">
        <v>99</v>
      </c>
      <c r="K7473" t="s">
        <v>100</v>
      </c>
      <c r="L7473" t="s">
        <v>97</v>
      </c>
      <c r="M7473" t="s">
        <v>21</v>
      </c>
      <c r="N7473" s="3">
        <v>549.45000000000005</v>
      </c>
      <c r="O7473" s="3">
        <f>VLOOKUP(D7473,'[1]products table 🏷️'!$B$4:$G$34,6)</f>
        <v>549.45000000000005</v>
      </c>
    </row>
    <row r="7474" spans="2:15" x14ac:dyDescent="0.25">
      <c r="B7474">
        <v>8797</v>
      </c>
      <c r="C7474">
        <v>7</v>
      </c>
      <c r="D7474">
        <v>24</v>
      </c>
      <c r="E7474" s="10">
        <v>43291</v>
      </c>
      <c r="F7474">
        <v>9</v>
      </c>
      <c r="G7474" s="11">
        <v>2241</v>
      </c>
      <c r="H7474" t="s">
        <v>67</v>
      </c>
      <c r="I7474" t="s">
        <v>59</v>
      </c>
      <c r="J7474" t="s">
        <v>95</v>
      </c>
      <c r="K7474" t="s">
        <v>96</v>
      </c>
      <c r="L7474" t="s">
        <v>97</v>
      </c>
      <c r="M7474" t="s">
        <v>101</v>
      </c>
      <c r="N7474" s="3">
        <v>141.93</v>
      </c>
      <c r="O7474" s="3">
        <f>VLOOKUP(D7474,'[1]products table 🏷️'!$B$4:$G$34,6)</f>
        <v>141.93</v>
      </c>
    </row>
    <row r="7475" spans="2:15" x14ac:dyDescent="0.25">
      <c r="B7475">
        <v>8798</v>
      </c>
      <c r="C7475">
        <v>8</v>
      </c>
      <c r="D7475">
        <v>4</v>
      </c>
      <c r="E7475" s="10">
        <v>43649</v>
      </c>
      <c r="F7475">
        <v>8</v>
      </c>
      <c r="G7475" s="11">
        <v>3192</v>
      </c>
      <c r="H7475" t="s">
        <v>42</v>
      </c>
      <c r="I7475" t="s">
        <v>17</v>
      </c>
      <c r="J7475" t="s">
        <v>99</v>
      </c>
      <c r="K7475" t="s">
        <v>100</v>
      </c>
      <c r="L7475" t="s">
        <v>97</v>
      </c>
      <c r="M7475" t="s">
        <v>108</v>
      </c>
      <c r="N7475" s="3">
        <v>215.46</v>
      </c>
      <c r="O7475" s="3">
        <f>VLOOKUP(D7475,'[1]products table 🏷️'!$B$4:$G$34,6)</f>
        <v>215.46</v>
      </c>
    </row>
    <row r="7476" spans="2:15" x14ac:dyDescent="0.25">
      <c r="B7476">
        <v>8799</v>
      </c>
      <c r="C7476">
        <v>8</v>
      </c>
      <c r="D7476">
        <v>22</v>
      </c>
      <c r="E7476" s="10">
        <v>43849</v>
      </c>
      <c r="F7476">
        <v>4</v>
      </c>
      <c r="G7476" s="11">
        <v>1596</v>
      </c>
      <c r="H7476" t="s">
        <v>68</v>
      </c>
      <c r="I7476" t="s">
        <v>61</v>
      </c>
      <c r="J7476" t="s">
        <v>99</v>
      </c>
      <c r="K7476" t="s">
        <v>100</v>
      </c>
      <c r="L7476" t="s">
        <v>97</v>
      </c>
      <c r="M7476" t="s">
        <v>109</v>
      </c>
      <c r="N7476" s="3">
        <v>251.37</v>
      </c>
      <c r="O7476" s="3">
        <f>VLOOKUP(D7476,'[1]products table 🏷️'!$B$4:$G$34,6)</f>
        <v>251.37</v>
      </c>
    </row>
    <row r="7477" spans="2:15" x14ac:dyDescent="0.25">
      <c r="B7477">
        <v>8800</v>
      </c>
      <c r="C7477">
        <v>6</v>
      </c>
      <c r="D7477">
        <v>11</v>
      </c>
      <c r="E7477" s="10">
        <v>43862</v>
      </c>
      <c r="F7477">
        <v>7</v>
      </c>
      <c r="G7477" s="11">
        <v>6993</v>
      </c>
      <c r="H7477" t="s">
        <v>22</v>
      </c>
      <c r="I7477" t="s">
        <v>23</v>
      </c>
      <c r="J7477" t="s">
        <v>95</v>
      </c>
      <c r="K7477" t="s">
        <v>95</v>
      </c>
      <c r="L7477" t="s">
        <v>97</v>
      </c>
      <c r="M7477" t="s">
        <v>112</v>
      </c>
      <c r="N7477" s="3">
        <v>159.84</v>
      </c>
      <c r="O7477" s="3">
        <f>VLOOKUP(D7477,'[1]products table 🏷️'!$B$4:$G$34,6)</f>
        <v>159.84</v>
      </c>
    </row>
    <row r="7478" spans="2:15" x14ac:dyDescent="0.25">
      <c r="B7478">
        <v>8801</v>
      </c>
      <c r="C7478">
        <v>8</v>
      </c>
      <c r="D7478">
        <v>1</v>
      </c>
      <c r="E7478" s="10">
        <v>43241</v>
      </c>
      <c r="F7478">
        <v>5</v>
      </c>
      <c r="G7478" s="11">
        <v>5495</v>
      </c>
      <c r="H7478" t="s">
        <v>27</v>
      </c>
      <c r="I7478" t="s">
        <v>17</v>
      </c>
      <c r="J7478" t="s">
        <v>99</v>
      </c>
      <c r="K7478" t="s">
        <v>100</v>
      </c>
      <c r="L7478" t="s">
        <v>97</v>
      </c>
      <c r="M7478" t="s">
        <v>87</v>
      </c>
      <c r="N7478" s="3">
        <v>549.5</v>
      </c>
      <c r="O7478" s="3">
        <f>VLOOKUP(D7478,'[1]products table 🏷️'!$B$4:$G$34,6)</f>
        <v>549.5</v>
      </c>
    </row>
    <row r="7479" spans="2:15" x14ac:dyDescent="0.25">
      <c r="B7479">
        <v>8802</v>
      </c>
      <c r="C7479">
        <v>7</v>
      </c>
      <c r="D7479">
        <v>13</v>
      </c>
      <c r="E7479" s="10">
        <v>43042</v>
      </c>
      <c r="F7479">
        <v>4</v>
      </c>
      <c r="G7479" s="11">
        <v>2396</v>
      </c>
      <c r="H7479" t="s">
        <v>72</v>
      </c>
      <c r="I7479" t="s">
        <v>23</v>
      </c>
      <c r="J7479" t="s">
        <v>95</v>
      </c>
      <c r="K7479" t="s">
        <v>96</v>
      </c>
      <c r="L7479" t="s">
        <v>97</v>
      </c>
      <c r="M7479" t="s">
        <v>21</v>
      </c>
      <c r="N7479" s="3">
        <v>125.79</v>
      </c>
      <c r="O7479" s="3">
        <f>VLOOKUP(D7479,'[1]products table 🏷️'!$B$4:$G$34,6)</f>
        <v>125.79</v>
      </c>
    </row>
    <row r="7480" spans="2:15" x14ac:dyDescent="0.25">
      <c r="B7480">
        <v>8803</v>
      </c>
      <c r="C7480">
        <v>6</v>
      </c>
      <c r="D7480">
        <v>12</v>
      </c>
      <c r="E7480" s="10">
        <v>43410</v>
      </c>
      <c r="F7480">
        <v>9</v>
      </c>
      <c r="G7480" s="11">
        <v>7191</v>
      </c>
      <c r="H7480" t="s">
        <v>76</v>
      </c>
      <c r="I7480" t="s">
        <v>23</v>
      </c>
      <c r="J7480" t="s">
        <v>95</v>
      </c>
      <c r="K7480" t="s">
        <v>96</v>
      </c>
      <c r="L7480" t="s">
        <v>97</v>
      </c>
      <c r="M7480" t="s">
        <v>101</v>
      </c>
      <c r="N7480" s="3">
        <v>199.75</v>
      </c>
      <c r="O7480" s="3">
        <f>VLOOKUP(D7480,'[1]products table 🏷️'!$B$4:$G$34,6)</f>
        <v>199.75</v>
      </c>
    </row>
    <row r="7481" spans="2:15" x14ac:dyDescent="0.25">
      <c r="B7481">
        <v>8804</v>
      </c>
      <c r="C7481">
        <v>8</v>
      </c>
      <c r="D7481">
        <v>27</v>
      </c>
      <c r="E7481" s="10">
        <v>43155</v>
      </c>
      <c r="F7481">
        <v>4</v>
      </c>
      <c r="G7481" s="11">
        <v>396</v>
      </c>
      <c r="H7481" t="s">
        <v>70</v>
      </c>
      <c r="I7481" t="s">
        <v>71</v>
      </c>
      <c r="J7481" t="s">
        <v>99</v>
      </c>
      <c r="K7481" t="s">
        <v>100</v>
      </c>
      <c r="L7481" t="s">
        <v>97</v>
      </c>
      <c r="M7481" t="s">
        <v>112</v>
      </c>
      <c r="N7481" s="3">
        <v>55.44</v>
      </c>
      <c r="O7481" s="3">
        <f>VLOOKUP(D7481,'[1]products table 🏷️'!$B$4:$G$34,6)</f>
        <v>55.44</v>
      </c>
    </row>
    <row r="7482" spans="2:15" x14ac:dyDescent="0.25">
      <c r="B7482">
        <v>8805</v>
      </c>
      <c r="C7482">
        <v>8</v>
      </c>
      <c r="D7482">
        <v>18</v>
      </c>
      <c r="E7482" s="10">
        <v>43549</v>
      </c>
      <c r="F7482">
        <v>6</v>
      </c>
      <c r="G7482" s="11">
        <v>5994</v>
      </c>
      <c r="H7482" t="s">
        <v>77</v>
      </c>
      <c r="I7482" t="s">
        <v>38</v>
      </c>
      <c r="J7482" t="s">
        <v>99</v>
      </c>
      <c r="K7482" t="s">
        <v>100</v>
      </c>
      <c r="L7482" t="s">
        <v>97</v>
      </c>
      <c r="M7482" t="s">
        <v>87</v>
      </c>
      <c r="N7482" s="3">
        <v>169.83</v>
      </c>
      <c r="O7482" s="3">
        <f>VLOOKUP(D7482,'[1]products table 🏷️'!$B$4:$G$34,6)</f>
        <v>169.83</v>
      </c>
    </row>
    <row r="7483" spans="2:15" x14ac:dyDescent="0.25">
      <c r="B7483">
        <v>8806</v>
      </c>
      <c r="C7483">
        <v>8</v>
      </c>
      <c r="D7483">
        <v>16</v>
      </c>
      <c r="E7483" s="10">
        <v>43613</v>
      </c>
      <c r="F7483">
        <v>1</v>
      </c>
      <c r="G7483" s="11">
        <v>2399</v>
      </c>
      <c r="H7483" t="s">
        <v>54</v>
      </c>
      <c r="I7483" t="s">
        <v>38</v>
      </c>
      <c r="J7483" t="s">
        <v>99</v>
      </c>
      <c r="K7483" t="s">
        <v>100</v>
      </c>
      <c r="L7483" t="s">
        <v>97</v>
      </c>
      <c r="M7483" t="s">
        <v>101</v>
      </c>
      <c r="N7483" s="3">
        <v>551.77</v>
      </c>
      <c r="O7483" s="3">
        <f>VLOOKUP(D7483,'[1]products table 🏷️'!$B$4:$G$34,6)</f>
        <v>551.77</v>
      </c>
    </row>
    <row r="7484" spans="2:15" x14ac:dyDescent="0.25">
      <c r="B7484">
        <v>8807</v>
      </c>
      <c r="C7484">
        <v>8</v>
      </c>
      <c r="D7484">
        <v>28</v>
      </c>
      <c r="E7484" s="10">
        <v>44003</v>
      </c>
      <c r="F7484">
        <v>8</v>
      </c>
      <c r="G7484" s="11">
        <v>2392</v>
      </c>
      <c r="H7484" t="s">
        <v>73</v>
      </c>
      <c r="I7484" t="s">
        <v>71</v>
      </c>
      <c r="J7484" t="s">
        <v>99</v>
      </c>
      <c r="K7484" t="s">
        <v>100</v>
      </c>
      <c r="L7484" t="s">
        <v>97</v>
      </c>
      <c r="M7484" t="s">
        <v>109</v>
      </c>
      <c r="N7484" s="3">
        <v>188.37</v>
      </c>
      <c r="O7484" s="3">
        <f>VLOOKUP(D7484,'[1]products table 🏷️'!$B$4:$G$34,6)</f>
        <v>188.37</v>
      </c>
    </row>
    <row r="7485" spans="2:15" x14ac:dyDescent="0.25">
      <c r="B7485">
        <v>8808</v>
      </c>
      <c r="C7485">
        <v>7</v>
      </c>
      <c r="D7485">
        <v>9</v>
      </c>
      <c r="E7485" s="10">
        <v>44182</v>
      </c>
      <c r="F7485">
        <v>1</v>
      </c>
      <c r="G7485" s="11">
        <v>999</v>
      </c>
      <c r="H7485" t="s">
        <v>51</v>
      </c>
      <c r="I7485" t="s">
        <v>17</v>
      </c>
      <c r="J7485" t="s">
        <v>95</v>
      </c>
      <c r="K7485" t="s">
        <v>96</v>
      </c>
      <c r="L7485" t="s">
        <v>97</v>
      </c>
      <c r="M7485" t="s">
        <v>98</v>
      </c>
      <c r="N7485" s="3">
        <v>549.45000000000005</v>
      </c>
      <c r="O7485" s="3">
        <f>VLOOKUP(D7485,'[1]products table 🏷️'!$B$4:$G$34,6)</f>
        <v>549.45000000000005</v>
      </c>
    </row>
    <row r="7486" spans="2:15" x14ac:dyDescent="0.25">
      <c r="B7486">
        <v>8809</v>
      </c>
      <c r="C7486">
        <v>7</v>
      </c>
      <c r="D7486">
        <v>8</v>
      </c>
      <c r="E7486" s="10">
        <v>44359</v>
      </c>
      <c r="F7486">
        <v>2</v>
      </c>
      <c r="G7486" s="11">
        <v>2198</v>
      </c>
      <c r="H7486" t="s">
        <v>35</v>
      </c>
      <c r="I7486" t="s">
        <v>17</v>
      </c>
      <c r="J7486" t="s">
        <v>95</v>
      </c>
      <c r="K7486" t="s">
        <v>96</v>
      </c>
      <c r="L7486" t="s">
        <v>97</v>
      </c>
      <c r="M7486" t="s">
        <v>112</v>
      </c>
      <c r="N7486" s="3">
        <v>472.57</v>
      </c>
      <c r="O7486" s="3">
        <f>VLOOKUP(D7486,'[1]products table 🏷️'!$B$4:$G$34,6)</f>
        <v>472.57</v>
      </c>
    </row>
    <row r="7487" spans="2:15" x14ac:dyDescent="0.25">
      <c r="B7487">
        <v>8810</v>
      </c>
      <c r="C7487">
        <v>6</v>
      </c>
      <c r="D7487">
        <v>10</v>
      </c>
      <c r="E7487" s="10">
        <v>43598</v>
      </c>
      <c r="F7487">
        <v>4</v>
      </c>
      <c r="G7487" s="11">
        <v>2796</v>
      </c>
      <c r="H7487" t="s">
        <v>40</v>
      </c>
      <c r="I7487" t="s">
        <v>17</v>
      </c>
      <c r="J7487" t="s">
        <v>95</v>
      </c>
      <c r="K7487" t="s">
        <v>96</v>
      </c>
      <c r="L7487" t="s">
        <v>97</v>
      </c>
      <c r="M7487" t="s">
        <v>87</v>
      </c>
      <c r="N7487" s="3">
        <v>272.61</v>
      </c>
      <c r="O7487" s="3">
        <f>VLOOKUP(D7487,'[1]products table 🏷️'!$B$4:$G$34,6)</f>
        <v>272.61</v>
      </c>
    </row>
    <row r="7488" spans="2:15" x14ac:dyDescent="0.25">
      <c r="B7488">
        <v>8811</v>
      </c>
      <c r="C7488">
        <v>6</v>
      </c>
      <c r="D7488">
        <v>8</v>
      </c>
      <c r="E7488" s="10">
        <v>43047</v>
      </c>
      <c r="F7488">
        <v>3</v>
      </c>
      <c r="G7488" s="11">
        <v>3297</v>
      </c>
      <c r="H7488" t="s">
        <v>35</v>
      </c>
      <c r="I7488" t="s">
        <v>17</v>
      </c>
      <c r="J7488" t="s">
        <v>95</v>
      </c>
      <c r="K7488" t="s">
        <v>96</v>
      </c>
      <c r="L7488" t="s">
        <v>97</v>
      </c>
      <c r="M7488" t="s">
        <v>108</v>
      </c>
      <c r="N7488" s="3">
        <v>472.57</v>
      </c>
      <c r="O7488" s="3">
        <f>VLOOKUP(D7488,'[1]products table 🏷️'!$B$4:$G$34,6)</f>
        <v>472.57</v>
      </c>
    </row>
    <row r="7489" spans="2:15" x14ac:dyDescent="0.25">
      <c r="B7489">
        <v>8812</v>
      </c>
      <c r="C7489">
        <v>7</v>
      </c>
      <c r="D7489">
        <v>20</v>
      </c>
      <c r="E7489" s="10">
        <v>43152</v>
      </c>
      <c r="F7489">
        <v>1</v>
      </c>
      <c r="G7489" s="11">
        <v>5999</v>
      </c>
      <c r="H7489" t="s">
        <v>49</v>
      </c>
      <c r="I7489" t="s">
        <v>32</v>
      </c>
      <c r="J7489" t="s">
        <v>95</v>
      </c>
      <c r="K7489" t="s">
        <v>96</v>
      </c>
      <c r="L7489" t="s">
        <v>97</v>
      </c>
      <c r="M7489" t="s">
        <v>108</v>
      </c>
      <c r="N7489" s="3">
        <v>899.85</v>
      </c>
      <c r="O7489" s="3">
        <f>VLOOKUP(D7489,'[1]products table 🏷️'!$B$4:$G$34,6)</f>
        <v>899.85</v>
      </c>
    </row>
    <row r="7490" spans="2:15" x14ac:dyDescent="0.25">
      <c r="B7490">
        <v>8813</v>
      </c>
      <c r="C7490">
        <v>6</v>
      </c>
      <c r="D7490">
        <v>11</v>
      </c>
      <c r="E7490" s="10">
        <v>43783</v>
      </c>
      <c r="F7490">
        <v>7</v>
      </c>
      <c r="G7490" s="11">
        <v>6993</v>
      </c>
      <c r="H7490" t="s">
        <v>22</v>
      </c>
      <c r="I7490" t="s">
        <v>23</v>
      </c>
      <c r="J7490" t="s">
        <v>95</v>
      </c>
      <c r="K7490" t="s">
        <v>95</v>
      </c>
      <c r="L7490" t="s">
        <v>97</v>
      </c>
      <c r="M7490" t="s">
        <v>98</v>
      </c>
      <c r="N7490" s="3">
        <v>159.84</v>
      </c>
      <c r="O7490" s="3">
        <f>VLOOKUP(D7490,'[1]products table 🏷️'!$B$4:$G$34,6)</f>
        <v>159.84</v>
      </c>
    </row>
    <row r="7491" spans="2:15" x14ac:dyDescent="0.25">
      <c r="B7491">
        <v>8814</v>
      </c>
      <c r="C7491">
        <v>8</v>
      </c>
      <c r="D7491">
        <v>2</v>
      </c>
      <c r="E7491" s="10">
        <v>43336</v>
      </c>
      <c r="F7491">
        <v>3</v>
      </c>
      <c r="G7491" s="11">
        <v>2997</v>
      </c>
      <c r="H7491" t="s">
        <v>64</v>
      </c>
      <c r="I7491" t="s">
        <v>17</v>
      </c>
      <c r="J7491" t="s">
        <v>99</v>
      </c>
      <c r="K7491" t="s">
        <v>100</v>
      </c>
      <c r="L7491" t="s">
        <v>97</v>
      </c>
      <c r="M7491" t="s">
        <v>21</v>
      </c>
      <c r="N7491" s="3">
        <v>369.63</v>
      </c>
      <c r="O7491" s="3">
        <f>VLOOKUP(D7491,'[1]products table 🏷️'!$B$4:$G$34,6)</f>
        <v>369.63</v>
      </c>
    </row>
    <row r="7492" spans="2:15" x14ac:dyDescent="0.25">
      <c r="B7492">
        <v>8815</v>
      </c>
      <c r="C7492">
        <v>7</v>
      </c>
      <c r="D7492">
        <v>15</v>
      </c>
      <c r="E7492" s="10">
        <v>44306</v>
      </c>
      <c r="F7492">
        <v>10</v>
      </c>
      <c r="G7492" s="11">
        <v>3990</v>
      </c>
      <c r="H7492" t="s">
        <v>66</v>
      </c>
      <c r="I7492" t="s">
        <v>23</v>
      </c>
      <c r="J7492" t="s">
        <v>95</v>
      </c>
      <c r="K7492" t="s">
        <v>96</v>
      </c>
      <c r="L7492" t="s">
        <v>97</v>
      </c>
      <c r="M7492" t="s">
        <v>101</v>
      </c>
      <c r="N7492" s="3">
        <v>67.83</v>
      </c>
      <c r="O7492" s="3">
        <f>VLOOKUP(D7492,'[1]products table 🏷️'!$B$4:$G$34,6)</f>
        <v>67.83</v>
      </c>
    </row>
    <row r="7493" spans="2:15" x14ac:dyDescent="0.25">
      <c r="B7493">
        <v>8816</v>
      </c>
      <c r="C7493">
        <v>6</v>
      </c>
      <c r="D7493">
        <v>7</v>
      </c>
      <c r="E7493" s="10">
        <v>43091</v>
      </c>
      <c r="F7493">
        <v>7</v>
      </c>
      <c r="G7493" s="11">
        <v>5593</v>
      </c>
      <c r="H7493" t="s">
        <v>16</v>
      </c>
      <c r="I7493" t="s">
        <v>17</v>
      </c>
      <c r="J7493" t="s">
        <v>95</v>
      </c>
      <c r="K7493" t="s">
        <v>96</v>
      </c>
      <c r="L7493" t="s">
        <v>97</v>
      </c>
      <c r="M7493" t="s">
        <v>21</v>
      </c>
      <c r="N7493" s="3">
        <v>303.62</v>
      </c>
      <c r="O7493" s="3">
        <f>VLOOKUP(D7493,'[1]products table 🏷️'!$B$4:$G$34,6)</f>
        <v>303.62</v>
      </c>
    </row>
    <row r="7494" spans="2:15" x14ac:dyDescent="0.25">
      <c r="B7494">
        <v>8817</v>
      </c>
      <c r="C7494">
        <v>7</v>
      </c>
      <c r="D7494">
        <v>16</v>
      </c>
      <c r="E7494" s="10">
        <v>44302</v>
      </c>
      <c r="F7494">
        <v>6</v>
      </c>
      <c r="G7494" s="11">
        <v>14394</v>
      </c>
      <c r="H7494" t="s">
        <v>54</v>
      </c>
      <c r="I7494" t="s">
        <v>38</v>
      </c>
      <c r="J7494" t="s">
        <v>95</v>
      </c>
      <c r="K7494" t="s">
        <v>96</v>
      </c>
      <c r="L7494" t="s">
        <v>97</v>
      </c>
      <c r="M7494" t="s">
        <v>21</v>
      </c>
      <c r="N7494" s="3">
        <v>551.77</v>
      </c>
      <c r="O7494" s="3">
        <f>VLOOKUP(D7494,'[1]products table 🏷️'!$B$4:$G$34,6)</f>
        <v>551.77</v>
      </c>
    </row>
    <row r="7495" spans="2:15" x14ac:dyDescent="0.25">
      <c r="B7495">
        <v>8818</v>
      </c>
      <c r="C7495">
        <v>6</v>
      </c>
      <c r="D7495">
        <v>10</v>
      </c>
      <c r="E7495" s="10">
        <v>43152</v>
      </c>
      <c r="F7495">
        <v>2</v>
      </c>
      <c r="G7495" s="11">
        <v>1398</v>
      </c>
      <c r="H7495" t="s">
        <v>40</v>
      </c>
      <c r="I7495" t="s">
        <v>17</v>
      </c>
      <c r="J7495" t="s">
        <v>95</v>
      </c>
      <c r="K7495" t="s">
        <v>96</v>
      </c>
      <c r="L7495" t="s">
        <v>97</v>
      </c>
      <c r="M7495" t="s">
        <v>108</v>
      </c>
      <c r="N7495" s="3">
        <v>272.61</v>
      </c>
      <c r="O7495" s="3">
        <f>VLOOKUP(D7495,'[1]products table 🏷️'!$B$4:$G$34,6)</f>
        <v>272.61</v>
      </c>
    </row>
    <row r="7496" spans="2:15" x14ac:dyDescent="0.25">
      <c r="B7496">
        <v>8819</v>
      </c>
      <c r="C7496">
        <v>7</v>
      </c>
      <c r="D7496">
        <v>2</v>
      </c>
      <c r="E7496" s="10">
        <v>43394</v>
      </c>
      <c r="F7496">
        <v>6</v>
      </c>
      <c r="G7496" s="11">
        <v>5994</v>
      </c>
      <c r="H7496" t="s">
        <v>64</v>
      </c>
      <c r="I7496" t="s">
        <v>17</v>
      </c>
      <c r="J7496" t="s">
        <v>95</v>
      </c>
      <c r="K7496" t="s">
        <v>96</v>
      </c>
      <c r="L7496" t="s">
        <v>97</v>
      </c>
      <c r="M7496" t="s">
        <v>109</v>
      </c>
      <c r="N7496" s="3">
        <v>369.63</v>
      </c>
      <c r="O7496" s="3">
        <f>VLOOKUP(D7496,'[1]products table 🏷️'!$B$4:$G$34,6)</f>
        <v>369.63</v>
      </c>
    </row>
    <row r="7497" spans="2:15" x14ac:dyDescent="0.25">
      <c r="B7497">
        <v>8820</v>
      </c>
      <c r="C7497">
        <v>7</v>
      </c>
      <c r="D7497">
        <v>29</v>
      </c>
      <c r="E7497" s="10">
        <v>43141</v>
      </c>
      <c r="F7497">
        <v>4</v>
      </c>
      <c r="G7497" s="11">
        <v>716</v>
      </c>
      <c r="H7497" t="s">
        <v>44</v>
      </c>
      <c r="I7497" t="s">
        <v>45</v>
      </c>
      <c r="J7497" t="s">
        <v>95</v>
      </c>
      <c r="K7497" t="s">
        <v>96</v>
      </c>
      <c r="L7497" t="s">
        <v>97</v>
      </c>
      <c r="M7497" t="s">
        <v>112</v>
      </c>
      <c r="N7497" s="3">
        <v>112.77</v>
      </c>
      <c r="O7497" s="3">
        <f>VLOOKUP(D7497,'[1]products table 🏷️'!$B$4:$G$34,6)</f>
        <v>112.77</v>
      </c>
    </row>
    <row r="7498" spans="2:15" x14ac:dyDescent="0.25">
      <c r="B7498">
        <v>8821</v>
      </c>
      <c r="C7498">
        <v>8</v>
      </c>
      <c r="D7498">
        <v>3</v>
      </c>
      <c r="E7498" s="10">
        <v>43156</v>
      </c>
      <c r="F7498">
        <v>6</v>
      </c>
      <c r="G7498" s="11">
        <v>4794</v>
      </c>
      <c r="H7498" t="s">
        <v>63</v>
      </c>
      <c r="I7498" t="s">
        <v>17</v>
      </c>
      <c r="J7498" t="s">
        <v>99</v>
      </c>
      <c r="K7498" t="s">
        <v>100</v>
      </c>
      <c r="L7498" t="s">
        <v>97</v>
      </c>
      <c r="M7498" t="s">
        <v>109</v>
      </c>
      <c r="N7498" s="3">
        <v>335.58</v>
      </c>
      <c r="O7498" s="3">
        <f>VLOOKUP(D7498,'[1]products table 🏷️'!$B$4:$G$34,6)</f>
        <v>335.58</v>
      </c>
    </row>
    <row r="7499" spans="2:15" x14ac:dyDescent="0.25">
      <c r="B7499">
        <v>8822</v>
      </c>
      <c r="C7499">
        <v>8</v>
      </c>
      <c r="D7499">
        <v>4</v>
      </c>
      <c r="E7499" s="10">
        <v>43158</v>
      </c>
      <c r="F7499">
        <v>6</v>
      </c>
      <c r="G7499" s="11">
        <v>2394</v>
      </c>
      <c r="H7499" t="s">
        <v>42</v>
      </c>
      <c r="I7499" t="s">
        <v>17</v>
      </c>
      <c r="J7499" t="s">
        <v>99</v>
      </c>
      <c r="K7499" t="s">
        <v>100</v>
      </c>
      <c r="L7499" t="s">
        <v>97</v>
      </c>
      <c r="M7499" t="s">
        <v>101</v>
      </c>
      <c r="N7499" s="3">
        <v>215.46</v>
      </c>
      <c r="O7499" s="3">
        <f>VLOOKUP(D7499,'[1]products table 🏷️'!$B$4:$G$34,6)</f>
        <v>215.46</v>
      </c>
    </row>
    <row r="7500" spans="2:15" x14ac:dyDescent="0.25">
      <c r="B7500">
        <v>8823</v>
      </c>
      <c r="C7500">
        <v>6</v>
      </c>
      <c r="D7500">
        <v>30</v>
      </c>
      <c r="E7500" s="10">
        <v>42955</v>
      </c>
      <c r="F7500">
        <v>1</v>
      </c>
      <c r="G7500" s="11">
        <v>149</v>
      </c>
      <c r="H7500" t="s">
        <v>74</v>
      </c>
      <c r="I7500" t="s">
        <v>45</v>
      </c>
      <c r="J7500" t="s">
        <v>95</v>
      </c>
      <c r="K7500" t="s">
        <v>96</v>
      </c>
      <c r="L7500" t="s">
        <v>97</v>
      </c>
      <c r="M7500" t="s">
        <v>101</v>
      </c>
      <c r="N7500" s="3">
        <v>92.38</v>
      </c>
      <c r="O7500" s="3">
        <f>VLOOKUP(D7500,'[1]products table 🏷️'!$B$4:$G$34,6)</f>
        <v>92.38</v>
      </c>
    </row>
    <row r="7501" spans="2:15" x14ac:dyDescent="0.25">
      <c r="B7501">
        <v>8824</v>
      </c>
      <c r="C7501">
        <v>6</v>
      </c>
      <c r="D7501">
        <v>19</v>
      </c>
      <c r="E7501" s="10">
        <v>43757</v>
      </c>
      <c r="F7501">
        <v>8</v>
      </c>
      <c r="G7501" s="11">
        <v>10392</v>
      </c>
      <c r="H7501" t="s">
        <v>31</v>
      </c>
      <c r="I7501" t="s">
        <v>32</v>
      </c>
      <c r="J7501" t="s">
        <v>95</v>
      </c>
      <c r="K7501" t="s">
        <v>96</v>
      </c>
      <c r="L7501" t="s">
        <v>97</v>
      </c>
      <c r="M7501" t="s">
        <v>112</v>
      </c>
      <c r="N7501" s="3">
        <v>285.77999999999997</v>
      </c>
      <c r="O7501" s="3">
        <f>VLOOKUP(D7501,'[1]products table 🏷️'!$B$4:$G$34,6)</f>
        <v>285.77999999999997</v>
      </c>
    </row>
    <row r="7502" spans="2:15" x14ac:dyDescent="0.25">
      <c r="B7502">
        <v>8825</v>
      </c>
      <c r="C7502">
        <v>8</v>
      </c>
      <c r="D7502">
        <v>12</v>
      </c>
      <c r="E7502" s="10">
        <v>44550</v>
      </c>
      <c r="F7502">
        <v>5</v>
      </c>
      <c r="G7502" s="11">
        <v>3995</v>
      </c>
      <c r="H7502" t="s">
        <v>76</v>
      </c>
      <c r="I7502" t="s">
        <v>23</v>
      </c>
      <c r="J7502" t="s">
        <v>99</v>
      </c>
      <c r="K7502" t="s">
        <v>100</v>
      </c>
      <c r="L7502" t="s">
        <v>97</v>
      </c>
      <c r="M7502" t="s">
        <v>87</v>
      </c>
      <c r="N7502" s="3">
        <v>199.75</v>
      </c>
      <c r="O7502" s="3">
        <f>VLOOKUP(D7502,'[1]products table 🏷️'!$B$4:$G$34,6)</f>
        <v>199.75</v>
      </c>
    </row>
    <row r="7503" spans="2:15" x14ac:dyDescent="0.25">
      <c r="B7503">
        <v>8826</v>
      </c>
      <c r="C7503">
        <v>7</v>
      </c>
      <c r="D7503">
        <v>28</v>
      </c>
      <c r="E7503" s="10">
        <v>43468</v>
      </c>
      <c r="F7503">
        <v>5</v>
      </c>
      <c r="G7503" s="11">
        <v>1495</v>
      </c>
      <c r="H7503" t="s">
        <v>73</v>
      </c>
      <c r="I7503" t="s">
        <v>71</v>
      </c>
      <c r="J7503" t="s">
        <v>95</v>
      </c>
      <c r="K7503" t="s">
        <v>96</v>
      </c>
      <c r="L7503" t="s">
        <v>97</v>
      </c>
      <c r="M7503" t="s">
        <v>98</v>
      </c>
      <c r="N7503" s="3">
        <v>188.37</v>
      </c>
      <c r="O7503" s="3">
        <f>VLOOKUP(D7503,'[1]products table 🏷️'!$B$4:$G$34,6)</f>
        <v>188.37</v>
      </c>
    </row>
    <row r="7504" spans="2:15" x14ac:dyDescent="0.25">
      <c r="B7504">
        <v>8827</v>
      </c>
      <c r="C7504">
        <v>8</v>
      </c>
      <c r="D7504">
        <v>16</v>
      </c>
      <c r="E7504" s="10">
        <v>43291</v>
      </c>
      <c r="F7504">
        <v>7</v>
      </c>
      <c r="G7504" s="11">
        <v>16793</v>
      </c>
      <c r="H7504" t="s">
        <v>54</v>
      </c>
      <c r="I7504" t="s">
        <v>38</v>
      </c>
      <c r="J7504" t="s">
        <v>99</v>
      </c>
      <c r="K7504" t="s">
        <v>100</v>
      </c>
      <c r="L7504" t="s">
        <v>97</v>
      </c>
      <c r="M7504" t="s">
        <v>101</v>
      </c>
      <c r="N7504" s="3">
        <v>551.77</v>
      </c>
      <c r="O7504" s="3">
        <f>VLOOKUP(D7504,'[1]products table 🏷️'!$B$4:$G$34,6)</f>
        <v>551.77</v>
      </c>
    </row>
    <row r="7505" spans="2:15" x14ac:dyDescent="0.25">
      <c r="B7505">
        <v>8828</v>
      </c>
      <c r="C7505">
        <v>7</v>
      </c>
      <c r="D7505">
        <v>2</v>
      </c>
      <c r="E7505" s="10">
        <v>44371</v>
      </c>
      <c r="F7505">
        <v>1</v>
      </c>
      <c r="G7505" s="11">
        <v>999</v>
      </c>
      <c r="H7505" t="s">
        <v>64</v>
      </c>
      <c r="I7505" t="s">
        <v>17</v>
      </c>
      <c r="J7505" t="s">
        <v>95</v>
      </c>
      <c r="K7505" t="s">
        <v>96</v>
      </c>
      <c r="L7505" t="s">
        <v>97</v>
      </c>
      <c r="M7505" t="s">
        <v>98</v>
      </c>
      <c r="N7505" s="3">
        <v>369.63</v>
      </c>
      <c r="O7505" s="3">
        <f>VLOOKUP(D7505,'[1]products table 🏷️'!$B$4:$G$34,6)</f>
        <v>369.63</v>
      </c>
    </row>
    <row r="7506" spans="2:15" x14ac:dyDescent="0.25">
      <c r="B7506">
        <v>8829</v>
      </c>
      <c r="C7506">
        <v>6</v>
      </c>
      <c r="D7506">
        <v>9</v>
      </c>
      <c r="E7506" s="10">
        <v>44543</v>
      </c>
      <c r="F7506">
        <v>6</v>
      </c>
      <c r="G7506" s="11">
        <v>5994</v>
      </c>
      <c r="H7506" t="s">
        <v>51</v>
      </c>
      <c r="I7506" t="s">
        <v>17</v>
      </c>
      <c r="J7506" t="s">
        <v>95</v>
      </c>
      <c r="K7506" t="s">
        <v>96</v>
      </c>
      <c r="L7506" t="s">
        <v>97</v>
      </c>
      <c r="M7506" t="s">
        <v>87</v>
      </c>
      <c r="N7506" s="3">
        <v>549.45000000000005</v>
      </c>
      <c r="O7506" s="3">
        <f>VLOOKUP(D7506,'[1]products table 🏷️'!$B$4:$G$34,6)</f>
        <v>549.45000000000005</v>
      </c>
    </row>
    <row r="7507" spans="2:15" x14ac:dyDescent="0.25">
      <c r="B7507">
        <v>8830</v>
      </c>
      <c r="C7507">
        <v>7</v>
      </c>
      <c r="D7507">
        <v>28</v>
      </c>
      <c r="E7507" s="10">
        <v>43410</v>
      </c>
      <c r="F7507">
        <v>9</v>
      </c>
      <c r="G7507" s="11">
        <v>2691</v>
      </c>
      <c r="H7507" t="s">
        <v>73</v>
      </c>
      <c r="I7507" t="s">
        <v>71</v>
      </c>
      <c r="J7507" t="s">
        <v>95</v>
      </c>
      <c r="K7507" t="s">
        <v>96</v>
      </c>
      <c r="L7507" t="s">
        <v>97</v>
      </c>
      <c r="M7507" t="s">
        <v>101</v>
      </c>
      <c r="N7507" s="3">
        <v>188.37</v>
      </c>
      <c r="O7507" s="3">
        <f>VLOOKUP(D7507,'[1]products table 🏷️'!$B$4:$G$34,6)</f>
        <v>188.37</v>
      </c>
    </row>
    <row r="7508" spans="2:15" x14ac:dyDescent="0.25">
      <c r="B7508">
        <v>8831</v>
      </c>
      <c r="C7508">
        <v>7</v>
      </c>
      <c r="D7508">
        <v>29</v>
      </c>
      <c r="E7508" s="10">
        <v>43544</v>
      </c>
      <c r="F7508">
        <v>9</v>
      </c>
      <c r="G7508" s="11">
        <v>1611</v>
      </c>
      <c r="H7508" t="s">
        <v>44</v>
      </c>
      <c r="I7508" t="s">
        <v>45</v>
      </c>
      <c r="J7508" t="s">
        <v>95</v>
      </c>
      <c r="K7508" t="s">
        <v>96</v>
      </c>
      <c r="L7508" t="s">
        <v>97</v>
      </c>
      <c r="M7508" t="s">
        <v>108</v>
      </c>
      <c r="N7508" s="3">
        <v>112.77</v>
      </c>
      <c r="O7508" s="3">
        <f>VLOOKUP(D7508,'[1]products table 🏷️'!$B$4:$G$34,6)</f>
        <v>112.77</v>
      </c>
    </row>
    <row r="7509" spans="2:15" x14ac:dyDescent="0.25">
      <c r="B7509">
        <v>8832</v>
      </c>
      <c r="C7509">
        <v>8</v>
      </c>
      <c r="D7509">
        <v>3</v>
      </c>
      <c r="E7509" s="10">
        <v>44076</v>
      </c>
      <c r="F7509">
        <v>1</v>
      </c>
      <c r="G7509" s="11">
        <v>799</v>
      </c>
      <c r="H7509" t="s">
        <v>63</v>
      </c>
      <c r="I7509" t="s">
        <v>17</v>
      </c>
      <c r="J7509" t="s">
        <v>99</v>
      </c>
      <c r="K7509" t="s">
        <v>100</v>
      </c>
      <c r="L7509" t="s">
        <v>97</v>
      </c>
      <c r="M7509" t="s">
        <v>108</v>
      </c>
      <c r="N7509" s="3">
        <v>335.58</v>
      </c>
      <c r="O7509" s="3">
        <f>VLOOKUP(D7509,'[1]products table 🏷️'!$B$4:$G$34,6)</f>
        <v>335.58</v>
      </c>
    </row>
    <row r="7510" spans="2:15" x14ac:dyDescent="0.25">
      <c r="B7510">
        <v>8833</v>
      </c>
      <c r="C7510">
        <v>6</v>
      </c>
      <c r="D7510">
        <v>20</v>
      </c>
      <c r="E7510" s="10">
        <v>44085</v>
      </c>
      <c r="F7510">
        <v>6</v>
      </c>
      <c r="G7510" s="11">
        <v>35994</v>
      </c>
      <c r="H7510" t="s">
        <v>49</v>
      </c>
      <c r="I7510" t="s">
        <v>32</v>
      </c>
      <c r="J7510" t="s">
        <v>95</v>
      </c>
      <c r="K7510" t="s">
        <v>96</v>
      </c>
      <c r="L7510" t="s">
        <v>97</v>
      </c>
      <c r="M7510" t="s">
        <v>21</v>
      </c>
      <c r="N7510" s="3">
        <v>899.85</v>
      </c>
      <c r="O7510" s="3">
        <f>VLOOKUP(D7510,'[1]products table 🏷️'!$B$4:$G$34,6)</f>
        <v>899.85</v>
      </c>
    </row>
    <row r="7511" spans="2:15" x14ac:dyDescent="0.25">
      <c r="B7511">
        <v>8834</v>
      </c>
      <c r="C7511">
        <v>8</v>
      </c>
      <c r="D7511">
        <v>24</v>
      </c>
      <c r="E7511" s="10">
        <v>44009</v>
      </c>
      <c r="F7511">
        <v>3</v>
      </c>
      <c r="G7511" s="11">
        <v>747</v>
      </c>
      <c r="H7511" t="s">
        <v>67</v>
      </c>
      <c r="I7511" t="s">
        <v>59</v>
      </c>
      <c r="J7511" t="s">
        <v>99</v>
      </c>
      <c r="K7511" t="s">
        <v>100</v>
      </c>
      <c r="L7511" t="s">
        <v>97</v>
      </c>
      <c r="M7511" t="s">
        <v>112</v>
      </c>
      <c r="N7511" s="3">
        <v>141.93</v>
      </c>
      <c r="O7511" s="3">
        <f>VLOOKUP(D7511,'[1]products table 🏷️'!$B$4:$G$34,6)</f>
        <v>141.93</v>
      </c>
    </row>
    <row r="7512" spans="2:15" x14ac:dyDescent="0.25">
      <c r="B7512">
        <v>8835</v>
      </c>
      <c r="C7512">
        <v>8</v>
      </c>
      <c r="D7512">
        <v>10</v>
      </c>
      <c r="E7512" s="10">
        <v>44547</v>
      </c>
      <c r="F7512">
        <v>8</v>
      </c>
      <c r="G7512" s="11">
        <v>5592</v>
      </c>
      <c r="H7512" t="s">
        <v>40</v>
      </c>
      <c r="I7512" t="s">
        <v>17</v>
      </c>
      <c r="J7512" t="s">
        <v>99</v>
      </c>
      <c r="K7512" t="s">
        <v>100</v>
      </c>
      <c r="L7512" t="s">
        <v>97</v>
      </c>
      <c r="M7512" t="s">
        <v>21</v>
      </c>
      <c r="N7512" s="3">
        <v>272.61</v>
      </c>
      <c r="O7512" s="3">
        <f>VLOOKUP(D7512,'[1]products table 🏷️'!$B$4:$G$34,6)</f>
        <v>272.61</v>
      </c>
    </row>
    <row r="7513" spans="2:15" x14ac:dyDescent="0.25">
      <c r="B7513">
        <v>8836</v>
      </c>
      <c r="C7513">
        <v>8</v>
      </c>
      <c r="D7513">
        <v>16</v>
      </c>
      <c r="E7513" s="10">
        <v>44461</v>
      </c>
      <c r="F7513">
        <v>7</v>
      </c>
      <c r="G7513" s="11">
        <v>16793</v>
      </c>
      <c r="H7513" t="s">
        <v>54</v>
      </c>
      <c r="I7513" t="s">
        <v>38</v>
      </c>
      <c r="J7513" t="s">
        <v>99</v>
      </c>
      <c r="K7513" t="s">
        <v>100</v>
      </c>
      <c r="L7513" t="s">
        <v>97</v>
      </c>
      <c r="M7513" t="s">
        <v>108</v>
      </c>
      <c r="N7513" s="3">
        <v>551.77</v>
      </c>
      <c r="O7513" s="3">
        <f>VLOOKUP(D7513,'[1]products table 🏷️'!$B$4:$G$34,6)</f>
        <v>551.77</v>
      </c>
    </row>
    <row r="7514" spans="2:15" x14ac:dyDescent="0.25">
      <c r="B7514">
        <v>8837</v>
      </c>
      <c r="C7514">
        <v>8</v>
      </c>
      <c r="D7514">
        <v>24</v>
      </c>
      <c r="E7514" s="10">
        <v>42923</v>
      </c>
      <c r="F7514">
        <v>9</v>
      </c>
      <c r="G7514" s="11">
        <v>2241</v>
      </c>
      <c r="H7514" t="s">
        <v>67</v>
      </c>
      <c r="I7514" t="s">
        <v>59</v>
      </c>
      <c r="J7514" t="s">
        <v>99</v>
      </c>
      <c r="K7514" t="s">
        <v>100</v>
      </c>
      <c r="L7514" t="s">
        <v>97</v>
      </c>
      <c r="M7514" t="s">
        <v>21</v>
      </c>
      <c r="N7514" s="3">
        <v>141.93</v>
      </c>
      <c r="O7514" s="3">
        <f>VLOOKUP(D7514,'[1]products table 🏷️'!$B$4:$G$34,6)</f>
        <v>141.93</v>
      </c>
    </row>
    <row r="7515" spans="2:15" x14ac:dyDescent="0.25">
      <c r="B7515">
        <v>8838</v>
      </c>
      <c r="C7515">
        <v>6</v>
      </c>
      <c r="D7515">
        <v>30</v>
      </c>
      <c r="E7515" s="10">
        <v>43123</v>
      </c>
      <c r="F7515">
        <v>3</v>
      </c>
      <c r="G7515" s="11">
        <v>447</v>
      </c>
      <c r="H7515" t="s">
        <v>74</v>
      </c>
      <c r="I7515" t="s">
        <v>45</v>
      </c>
      <c r="J7515" t="s">
        <v>95</v>
      </c>
      <c r="K7515" t="s">
        <v>96</v>
      </c>
      <c r="L7515" t="s">
        <v>97</v>
      </c>
      <c r="M7515" t="s">
        <v>101</v>
      </c>
      <c r="N7515" s="3">
        <v>92.38</v>
      </c>
      <c r="O7515" s="3">
        <f>VLOOKUP(D7515,'[1]products table 🏷️'!$B$4:$G$34,6)</f>
        <v>92.38</v>
      </c>
    </row>
    <row r="7516" spans="2:15" x14ac:dyDescent="0.25">
      <c r="B7516">
        <v>8839</v>
      </c>
      <c r="C7516">
        <v>6</v>
      </c>
      <c r="D7516">
        <v>4</v>
      </c>
      <c r="E7516" s="10">
        <v>44140</v>
      </c>
      <c r="F7516">
        <v>5</v>
      </c>
      <c r="G7516" s="11">
        <v>1995</v>
      </c>
      <c r="H7516" t="s">
        <v>42</v>
      </c>
      <c r="I7516" t="s">
        <v>17</v>
      </c>
      <c r="J7516" t="s">
        <v>95</v>
      </c>
      <c r="K7516" t="s">
        <v>96</v>
      </c>
      <c r="L7516" t="s">
        <v>97</v>
      </c>
      <c r="M7516" t="s">
        <v>98</v>
      </c>
      <c r="N7516" s="3">
        <v>215.46</v>
      </c>
      <c r="O7516" s="3">
        <f>VLOOKUP(D7516,'[1]products table 🏷️'!$B$4:$G$34,6)</f>
        <v>215.46</v>
      </c>
    </row>
    <row r="7517" spans="2:15" x14ac:dyDescent="0.25">
      <c r="B7517">
        <v>8840</v>
      </c>
      <c r="C7517">
        <v>7</v>
      </c>
      <c r="D7517">
        <v>5</v>
      </c>
      <c r="E7517" s="10">
        <v>43510</v>
      </c>
      <c r="F7517">
        <v>8</v>
      </c>
      <c r="G7517" s="11">
        <v>8792</v>
      </c>
      <c r="H7517" t="s">
        <v>62</v>
      </c>
      <c r="I7517" t="s">
        <v>17</v>
      </c>
      <c r="J7517" t="s">
        <v>95</v>
      </c>
      <c r="K7517" t="s">
        <v>96</v>
      </c>
      <c r="L7517" t="s">
        <v>97</v>
      </c>
      <c r="M7517" t="s">
        <v>98</v>
      </c>
      <c r="N7517" s="3">
        <v>450.59</v>
      </c>
      <c r="O7517" s="3">
        <f>VLOOKUP(D7517,'[1]products table 🏷️'!$B$4:$G$34,6)</f>
        <v>450.59</v>
      </c>
    </row>
    <row r="7518" spans="2:15" x14ac:dyDescent="0.25">
      <c r="B7518">
        <v>8841</v>
      </c>
      <c r="C7518">
        <v>7</v>
      </c>
      <c r="D7518">
        <v>16</v>
      </c>
      <c r="E7518" s="10">
        <v>43232</v>
      </c>
      <c r="F7518">
        <v>4</v>
      </c>
      <c r="G7518" s="11">
        <v>9596</v>
      </c>
      <c r="H7518" t="s">
        <v>54</v>
      </c>
      <c r="I7518" t="s">
        <v>38</v>
      </c>
      <c r="J7518" t="s">
        <v>95</v>
      </c>
      <c r="K7518" t="s">
        <v>96</v>
      </c>
      <c r="L7518" t="s">
        <v>97</v>
      </c>
      <c r="M7518" t="s">
        <v>112</v>
      </c>
      <c r="N7518" s="3">
        <v>551.77</v>
      </c>
      <c r="O7518" s="3">
        <f>VLOOKUP(D7518,'[1]products table 🏷️'!$B$4:$G$34,6)</f>
        <v>551.77</v>
      </c>
    </row>
    <row r="7519" spans="2:15" x14ac:dyDescent="0.25">
      <c r="B7519">
        <v>8842</v>
      </c>
      <c r="C7519">
        <v>7</v>
      </c>
      <c r="D7519">
        <v>10</v>
      </c>
      <c r="E7519" s="10">
        <v>44257</v>
      </c>
      <c r="F7519">
        <v>6</v>
      </c>
      <c r="G7519" s="11">
        <v>4194</v>
      </c>
      <c r="H7519" t="s">
        <v>40</v>
      </c>
      <c r="I7519" t="s">
        <v>17</v>
      </c>
      <c r="J7519" t="s">
        <v>95</v>
      </c>
      <c r="K7519" t="s">
        <v>96</v>
      </c>
      <c r="L7519" t="s">
        <v>97</v>
      </c>
      <c r="M7519" t="s">
        <v>101</v>
      </c>
      <c r="N7519" s="3">
        <v>272.61</v>
      </c>
      <c r="O7519" s="3">
        <f>VLOOKUP(D7519,'[1]products table 🏷️'!$B$4:$G$34,6)</f>
        <v>272.61</v>
      </c>
    </row>
    <row r="7520" spans="2:15" x14ac:dyDescent="0.25">
      <c r="B7520">
        <v>8843</v>
      </c>
      <c r="C7520">
        <v>6</v>
      </c>
      <c r="D7520">
        <v>17</v>
      </c>
      <c r="E7520" s="10">
        <v>43124</v>
      </c>
      <c r="F7520">
        <v>3</v>
      </c>
      <c r="G7520" s="11">
        <v>3897</v>
      </c>
      <c r="H7520" t="s">
        <v>37</v>
      </c>
      <c r="I7520" t="s">
        <v>38</v>
      </c>
      <c r="J7520" t="s">
        <v>95</v>
      </c>
      <c r="K7520" t="s">
        <v>96</v>
      </c>
      <c r="L7520" t="s">
        <v>97</v>
      </c>
      <c r="M7520" t="s">
        <v>108</v>
      </c>
      <c r="N7520" s="3">
        <v>207.84</v>
      </c>
      <c r="O7520" s="3">
        <f>VLOOKUP(D7520,'[1]products table 🏷️'!$B$4:$G$34,6)</f>
        <v>207.84</v>
      </c>
    </row>
    <row r="7521" spans="2:15" x14ac:dyDescent="0.25">
      <c r="B7521">
        <v>8844</v>
      </c>
      <c r="C7521">
        <v>8</v>
      </c>
      <c r="D7521">
        <v>1</v>
      </c>
      <c r="E7521" s="10">
        <v>44008</v>
      </c>
      <c r="F7521">
        <v>3</v>
      </c>
      <c r="G7521" s="11">
        <v>3297</v>
      </c>
      <c r="H7521" t="s">
        <v>27</v>
      </c>
      <c r="I7521" t="s">
        <v>17</v>
      </c>
      <c r="J7521" t="s">
        <v>99</v>
      </c>
      <c r="K7521" t="s">
        <v>100</v>
      </c>
      <c r="L7521" t="s">
        <v>97</v>
      </c>
      <c r="M7521" t="s">
        <v>21</v>
      </c>
      <c r="N7521" s="3">
        <v>549.5</v>
      </c>
      <c r="O7521" s="3">
        <f>VLOOKUP(D7521,'[1]products table 🏷️'!$B$4:$G$34,6)</f>
        <v>549.5</v>
      </c>
    </row>
    <row r="7522" spans="2:15" x14ac:dyDescent="0.25">
      <c r="B7522">
        <v>8845</v>
      </c>
      <c r="C7522">
        <v>8</v>
      </c>
      <c r="D7522">
        <v>30</v>
      </c>
      <c r="E7522" s="10">
        <v>44479</v>
      </c>
      <c r="F7522">
        <v>7</v>
      </c>
      <c r="G7522" s="11">
        <v>1043</v>
      </c>
      <c r="H7522" t="s">
        <v>74</v>
      </c>
      <c r="I7522" t="s">
        <v>45</v>
      </c>
      <c r="J7522" t="s">
        <v>99</v>
      </c>
      <c r="K7522" t="s">
        <v>100</v>
      </c>
      <c r="L7522" t="s">
        <v>97</v>
      </c>
      <c r="M7522" t="s">
        <v>109</v>
      </c>
      <c r="N7522" s="3">
        <v>92.38</v>
      </c>
      <c r="O7522" s="3">
        <f>VLOOKUP(D7522,'[1]products table 🏷️'!$B$4:$G$34,6)</f>
        <v>92.38</v>
      </c>
    </row>
    <row r="7523" spans="2:15" x14ac:dyDescent="0.25">
      <c r="B7523">
        <v>8846</v>
      </c>
      <c r="C7523">
        <v>7</v>
      </c>
      <c r="D7523">
        <v>24</v>
      </c>
      <c r="E7523" s="10">
        <v>44379</v>
      </c>
      <c r="F7523">
        <v>8</v>
      </c>
      <c r="G7523" s="11">
        <v>1992</v>
      </c>
      <c r="H7523" t="s">
        <v>67</v>
      </c>
      <c r="I7523" t="s">
        <v>59</v>
      </c>
      <c r="J7523" t="s">
        <v>95</v>
      </c>
      <c r="K7523" t="s">
        <v>96</v>
      </c>
      <c r="L7523" t="s">
        <v>97</v>
      </c>
      <c r="M7523" t="s">
        <v>21</v>
      </c>
      <c r="N7523" s="3">
        <v>141.93</v>
      </c>
      <c r="O7523" s="3">
        <f>VLOOKUP(D7523,'[1]products table 🏷️'!$B$4:$G$34,6)</f>
        <v>141.93</v>
      </c>
    </row>
    <row r="7524" spans="2:15" x14ac:dyDescent="0.25">
      <c r="B7524">
        <v>8847</v>
      </c>
      <c r="C7524">
        <v>7</v>
      </c>
      <c r="D7524">
        <v>16</v>
      </c>
      <c r="E7524" s="10">
        <v>44480</v>
      </c>
      <c r="F7524">
        <v>6</v>
      </c>
      <c r="G7524" s="11">
        <v>14394</v>
      </c>
      <c r="H7524" t="s">
        <v>54</v>
      </c>
      <c r="I7524" t="s">
        <v>38</v>
      </c>
      <c r="J7524" t="s">
        <v>95</v>
      </c>
      <c r="K7524" t="s">
        <v>96</v>
      </c>
      <c r="L7524" t="s">
        <v>97</v>
      </c>
      <c r="M7524" t="s">
        <v>87</v>
      </c>
      <c r="N7524" s="3">
        <v>551.77</v>
      </c>
      <c r="O7524" s="3">
        <f>VLOOKUP(D7524,'[1]products table 🏷️'!$B$4:$G$34,6)</f>
        <v>551.77</v>
      </c>
    </row>
    <row r="7525" spans="2:15" x14ac:dyDescent="0.25">
      <c r="B7525">
        <v>8848</v>
      </c>
      <c r="C7525">
        <v>8</v>
      </c>
      <c r="D7525">
        <v>25</v>
      </c>
      <c r="E7525" s="10">
        <v>44087</v>
      </c>
      <c r="F7525">
        <v>9</v>
      </c>
      <c r="G7525" s="11">
        <v>1431</v>
      </c>
      <c r="H7525" t="s">
        <v>65</v>
      </c>
      <c r="I7525" t="s">
        <v>59</v>
      </c>
      <c r="J7525" t="s">
        <v>99</v>
      </c>
      <c r="K7525" t="s">
        <v>100</v>
      </c>
      <c r="L7525" t="s">
        <v>97</v>
      </c>
      <c r="M7525" t="s">
        <v>109</v>
      </c>
      <c r="N7525" s="3">
        <v>103.35</v>
      </c>
      <c r="O7525" s="3">
        <f>VLOOKUP(D7525,'[1]products table 🏷️'!$B$4:$G$34,6)</f>
        <v>103.35</v>
      </c>
    </row>
    <row r="7526" spans="2:15" x14ac:dyDescent="0.25">
      <c r="B7526">
        <v>8849</v>
      </c>
      <c r="C7526">
        <v>7</v>
      </c>
      <c r="D7526">
        <v>8</v>
      </c>
      <c r="E7526" s="10">
        <v>44404</v>
      </c>
      <c r="F7526">
        <v>10</v>
      </c>
      <c r="G7526" s="11">
        <v>10990</v>
      </c>
      <c r="H7526" t="s">
        <v>35</v>
      </c>
      <c r="I7526" t="s">
        <v>17</v>
      </c>
      <c r="J7526" t="s">
        <v>95</v>
      </c>
      <c r="K7526" t="s">
        <v>96</v>
      </c>
      <c r="L7526" t="s">
        <v>97</v>
      </c>
      <c r="M7526" t="s">
        <v>101</v>
      </c>
      <c r="N7526" s="3">
        <v>472.57</v>
      </c>
      <c r="O7526" s="3">
        <f>VLOOKUP(D7526,'[1]products table 🏷️'!$B$4:$G$34,6)</f>
        <v>472.57</v>
      </c>
    </row>
    <row r="7527" spans="2:15" x14ac:dyDescent="0.25">
      <c r="B7527">
        <v>8850</v>
      </c>
      <c r="C7527">
        <v>6</v>
      </c>
      <c r="D7527">
        <v>22</v>
      </c>
      <c r="E7527" s="10">
        <v>43531</v>
      </c>
      <c r="F7527">
        <v>7</v>
      </c>
      <c r="G7527" s="11">
        <v>2793</v>
      </c>
      <c r="H7527" t="s">
        <v>68</v>
      </c>
      <c r="I7527" t="s">
        <v>61</v>
      </c>
      <c r="J7527" t="s">
        <v>95</v>
      </c>
      <c r="K7527" t="s">
        <v>96</v>
      </c>
      <c r="L7527" t="s">
        <v>97</v>
      </c>
      <c r="M7527" t="s">
        <v>98</v>
      </c>
      <c r="N7527" s="3">
        <v>251.37</v>
      </c>
      <c r="O7527" s="3">
        <f>VLOOKUP(D7527,'[1]products table 🏷️'!$B$4:$G$34,6)</f>
        <v>251.37</v>
      </c>
    </row>
    <row r="7528" spans="2:15" x14ac:dyDescent="0.25">
      <c r="B7528">
        <v>8851</v>
      </c>
      <c r="C7528">
        <v>6</v>
      </c>
      <c r="D7528">
        <v>16</v>
      </c>
      <c r="E7528" s="10">
        <v>42786</v>
      </c>
      <c r="F7528">
        <v>1</v>
      </c>
      <c r="G7528" s="11">
        <v>2399</v>
      </c>
      <c r="H7528" t="s">
        <v>54</v>
      </c>
      <c r="I7528" t="s">
        <v>38</v>
      </c>
      <c r="J7528" t="s">
        <v>95</v>
      </c>
      <c r="K7528" t="s">
        <v>96</v>
      </c>
      <c r="L7528" t="s">
        <v>97</v>
      </c>
      <c r="M7528" t="s">
        <v>87</v>
      </c>
      <c r="N7528" s="3">
        <v>551.77</v>
      </c>
      <c r="O7528" s="3">
        <f>VLOOKUP(D7528,'[1]products table 🏷️'!$B$4:$G$34,6)</f>
        <v>551.77</v>
      </c>
    </row>
    <row r="7529" spans="2:15" x14ac:dyDescent="0.25">
      <c r="B7529">
        <v>8852</v>
      </c>
      <c r="C7529">
        <v>8</v>
      </c>
      <c r="D7529">
        <v>6</v>
      </c>
      <c r="E7529" s="10">
        <v>44123</v>
      </c>
      <c r="F7529">
        <v>9</v>
      </c>
      <c r="G7529" s="11">
        <v>8991</v>
      </c>
      <c r="H7529" t="s">
        <v>80</v>
      </c>
      <c r="I7529" t="s">
        <v>17</v>
      </c>
      <c r="J7529" t="s">
        <v>99</v>
      </c>
      <c r="K7529" t="s">
        <v>100</v>
      </c>
      <c r="L7529" t="s">
        <v>97</v>
      </c>
      <c r="M7529" t="s">
        <v>87</v>
      </c>
      <c r="N7529" s="3">
        <v>529.47</v>
      </c>
      <c r="O7529" s="3">
        <f>VLOOKUP(D7529,'[1]products table 🏷️'!$B$4:$G$34,6)</f>
        <v>529.47</v>
      </c>
    </row>
    <row r="7530" spans="2:15" x14ac:dyDescent="0.25">
      <c r="B7530">
        <v>8853</v>
      </c>
      <c r="C7530">
        <v>8</v>
      </c>
      <c r="D7530">
        <v>16</v>
      </c>
      <c r="E7530" s="10">
        <v>44004</v>
      </c>
      <c r="F7530">
        <v>7</v>
      </c>
      <c r="G7530" s="11">
        <v>16793</v>
      </c>
      <c r="H7530" t="s">
        <v>54</v>
      </c>
      <c r="I7530" t="s">
        <v>38</v>
      </c>
      <c r="J7530" t="s">
        <v>99</v>
      </c>
      <c r="K7530" t="s">
        <v>100</v>
      </c>
      <c r="L7530" t="s">
        <v>97</v>
      </c>
      <c r="M7530" t="s">
        <v>87</v>
      </c>
      <c r="N7530" s="3">
        <v>551.77</v>
      </c>
      <c r="O7530" s="3">
        <f>VLOOKUP(D7530,'[1]products table 🏷️'!$B$4:$G$34,6)</f>
        <v>551.77</v>
      </c>
    </row>
    <row r="7531" spans="2:15" x14ac:dyDescent="0.25">
      <c r="B7531">
        <v>8854</v>
      </c>
      <c r="C7531">
        <v>8</v>
      </c>
      <c r="D7531">
        <v>17</v>
      </c>
      <c r="E7531" s="10">
        <v>42909</v>
      </c>
      <c r="F7531">
        <v>9</v>
      </c>
      <c r="G7531" s="11">
        <v>11691</v>
      </c>
      <c r="H7531" t="s">
        <v>37</v>
      </c>
      <c r="I7531" t="s">
        <v>38</v>
      </c>
      <c r="J7531" t="s">
        <v>99</v>
      </c>
      <c r="K7531" t="s">
        <v>100</v>
      </c>
      <c r="L7531" t="s">
        <v>97</v>
      </c>
      <c r="M7531" t="s">
        <v>21</v>
      </c>
      <c r="N7531" s="3">
        <v>207.84</v>
      </c>
      <c r="O7531" s="3">
        <f>VLOOKUP(D7531,'[1]products table 🏷️'!$B$4:$G$34,6)</f>
        <v>207.84</v>
      </c>
    </row>
    <row r="7532" spans="2:15" x14ac:dyDescent="0.25">
      <c r="B7532">
        <v>8855</v>
      </c>
      <c r="C7532">
        <v>6</v>
      </c>
      <c r="D7532">
        <v>8</v>
      </c>
      <c r="E7532" s="10">
        <v>44507</v>
      </c>
      <c r="F7532">
        <v>2</v>
      </c>
      <c r="G7532" s="11">
        <v>2198</v>
      </c>
      <c r="H7532" t="s">
        <v>35</v>
      </c>
      <c r="I7532" t="s">
        <v>17</v>
      </c>
      <c r="J7532" t="s">
        <v>95</v>
      </c>
      <c r="K7532" t="s">
        <v>96</v>
      </c>
      <c r="L7532" t="s">
        <v>97</v>
      </c>
      <c r="M7532" t="s">
        <v>109</v>
      </c>
      <c r="N7532" s="3">
        <v>472.57</v>
      </c>
      <c r="O7532" s="3">
        <f>VLOOKUP(D7532,'[1]products table 🏷️'!$B$4:$G$34,6)</f>
        <v>472.57</v>
      </c>
    </row>
    <row r="7533" spans="2:15" x14ac:dyDescent="0.25">
      <c r="B7533">
        <v>8856</v>
      </c>
      <c r="C7533">
        <v>7</v>
      </c>
      <c r="D7533">
        <v>23</v>
      </c>
      <c r="E7533" s="10">
        <v>44429</v>
      </c>
      <c r="F7533">
        <v>1</v>
      </c>
      <c r="G7533" s="11">
        <v>279</v>
      </c>
      <c r="H7533" t="s">
        <v>60</v>
      </c>
      <c r="I7533" t="s">
        <v>61</v>
      </c>
      <c r="J7533" t="s">
        <v>95</v>
      </c>
      <c r="K7533" t="s">
        <v>96</v>
      </c>
      <c r="L7533" t="s">
        <v>97</v>
      </c>
      <c r="M7533" t="s">
        <v>112</v>
      </c>
      <c r="N7533" s="3">
        <v>159.03</v>
      </c>
      <c r="O7533" s="3">
        <f>VLOOKUP(D7533,'[1]products table 🏷️'!$B$4:$G$34,6)</f>
        <v>159.03</v>
      </c>
    </row>
    <row r="7534" spans="2:15" x14ac:dyDescent="0.25">
      <c r="B7534">
        <v>8857</v>
      </c>
      <c r="C7534">
        <v>8</v>
      </c>
      <c r="D7534">
        <v>7</v>
      </c>
      <c r="E7534" s="10">
        <v>42830</v>
      </c>
      <c r="F7534">
        <v>6</v>
      </c>
      <c r="G7534" s="11">
        <v>4794</v>
      </c>
      <c r="H7534" t="s">
        <v>16</v>
      </c>
      <c r="I7534" t="s">
        <v>17</v>
      </c>
      <c r="J7534" t="s">
        <v>99</v>
      </c>
      <c r="K7534" t="s">
        <v>100</v>
      </c>
      <c r="L7534" t="s">
        <v>97</v>
      </c>
      <c r="M7534" t="s">
        <v>108</v>
      </c>
      <c r="N7534" s="3">
        <v>303.62</v>
      </c>
      <c r="O7534" s="3">
        <f>VLOOKUP(D7534,'[1]products table 🏷️'!$B$4:$G$34,6)</f>
        <v>303.62</v>
      </c>
    </row>
    <row r="7535" spans="2:15" x14ac:dyDescent="0.25">
      <c r="B7535">
        <v>8858</v>
      </c>
      <c r="C7535">
        <v>8</v>
      </c>
      <c r="D7535">
        <v>3</v>
      </c>
      <c r="E7535" s="10">
        <v>42741</v>
      </c>
      <c r="F7535">
        <v>8</v>
      </c>
      <c r="G7535" s="11">
        <v>6392</v>
      </c>
      <c r="H7535" t="s">
        <v>63</v>
      </c>
      <c r="I7535" t="s">
        <v>17</v>
      </c>
      <c r="J7535" t="s">
        <v>99</v>
      </c>
      <c r="K7535" t="s">
        <v>100</v>
      </c>
      <c r="L7535" t="s">
        <v>97</v>
      </c>
      <c r="M7535" t="s">
        <v>21</v>
      </c>
      <c r="N7535" s="3">
        <v>335.58</v>
      </c>
      <c r="O7535" s="3">
        <f>VLOOKUP(D7535,'[1]products table 🏷️'!$B$4:$G$34,6)</f>
        <v>335.58</v>
      </c>
    </row>
    <row r="7536" spans="2:15" x14ac:dyDescent="0.25">
      <c r="B7536">
        <v>8859</v>
      </c>
      <c r="C7536">
        <v>7</v>
      </c>
      <c r="D7536">
        <v>14</v>
      </c>
      <c r="E7536" s="10">
        <v>43518</v>
      </c>
      <c r="F7536">
        <v>7</v>
      </c>
      <c r="G7536" s="11">
        <v>2303</v>
      </c>
      <c r="H7536" t="s">
        <v>75</v>
      </c>
      <c r="I7536" t="s">
        <v>23</v>
      </c>
      <c r="J7536" t="s">
        <v>95</v>
      </c>
      <c r="K7536" t="s">
        <v>96</v>
      </c>
      <c r="L7536" t="s">
        <v>97</v>
      </c>
      <c r="M7536" t="s">
        <v>21</v>
      </c>
      <c r="N7536" s="3">
        <v>78.959999999999994</v>
      </c>
      <c r="O7536" s="3">
        <f>VLOOKUP(D7536,'[1]products table 🏷️'!$B$4:$G$34,6)</f>
        <v>78.959999999999994</v>
      </c>
    </row>
    <row r="7537" spans="2:15" x14ac:dyDescent="0.25">
      <c r="B7537">
        <v>8860</v>
      </c>
      <c r="C7537">
        <v>7</v>
      </c>
      <c r="D7537">
        <v>30</v>
      </c>
      <c r="E7537" s="10">
        <v>43719</v>
      </c>
      <c r="F7537">
        <v>6</v>
      </c>
      <c r="G7537" s="11">
        <v>894</v>
      </c>
      <c r="H7537" t="s">
        <v>74</v>
      </c>
      <c r="I7537" t="s">
        <v>45</v>
      </c>
      <c r="J7537" t="s">
        <v>95</v>
      </c>
      <c r="K7537" t="s">
        <v>96</v>
      </c>
      <c r="L7537" t="s">
        <v>97</v>
      </c>
      <c r="M7537" t="s">
        <v>108</v>
      </c>
      <c r="N7537" s="3">
        <v>92.38</v>
      </c>
      <c r="O7537" s="3">
        <f>VLOOKUP(D7537,'[1]products table 🏷️'!$B$4:$G$34,6)</f>
        <v>92.38</v>
      </c>
    </row>
    <row r="7538" spans="2:15" x14ac:dyDescent="0.25">
      <c r="B7538">
        <v>8861</v>
      </c>
      <c r="C7538">
        <v>7</v>
      </c>
      <c r="D7538">
        <v>28</v>
      </c>
      <c r="E7538" s="10">
        <v>44263</v>
      </c>
      <c r="F7538">
        <v>2</v>
      </c>
      <c r="G7538" s="11">
        <v>598</v>
      </c>
      <c r="H7538" t="s">
        <v>73</v>
      </c>
      <c r="I7538" t="s">
        <v>71</v>
      </c>
      <c r="J7538" t="s">
        <v>95</v>
      </c>
      <c r="K7538" t="s">
        <v>96</v>
      </c>
      <c r="L7538" t="s">
        <v>97</v>
      </c>
      <c r="M7538" t="s">
        <v>87</v>
      </c>
      <c r="N7538" s="3">
        <v>188.37</v>
      </c>
      <c r="O7538" s="3">
        <f>VLOOKUP(D7538,'[1]products table 🏷️'!$B$4:$G$34,6)</f>
        <v>188.37</v>
      </c>
    </row>
    <row r="7539" spans="2:15" x14ac:dyDescent="0.25">
      <c r="B7539">
        <v>8862</v>
      </c>
      <c r="C7539">
        <v>8</v>
      </c>
      <c r="D7539">
        <v>14</v>
      </c>
      <c r="E7539" s="10">
        <v>42887</v>
      </c>
      <c r="F7539">
        <v>3</v>
      </c>
      <c r="G7539" s="11">
        <v>987</v>
      </c>
      <c r="H7539" t="s">
        <v>75</v>
      </c>
      <c r="I7539" t="s">
        <v>23</v>
      </c>
      <c r="J7539" t="s">
        <v>99</v>
      </c>
      <c r="K7539" t="s">
        <v>100</v>
      </c>
      <c r="L7539" t="s">
        <v>97</v>
      </c>
      <c r="M7539" t="s">
        <v>98</v>
      </c>
      <c r="N7539" s="3">
        <v>78.959999999999994</v>
      </c>
      <c r="O7539" s="3">
        <f>VLOOKUP(D7539,'[1]products table 🏷️'!$B$4:$G$34,6)</f>
        <v>78.959999999999994</v>
      </c>
    </row>
    <row r="7540" spans="2:15" x14ac:dyDescent="0.25">
      <c r="B7540">
        <v>8863</v>
      </c>
      <c r="C7540">
        <v>6</v>
      </c>
      <c r="D7540">
        <v>27</v>
      </c>
      <c r="E7540" s="10">
        <v>43271</v>
      </c>
      <c r="F7540">
        <v>6</v>
      </c>
      <c r="G7540" s="11">
        <v>594</v>
      </c>
      <c r="H7540" t="s">
        <v>70</v>
      </c>
      <c r="I7540" t="s">
        <v>71</v>
      </c>
      <c r="J7540" t="s">
        <v>95</v>
      </c>
      <c r="K7540" t="s">
        <v>96</v>
      </c>
      <c r="L7540" t="s">
        <v>97</v>
      </c>
      <c r="M7540" t="s">
        <v>108</v>
      </c>
      <c r="N7540" s="3">
        <v>55.44</v>
      </c>
      <c r="O7540" s="3">
        <f>VLOOKUP(D7540,'[1]products table 🏷️'!$B$4:$G$34,6)</f>
        <v>55.44</v>
      </c>
    </row>
    <row r="7541" spans="2:15" x14ac:dyDescent="0.25">
      <c r="B7541">
        <v>8864</v>
      </c>
      <c r="C7541">
        <v>6</v>
      </c>
      <c r="D7541">
        <v>6</v>
      </c>
      <c r="E7541" s="10">
        <v>42828</v>
      </c>
      <c r="F7541">
        <v>6</v>
      </c>
      <c r="G7541" s="11">
        <v>5994</v>
      </c>
      <c r="H7541" t="s">
        <v>80</v>
      </c>
      <c r="I7541" t="s">
        <v>17</v>
      </c>
      <c r="J7541" t="s">
        <v>95</v>
      </c>
      <c r="K7541" t="s">
        <v>96</v>
      </c>
      <c r="L7541" t="s">
        <v>97</v>
      </c>
      <c r="M7541" t="s">
        <v>87</v>
      </c>
      <c r="N7541" s="3">
        <v>529.47</v>
      </c>
      <c r="O7541" s="3">
        <f>VLOOKUP(D7541,'[1]products table 🏷️'!$B$4:$G$34,6)</f>
        <v>529.47</v>
      </c>
    </row>
    <row r="7542" spans="2:15" x14ac:dyDescent="0.25">
      <c r="B7542">
        <v>8865</v>
      </c>
      <c r="C7542">
        <v>7</v>
      </c>
      <c r="D7542">
        <v>12</v>
      </c>
      <c r="E7542" s="10">
        <v>44477</v>
      </c>
      <c r="F7542">
        <v>4</v>
      </c>
      <c r="G7542" s="11">
        <v>3196</v>
      </c>
      <c r="H7542" t="s">
        <v>76</v>
      </c>
      <c r="I7542" t="s">
        <v>23</v>
      </c>
      <c r="J7542" t="s">
        <v>95</v>
      </c>
      <c r="K7542" t="s">
        <v>96</v>
      </c>
      <c r="L7542" t="s">
        <v>97</v>
      </c>
      <c r="M7542" t="s">
        <v>21</v>
      </c>
      <c r="N7542" s="3">
        <v>199.75</v>
      </c>
      <c r="O7542" s="3">
        <f>VLOOKUP(D7542,'[1]products table 🏷️'!$B$4:$G$34,6)</f>
        <v>199.75</v>
      </c>
    </row>
    <row r="7543" spans="2:15" x14ac:dyDescent="0.25">
      <c r="B7543">
        <v>8866</v>
      </c>
      <c r="C7543">
        <v>8</v>
      </c>
      <c r="D7543">
        <v>7</v>
      </c>
      <c r="E7543" s="10">
        <v>43978</v>
      </c>
      <c r="F7543">
        <v>1</v>
      </c>
      <c r="G7543" s="11">
        <v>799</v>
      </c>
      <c r="H7543" t="s">
        <v>16</v>
      </c>
      <c r="I7543" t="s">
        <v>17</v>
      </c>
      <c r="J7543" t="s">
        <v>99</v>
      </c>
      <c r="K7543" t="s">
        <v>100</v>
      </c>
      <c r="L7543" t="s">
        <v>97</v>
      </c>
      <c r="M7543" t="s">
        <v>108</v>
      </c>
      <c r="N7543" s="3">
        <v>303.62</v>
      </c>
      <c r="O7543" s="3">
        <f>VLOOKUP(D7543,'[1]products table 🏷️'!$B$4:$G$34,6)</f>
        <v>303.62</v>
      </c>
    </row>
    <row r="7544" spans="2:15" x14ac:dyDescent="0.25">
      <c r="B7544">
        <v>8867</v>
      </c>
      <c r="C7544">
        <v>8</v>
      </c>
      <c r="D7544">
        <v>3</v>
      </c>
      <c r="E7544" s="10">
        <v>43005</v>
      </c>
      <c r="F7544">
        <v>5</v>
      </c>
      <c r="G7544" s="11">
        <v>3995</v>
      </c>
      <c r="H7544" t="s">
        <v>63</v>
      </c>
      <c r="I7544" t="s">
        <v>17</v>
      </c>
      <c r="J7544" t="s">
        <v>99</v>
      </c>
      <c r="K7544" t="s">
        <v>100</v>
      </c>
      <c r="L7544" t="s">
        <v>97</v>
      </c>
      <c r="M7544" t="s">
        <v>108</v>
      </c>
      <c r="N7544" s="3">
        <v>335.58</v>
      </c>
      <c r="O7544" s="3">
        <f>VLOOKUP(D7544,'[1]products table 🏷️'!$B$4:$G$34,6)</f>
        <v>335.58</v>
      </c>
    </row>
    <row r="7545" spans="2:15" x14ac:dyDescent="0.25">
      <c r="B7545">
        <v>8868</v>
      </c>
      <c r="C7545">
        <v>7</v>
      </c>
      <c r="D7545">
        <v>10</v>
      </c>
      <c r="E7545" s="10">
        <v>43273</v>
      </c>
      <c r="F7545">
        <v>8</v>
      </c>
      <c r="G7545" s="11">
        <v>5592</v>
      </c>
      <c r="H7545" t="s">
        <v>40</v>
      </c>
      <c r="I7545" t="s">
        <v>17</v>
      </c>
      <c r="J7545" t="s">
        <v>95</v>
      </c>
      <c r="K7545" t="s">
        <v>96</v>
      </c>
      <c r="L7545" t="s">
        <v>97</v>
      </c>
      <c r="M7545" t="s">
        <v>21</v>
      </c>
      <c r="N7545" s="3">
        <v>272.61</v>
      </c>
      <c r="O7545" s="3">
        <f>VLOOKUP(D7545,'[1]products table 🏷️'!$B$4:$G$34,6)</f>
        <v>272.61</v>
      </c>
    </row>
    <row r="7546" spans="2:15" x14ac:dyDescent="0.25">
      <c r="B7546">
        <v>8869</v>
      </c>
      <c r="C7546">
        <v>6</v>
      </c>
      <c r="D7546">
        <v>12</v>
      </c>
      <c r="E7546" s="10">
        <v>44387</v>
      </c>
      <c r="F7546">
        <v>9</v>
      </c>
      <c r="G7546" s="11">
        <v>7191</v>
      </c>
      <c r="H7546" t="s">
        <v>76</v>
      </c>
      <c r="I7546" t="s">
        <v>23</v>
      </c>
      <c r="J7546" t="s">
        <v>95</v>
      </c>
      <c r="K7546" t="s">
        <v>96</v>
      </c>
      <c r="L7546" t="s">
        <v>97</v>
      </c>
      <c r="M7546" t="s">
        <v>112</v>
      </c>
      <c r="N7546" s="3">
        <v>199.75</v>
      </c>
      <c r="O7546" s="3">
        <f>VLOOKUP(D7546,'[1]products table 🏷️'!$B$4:$G$34,6)</f>
        <v>199.75</v>
      </c>
    </row>
    <row r="7547" spans="2:15" x14ac:dyDescent="0.25">
      <c r="B7547">
        <v>8870</v>
      </c>
      <c r="C7547">
        <v>8</v>
      </c>
      <c r="D7547">
        <v>28</v>
      </c>
      <c r="E7547" s="10">
        <v>43079</v>
      </c>
      <c r="F7547">
        <v>2</v>
      </c>
      <c r="G7547" s="11">
        <v>598</v>
      </c>
      <c r="H7547" t="s">
        <v>73</v>
      </c>
      <c r="I7547" t="s">
        <v>71</v>
      </c>
      <c r="J7547" t="s">
        <v>99</v>
      </c>
      <c r="K7547" t="s">
        <v>100</v>
      </c>
      <c r="L7547" t="s">
        <v>97</v>
      </c>
      <c r="M7547" t="s">
        <v>109</v>
      </c>
      <c r="N7547" s="3">
        <v>188.37</v>
      </c>
      <c r="O7547" s="3">
        <f>VLOOKUP(D7547,'[1]products table 🏷️'!$B$4:$G$34,6)</f>
        <v>188.37</v>
      </c>
    </row>
    <row r="7548" spans="2:15" x14ac:dyDescent="0.25">
      <c r="B7548">
        <v>8871</v>
      </c>
      <c r="C7548">
        <v>7</v>
      </c>
      <c r="D7548">
        <v>9</v>
      </c>
      <c r="E7548" s="10">
        <v>43772</v>
      </c>
      <c r="F7548">
        <v>3</v>
      </c>
      <c r="G7548" s="11">
        <v>2997</v>
      </c>
      <c r="H7548" t="s">
        <v>51</v>
      </c>
      <c r="I7548" t="s">
        <v>17</v>
      </c>
      <c r="J7548" t="s">
        <v>95</v>
      </c>
      <c r="K7548" t="s">
        <v>96</v>
      </c>
      <c r="L7548" t="s">
        <v>97</v>
      </c>
      <c r="M7548" t="s">
        <v>109</v>
      </c>
      <c r="N7548" s="3">
        <v>549.45000000000005</v>
      </c>
      <c r="O7548" s="3">
        <f>VLOOKUP(D7548,'[1]products table 🏷️'!$B$4:$G$34,6)</f>
        <v>549.45000000000005</v>
      </c>
    </row>
    <row r="7549" spans="2:15" x14ac:dyDescent="0.25">
      <c r="B7549">
        <v>8872</v>
      </c>
      <c r="C7549">
        <v>6</v>
      </c>
      <c r="D7549">
        <v>27</v>
      </c>
      <c r="E7549" s="10">
        <v>44283</v>
      </c>
      <c r="F7549">
        <v>9</v>
      </c>
      <c r="G7549" s="11">
        <v>891</v>
      </c>
      <c r="H7549" t="s">
        <v>70</v>
      </c>
      <c r="I7549" t="s">
        <v>71</v>
      </c>
      <c r="J7549" t="s">
        <v>95</v>
      </c>
      <c r="K7549" t="s">
        <v>96</v>
      </c>
      <c r="L7549" t="s">
        <v>97</v>
      </c>
      <c r="M7549" t="s">
        <v>109</v>
      </c>
      <c r="N7549" s="3">
        <v>55.44</v>
      </c>
      <c r="O7549" s="3">
        <f>VLOOKUP(D7549,'[1]products table 🏷️'!$B$4:$G$34,6)</f>
        <v>55.44</v>
      </c>
    </row>
    <row r="7550" spans="2:15" x14ac:dyDescent="0.25">
      <c r="B7550">
        <v>8873</v>
      </c>
      <c r="C7550">
        <v>6</v>
      </c>
      <c r="D7550">
        <v>8</v>
      </c>
      <c r="E7550" s="10">
        <v>43826</v>
      </c>
      <c r="F7550">
        <v>4</v>
      </c>
      <c r="G7550" s="11">
        <v>4396</v>
      </c>
      <c r="H7550" t="s">
        <v>35</v>
      </c>
      <c r="I7550" t="s">
        <v>17</v>
      </c>
      <c r="J7550" t="s">
        <v>95</v>
      </c>
      <c r="K7550" t="s">
        <v>96</v>
      </c>
      <c r="L7550" t="s">
        <v>97</v>
      </c>
      <c r="M7550" t="s">
        <v>21</v>
      </c>
      <c r="N7550" s="3">
        <v>472.57</v>
      </c>
      <c r="O7550" s="3">
        <f>VLOOKUP(D7550,'[1]products table 🏷️'!$B$4:$G$34,6)</f>
        <v>472.57</v>
      </c>
    </row>
    <row r="7551" spans="2:15" x14ac:dyDescent="0.25">
      <c r="B7551">
        <v>8874</v>
      </c>
      <c r="C7551">
        <v>8</v>
      </c>
      <c r="D7551">
        <v>6</v>
      </c>
      <c r="E7551" s="10">
        <v>43065</v>
      </c>
      <c r="F7551">
        <v>10</v>
      </c>
      <c r="G7551" s="11">
        <v>9990</v>
      </c>
      <c r="H7551" t="s">
        <v>80</v>
      </c>
      <c r="I7551" t="s">
        <v>17</v>
      </c>
      <c r="J7551" t="s">
        <v>99</v>
      </c>
      <c r="K7551" t="s">
        <v>100</v>
      </c>
      <c r="L7551" t="s">
        <v>97</v>
      </c>
      <c r="M7551" t="s">
        <v>109</v>
      </c>
      <c r="N7551" s="3">
        <v>529.47</v>
      </c>
      <c r="O7551" s="3">
        <f>VLOOKUP(D7551,'[1]products table 🏷️'!$B$4:$G$34,6)</f>
        <v>529.47</v>
      </c>
    </row>
    <row r="7552" spans="2:15" x14ac:dyDescent="0.25">
      <c r="B7552">
        <v>8875</v>
      </c>
      <c r="C7552">
        <v>6</v>
      </c>
      <c r="D7552">
        <v>3</v>
      </c>
      <c r="E7552" s="10">
        <v>43413</v>
      </c>
      <c r="F7552">
        <v>7</v>
      </c>
      <c r="G7552" s="11">
        <v>5593</v>
      </c>
      <c r="H7552" t="s">
        <v>63</v>
      </c>
      <c r="I7552" t="s">
        <v>17</v>
      </c>
      <c r="J7552" t="s">
        <v>95</v>
      </c>
      <c r="K7552" t="s">
        <v>96</v>
      </c>
      <c r="L7552" t="s">
        <v>97</v>
      </c>
      <c r="M7552" t="s">
        <v>21</v>
      </c>
      <c r="N7552" s="3">
        <v>335.58</v>
      </c>
      <c r="O7552" s="3">
        <f>VLOOKUP(D7552,'[1]products table 🏷️'!$B$4:$G$34,6)</f>
        <v>335.58</v>
      </c>
    </row>
    <row r="7553" spans="2:15" x14ac:dyDescent="0.25">
      <c r="B7553">
        <v>8876</v>
      </c>
      <c r="C7553">
        <v>8</v>
      </c>
      <c r="D7553">
        <v>23</v>
      </c>
      <c r="E7553" s="10">
        <v>43080</v>
      </c>
      <c r="F7553">
        <v>6</v>
      </c>
      <c r="G7553" s="11">
        <v>1674</v>
      </c>
      <c r="H7553" t="s">
        <v>60</v>
      </c>
      <c r="I7553" t="s">
        <v>61</v>
      </c>
      <c r="J7553" t="s">
        <v>99</v>
      </c>
      <c r="K7553" t="s">
        <v>100</v>
      </c>
      <c r="L7553" t="s">
        <v>97</v>
      </c>
      <c r="M7553" t="s">
        <v>87</v>
      </c>
      <c r="N7553" s="3">
        <v>159.03</v>
      </c>
      <c r="O7553" s="3">
        <f>VLOOKUP(D7553,'[1]products table 🏷️'!$B$4:$G$34,6)</f>
        <v>159.03</v>
      </c>
    </row>
    <row r="7554" spans="2:15" x14ac:dyDescent="0.25">
      <c r="B7554">
        <v>8877</v>
      </c>
      <c r="C7554">
        <v>8</v>
      </c>
      <c r="D7554">
        <v>15</v>
      </c>
      <c r="E7554" s="10">
        <v>43750</v>
      </c>
      <c r="F7554">
        <v>2</v>
      </c>
      <c r="G7554" s="11">
        <v>798</v>
      </c>
      <c r="H7554" t="s">
        <v>66</v>
      </c>
      <c r="I7554" t="s">
        <v>23</v>
      </c>
      <c r="J7554" t="s">
        <v>99</v>
      </c>
      <c r="K7554" t="s">
        <v>100</v>
      </c>
      <c r="L7554" t="s">
        <v>97</v>
      </c>
      <c r="M7554" t="s">
        <v>112</v>
      </c>
      <c r="N7554" s="3">
        <v>67.83</v>
      </c>
      <c r="O7554" s="3">
        <f>VLOOKUP(D7554,'[1]products table 🏷️'!$B$4:$G$34,6)</f>
        <v>67.83</v>
      </c>
    </row>
    <row r="7555" spans="2:15" x14ac:dyDescent="0.25">
      <c r="B7555">
        <v>8878</v>
      </c>
      <c r="C7555">
        <v>6</v>
      </c>
      <c r="D7555">
        <v>24</v>
      </c>
      <c r="E7555" s="10">
        <v>43529</v>
      </c>
      <c r="F7555">
        <v>2</v>
      </c>
      <c r="G7555" s="11">
        <v>498</v>
      </c>
      <c r="H7555" t="s">
        <v>67</v>
      </c>
      <c r="I7555" t="s">
        <v>59</v>
      </c>
      <c r="J7555" t="s">
        <v>95</v>
      </c>
      <c r="K7555" t="s">
        <v>96</v>
      </c>
      <c r="L7555" t="s">
        <v>97</v>
      </c>
      <c r="M7555" t="s">
        <v>101</v>
      </c>
      <c r="N7555" s="3">
        <v>141.93</v>
      </c>
      <c r="O7555" s="3">
        <f>VLOOKUP(D7555,'[1]products table 🏷️'!$B$4:$G$34,6)</f>
        <v>141.93</v>
      </c>
    </row>
    <row r="7556" spans="2:15" x14ac:dyDescent="0.25">
      <c r="B7556">
        <v>8879</v>
      </c>
      <c r="C7556">
        <v>6</v>
      </c>
      <c r="D7556">
        <v>16</v>
      </c>
      <c r="E7556" s="10">
        <v>42894</v>
      </c>
      <c r="F7556">
        <v>4</v>
      </c>
      <c r="G7556" s="11">
        <v>9596</v>
      </c>
      <c r="H7556" t="s">
        <v>54</v>
      </c>
      <c r="I7556" t="s">
        <v>38</v>
      </c>
      <c r="J7556" t="s">
        <v>95</v>
      </c>
      <c r="K7556" t="s">
        <v>96</v>
      </c>
      <c r="L7556" t="s">
        <v>97</v>
      </c>
      <c r="M7556" t="s">
        <v>98</v>
      </c>
      <c r="N7556" s="3">
        <v>551.77</v>
      </c>
      <c r="O7556" s="3">
        <f>VLOOKUP(D7556,'[1]products table 🏷️'!$B$4:$G$34,6)</f>
        <v>551.77</v>
      </c>
    </row>
    <row r="7557" spans="2:15" x14ac:dyDescent="0.25">
      <c r="B7557">
        <v>8880</v>
      </c>
      <c r="C7557">
        <v>6</v>
      </c>
      <c r="D7557">
        <v>1</v>
      </c>
      <c r="E7557" s="10">
        <v>43359</v>
      </c>
      <c r="F7557">
        <v>5</v>
      </c>
      <c r="G7557" s="11">
        <v>5495</v>
      </c>
      <c r="H7557" t="s">
        <v>27</v>
      </c>
      <c r="I7557" t="s">
        <v>17</v>
      </c>
      <c r="J7557" t="s">
        <v>95</v>
      </c>
      <c r="K7557" t="s">
        <v>96</v>
      </c>
      <c r="L7557" t="s">
        <v>97</v>
      </c>
      <c r="M7557" t="s">
        <v>109</v>
      </c>
      <c r="N7557" s="3">
        <v>549.5</v>
      </c>
      <c r="O7557" s="3">
        <f>VLOOKUP(D7557,'[1]products table 🏷️'!$B$4:$G$34,6)</f>
        <v>549.5</v>
      </c>
    </row>
    <row r="7558" spans="2:15" x14ac:dyDescent="0.25">
      <c r="B7558">
        <v>8881</v>
      </c>
      <c r="C7558">
        <v>8</v>
      </c>
      <c r="D7558">
        <v>27</v>
      </c>
      <c r="E7558" s="10">
        <v>43952</v>
      </c>
      <c r="F7558">
        <v>10</v>
      </c>
      <c r="G7558" s="11">
        <v>990</v>
      </c>
      <c r="H7558" t="s">
        <v>70</v>
      </c>
      <c r="I7558" t="s">
        <v>71</v>
      </c>
      <c r="J7558" t="s">
        <v>99</v>
      </c>
      <c r="K7558" t="s">
        <v>100</v>
      </c>
      <c r="L7558" t="s">
        <v>97</v>
      </c>
      <c r="M7558" t="s">
        <v>21</v>
      </c>
      <c r="N7558" s="3">
        <v>55.44</v>
      </c>
      <c r="O7558" s="3">
        <f>VLOOKUP(D7558,'[1]products table 🏷️'!$B$4:$G$34,6)</f>
        <v>55.44</v>
      </c>
    </row>
    <row r="7559" spans="2:15" x14ac:dyDescent="0.25">
      <c r="B7559">
        <v>8882</v>
      </c>
      <c r="C7559">
        <v>8</v>
      </c>
      <c r="D7559">
        <v>19</v>
      </c>
      <c r="E7559" s="10">
        <v>42878</v>
      </c>
      <c r="F7559">
        <v>7</v>
      </c>
      <c r="G7559" s="11">
        <v>9093</v>
      </c>
      <c r="H7559" t="s">
        <v>31</v>
      </c>
      <c r="I7559" t="s">
        <v>32</v>
      </c>
      <c r="J7559" t="s">
        <v>99</v>
      </c>
      <c r="K7559" t="s">
        <v>100</v>
      </c>
      <c r="L7559" t="s">
        <v>97</v>
      </c>
      <c r="M7559" t="s">
        <v>101</v>
      </c>
      <c r="N7559" s="3">
        <v>285.77999999999997</v>
      </c>
      <c r="O7559" s="3">
        <f>VLOOKUP(D7559,'[1]products table 🏷️'!$B$4:$G$34,6)</f>
        <v>285.77999999999997</v>
      </c>
    </row>
    <row r="7560" spans="2:15" x14ac:dyDescent="0.25">
      <c r="B7560">
        <v>8883</v>
      </c>
      <c r="C7560">
        <v>7</v>
      </c>
      <c r="D7560">
        <v>8</v>
      </c>
      <c r="E7560" s="10">
        <v>42935</v>
      </c>
      <c r="F7560">
        <v>6</v>
      </c>
      <c r="G7560" s="11">
        <v>6594</v>
      </c>
      <c r="H7560" t="s">
        <v>35</v>
      </c>
      <c r="I7560" t="s">
        <v>17</v>
      </c>
      <c r="J7560" t="s">
        <v>95</v>
      </c>
      <c r="K7560" t="s">
        <v>96</v>
      </c>
      <c r="L7560" t="s">
        <v>97</v>
      </c>
      <c r="M7560" t="s">
        <v>108</v>
      </c>
      <c r="N7560" s="3">
        <v>472.57</v>
      </c>
      <c r="O7560" s="3">
        <f>VLOOKUP(D7560,'[1]products table 🏷️'!$B$4:$G$34,6)</f>
        <v>472.57</v>
      </c>
    </row>
    <row r="7561" spans="2:15" x14ac:dyDescent="0.25">
      <c r="B7561">
        <v>8884</v>
      </c>
      <c r="C7561">
        <v>8</v>
      </c>
      <c r="D7561">
        <v>17</v>
      </c>
      <c r="E7561" s="10">
        <v>43274</v>
      </c>
      <c r="F7561">
        <v>5</v>
      </c>
      <c r="G7561" s="11">
        <v>6495</v>
      </c>
      <c r="H7561" t="s">
        <v>37</v>
      </c>
      <c r="I7561" t="s">
        <v>38</v>
      </c>
      <c r="J7561" t="s">
        <v>99</v>
      </c>
      <c r="K7561" t="s">
        <v>100</v>
      </c>
      <c r="L7561" t="s">
        <v>97</v>
      </c>
      <c r="M7561" t="s">
        <v>112</v>
      </c>
      <c r="N7561" s="3">
        <v>207.84</v>
      </c>
      <c r="O7561" s="3">
        <f>VLOOKUP(D7561,'[1]products table 🏷️'!$B$4:$G$34,6)</f>
        <v>207.84</v>
      </c>
    </row>
    <row r="7562" spans="2:15" x14ac:dyDescent="0.25">
      <c r="B7562">
        <v>8885</v>
      </c>
      <c r="C7562">
        <v>7</v>
      </c>
      <c r="D7562">
        <v>10</v>
      </c>
      <c r="E7562" s="10">
        <v>43849</v>
      </c>
      <c r="F7562">
        <v>7</v>
      </c>
      <c r="G7562" s="11">
        <v>4893</v>
      </c>
      <c r="H7562" t="s">
        <v>40</v>
      </c>
      <c r="I7562" t="s">
        <v>17</v>
      </c>
      <c r="J7562" t="s">
        <v>95</v>
      </c>
      <c r="K7562" t="s">
        <v>96</v>
      </c>
      <c r="L7562" t="s">
        <v>97</v>
      </c>
      <c r="M7562" t="s">
        <v>109</v>
      </c>
      <c r="N7562" s="3">
        <v>272.61</v>
      </c>
      <c r="O7562" s="3">
        <f>VLOOKUP(D7562,'[1]products table 🏷️'!$B$4:$G$34,6)</f>
        <v>272.61</v>
      </c>
    </row>
    <row r="7563" spans="2:15" x14ac:dyDescent="0.25">
      <c r="B7563">
        <v>8886</v>
      </c>
      <c r="C7563">
        <v>6</v>
      </c>
      <c r="D7563">
        <v>23</v>
      </c>
      <c r="E7563" s="10">
        <v>43937</v>
      </c>
      <c r="F7563">
        <v>2</v>
      </c>
      <c r="G7563" s="11">
        <v>558</v>
      </c>
      <c r="H7563" t="s">
        <v>60</v>
      </c>
      <c r="I7563" t="s">
        <v>61</v>
      </c>
      <c r="J7563" t="s">
        <v>95</v>
      </c>
      <c r="K7563" t="s">
        <v>96</v>
      </c>
      <c r="L7563" t="s">
        <v>97</v>
      </c>
      <c r="M7563" t="s">
        <v>98</v>
      </c>
      <c r="N7563" s="3">
        <v>159.03</v>
      </c>
      <c r="O7563" s="3">
        <f>VLOOKUP(D7563,'[1]products table 🏷️'!$B$4:$G$34,6)</f>
        <v>159.03</v>
      </c>
    </row>
    <row r="7564" spans="2:15" x14ac:dyDescent="0.25">
      <c r="B7564">
        <v>8887</v>
      </c>
      <c r="C7564">
        <v>8</v>
      </c>
      <c r="D7564">
        <v>20</v>
      </c>
      <c r="E7564" s="10">
        <v>44337</v>
      </c>
      <c r="F7564">
        <v>7</v>
      </c>
      <c r="G7564" s="11">
        <v>41993</v>
      </c>
      <c r="H7564" t="s">
        <v>49</v>
      </c>
      <c r="I7564" t="s">
        <v>32</v>
      </c>
      <c r="J7564" t="s">
        <v>99</v>
      </c>
      <c r="K7564" t="s">
        <v>100</v>
      </c>
      <c r="L7564" t="s">
        <v>97</v>
      </c>
      <c r="M7564" t="s">
        <v>21</v>
      </c>
      <c r="N7564" s="3">
        <v>899.85</v>
      </c>
      <c r="O7564" s="3">
        <f>VLOOKUP(D7564,'[1]products table 🏷️'!$B$4:$G$34,6)</f>
        <v>899.85</v>
      </c>
    </row>
    <row r="7565" spans="2:15" x14ac:dyDescent="0.25">
      <c r="B7565">
        <v>8888</v>
      </c>
      <c r="C7565">
        <v>8</v>
      </c>
      <c r="D7565">
        <v>4</v>
      </c>
      <c r="E7565" s="10">
        <v>44007</v>
      </c>
      <c r="F7565">
        <v>6</v>
      </c>
      <c r="G7565" s="11">
        <v>2394</v>
      </c>
      <c r="H7565" t="s">
        <v>42</v>
      </c>
      <c r="I7565" t="s">
        <v>17</v>
      </c>
      <c r="J7565" t="s">
        <v>99</v>
      </c>
      <c r="K7565" t="s">
        <v>100</v>
      </c>
      <c r="L7565" t="s">
        <v>97</v>
      </c>
      <c r="M7565" t="s">
        <v>98</v>
      </c>
      <c r="N7565" s="3">
        <v>215.46</v>
      </c>
      <c r="O7565" s="3">
        <f>VLOOKUP(D7565,'[1]products table 🏷️'!$B$4:$G$34,6)</f>
        <v>215.46</v>
      </c>
    </row>
    <row r="7566" spans="2:15" x14ac:dyDescent="0.25">
      <c r="B7566">
        <v>8889</v>
      </c>
      <c r="C7566">
        <v>8</v>
      </c>
      <c r="D7566">
        <v>11</v>
      </c>
      <c r="E7566" s="10">
        <v>43914</v>
      </c>
      <c r="F7566">
        <v>8</v>
      </c>
      <c r="G7566" s="11">
        <v>7992</v>
      </c>
      <c r="H7566" t="s">
        <v>22</v>
      </c>
      <c r="I7566" t="s">
        <v>23</v>
      </c>
      <c r="J7566" t="s">
        <v>99</v>
      </c>
      <c r="K7566" t="s">
        <v>99</v>
      </c>
      <c r="L7566" t="s">
        <v>97</v>
      </c>
      <c r="M7566" t="s">
        <v>101</v>
      </c>
      <c r="N7566" s="3">
        <v>159.84</v>
      </c>
      <c r="O7566" s="3">
        <f>VLOOKUP(D7566,'[1]products table 🏷️'!$B$4:$G$34,6)</f>
        <v>159.84</v>
      </c>
    </row>
    <row r="7567" spans="2:15" x14ac:dyDescent="0.25">
      <c r="B7567">
        <v>8890</v>
      </c>
      <c r="C7567">
        <v>8</v>
      </c>
      <c r="D7567">
        <v>23</v>
      </c>
      <c r="E7567" s="10">
        <v>43171</v>
      </c>
      <c r="F7567">
        <v>1</v>
      </c>
      <c r="G7567" s="11">
        <v>279</v>
      </c>
      <c r="H7567" t="s">
        <v>60</v>
      </c>
      <c r="I7567" t="s">
        <v>61</v>
      </c>
      <c r="J7567" t="s">
        <v>99</v>
      </c>
      <c r="K7567" t="s">
        <v>100</v>
      </c>
      <c r="L7567" t="s">
        <v>97</v>
      </c>
      <c r="M7567" t="s">
        <v>87</v>
      </c>
      <c r="N7567" s="3">
        <v>159.03</v>
      </c>
      <c r="O7567" s="3">
        <f>VLOOKUP(D7567,'[1]products table 🏷️'!$B$4:$G$34,6)</f>
        <v>159.03</v>
      </c>
    </row>
    <row r="7568" spans="2:15" x14ac:dyDescent="0.25">
      <c r="B7568">
        <v>8891</v>
      </c>
      <c r="C7568">
        <v>8</v>
      </c>
      <c r="D7568">
        <v>4</v>
      </c>
      <c r="E7568" s="10">
        <v>42989</v>
      </c>
      <c r="F7568">
        <v>8</v>
      </c>
      <c r="G7568" s="11">
        <v>3192</v>
      </c>
      <c r="H7568" t="s">
        <v>42</v>
      </c>
      <c r="I7568" t="s">
        <v>17</v>
      </c>
      <c r="J7568" t="s">
        <v>99</v>
      </c>
      <c r="K7568" t="s">
        <v>100</v>
      </c>
      <c r="L7568" t="s">
        <v>97</v>
      </c>
      <c r="M7568" t="s">
        <v>87</v>
      </c>
      <c r="N7568" s="3">
        <v>215.46</v>
      </c>
      <c r="O7568" s="3">
        <f>VLOOKUP(D7568,'[1]products table 🏷️'!$B$4:$G$34,6)</f>
        <v>215.46</v>
      </c>
    </row>
    <row r="7569" spans="2:15" x14ac:dyDescent="0.25">
      <c r="B7569">
        <v>8892</v>
      </c>
      <c r="C7569">
        <v>6</v>
      </c>
      <c r="D7569">
        <v>18</v>
      </c>
      <c r="E7569" s="10">
        <v>43407</v>
      </c>
      <c r="F7569">
        <v>3</v>
      </c>
      <c r="G7569" s="11">
        <v>2997</v>
      </c>
      <c r="H7569" t="s">
        <v>77</v>
      </c>
      <c r="I7569" t="s">
        <v>38</v>
      </c>
      <c r="J7569" t="s">
        <v>95</v>
      </c>
      <c r="K7569" t="s">
        <v>96</v>
      </c>
      <c r="L7569" t="s">
        <v>97</v>
      </c>
      <c r="M7569" t="s">
        <v>112</v>
      </c>
      <c r="N7569" s="3">
        <v>169.83</v>
      </c>
      <c r="O7569" s="3">
        <f>VLOOKUP(D7569,'[1]products table 🏷️'!$B$4:$G$34,6)</f>
        <v>169.83</v>
      </c>
    </row>
    <row r="7570" spans="2:15" x14ac:dyDescent="0.25">
      <c r="B7570">
        <v>8893</v>
      </c>
      <c r="C7570">
        <v>6</v>
      </c>
      <c r="D7570">
        <v>9</v>
      </c>
      <c r="E7570" s="10">
        <v>44027</v>
      </c>
      <c r="F7570">
        <v>10</v>
      </c>
      <c r="G7570" s="11">
        <v>9990</v>
      </c>
      <c r="H7570" t="s">
        <v>51</v>
      </c>
      <c r="I7570" t="s">
        <v>17</v>
      </c>
      <c r="J7570" t="s">
        <v>95</v>
      </c>
      <c r="K7570" t="s">
        <v>96</v>
      </c>
      <c r="L7570" t="s">
        <v>97</v>
      </c>
      <c r="M7570" t="s">
        <v>108</v>
      </c>
      <c r="N7570" s="3">
        <v>549.45000000000005</v>
      </c>
      <c r="O7570" s="3">
        <f>VLOOKUP(D7570,'[1]products table 🏷️'!$B$4:$G$34,6)</f>
        <v>549.45000000000005</v>
      </c>
    </row>
    <row r="7571" spans="2:15" x14ac:dyDescent="0.25">
      <c r="B7571">
        <v>8894</v>
      </c>
      <c r="C7571">
        <v>7</v>
      </c>
      <c r="D7571">
        <v>21</v>
      </c>
      <c r="E7571" s="10">
        <v>43291</v>
      </c>
      <c r="F7571">
        <v>7</v>
      </c>
      <c r="G7571" s="11">
        <v>4893</v>
      </c>
      <c r="H7571" t="s">
        <v>69</v>
      </c>
      <c r="I7571" t="s">
        <v>32</v>
      </c>
      <c r="J7571" t="s">
        <v>95</v>
      </c>
      <c r="K7571" t="s">
        <v>96</v>
      </c>
      <c r="L7571" t="s">
        <v>97</v>
      </c>
      <c r="M7571" t="s">
        <v>101</v>
      </c>
      <c r="N7571" s="3">
        <v>125.82</v>
      </c>
      <c r="O7571" s="3">
        <f>VLOOKUP(D7571,'[1]products table 🏷️'!$B$4:$G$34,6)</f>
        <v>125.82</v>
      </c>
    </row>
    <row r="7572" spans="2:15" x14ac:dyDescent="0.25">
      <c r="B7572">
        <v>8895</v>
      </c>
      <c r="C7572">
        <v>7</v>
      </c>
      <c r="D7572">
        <v>13</v>
      </c>
      <c r="E7572" s="10">
        <v>43156</v>
      </c>
      <c r="F7572">
        <v>10</v>
      </c>
      <c r="G7572" s="11">
        <v>5990</v>
      </c>
      <c r="H7572" t="s">
        <v>72</v>
      </c>
      <c r="I7572" t="s">
        <v>23</v>
      </c>
      <c r="J7572" t="s">
        <v>95</v>
      </c>
      <c r="K7572" t="s">
        <v>96</v>
      </c>
      <c r="L7572" t="s">
        <v>97</v>
      </c>
      <c r="M7572" t="s">
        <v>109</v>
      </c>
      <c r="N7572" s="3">
        <v>125.79</v>
      </c>
      <c r="O7572" s="3">
        <f>VLOOKUP(D7572,'[1]products table 🏷️'!$B$4:$G$34,6)</f>
        <v>125.79</v>
      </c>
    </row>
    <row r="7573" spans="2:15" x14ac:dyDescent="0.25">
      <c r="B7573">
        <v>8896</v>
      </c>
      <c r="C7573">
        <v>8</v>
      </c>
      <c r="D7573">
        <v>20</v>
      </c>
      <c r="E7573" s="10">
        <v>44232</v>
      </c>
      <c r="F7573">
        <v>5</v>
      </c>
      <c r="G7573" s="11">
        <v>29995</v>
      </c>
      <c r="H7573" t="s">
        <v>49</v>
      </c>
      <c r="I7573" t="s">
        <v>32</v>
      </c>
      <c r="J7573" t="s">
        <v>99</v>
      </c>
      <c r="K7573" t="s">
        <v>100</v>
      </c>
      <c r="L7573" t="s">
        <v>97</v>
      </c>
      <c r="M7573" t="s">
        <v>21</v>
      </c>
      <c r="N7573" s="3">
        <v>899.85</v>
      </c>
      <c r="O7573" s="3">
        <f>VLOOKUP(D7573,'[1]products table 🏷️'!$B$4:$G$34,6)</f>
        <v>899.85</v>
      </c>
    </row>
    <row r="7574" spans="2:15" x14ac:dyDescent="0.25">
      <c r="B7574">
        <v>8897</v>
      </c>
      <c r="C7574">
        <v>6</v>
      </c>
      <c r="D7574">
        <v>22</v>
      </c>
      <c r="E7574" s="10">
        <v>42996</v>
      </c>
      <c r="F7574">
        <v>1</v>
      </c>
      <c r="G7574" s="11">
        <v>399</v>
      </c>
      <c r="H7574" t="s">
        <v>68</v>
      </c>
      <c r="I7574" t="s">
        <v>61</v>
      </c>
      <c r="J7574" t="s">
        <v>95</v>
      </c>
      <c r="K7574" t="s">
        <v>96</v>
      </c>
      <c r="L7574" t="s">
        <v>97</v>
      </c>
      <c r="M7574" t="s">
        <v>87</v>
      </c>
      <c r="N7574" s="3">
        <v>251.37</v>
      </c>
      <c r="O7574" s="3">
        <f>VLOOKUP(D7574,'[1]products table 🏷️'!$B$4:$G$34,6)</f>
        <v>251.37</v>
      </c>
    </row>
    <row r="7575" spans="2:15" x14ac:dyDescent="0.25">
      <c r="B7575">
        <v>8898</v>
      </c>
      <c r="C7575">
        <v>6</v>
      </c>
      <c r="D7575">
        <v>27</v>
      </c>
      <c r="E7575" s="10">
        <v>43242</v>
      </c>
      <c r="F7575">
        <v>1</v>
      </c>
      <c r="G7575" s="11">
        <v>99</v>
      </c>
      <c r="H7575" t="s">
        <v>70</v>
      </c>
      <c r="I7575" t="s">
        <v>71</v>
      </c>
      <c r="J7575" t="s">
        <v>95</v>
      </c>
      <c r="K7575" t="s">
        <v>96</v>
      </c>
      <c r="L7575" t="s">
        <v>97</v>
      </c>
      <c r="M7575" t="s">
        <v>101</v>
      </c>
      <c r="N7575" s="3">
        <v>55.44</v>
      </c>
      <c r="O7575" s="3">
        <f>VLOOKUP(D7575,'[1]products table 🏷️'!$B$4:$G$34,6)</f>
        <v>55.44</v>
      </c>
    </row>
    <row r="7576" spans="2:15" x14ac:dyDescent="0.25">
      <c r="B7576">
        <v>8899</v>
      </c>
      <c r="C7576">
        <v>7</v>
      </c>
      <c r="D7576">
        <v>27</v>
      </c>
      <c r="E7576" s="10">
        <v>44356</v>
      </c>
      <c r="F7576">
        <v>3</v>
      </c>
      <c r="G7576" s="11">
        <v>297</v>
      </c>
      <c r="H7576" t="s">
        <v>70</v>
      </c>
      <c r="I7576" t="s">
        <v>71</v>
      </c>
      <c r="J7576" t="s">
        <v>95</v>
      </c>
      <c r="K7576" t="s">
        <v>96</v>
      </c>
      <c r="L7576" t="s">
        <v>97</v>
      </c>
      <c r="M7576" t="s">
        <v>108</v>
      </c>
      <c r="N7576" s="3">
        <v>55.44</v>
      </c>
      <c r="O7576" s="3">
        <f>VLOOKUP(D7576,'[1]products table 🏷️'!$B$4:$G$34,6)</f>
        <v>55.44</v>
      </c>
    </row>
    <row r="7577" spans="2:15" x14ac:dyDescent="0.25">
      <c r="B7577">
        <v>8900</v>
      </c>
      <c r="C7577">
        <v>6</v>
      </c>
      <c r="D7577">
        <v>14</v>
      </c>
      <c r="E7577" s="10">
        <v>42862</v>
      </c>
      <c r="F7577">
        <v>9</v>
      </c>
      <c r="G7577" s="11">
        <v>2961</v>
      </c>
      <c r="H7577" t="s">
        <v>75</v>
      </c>
      <c r="I7577" t="s">
        <v>23</v>
      </c>
      <c r="J7577" t="s">
        <v>95</v>
      </c>
      <c r="K7577" t="s">
        <v>96</v>
      </c>
      <c r="L7577" t="s">
        <v>97</v>
      </c>
      <c r="M7577" t="s">
        <v>109</v>
      </c>
      <c r="N7577" s="3">
        <v>78.959999999999994</v>
      </c>
      <c r="O7577" s="3">
        <f>VLOOKUP(D7577,'[1]products table 🏷️'!$B$4:$G$34,6)</f>
        <v>78.959999999999994</v>
      </c>
    </row>
    <row r="7578" spans="2:15" x14ac:dyDescent="0.25">
      <c r="B7578">
        <v>8901</v>
      </c>
      <c r="C7578">
        <v>7</v>
      </c>
      <c r="D7578">
        <v>12</v>
      </c>
      <c r="E7578" s="10">
        <v>43123</v>
      </c>
      <c r="F7578">
        <v>7</v>
      </c>
      <c r="G7578" s="11">
        <v>5593</v>
      </c>
      <c r="H7578" t="s">
        <v>76</v>
      </c>
      <c r="I7578" t="s">
        <v>23</v>
      </c>
      <c r="J7578" t="s">
        <v>95</v>
      </c>
      <c r="K7578" t="s">
        <v>96</v>
      </c>
      <c r="L7578" t="s">
        <v>97</v>
      </c>
      <c r="M7578" t="s">
        <v>101</v>
      </c>
      <c r="N7578" s="3">
        <v>199.75</v>
      </c>
      <c r="O7578" s="3">
        <f>VLOOKUP(D7578,'[1]products table 🏷️'!$B$4:$G$34,6)</f>
        <v>199.75</v>
      </c>
    </row>
    <row r="7579" spans="2:15" x14ac:dyDescent="0.25">
      <c r="B7579">
        <v>8902</v>
      </c>
      <c r="C7579">
        <v>8</v>
      </c>
      <c r="D7579">
        <v>11</v>
      </c>
      <c r="E7579" s="10">
        <v>42741</v>
      </c>
      <c r="F7579">
        <v>8</v>
      </c>
      <c r="G7579" s="11">
        <v>7992</v>
      </c>
      <c r="H7579" t="s">
        <v>22</v>
      </c>
      <c r="I7579" t="s">
        <v>23</v>
      </c>
      <c r="J7579" t="s">
        <v>99</v>
      </c>
      <c r="K7579" t="s">
        <v>99</v>
      </c>
      <c r="L7579" t="s">
        <v>97</v>
      </c>
      <c r="M7579" t="s">
        <v>21</v>
      </c>
      <c r="N7579" s="3">
        <v>159.84</v>
      </c>
      <c r="O7579" s="3">
        <f>VLOOKUP(D7579,'[1]products table 🏷️'!$B$4:$G$34,6)</f>
        <v>159.84</v>
      </c>
    </row>
    <row r="7580" spans="2:15" x14ac:dyDescent="0.25">
      <c r="B7580">
        <v>8903</v>
      </c>
      <c r="C7580">
        <v>8</v>
      </c>
      <c r="D7580">
        <v>7</v>
      </c>
      <c r="E7580" s="10">
        <v>43112</v>
      </c>
      <c r="F7580">
        <v>10</v>
      </c>
      <c r="G7580" s="11">
        <v>7990</v>
      </c>
      <c r="H7580" t="s">
        <v>16</v>
      </c>
      <c r="I7580" t="s">
        <v>17</v>
      </c>
      <c r="J7580" t="s">
        <v>99</v>
      </c>
      <c r="K7580" t="s">
        <v>100</v>
      </c>
      <c r="L7580" t="s">
        <v>97</v>
      </c>
      <c r="M7580" t="s">
        <v>21</v>
      </c>
      <c r="N7580" s="3">
        <v>303.62</v>
      </c>
      <c r="O7580" s="3">
        <f>VLOOKUP(D7580,'[1]products table 🏷️'!$B$4:$G$34,6)</f>
        <v>303.62</v>
      </c>
    </row>
    <row r="7581" spans="2:15" x14ac:dyDescent="0.25">
      <c r="B7581">
        <v>8904</v>
      </c>
      <c r="C7581">
        <v>6</v>
      </c>
      <c r="D7581">
        <v>6</v>
      </c>
      <c r="E7581" s="10">
        <v>42896</v>
      </c>
      <c r="F7581">
        <v>4</v>
      </c>
      <c r="G7581" s="11">
        <v>3996</v>
      </c>
      <c r="H7581" t="s">
        <v>80</v>
      </c>
      <c r="I7581" t="s">
        <v>17</v>
      </c>
      <c r="J7581" t="s">
        <v>95</v>
      </c>
      <c r="K7581" t="s">
        <v>96</v>
      </c>
      <c r="L7581" t="s">
        <v>97</v>
      </c>
      <c r="M7581" t="s">
        <v>112</v>
      </c>
      <c r="N7581" s="3">
        <v>529.47</v>
      </c>
      <c r="O7581" s="3">
        <f>VLOOKUP(D7581,'[1]products table 🏷️'!$B$4:$G$34,6)</f>
        <v>529.47</v>
      </c>
    </row>
    <row r="7582" spans="2:15" x14ac:dyDescent="0.25">
      <c r="B7582">
        <v>8905</v>
      </c>
      <c r="C7582">
        <v>6</v>
      </c>
      <c r="D7582">
        <v>20</v>
      </c>
      <c r="E7582" s="10">
        <v>43932</v>
      </c>
      <c r="F7582">
        <v>3</v>
      </c>
      <c r="G7582" s="11">
        <v>17997</v>
      </c>
      <c r="H7582" t="s">
        <v>49</v>
      </c>
      <c r="I7582" t="s">
        <v>32</v>
      </c>
      <c r="J7582" t="s">
        <v>95</v>
      </c>
      <c r="K7582" t="s">
        <v>96</v>
      </c>
      <c r="L7582" t="s">
        <v>97</v>
      </c>
      <c r="M7582" t="s">
        <v>112</v>
      </c>
      <c r="N7582" s="3">
        <v>899.85</v>
      </c>
      <c r="O7582" s="3">
        <f>VLOOKUP(D7582,'[1]products table 🏷️'!$B$4:$G$34,6)</f>
        <v>899.85</v>
      </c>
    </row>
    <row r="7583" spans="2:15" x14ac:dyDescent="0.25">
      <c r="B7583">
        <v>8906</v>
      </c>
      <c r="C7583">
        <v>6</v>
      </c>
      <c r="D7583">
        <v>17</v>
      </c>
      <c r="E7583" s="10">
        <v>43333</v>
      </c>
      <c r="F7583">
        <v>5</v>
      </c>
      <c r="G7583" s="11">
        <v>6495</v>
      </c>
      <c r="H7583" t="s">
        <v>37</v>
      </c>
      <c r="I7583" t="s">
        <v>38</v>
      </c>
      <c r="J7583" t="s">
        <v>95</v>
      </c>
      <c r="K7583" t="s">
        <v>96</v>
      </c>
      <c r="L7583" t="s">
        <v>97</v>
      </c>
      <c r="M7583" t="s">
        <v>101</v>
      </c>
      <c r="N7583" s="3">
        <v>207.84</v>
      </c>
      <c r="O7583" s="3">
        <f>VLOOKUP(D7583,'[1]products table 🏷️'!$B$4:$G$34,6)</f>
        <v>207.84</v>
      </c>
    </row>
    <row r="7584" spans="2:15" x14ac:dyDescent="0.25">
      <c r="B7584">
        <v>8907</v>
      </c>
      <c r="C7584">
        <v>6</v>
      </c>
      <c r="D7584">
        <v>1</v>
      </c>
      <c r="E7584" s="10">
        <v>42883</v>
      </c>
      <c r="F7584">
        <v>4</v>
      </c>
      <c r="G7584" s="11">
        <v>4396</v>
      </c>
      <c r="H7584" t="s">
        <v>27</v>
      </c>
      <c r="I7584" t="s">
        <v>17</v>
      </c>
      <c r="J7584" t="s">
        <v>95</v>
      </c>
      <c r="K7584" t="s">
        <v>96</v>
      </c>
      <c r="L7584" t="s">
        <v>97</v>
      </c>
      <c r="M7584" t="s">
        <v>109</v>
      </c>
      <c r="N7584" s="3">
        <v>549.5</v>
      </c>
      <c r="O7584" s="3">
        <f>VLOOKUP(D7584,'[1]products table 🏷️'!$B$4:$G$34,6)</f>
        <v>549.5</v>
      </c>
    </row>
    <row r="7585" spans="2:15" x14ac:dyDescent="0.25">
      <c r="B7585">
        <v>8908</v>
      </c>
      <c r="C7585">
        <v>7</v>
      </c>
      <c r="D7585">
        <v>24</v>
      </c>
      <c r="E7585" s="10">
        <v>43088</v>
      </c>
      <c r="F7585">
        <v>4</v>
      </c>
      <c r="G7585" s="11">
        <v>996</v>
      </c>
      <c r="H7585" t="s">
        <v>67</v>
      </c>
      <c r="I7585" t="s">
        <v>59</v>
      </c>
      <c r="J7585" t="s">
        <v>95</v>
      </c>
      <c r="K7585" t="s">
        <v>96</v>
      </c>
      <c r="L7585" t="s">
        <v>97</v>
      </c>
      <c r="M7585" t="s">
        <v>101</v>
      </c>
      <c r="N7585" s="3">
        <v>141.93</v>
      </c>
      <c r="O7585" s="3">
        <f>VLOOKUP(D7585,'[1]products table 🏷️'!$B$4:$G$34,6)</f>
        <v>141.93</v>
      </c>
    </row>
    <row r="7586" spans="2:15" x14ac:dyDescent="0.25">
      <c r="B7586">
        <v>8909</v>
      </c>
      <c r="C7586">
        <v>6</v>
      </c>
      <c r="D7586">
        <v>24</v>
      </c>
      <c r="E7586" s="10">
        <v>43571</v>
      </c>
      <c r="F7586">
        <v>8</v>
      </c>
      <c r="G7586" s="11">
        <v>1992</v>
      </c>
      <c r="H7586" t="s">
        <v>67</v>
      </c>
      <c r="I7586" t="s">
        <v>59</v>
      </c>
      <c r="J7586" t="s">
        <v>95</v>
      </c>
      <c r="K7586" t="s">
        <v>96</v>
      </c>
      <c r="L7586" t="s">
        <v>97</v>
      </c>
      <c r="M7586" t="s">
        <v>101</v>
      </c>
      <c r="N7586" s="3">
        <v>141.93</v>
      </c>
      <c r="O7586" s="3">
        <f>VLOOKUP(D7586,'[1]products table 🏷️'!$B$4:$G$34,6)</f>
        <v>141.93</v>
      </c>
    </row>
    <row r="7587" spans="2:15" x14ac:dyDescent="0.25">
      <c r="B7587">
        <v>8910</v>
      </c>
      <c r="C7587">
        <v>7</v>
      </c>
      <c r="D7587">
        <v>9</v>
      </c>
      <c r="E7587" s="10">
        <v>43856</v>
      </c>
      <c r="F7587">
        <v>6</v>
      </c>
      <c r="G7587" s="11">
        <v>5994</v>
      </c>
      <c r="H7587" t="s">
        <v>51</v>
      </c>
      <c r="I7587" t="s">
        <v>17</v>
      </c>
      <c r="J7587" t="s">
        <v>95</v>
      </c>
      <c r="K7587" t="s">
        <v>96</v>
      </c>
      <c r="L7587" t="s">
        <v>97</v>
      </c>
      <c r="M7587" t="s">
        <v>109</v>
      </c>
      <c r="N7587" s="3">
        <v>549.45000000000005</v>
      </c>
      <c r="O7587" s="3">
        <f>VLOOKUP(D7587,'[1]products table 🏷️'!$B$4:$G$34,6)</f>
        <v>549.45000000000005</v>
      </c>
    </row>
    <row r="7588" spans="2:15" x14ac:dyDescent="0.25">
      <c r="B7588">
        <v>8911</v>
      </c>
      <c r="C7588">
        <v>7</v>
      </c>
      <c r="D7588">
        <v>7</v>
      </c>
      <c r="E7588" s="10">
        <v>43263</v>
      </c>
      <c r="F7588">
        <v>4</v>
      </c>
      <c r="G7588" s="11">
        <v>3196</v>
      </c>
      <c r="H7588" t="s">
        <v>16</v>
      </c>
      <c r="I7588" t="s">
        <v>17</v>
      </c>
      <c r="J7588" t="s">
        <v>95</v>
      </c>
      <c r="K7588" t="s">
        <v>96</v>
      </c>
      <c r="L7588" t="s">
        <v>97</v>
      </c>
      <c r="M7588" t="s">
        <v>101</v>
      </c>
      <c r="N7588" s="3">
        <v>303.62</v>
      </c>
      <c r="O7588" s="3">
        <f>VLOOKUP(D7588,'[1]products table 🏷️'!$B$4:$G$34,6)</f>
        <v>303.62</v>
      </c>
    </row>
    <row r="7589" spans="2:15" x14ac:dyDescent="0.25">
      <c r="B7589">
        <v>8912</v>
      </c>
      <c r="C7589">
        <v>6</v>
      </c>
      <c r="D7589">
        <v>10</v>
      </c>
      <c r="E7589" s="10">
        <v>42750</v>
      </c>
      <c r="F7589">
        <v>8</v>
      </c>
      <c r="G7589" s="11">
        <v>5592</v>
      </c>
      <c r="H7589" t="s">
        <v>40</v>
      </c>
      <c r="I7589" t="s">
        <v>17</v>
      </c>
      <c r="J7589" t="s">
        <v>95</v>
      </c>
      <c r="K7589" t="s">
        <v>96</v>
      </c>
      <c r="L7589" t="s">
        <v>97</v>
      </c>
      <c r="M7589" t="s">
        <v>109</v>
      </c>
      <c r="N7589" s="3">
        <v>272.61</v>
      </c>
      <c r="O7589" s="3">
        <f>VLOOKUP(D7589,'[1]products table 🏷️'!$B$4:$G$34,6)</f>
        <v>272.61</v>
      </c>
    </row>
    <row r="7590" spans="2:15" x14ac:dyDescent="0.25">
      <c r="B7590">
        <v>8913</v>
      </c>
      <c r="C7590">
        <v>7</v>
      </c>
      <c r="D7590">
        <v>26</v>
      </c>
      <c r="E7590" s="10">
        <v>43447</v>
      </c>
      <c r="F7590">
        <v>2</v>
      </c>
      <c r="G7590" s="11">
        <v>1098</v>
      </c>
      <c r="H7590" t="s">
        <v>58</v>
      </c>
      <c r="I7590" t="s">
        <v>59</v>
      </c>
      <c r="J7590" t="s">
        <v>95</v>
      </c>
      <c r="K7590" t="s">
        <v>96</v>
      </c>
      <c r="L7590" t="s">
        <v>97</v>
      </c>
      <c r="M7590" t="s">
        <v>98</v>
      </c>
      <c r="N7590" s="3">
        <v>307.44</v>
      </c>
      <c r="O7590" s="3">
        <f>VLOOKUP(D7590,'[1]products table 🏷️'!$B$4:$G$34,6)</f>
        <v>307.44</v>
      </c>
    </row>
    <row r="7591" spans="2:15" x14ac:dyDescent="0.25">
      <c r="B7591">
        <v>8914</v>
      </c>
      <c r="C7591">
        <v>8</v>
      </c>
      <c r="D7591">
        <v>23</v>
      </c>
      <c r="E7591" s="10">
        <v>42892</v>
      </c>
      <c r="F7591">
        <v>4</v>
      </c>
      <c r="G7591" s="11">
        <v>1116</v>
      </c>
      <c r="H7591" t="s">
        <v>60</v>
      </c>
      <c r="I7591" t="s">
        <v>61</v>
      </c>
      <c r="J7591" t="s">
        <v>99</v>
      </c>
      <c r="K7591" t="s">
        <v>100</v>
      </c>
      <c r="L7591" t="s">
        <v>97</v>
      </c>
      <c r="M7591" t="s">
        <v>101</v>
      </c>
      <c r="N7591" s="3">
        <v>159.03</v>
      </c>
      <c r="O7591" s="3">
        <f>VLOOKUP(D7591,'[1]products table 🏷️'!$B$4:$G$34,6)</f>
        <v>159.03</v>
      </c>
    </row>
    <row r="7592" spans="2:15" x14ac:dyDescent="0.25">
      <c r="B7592">
        <v>8915</v>
      </c>
      <c r="C7592">
        <v>7</v>
      </c>
      <c r="D7592">
        <v>16</v>
      </c>
      <c r="E7592" s="10">
        <v>43304</v>
      </c>
      <c r="F7592">
        <v>5</v>
      </c>
      <c r="G7592" s="11">
        <v>11995</v>
      </c>
      <c r="H7592" t="s">
        <v>54</v>
      </c>
      <c r="I7592" t="s">
        <v>38</v>
      </c>
      <c r="J7592" t="s">
        <v>95</v>
      </c>
      <c r="K7592" t="s">
        <v>96</v>
      </c>
      <c r="L7592" t="s">
        <v>97</v>
      </c>
      <c r="M7592" t="s">
        <v>87</v>
      </c>
      <c r="N7592" s="3">
        <v>551.77</v>
      </c>
      <c r="O7592" s="3">
        <f>VLOOKUP(D7592,'[1]products table 🏷️'!$B$4:$G$34,6)</f>
        <v>551.77</v>
      </c>
    </row>
    <row r="7593" spans="2:15" x14ac:dyDescent="0.25">
      <c r="B7593">
        <v>8916</v>
      </c>
      <c r="C7593">
        <v>8</v>
      </c>
      <c r="D7593">
        <v>4</v>
      </c>
      <c r="E7593" s="10">
        <v>43443</v>
      </c>
      <c r="F7593">
        <v>3</v>
      </c>
      <c r="G7593" s="11">
        <v>1197</v>
      </c>
      <c r="H7593" t="s">
        <v>42</v>
      </c>
      <c r="I7593" t="s">
        <v>17</v>
      </c>
      <c r="J7593" t="s">
        <v>99</v>
      </c>
      <c r="K7593" t="s">
        <v>100</v>
      </c>
      <c r="L7593" t="s">
        <v>97</v>
      </c>
      <c r="M7593" t="s">
        <v>109</v>
      </c>
      <c r="N7593" s="3">
        <v>215.46</v>
      </c>
      <c r="O7593" s="3">
        <f>VLOOKUP(D7593,'[1]products table 🏷️'!$B$4:$G$34,6)</f>
        <v>215.46</v>
      </c>
    </row>
    <row r="7594" spans="2:15" x14ac:dyDescent="0.25">
      <c r="B7594">
        <v>8917</v>
      </c>
      <c r="C7594">
        <v>6</v>
      </c>
      <c r="D7594">
        <v>28</v>
      </c>
      <c r="E7594" s="10">
        <v>43627</v>
      </c>
      <c r="F7594">
        <v>8</v>
      </c>
      <c r="G7594" s="11">
        <v>2392</v>
      </c>
      <c r="H7594" t="s">
        <v>73</v>
      </c>
      <c r="I7594" t="s">
        <v>71</v>
      </c>
      <c r="J7594" t="s">
        <v>95</v>
      </c>
      <c r="K7594" t="s">
        <v>96</v>
      </c>
      <c r="L7594" t="s">
        <v>97</v>
      </c>
      <c r="M7594" t="s">
        <v>101</v>
      </c>
      <c r="N7594" s="3">
        <v>188.37</v>
      </c>
      <c r="O7594" s="3">
        <f>VLOOKUP(D7594,'[1]products table 🏷️'!$B$4:$G$34,6)</f>
        <v>188.37</v>
      </c>
    </row>
    <row r="7595" spans="2:15" x14ac:dyDescent="0.25">
      <c r="B7595">
        <v>8918</v>
      </c>
      <c r="C7595">
        <v>6</v>
      </c>
      <c r="D7595">
        <v>11</v>
      </c>
      <c r="E7595" s="10">
        <v>44243</v>
      </c>
      <c r="F7595">
        <v>7</v>
      </c>
      <c r="G7595" s="11">
        <v>6993</v>
      </c>
      <c r="H7595" t="s">
        <v>22</v>
      </c>
      <c r="I7595" t="s">
        <v>23</v>
      </c>
      <c r="J7595" t="s">
        <v>95</v>
      </c>
      <c r="K7595" t="s">
        <v>95</v>
      </c>
      <c r="L7595" t="s">
        <v>97</v>
      </c>
      <c r="M7595" t="s">
        <v>101</v>
      </c>
      <c r="N7595" s="3">
        <v>159.84</v>
      </c>
      <c r="O7595" s="3">
        <f>VLOOKUP(D7595,'[1]products table 🏷️'!$B$4:$G$34,6)</f>
        <v>159.84</v>
      </c>
    </row>
    <row r="7596" spans="2:15" x14ac:dyDescent="0.25">
      <c r="B7596">
        <v>8919</v>
      </c>
      <c r="C7596">
        <v>7</v>
      </c>
      <c r="D7596">
        <v>22</v>
      </c>
      <c r="E7596" s="10">
        <v>43907</v>
      </c>
      <c r="F7596">
        <v>7</v>
      </c>
      <c r="G7596" s="11">
        <v>2793</v>
      </c>
      <c r="H7596" t="s">
        <v>68</v>
      </c>
      <c r="I7596" t="s">
        <v>61</v>
      </c>
      <c r="J7596" t="s">
        <v>95</v>
      </c>
      <c r="K7596" t="s">
        <v>96</v>
      </c>
      <c r="L7596" t="s">
        <v>97</v>
      </c>
      <c r="M7596" t="s">
        <v>101</v>
      </c>
      <c r="N7596" s="3">
        <v>251.37</v>
      </c>
      <c r="O7596" s="3">
        <f>VLOOKUP(D7596,'[1]products table 🏷️'!$B$4:$G$34,6)</f>
        <v>251.37</v>
      </c>
    </row>
    <row r="7597" spans="2:15" x14ac:dyDescent="0.25">
      <c r="B7597">
        <v>8920</v>
      </c>
      <c r="C7597">
        <v>8</v>
      </c>
      <c r="D7597">
        <v>15</v>
      </c>
      <c r="E7597" s="10">
        <v>44359</v>
      </c>
      <c r="F7597">
        <v>4</v>
      </c>
      <c r="G7597" s="11">
        <v>1596</v>
      </c>
      <c r="H7597" t="s">
        <v>66</v>
      </c>
      <c r="I7597" t="s">
        <v>23</v>
      </c>
      <c r="J7597" t="s">
        <v>99</v>
      </c>
      <c r="K7597" t="s">
        <v>100</v>
      </c>
      <c r="L7597" t="s">
        <v>97</v>
      </c>
      <c r="M7597" t="s">
        <v>112</v>
      </c>
      <c r="N7597" s="3">
        <v>67.83</v>
      </c>
      <c r="O7597" s="3">
        <f>VLOOKUP(D7597,'[1]products table 🏷️'!$B$4:$G$34,6)</f>
        <v>67.83</v>
      </c>
    </row>
    <row r="7598" spans="2:15" x14ac:dyDescent="0.25">
      <c r="B7598">
        <v>8921</v>
      </c>
      <c r="C7598">
        <v>7</v>
      </c>
      <c r="D7598">
        <v>2</v>
      </c>
      <c r="E7598" s="10">
        <v>43257</v>
      </c>
      <c r="F7598">
        <v>1</v>
      </c>
      <c r="G7598" s="11">
        <v>999</v>
      </c>
      <c r="H7598" t="s">
        <v>64</v>
      </c>
      <c r="I7598" t="s">
        <v>17</v>
      </c>
      <c r="J7598" t="s">
        <v>95</v>
      </c>
      <c r="K7598" t="s">
        <v>96</v>
      </c>
      <c r="L7598" t="s">
        <v>97</v>
      </c>
      <c r="M7598" t="s">
        <v>108</v>
      </c>
      <c r="N7598" s="3">
        <v>369.63</v>
      </c>
      <c r="O7598" s="3">
        <f>VLOOKUP(D7598,'[1]products table 🏷️'!$B$4:$G$34,6)</f>
        <v>369.63</v>
      </c>
    </row>
    <row r="7599" spans="2:15" x14ac:dyDescent="0.25">
      <c r="B7599">
        <v>8922</v>
      </c>
      <c r="C7599">
        <v>6</v>
      </c>
      <c r="D7599">
        <v>30</v>
      </c>
      <c r="E7599" s="10">
        <v>44303</v>
      </c>
      <c r="F7599">
        <v>7</v>
      </c>
      <c r="G7599" s="11">
        <v>1043</v>
      </c>
      <c r="H7599" t="s">
        <v>74</v>
      </c>
      <c r="I7599" t="s">
        <v>45</v>
      </c>
      <c r="J7599" t="s">
        <v>95</v>
      </c>
      <c r="K7599" t="s">
        <v>96</v>
      </c>
      <c r="L7599" t="s">
        <v>97</v>
      </c>
      <c r="M7599" t="s">
        <v>112</v>
      </c>
      <c r="N7599" s="3">
        <v>92.38</v>
      </c>
      <c r="O7599" s="3">
        <f>VLOOKUP(D7599,'[1]products table 🏷️'!$B$4:$G$34,6)</f>
        <v>92.38</v>
      </c>
    </row>
    <row r="7600" spans="2:15" x14ac:dyDescent="0.25">
      <c r="B7600">
        <v>8923</v>
      </c>
      <c r="C7600">
        <v>8</v>
      </c>
      <c r="D7600">
        <v>13</v>
      </c>
      <c r="E7600" s="10">
        <v>44185</v>
      </c>
      <c r="F7600">
        <v>5</v>
      </c>
      <c r="G7600" s="11">
        <v>2995</v>
      </c>
      <c r="H7600" t="s">
        <v>72</v>
      </c>
      <c r="I7600" t="s">
        <v>23</v>
      </c>
      <c r="J7600" t="s">
        <v>99</v>
      </c>
      <c r="K7600" t="s">
        <v>100</v>
      </c>
      <c r="L7600" t="s">
        <v>97</v>
      </c>
      <c r="M7600" t="s">
        <v>109</v>
      </c>
      <c r="N7600" s="3">
        <v>125.79</v>
      </c>
      <c r="O7600" s="3">
        <f>VLOOKUP(D7600,'[1]products table 🏷️'!$B$4:$G$34,6)</f>
        <v>125.79</v>
      </c>
    </row>
    <row r="7601" spans="2:15" x14ac:dyDescent="0.25">
      <c r="B7601">
        <v>8924</v>
      </c>
      <c r="C7601">
        <v>8</v>
      </c>
      <c r="D7601">
        <v>8</v>
      </c>
      <c r="E7601" s="10">
        <v>44162</v>
      </c>
      <c r="F7601">
        <v>5</v>
      </c>
      <c r="G7601" s="11">
        <v>5495</v>
      </c>
      <c r="H7601" t="s">
        <v>35</v>
      </c>
      <c r="I7601" t="s">
        <v>17</v>
      </c>
      <c r="J7601" t="s">
        <v>99</v>
      </c>
      <c r="K7601" t="s">
        <v>100</v>
      </c>
      <c r="L7601" t="s">
        <v>97</v>
      </c>
      <c r="M7601" t="s">
        <v>21</v>
      </c>
      <c r="N7601" s="3">
        <v>472.57</v>
      </c>
      <c r="O7601" s="3">
        <f>VLOOKUP(D7601,'[1]products table 🏷️'!$B$4:$G$34,6)</f>
        <v>472.57</v>
      </c>
    </row>
    <row r="7602" spans="2:15" x14ac:dyDescent="0.25">
      <c r="B7602">
        <v>8925</v>
      </c>
      <c r="C7602">
        <v>7</v>
      </c>
      <c r="D7602">
        <v>25</v>
      </c>
      <c r="E7602" s="10">
        <v>43929</v>
      </c>
      <c r="F7602">
        <v>10</v>
      </c>
      <c r="G7602" s="11">
        <v>1590</v>
      </c>
      <c r="H7602" t="s">
        <v>65</v>
      </c>
      <c r="I7602" t="s">
        <v>59</v>
      </c>
      <c r="J7602" t="s">
        <v>95</v>
      </c>
      <c r="K7602" t="s">
        <v>96</v>
      </c>
      <c r="L7602" t="s">
        <v>97</v>
      </c>
      <c r="M7602" t="s">
        <v>108</v>
      </c>
      <c r="N7602" s="3">
        <v>103.35</v>
      </c>
      <c r="O7602" s="3">
        <f>VLOOKUP(D7602,'[1]products table 🏷️'!$B$4:$G$34,6)</f>
        <v>103.35</v>
      </c>
    </row>
    <row r="7603" spans="2:15" x14ac:dyDescent="0.25">
      <c r="B7603">
        <v>8926</v>
      </c>
      <c r="C7603">
        <v>6</v>
      </c>
      <c r="D7603">
        <v>9</v>
      </c>
      <c r="E7603" s="10">
        <v>43851</v>
      </c>
      <c r="F7603">
        <v>4</v>
      </c>
      <c r="G7603" s="11">
        <v>3996</v>
      </c>
      <c r="H7603" t="s">
        <v>51</v>
      </c>
      <c r="I7603" t="s">
        <v>17</v>
      </c>
      <c r="J7603" t="s">
        <v>95</v>
      </c>
      <c r="K7603" t="s">
        <v>96</v>
      </c>
      <c r="L7603" t="s">
        <v>97</v>
      </c>
      <c r="M7603" t="s">
        <v>101</v>
      </c>
      <c r="N7603" s="3">
        <v>549.45000000000005</v>
      </c>
      <c r="O7603" s="3">
        <f>VLOOKUP(D7603,'[1]products table 🏷️'!$B$4:$G$34,6)</f>
        <v>549.45000000000005</v>
      </c>
    </row>
    <row r="7604" spans="2:15" x14ac:dyDescent="0.25">
      <c r="B7604">
        <v>8927</v>
      </c>
      <c r="C7604">
        <v>7</v>
      </c>
      <c r="D7604">
        <v>13</v>
      </c>
      <c r="E7604" s="10">
        <v>43031</v>
      </c>
      <c r="F7604">
        <v>2</v>
      </c>
      <c r="G7604" s="11">
        <v>1198</v>
      </c>
      <c r="H7604" t="s">
        <v>72</v>
      </c>
      <c r="I7604" t="s">
        <v>23</v>
      </c>
      <c r="J7604" t="s">
        <v>95</v>
      </c>
      <c r="K7604" t="s">
        <v>96</v>
      </c>
      <c r="L7604" t="s">
        <v>97</v>
      </c>
      <c r="M7604" t="s">
        <v>87</v>
      </c>
      <c r="N7604" s="3">
        <v>125.79</v>
      </c>
      <c r="O7604" s="3">
        <f>VLOOKUP(D7604,'[1]products table 🏷️'!$B$4:$G$34,6)</f>
        <v>125.79</v>
      </c>
    </row>
    <row r="7605" spans="2:15" x14ac:dyDescent="0.25">
      <c r="B7605">
        <v>8928</v>
      </c>
      <c r="C7605">
        <v>7</v>
      </c>
      <c r="D7605">
        <v>23</v>
      </c>
      <c r="E7605" s="10">
        <v>43124</v>
      </c>
      <c r="F7605">
        <v>10</v>
      </c>
      <c r="G7605" s="11">
        <v>2790</v>
      </c>
      <c r="H7605" t="s">
        <v>60</v>
      </c>
      <c r="I7605" t="s">
        <v>61</v>
      </c>
      <c r="J7605" t="s">
        <v>95</v>
      </c>
      <c r="K7605" t="s">
        <v>96</v>
      </c>
      <c r="L7605" t="s">
        <v>97</v>
      </c>
      <c r="M7605" t="s">
        <v>108</v>
      </c>
      <c r="N7605" s="3">
        <v>159.03</v>
      </c>
      <c r="O7605" s="3">
        <f>VLOOKUP(D7605,'[1]products table 🏷️'!$B$4:$G$34,6)</f>
        <v>159.03</v>
      </c>
    </row>
    <row r="7606" spans="2:15" x14ac:dyDescent="0.25">
      <c r="B7606">
        <v>8929</v>
      </c>
      <c r="C7606">
        <v>8</v>
      </c>
      <c r="D7606">
        <v>1</v>
      </c>
      <c r="E7606" s="10">
        <v>43412</v>
      </c>
      <c r="F7606">
        <v>9</v>
      </c>
      <c r="G7606" s="11">
        <v>9891</v>
      </c>
      <c r="H7606" t="s">
        <v>27</v>
      </c>
      <c r="I7606" t="s">
        <v>17</v>
      </c>
      <c r="J7606" t="s">
        <v>99</v>
      </c>
      <c r="K7606" t="s">
        <v>100</v>
      </c>
      <c r="L7606" t="s">
        <v>97</v>
      </c>
      <c r="M7606" t="s">
        <v>98</v>
      </c>
      <c r="N7606" s="3">
        <v>549.5</v>
      </c>
      <c r="O7606" s="3">
        <f>VLOOKUP(D7606,'[1]products table 🏷️'!$B$4:$G$34,6)</f>
        <v>549.5</v>
      </c>
    </row>
    <row r="7607" spans="2:15" x14ac:dyDescent="0.25">
      <c r="B7607">
        <v>8930</v>
      </c>
      <c r="C7607">
        <v>6</v>
      </c>
      <c r="D7607">
        <v>14</v>
      </c>
      <c r="E7607" s="10">
        <v>42995</v>
      </c>
      <c r="F7607">
        <v>3</v>
      </c>
      <c r="G7607" s="11">
        <v>987</v>
      </c>
      <c r="H7607" t="s">
        <v>75</v>
      </c>
      <c r="I7607" t="s">
        <v>23</v>
      </c>
      <c r="J7607" t="s">
        <v>95</v>
      </c>
      <c r="K7607" t="s">
        <v>96</v>
      </c>
      <c r="L7607" t="s">
        <v>97</v>
      </c>
      <c r="M7607" t="s">
        <v>109</v>
      </c>
      <c r="N7607" s="3">
        <v>78.959999999999994</v>
      </c>
      <c r="O7607" s="3">
        <f>VLOOKUP(D7607,'[1]products table 🏷️'!$B$4:$G$34,6)</f>
        <v>78.959999999999994</v>
      </c>
    </row>
    <row r="7608" spans="2:15" x14ac:dyDescent="0.25">
      <c r="B7608">
        <v>8931</v>
      </c>
      <c r="C7608">
        <v>8</v>
      </c>
      <c r="D7608">
        <v>3</v>
      </c>
      <c r="E7608" s="10">
        <v>43533</v>
      </c>
      <c r="F7608">
        <v>7</v>
      </c>
      <c r="G7608" s="11">
        <v>5593</v>
      </c>
      <c r="H7608" t="s">
        <v>63</v>
      </c>
      <c r="I7608" t="s">
        <v>17</v>
      </c>
      <c r="J7608" t="s">
        <v>99</v>
      </c>
      <c r="K7608" t="s">
        <v>100</v>
      </c>
      <c r="L7608" t="s">
        <v>97</v>
      </c>
      <c r="M7608" t="s">
        <v>112</v>
      </c>
      <c r="N7608" s="3">
        <v>335.58</v>
      </c>
      <c r="O7608" s="3">
        <f>VLOOKUP(D7608,'[1]products table 🏷️'!$B$4:$G$34,6)</f>
        <v>335.58</v>
      </c>
    </row>
    <row r="7609" spans="2:15" x14ac:dyDescent="0.25">
      <c r="B7609">
        <v>8932</v>
      </c>
      <c r="C7609">
        <v>8</v>
      </c>
      <c r="D7609">
        <v>27</v>
      </c>
      <c r="E7609" s="10">
        <v>42967</v>
      </c>
      <c r="F7609">
        <v>1</v>
      </c>
      <c r="G7609" s="11">
        <v>99</v>
      </c>
      <c r="H7609" t="s">
        <v>70</v>
      </c>
      <c r="I7609" t="s">
        <v>71</v>
      </c>
      <c r="J7609" t="s">
        <v>99</v>
      </c>
      <c r="K7609" t="s">
        <v>100</v>
      </c>
      <c r="L7609" t="s">
        <v>97</v>
      </c>
      <c r="M7609" t="s">
        <v>109</v>
      </c>
      <c r="N7609" s="3">
        <v>55.44</v>
      </c>
      <c r="O7609" s="3">
        <f>VLOOKUP(D7609,'[1]products table 🏷️'!$B$4:$G$34,6)</f>
        <v>55.44</v>
      </c>
    </row>
    <row r="7610" spans="2:15" x14ac:dyDescent="0.25">
      <c r="B7610">
        <v>8933</v>
      </c>
      <c r="C7610">
        <v>6</v>
      </c>
      <c r="D7610">
        <v>8</v>
      </c>
      <c r="E7610" s="10">
        <v>42784</v>
      </c>
      <c r="F7610">
        <v>9</v>
      </c>
      <c r="G7610" s="11">
        <v>9891</v>
      </c>
      <c r="H7610" t="s">
        <v>35</v>
      </c>
      <c r="I7610" t="s">
        <v>17</v>
      </c>
      <c r="J7610" t="s">
        <v>95</v>
      </c>
      <c r="K7610" t="s">
        <v>96</v>
      </c>
      <c r="L7610" t="s">
        <v>97</v>
      </c>
      <c r="M7610" t="s">
        <v>112</v>
      </c>
      <c r="N7610" s="3">
        <v>472.57</v>
      </c>
      <c r="O7610" s="3">
        <f>VLOOKUP(D7610,'[1]products table 🏷️'!$B$4:$G$34,6)</f>
        <v>472.57</v>
      </c>
    </row>
    <row r="7611" spans="2:15" x14ac:dyDescent="0.25">
      <c r="B7611">
        <v>8934</v>
      </c>
      <c r="C7611">
        <v>6</v>
      </c>
      <c r="D7611">
        <v>15</v>
      </c>
      <c r="E7611" s="10">
        <v>43118</v>
      </c>
      <c r="F7611">
        <v>9</v>
      </c>
      <c r="G7611" s="11">
        <v>3591</v>
      </c>
      <c r="H7611" t="s">
        <v>66</v>
      </c>
      <c r="I7611" t="s">
        <v>23</v>
      </c>
      <c r="J7611" t="s">
        <v>95</v>
      </c>
      <c r="K7611" t="s">
        <v>96</v>
      </c>
      <c r="L7611" t="s">
        <v>97</v>
      </c>
      <c r="M7611" t="s">
        <v>98</v>
      </c>
      <c r="N7611" s="3">
        <v>67.83</v>
      </c>
      <c r="O7611" s="3">
        <f>VLOOKUP(D7611,'[1]products table 🏷️'!$B$4:$G$34,6)</f>
        <v>67.83</v>
      </c>
    </row>
    <row r="7612" spans="2:15" x14ac:dyDescent="0.25">
      <c r="B7612">
        <v>8935</v>
      </c>
      <c r="C7612">
        <v>6</v>
      </c>
      <c r="D7612">
        <v>9</v>
      </c>
      <c r="E7612" s="10">
        <v>44031</v>
      </c>
      <c r="F7612">
        <v>4</v>
      </c>
      <c r="G7612" s="11">
        <v>3996</v>
      </c>
      <c r="H7612" t="s">
        <v>51</v>
      </c>
      <c r="I7612" t="s">
        <v>17</v>
      </c>
      <c r="J7612" t="s">
        <v>95</v>
      </c>
      <c r="K7612" t="s">
        <v>96</v>
      </c>
      <c r="L7612" t="s">
        <v>97</v>
      </c>
      <c r="M7612" t="s">
        <v>109</v>
      </c>
      <c r="N7612" s="3">
        <v>549.45000000000005</v>
      </c>
      <c r="O7612" s="3">
        <f>VLOOKUP(D7612,'[1]products table 🏷️'!$B$4:$G$34,6)</f>
        <v>549.45000000000005</v>
      </c>
    </row>
    <row r="7613" spans="2:15" x14ac:dyDescent="0.25">
      <c r="B7613">
        <v>8936</v>
      </c>
      <c r="C7613">
        <v>8</v>
      </c>
      <c r="D7613">
        <v>2</v>
      </c>
      <c r="E7613" s="10">
        <v>43289</v>
      </c>
      <c r="F7613">
        <v>6</v>
      </c>
      <c r="G7613" s="11">
        <v>5994</v>
      </c>
      <c r="H7613" t="s">
        <v>64</v>
      </c>
      <c r="I7613" t="s">
        <v>17</v>
      </c>
      <c r="J7613" t="s">
        <v>99</v>
      </c>
      <c r="K7613" t="s">
        <v>100</v>
      </c>
      <c r="L7613" t="s">
        <v>97</v>
      </c>
      <c r="M7613" t="s">
        <v>109</v>
      </c>
      <c r="N7613" s="3">
        <v>369.63</v>
      </c>
      <c r="O7613" s="3">
        <f>VLOOKUP(D7613,'[1]products table 🏷️'!$B$4:$G$34,6)</f>
        <v>369.63</v>
      </c>
    </row>
    <row r="7614" spans="2:15" x14ac:dyDescent="0.25">
      <c r="B7614">
        <v>8937</v>
      </c>
      <c r="C7614">
        <v>6</v>
      </c>
      <c r="D7614">
        <v>25</v>
      </c>
      <c r="E7614" s="10">
        <v>43045</v>
      </c>
      <c r="F7614">
        <v>6</v>
      </c>
      <c r="G7614" s="11">
        <v>954</v>
      </c>
      <c r="H7614" t="s">
        <v>65</v>
      </c>
      <c r="I7614" t="s">
        <v>59</v>
      </c>
      <c r="J7614" t="s">
        <v>95</v>
      </c>
      <c r="K7614" t="s">
        <v>96</v>
      </c>
      <c r="L7614" t="s">
        <v>97</v>
      </c>
      <c r="M7614" t="s">
        <v>87</v>
      </c>
      <c r="N7614" s="3">
        <v>103.35</v>
      </c>
      <c r="O7614" s="3">
        <f>VLOOKUP(D7614,'[1]products table 🏷️'!$B$4:$G$34,6)</f>
        <v>103.35</v>
      </c>
    </row>
    <row r="7615" spans="2:15" x14ac:dyDescent="0.25">
      <c r="B7615">
        <v>8938</v>
      </c>
      <c r="C7615">
        <v>6</v>
      </c>
      <c r="D7615">
        <v>3</v>
      </c>
      <c r="E7615" s="10">
        <v>44199</v>
      </c>
      <c r="F7615">
        <v>1</v>
      </c>
      <c r="G7615" s="11">
        <v>799</v>
      </c>
      <c r="H7615" t="s">
        <v>63</v>
      </c>
      <c r="I7615" t="s">
        <v>17</v>
      </c>
      <c r="J7615" t="s">
        <v>95</v>
      </c>
      <c r="K7615" t="s">
        <v>96</v>
      </c>
      <c r="L7615" t="s">
        <v>97</v>
      </c>
      <c r="M7615" t="s">
        <v>109</v>
      </c>
      <c r="N7615" s="3">
        <v>335.58</v>
      </c>
      <c r="O7615" s="3">
        <f>VLOOKUP(D7615,'[1]products table 🏷️'!$B$4:$G$34,6)</f>
        <v>335.58</v>
      </c>
    </row>
    <row r="7616" spans="2:15" x14ac:dyDescent="0.25">
      <c r="B7616">
        <v>8939</v>
      </c>
      <c r="C7616">
        <v>6</v>
      </c>
      <c r="D7616">
        <v>25</v>
      </c>
      <c r="E7616" s="10">
        <v>43476</v>
      </c>
      <c r="F7616">
        <v>5</v>
      </c>
      <c r="G7616" s="11">
        <v>795</v>
      </c>
      <c r="H7616" t="s">
        <v>65</v>
      </c>
      <c r="I7616" t="s">
        <v>59</v>
      </c>
      <c r="J7616" t="s">
        <v>95</v>
      </c>
      <c r="K7616" t="s">
        <v>96</v>
      </c>
      <c r="L7616" t="s">
        <v>97</v>
      </c>
      <c r="M7616" t="s">
        <v>21</v>
      </c>
      <c r="N7616" s="3">
        <v>103.35</v>
      </c>
      <c r="O7616" s="3">
        <f>VLOOKUP(D7616,'[1]products table 🏷️'!$B$4:$G$34,6)</f>
        <v>103.35</v>
      </c>
    </row>
    <row r="7617" spans="2:15" x14ac:dyDescent="0.25">
      <c r="B7617">
        <v>8940</v>
      </c>
      <c r="C7617">
        <v>8</v>
      </c>
      <c r="D7617">
        <v>8</v>
      </c>
      <c r="E7617" s="10">
        <v>43817</v>
      </c>
      <c r="F7617">
        <v>4</v>
      </c>
      <c r="G7617" s="11">
        <v>4396</v>
      </c>
      <c r="H7617" t="s">
        <v>35</v>
      </c>
      <c r="I7617" t="s">
        <v>17</v>
      </c>
      <c r="J7617" t="s">
        <v>99</v>
      </c>
      <c r="K7617" t="s">
        <v>100</v>
      </c>
      <c r="L7617" t="s">
        <v>97</v>
      </c>
      <c r="M7617" t="s">
        <v>108</v>
      </c>
      <c r="N7617" s="3">
        <v>472.57</v>
      </c>
      <c r="O7617" s="3">
        <f>VLOOKUP(D7617,'[1]products table 🏷️'!$B$4:$G$34,6)</f>
        <v>472.57</v>
      </c>
    </row>
    <row r="7618" spans="2:15" x14ac:dyDescent="0.25">
      <c r="B7618">
        <v>8941</v>
      </c>
      <c r="C7618">
        <v>6</v>
      </c>
      <c r="D7618">
        <v>17</v>
      </c>
      <c r="E7618" s="10">
        <v>43907</v>
      </c>
      <c r="F7618">
        <v>6</v>
      </c>
      <c r="G7618" s="11">
        <v>7794</v>
      </c>
      <c r="H7618" t="s">
        <v>37</v>
      </c>
      <c r="I7618" t="s">
        <v>38</v>
      </c>
      <c r="J7618" t="s">
        <v>95</v>
      </c>
      <c r="K7618" t="s">
        <v>96</v>
      </c>
      <c r="L7618" t="s">
        <v>97</v>
      </c>
      <c r="M7618" t="s">
        <v>101</v>
      </c>
      <c r="N7618" s="3">
        <v>207.84</v>
      </c>
      <c r="O7618" s="3">
        <f>VLOOKUP(D7618,'[1]products table 🏷️'!$B$4:$G$34,6)</f>
        <v>207.84</v>
      </c>
    </row>
    <row r="7619" spans="2:15" x14ac:dyDescent="0.25">
      <c r="B7619">
        <v>8942</v>
      </c>
      <c r="C7619">
        <v>8</v>
      </c>
      <c r="D7619">
        <v>20</v>
      </c>
      <c r="E7619" s="10">
        <v>44146</v>
      </c>
      <c r="F7619">
        <v>5</v>
      </c>
      <c r="G7619" s="11">
        <v>29995</v>
      </c>
      <c r="H7619" t="s">
        <v>49</v>
      </c>
      <c r="I7619" t="s">
        <v>32</v>
      </c>
      <c r="J7619" t="s">
        <v>99</v>
      </c>
      <c r="K7619" t="s">
        <v>100</v>
      </c>
      <c r="L7619" t="s">
        <v>97</v>
      </c>
      <c r="M7619" t="s">
        <v>108</v>
      </c>
      <c r="N7619" s="3">
        <v>899.85</v>
      </c>
      <c r="O7619" s="3">
        <f>VLOOKUP(D7619,'[1]products table 🏷️'!$B$4:$G$34,6)</f>
        <v>899.85</v>
      </c>
    </row>
    <row r="7620" spans="2:15" x14ac:dyDescent="0.25">
      <c r="B7620">
        <v>8943</v>
      </c>
      <c r="C7620">
        <v>7</v>
      </c>
      <c r="D7620">
        <v>20</v>
      </c>
      <c r="E7620" s="10">
        <v>43128</v>
      </c>
      <c r="F7620">
        <v>10</v>
      </c>
      <c r="G7620" s="11">
        <v>59990</v>
      </c>
      <c r="H7620" t="s">
        <v>49</v>
      </c>
      <c r="I7620" t="s">
        <v>32</v>
      </c>
      <c r="J7620" t="s">
        <v>95</v>
      </c>
      <c r="K7620" t="s">
        <v>96</v>
      </c>
      <c r="L7620" t="s">
        <v>97</v>
      </c>
      <c r="M7620" t="s">
        <v>109</v>
      </c>
      <c r="N7620" s="3">
        <v>899.85</v>
      </c>
      <c r="O7620" s="3">
        <f>VLOOKUP(D7620,'[1]products table 🏷️'!$B$4:$G$34,6)</f>
        <v>899.85</v>
      </c>
    </row>
    <row r="7621" spans="2:15" x14ac:dyDescent="0.25">
      <c r="B7621">
        <v>8944</v>
      </c>
      <c r="C7621">
        <v>7</v>
      </c>
      <c r="D7621">
        <v>22</v>
      </c>
      <c r="E7621" s="10">
        <v>43208</v>
      </c>
      <c r="F7621">
        <v>8</v>
      </c>
      <c r="G7621" s="11">
        <v>3192</v>
      </c>
      <c r="H7621" t="s">
        <v>68</v>
      </c>
      <c r="I7621" t="s">
        <v>61</v>
      </c>
      <c r="J7621" t="s">
        <v>95</v>
      </c>
      <c r="K7621" t="s">
        <v>96</v>
      </c>
      <c r="L7621" t="s">
        <v>97</v>
      </c>
      <c r="M7621" t="s">
        <v>108</v>
      </c>
      <c r="N7621" s="3">
        <v>251.37</v>
      </c>
      <c r="O7621" s="3">
        <f>VLOOKUP(D7621,'[1]products table 🏷️'!$B$4:$G$34,6)</f>
        <v>251.37</v>
      </c>
    </row>
    <row r="7622" spans="2:15" x14ac:dyDescent="0.25">
      <c r="B7622">
        <v>8945</v>
      </c>
      <c r="C7622">
        <v>7</v>
      </c>
      <c r="D7622">
        <v>29</v>
      </c>
      <c r="E7622" s="10">
        <v>43070</v>
      </c>
      <c r="F7622">
        <v>9</v>
      </c>
      <c r="G7622" s="11">
        <v>1611</v>
      </c>
      <c r="H7622" t="s">
        <v>44</v>
      </c>
      <c r="I7622" t="s">
        <v>45</v>
      </c>
      <c r="J7622" t="s">
        <v>95</v>
      </c>
      <c r="K7622" t="s">
        <v>96</v>
      </c>
      <c r="L7622" t="s">
        <v>97</v>
      </c>
      <c r="M7622" t="s">
        <v>21</v>
      </c>
      <c r="N7622" s="3">
        <v>112.77</v>
      </c>
      <c r="O7622" s="3">
        <f>VLOOKUP(D7622,'[1]products table 🏷️'!$B$4:$G$34,6)</f>
        <v>112.77</v>
      </c>
    </row>
    <row r="7623" spans="2:15" x14ac:dyDescent="0.25">
      <c r="B7623">
        <v>8946</v>
      </c>
      <c r="C7623">
        <v>6</v>
      </c>
      <c r="D7623">
        <v>28</v>
      </c>
      <c r="E7623" s="10">
        <v>43945</v>
      </c>
      <c r="F7623">
        <v>3</v>
      </c>
      <c r="G7623" s="11">
        <v>897</v>
      </c>
      <c r="H7623" t="s">
        <v>73</v>
      </c>
      <c r="I7623" t="s">
        <v>71</v>
      </c>
      <c r="J7623" t="s">
        <v>95</v>
      </c>
      <c r="K7623" t="s">
        <v>96</v>
      </c>
      <c r="L7623" t="s">
        <v>97</v>
      </c>
      <c r="M7623" t="s">
        <v>21</v>
      </c>
      <c r="N7623" s="3">
        <v>188.37</v>
      </c>
      <c r="O7623" s="3">
        <f>VLOOKUP(D7623,'[1]products table 🏷️'!$B$4:$G$34,6)</f>
        <v>188.37</v>
      </c>
    </row>
    <row r="7624" spans="2:15" x14ac:dyDescent="0.25">
      <c r="B7624">
        <v>8947</v>
      </c>
      <c r="C7624">
        <v>8</v>
      </c>
      <c r="D7624">
        <v>6</v>
      </c>
      <c r="E7624" s="10">
        <v>43059</v>
      </c>
      <c r="F7624">
        <v>3</v>
      </c>
      <c r="G7624" s="11">
        <v>2997</v>
      </c>
      <c r="H7624" t="s">
        <v>80</v>
      </c>
      <c r="I7624" t="s">
        <v>17</v>
      </c>
      <c r="J7624" t="s">
        <v>99</v>
      </c>
      <c r="K7624" t="s">
        <v>100</v>
      </c>
      <c r="L7624" t="s">
        <v>97</v>
      </c>
      <c r="M7624" t="s">
        <v>87</v>
      </c>
      <c r="N7624" s="3">
        <v>529.47</v>
      </c>
      <c r="O7624" s="3">
        <f>VLOOKUP(D7624,'[1]products table 🏷️'!$B$4:$G$34,6)</f>
        <v>529.47</v>
      </c>
    </row>
    <row r="7625" spans="2:15" x14ac:dyDescent="0.25">
      <c r="B7625">
        <v>8948</v>
      </c>
      <c r="C7625">
        <v>6</v>
      </c>
      <c r="D7625">
        <v>7</v>
      </c>
      <c r="E7625" s="10">
        <v>44534</v>
      </c>
      <c r="F7625">
        <v>7</v>
      </c>
      <c r="G7625" s="11">
        <v>5593</v>
      </c>
      <c r="H7625" t="s">
        <v>16</v>
      </c>
      <c r="I7625" t="s">
        <v>17</v>
      </c>
      <c r="J7625" t="s">
        <v>95</v>
      </c>
      <c r="K7625" t="s">
        <v>96</v>
      </c>
      <c r="L7625" t="s">
        <v>97</v>
      </c>
      <c r="M7625" t="s">
        <v>112</v>
      </c>
      <c r="N7625" s="3">
        <v>303.62</v>
      </c>
      <c r="O7625" s="3">
        <f>VLOOKUP(D7625,'[1]products table 🏷️'!$B$4:$G$34,6)</f>
        <v>303.62</v>
      </c>
    </row>
    <row r="7626" spans="2:15" x14ac:dyDescent="0.25">
      <c r="B7626">
        <v>8949</v>
      </c>
      <c r="C7626">
        <v>8</v>
      </c>
      <c r="D7626">
        <v>16</v>
      </c>
      <c r="E7626" s="10">
        <v>43206</v>
      </c>
      <c r="F7626">
        <v>4</v>
      </c>
      <c r="G7626" s="11">
        <v>9596</v>
      </c>
      <c r="H7626" t="s">
        <v>54</v>
      </c>
      <c r="I7626" t="s">
        <v>38</v>
      </c>
      <c r="J7626" t="s">
        <v>99</v>
      </c>
      <c r="K7626" t="s">
        <v>100</v>
      </c>
      <c r="L7626" t="s">
        <v>97</v>
      </c>
      <c r="M7626" t="s">
        <v>87</v>
      </c>
      <c r="N7626" s="3">
        <v>551.77</v>
      </c>
      <c r="O7626" s="3">
        <f>VLOOKUP(D7626,'[1]products table 🏷️'!$B$4:$G$34,6)</f>
        <v>551.77</v>
      </c>
    </row>
    <row r="7627" spans="2:15" x14ac:dyDescent="0.25">
      <c r="B7627">
        <v>8950</v>
      </c>
      <c r="C7627">
        <v>7</v>
      </c>
      <c r="D7627">
        <v>24</v>
      </c>
      <c r="E7627" s="10">
        <v>43271</v>
      </c>
      <c r="F7627">
        <v>3</v>
      </c>
      <c r="G7627" s="11">
        <v>747</v>
      </c>
      <c r="H7627" t="s">
        <v>67</v>
      </c>
      <c r="I7627" t="s">
        <v>59</v>
      </c>
      <c r="J7627" t="s">
        <v>95</v>
      </c>
      <c r="K7627" t="s">
        <v>96</v>
      </c>
      <c r="L7627" t="s">
        <v>97</v>
      </c>
      <c r="M7627" t="s">
        <v>108</v>
      </c>
      <c r="N7627" s="3">
        <v>141.93</v>
      </c>
      <c r="O7627" s="3">
        <f>VLOOKUP(D7627,'[1]products table 🏷️'!$B$4:$G$34,6)</f>
        <v>141.93</v>
      </c>
    </row>
    <row r="7628" spans="2:15" x14ac:dyDescent="0.25">
      <c r="B7628">
        <v>8951</v>
      </c>
      <c r="C7628">
        <v>6</v>
      </c>
      <c r="D7628">
        <v>29</v>
      </c>
      <c r="E7628" s="10">
        <v>44062</v>
      </c>
      <c r="F7628">
        <v>2</v>
      </c>
      <c r="G7628" s="11">
        <v>358</v>
      </c>
      <c r="H7628" t="s">
        <v>44</v>
      </c>
      <c r="I7628" t="s">
        <v>45</v>
      </c>
      <c r="J7628" t="s">
        <v>95</v>
      </c>
      <c r="K7628" t="s">
        <v>96</v>
      </c>
      <c r="L7628" t="s">
        <v>97</v>
      </c>
      <c r="M7628" t="s">
        <v>108</v>
      </c>
      <c r="N7628" s="3">
        <v>112.77</v>
      </c>
      <c r="O7628" s="3">
        <f>VLOOKUP(D7628,'[1]products table 🏷️'!$B$4:$G$34,6)</f>
        <v>112.77</v>
      </c>
    </row>
    <row r="7629" spans="2:15" x14ac:dyDescent="0.25">
      <c r="B7629">
        <v>8952</v>
      </c>
      <c r="C7629">
        <v>7</v>
      </c>
      <c r="D7629">
        <v>26</v>
      </c>
      <c r="E7629" s="10">
        <v>44356</v>
      </c>
      <c r="F7629">
        <v>6</v>
      </c>
      <c r="G7629" s="11">
        <v>3294</v>
      </c>
      <c r="H7629" t="s">
        <v>58</v>
      </c>
      <c r="I7629" t="s">
        <v>59</v>
      </c>
      <c r="J7629" t="s">
        <v>95</v>
      </c>
      <c r="K7629" t="s">
        <v>96</v>
      </c>
      <c r="L7629" t="s">
        <v>97</v>
      </c>
      <c r="M7629" t="s">
        <v>108</v>
      </c>
      <c r="N7629" s="3">
        <v>307.44</v>
      </c>
      <c r="O7629" s="3">
        <f>VLOOKUP(D7629,'[1]products table 🏷️'!$B$4:$G$34,6)</f>
        <v>307.44</v>
      </c>
    </row>
    <row r="7630" spans="2:15" x14ac:dyDescent="0.25">
      <c r="B7630">
        <v>8953</v>
      </c>
      <c r="C7630">
        <v>7</v>
      </c>
      <c r="D7630">
        <v>23</v>
      </c>
      <c r="E7630" s="10">
        <v>43517</v>
      </c>
      <c r="F7630">
        <v>6</v>
      </c>
      <c r="G7630" s="11">
        <v>1674</v>
      </c>
      <c r="H7630" t="s">
        <v>60</v>
      </c>
      <c r="I7630" t="s">
        <v>61</v>
      </c>
      <c r="J7630" t="s">
        <v>95</v>
      </c>
      <c r="K7630" t="s">
        <v>96</v>
      </c>
      <c r="L7630" t="s">
        <v>97</v>
      </c>
      <c r="M7630" t="s">
        <v>98</v>
      </c>
      <c r="N7630" s="3">
        <v>159.03</v>
      </c>
      <c r="O7630" s="3">
        <f>VLOOKUP(D7630,'[1]products table 🏷️'!$B$4:$G$34,6)</f>
        <v>159.03</v>
      </c>
    </row>
    <row r="7631" spans="2:15" x14ac:dyDescent="0.25">
      <c r="B7631">
        <v>8954</v>
      </c>
      <c r="C7631">
        <v>6</v>
      </c>
      <c r="D7631">
        <v>2</v>
      </c>
      <c r="E7631" s="10">
        <v>44324</v>
      </c>
      <c r="F7631">
        <v>7</v>
      </c>
      <c r="G7631" s="11">
        <v>6993</v>
      </c>
      <c r="H7631" t="s">
        <v>64</v>
      </c>
      <c r="I7631" t="s">
        <v>17</v>
      </c>
      <c r="J7631" t="s">
        <v>95</v>
      </c>
      <c r="K7631" t="s">
        <v>96</v>
      </c>
      <c r="L7631" t="s">
        <v>97</v>
      </c>
      <c r="M7631" t="s">
        <v>112</v>
      </c>
      <c r="N7631" s="3">
        <v>369.63</v>
      </c>
      <c r="O7631" s="3">
        <f>VLOOKUP(D7631,'[1]products table 🏷️'!$B$4:$G$34,6)</f>
        <v>369.63</v>
      </c>
    </row>
    <row r="7632" spans="2:15" x14ac:dyDescent="0.25">
      <c r="B7632">
        <v>8955</v>
      </c>
      <c r="C7632">
        <v>7</v>
      </c>
      <c r="D7632">
        <v>28</v>
      </c>
      <c r="E7632" s="10">
        <v>44321</v>
      </c>
      <c r="F7632">
        <v>5</v>
      </c>
      <c r="G7632" s="11">
        <v>1495</v>
      </c>
      <c r="H7632" t="s">
        <v>73</v>
      </c>
      <c r="I7632" t="s">
        <v>71</v>
      </c>
      <c r="J7632" t="s">
        <v>95</v>
      </c>
      <c r="K7632" t="s">
        <v>96</v>
      </c>
      <c r="L7632" t="s">
        <v>97</v>
      </c>
      <c r="M7632" t="s">
        <v>108</v>
      </c>
      <c r="N7632" s="3">
        <v>188.37</v>
      </c>
      <c r="O7632" s="3">
        <f>VLOOKUP(D7632,'[1]products table 🏷️'!$B$4:$G$34,6)</f>
        <v>188.37</v>
      </c>
    </row>
    <row r="7633" spans="2:15" x14ac:dyDescent="0.25">
      <c r="B7633">
        <v>8956</v>
      </c>
      <c r="C7633">
        <v>8</v>
      </c>
      <c r="D7633">
        <v>9</v>
      </c>
      <c r="E7633" s="10">
        <v>44004</v>
      </c>
      <c r="F7633">
        <v>10</v>
      </c>
      <c r="G7633" s="11">
        <v>9990</v>
      </c>
      <c r="H7633" t="s">
        <v>51</v>
      </c>
      <c r="I7633" t="s">
        <v>17</v>
      </c>
      <c r="J7633" t="s">
        <v>99</v>
      </c>
      <c r="K7633" t="s">
        <v>100</v>
      </c>
      <c r="L7633" t="s">
        <v>97</v>
      </c>
      <c r="M7633" t="s">
        <v>87</v>
      </c>
      <c r="N7633" s="3">
        <v>549.45000000000005</v>
      </c>
      <c r="O7633" s="3">
        <f>VLOOKUP(D7633,'[1]products table 🏷️'!$B$4:$G$34,6)</f>
        <v>549.45000000000005</v>
      </c>
    </row>
    <row r="7634" spans="2:15" x14ac:dyDescent="0.25">
      <c r="B7634">
        <v>8957</v>
      </c>
      <c r="C7634">
        <v>7</v>
      </c>
      <c r="D7634">
        <v>4</v>
      </c>
      <c r="E7634" s="10">
        <v>43096</v>
      </c>
      <c r="F7634">
        <v>8</v>
      </c>
      <c r="G7634" s="11">
        <v>3192</v>
      </c>
      <c r="H7634" t="s">
        <v>42</v>
      </c>
      <c r="I7634" t="s">
        <v>17</v>
      </c>
      <c r="J7634" t="s">
        <v>95</v>
      </c>
      <c r="K7634" t="s">
        <v>96</v>
      </c>
      <c r="L7634" t="s">
        <v>97</v>
      </c>
      <c r="M7634" t="s">
        <v>108</v>
      </c>
      <c r="N7634" s="3">
        <v>215.46</v>
      </c>
      <c r="O7634" s="3">
        <f>VLOOKUP(D7634,'[1]products table 🏷️'!$B$4:$G$34,6)</f>
        <v>215.46</v>
      </c>
    </row>
    <row r="7635" spans="2:15" x14ac:dyDescent="0.25">
      <c r="B7635">
        <v>8958</v>
      </c>
      <c r="C7635">
        <v>7</v>
      </c>
      <c r="D7635">
        <v>25</v>
      </c>
      <c r="E7635" s="10">
        <v>43999</v>
      </c>
      <c r="F7635">
        <v>1</v>
      </c>
      <c r="G7635" s="11">
        <v>159</v>
      </c>
      <c r="H7635" t="s">
        <v>65</v>
      </c>
      <c r="I7635" t="s">
        <v>59</v>
      </c>
      <c r="J7635" t="s">
        <v>95</v>
      </c>
      <c r="K7635" t="s">
        <v>96</v>
      </c>
      <c r="L7635" t="s">
        <v>97</v>
      </c>
      <c r="M7635" t="s">
        <v>108</v>
      </c>
      <c r="N7635" s="3">
        <v>103.35</v>
      </c>
      <c r="O7635" s="3">
        <f>VLOOKUP(D7635,'[1]products table 🏷️'!$B$4:$G$34,6)</f>
        <v>103.35</v>
      </c>
    </row>
    <row r="7636" spans="2:15" x14ac:dyDescent="0.25">
      <c r="B7636">
        <v>8959</v>
      </c>
      <c r="C7636">
        <v>8</v>
      </c>
      <c r="D7636">
        <v>29</v>
      </c>
      <c r="E7636" s="10">
        <v>42982</v>
      </c>
      <c r="F7636">
        <v>10</v>
      </c>
      <c r="G7636" s="11">
        <v>1790</v>
      </c>
      <c r="H7636" t="s">
        <v>44</v>
      </c>
      <c r="I7636" t="s">
        <v>45</v>
      </c>
      <c r="J7636" t="s">
        <v>99</v>
      </c>
      <c r="K7636" t="s">
        <v>100</v>
      </c>
      <c r="L7636" t="s">
        <v>97</v>
      </c>
      <c r="M7636" t="s">
        <v>87</v>
      </c>
      <c r="N7636" s="3">
        <v>112.77</v>
      </c>
      <c r="O7636" s="3">
        <f>VLOOKUP(D7636,'[1]products table 🏷️'!$B$4:$G$34,6)</f>
        <v>112.77</v>
      </c>
    </row>
    <row r="7637" spans="2:15" x14ac:dyDescent="0.25">
      <c r="B7637">
        <v>8960</v>
      </c>
      <c r="C7637">
        <v>8</v>
      </c>
      <c r="D7637">
        <v>29</v>
      </c>
      <c r="E7637" s="10">
        <v>42937</v>
      </c>
      <c r="F7637">
        <v>6</v>
      </c>
      <c r="G7637" s="11">
        <v>1074</v>
      </c>
      <c r="H7637" t="s">
        <v>44</v>
      </c>
      <c r="I7637" t="s">
        <v>45</v>
      </c>
      <c r="J7637" t="s">
        <v>99</v>
      </c>
      <c r="K7637" t="s">
        <v>100</v>
      </c>
      <c r="L7637" t="s">
        <v>97</v>
      </c>
      <c r="M7637" t="s">
        <v>21</v>
      </c>
      <c r="N7637" s="3">
        <v>112.77</v>
      </c>
      <c r="O7637" s="3">
        <f>VLOOKUP(D7637,'[1]products table 🏷️'!$B$4:$G$34,6)</f>
        <v>112.77</v>
      </c>
    </row>
    <row r="7638" spans="2:15" x14ac:dyDescent="0.25">
      <c r="B7638">
        <v>8961</v>
      </c>
      <c r="C7638">
        <v>6</v>
      </c>
      <c r="D7638">
        <v>28</v>
      </c>
      <c r="E7638" s="10">
        <v>43228</v>
      </c>
      <c r="F7638">
        <v>3</v>
      </c>
      <c r="G7638" s="11">
        <v>897</v>
      </c>
      <c r="H7638" t="s">
        <v>73</v>
      </c>
      <c r="I7638" t="s">
        <v>71</v>
      </c>
      <c r="J7638" t="s">
        <v>95</v>
      </c>
      <c r="K7638" t="s">
        <v>96</v>
      </c>
      <c r="L7638" t="s">
        <v>97</v>
      </c>
      <c r="M7638" t="s">
        <v>101</v>
      </c>
      <c r="N7638" s="3">
        <v>188.37</v>
      </c>
      <c r="O7638" s="3">
        <f>VLOOKUP(D7638,'[1]products table 🏷️'!$B$4:$G$34,6)</f>
        <v>188.37</v>
      </c>
    </row>
    <row r="7639" spans="2:15" x14ac:dyDescent="0.25">
      <c r="B7639">
        <v>8962</v>
      </c>
      <c r="C7639">
        <v>7</v>
      </c>
      <c r="D7639">
        <v>19</v>
      </c>
      <c r="E7639" s="10">
        <v>42862</v>
      </c>
      <c r="F7639">
        <v>4</v>
      </c>
      <c r="G7639" s="11">
        <v>5196</v>
      </c>
      <c r="H7639" t="s">
        <v>31</v>
      </c>
      <c r="I7639" t="s">
        <v>32</v>
      </c>
      <c r="J7639" t="s">
        <v>95</v>
      </c>
      <c r="K7639" t="s">
        <v>96</v>
      </c>
      <c r="L7639" t="s">
        <v>97</v>
      </c>
      <c r="M7639" t="s">
        <v>109</v>
      </c>
      <c r="N7639" s="3">
        <v>285.77999999999997</v>
      </c>
      <c r="O7639" s="3">
        <f>VLOOKUP(D7639,'[1]products table 🏷️'!$B$4:$G$34,6)</f>
        <v>285.77999999999997</v>
      </c>
    </row>
    <row r="7640" spans="2:15" x14ac:dyDescent="0.25">
      <c r="B7640">
        <v>8963</v>
      </c>
      <c r="C7640">
        <v>6</v>
      </c>
      <c r="D7640">
        <v>10</v>
      </c>
      <c r="E7640" s="10">
        <v>43165</v>
      </c>
      <c r="F7640">
        <v>7</v>
      </c>
      <c r="G7640" s="11">
        <v>4893</v>
      </c>
      <c r="H7640" t="s">
        <v>40</v>
      </c>
      <c r="I7640" t="s">
        <v>17</v>
      </c>
      <c r="J7640" t="s">
        <v>95</v>
      </c>
      <c r="K7640" t="s">
        <v>96</v>
      </c>
      <c r="L7640" t="s">
        <v>97</v>
      </c>
      <c r="M7640" t="s">
        <v>101</v>
      </c>
      <c r="N7640" s="3">
        <v>272.61</v>
      </c>
      <c r="O7640" s="3">
        <f>VLOOKUP(D7640,'[1]products table 🏷️'!$B$4:$G$34,6)</f>
        <v>272.61</v>
      </c>
    </row>
    <row r="7641" spans="2:15" x14ac:dyDescent="0.25">
      <c r="B7641">
        <v>8964</v>
      </c>
      <c r="C7641">
        <v>8</v>
      </c>
      <c r="D7641">
        <v>11</v>
      </c>
      <c r="E7641" s="10">
        <v>43245</v>
      </c>
      <c r="F7641">
        <v>4</v>
      </c>
      <c r="G7641" s="11">
        <v>3996</v>
      </c>
      <c r="H7641" t="s">
        <v>22</v>
      </c>
      <c r="I7641" t="s">
        <v>23</v>
      </c>
      <c r="J7641" t="s">
        <v>99</v>
      </c>
      <c r="K7641" t="s">
        <v>99</v>
      </c>
      <c r="L7641" t="s">
        <v>97</v>
      </c>
      <c r="M7641" t="s">
        <v>21</v>
      </c>
      <c r="N7641" s="3">
        <v>159.84</v>
      </c>
      <c r="O7641" s="3">
        <f>VLOOKUP(D7641,'[1]products table 🏷️'!$B$4:$G$34,6)</f>
        <v>159.84</v>
      </c>
    </row>
    <row r="7642" spans="2:15" x14ac:dyDescent="0.25">
      <c r="B7642">
        <v>8965</v>
      </c>
      <c r="C7642">
        <v>8</v>
      </c>
      <c r="D7642">
        <v>29</v>
      </c>
      <c r="E7642" s="10">
        <v>43592</v>
      </c>
      <c r="F7642">
        <v>6</v>
      </c>
      <c r="G7642" s="11">
        <v>1074</v>
      </c>
      <c r="H7642" t="s">
        <v>44</v>
      </c>
      <c r="I7642" t="s">
        <v>45</v>
      </c>
      <c r="J7642" t="s">
        <v>99</v>
      </c>
      <c r="K7642" t="s">
        <v>100</v>
      </c>
      <c r="L7642" t="s">
        <v>97</v>
      </c>
      <c r="M7642" t="s">
        <v>101</v>
      </c>
      <c r="N7642" s="3">
        <v>112.77</v>
      </c>
      <c r="O7642" s="3">
        <f>VLOOKUP(D7642,'[1]products table 🏷️'!$B$4:$G$34,6)</f>
        <v>112.77</v>
      </c>
    </row>
    <row r="7643" spans="2:15" x14ac:dyDescent="0.25">
      <c r="B7643">
        <v>8966</v>
      </c>
      <c r="C7643">
        <v>8</v>
      </c>
      <c r="D7643">
        <v>8</v>
      </c>
      <c r="E7643" s="10">
        <v>44179</v>
      </c>
      <c r="F7643">
        <v>4</v>
      </c>
      <c r="G7643" s="11">
        <v>4396</v>
      </c>
      <c r="H7643" t="s">
        <v>35</v>
      </c>
      <c r="I7643" t="s">
        <v>17</v>
      </c>
      <c r="J7643" t="s">
        <v>99</v>
      </c>
      <c r="K7643" t="s">
        <v>100</v>
      </c>
      <c r="L7643" t="s">
        <v>97</v>
      </c>
      <c r="M7643" t="s">
        <v>87</v>
      </c>
      <c r="N7643" s="3">
        <v>472.57</v>
      </c>
      <c r="O7643" s="3">
        <f>VLOOKUP(D7643,'[1]products table 🏷️'!$B$4:$G$34,6)</f>
        <v>472.57</v>
      </c>
    </row>
    <row r="7644" spans="2:15" x14ac:dyDescent="0.25">
      <c r="B7644">
        <v>8967</v>
      </c>
      <c r="C7644">
        <v>8</v>
      </c>
      <c r="D7644">
        <v>16</v>
      </c>
      <c r="E7644" s="10">
        <v>43378</v>
      </c>
      <c r="F7644">
        <v>3</v>
      </c>
      <c r="G7644" s="11">
        <v>7197</v>
      </c>
      <c r="H7644" t="s">
        <v>54</v>
      </c>
      <c r="I7644" t="s">
        <v>38</v>
      </c>
      <c r="J7644" t="s">
        <v>99</v>
      </c>
      <c r="K7644" t="s">
        <v>100</v>
      </c>
      <c r="L7644" t="s">
        <v>97</v>
      </c>
      <c r="M7644" t="s">
        <v>21</v>
      </c>
      <c r="N7644" s="3">
        <v>551.77</v>
      </c>
      <c r="O7644" s="3">
        <f>VLOOKUP(D7644,'[1]products table 🏷️'!$B$4:$G$34,6)</f>
        <v>551.77</v>
      </c>
    </row>
    <row r="7645" spans="2:15" x14ac:dyDescent="0.25">
      <c r="B7645">
        <v>8968</v>
      </c>
      <c r="C7645">
        <v>7</v>
      </c>
      <c r="D7645">
        <v>16</v>
      </c>
      <c r="E7645" s="10">
        <v>42903</v>
      </c>
      <c r="F7645">
        <v>5</v>
      </c>
      <c r="G7645" s="11">
        <v>11995</v>
      </c>
      <c r="H7645" t="s">
        <v>54</v>
      </c>
      <c r="I7645" t="s">
        <v>38</v>
      </c>
      <c r="J7645" t="s">
        <v>95</v>
      </c>
      <c r="K7645" t="s">
        <v>96</v>
      </c>
      <c r="L7645" t="s">
        <v>97</v>
      </c>
      <c r="M7645" t="s">
        <v>112</v>
      </c>
      <c r="N7645" s="3">
        <v>551.77</v>
      </c>
      <c r="O7645" s="3">
        <f>VLOOKUP(D7645,'[1]products table 🏷️'!$B$4:$G$34,6)</f>
        <v>551.77</v>
      </c>
    </row>
    <row r="7646" spans="2:15" x14ac:dyDescent="0.25">
      <c r="B7646">
        <v>8969</v>
      </c>
      <c r="C7646">
        <v>7</v>
      </c>
      <c r="D7646">
        <v>8</v>
      </c>
      <c r="E7646" s="10">
        <v>42922</v>
      </c>
      <c r="F7646">
        <v>8</v>
      </c>
      <c r="G7646" s="11">
        <v>8792</v>
      </c>
      <c r="H7646" t="s">
        <v>35</v>
      </c>
      <c r="I7646" t="s">
        <v>17</v>
      </c>
      <c r="J7646" t="s">
        <v>95</v>
      </c>
      <c r="K7646" t="s">
        <v>96</v>
      </c>
      <c r="L7646" t="s">
        <v>97</v>
      </c>
      <c r="M7646" t="s">
        <v>98</v>
      </c>
      <c r="N7646" s="3">
        <v>472.57</v>
      </c>
      <c r="O7646" s="3">
        <f>VLOOKUP(D7646,'[1]products table 🏷️'!$B$4:$G$34,6)</f>
        <v>472.57</v>
      </c>
    </row>
    <row r="7647" spans="2:15" x14ac:dyDescent="0.25">
      <c r="B7647">
        <v>8970</v>
      </c>
      <c r="C7647">
        <v>7</v>
      </c>
      <c r="D7647">
        <v>13</v>
      </c>
      <c r="E7647" s="10">
        <v>44168</v>
      </c>
      <c r="F7647">
        <v>2</v>
      </c>
      <c r="G7647" s="11">
        <v>1198</v>
      </c>
      <c r="H7647" t="s">
        <v>72</v>
      </c>
      <c r="I7647" t="s">
        <v>23</v>
      </c>
      <c r="J7647" t="s">
        <v>95</v>
      </c>
      <c r="K7647" t="s">
        <v>96</v>
      </c>
      <c r="L7647" t="s">
        <v>97</v>
      </c>
      <c r="M7647" t="s">
        <v>98</v>
      </c>
      <c r="N7647" s="3">
        <v>125.79</v>
      </c>
      <c r="O7647" s="3">
        <f>VLOOKUP(D7647,'[1]products table 🏷️'!$B$4:$G$34,6)</f>
        <v>125.79</v>
      </c>
    </row>
    <row r="7648" spans="2:15" x14ac:dyDescent="0.25">
      <c r="B7648">
        <v>8971</v>
      </c>
      <c r="C7648">
        <v>8</v>
      </c>
      <c r="D7648">
        <v>1</v>
      </c>
      <c r="E7648" s="10">
        <v>43208</v>
      </c>
      <c r="F7648">
        <v>10</v>
      </c>
      <c r="G7648" s="11">
        <v>10990</v>
      </c>
      <c r="H7648" t="s">
        <v>27</v>
      </c>
      <c r="I7648" t="s">
        <v>17</v>
      </c>
      <c r="J7648" t="s">
        <v>99</v>
      </c>
      <c r="K7648" t="s">
        <v>100</v>
      </c>
      <c r="L7648" t="s">
        <v>97</v>
      </c>
      <c r="M7648" t="s">
        <v>108</v>
      </c>
      <c r="N7648" s="3">
        <v>549.5</v>
      </c>
      <c r="O7648" s="3">
        <f>VLOOKUP(D7648,'[1]products table 🏷️'!$B$4:$G$34,6)</f>
        <v>549.5</v>
      </c>
    </row>
    <row r="7649" spans="2:15" x14ac:dyDescent="0.25">
      <c r="B7649">
        <v>8972</v>
      </c>
      <c r="C7649">
        <v>8</v>
      </c>
      <c r="D7649">
        <v>17</v>
      </c>
      <c r="E7649" s="10">
        <v>44537</v>
      </c>
      <c r="F7649">
        <v>8</v>
      </c>
      <c r="G7649" s="11">
        <v>10392</v>
      </c>
      <c r="H7649" t="s">
        <v>37</v>
      </c>
      <c r="I7649" t="s">
        <v>38</v>
      </c>
      <c r="J7649" t="s">
        <v>99</v>
      </c>
      <c r="K7649" t="s">
        <v>100</v>
      </c>
      <c r="L7649" t="s">
        <v>97</v>
      </c>
      <c r="M7649" t="s">
        <v>101</v>
      </c>
      <c r="N7649" s="3">
        <v>207.84</v>
      </c>
      <c r="O7649" s="3">
        <f>VLOOKUP(D7649,'[1]products table 🏷️'!$B$4:$G$34,6)</f>
        <v>207.84</v>
      </c>
    </row>
    <row r="7650" spans="2:15" x14ac:dyDescent="0.25">
      <c r="B7650">
        <v>8973</v>
      </c>
      <c r="C7650">
        <v>8</v>
      </c>
      <c r="D7650">
        <v>7</v>
      </c>
      <c r="E7650" s="10">
        <v>43077</v>
      </c>
      <c r="F7650">
        <v>5</v>
      </c>
      <c r="G7650" s="11">
        <v>3995</v>
      </c>
      <c r="H7650" t="s">
        <v>16</v>
      </c>
      <c r="I7650" t="s">
        <v>17</v>
      </c>
      <c r="J7650" t="s">
        <v>99</v>
      </c>
      <c r="K7650" t="s">
        <v>100</v>
      </c>
      <c r="L7650" t="s">
        <v>97</v>
      </c>
      <c r="M7650" t="s">
        <v>21</v>
      </c>
      <c r="N7650" s="3">
        <v>303.62</v>
      </c>
      <c r="O7650" s="3">
        <f>VLOOKUP(D7650,'[1]products table 🏷️'!$B$4:$G$34,6)</f>
        <v>303.62</v>
      </c>
    </row>
    <row r="7651" spans="2:15" x14ac:dyDescent="0.25">
      <c r="B7651">
        <v>8974</v>
      </c>
      <c r="C7651">
        <v>7</v>
      </c>
      <c r="D7651">
        <v>20</v>
      </c>
      <c r="E7651" s="10">
        <v>44322</v>
      </c>
      <c r="F7651">
        <v>3</v>
      </c>
      <c r="G7651" s="11">
        <v>17997</v>
      </c>
      <c r="H7651" t="s">
        <v>49</v>
      </c>
      <c r="I7651" t="s">
        <v>32</v>
      </c>
      <c r="J7651" t="s">
        <v>95</v>
      </c>
      <c r="K7651" t="s">
        <v>96</v>
      </c>
      <c r="L7651" t="s">
        <v>97</v>
      </c>
      <c r="M7651" t="s">
        <v>98</v>
      </c>
      <c r="N7651" s="3">
        <v>899.85</v>
      </c>
      <c r="O7651" s="3">
        <f>VLOOKUP(D7651,'[1]products table 🏷️'!$B$4:$G$34,6)</f>
        <v>899.85</v>
      </c>
    </row>
    <row r="7652" spans="2:15" x14ac:dyDescent="0.25">
      <c r="B7652">
        <v>8975</v>
      </c>
      <c r="C7652">
        <v>7</v>
      </c>
      <c r="D7652">
        <v>13</v>
      </c>
      <c r="E7652" s="10">
        <v>43569</v>
      </c>
      <c r="F7652">
        <v>7</v>
      </c>
      <c r="G7652" s="11">
        <v>4193</v>
      </c>
      <c r="H7652" t="s">
        <v>72</v>
      </c>
      <c r="I7652" t="s">
        <v>23</v>
      </c>
      <c r="J7652" t="s">
        <v>95</v>
      </c>
      <c r="K7652" t="s">
        <v>96</v>
      </c>
      <c r="L7652" t="s">
        <v>97</v>
      </c>
      <c r="M7652" t="s">
        <v>109</v>
      </c>
      <c r="N7652" s="3">
        <v>125.79</v>
      </c>
      <c r="O7652" s="3">
        <f>VLOOKUP(D7652,'[1]products table 🏷️'!$B$4:$G$34,6)</f>
        <v>125.79</v>
      </c>
    </row>
    <row r="7653" spans="2:15" x14ac:dyDescent="0.25">
      <c r="B7653">
        <v>8976</v>
      </c>
      <c r="C7653">
        <v>8</v>
      </c>
      <c r="D7653">
        <v>28</v>
      </c>
      <c r="E7653" s="10">
        <v>44261</v>
      </c>
      <c r="F7653">
        <v>9</v>
      </c>
      <c r="G7653" s="11">
        <v>2691</v>
      </c>
      <c r="H7653" t="s">
        <v>73</v>
      </c>
      <c r="I7653" t="s">
        <v>71</v>
      </c>
      <c r="J7653" t="s">
        <v>99</v>
      </c>
      <c r="K7653" t="s">
        <v>100</v>
      </c>
      <c r="L7653" t="s">
        <v>97</v>
      </c>
      <c r="M7653" t="s">
        <v>112</v>
      </c>
      <c r="N7653" s="3">
        <v>188.37</v>
      </c>
      <c r="O7653" s="3">
        <f>VLOOKUP(D7653,'[1]products table 🏷️'!$B$4:$G$34,6)</f>
        <v>188.37</v>
      </c>
    </row>
    <row r="7654" spans="2:15" x14ac:dyDescent="0.25">
      <c r="B7654">
        <v>8977</v>
      </c>
      <c r="C7654">
        <v>8</v>
      </c>
      <c r="D7654">
        <v>16</v>
      </c>
      <c r="E7654" s="10">
        <v>43046</v>
      </c>
      <c r="F7654">
        <v>10</v>
      </c>
      <c r="G7654" s="11">
        <v>23990</v>
      </c>
      <c r="H7654" t="s">
        <v>54</v>
      </c>
      <c r="I7654" t="s">
        <v>38</v>
      </c>
      <c r="J7654" t="s">
        <v>99</v>
      </c>
      <c r="K7654" t="s">
        <v>100</v>
      </c>
      <c r="L7654" t="s">
        <v>97</v>
      </c>
      <c r="M7654" t="s">
        <v>101</v>
      </c>
      <c r="N7654" s="3">
        <v>551.77</v>
      </c>
      <c r="O7654" s="3">
        <f>VLOOKUP(D7654,'[1]products table 🏷️'!$B$4:$G$34,6)</f>
        <v>551.77</v>
      </c>
    </row>
    <row r="7655" spans="2:15" x14ac:dyDescent="0.25">
      <c r="B7655">
        <v>8978</v>
      </c>
      <c r="C7655">
        <v>8</v>
      </c>
      <c r="D7655">
        <v>17</v>
      </c>
      <c r="E7655" s="10">
        <v>43225</v>
      </c>
      <c r="F7655">
        <v>3</v>
      </c>
      <c r="G7655" s="11">
        <v>3897</v>
      </c>
      <c r="H7655" t="s">
        <v>37</v>
      </c>
      <c r="I7655" t="s">
        <v>38</v>
      </c>
      <c r="J7655" t="s">
        <v>99</v>
      </c>
      <c r="K7655" t="s">
        <v>100</v>
      </c>
      <c r="L7655" t="s">
        <v>97</v>
      </c>
      <c r="M7655" t="s">
        <v>112</v>
      </c>
      <c r="N7655" s="3">
        <v>207.84</v>
      </c>
      <c r="O7655" s="3">
        <f>VLOOKUP(D7655,'[1]products table 🏷️'!$B$4:$G$34,6)</f>
        <v>207.84</v>
      </c>
    </row>
    <row r="7656" spans="2:15" x14ac:dyDescent="0.25">
      <c r="B7656">
        <v>8979</v>
      </c>
      <c r="C7656">
        <v>6</v>
      </c>
      <c r="D7656">
        <v>16</v>
      </c>
      <c r="E7656" s="10">
        <v>42926</v>
      </c>
      <c r="F7656">
        <v>4</v>
      </c>
      <c r="G7656" s="11">
        <v>9596</v>
      </c>
      <c r="H7656" t="s">
        <v>54</v>
      </c>
      <c r="I7656" t="s">
        <v>38</v>
      </c>
      <c r="J7656" t="s">
        <v>95</v>
      </c>
      <c r="K7656" t="s">
        <v>96</v>
      </c>
      <c r="L7656" t="s">
        <v>97</v>
      </c>
      <c r="M7656" t="s">
        <v>87</v>
      </c>
      <c r="N7656" s="3">
        <v>551.77</v>
      </c>
      <c r="O7656" s="3">
        <f>VLOOKUP(D7656,'[1]products table 🏷️'!$B$4:$G$34,6)</f>
        <v>551.77</v>
      </c>
    </row>
    <row r="7657" spans="2:15" x14ac:dyDescent="0.25">
      <c r="B7657">
        <v>8980</v>
      </c>
      <c r="C7657">
        <v>6</v>
      </c>
      <c r="D7657">
        <v>7</v>
      </c>
      <c r="E7657" s="10">
        <v>43728</v>
      </c>
      <c r="F7657">
        <v>7</v>
      </c>
      <c r="G7657" s="11">
        <v>5593</v>
      </c>
      <c r="H7657" t="s">
        <v>16</v>
      </c>
      <c r="I7657" t="s">
        <v>17</v>
      </c>
      <c r="J7657" t="s">
        <v>95</v>
      </c>
      <c r="K7657" t="s">
        <v>96</v>
      </c>
      <c r="L7657" t="s">
        <v>97</v>
      </c>
      <c r="M7657" t="s">
        <v>21</v>
      </c>
      <c r="N7657" s="3">
        <v>303.62</v>
      </c>
      <c r="O7657" s="3">
        <f>VLOOKUP(D7657,'[1]products table 🏷️'!$B$4:$G$34,6)</f>
        <v>303.62</v>
      </c>
    </row>
    <row r="7658" spans="2:15" x14ac:dyDescent="0.25">
      <c r="B7658">
        <v>8981</v>
      </c>
      <c r="C7658">
        <v>8</v>
      </c>
      <c r="D7658">
        <v>21</v>
      </c>
      <c r="E7658" s="10">
        <v>43565</v>
      </c>
      <c r="F7658">
        <v>6</v>
      </c>
      <c r="G7658" s="11">
        <v>4194</v>
      </c>
      <c r="H7658" t="s">
        <v>69</v>
      </c>
      <c r="I7658" t="s">
        <v>32</v>
      </c>
      <c r="J7658" t="s">
        <v>99</v>
      </c>
      <c r="K7658" t="s">
        <v>100</v>
      </c>
      <c r="L7658" t="s">
        <v>97</v>
      </c>
      <c r="M7658" t="s">
        <v>108</v>
      </c>
      <c r="N7658" s="3">
        <v>125.82</v>
      </c>
      <c r="O7658" s="3">
        <f>VLOOKUP(D7658,'[1]products table 🏷️'!$B$4:$G$34,6)</f>
        <v>125.82</v>
      </c>
    </row>
    <row r="7659" spans="2:15" x14ac:dyDescent="0.25">
      <c r="B7659">
        <v>8982</v>
      </c>
      <c r="C7659">
        <v>6</v>
      </c>
      <c r="D7659">
        <v>9</v>
      </c>
      <c r="E7659" s="10">
        <v>43322</v>
      </c>
      <c r="F7659">
        <v>5</v>
      </c>
      <c r="G7659" s="11">
        <v>4995</v>
      </c>
      <c r="H7659" t="s">
        <v>51</v>
      </c>
      <c r="I7659" t="s">
        <v>17</v>
      </c>
      <c r="J7659" t="s">
        <v>95</v>
      </c>
      <c r="K7659" t="s">
        <v>96</v>
      </c>
      <c r="L7659" t="s">
        <v>97</v>
      </c>
      <c r="M7659" t="s">
        <v>21</v>
      </c>
      <c r="N7659" s="3">
        <v>549.45000000000005</v>
      </c>
      <c r="O7659" s="3">
        <f>VLOOKUP(D7659,'[1]products table 🏷️'!$B$4:$G$34,6)</f>
        <v>549.45000000000005</v>
      </c>
    </row>
    <row r="7660" spans="2:15" x14ac:dyDescent="0.25">
      <c r="B7660">
        <v>8983</v>
      </c>
      <c r="C7660">
        <v>7</v>
      </c>
      <c r="D7660">
        <v>29</v>
      </c>
      <c r="E7660" s="10">
        <v>44319</v>
      </c>
      <c r="F7660">
        <v>6</v>
      </c>
      <c r="G7660" s="11">
        <v>1074</v>
      </c>
      <c r="H7660" t="s">
        <v>44</v>
      </c>
      <c r="I7660" t="s">
        <v>45</v>
      </c>
      <c r="J7660" t="s">
        <v>95</v>
      </c>
      <c r="K7660" t="s">
        <v>96</v>
      </c>
      <c r="L7660" t="s">
        <v>97</v>
      </c>
      <c r="M7660" t="s">
        <v>87</v>
      </c>
      <c r="N7660" s="3">
        <v>112.77</v>
      </c>
      <c r="O7660" s="3">
        <f>VLOOKUP(D7660,'[1]products table 🏷️'!$B$4:$G$34,6)</f>
        <v>112.77</v>
      </c>
    </row>
    <row r="7661" spans="2:15" x14ac:dyDescent="0.25">
      <c r="B7661">
        <v>8984</v>
      </c>
      <c r="C7661">
        <v>7</v>
      </c>
      <c r="D7661">
        <v>29</v>
      </c>
      <c r="E7661" s="10">
        <v>43801</v>
      </c>
      <c r="F7661">
        <v>1</v>
      </c>
      <c r="G7661" s="11">
        <v>179</v>
      </c>
      <c r="H7661" t="s">
        <v>44</v>
      </c>
      <c r="I7661" t="s">
        <v>45</v>
      </c>
      <c r="J7661" t="s">
        <v>95</v>
      </c>
      <c r="K7661" t="s">
        <v>96</v>
      </c>
      <c r="L7661" t="s">
        <v>97</v>
      </c>
      <c r="M7661" t="s">
        <v>87</v>
      </c>
      <c r="N7661" s="3">
        <v>112.77</v>
      </c>
      <c r="O7661" s="3">
        <f>VLOOKUP(D7661,'[1]products table 🏷️'!$B$4:$G$34,6)</f>
        <v>112.77</v>
      </c>
    </row>
    <row r="7662" spans="2:15" x14ac:dyDescent="0.25">
      <c r="B7662">
        <v>8985</v>
      </c>
      <c r="C7662">
        <v>7</v>
      </c>
      <c r="D7662">
        <v>18</v>
      </c>
      <c r="E7662" s="10">
        <v>43913</v>
      </c>
      <c r="F7662">
        <v>5</v>
      </c>
      <c r="G7662" s="11">
        <v>4995</v>
      </c>
      <c r="H7662" t="s">
        <v>77</v>
      </c>
      <c r="I7662" t="s">
        <v>38</v>
      </c>
      <c r="J7662" t="s">
        <v>95</v>
      </c>
      <c r="K7662" t="s">
        <v>96</v>
      </c>
      <c r="L7662" t="s">
        <v>97</v>
      </c>
      <c r="M7662" t="s">
        <v>87</v>
      </c>
      <c r="N7662" s="3">
        <v>169.83</v>
      </c>
      <c r="O7662" s="3">
        <f>VLOOKUP(D7662,'[1]products table 🏷️'!$B$4:$G$34,6)</f>
        <v>169.83</v>
      </c>
    </row>
    <row r="7663" spans="2:15" x14ac:dyDescent="0.25">
      <c r="B7663">
        <v>8986</v>
      </c>
      <c r="C7663">
        <v>8</v>
      </c>
      <c r="D7663">
        <v>22</v>
      </c>
      <c r="E7663" s="10">
        <v>44555</v>
      </c>
      <c r="F7663">
        <v>8</v>
      </c>
      <c r="G7663" s="11">
        <v>3192</v>
      </c>
      <c r="H7663" t="s">
        <v>68</v>
      </c>
      <c r="I7663" t="s">
        <v>61</v>
      </c>
      <c r="J7663" t="s">
        <v>99</v>
      </c>
      <c r="K7663" t="s">
        <v>100</v>
      </c>
      <c r="L7663" t="s">
        <v>97</v>
      </c>
      <c r="M7663" t="s">
        <v>112</v>
      </c>
      <c r="N7663" s="3">
        <v>251.37</v>
      </c>
      <c r="O7663" s="3">
        <f>VLOOKUP(D7663,'[1]products table 🏷️'!$B$4:$G$34,6)</f>
        <v>251.37</v>
      </c>
    </row>
    <row r="7664" spans="2:15" x14ac:dyDescent="0.25">
      <c r="B7664">
        <v>8987</v>
      </c>
      <c r="C7664">
        <v>6</v>
      </c>
      <c r="D7664">
        <v>11</v>
      </c>
      <c r="E7664" s="10">
        <v>44415</v>
      </c>
      <c r="F7664">
        <v>4</v>
      </c>
      <c r="G7664" s="11">
        <v>3996</v>
      </c>
      <c r="H7664" t="s">
        <v>22</v>
      </c>
      <c r="I7664" t="s">
        <v>23</v>
      </c>
      <c r="J7664" t="s">
        <v>95</v>
      </c>
      <c r="K7664" t="s">
        <v>95</v>
      </c>
      <c r="L7664" t="s">
        <v>97</v>
      </c>
      <c r="M7664" t="s">
        <v>112</v>
      </c>
      <c r="N7664" s="3">
        <v>159.84</v>
      </c>
      <c r="O7664" s="3">
        <f>VLOOKUP(D7664,'[1]products table 🏷️'!$B$4:$G$34,6)</f>
        <v>159.84</v>
      </c>
    </row>
    <row r="7665" spans="2:15" x14ac:dyDescent="0.25">
      <c r="B7665">
        <v>8988</v>
      </c>
      <c r="C7665">
        <v>7</v>
      </c>
      <c r="D7665">
        <v>25</v>
      </c>
      <c r="E7665" s="10">
        <v>44246</v>
      </c>
      <c r="F7665">
        <v>1</v>
      </c>
      <c r="G7665" s="11">
        <v>159</v>
      </c>
      <c r="H7665" t="s">
        <v>65</v>
      </c>
      <c r="I7665" t="s">
        <v>59</v>
      </c>
      <c r="J7665" t="s">
        <v>95</v>
      </c>
      <c r="K7665" t="s">
        <v>96</v>
      </c>
      <c r="L7665" t="s">
        <v>97</v>
      </c>
      <c r="M7665" t="s">
        <v>21</v>
      </c>
      <c r="N7665" s="3">
        <v>103.35</v>
      </c>
      <c r="O7665" s="3">
        <f>VLOOKUP(D7665,'[1]products table 🏷️'!$B$4:$G$34,6)</f>
        <v>103.35</v>
      </c>
    </row>
    <row r="7666" spans="2:15" x14ac:dyDescent="0.25">
      <c r="B7666">
        <v>8989</v>
      </c>
      <c r="C7666">
        <v>8</v>
      </c>
      <c r="D7666">
        <v>8</v>
      </c>
      <c r="E7666" s="10">
        <v>43481</v>
      </c>
      <c r="F7666">
        <v>1</v>
      </c>
      <c r="G7666" s="11">
        <v>1099</v>
      </c>
      <c r="H7666" t="s">
        <v>35</v>
      </c>
      <c r="I7666" t="s">
        <v>17</v>
      </c>
      <c r="J7666" t="s">
        <v>99</v>
      </c>
      <c r="K7666" t="s">
        <v>100</v>
      </c>
      <c r="L7666" t="s">
        <v>97</v>
      </c>
      <c r="M7666" t="s">
        <v>108</v>
      </c>
      <c r="N7666" s="3">
        <v>472.57</v>
      </c>
      <c r="O7666" s="3">
        <f>VLOOKUP(D7666,'[1]products table 🏷️'!$B$4:$G$34,6)</f>
        <v>472.57</v>
      </c>
    </row>
    <row r="7667" spans="2:15" x14ac:dyDescent="0.25">
      <c r="B7667">
        <v>8990</v>
      </c>
      <c r="C7667">
        <v>6</v>
      </c>
      <c r="D7667">
        <v>3</v>
      </c>
      <c r="E7667" s="10">
        <v>44253</v>
      </c>
      <c r="F7667">
        <v>5</v>
      </c>
      <c r="G7667" s="11">
        <v>3995</v>
      </c>
      <c r="H7667" t="s">
        <v>63</v>
      </c>
      <c r="I7667" t="s">
        <v>17</v>
      </c>
      <c r="J7667" t="s">
        <v>95</v>
      </c>
      <c r="K7667" t="s">
        <v>96</v>
      </c>
      <c r="L7667" t="s">
        <v>97</v>
      </c>
      <c r="M7667" t="s">
        <v>21</v>
      </c>
      <c r="N7667" s="3">
        <v>335.58</v>
      </c>
      <c r="O7667" s="3">
        <f>VLOOKUP(D7667,'[1]products table 🏷️'!$B$4:$G$34,6)</f>
        <v>335.58</v>
      </c>
    </row>
    <row r="7668" spans="2:15" x14ac:dyDescent="0.25">
      <c r="B7668">
        <v>8991</v>
      </c>
      <c r="C7668">
        <v>6</v>
      </c>
      <c r="D7668">
        <v>15</v>
      </c>
      <c r="E7668" s="10">
        <v>43815</v>
      </c>
      <c r="F7668">
        <v>1</v>
      </c>
      <c r="G7668" s="11">
        <v>399</v>
      </c>
      <c r="H7668" t="s">
        <v>66</v>
      </c>
      <c r="I7668" t="s">
        <v>23</v>
      </c>
      <c r="J7668" t="s">
        <v>95</v>
      </c>
      <c r="K7668" t="s">
        <v>96</v>
      </c>
      <c r="L7668" t="s">
        <v>97</v>
      </c>
      <c r="M7668" t="s">
        <v>87</v>
      </c>
      <c r="N7668" s="3">
        <v>67.83</v>
      </c>
      <c r="O7668" s="3">
        <f>VLOOKUP(D7668,'[1]products table 🏷️'!$B$4:$G$34,6)</f>
        <v>67.83</v>
      </c>
    </row>
    <row r="7669" spans="2:15" x14ac:dyDescent="0.25">
      <c r="B7669">
        <v>8992</v>
      </c>
      <c r="C7669">
        <v>7</v>
      </c>
      <c r="D7669">
        <v>28</v>
      </c>
      <c r="E7669" s="10">
        <v>42800</v>
      </c>
      <c r="F7669">
        <v>9</v>
      </c>
      <c r="G7669" s="11">
        <v>2691</v>
      </c>
      <c r="H7669" t="s">
        <v>73</v>
      </c>
      <c r="I7669" t="s">
        <v>71</v>
      </c>
      <c r="J7669" t="s">
        <v>95</v>
      </c>
      <c r="K7669" t="s">
        <v>96</v>
      </c>
      <c r="L7669" t="s">
        <v>97</v>
      </c>
      <c r="M7669" t="s">
        <v>87</v>
      </c>
      <c r="N7669" s="3">
        <v>188.37</v>
      </c>
      <c r="O7669" s="3">
        <f>VLOOKUP(D7669,'[1]products table 🏷️'!$B$4:$G$34,6)</f>
        <v>188.37</v>
      </c>
    </row>
    <row r="7670" spans="2:15" x14ac:dyDescent="0.25">
      <c r="B7670">
        <v>8993</v>
      </c>
      <c r="C7670">
        <v>6</v>
      </c>
      <c r="D7670">
        <v>7</v>
      </c>
      <c r="E7670" s="10">
        <v>43770</v>
      </c>
      <c r="F7670">
        <v>6</v>
      </c>
      <c r="G7670" s="11">
        <v>4794</v>
      </c>
      <c r="H7670" t="s">
        <v>16</v>
      </c>
      <c r="I7670" t="s">
        <v>17</v>
      </c>
      <c r="J7670" t="s">
        <v>95</v>
      </c>
      <c r="K7670" t="s">
        <v>96</v>
      </c>
      <c r="L7670" t="s">
        <v>97</v>
      </c>
      <c r="M7670" t="s">
        <v>21</v>
      </c>
      <c r="N7670" s="3">
        <v>303.62</v>
      </c>
      <c r="O7670" s="3">
        <f>VLOOKUP(D7670,'[1]products table 🏷️'!$B$4:$G$34,6)</f>
        <v>303.62</v>
      </c>
    </row>
    <row r="7671" spans="2:15" x14ac:dyDescent="0.25">
      <c r="B7671">
        <v>8994</v>
      </c>
      <c r="C7671">
        <v>7</v>
      </c>
      <c r="D7671">
        <v>12</v>
      </c>
      <c r="E7671" s="10">
        <v>43213</v>
      </c>
      <c r="F7671">
        <v>3</v>
      </c>
      <c r="G7671" s="11">
        <v>2397</v>
      </c>
      <c r="H7671" t="s">
        <v>76</v>
      </c>
      <c r="I7671" t="s">
        <v>23</v>
      </c>
      <c r="J7671" t="s">
        <v>95</v>
      </c>
      <c r="K7671" t="s">
        <v>96</v>
      </c>
      <c r="L7671" t="s">
        <v>97</v>
      </c>
      <c r="M7671" t="s">
        <v>87</v>
      </c>
      <c r="N7671" s="3">
        <v>199.75</v>
      </c>
      <c r="O7671" s="3">
        <f>VLOOKUP(D7671,'[1]products table 🏷️'!$B$4:$G$34,6)</f>
        <v>199.75</v>
      </c>
    </row>
    <row r="7672" spans="2:15" x14ac:dyDescent="0.25">
      <c r="B7672">
        <v>8995</v>
      </c>
      <c r="C7672">
        <v>8</v>
      </c>
      <c r="D7672">
        <v>30</v>
      </c>
      <c r="E7672" s="10">
        <v>43089</v>
      </c>
      <c r="F7672">
        <v>10</v>
      </c>
      <c r="G7672" s="11">
        <v>1490</v>
      </c>
      <c r="H7672" t="s">
        <v>74</v>
      </c>
      <c r="I7672" t="s">
        <v>45</v>
      </c>
      <c r="J7672" t="s">
        <v>99</v>
      </c>
      <c r="K7672" t="s">
        <v>100</v>
      </c>
      <c r="L7672" t="s">
        <v>97</v>
      </c>
      <c r="M7672" t="s">
        <v>108</v>
      </c>
      <c r="N7672" s="3">
        <v>92.38</v>
      </c>
      <c r="O7672" s="3">
        <f>VLOOKUP(D7672,'[1]products table 🏷️'!$B$4:$G$34,6)</f>
        <v>92.38</v>
      </c>
    </row>
    <row r="7673" spans="2:15" x14ac:dyDescent="0.25">
      <c r="B7673">
        <v>8996</v>
      </c>
      <c r="C7673">
        <v>8</v>
      </c>
      <c r="D7673">
        <v>19</v>
      </c>
      <c r="E7673" s="10">
        <v>44263</v>
      </c>
      <c r="F7673">
        <v>8</v>
      </c>
      <c r="G7673" s="11">
        <v>10392</v>
      </c>
      <c r="H7673" t="s">
        <v>31</v>
      </c>
      <c r="I7673" t="s">
        <v>32</v>
      </c>
      <c r="J7673" t="s">
        <v>99</v>
      </c>
      <c r="K7673" t="s">
        <v>100</v>
      </c>
      <c r="L7673" t="s">
        <v>97</v>
      </c>
      <c r="M7673" t="s">
        <v>87</v>
      </c>
      <c r="N7673" s="3">
        <v>285.77999999999997</v>
      </c>
      <c r="O7673" s="3">
        <f>VLOOKUP(D7673,'[1]products table 🏷️'!$B$4:$G$34,6)</f>
        <v>285.77999999999997</v>
      </c>
    </row>
    <row r="7674" spans="2:15" x14ac:dyDescent="0.25">
      <c r="B7674">
        <v>8997</v>
      </c>
      <c r="C7674">
        <v>6</v>
      </c>
      <c r="D7674">
        <v>1</v>
      </c>
      <c r="E7674" s="10">
        <v>43029</v>
      </c>
      <c r="F7674">
        <v>1</v>
      </c>
      <c r="G7674" s="11">
        <v>1099</v>
      </c>
      <c r="H7674" t="s">
        <v>27</v>
      </c>
      <c r="I7674" t="s">
        <v>17</v>
      </c>
      <c r="J7674" t="s">
        <v>95</v>
      </c>
      <c r="K7674" t="s">
        <v>96</v>
      </c>
      <c r="L7674" t="s">
        <v>97</v>
      </c>
      <c r="M7674" t="s">
        <v>112</v>
      </c>
      <c r="N7674" s="3">
        <v>549.5</v>
      </c>
      <c r="O7674" s="3">
        <f>VLOOKUP(D7674,'[1]products table 🏷️'!$B$4:$G$34,6)</f>
        <v>549.5</v>
      </c>
    </row>
    <row r="7675" spans="2:15" x14ac:dyDescent="0.25">
      <c r="B7675">
        <v>8998</v>
      </c>
      <c r="C7675">
        <v>6</v>
      </c>
      <c r="D7675">
        <v>5</v>
      </c>
      <c r="E7675" s="10">
        <v>43023</v>
      </c>
      <c r="F7675">
        <v>10</v>
      </c>
      <c r="G7675" s="11">
        <v>10990</v>
      </c>
      <c r="H7675" t="s">
        <v>62</v>
      </c>
      <c r="I7675" t="s">
        <v>17</v>
      </c>
      <c r="J7675" t="s">
        <v>95</v>
      </c>
      <c r="K7675" t="s">
        <v>96</v>
      </c>
      <c r="L7675" t="s">
        <v>97</v>
      </c>
      <c r="M7675" t="s">
        <v>109</v>
      </c>
      <c r="N7675" s="3">
        <v>450.59</v>
      </c>
      <c r="O7675" s="3">
        <f>VLOOKUP(D7675,'[1]products table 🏷️'!$B$4:$G$34,6)</f>
        <v>450.59</v>
      </c>
    </row>
    <row r="7676" spans="2:15" x14ac:dyDescent="0.25">
      <c r="B7676">
        <v>8999</v>
      </c>
      <c r="C7676">
        <v>6</v>
      </c>
      <c r="D7676">
        <v>7</v>
      </c>
      <c r="E7676" s="10">
        <v>43349</v>
      </c>
      <c r="F7676">
        <v>5</v>
      </c>
      <c r="G7676" s="11">
        <v>3995</v>
      </c>
      <c r="H7676" t="s">
        <v>16</v>
      </c>
      <c r="I7676" t="s">
        <v>17</v>
      </c>
      <c r="J7676" t="s">
        <v>95</v>
      </c>
      <c r="K7676" t="s">
        <v>96</v>
      </c>
      <c r="L7676" t="s">
        <v>97</v>
      </c>
      <c r="M7676" t="s">
        <v>98</v>
      </c>
      <c r="N7676" s="3">
        <v>303.62</v>
      </c>
      <c r="O7676" s="3">
        <f>VLOOKUP(D7676,'[1]products table 🏷️'!$B$4:$G$34,6)</f>
        <v>303.62</v>
      </c>
    </row>
    <row r="7677" spans="2:15" x14ac:dyDescent="0.25">
      <c r="B7677">
        <v>9000</v>
      </c>
      <c r="C7677">
        <v>6</v>
      </c>
      <c r="D7677">
        <v>20</v>
      </c>
      <c r="E7677" s="10">
        <v>42903</v>
      </c>
      <c r="F7677">
        <v>9</v>
      </c>
      <c r="G7677" s="11">
        <v>53991</v>
      </c>
      <c r="H7677" t="s">
        <v>49</v>
      </c>
      <c r="I7677" t="s">
        <v>32</v>
      </c>
      <c r="J7677" t="s">
        <v>95</v>
      </c>
      <c r="K7677" t="s">
        <v>96</v>
      </c>
      <c r="L7677" t="s">
        <v>97</v>
      </c>
      <c r="M7677" t="s">
        <v>112</v>
      </c>
      <c r="N7677" s="3">
        <v>899.85</v>
      </c>
      <c r="O7677" s="3">
        <f>VLOOKUP(D7677,'[1]products table 🏷️'!$B$4:$G$34,6)</f>
        <v>899.85</v>
      </c>
    </row>
    <row r="7678" spans="2:15" x14ac:dyDescent="0.25">
      <c r="B7678">
        <v>9001</v>
      </c>
      <c r="C7678">
        <v>7</v>
      </c>
      <c r="D7678">
        <v>16</v>
      </c>
      <c r="E7678" s="10">
        <v>44417</v>
      </c>
      <c r="F7678">
        <v>6</v>
      </c>
      <c r="G7678" s="11">
        <v>14394</v>
      </c>
      <c r="H7678" t="s">
        <v>54</v>
      </c>
      <c r="I7678" t="s">
        <v>38</v>
      </c>
      <c r="J7678" t="s">
        <v>95</v>
      </c>
      <c r="K7678" t="s">
        <v>96</v>
      </c>
      <c r="L7678" t="s">
        <v>97</v>
      </c>
      <c r="M7678" t="s">
        <v>87</v>
      </c>
      <c r="N7678" s="3">
        <v>551.77</v>
      </c>
      <c r="O7678" s="3">
        <f>VLOOKUP(D7678,'[1]products table 🏷️'!$B$4:$G$34,6)</f>
        <v>551.77</v>
      </c>
    </row>
    <row r="7679" spans="2:15" x14ac:dyDescent="0.25">
      <c r="B7679">
        <v>9002</v>
      </c>
      <c r="C7679">
        <v>6</v>
      </c>
      <c r="D7679">
        <v>19</v>
      </c>
      <c r="E7679" s="10">
        <v>43005</v>
      </c>
      <c r="F7679">
        <v>4</v>
      </c>
      <c r="G7679" s="11">
        <v>5196</v>
      </c>
      <c r="H7679" t="s">
        <v>31</v>
      </c>
      <c r="I7679" t="s">
        <v>32</v>
      </c>
      <c r="J7679" t="s">
        <v>95</v>
      </c>
      <c r="K7679" t="s">
        <v>96</v>
      </c>
      <c r="L7679" t="s">
        <v>97</v>
      </c>
      <c r="M7679" t="s">
        <v>108</v>
      </c>
      <c r="N7679" s="3">
        <v>285.77999999999997</v>
      </c>
      <c r="O7679" s="3">
        <f>VLOOKUP(D7679,'[1]products table 🏷️'!$B$4:$G$34,6)</f>
        <v>285.77999999999997</v>
      </c>
    </row>
    <row r="7680" spans="2:15" x14ac:dyDescent="0.25">
      <c r="B7680">
        <v>9003</v>
      </c>
      <c r="C7680">
        <v>6</v>
      </c>
      <c r="D7680">
        <v>14</v>
      </c>
      <c r="E7680" s="10">
        <v>43884</v>
      </c>
      <c r="F7680">
        <v>6</v>
      </c>
      <c r="G7680" s="11">
        <v>1974</v>
      </c>
      <c r="H7680" t="s">
        <v>75</v>
      </c>
      <c r="I7680" t="s">
        <v>23</v>
      </c>
      <c r="J7680" t="s">
        <v>95</v>
      </c>
      <c r="K7680" t="s">
        <v>96</v>
      </c>
      <c r="L7680" t="s">
        <v>97</v>
      </c>
      <c r="M7680" t="s">
        <v>109</v>
      </c>
      <c r="N7680" s="3">
        <v>78.959999999999994</v>
      </c>
      <c r="O7680" s="3">
        <f>VLOOKUP(D7680,'[1]products table 🏷️'!$B$4:$G$34,6)</f>
        <v>78.959999999999994</v>
      </c>
    </row>
    <row r="7681" spans="2:15" x14ac:dyDescent="0.25">
      <c r="B7681">
        <v>9004</v>
      </c>
      <c r="C7681">
        <v>8</v>
      </c>
      <c r="D7681">
        <v>30</v>
      </c>
      <c r="E7681" s="10">
        <v>43066</v>
      </c>
      <c r="F7681">
        <v>8</v>
      </c>
      <c r="G7681" s="11">
        <v>1192</v>
      </c>
      <c r="H7681" t="s">
        <v>74</v>
      </c>
      <c r="I7681" t="s">
        <v>45</v>
      </c>
      <c r="J7681" t="s">
        <v>99</v>
      </c>
      <c r="K7681" t="s">
        <v>100</v>
      </c>
      <c r="L7681" t="s">
        <v>97</v>
      </c>
      <c r="M7681" t="s">
        <v>87</v>
      </c>
      <c r="N7681" s="3">
        <v>92.38</v>
      </c>
      <c r="O7681" s="3">
        <f>VLOOKUP(D7681,'[1]products table 🏷️'!$B$4:$G$34,6)</f>
        <v>92.38</v>
      </c>
    </row>
    <row r="7682" spans="2:15" x14ac:dyDescent="0.25">
      <c r="B7682">
        <v>9005</v>
      </c>
      <c r="C7682">
        <v>7</v>
      </c>
      <c r="D7682">
        <v>30</v>
      </c>
      <c r="E7682" s="10">
        <v>43817</v>
      </c>
      <c r="F7682">
        <v>1</v>
      </c>
      <c r="G7682" s="11">
        <v>149</v>
      </c>
      <c r="H7682" t="s">
        <v>74</v>
      </c>
      <c r="I7682" t="s">
        <v>45</v>
      </c>
      <c r="J7682" t="s">
        <v>95</v>
      </c>
      <c r="K7682" t="s">
        <v>96</v>
      </c>
      <c r="L7682" t="s">
        <v>97</v>
      </c>
      <c r="M7682" t="s">
        <v>108</v>
      </c>
      <c r="N7682" s="3">
        <v>92.38</v>
      </c>
      <c r="O7682" s="3">
        <f>VLOOKUP(D7682,'[1]products table 🏷️'!$B$4:$G$34,6)</f>
        <v>92.38</v>
      </c>
    </row>
    <row r="7683" spans="2:15" x14ac:dyDescent="0.25">
      <c r="B7683">
        <v>9006</v>
      </c>
      <c r="C7683">
        <v>8</v>
      </c>
      <c r="D7683">
        <v>15</v>
      </c>
      <c r="E7683" s="10">
        <v>43973</v>
      </c>
      <c r="F7683">
        <v>4</v>
      </c>
      <c r="G7683" s="11">
        <v>1596</v>
      </c>
      <c r="H7683" t="s">
        <v>66</v>
      </c>
      <c r="I7683" t="s">
        <v>23</v>
      </c>
      <c r="J7683" t="s">
        <v>99</v>
      </c>
      <c r="K7683" t="s">
        <v>100</v>
      </c>
      <c r="L7683" t="s">
        <v>97</v>
      </c>
      <c r="M7683" t="s">
        <v>21</v>
      </c>
      <c r="N7683" s="3">
        <v>67.83</v>
      </c>
      <c r="O7683" s="3">
        <f>VLOOKUP(D7683,'[1]products table 🏷️'!$B$4:$G$34,6)</f>
        <v>67.83</v>
      </c>
    </row>
    <row r="7684" spans="2:15" x14ac:dyDescent="0.25">
      <c r="B7684">
        <v>9007</v>
      </c>
      <c r="C7684">
        <v>8</v>
      </c>
      <c r="D7684">
        <v>28</v>
      </c>
      <c r="E7684" s="10">
        <v>43774</v>
      </c>
      <c r="F7684">
        <v>8</v>
      </c>
      <c r="G7684" s="11">
        <v>2392</v>
      </c>
      <c r="H7684" t="s">
        <v>73</v>
      </c>
      <c r="I7684" t="s">
        <v>71</v>
      </c>
      <c r="J7684" t="s">
        <v>99</v>
      </c>
      <c r="K7684" t="s">
        <v>100</v>
      </c>
      <c r="L7684" t="s">
        <v>97</v>
      </c>
      <c r="M7684" t="s">
        <v>101</v>
      </c>
      <c r="N7684" s="3">
        <v>188.37</v>
      </c>
      <c r="O7684" s="3">
        <f>VLOOKUP(D7684,'[1]products table 🏷️'!$B$4:$G$34,6)</f>
        <v>188.37</v>
      </c>
    </row>
    <row r="7685" spans="2:15" x14ac:dyDescent="0.25">
      <c r="B7685">
        <v>9008</v>
      </c>
      <c r="C7685">
        <v>6</v>
      </c>
      <c r="D7685">
        <v>16</v>
      </c>
      <c r="E7685" s="10">
        <v>44212</v>
      </c>
      <c r="F7685">
        <v>9</v>
      </c>
      <c r="G7685" s="11">
        <v>21591</v>
      </c>
      <c r="H7685" t="s">
        <v>54</v>
      </c>
      <c r="I7685" t="s">
        <v>38</v>
      </c>
      <c r="J7685" t="s">
        <v>95</v>
      </c>
      <c r="K7685" t="s">
        <v>96</v>
      </c>
      <c r="L7685" t="s">
        <v>97</v>
      </c>
      <c r="M7685" t="s">
        <v>112</v>
      </c>
      <c r="N7685" s="3">
        <v>551.77</v>
      </c>
      <c r="O7685" s="3">
        <f>VLOOKUP(D7685,'[1]products table 🏷️'!$B$4:$G$34,6)</f>
        <v>551.77</v>
      </c>
    </row>
    <row r="7686" spans="2:15" x14ac:dyDescent="0.25">
      <c r="B7686">
        <v>9009</v>
      </c>
      <c r="C7686">
        <v>6</v>
      </c>
      <c r="D7686">
        <v>3</v>
      </c>
      <c r="E7686" s="10">
        <v>43839</v>
      </c>
      <c r="F7686">
        <v>8</v>
      </c>
      <c r="G7686" s="11">
        <v>6392</v>
      </c>
      <c r="H7686" t="s">
        <v>63</v>
      </c>
      <c r="I7686" t="s">
        <v>17</v>
      </c>
      <c r="J7686" t="s">
        <v>95</v>
      </c>
      <c r="K7686" t="s">
        <v>96</v>
      </c>
      <c r="L7686" t="s">
        <v>97</v>
      </c>
      <c r="M7686" t="s">
        <v>98</v>
      </c>
      <c r="N7686" s="3">
        <v>335.58</v>
      </c>
      <c r="O7686" s="3">
        <f>VLOOKUP(D7686,'[1]products table 🏷️'!$B$4:$G$34,6)</f>
        <v>335.58</v>
      </c>
    </row>
    <row r="7687" spans="2:15" x14ac:dyDescent="0.25">
      <c r="B7687">
        <v>9010</v>
      </c>
      <c r="C7687">
        <v>8</v>
      </c>
      <c r="D7687">
        <v>23</v>
      </c>
      <c r="E7687" s="10">
        <v>43931</v>
      </c>
      <c r="F7687">
        <v>1</v>
      </c>
      <c r="G7687" s="11">
        <v>279</v>
      </c>
      <c r="H7687" t="s">
        <v>60</v>
      </c>
      <c r="I7687" t="s">
        <v>61</v>
      </c>
      <c r="J7687" t="s">
        <v>99</v>
      </c>
      <c r="K7687" t="s">
        <v>100</v>
      </c>
      <c r="L7687" t="s">
        <v>97</v>
      </c>
      <c r="M7687" t="s">
        <v>21</v>
      </c>
      <c r="N7687" s="3">
        <v>159.03</v>
      </c>
      <c r="O7687" s="3">
        <f>VLOOKUP(D7687,'[1]products table 🏷️'!$B$4:$G$34,6)</f>
        <v>159.03</v>
      </c>
    </row>
    <row r="7688" spans="2:15" x14ac:dyDescent="0.25">
      <c r="B7688">
        <v>9011</v>
      </c>
      <c r="C7688">
        <v>6</v>
      </c>
      <c r="D7688">
        <v>15</v>
      </c>
      <c r="E7688" s="10">
        <v>43349</v>
      </c>
      <c r="F7688">
        <v>8</v>
      </c>
      <c r="G7688" s="11">
        <v>3192</v>
      </c>
      <c r="H7688" t="s">
        <v>66</v>
      </c>
      <c r="I7688" t="s">
        <v>23</v>
      </c>
      <c r="J7688" t="s">
        <v>95</v>
      </c>
      <c r="K7688" t="s">
        <v>96</v>
      </c>
      <c r="L7688" t="s">
        <v>97</v>
      </c>
      <c r="M7688" t="s">
        <v>98</v>
      </c>
      <c r="N7688" s="3">
        <v>67.83</v>
      </c>
      <c r="O7688" s="3">
        <f>VLOOKUP(D7688,'[1]products table 🏷️'!$B$4:$G$34,6)</f>
        <v>67.83</v>
      </c>
    </row>
    <row r="7689" spans="2:15" x14ac:dyDescent="0.25">
      <c r="B7689">
        <v>9012</v>
      </c>
      <c r="C7689">
        <v>8</v>
      </c>
      <c r="D7689">
        <v>5</v>
      </c>
      <c r="E7689" s="10">
        <v>43792</v>
      </c>
      <c r="F7689">
        <v>4</v>
      </c>
      <c r="G7689" s="11">
        <v>4396</v>
      </c>
      <c r="H7689" t="s">
        <v>62</v>
      </c>
      <c r="I7689" t="s">
        <v>17</v>
      </c>
      <c r="J7689" t="s">
        <v>99</v>
      </c>
      <c r="K7689" t="s">
        <v>100</v>
      </c>
      <c r="L7689" t="s">
        <v>97</v>
      </c>
      <c r="M7689" t="s">
        <v>112</v>
      </c>
      <c r="N7689" s="3">
        <v>450.59</v>
      </c>
      <c r="O7689" s="3">
        <f>VLOOKUP(D7689,'[1]products table 🏷️'!$B$4:$G$34,6)</f>
        <v>450.59</v>
      </c>
    </row>
    <row r="7690" spans="2:15" x14ac:dyDescent="0.25">
      <c r="B7690">
        <v>9013</v>
      </c>
      <c r="C7690">
        <v>8</v>
      </c>
      <c r="D7690">
        <v>7</v>
      </c>
      <c r="E7690" s="10">
        <v>44545</v>
      </c>
      <c r="F7690">
        <v>8</v>
      </c>
      <c r="G7690" s="11">
        <v>6392</v>
      </c>
      <c r="H7690" t="s">
        <v>16</v>
      </c>
      <c r="I7690" t="s">
        <v>17</v>
      </c>
      <c r="J7690" t="s">
        <v>99</v>
      </c>
      <c r="K7690" t="s">
        <v>100</v>
      </c>
      <c r="L7690" t="s">
        <v>97</v>
      </c>
      <c r="M7690" t="s">
        <v>108</v>
      </c>
      <c r="N7690" s="3">
        <v>303.62</v>
      </c>
      <c r="O7690" s="3">
        <f>VLOOKUP(D7690,'[1]products table 🏷️'!$B$4:$G$34,6)</f>
        <v>303.62</v>
      </c>
    </row>
    <row r="7691" spans="2:15" x14ac:dyDescent="0.25">
      <c r="B7691">
        <v>9014</v>
      </c>
      <c r="C7691">
        <v>7</v>
      </c>
      <c r="D7691">
        <v>4</v>
      </c>
      <c r="E7691" s="10">
        <v>43515</v>
      </c>
      <c r="F7691">
        <v>8</v>
      </c>
      <c r="G7691" s="11">
        <v>3192</v>
      </c>
      <c r="H7691" t="s">
        <v>42</v>
      </c>
      <c r="I7691" t="s">
        <v>17</v>
      </c>
      <c r="J7691" t="s">
        <v>95</v>
      </c>
      <c r="K7691" t="s">
        <v>96</v>
      </c>
      <c r="L7691" t="s">
        <v>97</v>
      </c>
      <c r="M7691" t="s">
        <v>101</v>
      </c>
      <c r="N7691" s="3">
        <v>215.46</v>
      </c>
      <c r="O7691" s="3">
        <f>VLOOKUP(D7691,'[1]products table 🏷️'!$B$4:$G$34,6)</f>
        <v>215.46</v>
      </c>
    </row>
    <row r="7692" spans="2:15" x14ac:dyDescent="0.25">
      <c r="B7692">
        <v>9015</v>
      </c>
      <c r="C7692">
        <v>8</v>
      </c>
      <c r="D7692">
        <v>26</v>
      </c>
      <c r="E7692" s="10">
        <v>43243</v>
      </c>
      <c r="F7692">
        <v>10</v>
      </c>
      <c r="G7692" s="11">
        <v>5490</v>
      </c>
      <c r="H7692" t="s">
        <v>58</v>
      </c>
      <c r="I7692" t="s">
        <v>59</v>
      </c>
      <c r="J7692" t="s">
        <v>99</v>
      </c>
      <c r="K7692" t="s">
        <v>100</v>
      </c>
      <c r="L7692" t="s">
        <v>97</v>
      </c>
      <c r="M7692" t="s">
        <v>108</v>
      </c>
      <c r="N7692" s="3">
        <v>307.44</v>
      </c>
      <c r="O7692" s="3">
        <f>VLOOKUP(D7692,'[1]products table 🏷️'!$B$4:$G$34,6)</f>
        <v>307.44</v>
      </c>
    </row>
    <row r="7693" spans="2:15" x14ac:dyDescent="0.25">
      <c r="B7693">
        <v>9016</v>
      </c>
      <c r="C7693">
        <v>7</v>
      </c>
      <c r="D7693">
        <v>1</v>
      </c>
      <c r="E7693" s="10">
        <v>43889</v>
      </c>
      <c r="F7693">
        <v>4</v>
      </c>
      <c r="G7693" s="11">
        <v>4396</v>
      </c>
      <c r="H7693" t="s">
        <v>27</v>
      </c>
      <c r="I7693" t="s">
        <v>17</v>
      </c>
      <c r="J7693" t="s">
        <v>95</v>
      </c>
      <c r="K7693" t="s">
        <v>96</v>
      </c>
      <c r="L7693" t="s">
        <v>97</v>
      </c>
      <c r="M7693" t="s">
        <v>21</v>
      </c>
      <c r="N7693" s="3">
        <v>549.5</v>
      </c>
      <c r="O7693" s="3">
        <f>VLOOKUP(D7693,'[1]products table 🏷️'!$B$4:$G$34,6)</f>
        <v>549.5</v>
      </c>
    </row>
    <row r="7694" spans="2:15" x14ac:dyDescent="0.25">
      <c r="B7694">
        <v>9017</v>
      </c>
      <c r="C7694">
        <v>6</v>
      </c>
      <c r="D7694">
        <v>16</v>
      </c>
      <c r="E7694" s="10">
        <v>43233</v>
      </c>
      <c r="F7694">
        <v>2</v>
      </c>
      <c r="G7694" s="11">
        <v>4798</v>
      </c>
      <c r="H7694" t="s">
        <v>54</v>
      </c>
      <c r="I7694" t="s">
        <v>38</v>
      </c>
      <c r="J7694" t="s">
        <v>95</v>
      </c>
      <c r="K7694" t="s">
        <v>96</v>
      </c>
      <c r="L7694" t="s">
        <v>97</v>
      </c>
      <c r="M7694" t="s">
        <v>109</v>
      </c>
      <c r="N7694" s="3">
        <v>551.77</v>
      </c>
      <c r="O7694" s="3">
        <f>VLOOKUP(D7694,'[1]products table 🏷️'!$B$4:$G$34,6)</f>
        <v>551.77</v>
      </c>
    </row>
    <row r="7695" spans="2:15" x14ac:dyDescent="0.25">
      <c r="B7695">
        <v>9018</v>
      </c>
      <c r="C7695">
        <v>7</v>
      </c>
      <c r="D7695">
        <v>6</v>
      </c>
      <c r="E7695" s="10">
        <v>44084</v>
      </c>
      <c r="F7695">
        <v>2</v>
      </c>
      <c r="G7695" s="11">
        <v>1998</v>
      </c>
      <c r="H7695" t="s">
        <v>80</v>
      </c>
      <c r="I7695" t="s">
        <v>17</v>
      </c>
      <c r="J7695" t="s">
        <v>95</v>
      </c>
      <c r="K7695" t="s">
        <v>96</v>
      </c>
      <c r="L7695" t="s">
        <v>97</v>
      </c>
      <c r="M7695" t="s">
        <v>98</v>
      </c>
      <c r="N7695" s="3">
        <v>529.47</v>
      </c>
      <c r="O7695" s="3">
        <f>VLOOKUP(D7695,'[1]products table 🏷️'!$B$4:$G$34,6)</f>
        <v>529.47</v>
      </c>
    </row>
    <row r="7696" spans="2:15" x14ac:dyDescent="0.25">
      <c r="B7696">
        <v>9019</v>
      </c>
      <c r="C7696">
        <v>7</v>
      </c>
      <c r="D7696">
        <v>8</v>
      </c>
      <c r="E7696" s="10">
        <v>42881</v>
      </c>
      <c r="F7696">
        <v>8</v>
      </c>
      <c r="G7696" s="11">
        <v>8792</v>
      </c>
      <c r="H7696" t="s">
        <v>35</v>
      </c>
      <c r="I7696" t="s">
        <v>17</v>
      </c>
      <c r="J7696" t="s">
        <v>95</v>
      </c>
      <c r="K7696" t="s">
        <v>96</v>
      </c>
      <c r="L7696" t="s">
        <v>97</v>
      </c>
      <c r="M7696" t="s">
        <v>21</v>
      </c>
      <c r="N7696" s="3">
        <v>472.57</v>
      </c>
      <c r="O7696" s="3">
        <f>VLOOKUP(D7696,'[1]products table 🏷️'!$B$4:$G$34,6)</f>
        <v>472.57</v>
      </c>
    </row>
    <row r="7697" spans="2:15" x14ac:dyDescent="0.25">
      <c r="B7697">
        <v>9020</v>
      </c>
      <c r="C7697">
        <v>8</v>
      </c>
      <c r="D7697">
        <v>23</v>
      </c>
      <c r="E7697" s="10">
        <v>43823</v>
      </c>
      <c r="F7697">
        <v>3</v>
      </c>
      <c r="G7697" s="11">
        <v>837</v>
      </c>
      <c r="H7697" t="s">
        <v>60</v>
      </c>
      <c r="I7697" t="s">
        <v>61</v>
      </c>
      <c r="J7697" t="s">
        <v>99</v>
      </c>
      <c r="K7697" t="s">
        <v>100</v>
      </c>
      <c r="L7697" t="s">
        <v>97</v>
      </c>
      <c r="M7697" t="s">
        <v>101</v>
      </c>
      <c r="N7697" s="3">
        <v>159.03</v>
      </c>
      <c r="O7697" s="3">
        <f>VLOOKUP(D7697,'[1]products table 🏷️'!$B$4:$G$34,6)</f>
        <v>159.03</v>
      </c>
    </row>
    <row r="7698" spans="2:15" x14ac:dyDescent="0.25">
      <c r="B7698">
        <v>9021</v>
      </c>
      <c r="C7698">
        <v>7</v>
      </c>
      <c r="D7698">
        <v>18</v>
      </c>
      <c r="E7698" s="10">
        <v>43354</v>
      </c>
      <c r="F7698">
        <v>10</v>
      </c>
      <c r="G7698" s="11">
        <v>9990</v>
      </c>
      <c r="H7698" t="s">
        <v>77</v>
      </c>
      <c r="I7698" t="s">
        <v>38</v>
      </c>
      <c r="J7698" t="s">
        <v>95</v>
      </c>
      <c r="K7698" t="s">
        <v>96</v>
      </c>
      <c r="L7698" t="s">
        <v>97</v>
      </c>
      <c r="M7698" t="s">
        <v>101</v>
      </c>
      <c r="N7698" s="3">
        <v>169.83</v>
      </c>
      <c r="O7698" s="3">
        <f>VLOOKUP(D7698,'[1]products table 🏷️'!$B$4:$G$34,6)</f>
        <v>169.83</v>
      </c>
    </row>
    <row r="7699" spans="2:15" x14ac:dyDescent="0.25">
      <c r="B7699">
        <v>9022</v>
      </c>
      <c r="C7699">
        <v>7</v>
      </c>
      <c r="D7699">
        <v>18</v>
      </c>
      <c r="E7699" s="10">
        <v>43936</v>
      </c>
      <c r="F7699">
        <v>8</v>
      </c>
      <c r="G7699" s="11">
        <v>7992</v>
      </c>
      <c r="H7699" t="s">
        <v>77</v>
      </c>
      <c r="I7699" t="s">
        <v>38</v>
      </c>
      <c r="J7699" t="s">
        <v>95</v>
      </c>
      <c r="K7699" t="s">
        <v>96</v>
      </c>
      <c r="L7699" t="s">
        <v>97</v>
      </c>
      <c r="M7699" t="s">
        <v>108</v>
      </c>
      <c r="N7699" s="3">
        <v>169.83</v>
      </c>
      <c r="O7699" s="3">
        <f>VLOOKUP(D7699,'[1]products table 🏷️'!$B$4:$G$34,6)</f>
        <v>169.83</v>
      </c>
    </row>
    <row r="7700" spans="2:15" x14ac:dyDescent="0.25">
      <c r="B7700">
        <v>9023</v>
      </c>
      <c r="C7700">
        <v>7</v>
      </c>
      <c r="D7700">
        <v>24</v>
      </c>
      <c r="E7700" s="10">
        <v>43582</v>
      </c>
      <c r="F7700">
        <v>9</v>
      </c>
      <c r="G7700" s="11">
        <v>2241</v>
      </c>
      <c r="H7700" t="s">
        <v>67</v>
      </c>
      <c r="I7700" t="s">
        <v>59</v>
      </c>
      <c r="J7700" t="s">
        <v>95</v>
      </c>
      <c r="K7700" t="s">
        <v>96</v>
      </c>
      <c r="L7700" t="s">
        <v>97</v>
      </c>
      <c r="M7700" t="s">
        <v>112</v>
      </c>
      <c r="N7700" s="3">
        <v>141.93</v>
      </c>
      <c r="O7700" s="3">
        <f>VLOOKUP(D7700,'[1]products table 🏷️'!$B$4:$G$34,6)</f>
        <v>141.93</v>
      </c>
    </row>
    <row r="7701" spans="2:15" x14ac:dyDescent="0.25">
      <c r="B7701">
        <v>9024</v>
      </c>
      <c r="C7701">
        <v>6</v>
      </c>
      <c r="D7701">
        <v>4</v>
      </c>
      <c r="E7701" s="10">
        <v>43135</v>
      </c>
      <c r="F7701">
        <v>10</v>
      </c>
      <c r="G7701" s="11">
        <v>3990</v>
      </c>
      <c r="H7701" t="s">
        <v>42</v>
      </c>
      <c r="I7701" t="s">
        <v>17</v>
      </c>
      <c r="J7701" t="s">
        <v>95</v>
      </c>
      <c r="K7701" t="s">
        <v>96</v>
      </c>
      <c r="L7701" t="s">
        <v>97</v>
      </c>
      <c r="M7701" t="s">
        <v>109</v>
      </c>
      <c r="N7701" s="3">
        <v>215.46</v>
      </c>
      <c r="O7701" s="3">
        <f>VLOOKUP(D7701,'[1]products table 🏷️'!$B$4:$G$34,6)</f>
        <v>215.46</v>
      </c>
    </row>
    <row r="7702" spans="2:15" x14ac:dyDescent="0.25">
      <c r="B7702">
        <v>9025</v>
      </c>
      <c r="C7702">
        <v>8</v>
      </c>
      <c r="D7702">
        <v>5</v>
      </c>
      <c r="E7702" s="10">
        <v>44137</v>
      </c>
      <c r="F7702">
        <v>1</v>
      </c>
      <c r="G7702" s="11">
        <v>1099</v>
      </c>
      <c r="H7702" t="s">
        <v>62</v>
      </c>
      <c r="I7702" t="s">
        <v>17</v>
      </c>
      <c r="J7702" t="s">
        <v>99</v>
      </c>
      <c r="K7702" t="s">
        <v>100</v>
      </c>
      <c r="L7702" t="s">
        <v>97</v>
      </c>
      <c r="M7702" t="s">
        <v>87</v>
      </c>
      <c r="N7702" s="3">
        <v>450.59</v>
      </c>
      <c r="O7702" s="3">
        <f>VLOOKUP(D7702,'[1]products table 🏷️'!$B$4:$G$34,6)</f>
        <v>450.59</v>
      </c>
    </row>
    <row r="7703" spans="2:15" x14ac:dyDescent="0.25">
      <c r="B7703">
        <v>9026</v>
      </c>
      <c r="C7703">
        <v>6</v>
      </c>
      <c r="D7703">
        <v>30</v>
      </c>
      <c r="E7703" s="10">
        <v>43304</v>
      </c>
      <c r="F7703">
        <v>4</v>
      </c>
      <c r="G7703" s="11">
        <v>596</v>
      </c>
      <c r="H7703" t="s">
        <v>74</v>
      </c>
      <c r="I7703" t="s">
        <v>45</v>
      </c>
      <c r="J7703" t="s">
        <v>95</v>
      </c>
      <c r="K7703" t="s">
        <v>96</v>
      </c>
      <c r="L7703" t="s">
        <v>97</v>
      </c>
      <c r="M7703" t="s">
        <v>87</v>
      </c>
      <c r="N7703" s="3">
        <v>92.38</v>
      </c>
      <c r="O7703" s="3">
        <f>VLOOKUP(D7703,'[1]products table 🏷️'!$B$4:$G$34,6)</f>
        <v>92.38</v>
      </c>
    </row>
    <row r="7704" spans="2:15" x14ac:dyDescent="0.25">
      <c r="B7704">
        <v>9027</v>
      </c>
      <c r="C7704">
        <v>6</v>
      </c>
      <c r="D7704">
        <v>24</v>
      </c>
      <c r="E7704" s="10">
        <v>43378</v>
      </c>
      <c r="F7704">
        <v>5</v>
      </c>
      <c r="G7704" s="11">
        <v>1245</v>
      </c>
      <c r="H7704" t="s">
        <v>67</v>
      </c>
      <c r="I7704" t="s">
        <v>59</v>
      </c>
      <c r="J7704" t="s">
        <v>95</v>
      </c>
      <c r="K7704" t="s">
        <v>96</v>
      </c>
      <c r="L7704" t="s">
        <v>97</v>
      </c>
      <c r="M7704" t="s">
        <v>21</v>
      </c>
      <c r="N7704" s="3">
        <v>141.93</v>
      </c>
      <c r="O7704" s="3">
        <f>VLOOKUP(D7704,'[1]products table 🏷️'!$B$4:$G$34,6)</f>
        <v>141.93</v>
      </c>
    </row>
    <row r="7705" spans="2:15" x14ac:dyDescent="0.25">
      <c r="B7705">
        <v>9028</v>
      </c>
      <c r="C7705">
        <v>7</v>
      </c>
      <c r="D7705">
        <v>6</v>
      </c>
      <c r="E7705" s="10">
        <v>44431</v>
      </c>
      <c r="F7705">
        <v>7</v>
      </c>
      <c r="G7705" s="11">
        <v>6993</v>
      </c>
      <c r="H7705" t="s">
        <v>80</v>
      </c>
      <c r="I7705" t="s">
        <v>17</v>
      </c>
      <c r="J7705" t="s">
        <v>95</v>
      </c>
      <c r="K7705" t="s">
        <v>96</v>
      </c>
      <c r="L7705" t="s">
        <v>97</v>
      </c>
      <c r="M7705" t="s">
        <v>87</v>
      </c>
      <c r="N7705" s="3">
        <v>529.47</v>
      </c>
      <c r="O7705" s="3">
        <f>VLOOKUP(D7705,'[1]products table 🏷️'!$B$4:$G$34,6)</f>
        <v>529.47</v>
      </c>
    </row>
    <row r="7706" spans="2:15" x14ac:dyDescent="0.25">
      <c r="B7706">
        <v>9029</v>
      </c>
      <c r="C7706">
        <v>6</v>
      </c>
      <c r="D7706">
        <v>21</v>
      </c>
      <c r="E7706" s="10">
        <v>44263</v>
      </c>
      <c r="F7706">
        <v>9</v>
      </c>
      <c r="G7706" s="11">
        <v>6291</v>
      </c>
      <c r="H7706" t="s">
        <v>69</v>
      </c>
      <c r="I7706" t="s">
        <v>32</v>
      </c>
      <c r="J7706" t="s">
        <v>95</v>
      </c>
      <c r="K7706" t="s">
        <v>96</v>
      </c>
      <c r="L7706" t="s">
        <v>97</v>
      </c>
      <c r="M7706" t="s">
        <v>87</v>
      </c>
      <c r="N7706" s="3">
        <v>125.82</v>
      </c>
      <c r="O7706" s="3">
        <f>VLOOKUP(D7706,'[1]products table 🏷️'!$B$4:$G$34,6)</f>
        <v>125.82</v>
      </c>
    </row>
    <row r="7707" spans="2:15" x14ac:dyDescent="0.25">
      <c r="B7707">
        <v>9030</v>
      </c>
      <c r="C7707">
        <v>8</v>
      </c>
      <c r="D7707">
        <v>1</v>
      </c>
      <c r="E7707" s="10">
        <v>44157</v>
      </c>
      <c r="F7707">
        <v>8</v>
      </c>
      <c r="G7707" s="11">
        <v>8792</v>
      </c>
      <c r="H7707" t="s">
        <v>27</v>
      </c>
      <c r="I7707" t="s">
        <v>17</v>
      </c>
      <c r="J7707" t="s">
        <v>99</v>
      </c>
      <c r="K7707" t="s">
        <v>100</v>
      </c>
      <c r="L7707" t="s">
        <v>97</v>
      </c>
      <c r="M7707" t="s">
        <v>109</v>
      </c>
      <c r="N7707" s="3">
        <v>549.5</v>
      </c>
      <c r="O7707" s="3">
        <f>VLOOKUP(D7707,'[1]products table 🏷️'!$B$4:$G$34,6)</f>
        <v>549.5</v>
      </c>
    </row>
    <row r="7708" spans="2:15" x14ac:dyDescent="0.25">
      <c r="B7708">
        <v>9031</v>
      </c>
      <c r="C7708">
        <v>7</v>
      </c>
      <c r="D7708">
        <v>23</v>
      </c>
      <c r="E7708" s="10">
        <v>42836</v>
      </c>
      <c r="F7708">
        <v>7</v>
      </c>
      <c r="G7708" s="11">
        <v>1953</v>
      </c>
      <c r="H7708" t="s">
        <v>60</v>
      </c>
      <c r="I7708" t="s">
        <v>61</v>
      </c>
      <c r="J7708" t="s">
        <v>95</v>
      </c>
      <c r="K7708" t="s">
        <v>96</v>
      </c>
      <c r="L7708" t="s">
        <v>97</v>
      </c>
      <c r="M7708" t="s">
        <v>101</v>
      </c>
      <c r="N7708" s="3">
        <v>159.03</v>
      </c>
      <c r="O7708" s="3">
        <f>VLOOKUP(D7708,'[1]products table 🏷️'!$B$4:$G$34,6)</f>
        <v>159.03</v>
      </c>
    </row>
    <row r="7709" spans="2:15" x14ac:dyDescent="0.25">
      <c r="B7709">
        <v>9032</v>
      </c>
      <c r="C7709">
        <v>6</v>
      </c>
      <c r="D7709">
        <v>5</v>
      </c>
      <c r="E7709" s="10">
        <v>43133</v>
      </c>
      <c r="F7709">
        <v>10</v>
      </c>
      <c r="G7709" s="11">
        <v>10990</v>
      </c>
      <c r="H7709" t="s">
        <v>62</v>
      </c>
      <c r="I7709" t="s">
        <v>17</v>
      </c>
      <c r="J7709" t="s">
        <v>95</v>
      </c>
      <c r="K7709" t="s">
        <v>96</v>
      </c>
      <c r="L7709" t="s">
        <v>97</v>
      </c>
      <c r="M7709" t="s">
        <v>21</v>
      </c>
      <c r="N7709" s="3">
        <v>450.59</v>
      </c>
      <c r="O7709" s="3">
        <f>VLOOKUP(D7709,'[1]products table 🏷️'!$B$4:$G$34,6)</f>
        <v>450.59</v>
      </c>
    </row>
    <row r="7710" spans="2:15" x14ac:dyDescent="0.25">
      <c r="B7710">
        <v>9033</v>
      </c>
      <c r="C7710">
        <v>7</v>
      </c>
      <c r="D7710">
        <v>12</v>
      </c>
      <c r="E7710" s="10">
        <v>44545</v>
      </c>
      <c r="F7710">
        <v>4</v>
      </c>
      <c r="G7710" s="11">
        <v>3196</v>
      </c>
      <c r="H7710" t="s">
        <v>76</v>
      </c>
      <c r="I7710" t="s">
        <v>23</v>
      </c>
      <c r="J7710" t="s">
        <v>95</v>
      </c>
      <c r="K7710" t="s">
        <v>96</v>
      </c>
      <c r="L7710" t="s">
        <v>97</v>
      </c>
      <c r="M7710" t="s">
        <v>108</v>
      </c>
      <c r="N7710" s="3">
        <v>199.75</v>
      </c>
      <c r="O7710" s="3">
        <f>VLOOKUP(D7710,'[1]products table 🏷️'!$B$4:$G$34,6)</f>
        <v>199.75</v>
      </c>
    </row>
    <row r="7711" spans="2:15" x14ac:dyDescent="0.25">
      <c r="B7711">
        <v>9034</v>
      </c>
      <c r="C7711">
        <v>7</v>
      </c>
      <c r="D7711">
        <v>6</v>
      </c>
      <c r="E7711" s="10">
        <v>44504</v>
      </c>
      <c r="F7711">
        <v>7</v>
      </c>
      <c r="G7711" s="11">
        <v>6993</v>
      </c>
      <c r="H7711" t="s">
        <v>80</v>
      </c>
      <c r="I7711" t="s">
        <v>17</v>
      </c>
      <c r="J7711" t="s">
        <v>95</v>
      </c>
      <c r="K7711" t="s">
        <v>96</v>
      </c>
      <c r="L7711" t="s">
        <v>97</v>
      </c>
      <c r="M7711" t="s">
        <v>98</v>
      </c>
      <c r="N7711" s="3">
        <v>529.47</v>
      </c>
      <c r="O7711" s="3">
        <f>VLOOKUP(D7711,'[1]products table 🏷️'!$B$4:$G$34,6)</f>
        <v>529.47</v>
      </c>
    </row>
    <row r="7712" spans="2:15" x14ac:dyDescent="0.25">
      <c r="B7712">
        <v>9035</v>
      </c>
      <c r="C7712">
        <v>7</v>
      </c>
      <c r="D7712">
        <v>5</v>
      </c>
      <c r="E7712" s="10">
        <v>43286</v>
      </c>
      <c r="F7712">
        <v>1</v>
      </c>
      <c r="G7712" s="11">
        <v>1099</v>
      </c>
      <c r="H7712" t="s">
        <v>62</v>
      </c>
      <c r="I7712" t="s">
        <v>17</v>
      </c>
      <c r="J7712" t="s">
        <v>95</v>
      </c>
      <c r="K7712" t="s">
        <v>96</v>
      </c>
      <c r="L7712" t="s">
        <v>97</v>
      </c>
      <c r="M7712" t="s">
        <v>98</v>
      </c>
      <c r="N7712" s="3">
        <v>450.59</v>
      </c>
      <c r="O7712" s="3">
        <f>VLOOKUP(D7712,'[1]products table 🏷️'!$B$4:$G$34,6)</f>
        <v>450.59</v>
      </c>
    </row>
    <row r="7713" spans="2:15" x14ac:dyDescent="0.25">
      <c r="B7713">
        <v>9036</v>
      </c>
      <c r="C7713">
        <v>6</v>
      </c>
      <c r="D7713">
        <v>6</v>
      </c>
      <c r="E7713" s="10">
        <v>43852</v>
      </c>
      <c r="F7713">
        <v>6</v>
      </c>
      <c r="G7713" s="11">
        <v>5994</v>
      </c>
      <c r="H7713" t="s">
        <v>80</v>
      </c>
      <c r="I7713" t="s">
        <v>17</v>
      </c>
      <c r="J7713" t="s">
        <v>95</v>
      </c>
      <c r="K7713" t="s">
        <v>96</v>
      </c>
      <c r="L7713" t="s">
        <v>97</v>
      </c>
      <c r="M7713" t="s">
        <v>108</v>
      </c>
      <c r="N7713" s="3">
        <v>529.47</v>
      </c>
      <c r="O7713" s="3">
        <f>VLOOKUP(D7713,'[1]products table 🏷️'!$B$4:$G$34,6)</f>
        <v>529.47</v>
      </c>
    </row>
    <row r="7714" spans="2:15" x14ac:dyDescent="0.25">
      <c r="B7714">
        <v>9037</v>
      </c>
      <c r="C7714">
        <v>6</v>
      </c>
      <c r="D7714">
        <v>16</v>
      </c>
      <c r="E7714" s="10">
        <v>44358</v>
      </c>
      <c r="F7714">
        <v>2</v>
      </c>
      <c r="G7714" s="11">
        <v>4798</v>
      </c>
      <c r="H7714" t="s">
        <v>54</v>
      </c>
      <c r="I7714" t="s">
        <v>38</v>
      </c>
      <c r="J7714" t="s">
        <v>95</v>
      </c>
      <c r="K7714" t="s">
        <v>96</v>
      </c>
      <c r="L7714" t="s">
        <v>97</v>
      </c>
      <c r="M7714" t="s">
        <v>21</v>
      </c>
      <c r="N7714" s="3">
        <v>551.77</v>
      </c>
      <c r="O7714" s="3">
        <f>VLOOKUP(D7714,'[1]products table 🏷️'!$B$4:$G$34,6)</f>
        <v>551.77</v>
      </c>
    </row>
    <row r="7715" spans="2:15" x14ac:dyDescent="0.25">
      <c r="B7715">
        <v>9038</v>
      </c>
      <c r="C7715">
        <v>7</v>
      </c>
      <c r="D7715">
        <v>8</v>
      </c>
      <c r="E7715" s="10">
        <v>43313</v>
      </c>
      <c r="F7715">
        <v>10</v>
      </c>
      <c r="G7715" s="11">
        <v>10990</v>
      </c>
      <c r="H7715" t="s">
        <v>35</v>
      </c>
      <c r="I7715" t="s">
        <v>17</v>
      </c>
      <c r="J7715" t="s">
        <v>95</v>
      </c>
      <c r="K7715" t="s">
        <v>96</v>
      </c>
      <c r="L7715" t="s">
        <v>97</v>
      </c>
      <c r="M7715" t="s">
        <v>108</v>
      </c>
      <c r="N7715" s="3">
        <v>472.57</v>
      </c>
      <c r="O7715" s="3">
        <f>VLOOKUP(D7715,'[1]products table 🏷️'!$B$4:$G$34,6)</f>
        <v>472.57</v>
      </c>
    </row>
    <row r="7716" spans="2:15" x14ac:dyDescent="0.25">
      <c r="B7716">
        <v>9039</v>
      </c>
      <c r="C7716">
        <v>8</v>
      </c>
      <c r="D7716">
        <v>1</v>
      </c>
      <c r="E7716" s="10">
        <v>44318</v>
      </c>
      <c r="F7716">
        <v>4</v>
      </c>
      <c r="G7716" s="11">
        <v>4396</v>
      </c>
      <c r="H7716" t="s">
        <v>27</v>
      </c>
      <c r="I7716" t="s">
        <v>17</v>
      </c>
      <c r="J7716" t="s">
        <v>99</v>
      </c>
      <c r="K7716" t="s">
        <v>100</v>
      </c>
      <c r="L7716" t="s">
        <v>97</v>
      </c>
      <c r="M7716" t="s">
        <v>109</v>
      </c>
      <c r="N7716" s="3">
        <v>549.5</v>
      </c>
      <c r="O7716" s="3">
        <f>VLOOKUP(D7716,'[1]products table 🏷️'!$B$4:$G$34,6)</f>
        <v>549.5</v>
      </c>
    </row>
    <row r="7717" spans="2:15" x14ac:dyDescent="0.25">
      <c r="B7717">
        <v>9040</v>
      </c>
      <c r="C7717">
        <v>8</v>
      </c>
      <c r="D7717">
        <v>21</v>
      </c>
      <c r="E7717" s="10">
        <v>43155</v>
      </c>
      <c r="F7717">
        <v>1</v>
      </c>
      <c r="G7717" s="11">
        <v>699</v>
      </c>
      <c r="H7717" t="s">
        <v>69</v>
      </c>
      <c r="I7717" t="s">
        <v>32</v>
      </c>
      <c r="J7717" t="s">
        <v>99</v>
      </c>
      <c r="K7717" t="s">
        <v>100</v>
      </c>
      <c r="L7717" t="s">
        <v>97</v>
      </c>
      <c r="M7717" t="s">
        <v>112</v>
      </c>
      <c r="N7717" s="3">
        <v>125.82</v>
      </c>
      <c r="O7717" s="3">
        <f>VLOOKUP(D7717,'[1]products table 🏷️'!$B$4:$G$34,6)</f>
        <v>125.82</v>
      </c>
    </row>
    <row r="7718" spans="2:15" x14ac:dyDescent="0.25">
      <c r="B7718">
        <v>9041</v>
      </c>
      <c r="C7718">
        <v>7</v>
      </c>
      <c r="D7718">
        <v>4</v>
      </c>
      <c r="E7718" s="10">
        <v>44224</v>
      </c>
      <c r="F7718">
        <v>4</v>
      </c>
      <c r="G7718" s="11">
        <v>1596</v>
      </c>
      <c r="H7718" t="s">
        <v>42</v>
      </c>
      <c r="I7718" t="s">
        <v>17</v>
      </c>
      <c r="J7718" t="s">
        <v>95</v>
      </c>
      <c r="K7718" t="s">
        <v>96</v>
      </c>
      <c r="L7718" t="s">
        <v>97</v>
      </c>
      <c r="M7718" t="s">
        <v>98</v>
      </c>
      <c r="N7718" s="3">
        <v>215.46</v>
      </c>
      <c r="O7718" s="3">
        <f>VLOOKUP(D7718,'[1]products table 🏷️'!$B$4:$G$34,6)</f>
        <v>215.46</v>
      </c>
    </row>
    <row r="7719" spans="2:15" x14ac:dyDescent="0.25">
      <c r="B7719">
        <v>9042</v>
      </c>
      <c r="C7719">
        <v>8</v>
      </c>
      <c r="D7719">
        <v>19</v>
      </c>
      <c r="E7719" s="10">
        <v>43120</v>
      </c>
      <c r="F7719">
        <v>10</v>
      </c>
      <c r="G7719" s="11">
        <v>12990</v>
      </c>
      <c r="H7719" t="s">
        <v>31</v>
      </c>
      <c r="I7719" t="s">
        <v>32</v>
      </c>
      <c r="J7719" t="s">
        <v>99</v>
      </c>
      <c r="K7719" t="s">
        <v>100</v>
      </c>
      <c r="L7719" t="s">
        <v>97</v>
      </c>
      <c r="M7719" t="s">
        <v>112</v>
      </c>
      <c r="N7719" s="3">
        <v>285.77999999999997</v>
      </c>
      <c r="O7719" s="3">
        <f>VLOOKUP(D7719,'[1]products table 🏷️'!$B$4:$G$34,6)</f>
        <v>285.77999999999997</v>
      </c>
    </row>
    <row r="7720" spans="2:15" x14ac:dyDescent="0.25">
      <c r="B7720">
        <v>9043</v>
      </c>
      <c r="C7720">
        <v>6</v>
      </c>
      <c r="D7720">
        <v>7</v>
      </c>
      <c r="E7720" s="10">
        <v>44028</v>
      </c>
      <c r="F7720">
        <v>1</v>
      </c>
      <c r="G7720" s="11">
        <v>799</v>
      </c>
      <c r="H7720" t="s">
        <v>16</v>
      </c>
      <c r="I7720" t="s">
        <v>17</v>
      </c>
      <c r="J7720" t="s">
        <v>95</v>
      </c>
      <c r="K7720" t="s">
        <v>96</v>
      </c>
      <c r="L7720" t="s">
        <v>97</v>
      </c>
      <c r="M7720" t="s">
        <v>98</v>
      </c>
      <c r="N7720" s="3">
        <v>303.62</v>
      </c>
      <c r="O7720" s="3">
        <f>VLOOKUP(D7720,'[1]products table 🏷️'!$B$4:$G$34,6)</f>
        <v>303.62</v>
      </c>
    </row>
    <row r="7721" spans="2:15" x14ac:dyDescent="0.25">
      <c r="B7721">
        <v>9044</v>
      </c>
      <c r="C7721">
        <v>6</v>
      </c>
      <c r="D7721">
        <v>28</v>
      </c>
      <c r="E7721" s="10">
        <v>43228</v>
      </c>
      <c r="F7721">
        <v>2</v>
      </c>
      <c r="G7721" s="11">
        <v>598</v>
      </c>
      <c r="H7721" t="s">
        <v>73</v>
      </c>
      <c r="I7721" t="s">
        <v>71</v>
      </c>
      <c r="J7721" t="s">
        <v>95</v>
      </c>
      <c r="K7721" t="s">
        <v>96</v>
      </c>
      <c r="L7721" t="s">
        <v>97</v>
      </c>
      <c r="M7721" t="s">
        <v>101</v>
      </c>
      <c r="N7721" s="3">
        <v>188.37</v>
      </c>
      <c r="O7721" s="3">
        <f>VLOOKUP(D7721,'[1]products table 🏷️'!$B$4:$G$34,6)</f>
        <v>188.37</v>
      </c>
    </row>
    <row r="7722" spans="2:15" x14ac:dyDescent="0.25">
      <c r="B7722">
        <v>9045</v>
      </c>
      <c r="C7722">
        <v>8</v>
      </c>
      <c r="D7722">
        <v>21</v>
      </c>
      <c r="E7722" s="10">
        <v>44404</v>
      </c>
      <c r="F7722">
        <v>9</v>
      </c>
      <c r="G7722" s="11">
        <v>6291</v>
      </c>
      <c r="H7722" t="s">
        <v>69</v>
      </c>
      <c r="I7722" t="s">
        <v>32</v>
      </c>
      <c r="J7722" t="s">
        <v>99</v>
      </c>
      <c r="K7722" t="s">
        <v>100</v>
      </c>
      <c r="L7722" t="s">
        <v>97</v>
      </c>
      <c r="M7722" t="s">
        <v>101</v>
      </c>
      <c r="N7722" s="3">
        <v>125.82</v>
      </c>
      <c r="O7722" s="3">
        <f>VLOOKUP(D7722,'[1]products table 🏷️'!$B$4:$G$34,6)</f>
        <v>125.82</v>
      </c>
    </row>
    <row r="7723" spans="2:15" x14ac:dyDescent="0.25">
      <c r="B7723">
        <v>9046</v>
      </c>
      <c r="C7723">
        <v>7</v>
      </c>
      <c r="D7723">
        <v>19</v>
      </c>
      <c r="E7723" s="10">
        <v>43380</v>
      </c>
      <c r="F7723">
        <v>2</v>
      </c>
      <c r="G7723" s="11">
        <v>2598</v>
      </c>
      <c r="H7723" t="s">
        <v>31</v>
      </c>
      <c r="I7723" t="s">
        <v>32</v>
      </c>
      <c r="J7723" t="s">
        <v>95</v>
      </c>
      <c r="K7723" t="s">
        <v>96</v>
      </c>
      <c r="L7723" t="s">
        <v>97</v>
      </c>
      <c r="M7723" t="s">
        <v>109</v>
      </c>
      <c r="N7723" s="3">
        <v>285.77999999999997</v>
      </c>
      <c r="O7723" s="3">
        <f>VLOOKUP(D7723,'[1]products table 🏷️'!$B$4:$G$34,6)</f>
        <v>285.77999999999997</v>
      </c>
    </row>
    <row r="7724" spans="2:15" x14ac:dyDescent="0.25">
      <c r="B7724">
        <v>9047</v>
      </c>
      <c r="C7724">
        <v>6</v>
      </c>
      <c r="D7724">
        <v>6</v>
      </c>
      <c r="E7724" s="10">
        <v>43473</v>
      </c>
      <c r="F7724">
        <v>8</v>
      </c>
      <c r="G7724" s="11">
        <v>7992</v>
      </c>
      <c r="H7724" t="s">
        <v>80</v>
      </c>
      <c r="I7724" t="s">
        <v>17</v>
      </c>
      <c r="J7724" t="s">
        <v>95</v>
      </c>
      <c r="K7724" t="s">
        <v>96</v>
      </c>
      <c r="L7724" t="s">
        <v>97</v>
      </c>
      <c r="M7724" t="s">
        <v>101</v>
      </c>
      <c r="N7724" s="3">
        <v>529.47</v>
      </c>
      <c r="O7724" s="3">
        <f>VLOOKUP(D7724,'[1]products table 🏷️'!$B$4:$G$34,6)</f>
        <v>529.47</v>
      </c>
    </row>
    <row r="7725" spans="2:15" x14ac:dyDescent="0.25">
      <c r="B7725">
        <v>9048</v>
      </c>
      <c r="C7725">
        <v>6</v>
      </c>
      <c r="D7725">
        <v>6</v>
      </c>
      <c r="E7725" s="10">
        <v>44470</v>
      </c>
      <c r="F7725">
        <v>8</v>
      </c>
      <c r="G7725" s="11">
        <v>7992</v>
      </c>
      <c r="H7725" t="s">
        <v>80</v>
      </c>
      <c r="I7725" t="s">
        <v>17</v>
      </c>
      <c r="J7725" t="s">
        <v>95</v>
      </c>
      <c r="K7725" t="s">
        <v>96</v>
      </c>
      <c r="L7725" t="s">
        <v>97</v>
      </c>
      <c r="M7725" t="s">
        <v>21</v>
      </c>
      <c r="N7725" s="3">
        <v>529.47</v>
      </c>
      <c r="O7725" s="3">
        <f>VLOOKUP(D7725,'[1]products table 🏷️'!$B$4:$G$34,6)</f>
        <v>529.47</v>
      </c>
    </row>
    <row r="7726" spans="2:15" x14ac:dyDescent="0.25">
      <c r="B7726">
        <v>9049</v>
      </c>
      <c r="C7726">
        <v>7</v>
      </c>
      <c r="D7726">
        <v>28</v>
      </c>
      <c r="E7726" s="10">
        <v>43591</v>
      </c>
      <c r="F7726">
        <v>9</v>
      </c>
      <c r="G7726" s="11">
        <v>2691</v>
      </c>
      <c r="H7726" t="s">
        <v>73</v>
      </c>
      <c r="I7726" t="s">
        <v>71</v>
      </c>
      <c r="J7726" t="s">
        <v>95</v>
      </c>
      <c r="K7726" t="s">
        <v>96</v>
      </c>
      <c r="L7726" t="s">
        <v>97</v>
      </c>
      <c r="M7726" t="s">
        <v>87</v>
      </c>
      <c r="N7726" s="3">
        <v>188.37</v>
      </c>
      <c r="O7726" s="3">
        <f>VLOOKUP(D7726,'[1]products table 🏷️'!$B$4:$G$34,6)</f>
        <v>188.37</v>
      </c>
    </row>
    <row r="7727" spans="2:15" x14ac:dyDescent="0.25">
      <c r="B7727">
        <v>9050</v>
      </c>
      <c r="C7727">
        <v>7</v>
      </c>
      <c r="D7727">
        <v>27</v>
      </c>
      <c r="E7727" s="10">
        <v>43538</v>
      </c>
      <c r="F7727">
        <v>3</v>
      </c>
      <c r="G7727" s="11">
        <v>297</v>
      </c>
      <c r="H7727" t="s">
        <v>70</v>
      </c>
      <c r="I7727" t="s">
        <v>71</v>
      </c>
      <c r="J7727" t="s">
        <v>95</v>
      </c>
      <c r="K7727" t="s">
        <v>96</v>
      </c>
      <c r="L7727" t="s">
        <v>97</v>
      </c>
      <c r="M7727" t="s">
        <v>98</v>
      </c>
      <c r="N7727" s="3">
        <v>55.44</v>
      </c>
      <c r="O7727" s="3">
        <f>VLOOKUP(D7727,'[1]products table 🏷️'!$B$4:$G$34,6)</f>
        <v>55.44</v>
      </c>
    </row>
    <row r="7728" spans="2:15" x14ac:dyDescent="0.25">
      <c r="B7728">
        <v>9051</v>
      </c>
      <c r="C7728">
        <v>8</v>
      </c>
      <c r="D7728">
        <v>11</v>
      </c>
      <c r="E7728" s="10">
        <v>44526</v>
      </c>
      <c r="F7728">
        <v>2</v>
      </c>
      <c r="G7728" s="11">
        <v>1998</v>
      </c>
      <c r="H7728" t="s">
        <v>22</v>
      </c>
      <c r="I7728" t="s">
        <v>23</v>
      </c>
      <c r="J7728" t="s">
        <v>99</v>
      </c>
      <c r="K7728" t="s">
        <v>99</v>
      </c>
      <c r="L7728" t="s">
        <v>97</v>
      </c>
      <c r="M7728" t="s">
        <v>21</v>
      </c>
      <c r="N7728" s="3">
        <v>159.84</v>
      </c>
      <c r="O7728" s="3">
        <f>VLOOKUP(D7728,'[1]products table 🏷️'!$B$4:$G$34,6)</f>
        <v>159.84</v>
      </c>
    </row>
    <row r="7729" spans="2:15" x14ac:dyDescent="0.25">
      <c r="B7729">
        <v>9052</v>
      </c>
      <c r="C7729">
        <v>7</v>
      </c>
      <c r="D7729">
        <v>17</v>
      </c>
      <c r="E7729" s="10">
        <v>43998</v>
      </c>
      <c r="F7729">
        <v>9</v>
      </c>
      <c r="G7729" s="11">
        <v>11691</v>
      </c>
      <c r="H7729" t="s">
        <v>37</v>
      </c>
      <c r="I7729" t="s">
        <v>38</v>
      </c>
      <c r="J7729" t="s">
        <v>95</v>
      </c>
      <c r="K7729" t="s">
        <v>96</v>
      </c>
      <c r="L7729" t="s">
        <v>97</v>
      </c>
      <c r="M7729" t="s">
        <v>101</v>
      </c>
      <c r="N7729" s="3">
        <v>207.84</v>
      </c>
      <c r="O7729" s="3">
        <f>VLOOKUP(D7729,'[1]products table 🏷️'!$B$4:$G$34,6)</f>
        <v>207.84</v>
      </c>
    </row>
    <row r="7730" spans="2:15" x14ac:dyDescent="0.25">
      <c r="B7730">
        <v>9053</v>
      </c>
      <c r="C7730">
        <v>7</v>
      </c>
      <c r="D7730">
        <v>28</v>
      </c>
      <c r="E7730" s="10">
        <v>44253</v>
      </c>
      <c r="F7730">
        <v>3</v>
      </c>
      <c r="G7730" s="11">
        <v>897</v>
      </c>
      <c r="H7730" t="s">
        <v>73</v>
      </c>
      <c r="I7730" t="s">
        <v>71</v>
      </c>
      <c r="J7730" t="s">
        <v>95</v>
      </c>
      <c r="K7730" t="s">
        <v>96</v>
      </c>
      <c r="L7730" t="s">
        <v>97</v>
      </c>
      <c r="M7730" t="s">
        <v>21</v>
      </c>
      <c r="N7730" s="3">
        <v>188.37</v>
      </c>
      <c r="O7730" s="3">
        <f>VLOOKUP(D7730,'[1]products table 🏷️'!$B$4:$G$34,6)</f>
        <v>188.37</v>
      </c>
    </row>
    <row r="7731" spans="2:15" x14ac:dyDescent="0.25">
      <c r="B7731">
        <v>9054</v>
      </c>
      <c r="C7731">
        <v>7</v>
      </c>
      <c r="D7731">
        <v>3</v>
      </c>
      <c r="E7731" s="10">
        <v>44550</v>
      </c>
      <c r="F7731">
        <v>1</v>
      </c>
      <c r="G7731" s="11">
        <v>799</v>
      </c>
      <c r="H7731" t="s">
        <v>63</v>
      </c>
      <c r="I7731" t="s">
        <v>17</v>
      </c>
      <c r="J7731" t="s">
        <v>95</v>
      </c>
      <c r="K7731" t="s">
        <v>96</v>
      </c>
      <c r="L7731" t="s">
        <v>97</v>
      </c>
      <c r="M7731" t="s">
        <v>87</v>
      </c>
      <c r="N7731" s="3">
        <v>335.58</v>
      </c>
      <c r="O7731" s="3">
        <f>VLOOKUP(D7731,'[1]products table 🏷️'!$B$4:$G$34,6)</f>
        <v>335.58</v>
      </c>
    </row>
    <row r="7732" spans="2:15" x14ac:dyDescent="0.25">
      <c r="B7732">
        <v>9055</v>
      </c>
      <c r="C7732">
        <v>8</v>
      </c>
      <c r="D7732">
        <v>29</v>
      </c>
      <c r="E7732" s="10">
        <v>43580</v>
      </c>
      <c r="F7732">
        <v>7</v>
      </c>
      <c r="G7732" s="11">
        <v>1253</v>
      </c>
      <c r="H7732" t="s">
        <v>44</v>
      </c>
      <c r="I7732" t="s">
        <v>45</v>
      </c>
      <c r="J7732" t="s">
        <v>99</v>
      </c>
      <c r="K7732" t="s">
        <v>100</v>
      </c>
      <c r="L7732" t="s">
        <v>97</v>
      </c>
      <c r="M7732" t="s">
        <v>98</v>
      </c>
      <c r="N7732" s="3">
        <v>112.77</v>
      </c>
      <c r="O7732" s="3">
        <f>VLOOKUP(D7732,'[1]products table 🏷️'!$B$4:$G$34,6)</f>
        <v>112.77</v>
      </c>
    </row>
    <row r="7733" spans="2:15" x14ac:dyDescent="0.25">
      <c r="B7733">
        <v>9056</v>
      </c>
      <c r="C7733">
        <v>6</v>
      </c>
      <c r="D7733">
        <v>20</v>
      </c>
      <c r="E7733" s="10">
        <v>44405</v>
      </c>
      <c r="F7733">
        <v>2</v>
      </c>
      <c r="G7733" s="11">
        <v>11998</v>
      </c>
      <c r="H7733" t="s">
        <v>49</v>
      </c>
      <c r="I7733" t="s">
        <v>32</v>
      </c>
      <c r="J7733" t="s">
        <v>95</v>
      </c>
      <c r="K7733" t="s">
        <v>96</v>
      </c>
      <c r="L7733" t="s">
        <v>97</v>
      </c>
      <c r="M7733" t="s">
        <v>108</v>
      </c>
      <c r="N7733" s="3">
        <v>899.85</v>
      </c>
      <c r="O7733" s="3">
        <f>VLOOKUP(D7733,'[1]products table 🏷️'!$B$4:$G$34,6)</f>
        <v>899.85</v>
      </c>
    </row>
    <row r="7734" spans="2:15" x14ac:dyDescent="0.25">
      <c r="B7734">
        <v>9057</v>
      </c>
      <c r="C7734">
        <v>7</v>
      </c>
      <c r="D7734">
        <v>13</v>
      </c>
      <c r="E7734" s="10">
        <v>43967</v>
      </c>
      <c r="F7734">
        <v>10</v>
      </c>
      <c r="G7734" s="11">
        <v>5990</v>
      </c>
      <c r="H7734" t="s">
        <v>72</v>
      </c>
      <c r="I7734" t="s">
        <v>23</v>
      </c>
      <c r="J7734" t="s">
        <v>95</v>
      </c>
      <c r="K7734" t="s">
        <v>96</v>
      </c>
      <c r="L7734" t="s">
        <v>97</v>
      </c>
      <c r="M7734" t="s">
        <v>112</v>
      </c>
      <c r="N7734" s="3">
        <v>125.79</v>
      </c>
      <c r="O7734" s="3">
        <f>VLOOKUP(D7734,'[1]products table 🏷️'!$B$4:$G$34,6)</f>
        <v>125.79</v>
      </c>
    </row>
    <row r="7735" spans="2:15" x14ac:dyDescent="0.25">
      <c r="B7735">
        <v>9058</v>
      </c>
      <c r="C7735">
        <v>6</v>
      </c>
      <c r="D7735">
        <v>7</v>
      </c>
      <c r="E7735" s="10">
        <v>43507</v>
      </c>
      <c r="F7735">
        <v>10</v>
      </c>
      <c r="G7735" s="11">
        <v>7990</v>
      </c>
      <c r="H7735" t="s">
        <v>16</v>
      </c>
      <c r="I7735" t="s">
        <v>17</v>
      </c>
      <c r="J7735" t="s">
        <v>95</v>
      </c>
      <c r="K7735" t="s">
        <v>96</v>
      </c>
      <c r="L7735" t="s">
        <v>97</v>
      </c>
      <c r="M7735" t="s">
        <v>87</v>
      </c>
      <c r="N7735" s="3">
        <v>303.62</v>
      </c>
      <c r="O7735" s="3">
        <f>VLOOKUP(D7735,'[1]products table 🏷️'!$B$4:$G$34,6)</f>
        <v>303.62</v>
      </c>
    </row>
    <row r="7736" spans="2:15" x14ac:dyDescent="0.25">
      <c r="B7736">
        <v>9059</v>
      </c>
      <c r="C7736">
        <v>8</v>
      </c>
      <c r="D7736">
        <v>15</v>
      </c>
      <c r="E7736" s="10">
        <v>43355</v>
      </c>
      <c r="F7736">
        <v>7</v>
      </c>
      <c r="G7736" s="11">
        <v>2793</v>
      </c>
      <c r="H7736" t="s">
        <v>66</v>
      </c>
      <c r="I7736" t="s">
        <v>23</v>
      </c>
      <c r="J7736" t="s">
        <v>99</v>
      </c>
      <c r="K7736" t="s">
        <v>100</v>
      </c>
      <c r="L7736" t="s">
        <v>97</v>
      </c>
      <c r="M7736" t="s">
        <v>108</v>
      </c>
      <c r="N7736" s="3">
        <v>67.83</v>
      </c>
      <c r="O7736" s="3">
        <f>VLOOKUP(D7736,'[1]products table 🏷️'!$B$4:$G$34,6)</f>
        <v>67.83</v>
      </c>
    </row>
    <row r="7737" spans="2:15" x14ac:dyDescent="0.25">
      <c r="B7737">
        <v>9060</v>
      </c>
      <c r="C7737">
        <v>7</v>
      </c>
      <c r="D7737">
        <v>9</v>
      </c>
      <c r="E7737" s="10">
        <v>44380</v>
      </c>
      <c r="F7737">
        <v>8</v>
      </c>
      <c r="G7737" s="11">
        <v>7992</v>
      </c>
      <c r="H7737" t="s">
        <v>51</v>
      </c>
      <c r="I7737" t="s">
        <v>17</v>
      </c>
      <c r="J7737" t="s">
        <v>95</v>
      </c>
      <c r="K7737" t="s">
        <v>96</v>
      </c>
      <c r="L7737" t="s">
        <v>97</v>
      </c>
      <c r="M7737" t="s">
        <v>112</v>
      </c>
      <c r="N7737" s="3">
        <v>549.45000000000005</v>
      </c>
      <c r="O7737" s="3">
        <f>VLOOKUP(D7737,'[1]products table 🏷️'!$B$4:$G$34,6)</f>
        <v>549.45000000000005</v>
      </c>
    </row>
    <row r="7738" spans="2:15" x14ac:dyDescent="0.25">
      <c r="B7738">
        <v>9061</v>
      </c>
      <c r="C7738">
        <v>6</v>
      </c>
      <c r="D7738">
        <v>17</v>
      </c>
      <c r="E7738" s="10">
        <v>44064</v>
      </c>
      <c r="F7738">
        <v>4</v>
      </c>
      <c r="G7738" s="11">
        <v>5196</v>
      </c>
      <c r="H7738" t="s">
        <v>37</v>
      </c>
      <c r="I7738" t="s">
        <v>38</v>
      </c>
      <c r="J7738" t="s">
        <v>95</v>
      </c>
      <c r="K7738" t="s">
        <v>96</v>
      </c>
      <c r="L7738" t="s">
        <v>97</v>
      </c>
      <c r="M7738" t="s">
        <v>21</v>
      </c>
      <c r="N7738" s="3">
        <v>207.84</v>
      </c>
      <c r="O7738" s="3">
        <f>VLOOKUP(D7738,'[1]products table 🏷️'!$B$4:$G$34,6)</f>
        <v>207.84</v>
      </c>
    </row>
    <row r="7739" spans="2:15" x14ac:dyDescent="0.25">
      <c r="B7739">
        <v>9062</v>
      </c>
      <c r="C7739">
        <v>8</v>
      </c>
      <c r="D7739">
        <v>28</v>
      </c>
      <c r="E7739" s="10">
        <v>43431</v>
      </c>
      <c r="F7739">
        <v>2</v>
      </c>
      <c r="G7739" s="11">
        <v>598</v>
      </c>
      <c r="H7739" t="s">
        <v>73</v>
      </c>
      <c r="I7739" t="s">
        <v>71</v>
      </c>
      <c r="J7739" t="s">
        <v>99</v>
      </c>
      <c r="K7739" t="s">
        <v>100</v>
      </c>
      <c r="L7739" t="s">
        <v>97</v>
      </c>
      <c r="M7739" t="s">
        <v>101</v>
      </c>
      <c r="N7739" s="3">
        <v>188.37</v>
      </c>
      <c r="O7739" s="3">
        <f>VLOOKUP(D7739,'[1]products table 🏷️'!$B$4:$G$34,6)</f>
        <v>188.37</v>
      </c>
    </row>
    <row r="7740" spans="2:15" x14ac:dyDescent="0.25">
      <c r="B7740">
        <v>9063</v>
      </c>
      <c r="C7740">
        <v>6</v>
      </c>
      <c r="D7740">
        <v>30</v>
      </c>
      <c r="E7740" s="10">
        <v>42941</v>
      </c>
      <c r="F7740">
        <v>8</v>
      </c>
      <c r="G7740" s="11">
        <v>1192</v>
      </c>
      <c r="H7740" t="s">
        <v>74</v>
      </c>
      <c r="I7740" t="s">
        <v>45</v>
      </c>
      <c r="J7740" t="s">
        <v>95</v>
      </c>
      <c r="K7740" t="s">
        <v>96</v>
      </c>
      <c r="L7740" t="s">
        <v>97</v>
      </c>
      <c r="M7740" t="s">
        <v>101</v>
      </c>
      <c r="N7740" s="3">
        <v>92.38</v>
      </c>
      <c r="O7740" s="3">
        <f>VLOOKUP(D7740,'[1]products table 🏷️'!$B$4:$G$34,6)</f>
        <v>92.38</v>
      </c>
    </row>
    <row r="7741" spans="2:15" x14ac:dyDescent="0.25">
      <c r="B7741">
        <v>9064</v>
      </c>
      <c r="C7741">
        <v>8</v>
      </c>
      <c r="D7741">
        <v>13</v>
      </c>
      <c r="E7741" s="10">
        <v>43371</v>
      </c>
      <c r="F7741">
        <v>8</v>
      </c>
      <c r="G7741" s="11">
        <v>4792</v>
      </c>
      <c r="H7741" t="s">
        <v>72</v>
      </c>
      <c r="I7741" t="s">
        <v>23</v>
      </c>
      <c r="J7741" t="s">
        <v>99</v>
      </c>
      <c r="K7741" t="s">
        <v>100</v>
      </c>
      <c r="L7741" t="s">
        <v>97</v>
      </c>
      <c r="M7741" t="s">
        <v>21</v>
      </c>
      <c r="N7741" s="3">
        <v>125.79</v>
      </c>
      <c r="O7741" s="3">
        <f>VLOOKUP(D7741,'[1]products table 🏷️'!$B$4:$G$34,6)</f>
        <v>125.79</v>
      </c>
    </row>
    <row r="7742" spans="2:15" x14ac:dyDescent="0.25">
      <c r="B7742">
        <v>9065</v>
      </c>
      <c r="C7742">
        <v>7</v>
      </c>
      <c r="D7742">
        <v>10</v>
      </c>
      <c r="E7742" s="10">
        <v>43573</v>
      </c>
      <c r="F7742">
        <v>2</v>
      </c>
      <c r="G7742" s="11">
        <v>1398</v>
      </c>
      <c r="H7742" t="s">
        <v>40</v>
      </c>
      <c r="I7742" t="s">
        <v>17</v>
      </c>
      <c r="J7742" t="s">
        <v>95</v>
      </c>
      <c r="K7742" t="s">
        <v>96</v>
      </c>
      <c r="L7742" t="s">
        <v>97</v>
      </c>
      <c r="M7742" t="s">
        <v>98</v>
      </c>
      <c r="N7742" s="3">
        <v>272.61</v>
      </c>
      <c r="O7742" s="3">
        <f>VLOOKUP(D7742,'[1]products table 🏷️'!$B$4:$G$34,6)</f>
        <v>272.61</v>
      </c>
    </row>
    <row r="7743" spans="2:15" x14ac:dyDescent="0.25">
      <c r="B7743">
        <v>9066</v>
      </c>
      <c r="C7743">
        <v>7</v>
      </c>
      <c r="D7743">
        <v>27</v>
      </c>
      <c r="E7743" s="10">
        <v>42826</v>
      </c>
      <c r="F7743">
        <v>3</v>
      </c>
      <c r="G7743" s="11">
        <v>297</v>
      </c>
      <c r="H7743" t="s">
        <v>70</v>
      </c>
      <c r="I7743" t="s">
        <v>71</v>
      </c>
      <c r="J7743" t="s">
        <v>95</v>
      </c>
      <c r="K7743" t="s">
        <v>96</v>
      </c>
      <c r="L7743" t="s">
        <v>97</v>
      </c>
      <c r="M7743" t="s">
        <v>112</v>
      </c>
      <c r="N7743" s="3">
        <v>55.44</v>
      </c>
      <c r="O7743" s="3">
        <f>VLOOKUP(D7743,'[1]products table 🏷️'!$B$4:$G$34,6)</f>
        <v>55.44</v>
      </c>
    </row>
    <row r="7744" spans="2:15" x14ac:dyDescent="0.25">
      <c r="B7744">
        <v>9067</v>
      </c>
      <c r="C7744">
        <v>7</v>
      </c>
      <c r="D7744">
        <v>1</v>
      </c>
      <c r="E7744" s="10">
        <v>42972</v>
      </c>
      <c r="F7744">
        <v>3</v>
      </c>
      <c r="G7744" s="11">
        <v>3297</v>
      </c>
      <c r="H7744" t="s">
        <v>27</v>
      </c>
      <c r="I7744" t="s">
        <v>17</v>
      </c>
      <c r="J7744" t="s">
        <v>95</v>
      </c>
      <c r="K7744" t="s">
        <v>96</v>
      </c>
      <c r="L7744" t="s">
        <v>97</v>
      </c>
      <c r="M7744" t="s">
        <v>21</v>
      </c>
      <c r="N7744" s="3">
        <v>549.5</v>
      </c>
      <c r="O7744" s="3">
        <f>VLOOKUP(D7744,'[1]products table 🏷️'!$B$4:$G$34,6)</f>
        <v>549.5</v>
      </c>
    </row>
    <row r="7745" spans="2:15" x14ac:dyDescent="0.25">
      <c r="B7745">
        <v>9068</v>
      </c>
      <c r="C7745">
        <v>8</v>
      </c>
      <c r="D7745">
        <v>8</v>
      </c>
      <c r="E7745" s="10">
        <v>43182</v>
      </c>
      <c r="F7745">
        <v>10</v>
      </c>
      <c r="G7745" s="11">
        <v>10990</v>
      </c>
      <c r="H7745" t="s">
        <v>35</v>
      </c>
      <c r="I7745" t="s">
        <v>17</v>
      </c>
      <c r="J7745" t="s">
        <v>99</v>
      </c>
      <c r="K7745" t="s">
        <v>100</v>
      </c>
      <c r="L7745" t="s">
        <v>97</v>
      </c>
      <c r="M7745" t="s">
        <v>21</v>
      </c>
      <c r="N7745" s="3">
        <v>472.57</v>
      </c>
      <c r="O7745" s="3">
        <f>VLOOKUP(D7745,'[1]products table 🏷️'!$B$4:$G$34,6)</f>
        <v>472.57</v>
      </c>
    </row>
    <row r="7746" spans="2:15" x14ac:dyDescent="0.25">
      <c r="B7746">
        <v>9069</v>
      </c>
      <c r="C7746">
        <v>8</v>
      </c>
      <c r="D7746">
        <v>7</v>
      </c>
      <c r="E7746" s="10">
        <v>43518</v>
      </c>
      <c r="F7746">
        <v>2</v>
      </c>
      <c r="G7746" s="11">
        <v>1598</v>
      </c>
      <c r="H7746" t="s">
        <v>16</v>
      </c>
      <c r="I7746" t="s">
        <v>17</v>
      </c>
      <c r="J7746" t="s">
        <v>99</v>
      </c>
      <c r="K7746" t="s">
        <v>100</v>
      </c>
      <c r="L7746" t="s">
        <v>97</v>
      </c>
      <c r="M7746" t="s">
        <v>21</v>
      </c>
      <c r="N7746" s="3">
        <v>303.62</v>
      </c>
      <c r="O7746" s="3">
        <f>VLOOKUP(D7746,'[1]products table 🏷️'!$B$4:$G$34,6)</f>
        <v>303.62</v>
      </c>
    </row>
    <row r="7747" spans="2:15" x14ac:dyDescent="0.25">
      <c r="B7747">
        <v>9070</v>
      </c>
      <c r="C7747">
        <v>6</v>
      </c>
      <c r="D7747">
        <v>2</v>
      </c>
      <c r="E7747" s="10">
        <v>42815</v>
      </c>
      <c r="F7747">
        <v>5</v>
      </c>
      <c r="G7747" s="11">
        <v>4995</v>
      </c>
      <c r="H7747" t="s">
        <v>64</v>
      </c>
      <c r="I7747" t="s">
        <v>17</v>
      </c>
      <c r="J7747" t="s">
        <v>95</v>
      </c>
      <c r="K7747" t="s">
        <v>96</v>
      </c>
      <c r="L7747" t="s">
        <v>97</v>
      </c>
      <c r="M7747" t="s">
        <v>101</v>
      </c>
      <c r="N7747" s="3">
        <v>369.63</v>
      </c>
      <c r="O7747" s="3">
        <f>VLOOKUP(D7747,'[1]products table 🏷️'!$B$4:$G$34,6)</f>
        <v>369.63</v>
      </c>
    </row>
    <row r="7748" spans="2:15" x14ac:dyDescent="0.25">
      <c r="B7748">
        <v>9071</v>
      </c>
      <c r="C7748">
        <v>8</v>
      </c>
      <c r="D7748">
        <v>7</v>
      </c>
      <c r="E7748" s="10">
        <v>43655</v>
      </c>
      <c r="F7748">
        <v>3</v>
      </c>
      <c r="G7748" s="11">
        <v>2397</v>
      </c>
      <c r="H7748" t="s">
        <v>16</v>
      </c>
      <c r="I7748" t="s">
        <v>17</v>
      </c>
      <c r="J7748" t="s">
        <v>99</v>
      </c>
      <c r="K7748" t="s">
        <v>100</v>
      </c>
      <c r="L7748" t="s">
        <v>97</v>
      </c>
      <c r="M7748" t="s">
        <v>101</v>
      </c>
      <c r="N7748" s="3">
        <v>303.62</v>
      </c>
      <c r="O7748" s="3">
        <f>VLOOKUP(D7748,'[1]products table 🏷️'!$B$4:$G$34,6)</f>
        <v>303.62</v>
      </c>
    </row>
    <row r="7749" spans="2:15" x14ac:dyDescent="0.25">
      <c r="B7749">
        <v>9072</v>
      </c>
      <c r="C7749">
        <v>8</v>
      </c>
      <c r="D7749">
        <v>26</v>
      </c>
      <c r="E7749" s="10">
        <v>42829</v>
      </c>
      <c r="F7749">
        <v>8</v>
      </c>
      <c r="G7749" s="11">
        <v>4392</v>
      </c>
      <c r="H7749" t="s">
        <v>58</v>
      </c>
      <c r="I7749" t="s">
        <v>59</v>
      </c>
      <c r="J7749" t="s">
        <v>99</v>
      </c>
      <c r="K7749" t="s">
        <v>100</v>
      </c>
      <c r="L7749" t="s">
        <v>97</v>
      </c>
      <c r="M7749" t="s">
        <v>101</v>
      </c>
      <c r="N7749" s="3">
        <v>307.44</v>
      </c>
      <c r="O7749" s="3">
        <f>VLOOKUP(D7749,'[1]products table 🏷️'!$B$4:$G$34,6)</f>
        <v>307.44</v>
      </c>
    </row>
    <row r="7750" spans="2:15" x14ac:dyDescent="0.25">
      <c r="B7750">
        <v>9073</v>
      </c>
      <c r="C7750">
        <v>8</v>
      </c>
      <c r="D7750">
        <v>10</v>
      </c>
      <c r="E7750" s="10">
        <v>42820</v>
      </c>
      <c r="F7750">
        <v>10</v>
      </c>
      <c r="G7750" s="11">
        <v>6990</v>
      </c>
      <c r="H7750" t="s">
        <v>40</v>
      </c>
      <c r="I7750" t="s">
        <v>17</v>
      </c>
      <c r="J7750" t="s">
        <v>99</v>
      </c>
      <c r="K7750" t="s">
        <v>100</v>
      </c>
      <c r="L7750" t="s">
        <v>97</v>
      </c>
      <c r="M7750" t="s">
        <v>109</v>
      </c>
      <c r="N7750" s="3">
        <v>272.61</v>
      </c>
      <c r="O7750" s="3">
        <f>VLOOKUP(D7750,'[1]products table 🏷️'!$B$4:$G$34,6)</f>
        <v>272.61</v>
      </c>
    </row>
    <row r="7751" spans="2:15" x14ac:dyDescent="0.25">
      <c r="B7751">
        <v>9074</v>
      </c>
      <c r="C7751">
        <v>6</v>
      </c>
      <c r="D7751">
        <v>12</v>
      </c>
      <c r="E7751" s="10">
        <v>44537</v>
      </c>
      <c r="F7751">
        <v>3</v>
      </c>
      <c r="G7751" s="11">
        <v>2397</v>
      </c>
      <c r="H7751" t="s">
        <v>76</v>
      </c>
      <c r="I7751" t="s">
        <v>23</v>
      </c>
      <c r="J7751" t="s">
        <v>95</v>
      </c>
      <c r="K7751" t="s">
        <v>96</v>
      </c>
      <c r="L7751" t="s">
        <v>97</v>
      </c>
      <c r="M7751" t="s">
        <v>101</v>
      </c>
      <c r="N7751" s="3">
        <v>199.75</v>
      </c>
      <c r="O7751" s="3">
        <f>VLOOKUP(D7751,'[1]products table 🏷️'!$B$4:$G$34,6)</f>
        <v>199.75</v>
      </c>
    </row>
    <row r="7752" spans="2:15" x14ac:dyDescent="0.25">
      <c r="B7752">
        <v>9075</v>
      </c>
      <c r="C7752">
        <v>8</v>
      </c>
      <c r="D7752">
        <v>28</v>
      </c>
      <c r="E7752" s="10">
        <v>43751</v>
      </c>
      <c r="F7752">
        <v>6</v>
      </c>
      <c r="G7752" s="11">
        <v>1794</v>
      </c>
      <c r="H7752" t="s">
        <v>73</v>
      </c>
      <c r="I7752" t="s">
        <v>71</v>
      </c>
      <c r="J7752" t="s">
        <v>99</v>
      </c>
      <c r="K7752" t="s">
        <v>100</v>
      </c>
      <c r="L7752" t="s">
        <v>97</v>
      </c>
      <c r="M7752" t="s">
        <v>109</v>
      </c>
      <c r="N7752" s="3">
        <v>188.37</v>
      </c>
      <c r="O7752" s="3">
        <f>VLOOKUP(D7752,'[1]products table 🏷️'!$B$4:$G$34,6)</f>
        <v>188.37</v>
      </c>
    </row>
    <row r="7753" spans="2:15" x14ac:dyDescent="0.25">
      <c r="B7753">
        <v>9076</v>
      </c>
      <c r="C7753">
        <v>6</v>
      </c>
      <c r="D7753">
        <v>1</v>
      </c>
      <c r="E7753" s="10">
        <v>44070</v>
      </c>
      <c r="F7753">
        <v>6</v>
      </c>
      <c r="G7753" s="11">
        <v>6594</v>
      </c>
      <c r="H7753" t="s">
        <v>27</v>
      </c>
      <c r="I7753" t="s">
        <v>17</v>
      </c>
      <c r="J7753" t="s">
        <v>95</v>
      </c>
      <c r="K7753" t="s">
        <v>96</v>
      </c>
      <c r="L7753" t="s">
        <v>97</v>
      </c>
      <c r="M7753" t="s">
        <v>98</v>
      </c>
      <c r="N7753" s="3">
        <v>549.5</v>
      </c>
      <c r="O7753" s="3">
        <f>VLOOKUP(D7753,'[1]products table 🏷️'!$B$4:$G$34,6)</f>
        <v>549.5</v>
      </c>
    </row>
    <row r="7754" spans="2:15" x14ac:dyDescent="0.25">
      <c r="B7754">
        <v>9077</v>
      </c>
      <c r="C7754">
        <v>8</v>
      </c>
      <c r="D7754">
        <v>11</v>
      </c>
      <c r="E7754" s="10">
        <v>43279</v>
      </c>
      <c r="F7754">
        <v>6</v>
      </c>
      <c r="G7754" s="11">
        <v>5994</v>
      </c>
      <c r="H7754" t="s">
        <v>22</v>
      </c>
      <c r="I7754" t="s">
        <v>23</v>
      </c>
      <c r="J7754" t="s">
        <v>99</v>
      </c>
      <c r="K7754" t="s">
        <v>99</v>
      </c>
      <c r="L7754" t="s">
        <v>97</v>
      </c>
      <c r="M7754" t="s">
        <v>98</v>
      </c>
      <c r="N7754" s="3">
        <v>159.84</v>
      </c>
      <c r="O7754" s="3">
        <f>VLOOKUP(D7754,'[1]products table 🏷️'!$B$4:$G$34,6)</f>
        <v>159.84</v>
      </c>
    </row>
    <row r="7755" spans="2:15" x14ac:dyDescent="0.25">
      <c r="B7755">
        <v>9078</v>
      </c>
      <c r="C7755">
        <v>7</v>
      </c>
      <c r="D7755">
        <v>9</v>
      </c>
      <c r="E7755" s="10">
        <v>43598</v>
      </c>
      <c r="F7755">
        <v>6</v>
      </c>
      <c r="G7755" s="11">
        <v>5994</v>
      </c>
      <c r="H7755" t="s">
        <v>51</v>
      </c>
      <c r="I7755" t="s">
        <v>17</v>
      </c>
      <c r="J7755" t="s">
        <v>95</v>
      </c>
      <c r="K7755" t="s">
        <v>96</v>
      </c>
      <c r="L7755" t="s">
        <v>97</v>
      </c>
      <c r="M7755" t="s">
        <v>87</v>
      </c>
      <c r="N7755" s="3">
        <v>549.45000000000005</v>
      </c>
      <c r="O7755" s="3">
        <f>VLOOKUP(D7755,'[1]products table 🏷️'!$B$4:$G$34,6)</f>
        <v>549.45000000000005</v>
      </c>
    </row>
    <row r="7756" spans="2:15" x14ac:dyDescent="0.25">
      <c r="B7756">
        <v>9079</v>
      </c>
      <c r="C7756">
        <v>8</v>
      </c>
      <c r="D7756">
        <v>26</v>
      </c>
      <c r="E7756" s="10">
        <v>42952</v>
      </c>
      <c r="F7756">
        <v>4</v>
      </c>
      <c r="G7756" s="11">
        <v>2196</v>
      </c>
      <c r="H7756" t="s">
        <v>58</v>
      </c>
      <c r="I7756" t="s">
        <v>59</v>
      </c>
      <c r="J7756" t="s">
        <v>99</v>
      </c>
      <c r="K7756" t="s">
        <v>100</v>
      </c>
      <c r="L7756" t="s">
        <v>97</v>
      </c>
      <c r="M7756" t="s">
        <v>112</v>
      </c>
      <c r="N7756" s="3">
        <v>307.44</v>
      </c>
      <c r="O7756" s="3">
        <f>VLOOKUP(D7756,'[1]products table 🏷️'!$B$4:$G$34,6)</f>
        <v>307.44</v>
      </c>
    </row>
    <row r="7757" spans="2:15" x14ac:dyDescent="0.25">
      <c r="B7757">
        <v>9080</v>
      </c>
      <c r="C7757">
        <v>6</v>
      </c>
      <c r="D7757">
        <v>18</v>
      </c>
      <c r="E7757" s="10">
        <v>44339</v>
      </c>
      <c r="F7757">
        <v>8</v>
      </c>
      <c r="G7757" s="11">
        <v>7992</v>
      </c>
      <c r="H7757" t="s">
        <v>77</v>
      </c>
      <c r="I7757" t="s">
        <v>38</v>
      </c>
      <c r="J7757" t="s">
        <v>95</v>
      </c>
      <c r="K7757" t="s">
        <v>96</v>
      </c>
      <c r="L7757" t="s">
        <v>97</v>
      </c>
      <c r="M7757" t="s">
        <v>109</v>
      </c>
      <c r="N7757" s="3">
        <v>169.83</v>
      </c>
      <c r="O7757" s="3">
        <f>VLOOKUP(D7757,'[1]products table 🏷️'!$B$4:$G$34,6)</f>
        <v>169.83</v>
      </c>
    </row>
    <row r="7758" spans="2:15" x14ac:dyDescent="0.25">
      <c r="B7758">
        <v>9081</v>
      </c>
      <c r="C7758">
        <v>6</v>
      </c>
      <c r="D7758">
        <v>9</v>
      </c>
      <c r="E7758" s="10">
        <v>43027</v>
      </c>
      <c r="F7758">
        <v>9</v>
      </c>
      <c r="G7758" s="11">
        <v>8991</v>
      </c>
      <c r="H7758" t="s">
        <v>51</v>
      </c>
      <c r="I7758" t="s">
        <v>17</v>
      </c>
      <c r="J7758" t="s">
        <v>95</v>
      </c>
      <c r="K7758" t="s">
        <v>96</v>
      </c>
      <c r="L7758" t="s">
        <v>97</v>
      </c>
      <c r="M7758" t="s">
        <v>98</v>
      </c>
      <c r="N7758" s="3">
        <v>549.45000000000005</v>
      </c>
      <c r="O7758" s="3">
        <f>VLOOKUP(D7758,'[1]products table 🏷️'!$B$4:$G$34,6)</f>
        <v>549.45000000000005</v>
      </c>
    </row>
    <row r="7759" spans="2:15" x14ac:dyDescent="0.25">
      <c r="B7759">
        <v>9082</v>
      </c>
      <c r="C7759">
        <v>8</v>
      </c>
      <c r="D7759">
        <v>24</v>
      </c>
      <c r="E7759" s="10">
        <v>43526</v>
      </c>
      <c r="F7759">
        <v>1</v>
      </c>
      <c r="G7759" s="11">
        <v>249</v>
      </c>
      <c r="H7759" t="s">
        <v>67</v>
      </c>
      <c r="I7759" t="s">
        <v>59</v>
      </c>
      <c r="J7759" t="s">
        <v>99</v>
      </c>
      <c r="K7759" t="s">
        <v>100</v>
      </c>
      <c r="L7759" t="s">
        <v>97</v>
      </c>
      <c r="M7759" t="s">
        <v>112</v>
      </c>
      <c r="N7759" s="3">
        <v>141.93</v>
      </c>
      <c r="O7759" s="3">
        <f>VLOOKUP(D7759,'[1]products table 🏷️'!$B$4:$G$34,6)</f>
        <v>141.93</v>
      </c>
    </row>
    <row r="7760" spans="2:15" x14ac:dyDescent="0.25">
      <c r="B7760">
        <v>9083</v>
      </c>
      <c r="C7760">
        <v>8</v>
      </c>
      <c r="D7760">
        <v>15</v>
      </c>
      <c r="E7760" s="10">
        <v>43292</v>
      </c>
      <c r="F7760">
        <v>8</v>
      </c>
      <c r="G7760" s="11">
        <v>3192</v>
      </c>
      <c r="H7760" t="s">
        <v>66</v>
      </c>
      <c r="I7760" t="s">
        <v>23</v>
      </c>
      <c r="J7760" t="s">
        <v>99</v>
      </c>
      <c r="K7760" t="s">
        <v>100</v>
      </c>
      <c r="L7760" t="s">
        <v>97</v>
      </c>
      <c r="M7760" t="s">
        <v>108</v>
      </c>
      <c r="N7760" s="3">
        <v>67.83</v>
      </c>
      <c r="O7760" s="3">
        <f>VLOOKUP(D7760,'[1]products table 🏷️'!$B$4:$G$34,6)</f>
        <v>67.83</v>
      </c>
    </row>
    <row r="7761" spans="2:15" x14ac:dyDescent="0.25">
      <c r="B7761">
        <v>9084</v>
      </c>
      <c r="C7761">
        <v>7</v>
      </c>
      <c r="D7761">
        <v>4</v>
      </c>
      <c r="E7761" s="10">
        <v>44489</v>
      </c>
      <c r="F7761">
        <v>8</v>
      </c>
      <c r="G7761" s="11">
        <v>3192</v>
      </c>
      <c r="H7761" t="s">
        <v>42</v>
      </c>
      <c r="I7761" t="s">
        <v>17</v>
      </c>
      <c r="J7761" t="s">
        <v>95</v>
      </c>
      <c r="K7761" t="s">
        <v>96</v>
      </c>
      <c r="L7761" t="s">
        <v>97</v>
      </c>
      <c r="M7761" t="s">
        <v>108</v>
      </c>
      <c r="N7761" s="3">
        <v>215.46</v>
      </c>
      <c r="O7761" s="3">
        <f>VLOOKUP(D7761,'[1]products table 🏷️'!$B$4:$G$34,6)</f>
        <v>215.46</v>
      </c>
    </row>
    <row r="7762" spans="2:15" x14ac:dyDescent="0.25">
      <c r="B7762">
        <v>9085</v>
      </c>
      <c r="C7762">
        <v>7</v>
      </c>
      <c r="D7762">
        <v>3</v>
      </c>
      <c r="E7762" s="10">
        <v>43832</v>
      </c>
      <c r="F7762">
        <v>4</v>
      </c>
      <c r="G7762" s="11">
        <v>3196</v>
      </c>
      <c r="H7762" t="s">
        <v>63</v>
      </c>
      <c r="I7762" t="s">
        <v>17</v>
      </c>
      <c r="J7762" t="s">
        <v>95</v>
      </c>
      <c r="K7762" t="s">
        <v>96</v>
      </c>
      <c r="L7762" t="s">
        <v>97</v>
      </c>
      <c r="M7762" t="s">
        <v>98</v>
      </c>
      <c r="N7762" s="3">
        <v>335.58</v>
      </c>
      <c r="O7762" s="3">
        <f>VLOOKUP(D7762,'[1]products table 🏷️'!$B$4:$G$34,6)</f>
        <v>335.58</v>
      </c>
    </row>
    <row r="7763" spans="2:15" x14ac:dyDescent="0.25">
      <c r="B7763">
        <v>9086</v>
      </c>
      <c r="C7763">
        <v>7</v>
      </c>
      <c r="D7763">
        <v>1</v>
      </c>
      <c r="E7763" s="10">
        <v>43358</v>
      </c>
      <c r="F7763">
        <v>2</v>
      </c>
      <c r="G7763" s="11">
        <v>2198</v>
      </c>
      <c r="H7763" t="s">
        <v>27</v>
      </c>
      <c r="I7763" t="s">
        <v>17</v>
      </c>
      <c r="J7763" t="s">
        <v>95</v>
      </c>
      <c r="K7763" t="s">
        <v>96</v>
      </c>
      <c r="L7763" t="s">
        <v>97</v>
      </c>
      <c r="M7763" t="s">
        <v>112</v>
      </c>
      <c r="N7763" s="3">
        <v>549.5</v>
      </c>
      <c r="O7763" s="3">
        <f>VLOOKUP(D7763,'[1]products table 🏷️'!$B$4:$G$34,6)</f>
        <v>549.5</v>
      </c>
    </row>
    <row r="7764" spans="2:15" x14ac:dyDescent="0.25">
      <c r="B7764">
        <v>9087</v>
      </c>
      <c r="C7764">
        <v>8</v>
      </c>
      <c r="D7764">
        <v>6</v>
      </c>
      <c r="E7764" s="10">
        <v>43581</v>
      </c>
      <c r="F7764">
        <v>4</v>
      </c>
      <c r="G7764" s="11">
        <v>3996</v>
      </c>
      <c r="H7764" t="s">
        <v>80</v>
      </c>
      <c r="I7764" t="s">
        <v>17</v>
      </c>
      <c r="J7764" t="s">
        <v>99</v>
      </c>
      <c r="K7764" t="s">
        <v>100</v>
      </c>
      <c r="L7764" t="s">
        <v>97</v>
      </c>
      <c r="M7764" t="s">
        <v>21</v>
      </c>
      <c r="N7764" s="3">
        <v>529.47</v>
      </c>
      <c r="O7764" s="3">
        <f>VLOOKUP(D7764,'[1]products table 🏷️'!$B$4:$G$34,6)</f>
        <v>529.47</v>
      </c>
    </row>
    <row r="7765" spans="2:15" x14ac:dyDescent="0.25">
      <c r="B7765">
        <v>9088</v>
      </c>
      <c r="C7765">
        <v>6</v>
      </c>
      <c r="D7765">
        <v>17</v>
      </c>
      <c r="E7765" s="10">
        <v>44245</v>
      </c>
      <c r="F7765">
        <v>6</v>
      </c>
      <c r="G7765" s="11">
        <v>7794</v>
      </c>
      <c r="H7765" t="s">
        <v>37</v>
      </c>
      <c r="I7765" t="s">
        <v>38</v>
      </c>
      <c r="J7765" t="s">
        <v>95</v>
      </c>
      <c r="K7765" t="s">
        <v>96</v>
      </c>
      <c r="L7765" t="s">
        <v>97</v>
      </c>
      <c r="M7765" t="s">
        <v>98</v>
      </c>
      <c r="N7765" s="3">
        <v>207.84</v>
      </c>
      <c r="O7765" s="3">
        <f>VLOOKUP(D7765,'[1]products table 🏷️'!$B$4:$G$34,6)</f>
        <v>207.84</v>
      </c>
    </row>
    <row r="7766" spans="2:15" x14ac:dyDescent="0.25">
      <c r="B7766">
        <v>9089</v>
      </c>
      <c r="C7766">
        <v>7</v>
      </c>
      <c r="D7766">
        <v>6</v>
      </c>
      <c r="E7766" s="10">
        <v>43822</v>
      </c>
      <c r="F7766">
        <v>2</v>
      </c>
      <c r="G7766" s="11">
        <v>1998</v>
      </c>
      <c r="H7766" t="s">
        <v>80</v>
      </c>
      <c r="I7766" t="s">
        <v>17</v>
      </c>
      <c r="J7766" t="s">
        <v>95</v>
      </c>
      <c r="K7766" t="s">
        <v>96</v>
      </c>
      <c r="L7766" t="s">
        <v>97</v>
      </c>
      <c r="M7766" t="s">
        <v>87</v>
      </c>
      <c r="N7766" s="3">
        <v>529.47</v>
      </c>
      <c r="O7766" s="3">
        <f>VLOOKUP(D7766,'[1]products table 🏷️'!$B$4:$G$34,6)</f>
        <v>529.47</v>
      </c>
    </row>
    <row r="7767" spans="2:15" x14ac:dyDescent="0.25">
      <c r="B7767">
        <v>9090</v>
      </c>
      <c r="C7767">
        <v>7</v>
      </c>
      <c r="D7767">
        <v>26</v>
      </c>
      <c r="E7767" s="10">
        <v>44259</v>
      </c>
      <c r="F7767">
        <v>4</v>
      </c>
      <c r="G7767" s="11">
        <v>2196</v>
      </c>
      <c r="H7767" t="s">
        <v>58</v>
      </c>
      <c r="I7767" t="s">
        <v>59</v>
      </c>
      <c r="J7767" t="s">
        <v>95</v>
      </c>
      <c r="K7767" t="s">
        <v>96</v>
      </c>
      <c r="L7767" t="s">
        <v>97</v>
      </c>
      <c r="M7767" t="s">
        <v>98</v>
      </c>
      <c r="N7767" s="3">
        <v>307.44</v>
      </c>
      <c r="O7767" s="3">
        <f>VLOOKUP(D7767,'[1]products table 🏷️'!$B$4:$G$34,6)</f>
        <v>307.44</v>
      </c>
    </row>
    <row r="7768" spans="2:15" x14ac:dyDescent="0.25">
      <c r="B7768">
        <v>9091</v>
      </c>
      <c r="C7768">
        <v>7</v>
      </c>
      <c r="D7768">
        <v>13</v>
      </c>
      <c r="E7768" s="10">
        <v>42882</v>
      </c>
      <c r="F7768">
        <v>7</v>
      </c>
      <c r="G7768" s="11">
        <v>4193</v>
      </c>
      <c r="H7768" t="s">
        <v>72</v>
      </c>
      <c r="I7768" t="s">
        <v>23</v>
      </c>
      <c r="J7768" t="s">
        <v>95</v>
      </c>
      <c r="K7768" t="s">
        <v>96</v>
      </c>
      <c r="L7768" t="s">
        <v>97</v>
      </c>
      <c r="M7768" t="s">
        <v>112</v>
      </c>
      <c r="N7768" s="3">
        <v>125.79</v>
      </c>
      <c r="O7768" s="3">
        <f>VLOOKUP(D7768,'[1]products table 🏷️'!$B$4:$G$34,6)</f>
        <v>125.79</v>
      </c>
    </row>
    <row r="7769" spans="2:15" x14ac:dyDescent="0.25">
      <c r="B7769">
        <v>9092</v>
      </c>
      <c r="C7769">
        <v>6</v>
      </c>
      <c r="D7769">
        <v>4</v>
      </c>
      <c r="E7769" s="10">
        <v>44281</v>
      </c>
      <c r="F7769">
        <v>6</v>
      </c>
      <c r="G7769" s="11">
        <v>2394</v>
      </c>
      <c r="H7769" t="s">
        <v>42</v>
      </c>
      <c r="I7769" t="s">
        <v>17</v>
      </c>
      <c r="J7769" t="s">
        <v>95</v>
      </c>
      <c r="K7769" t="s">
        <v>96</v>
      </c>
      <c r="L7769" t="s">
        <v>97</v>
      </c>
      <c r="M7769" t="s">
        <v>21</v>
      </c>
      <c r="N7769" s="3">
        <v>215.46</v>
      </c>
      <c r="O7769" s="3">
        <f>VLOOKUP(D7769,'[1]products table 🏷️'!$B$4:$G$34,6)</f>
        <v>215.46</v>
      </c>
    </row>
    <row r="7770" spans="2:15" x14ac:dyDescent="0.25">
      <c r="B7770">
        <v>9093</v>
      </c>
      <c r="C7770">
        <v>8</v>
      </c>
      <c r="D7770">
        <v>2</v>
      </c>
      <c r="E7770" s="10">
        <v>43481</v>
      </c>
      <c r="F7770">
        <v>4</v>
      </c>
      <c r="G7770" s="11">
        <v>3996</v>
      </c>
      <c r="H7770" t="s">
        <v>64</v>
      </c>
      <c r="I7770" t="s">
        <v>17</v>
      </c>
      <c r="J7770" t="s">
        <v>99</v>
      </c>
      <c r="K7770" t="s">
        <v>100</v>
      </c>
      <c r="L7770" t="s">
        <v>97</v>
      </c>
      <c r="M7770" t="s">
        <v>108</v>
      </c>
      <c r="N7770" s="3">
        <v>369.63</v>
      </c>
      <c r="O7770" s="3">
        <f>VLOOKUP(D7770,'[1]products table 🏷️'!$B$4:$G$34,6)</f>
        <v>369.63</v>
      </c>
    </row>
    <row r="7771" spans="2:15" x14ac:dyDescent="0.25">
      <c r="B7771">
        <v>9094</v>
      </c>
      <c r="C7771">
        <v>8</v>
      </c>
      <c r="D7771">
        <v>12</v>
      </c>
      <c r="E7771" s="10">
        <v>43915</v>
      </c>
      <c r="F7771">
        <v>10</v>
      </c>
      <c r="G7771" s="11">
        <v>7990</v>
      </c>
      <c r="H7771" t="s">
        <v>76</v>
      </c>
      <c r="I7771" t="s">
        <v>23</v>
      </c>
      <c r="J7771" t="s">
        <v>99</v>
      </c>
      <c r="K7771" t="s">
        <v>100</v>
      </c>
      <c r="L7771" t="s">
        <v>97</v>
      </c>
      <c r="M7771" t="s">
        <v>108</v>
      </c>
      <c r="N7771" s="3">
        <v>199.75</v>
      </c>
      <c r="O7771" s="3">
        <f>VLOOKUP(D7771,'[1]products table 🏷️'!$B$4:$G$34,6)</f>
        <v>199.75</v>
      </c>
    </row>
    <row r="7772" spans="2:15" x14ac:dyDescent="0.25">
      <c r="B7772">
        <v>9095</v>
      </c>
      <c r="C7772">
        <v>7</v>
      </c>
      <c r="D7772">
        <v>7</v>
      </c>
      <c r="E7772" s="10">
        <v>43379</v>
      </c>
      <c r="F7772">
        <v>2</v>
      </c>
      <c r="G7772" s="11">
        <v>1598</v>
      </c>
      <c r="H7772" t="s">
        <v>16</v>
      </c>
      <c r="I7772" t="s">
        <v>17</v>
      </c>
      <c r="J7772" t="s">
        <v>95</v>
      </c>
      <c r="K7772" t="s">
        <v>96</v>
      </c>
      <c r="L7772" t="s">
        <v>97</v>
      </c>
      <c r="M7772" t="s">
        <v>112</v>
      </c>
      <c r="N7772" s="3">
        <v>303.62</v>
      </c>
      <c r="O7772" s="3">
        <f>VLOOKUP(D7772,'[1]products table 🏷️'!$B$4:$G$34,6)</f>
        <v>303.62</v>
      </c>
    </row>
    <row r="7773" spans="2:15" x14ac:dyDescent="0.25">
      <c r="B7773">
        <v>9096</v>
      </c>
      <c r="C7773">
        <v>6</v>
      </c>
      <c r="D7773">
        <v>9</v>
      </c>
      <c r="E7773" s="10">
        <v>42963</v>
      </c>
      <c r="F7773">
        <v>1</v>
      </c>
      <c r="G7773" s="11">
        <v>999</v>
      </c>
      <c r="H7773" t="s">
        <v>51</v>
      </c>
      <c r="I7773" t="s">
        <v>17</v>
      </c>
      <c r="J7773" t="s">
        <v>95</v>
      </c>
      <c r="K7773" t="s">
        <v>96</v>
      </c>
      <c r="L7773" t="s">
        <v>97</v>
      </c>
      <c r="M7773" t="s">
        <v>108</v>
      </c>
      <c r="N7773" s="3">
        <v>549.45000000000005</v>
      </c>
      <c r="O7773" s="3">
        <f>VLOOKUP(D7773,'[1]products table 🏷️'!$B$4:$G$34,6)</f>
        <v>549.45000000000005</v>
      </c>
    </row>
    <row r="7774" spans="2:15" x14ac:dyDescent="0.25">
      <c r="B7774">
        <v>9097</v>
      </c>
      <c r="C7774">
        <v>8</v>
      </c>
      <c r="D7774">
        <v>18</v>
      </c>
      <c r="E7774" s="10">
        <v>43638</v>
      </c>
      <c r="F7774">
        <v>9</v>
      </c>
      <c r="G7774" s="11">
        <v>8991</v>
      </c>
      <c r="H7774" t="s">
        <v>77</v>
      </c>
      <c r="I7774" t="s">
        <v>38</v>
      </c>
      <c r="J7774" t="s">
        <v>99</v>
      </c>
      <c r="K7774" t="s">
        <v>100</v>
      </c>
      <c r="L7774" t="s">
        <v>97</v>
      </c>
      <c r="M7774" t="s">
        <v>112</v>
      </c>
      <c r="N7774" s="3">
        <v>169.83</v>
      </c>
      <c r="O7774" s="3">
        <f>VLOOKUP(D7774,'[1]products table 🏷️'!$B$4:$G$34,6)</f>
        <v>169.83</v>
      </c>
    </row>
    <row r="7775" spans="2:15" x14ac:dyDescent="0.25">
      <c r="B7775">
        <v>9098</v>
      </c>
      <c r="C7775">
        <v>8</v>
      </c>
      <c r="D7775">
        <v>26</v>
      </c>
      <c r="E7775" s="10">
        <v>43804</v>
      </c>
      <c r="F7775">
        <v>9</v>
      </c>
      <c r="G7775" s="11">
        <v>4941</v>
      </c>
      <c r="H7775" t="s">
        <v>58</v>
      </c>
      <c r="I7775" t="s">
        <v>59</v>
      </c>
      <c r="J7775" t="s">
        <v>99</v>
      </c>
      <c r="K7775" t="s">
        <v>100</v>
      </c>
      <c r="L7775" t="s">
        <v>97</v>
      </c>
      <c r="M7775" t="s">
        <v>98</v>
      </c>
      <c r="N7775" s="3">
        <v>307.44</v>
      </c>
      <c r="O7775" s="3">
        <f>VLOOKUP(D7775,'[1]products table 🏷️'!$B$4:$G$34,6)</f>
        <v>307.44</v>
      </c>
    </row>
    <row r="7776" spans="2:15" x14ac:dyDescent="0.25">
      <c r="B7776">
        <v>9099</v>
      </c>
      <c r="C7776">
        <v>8</v>
      </c>
      <c r="D7776">
        <v>2</v>
      </c>
      <c r="E7776" s="10">
        <v>43161</v>
      </c>
      <c r="F7776">
        <v>7</v>
      </c>
      <c r="G7776" s="11">
        <v>6993</v>
      </c>
      <c r="H7776" t="s">
        <v>64</v>
      </c>
      <c r="I7776" t="s">
        <v>17</v>
      </c>
      <c r="J7776" t="s">
        <v>99</v>
      </c>
      <c r="K7776" t="s">
        <v>100</v>
      </c>
      <c r="L7776" t="s">
        <v>97</v>
      </c>
      <c r="M7776" t="s">
        <v>21</v>
      </c>
      <c r="N7776" s="3">
        <v>369.63</v>
      </c>
      <c r="O7776" s="3">
        <f>VLOOKUP(D7776,'[1]products table 🏷️'!$B$4:$G$34,6)</f>
        <v>369.63</v>
      </c>
    </row>
    <row r="7777" spans="2:15" x14ac:dyDescent="0.25">
      <c r="B7777">
        <v>9100</v>
      </c>
      <c r="C7777">
        <v>6</v>
      </c>
      <c r="D7777">
        <v>18</v>
      </c>
      <c r="E7777" s="10">
        <v>42880</v>
      </c>
      <c r="F7777">
        <v>6</v>
      </c>
      <c r="G7777" s="11">
        <v>5994</v>
      </c>
      <c r="H7777" t="s">
        <v>77</v>
      </c>
      <c r="I7777" t="s">
        <v>38</v>
      </c>
      <c r="J7777" t="s">
        <v>95</v>
      </c>
      <c r="K7777" t="s">
        <v>96</v>
      </c>
      <c r="L7777" t="s">
        <v>97</v>
      </c>
      <c r="M7777" t="s">
        <v>98</v>
      </c>
      <c r="N7777" s="3">
        <v>169.83</v>
      </c>
      <c r="O7777" s="3">
        <f>VLOOKUP(D7777,'[1]products table 🏷️'!$B$4:$G$34,6)</f>
        <v>169.83</v>
      </c>
    </row>
    <row r="7778" spans="2:15" x14ac:dyDescent="0.25">
      <c r="B7778">
        <v>9101</v>
      </c>
      <c r="C7778">
        <v>8</v>
      </c>
      <c r="D7778">
        <v>8</v>
      </c>
      <c r="E7778" s="10">
        <v>43162</v>
      </c>
      <c r="F7778">
        <v>10</v>
      </c>
      <c r="G7778" s="11">
        <v>10990</v>
      </c>
      <c r="H7778" t="s">
        <v>35</v>
      </c>
      <c r="I7778" t="s">
        <v>17</v>
      </c>
      <c r="J7778" t="s">
        <v>99</v>
      </c>
      <c r="K7778" t="s">
        <v>100</v>
      </c>
      <c r="L7778" t="s">
        <v>97</v>
      </c>
      <c r="M7778" t="s">
        <v>112</v>
      </c>
      <c r="N7778" s="3">
        <v>472.57</v>
      </c>
      <c r="O7778" s="3">
        <f>VLOOKUP(D7778,'[1]products table 🏷️'!$B$4:$G$34,6)</f>
        <v>472.57</v>
      </c>
    </row>
    <row r="7779" spans="2:15" x14ac:dyDescent="0.25">
      <c r="B7779">
        <v>9102</v>
      </c>
      <c r="C7779">
        <v>8</v>
      </c>
      <c r="D7779">
        <v>13</v>
      </c>
      <c r="E7779" s="10">
        <v>42795</v>
      </c>
      <c r="F7779">
        <v>7</v>
      </c>
      <c r="G7779" s="11">
        <v>4193</v>
      </c>
      <c r="H7779" t="s">
        <v>72</v>
      </c>
      <c r="I7779" t="s">
        <v>23</v>
      </c>
      <c r="J7779" t="s">
        <v>99</v>
      </c>
      <c r="K7779" t="s">
        <v>100</v>
      </c>
      <c r="L7779" t="s">
        <v>97</v>
      </c>
      <c r="M7779" t="s">
        <v>108</v>
      </c>
      <c r="N7779" s="3">
        <v>125.79</v>
      </c>
      <c r="O7779" s="3">
        <f>VLOOKUP(D7779,'[1]products table 🏷️'!$B$4:$G$34,6)</f>
        <v>125.79</v>
      </c>
    </row>
    <row r="7780" spans="2:15" x14ac:dyDescent="0.25">
      <c r="B7780">
        <v>9103</v>
      </c>
      <c r="C7780">
        <v>8</v>
      </c>
      <c r="D7780">
        <v>27</v>
      </c>
      <c r="E7780" s="10">
        <v>43661</v>
      </c>
      <c r="F7780">
        <v>2</v>
      </c>
      <c r="G7780" s="11">
        <v>198</v>
      </c>
      <c r="H7780" t="s">
        <v>70</v>
      </c>
      <c r="I7780" t="s">
        <v>71</v>
      </c>
      <c r="J7780" t="s">
        <v>99</v>
      </c>
      <c r="K7780" t="s">
        <v>100</v>
      </c>
      <c r="L7780" t="s">
        <v>97</v>
      </c>
      <c r="M7780" t="s">
        <v>87</v>
      </c>
      <c r="N7780" s="3">
        <v>55.44</v>
      </c>
      <c r="O7780" s="3">
        <f>VLOOKUP(D7780,'[1]products table 🏷️'!$B$4:$G$34,6)</f>
        <v>55.44</v>
      </c>
    </row>
    <row r="7781" spans="2:15" x14ac:dyDescent="0.25">
      <c r="B7781">
        <v>9104</v>
      </c>
      <c r="C7781">
        <v>7</v>
      </c>
      <c r="D7781">
        <v>8</v>
      </c>
      <c r="E7781" s="10">
        <v>43248</v>
      </c>
      <c r="F7781">
        <v>2</v>
      </c>
      <c r="G7781" s="11">
        <v>2198</v>
      </c>
      <c r="H7781" t="s">
        <v>35</v>
      </c>
      <c r="I7781" t="s">
        <v>17</v>
      </c>
      <c r="J7781" t="s">
        <v>95</v>
      </c>
      <c r="K7781" t="s">
        <v>96</v>
      </c>
      <c r="L7781" t="s">
        <v>97</v>
      </c>
      <c r="M7781" t="s">
        <v>87</v>
      </c>
      <c r="N7781" s="3">
        <v>472.57</v>
      </c>
      <c r="O7781" s="3">
        <f>VLOOKUP(D7781,'[1]products table 🏷️'!$B$4:$G$34,6)</f>
        <v>472.57</v>
      </c>
    </row>
    <row r="7782" spans="2:15" x14ac:dyDescent="0.25">
      <c r="B7782">
        <v>9105</v>
      </c>
      <c r="C7782">
        <v>6</v>
      </c>
      <c r="D7782">
        <v>27</v>
      </c>
      <c r="E7782" s="10">
        <v>43747</v>
      </c>
      <c r="F7782">
        <v>9</v>
      </c>
      <c r="G7782" s="11">
        <v>891</v>
      </c>
      <c r="H7782" t="s">
        <v>70</v>
      </c>
      <c r="I7782" t="s">
        <v>71</v>
      </c>
      <c r="J7782" t="s">
        <v>95</v>
      </c>
      <c r="K7782" t="s">
        <v>96</v>
      </c>
      <c r="L7782" t="s">
        <v>97</v>
      </c>
      <c r="M7782" t="s">
        <v>108</v>
      </c>
      <c r="N7782" s="3">
        <v>55.44</v>
      </c>
      <c r="O7782" s="3">
        <f>VLOOKUP(D7782,'[1]products table 🏷️'!$B$4:$G$34,6)</f>
        <v>55.44</v>
      </c>
    </row>
    <row r="7783" spans="2:15" x14ac:dyDescent="0.25">
      <c r="B7783">
        <v>9106</v>
      </c>
      <c r="C7783">
        <v>8</v>
      </c>
      <c r="D7783">
        <v>20</v>
      </c>
      <c r="E7783" s="10">
        <v>43417</v>
      </c>
      <c r="F7783">
        <v>8</v>
      </c>
      <c r="G7783" s="11">
        <v>47992</v>
      </c>
      <c r="H7783" t="s">
        <v>49</v>
      </c>
      <c r="I7783" t="s">
        <v>32</v>
      </c>
      <c r="J7783" t="s">
        <v>99</v>
      </c>
      <c r="K7783" t="s">
        <v>100</v>
      </c>
      <c r="L7783" t="s">
        <v>97</v>
      </c>
      <c r="M7783" t="s">
        <v>101</v>
      </c>
      <c r="N7783" s="3">
        <v>899.85</v>
      </c>
      <c r="O7783" s="3">
        <f>VLOOKUP(D7783,'[1]products table 🏷️'!$B$4:$G$34,6)</f>
        <v>899.85</v>
      </c>
    </row>
    <row r="7784" spans="2:15" x14ac:dyDescent="0.25">
      <c r="B7784">
        <v>9107</v>
      </c>
      <c r="C7784">
        <v>6</v>
      </c>
      <c r="D7784">
        <v>16</v>
      </c>
      <c r="E7784" s="10">
        <v>43445</v>
      </c>
      <c r="F7784">
        <v>7</v>
      </c>
      <c r="G7784" s="11">
        <v>16793</v>
      </c>
      <c r="H7784" t="s">
        <v>54</v>
      </c>
      <c r="I7784" t="s">
        <v>38</v>
      </c>
      <c r="J7784" t="s">
        <v>95</v>
      </c>
      <c r="K7784" t="s">
        <v>96</v>
      </c>
      <c r="L7784" t="s">
        <v>97</v>
      </c>
      <c r="M7784" t="s">
        <v>101</v>
      </c>
      <c r="N7784" s="3">
        <v>551.77</v>
      </c>
      <c r="O7784" s="3">
        <f>VLOOKUP(D7784,'[1]products table 🏷️'!$B$4:$G$34,6)</f>
        <v>551.77</v>
      </c>
    </row>
    <row r="7785" spans="2:15" x14ac:dyDescent="0.25">
      <c r="B7785">
        <v>9108</v>
      </c>
      <c r="C7785">
        <v>8</v>
      </c>
      <c r="D7785">
        <v>18</v>
      </c>
      <c r="E7785" s="10">
        <v>44183</v>
      </c>
      <c r="F7785">
        <v>6</v>
      </c>
      <c r="G7785" s="11">
        <v>5994</v>
      </c>
      <c r="H7785" t="s">
        <v>77</v>
      </c>
      <c r="I7785" t="s">
        <v>38</v>
      </c>
      <c r="J7785" t="s">
        <v>99</v>
      </c>
      <c r="K7785" t="s">
        <v>100</v>
      </c>
      <c r="L7785" t="s">
        <v>97</v>
      </c>
      <c r="M7785" t="s">
        <v>21</v>
      </c>
      <c r="N7785" s="3">
        <v>169.83</v>
      </c>
      <c r="O7785" s="3">
        <f>VLOOKUP(D7785,'[1]products table 🏷️'!$B$4:$G$34,6)</f>
        <v>169.83</v>
      </c>
    </row>
    <row r="7786" spans="2:15" x14ac:dyDescent="0.25">
      <c r="B7786">
        <v>9109</v>
      </c>
      <c r="C7786">
        <v>7</v>
      </c>
      <c r="D7786">
        <v>22</v>
      </c>
      <c r="E7786" s="10">
        <v>42839</v>
      </c>
      <c r="F7786">
        <v>4</v>
      </c>
      <c r="G7786" s="11">
        <v>1596</v>
      </c>
      <c r="H7786" t="s">
        <v>68</v>
      </c>
      <c r="I7786" t="s">
        <v>61</v>
      </c>
      <c r="J7786" t="s">
        <v>95</v>
      </c>
      <c r="K7786" t="s">
        <v>96</v>
      </c>
      <c r="L7786" t="s">
        <v>97</v>
      </c>
      <c r="M7786" t="s">
        <v>21</v>
      </c>
      <c r="N7786" s="3">
        <v>251.37</v>
      </c>
      <c r="O7786" s="3">
        <f>VLOOKUP(D7786,'[1]products table 🏷️'!$B$4:$G$34,6)</f>
        <v>251.37</v>
      </c>
    </row>
    <row r="7787" spans="2:15" x14ac:dyDescent="0.25">
      <c r="B7787">
        <v>9110</v>
      </c>
      <c r="C7787">
        <v>7</v>
      </c>
      <c r="D7787">
        <v>28</v>
      </c>
      <c r="E7787" s="10">
        <v>43862</v>
      </c>
      <c r="F7787">
        <v>10</v>
      </c>
      <c r="G7787" s="11">
        <v>2990</v>
      </c>
      <c r="H7787" t="s">
        <v>73</v>
      </c>
      <c r="I7787" t="s">
        <v>71</v>
      </c>
      <c r="J7787" t="s">
        <v>95</v>
      </c>
      <c r="K7787" t="s">
        <v>96</v>
      </c>
      <c r="L7787" t="s">
        <v>97</v>
      </c>
      <c r="M7787" t="s">
        <v>112</v>
      </c>
      <c r="N7787" s="3">
        <v>188.37</v>
      </c>
      <c r="O7787" s="3">
        <f>VLOOKUP(D7787,'[1]products table 🏷️'!$B$4:$G$34,6)</f>
        <v>188.37</v>
      </c>
    </row>
    <row r="7788" spans="2:15" x14ac:dyDescent="0.25">
      <c r="B7788">
        <v>9111</v>
      </c>
      <c r="C7788">
        <v>6</v>
      </c>
      <c r="D7788">
        <v>21</v>
      </c>
      <c r="E7788" s="10">
        <v>42984</v>
      </c>
      <c r="F7788">
        <v>2</v>
      </c>
      <c r="G7788" s="11">
        <v>1398</v>
      </c>
      <c r="H7788" t="s">
        <v>69</v>
      </c>
      <c r="I7788" t="s">
        <v>32</v>
      </c>
      <c r="J7788" t="s">
        <v>95</v>
      </c>
      <c r="K7788" t="s">
        <v>96</v>
      </c>
      <c r="L7788" t="s">
        <v>97</v>
      </c>
      <c r="M7788" t="s">
        <v>108</v>
      </c>
      <c r="N7788" s="3">
        <v>125.82</v>
      </c>
      <c r="O7788" s="3">
        <f>VLOOKUP(D7788,'[1]products table 🏷️'!$B$4:$G$34,6)</f>
        <v>125.82</v>
      </c>
    </row>
    <row r="7789" spans="2:15" x14ac:dyDescent="0.25">
      <c r="B7789">
        <v>9112</v>
      </c>
      <c r="C7789">
        <v>7</v>
      </c>
      <c r="D7789">
        <v>12</v>
      </c>
      <c r="E7789" s="10">
        <v>42811</v>
      </c>
      <c r="F7789">
        <v>5</v>
      </c>
      <c r="G7789" s="11">
        <v>3995</v>
      </c>
      <c r="H7789" t="s">
        <v>76</v>
      </c>
      <c r="I7789" t="s">
        <v>23</v>
      </c>
      <c r="J7789" t="s">
        <v>95</v>
      </c>
      <c r="K7789" t="s">
        <v>96</v>
      </c>
      <c r="L7789" t="s">
        <v>97</v>
      </c>
      <c r="M7789" t="s">
        <v>21</v>
      </c>
      <c r="N7789" s="3">
        <v>199.75</v>
      </c>
      <c r="O7789" s="3">
        <f>VLOOKUP(D7789,'[1]products table 🏷️'!$B$4:$G$34,6)</f>
        <v>199.75</v>
      </c>
    </row>
    <row r="7790" spans="2:15" x14ac:dyDescent="0.25">
      <c r="B7790">
        <v>9113</v>
      </c>
      <c r="C7790">
        <v>8</v>
      </c>
      <c r="D7790">
        <v>29</v>
      </c>
      <c r="E7790" s="10">
        <v>44444</v>
      </c>
      <c r="F7790">
        <v>7</v>
      </c>
      <c r="G7790" s="11">
        <v>1253</v>
      </c>
      <c r="H7790" t="s">
        <v>44</v>
      </c>
      <c r="I7790" t="s">
        <v>45</v>
      </c>
      <c r="J7790" t="s">
        <v>99</v>
      </c>
      <c r="K7790" t="s">
        <v>100</v>
      </c>
      <c r="L7790" t="s">
        <v>97</v>
      </c>
      <c r="M7790" t="s">
        <v>109</v>
      </c>
      <c r="N7790" s="3">
        <v>112.77</v>
      </c>
      <c r="O7790" s="3">
        <f>VLOOKUP(D7790,'[1]products table 🏷️'!$B$4:$G$34,6)</f>
        <v>112.77</v>
      </c>
    </row>
    <row r="7791" spans="2:15" x14ac:dyDescent="0.25">
      <c r="B7791">
        <v>9114</v>
      </c>
      <c r="C7791">
        <v>7</v>
      </c>
      <c r="D7791">
        <v>14</v>
      </c>
      <c r="E7791" s="10">
        <v>43776</v>
      </c>
      <c r="F7791">
        <v>5</v>
      </c>
      <c r="G7791" s="11">
        <v>1645</v>
      </c>
      <c r="H7791" t="s">
        <v>75</v>
      </c>
      <c r="I7791" t="s">
        <v>23</v>
      </c>
      <c r="J7791" t="s">
        <v>95</v>
      </c>
      <c r="K7791" t="s">
        <v>96</v>
      </c>
      <c r="L7791" t="s">
        <v>97</v>
      </c>
      <c r="M7791" t="s">
        <v>98</v>
      </c>
      <c r="N7791" s="3">
        <v>78.959999999999994</v>
      </c>
      <c r="O7791" s="3">
        <f>VLOOKUP(D7791,'[1]products table 🏷️'!$B$4:$G$34,6)</f>
        <v>78.959999999999994</v>
      </c>
    </row>
    <row r="7792" spans="2:15" x14ac:dyDescent="0.25">
      <c r="B7792">
        <v>9115</v>
      </c>
      <c r="C7792">
        <v>6</v>
      </c>
      <c r="D7792">
        <v>17</v>
      </c>
      <c r="E7792" s="10">
        <v>43133</v>
      </c>
      <c r="F7792">
        <v>6</v>
      </c>
      <c r="G7792" s="11">
        <v>7794</v>
      </c>
      <c r="H7792" t="s">
        <v>37</v>
      </c>
      <c r="I7792" t="s">
        <v>38</v>
      </c>
      <c r="J7792" t="s">
        <v>95</v>
      </c>
      <c r="K7792" t="s">
        <v>96</v>
      </c>
      <c r="L7792" t="s">
        <v>97</v>
      </c>
      <c r="M7792" t="s">
        <v>21</v>
      </c>
      <c r="N7792" s="3">
        <v>207.84</v>
      </c>
      <c r="O7792" s="3">
        <f>VLOOKUP(D7792,'[1]products table 🏷️'!$B$4:$G$34,6)</f>
        <v>207.84</v>
      </c>
    </row>
    <row r="7793" spans="2:15" x14ac:dyDescent="0.25">
      <c r="B7793">
        <v>9116</v>
      </c>
      <c r="C7793">
        <v>7</v>
      </c>
      <c r="D7793">
        <v>13</v>
      </c>
      <c r="E7793" s="10">
        <v>43042</v>
      </c>
      <c r="F7793">
        <v>4</v>
      </c>
      <c r="G7793" s="11">
        <v>2396</v>
      </c>
      <c r="H7793" t="s">
        <v>72</v>
      </c>
      <c r="I7793" t="s">
        <v>23</v>
      </c>
      <c r="J7793" t="s">
        <v>95</v>
      </c>
      <c r="K7793" t="s">
        <v>96</v>
      </c>
      <c r="L7793" t="s">
        <v>97</v>
      </c>
      <c r="M7793" t="s">
        <v>21</v>
      </c>
      <c r="N7793" s="3">
        <v>125.79</v>
      </c>
      <c r="O7793" s="3">
        <f>VLOOKUP(D7793,'[1]products table 🏷️'!$B$4:$G$34,6)</f>
        <v>125.79</v>
      </c>
    </row>
    <row r="7794" spans="2:15" x14ac:dyDescent="0.25">
      <c r="B7794">
        <v>9117</v>
      </c>
      <c r="C7794">
        <v>8</v>
      </c>
      <c r="D7794">
        <v>23</v>
      </c>
      <c r="E7794" s="10">
        <v>43953</v>
      </c>
      <c r="F7794">
        <v>1</v>
      </c>
      <c r="G7794" s="11">
        <v>279</v>
      </c>
      <c r="H7794" t="s">
        <v>60</v>
      </c>
      <c r="I7794" t="s">
        <v>61</v>
      </c>
      <c r="J7794" t="s">
        <v>99</v>
      </c>
      <c r="K7794" t="s">
        <v>100</v>
      </c>
      <c r="L7794" t="s">
        <v>97</v>
      </c>
      <c r="M7794" t="s">
        <v>112</v>
      </c>
      <c r="N7794" s="3">
        <v>159.03</v>
      </c>
      <c r="O7794" s="3">
        <f>VLOOKUP(D7794,'[1]products table 🏷️'!$B$4:$G$34,6)</f>
        <v>159.03</v>
      </c>
    </row>
    <row r="7795" spans="2:15" x14ac:dyDescent="0.25">
      <c r="B7795">
        <v>9118</v>
      </c>
      <c r="C7795">
        <v>6</v>
      </c>
      <c r="D7795">
        <v>27</v>
      </c>
      <c r="E7795" s="10">
        <v>43884</v>
      </c>
      <c r="F7795">
        <v>8</v>
      </c>
      <c r="G7795" s="11">
        <v>792</v>
      </c>
      <c r="H7795" t="s">
        <v>70</v>
      </c>
      <c r="I7795" t="s">
        <v>71</v>
      </c>
      <c r="J7795" t="s">
        <v>95</v>
      </c>
      <c r="K7795" t="s">
        <v>96</v>
      </c>
      <c r="L7795" t="s">
        <v>97</v>
      </c>
      <c r="M7795" t="s">
        <v>109</v>
      </c>
      <c r="N7795" s="3">
        <v>55.44</v>
      </c>
      <c r="O7795" s="3">
        <f>VLOOKUP(D7795,'[1]products table 🏷️'!$B$4:$G$34,6)</f>
        <v>55.44</v>
      </c>
    </row>
    <row r="7796" spans="2:15" x14ac:dyDescent="0.25">
      <c r="B7796">
        <v>9119</v>
      </c>
      <c r="C7796">
        <v>7</v>
      </c>
      <c r="D7796">
        <v>12</v>
      </c>
      <c r="E7796" s="10">
        <v>43711</v>
      </c>
      <c r="F7796">
        <v>8</v>
      </c>
      <c r="G7796" s="11">
        <v>6392</v>
      </c>
      <c r="H7796" t="s">
        <v>76</v>
      </c>
      <c r="I7796" t="s">
        <v>23</v>
      </c>
      <c r="J7796" t="s">
        <v>95</v>
      </c>
      <c r="K7796" t="s">
        <v>96</v>
      </c>
      <c r="L7796" t="s">
        <v>97</v>
      </c>
      <c r="M7796" t="s">
        <v>101</v>
      </c>
      <c r="N7796" s="3">
        <v>199.75</v>
      </c>
      <c r="O7796" s="3">
        <f>VLOOKUP(D7796,'[1]products table 🏷️'!$B$4:$G$34,6)</f>
        <v>199.75</v>
      </c>
    </row>
    <row r="7797" spans="2:15" x14ac:dyDescent="0.25">
      <c r="B7797">
        <v>9120</v>
      </c>
      <c r="C7797">
        <v>7</v>
      </c>
      <c r="D7797">
        <v>14</v>
      </c>
      <c r="E7797" s="10">
        <v>44223</v>
      </c>
      <c r="F7797">
        <v>7</v>
      </c>
      <c r="G7797" s="11">
        <v>2303</v>
      </c>
      <c r="H7797" t="s">
        <v>75</v>
      </c>
      <c r="I7797" t="s">
        <v>23</v>
      </c>
      <c r="J7797" t="s">
        <v>95</v>
      </c>
      <c r="K7797" t="s">
        <v>96</v>
      </c>
      <c r="L7797" t="s">
        <v>97</v>
      </c>
      <c r="M7797" t="s">
        <v>108</v>
      </c>
      <c r="N7797" s="3">
        <v>78.959999999999994</v>
      </c>
      <c r="O7797" s="3">
        <f>VLOOKUP(D7797,'[1]products table 🏷️'!$B$4:$G$34,6)</f>
        <v>78.959999999999994</v>
      </c>
    </row>
    <row r="7798" spans="2:15" x14ac:dyDescent="0.25">
      <c r="B7798">
        <v>9121</v>
      </c>
      <c r="C7798">
        <v>6</v>
      </c>
      <c r="D7798">
        <v>12</v>
      </c>
      <c r="E7798" s="10">
        <v>43510</v>
      </c>
      <c r="F7798">
        <v>4</v>
      </c>
      <c r="G7798" s="11">
        <v>3196</v>
      </c>
      <c r="H7798" t="s">
        <v>76</v>
      </c>
      <c r="I7798" t="s">
        <v>23</v>
      </c>
      <c r="J7798" t="s">
        <v>95</v>
      </c>
      <c r="K7798" t="s">
        <v>96</v>
      </c>
      <c r="L7798" t="s">
        <v>97</v>
      </c>
      <c r="M7798" t="s">
        <v>98</v>
      </c>
      <c r="N7798" s="3">
        <v>199.75</v>
      </c>
      <c r="O7798" s="3">
        <f>VLOOKUP(D7798,'[1]products table 🏷️'!$B$4:$G$34,6)</f>
        <v>199.75</v>
      </c>
    </row>
    <row r="7799" spans="2:15" x14ac:dyDescent="0.25">
      <c r="B7799">
        <v>9122</v>
      </c>
      <c r="C7799">
        <v>8</v>
      </c>
      <c r="D7799">
        <v>26</v>
      </c>
      <c r="E7799" s="10">
        <v>43567</v>
      </c>
      <c r="F7799">
        <v>6</v>
      </c>
      <c r="G7799" s="11">
        <v>3294</v>
      </c>
      <c r="H7799" t="s">
        <v>58</v>
      </c>
      <c r="I7799" t="s">
        <v>59</v>
      </c>
      <c r="J7799" t="s">
        <v>99</v>
      </c>
      <c r="K7799" t="s">
        <v>100</v>
      </c>
      <c r="L7799" t="s">
        <v>97</v>
      </c>
      <c r="M7799" t="s">
        <v>21</v>
      </c>
      <c r="N7799" s="3">
        <v>307.44</v>
      </c>
      <c r="O7799" s="3">
        <f>VLOOKUP(D7799,'[1]products table 🏷️'!$B$4:$G$34,6)</f>
        <v>307.44</v>
      </c>
    </row>
    <row r="7800" spans="2:15" x14ac:dyDescent="0.25">
      <c r="B7800">
        <v>9123</v>
      </c>
      <c r="C7800">
        <v>7</v>
      </c>
      <c r="D7800">
        <v>10</v>
      </c>
      <c r="E7800" s="10">
        <v>43714</v>
      </c>
      <c r="F7800">
        <v>5</v>
      </c>
      <c r="G7800" s="11">
        <v>3495</v>
      </c>
      <c r="H7800" t="s">
        <v>40</v>
      </c>
      <c r="I7800" t="s">
        <v>17</v>
      </c>
      <c r="J7800" t="s">
        <v>95</v>
      </c>
      <c r="K7800" t="s">
        <v>96</v>
      </c>
      <c r="L7800" t="s">
        <v>97</v>
      </c>
      <c r="M7800" t="s">
        <v>21</v>
      </c>
      <c r="N7800" s="3">
        <v>272.61</v>
      </c>
      <c r="O7800" s="3">
        <f>VLOOKUP(D7800,'[1]products table 🏷️'!$B$4:$G$34,6)</f>
        <v>272.61</v>
      </c>
    </row>
    <row r="7801" spans="2:15" x14ac:dyDescent="0.25">
      <c r="B7801">
        <v>9124</v>
      </c>
      <c r="C7801">
        <v>7</v>
      </c>
      <c r="D7801">
        <v>4</v>
      </c>
      <c r="E7801" s="10">
        <v>43391</v>
      </c>
      <c r="F7801">
        <v>8</v>
      </c>
      <c r="G7801" s="11">
        <v>3192</v>
      </c>
      <c r="H7801" t="s">
        <v>42</v>
      </c>
      <c r="I7801" t="s">
        <v>17</v>
      </c>
      <c r="J7801" t="s">
        <v>95</v>
      </c>
      <c r="K7801" t="s">
        <v>96</v>
      </c>
      <c r="L7801" t="s">
        <v>97</v>
      </c>
      <c r="M7801" t="s">
        <v>98</v>
      </c>
      <c r="N7801" s="3">
        <v>215.46</v>
      </c>
      <c r="O7801" s="3">
        <f>VLOOKUP(D7801,'[1]products table 🏷️'!$B$4:$G$34,6)</f>
        <v>215.46</v>
      </c>
    </row>
    <row r="7802" spans="2:15" x14ac:dyDescent="0.25">
      <c r="B7802">
        <v>9125</v>
      </c>
      <c r="C7802">
        <v>8</v>
      </c>
      <c r="D7802">
        <v>5</v>
      </c>
      <c r="E7802" s="10">
        <v>43354</v>
      </c>
      <c r="F7802">
        <v>6</v>
      </c>
      <c r="G7802" s="11">
        <v>6594</v>
      </c>
      <c r="H7802" t="s">
        <v>62</v>
      </c>
      <c r="I7802" t="s">
        <v>17</v>
      </c>
      <c r="J7802" t="s">
        <v>99</v>
      </c>
      <c r="K7802" t="s">
        <v>100</v>
      </c>
      <c r="L7802" t="s">
        <v>97</v>
      </c>
      <c r="M7802" t="s">
        <v>101</v>
      </c>
      <c r="N7802" s="3">
        <v>450.59</v>
      </c>
      <c r="O7802" s="3">
        <f>VLOOKUP(D7802,'[1]products table 🏷️'!$B$4:$G$34,6)</f>
        <v>450.59</v>
      </c>
    </row>
    <row r="7803" spans="2:15" x14ac:dyDescent="0.25">
      <c r="B7803">
        <v>9126</v>
      </c>
      <c r="C7803">
        <v>7</v>
      </c>
      <c r="D7803">
        <v>19</v>
      </c>
      <c r="E7803" s="10">
        <v>44001</v>
      </c>
      <c r="F7803">
        <v>3</v>
      </c>
      <c r="G7803" s="11">
        <v>3897</v>
      </c>
      <c r="H7803" t="s">
        <v>31</v>
      </c>
      <c r="I7803" t="s">
        <v>32</v>
      </c>
      <c r="J7803" t="s">
        <v>95</v>
      </c>
      <c r="K7803" t="s">
        <v>96</v>
      </c>
      <c r="L7803" t="s">
        <v>97</v>
      </c>
      <c r="M7803" t="s">
        <v>21</v>
      </c>
      <c r="N7803" s="3">
        <v>285.77999999999997</v>
      </c>
      <c r="O7803" s="3">
        <f>VLOOKUP(D7803,'[1]products table 🏷️'!$B$4:$G$34,6)</f>
        <v>285.77999999999997</v>
      </c>
    </row>
    <row r="7804" spans="2:15" x14ac:dyDescent="0.25">
      <c r="B7804">
        <v>9127</v>
      </c>
      <c r="C7804">
        <v>8</v>
      </c>
      <c r="D7804">
        <v>16</v>
      </c>
      <c r="E7804" s="10">
        <v>43191</v>
      </c>
      <c r="F7804">
        <v>5</v>
      </c>
      <c r="G7804" s="11">
        <v>11995</v>
      </c>
      <c r="H7804" t="s">
        <v>54</v>
      </c>
      <c r="I7804" t="s">
        <v>38</v>
      </c>
      <c r="J7804" t="s">
        <v>99</v>
      </c>
      <c r="K7804" t="s">
        <v>100</v>
      </c>
      <c r="L7804" t="s">
        <v>97</v>
      </c>
      <c r="M7804" t="s">
        <v>109</v>
      </c>
      <c r="N7804" s="3">
        <v>551.77</v>
      </c>
      <c r="O7804" s="3">
        <f>VLOOKUP(D7804,'[1]products table 🏷️'!$B$4:$G$34,6)</f>
        <v>551.77</v>
      </c>
    </row>
    <row r="7805" spans="2:15" x14ac:dyDescent="0.25">
      <c r="B7805">
        <v>9128</v>
      </c>
      <c r="C7805">
        <v>6</v>
      </c>
      <c r="D7805">
        <v>29</v>
      </c>
      <c r="E7805" s="10">
        <v>44114</v>
      </c>
      <c r="F7805">
        <v>2</v>
      </c>
      <c r="G7805" s="11">
        <v>358</v>
      </c>
      <c r="H7805" t="s">
        <v>44</v>
      </c>
      <c r="I7805" t="s">
        <v>45</v>
      </c>
      <c r="J7805" t="s">
        <v>95</v>
      </c>
      <c r="K7805" t="s">
        <v>96</v>
      </c>
      <c r="L7805" t="s">
        <v>97</v>
      </c>
      <c r="M7805" t="s">
        <v>112</v>
      </c>
      <c r="N7805" s="3">
        <v>112.77</v>
      </c>
      <c r="O7805" s="3">
        <f>VLOOKUP(D7805,'[1]products table 🏷️'!$B$4:$G$34,6)</f>
        <v>112.77</v>
      </c>
    </row>
    <row r="7806" spans="2:15" x14ac:dyDescent="0.25">
      <c r="B7806">
        <v>9129</v>
      </c>
      <c r="C7806">
        <v>6</v>
      </c>
      <c r="D7806">
        <v>16</v>
      </c>
      <c r="E7806" s="10">
        <v>43868</v>
      </c>
      <c r="F7806">
        <v>7</v>
      </c>
      <c r="G7806" s="11">
        <v>16793</v>
      </c>
      <c r="H7806" t="s">
        <v>54</v>
      </c>
      <c r="I7806" t="s">
        <v>38</v>
      </c>
      <c r="J7806" t="s">
        <v>95</v>
      </c>
      <c r="K7806" t="s">
        <v>96</v>
      </c>
      <c r="L7806" t="s">
        <v>97</v>
      </c>
      <c r="M7806" t="s">
        <v>21</v>
      </c>
      <c r="N7806" s="3">
        <v>551.77</v>
      </c>
      <c r="O7806" s="3">
        <f>VLOOKUP(D7806,'[1]products table 🏷️'!$B$4:$G$34,6)</f>
        <v>551.77</v>
      </c>
    </row>
    <row r="7807" spans="2:15" x14ac:dyDescent="0.25">
      <c r="B7807">
        <v>9130</v>
      </c>
      <c r="C7807">
        <v>6</v>
      </c>
      <c r="D7807">
        <v>10</v>
      </c>
      <c r="E7807" s="10">
        <v>43241</v>
      </c>
      <c r="F7807">
        <v>3</v>
      </c>
      <c r="G7807" s="11">
        <v>2097</v>
      </c>
      <c r="H7807" t="s">
        <v>40</v>
      </c>
      <c r="I7807" t="s">
        <v>17</v>
      </c>
      <c r="J7807" t="s">
        <v>95</v>
      </c>
      <c r="K7807" t="s">
        <v>96</v>
      </c>
      <c r="L7807" t="s">
        <v>97</v>
      </c>
      <c r="M7807" t="s">
        <v>87</v>
      </c>
      <c r="N7807" s="3">
        <v>272.61</v>
      </c>
      <c r="O7807" s="3">
        <f>VLOOKUP(D7807,'[1]products table 🏷️'!$B$4:$G$34,6)</f>
        <v>272.61</v>
      </c>
    </row>
    <row r="7808" spans="2:15" x14ac:dyDescent="0.25">
      <c r="B7808">
        <v>9131</v>
      </c>
      <c r="C7808">
        <v>6</v>
      </c>
      <c r="D7808">
        <v>29</v>
      </c>
      <c r="E7808" s="10">
        <v>44232</v>
      </c>
      <c r="F7808">
        <v>6</v>
      </c>
      <c r="G7808" s="11">
        <v>1074</v>
      </c>
      <c r="H7808" t="s">
        <v>44</v>
      </c>
      <c r="I7808" t="s">
        <v>45</v>
      </c>
      <c r="J7808" t="s">
        <v>95</v>
      </c>
      <c r="K7808" t="s">
        <v>96</v>
      </c>
      <c r="L7808" t="s">
        <v>97</v>
      </c>
      <c r="M7808" t="s">
        <v>21</v>
      </c>
      <c r="N7808" s="3">
        <v>112.77</v>
      </c>
      <c r="O7808" s="3">
        <f>VLOOKUP(D7808,'[1]products table 🏷️'!$B$4:$G$34,6)</f>
        <v>112.77</v>
      </c>
    </row>
    <row r="7809" spans="2:15" x14ac:dyDescent="0.25">
      <c r="B7809">
        <v>9132</v>
      </c>
      <c r="C7809">
        <v>6</v>
      </c>
      <c r="D7809">
        <v>27</v>
      </c>
      <c r="E7809" s="10">
        <v>44364</v>
      </c>
      <c r="F7809">
        <v>10</v>
      </c>
      <c r="G7809" s="11">
        <v>990</v>
      </c>
      <c r="H7809" t="s">
        <v>70</v>
      </c>
      <c r="I7809" t="s">
        <v>71</v>
      </c>
      <c r="J7809" t="s">
        <v>95</v>
      </c>
      <c r="K7809" t="s">
        <v>96</v>
      </c>
      <c r="L7809" t="s">
        <v>97</v>
      </c>
      <c r="M7809" t="s">
        <v>98</v>
      </c>
      <c r="N7809" s="3">
        <v>55.44</v>
      </c>
      <c r="O7809" s="3">
        <f>VLOOKUP(D7809,'[1]products table 🏷️'!$B$4:$G$34,6)</f>
        <v>55.44</v>
      </c>
    </row>
    <row r="7810" spans="2:15" x14ac:dyDescent="0.25">
      <c r="B7810">
        <v>9133</v>
      </c>
      <c r="C7810">
        <v>8</v>
      </c>
      <c r="D7810">
        <v>23</v>
      </c>
      <c r="E7810" s="10">
        <v>43452</v>
      </c>
      <c r="F7810">
        <v>4</v>
      </c>
      <c r="G7810" s="11">
        <v>1116</v>
      </c>
      <c r="H7810" t="s">
        <v>60</v>
      </c>
      <c r="I7810" t="s">
        <v>61</v>
      </c>
      <c r="J7810" t="s">
        <v>99</v>
      </c>
      <c r="K7810" t="s">
        <v>100</v>
      </c>
      <c r="L7810" t="s">
        <v>97</v>
      </c>
      <c r="M7810" t="s">
        <v>101</v>
      </c>
      <c r="N7810" s="3">
        <v>159.03</v>
      </c>
      <c r="O7810" s="3">
        <f>VLOOKUP(D7810,'[1]products table 🏷️'!$B$4:$G$34,6)</f>
        <v>159.03</v>
      </c>
    </row>
    <row r="7811" spans="2:15" x14ac:dyDescent="0.25">
      <c r="B7811">
        <v>9134</v>
      </c>
      <c r="C7811">
        <v>7</v>
      </c>
      <c r="D7811">
        <v>30</v>
      </c>
      <c r="E7811" s="10">
        <v>44300</v>
      </c>
      <c r="F7811">
        <v>4</v>
      </c>
      <c r="G7811" s="11">
        <v>596</v>
      </c>
      <c r="H7811" t="s">
        <v>74</v>
      </c>
      <c r="I7811" t="s">
        <v>45</v>
      </c>
      <c r="J7811" t="s">
        <v>95</v>
      </c>
      <c r="K7811" t="s">
        <v>96</v>
      </c>
      <c r="L7811" t="s">
        <v>97</v>
      </c>
      <c r="M7811" t="s">
        <v>108</v>
      </c>
      <c r="N7811" s="3">
        <v>92.38</v>
      </c>
      <c r="O7811" s="3">
        <f>VLOOKUP(D7811,'[1]products table 🏷️'!$B$4:$G$34,6)</f>
        <v>92.38</v>
      </c>
    </row>
    <row r="7812" spans="2:15" x14ac:dyDescent="0.25">
      <c r="B7812">
        <v>9135</v>
      </c>
      <c r="C7812">
        <v>7</v>
      </c>
      <c r="D7812">
        <v>5</v>
      </c>
      <c r="E7812" s="10">
        <v>43728</v>
      </c>
      <c r="F7812">
        <v>3</v>
      </c>
      <c r="G7812" s="11">
        <v>3297</v>
      </c>
      <c r="H7812" t="s">
        <v>62</v>
      </c>
      <c r="I7812" t="s">
        <v>17</v>
      </c>
      <c r="J7812" t="s">
        <v>95</v>
      </c>
      <c r="K7812" t="s">
        <v>96</v>
      </c>
      <c r="L7812" t="s">
        <v>97</v>
      </c>
      <c r="M7812" t="s">
        <v>21</v>
      </c>
      <c r="N7812" s="3">
        <v>450.59</v>
      </c>
      <c r="O7812" s="3">
        <f>VLOOKUP(D7812,'[1]products table 🏷️'!$B$4:$G$34,6)</f>
        <v>450.59</v>
      </c>
    </row>
    <row r="7813" spans="2:15" x14ac:dyDescent="0.25">
      <c r="B7813">
        <v>9136</v>
      </c>
      <c r="C7813">
        <v>8</v>
      </c>
      <c r="D7813">
        <v>27</v>
      </c>
      <c r="E7813" s="10">
        <v>42875</v>
      </c>
      <c r="F7813">
        <v>1</v>
      </c>
      <c r="G7813" s="11">
        <v>99</v>
      </c>
      <c r="H7813" t="s">
        <v>70</v>
      </c>
      <c r="I7813" t="s">
        <v>71</v>
      </c>
      <c r="J7813" t="s">
        <v>99</v>
      </c>
      <c r="K7813" t="s">
        <v>100</v>
      </c>
      <c r="L7813" t="s">
        <v>97</v>
      </c>
      <c r="M7813" t="s">
        <v>112</v>
      </c>
      <c r="N7813" s="3">
        <v>55.44</v>
      </c>
      <c r="O7813" s="3">
        <f>VLOOKUP(D7813,'[1]products table 🏷️'!$B$4:$G$34,6)</f>
        <v>55.44</v>
      </c>
    </row>
    <row r="7814" spans="2:15" x14ac:dyDescent="0.25">
      <c r="B7814">
        <v>9137</v>
      </c>
      <c r="C7814">
        <v>8</v>
      </c>
      <c r="D7814">
        <v>2</v>
      </c>
      <c r="E7814" s="10">
        <v>44066</v>
      </c>
      <c r="F7814">
        <v>4</v>
      </c>
      <c r="G7814" s="11">
        <v>3996</v>
      </c>
      <c r="H7814" t="s">
        <v>64</v>
      </c>
      <c r="I7814" t="s">
        <v>17</v>
      </c>
      <c r="J7814" t="s">
        <v>99</v>
      </c>
      <c r="K7814" t="s">
        <v>100</v>
      </c>
      <c r="L7814" t="s">
        <v>97</v>
      </c>
      <c r="M7814" t="s">
        <v>109</v>
      </c>
      <c r="N7814" s="3">
        <v>369.63</v>
      </c>
      <c r="O7814" s="3">
        <f>VLOOKUP(D7814,'[1]products table 🏷️'!$B$4:$G$34,6)</f>
        <v>369.63</v>
      </c>
    </row>
    <row r="7815" spans="2:15" x14ac:dyDescent="0.25">
      <c r="B7815">
        <v>9138</v>
      </c>
      <c r="C7815">
        <v>7</v>
      </c>
      <c r="D7815">
        <v>7</v>
      </c>
      <c r="E7815" s="10">
        <v>43688</v>
      </c>
      <c r="F7815">
        <v>5</v>
      </c>
      <c r="G7815" s="11">
        <v>3995</v>
      </c>
      <c r="H7815" t="s">
        <v>16</v>
      </c>
      <c r="I7815" t="s">
        <v>17</v>
      </c>
      <c r="J7815" t="s">
        <v>95</v>
      </c>
      <c r="K7815" t="s">
        <v>96</v>
      </c>
      <c r="L7815" t="s">
        <v>97</v>
      </c>
      <c r="M7815" t="s">
        <v>109</v>
      </c>
      <c r="N7815" s="3">
        <v>303.62</v>
      </c>
      <c r="O7815" s="3">
        <f>VLOOKUP(D7815,'[1]products table 🏷️'!$B$4:$G$34,6)</f>
        <v>303.62</v>
      </c>
    </row>
    <row r="7816" spans="2:15" x14ac:dyDescent="0.25">
      <c r="B7816">
        <v>9139</v>
      </c>
      <c r="C7816">
        <v>7</v>
      </c>
      <c r="D7816">
        <v>10</v>
      </c>
      <c r="E7816" s="10">
        <v>43833</v>
      </c>
      <c r="F7816">
        <v>5</v>
      </c>
      <c r="G7816" s="11">
        <v>3495</v>
      </c>
      <c r="H7816" t="s">
        <v>40</v>
      </c>
      <c r="I7816" t="s">
        <v>17</v>
      </c>
      <c r="J7816" t="s">
        <v>95</v>
      </c>
      <c r="K7816" t="s">
        <v>96</v>
      </c>
      <c r="L7816" t="s">
        <v>97</v>
      </c>
      <c r="M7816" t="s">
        <v>21</v>
      </c>
      <c r="N7816" s="3">
        <v>272.61</v>
      </c>
      <c r="O7816" s="3">
        <f>VLOOKUP(D7816,'[1]products table 🏷️'!$B$4:$G$34,6)</f>
        <v>272.61</v>
      </c>
    </row>
    <row r="7817" spans="2:15" x14ac:dyDescent="0.25">
      <c r="B7817">
        <v>9140</v>
      </c>
      <c r="C7817">
        <v>7</v>
      </c>
      <c r="D7817">
        <v>5</v>
      </c>
      <c r="E7817" s="10">
        <v>43995</v>
      </c>
      <c r="F7817">
        <v>5</v>
      </c>
      <c r="G7817" s="11">
        <v>5495</v>
      </c>
      <c r="H7817" t="s">
        <v>62</v>
      </c>
      <c r="I7817" t="s">
        <v>17</v>
      </c>
      <c r="J7817" t="s">
        <v>95</v>
      </c>
      <c r="K7817" t="s">
        <v>96</v>
      </c>
      <c r="L7817" t="s">
        <v>97</v>
      </c>
      <c r="M7817" t="s">
        <v>112</v>
      </c>
      <c r="N7817" s="3">
        <v>450.59</v>
      </c>
      <c r="O7817" s="3">
        <f>VLOOKUP(D7817,'[1]products table 🏷️'!$B$4:$G$34,6)</f>
        <v>450.59</v>
      </c>
    </row>
    <row r="7818" spans="2:15" x14ac:dyDescent="0.25">
      <c r="B7818">
        <v>9141</v>
      </c>
      <c r="C7818">
        <v>8</v>
      </c>
      <c r="D7818">
        <v>1</v>
      </c>
      <c r="E7818" s="10">
        <v>43994</v>
      </c>
      <c r="F7818">
        <v>8</v>
      </c>
      <c r="G7818" s="11">
        <v>8792</v>
      </c>
      <c r="H7818" t="s">
        <v>27</v>
      </c>
      <c r="I7818" t="s">
        <v>17</v>
      </c>
      <c r="J7818" t="s">
        <v>99</v>
      </c>
      <c r="K7818" t="s">
        <v>100</v>
      </c>
      <c r="L7818" t="s">
        <v>97</v>
      </c>
      <c r="M7818" t="s">
        <v>21</v>
      </c>
      <c r="N7818" s="3">
        <v>549.5</v>
      </c>
      <c r="O7818" s="3">
        <f>VLOOKUP(D7818,'[1]products table 🏷️'!$B$4:$G$34,6)</f>
        <v>549.5</v>
      </c>
    </row>
    <row r="7819" spans="2:15" x14ac:dyDescent="0.25">
      <c r="B7819">
        <v>9142</v>
      </c>
      <c r="C7819">
        <v>7</v>
      </c>
      <c r="D7819">
        <v>3</v>
      </c>
      <c r="E7819" s="10">
        <v>44421</v>
      </c>
      <c r="F7819">
        <v>9</v>
      </c>
      <c r="G7819" s="11">
        <v>7191</v>
      </c>
      <c r="H7819" t="s">
        <v>63</v>
      </c>
      <c r="I7819" t="s">
        <v>17</v>
      </c>
      <c r="J7819" t="s">
        <v>95</v>
      </c>
      <c r="K7819" t="s">
        <v>96</v>
      </c>
      <c r="L7819" t="s">
        <v>97</v>
      </c>
      <c r="M7819" t="s">
        <v>21</v>
      </c>
      <c r="N7819" s="3">
        <v>335.58</v>
      </c>
      <c r="O7819" s="3">
        <f>VLOOKUP(D7819,'[1]products table 🏷️'!$B$4:$G$34,6)</f>
        <v>335.58</v>
      </c>
    </row>
    <row r="7820" spans="2:15" x14ac:dyDescent="0.25">
      <c r="B7820">
        <v>9143</v>
      </c>
      <c r="C7820">
        <v>6</v>
      </c>
      <c r="D7820">
        <v>30</v>
      </c>
      <c r="E7820" s="10">
        <v>44168</v>
      </c>
      <c r="F7820">
        <v>8</v>
      </c>
      <c r="G7820" s="11">
        <v>1192</v>
      </c>
      <c r="H7820" t="s">
        <v>74</v>
      </c>
      <c r="I7820" t="s">
        <v>45</v>
      </c>
      <c r="J7820" t="s">
        <v>95</v>
      </c>
      <c r="K7820" t="s">
        <v>96</v>
      </c>
      <c r="L7820" t="s">
        <v>97</v>
      </c>
      <c r="M7820" t="s">
        <v>98</v>
      </c>
      <c r="N7820" s="3">
        <v>92.38</v>
      </c>
      <c r="O7820" s="3">
        <f>VLOOKUP(D7820,'[1]products table 🏷️'!$B$4:$G$34,6)</f>
        <v>92.38</v>
      </c>
    </row>
    <row r="7821" spans="2:15" x14ac:dyDescent="0.25">
      <c r="B7821">
        <v>9144</v>
      </c>
      <c r="C7821">
        <v>8</v>
      </c>
      <c r="D7821">
        <v>25</v>
      </c>
      <c r="E7821" s="10">
        <v>42894</v>
      </c>
      <c r="F7821">
        <v>2</v>
      </c>
      <c r="G7821" s="11">
        <v>318</v>
      </c>
      <c r="H7821" t="s">
        <v>65</v>
      </c>
      <c r="I7821" t="s">
        <v>59</v>
      </c>
      <c r="J7821" t="s">
        <v>99</v>
      </c>
      <c r="K7821" t="s">
        <v>100</v>
      </c>
      <c r="L7821" t="s">
        <v>97</v>
      </c>
      <c r="M7821" t="s">
        <v>98</v>
      </c>
      <c r="N7821" s="3">
        <v>103.35</v>
      </c>
      <c r="O7821" s="3">
        <f>VLOOKUP(D7821,'[1]products table 🏷️'!$B$4:$G$34,6)</f>
        <v>103.35</v>
      </c>
    </row>
    <row r="7822" spans="2:15" x14ac:dyDescent="0.25">
      <c r="B7822">
        <v>9145</v>
      </c>
      <c r="C7822">
        <v>6</v>
      </c>
      <c r="D7822">
        <v>27</v>
      </c>
      <c r="E7822" s="10">
        <v>44234</v>
      </c>
      <c r="F7822">
        <v>5</v>
      </c>
      <c r="G7822" s="11">
        <v>495</v>
      </c>
      <c r="H7822" t="s">
        <v>70</v>
      </c>
      <c r="I7822" t="s">
        <v>71</v>
      </c>
      <c r="J7822" t="s">
        <v>95</v>
      </c>
      <c r="K7822" t="s">
        <v>96</v>
      </c>
      <c r="L7822" t="s">
        <v>97</v>
      </c>
      <c r="M7822" t="s">
        <v>109</v>
      </c>
      <c r="N7822" s="3">
        <v>55.44</v>
      </c>
      <c r="O7822" s="3">
        <f>VLOOKUP(D7822,'[1]products table 🏷️'!$B$4:$G$34,6)</f>
        <v>55.44</v>
      </c>
    </row>
    <row r="7823" spans="2:15" x14ac:dyDescent="0.25">
      <c r="B7823">
        <v>9146</v>
      </c>
      <c r="C7823">
        <v>6</v>
      </c>
      <c r="D7823">
        <v>8</v>
      </c>
      <c r="E7823" s="10">
        <v>42779</v>
      </c>
      <c r="F7823">
        <v>6</v>
      </c>
      <c r="G7823" s="11">
        <v>6594</v>
      </c>
      <c r="H7823" t="s">
        <v>35</v>
      </c>
      <c r="I7823" t="s">
        <v>17</v>
      </c>
      <c r="J7823" t="s">
        <v>95</v>
      </c>
      <c r="K7823" t="s">
        <v>96</v>
      </c>
      <c r="L7823" t="s">
        <v>97</v>
      </c>
      <c r="M7823" t="s">
        <v>87</v>
      </c>
      <c r="N7823" s="3">
        <v>472.57</v>
      </c>
      <c r="O7823" s="3">
        <f>VLOOKUP(D7823,'[1]products table 🏷️'!$B$4:$G$34,6)</f>
        <v>472.57</v>
      </c>
    </row>
    <row r="7824" spans="2:15" x14ac:dyDescent="0.25">
      <c r="B7824">
        <v>9147</v>
      </c>
      <c r="C7824">
        <v>7</v>
      </c>
      <c r="D7824">
        <v>21</v>
      </c>
      <c r="E7824" s="10">
        <v>44154</v>
      </c>
      <c r="F7824">
        <v>5</v>
      </c>
      <c r="G7824" s="11">
        <v>3495</v>
      </c>
      <c r="H7824" t="s">
        <v>69</v>
      </c>
      <c r="I7824" t="s">
        <v>32</v>
      </c>
      <c r="J7824" t="s">
        <v>95</v>
      </c>
      <c r="K7824" t="s">
        <v>96</v>
      </c>
      <c r="L7824" t="s">
        <v>97</v>
      </c>
      <c r="M7824" t="s">
        <v>98</v>
      </c>
      <c r="N7824" s="3">
        <v>125.82</v>
      </c>
      <c r="O7824" s="3">
        <f>VLOOKUP(D7824,'[1]products table 🏷️'!$B$4:$G$34,6)</f>
        <v>125.82</v>
      </c>
    </row>
    <row r="7825" spans="2:15" x14ac:dyDescent="0.25">
      <c r="B7825">
        <v>9148</v>
      </c>
      <c r="C7825">
        <v>6</v>
      </c>
      <c r="D7825">
        <v>11</v>
      </c>
      <c r="E7825" s="10">
        <v>43329</v>
      </c>
      <c r="F7825">
        <v>4</v>
      </c>
      <c r="G7825" s="11">
        <v>3996</v>
      </c>
      <c r="H7825" t="s">
        <v>22</v>
      </c>
      <c r="I7825" t="s">
        <v>23</v>
      </c>
      <c r="J7825" t="s">
        <v>95</v>
      </c>
      <c r="K7825" t="s">
        <v>95</v>
      </c>
      <c r="L7825" t="s">
        <v>97</v>
      </c>
      <c r="M7825" t="s">
        <v>21</v>
      </c>
      <c r="N7825" s="3">
        <v>159.84</v>
      </c>
      <c r="O7825" s="3">
        <f>VLOOKUP(D7825,'[1]products table 🏷️'!$B$4:$G$34,6)</f>
        <v>159.84</v>
      </c>
    </row>
    <row r="7826" spans="2:15" x14ac:dyDescent="0.25">
      <c r="B7826">
        <v>9149</v>
      </c>
      <c r="C7826">
        <v>8</v>
      </c>
      <c r="D7826">
        <v>12</v>
      </c>
      <c r="E7826" s="10">
        <v>43409</v>
      </c>
      <c r="F7826">
        <v>2</v>
      </c>
      <c r="G7826" s="11">
        <v>1598</v>
      </c>
      <c r="H7826" t="s">
        <v>76</v>
      </c>
      <c r="I7826" t="s">
        <v>23</v>
      </c>
      <c r="J7826" t="s">
        <v>99</v>
      </c>
      <c r="K7826" t="s">
        <v>100</v>
      </c>
      <c r="L7826" t="s">
        <v>97</v>
      </c>
      <c r="M7826" t="s">
        <v>87</v>
      </c>
      <c r="N7826" s="3">
        <v>199.75</v>
      </c>
      <c r="O7826" s="3">
        <f>VLOOKUP(D7826,'[1]products table 🏷️'!$B$4:$G$34,6)</f>
        <v>199.75</v>
      </c>
    </row>
    <row r="7827" spans="2:15" x14ac:dyDescent="0.25">
      <c r="B7827">
        <v>9150</v>
      </c>
      <c r="C7827">
        <v>6</v>
      </c>
      <c r="D7827">
        <v>14</v>
      </c>
      <c r="E7827" s="10">
        <v>44402</v>
      </c>
      <c r="F7827">
        <v>7</v>
      </c>
      <c r="G7827" s="11">
        <v>2303</v>
      </c>
      <c r="H7827" t="s">
        <v>75</v>
      </c>
      <c r="I7827" t="s">
        <v>23</v>
      </c>
      <c r="J7827" t="s">
        <v>95</v>
      </c>
      <c r="K7827" t="s">
        <v>96</v>
      </c>
      <c r="L7827" t="s">
        <v>97</v>
      </c>
      <c r="M7827" t="s">
        <v>109</v>
      </c>
      <c r="N7827" s="3">
        <v>78.959999999999994</v>
      </c>
      <c r="O7827" s="3">
        <f>VLOOKUP(D7827,'[1]products table 🏷️'!$B$4:$G$34,6)</f>
        <v>78.959999999999994</v>
      </c>
    </row>
    <row r="7828" spans="2:15" x14ac:dyDescent="0.25">
      <c r="B7828">
        <v>9151</v>
      </c>
      <c r="C7828">
        <v>7</v>
      </c>
      <c r="D7828">
        <v>2</v>
      </c>
      <c r="E7828" s="10">
        <v>43305</v>
      </c>
      <c r="F7828">
        <v>4</v>
      </c>
      <c r="G7828" s="11">
        <v>3996</v>
      </c>
      <c r="H7828" t="s">
        <v>64</v>
      </c>
      <c r="I7828" t="s">
        <v>17</v>
      </c>
      <c r="J7828" t="s">
        <v>95</v>
      </c>
      <c r="K7828" t="s">
        <v>96</v>
      </c>
      <c r="L7828" t="s">
        <v>97</v>
      </c>
      <c r="M7828" t="s">
        <v>101</v>
      </c>
      <c r="N7828" s="3">
        <v>369.63</v>
      </c>
      <c r="O7828" s="3">
        <f>VLOOKUP(D7828,'[1]products table 🏷️'!$B$4:$G$34,6)</f>
        <v>369.63</v>
      </c>
    </row>
    <row r="7829" spans="2:15" x14ac:dyDescent="0.25">
      <c r="B7829">
        <v>9152</v>
      </c>
      <c r="C7829">
        <v>7</v>
      </c>
      <c r="D7829">
        <v>9</v>
      </c>
      <c r="E7829" s="10">
        <v>44290</v>
      </c>
      <c r="F7829">
        <v>10</v>
      </c>
      <c r="G7829" s="11">
        <v>9990</v>
      </c>
      <c r="H7829" t="s">
        <v>51</v>
      </c>
      <c r="I7829" t="s">
        <v>17</v>
      </c>
      <c r="J7829" t="s">
        <v>95</v>
      </c>
      <c r="K7829" t="s">
        <v>96</v>
      </c>
      <c r="L7829" t="s">
        <v>97</v>
      </c>
      <c r="M7829" t="s">
        <v>109</v>
      </c>
      <c r="N7829" s="3">
        <v>549.45000000000005</v>
      </c>
      <c r="O7829" s="3">
        <f>VLOOKUP(D7829,'[1]products table 🏷️'!$B$4:$G$34,6)</f>
        <v>549.45000000000005</v>
      </c>
    </row>
    <row r="7830" spans="2:15" x14ac:dyDescent="0.25">
      <c r="B7830">
        <v>9153</v>
      </c>
      <c r="C7830">
        <v>6</v>
      </c>
      <c r="D7830">
        <v>23</v>
      </c>
      <c r="E7830" s="10">
        <v>42786</v>
      </c>
      <c r="F7830">
        <v>2</v>
      </c>
      <c r="G7830" s="11">
        <v>558</v>
      </c>
      <c r="H7830" t="s">
        <v>60</v>
      </c>
      <c r="I7830" t="s">
        <v>61</v>
      </c>
      <c r="J7830" t="s">
        <v>95</v>
      </c>
      <c r="K7830" t="s">
        <v>96</v>
      </c>
      <c r="L7830" t="s">
        <v>97</v>
      </c>
      <c r="M7830" t="s">
        <v>87</v>
      </c>
      <c r="N7830" s="3">
        <v>159.03</v>
      </c>
      <c r="O7830" s="3">
        <f>VLOOKUP(D7830,'[1]products table 🏷️'!$B$4:$G$34,6)</f>
        <v>159.03</v>
      </c>
    </row>
    <row r="7831" spans="2:15" x14ac:dyDescent="0.25">
      <c r="B7831">
        <v>9154</v>
      </c>
      <c r="C7831">
        <v>6</v>
      </c>
      <c r="D7831">
        <v>20</v>
      </c>
      <c r="E7831" s="10">
        <v>42754</v>
      </c>
      <c r="F7831">
        <v>10</v>
      </c>
      <c r="G7831" s="11">
        <v>59990</v>
      </c>
      <c r="H7831" t="s">
        <v>49</v>
      </c>
      <c r="I7831" t="s">
        <v>32</v>
      </c>
      <c r="J7831" t="s">
        <v>95</v>
      </c>
      <c r="K7831" t="s">
        <v>96</v>
      </c>
      <c r="L7831" t="s">
        <v>97</v>
      </c>
      <c r="M7831" t="s">
        <v>98</v>
      </c>
      <c r="N7831" s="3">
        <v>899.85</v>
      </c>
      <c r="O7831" s="3">
        <f>VLOOKUP(D7831,'[1]products table 🏷️'!$B$4:$G$34,6)</f>
        <v>899.85</v>
      </c>
    </row>
    <row r="7832" spans="2:15" x14ac:dyDescent="0.25">
      <c r="B7832">
        <v>9155</v>
      </c>
      <c r="C7832">
        <v>7</v>
      </c>
      <c r="D7832">
        <v>26</v>
      </c>
      <c r="E7832" s="10">
        <v>44458</v>
      </c>
      <c r="F7832">
        <v>10</v>
      </c>
      <c r="G7832" s="11">
        <v>5490</v>
      </c>
      <c r="H7832" t="s">
        <v>58</v>
      </c>
      <c r="I7832" t="s">
        <v>59</v>
      </c>
      <c r="J7832" t="s">
        <v>95</v>
      </c>
      <c r="K7832" t="s">
        <v>96</v>
      </c>
      <c r="L7832" t="s">
        <v>97</v>
      </c>
      <c r="M7832" t="s">
        <v>109</v>
      </c>
      <c r="N7832" s="3">
        <v>307.44</v>
      </c>
      <c r="O7832" s="3">
        <f>VLOOKUP(D7832,'[1]products table 🏷️'!$B$4:$G$34,6)</f>
        <v>307.44</v>
      </c>
    </row>
    <row r="7833" spans="2:15" x14ac:dyDescent="0.25">
      <c r="B7833">
        <v>9156</v>
      </c>
      <c r="C7833">
        <v>6</v>
      </c>
      <c r="D7833">
        <v>24</v>
      </c>
      <c r="E7833" s="10">
        <v>42999</v>
      </c>
      <c r="F7833">
        <v>7</v>
      </c>
      <c r="G7833" s="11">
        <v>1743</v>
      </c>
      <c r="H7833" t="s">
        <v>67</v>
      </c>
      <c r="I7833" t="s">
        <v>59</v>
      </c>
      <c r="J7833" t="s">
        <v>95</v>
      </c>
      <c r="K7833" t="s">
        <v>96</v>
      </c>
      <c r="L7833" t="s">
        <v>97</v>
      </c>
      <c r="M7833" t="s">
        <v>98</v>
      </c>
      <c r="N7833" s="3">
        <v>141.93</v>
      </c>
      <c r="O7833" s="3">
        <f>VLOOKUP(D7833,'[1]products table 🏷️'!$B$4:$G$34,6)</f>
        <v>141.93</v>
      </c>
    </row>
    <row r="7834" spans="2:15" x14ac:dyDescent="0.25">
      <c r="B7834">
        <v>9157</v>
      </c>
      <c r="C7834">
        <v>8</v>
      </c>
      <c r="D7834">
        <v>13</v>
      </c>
      <c r="E7834" s="10">
        <v>44550</v>
      </c>
      <c r="F7834">
        <v>7</v>
      </c>
      <c r="G7834" s="11">
        <v>4193</v>
      </c>
      <c r="H7834" t="s">
        <v>72</v>
      </c>
      <c r="I7834" t="s">
        <v>23</v>
      </c>
      <c r="J7834" t="s">
        <v>99</v>
      </c>
      <c r="K7834" t="s">
        <v>100</v>
      </c>
      <c r="L7834" t="s">
        <v>97</v>
      </c>
      <c r="M7834" t="s">
        <v>87</v>
      </c>
      <c r="N7834" s="3">
        <v>125.79</v>
      </c>
      <c r="O7834" s="3">
        <f>VLOOKUP(D7834,'[1]products table 🏷️'!$B$4:$G$34,6)</f>
        <v>125.79</v>
      </c>
    </row>
    <row r="7835" spans="2:15" x14ac:dyDescent="0.25">
      <c r="B7835">
        <v>9158</v>
      </c>
      <c r="C7835">
        <v>7</v>
      </c>
      <c r="D7835">
        <v>10</v>
      </c>
      <c r="E7835" s="10">
        <v>43627</v>
      </c>
      <c r="F7835">
        <v>9</v>
      </c>
      <c r="G7835" s="11">
        <v>6291</v>
      </c>
      <c r="H7835" t="s">
        <v>40</v>
      </c>
      <c r="I7835" t="s">
        <v>17</v>
      </c>
      <c r="J7835" t="s">
        <v>95</v>
      </c>
      <c r="K7835" t="s">
        <v>96</v>
      </c>
      <c r="L7835" t="s">
        <v>97</v>
      </c>
      <c r="M7835" t="s">
        <v>101</v>
      </c>
      <c r="N7835" s="3">
        <v>272.61</v>
      </c>
      <c r="O7835" s="3">
        <f>VLOOKUP(D7835,'[1]products table 🏷️'!$B$4:$G$34,6)</f>
        <v>272.61</v>
      </c>
    </row>
    <row r="7836" spans="2:15" x14ac:dyDescent="0.25">
      <c r="B7836">
        <v>9159</v>
      </c>
      <c r="C7836">
        <v>8</v>
      </c>
      <c r="D7836">
        <v>4</v>
      </c>
      <c r="E7836" s="10">
        <v>43509</v>
      </c>
      <c r="F7836">
        <v>1</v>
      </c>
      <c r="G7836" s="11">
        <v>399</v>
      </c>
      <c r="H7836" t="s">
        <v>42</v>
      </c>
      <c r="I7836" t="s">
        <v>17</v>
      </c>
      <c r="J7836" t="s">
        <v>99</v>
      </c>
      <c r="K7836" t="s">
        <v>100</v>
      </c>
      <c r="L7836" t="s">
        <v>97</v>
      </c>
      <c r="M7836" t="s">
        <v>108</v>
      </c>
      <c r="N7836" s="3">
        <v>215.46</v>
      </c>
      <c r="O7836" s="3">
        <f>VLOOKUP(D7836,'[1]products table 🏷️'!$B$4:$G$34,6)</f>
        <v>215.46</v>
      </c>
    </row>
    <row r="7837" spans="2:15" x14ac:dyDescent="0.25">
      <c r="B7837">
        <v>9160</v>
      </c>
      <c r="C7837">
        <v>6</v>
      </c>
      <c r="D7837">
        <v>12</v>
      </c>
      <c r="E7837" s="10">
        <v>42881</v>
      </c>
      <c r="F7837">
        <v>7</v>
      </c>
      <c r="G7837" s="11">
        <v>5593</v>
      </c>
      <c r="H7837" t="s">
        <v>76</v>
      </c>
      <c r="I7837" t="s">
        <v>23</v>
      </c>
      <c r="J7837" t="s">
        <v>95</v>
      </c>
      <c r="K7837" t="s">
        <v>96</v>
      </c>
      <c r="L7837" t="s">
        <v>97</v>
      </c>
      <c r="M7837" t="s">
        <v>21</v>
      </c>
      <c r="N7837" s="3">
        <v>199.75</v>
      </c>
      <c r="O7837" s="3">
        <f>VLOOKUP(D7837,'[1]products table 🏷️'!$B$4:$G$34,6)</f>
        <v>199.75</v>
      </c>
    </row>
    <row r="7838" spans="2:15" x14ac:dyDescent="0.25">
      <c r="B7838">
        <v>9161</v>
      </c>
      <c r="C7838">
        <v>6</v>
      </c>
      <c r="D7838">
        <v>13</v>
      </c>
      <c r="E7838" s="10">
        <v>44082</v>
      </c>
      <c r="F7838">
        <v>3</v>
      </c>
      <c r="G7838" s="11">
        <v>1797</v>
      </c>
      <c r="H7838" t="s">
        <v>72</v>
      </c>
      <c r="I7838" t="s">
        <v>23</v>
      </c>
      <c r="J7838" t="s">
        <v>95</v>
      </c>
      <c r="K7838" t="s">
        <v>96</v>
      </c>
      <c r="L7838" t="s">
        <v>97</v>
      </c>
      <c r="M7838" t="s">
        <v>101</v>
      </c>
      <c r="N7838" s="3">
        <v>125.79</v>
      </c>
      <c r="O7838" s="3">
        <f>VLOOKUP(D7838,'[1]products table 🏷️'!$B$4:$G$34,6)</f>
        <v>125.79</v>
      </c>
    </row>
    <row r="7839" spans="2:15" x14ac:dyDescent="0.25">
      <c r="B7839">
        <v>9162</v>
      </c>
      <c r="C7839">
        <v>7</v>
      </c>
      <c r="D7839">
        <v>29</v>
      </c>
      <c r="E7839" s="10">
        <v>44548</v>
      </c>
      <c r="F7839">
        <v>1</v>
      </c>
      <c r="G7839" s="11">
        <v>179</v>
      </c>
      <c r="H7839" t="s">
        <v>44</v>
      </c>
      <c r="I7839" t="s">
        <v>45</v>
      </c>
      <c r="J7839" t="s">
        <v>95</v>
      </c>
      <c r="K7839" t="s">
        <v>96</v>
      </c>
      <c r="L7839" t="s">
        <v>97</v>
      </c>
      <c r="M7839" t="s">
        <v>112</v>
      </c>
      <c r="N7839" s="3">
        <v>112.77</v>
      </c>
      <c r="O7839" s="3">
        <f>VLOOKUP(D7839,'[1]products table 🏷️'!$B$4:$G$34,6)</f>
        <v>112.77</v>
      </c>
    </row>
    <row r="7840" spans="2:15" x14ac:dyDescent="0.25">
      <c r="B7840">
        <v>9163</v>
      </c>
      <c r="C7840">
        <v>8</v>
      </c>
      <c r="D7840">
        <v>21</v>
      </c>
      <c r="E7840" s="10">
        <v>43216</v>
      </c>
      <c r="F7840">
        <v>2</v>
      </c>
      <c r="G7840" s="11">
        <v>1398</v>
      </c>
      <c r="H7840" t="s">
        <v>69</v>
      </c>
      <c r="I7840" t="s">
        <v>32</v>
      </c>
      <c r="J7840" t="s">
        <v>99</v>
      </c>
      <c r="K7840" t="s">
        <v>100</v>
      </c>
      <c r="L7840" t="s">
        <v>97</v>
      </c>
      <c r="M7840" t="s">
        <v>98</v>
      </c>
      <c r="N7840" s="3">
        <v>125.82</v>
      </c>
      <c r="O7840" s="3">
        <f>VLOOKUP(D7840,'[1]products table 🏷️'!$B$4:$G$34,6)</f>
        <v>125.82</v>
      </c>
    </row>
    <row r="7841" spans="2:15" x14ac:dyDescent="0.25">
      <c r="B7841">
        <v>9164</v>
      </c>
      <c r="C7841">
        <v>7</v>
      </c>
      <c r="D7841">
        <v>13</v>
      </c>
      <c r="E7841" s="10">
        <v>44280</v>
      </c>
      <c r="F7841">
        <v>6</v>
      </c>
      <c r="G7841" s="11">
        <v>3594</v>
      </c>
      <c r="H7841" t="s">
        <v>72</v>
      </c>
      <c r="I7841" t="s">
        <v>23</v>
      </c>
      <c r="J7841" t="s">
        <v>95</v>
      </c>
      <c r="K7841" t="s">
        <v>96</v>
      </c>
      <c r="L7841" t="s">
        <v>97</v>
      </c>
      <c r="M7841" t="s">
        <v>98</v>
      </c>
      <c r="N7841" s="3">
        <v>125.79</v>
      </c>
      <c r="O7841" s="3">
        <f>VLOOKUP(D7841,'[1]products table 🏷️'!$B$4:$G$34,6)</f>
        <v>125.79</v>
      </c>
    </row>
    <row r="7842" spans="2:15" x14ac:dyDescent="0.25">
      <c r="B7842">
        <v>9165</v>
      </c>
      <c r="C7842">
        <v>8</v>
      </c>
      <c r="D7842">
        <v>13</v>
      </c>
      <c r="E7842" s="10">
        <v>43392</v>
      </c>
      <c r="F7842">
        <v>6</v>
      </c>
      <c r="G7842" s="11">
        <v>3594</v>
      </c>
      <c r="H7842" t="s">
        <v>72</v>
      </c>
      <c r="I7842" t="s">
        <v>23</v>
      </c>
      <c r="J7842" t="s">
        <v>99</v>
      </c>
      <c r="K7842" t="s">
        <v>100</v>
      </c>
      <c r="L7842" t="s">
        <v>97</v>
      </c>
      <c r="M7842" t="s">
        <v>21</v>
      </c>
      <c r="N7842" s="3">
        <v>125.79</v>
      </c>
      <c r="O7842" s="3">
        <f>VLOOKUP(D7842,'[1]products table 🏷️'!$B$4:$G$34,6)</f>
        <v>125.79</v>
      </c>
    </row>
    <row r="7843" spans="2:15" x14ac:dyDescent="0.25">
      <c r="B7843">
        <v>9166</v>
      </c>
      <c r="C7843">
        <v>6</v>
      </c>
      <c r="D7843">
        <v>10</v>
      </c>
      <c r="E7843" s="10">
        <v>43299</v>
      </c>
      <c r="F7843">
        <v>9</v>
      </c>
      <c r="G7843" s="11">
        <v>6291</v>
      </c>
      <c r="H7843" t="s">
        <v>40</v>
      </c>
      <c r="I7843" t="s">
        <v>17</v>
      </c>
      <c r="J7843" t="s">
        <v>95</v>
      </c>
      <c r="K7843" t="s">
        <v>96</v>
      </c>
      <c r="L7843" t="s">
        <v>97</v>
      </c>
      <c r="M7843" t="s">
        <v>108</v>
      </c>
      <c r="N7843" s="3">
        <v>272.61</v>
      </c>
      <c r="O7843" s="3">
        <f>VLOOKUP(D7843,'[1]products table 🏷️'!$B$4:$G$34,6)</f>
        <v>272.61</v>
      </c>
    </row>
    <row r="7844" spans="2:15" x14ac:dyDescent="0.25">
      <c r="B7844">
        <v>9167</v>
      </c>
      <c r="C7844">
        <v>7</v>
      </c>
      <c r="D7844">
        <v>30</v>
      </c>
      <c r="E7844" s="10">
        <v>42790</v>
      </c>
      <c r="F7844">
        <v>2</v>
      </c>
      <c r="G7844" s="11">
        <v>298</v>
      </c>
      <c r="H7844" t="s">
        <v>74</v>
      </c>
      <c r="I7844" t="s">
        <v>45</v>
      </c>
      <c r="J7844" t="s">
        <v>95</v>
      </c>
      <c r="K7844" t="s">
        <v>96</v>
      </c>
      <c r="L7844" t="s">
        <v>97</v>
      </c>
      <c r="M7844" t="s">
        <v>21</v>
      </c>
      <c r="N7844" s="3">
        <v>92.38</v>
      </c>
      <c r="O7844" s="3">
        <f>VLOOKUP(D7844,'[1]products table 🏷️'!$B$4:$G$34,6)</f>
        <v>92.38</v>
      </c>
    </row>
    <row r="7845" spans="2:15" x14ac:dyDescent="0.25">
      <c r="B7845">
        <v>9168</v>
      </c>
      <c r="C7845">
        <v>8</v>
      </c>
      <c r="D7845">
        <v>19</v>
      </c>
      <c r="E7845" s="10">
        <v>43378</v>
      </c>
      <c r="F7845">
        <v>3</v>
      </c>
      <c r="G7845" s="11">
        <v>3897</v>
      </c>
      <c r="H7845" t="s">
        <v>31</v>
      </c>
      <c r="I7845" t="s">
        <v>32</v>
      </c>
      <c r="J7845" t="s">
        <v>99</v>
      </c>
      <c r="K7845" t="s">
        <v>100</v>
      </c>
      <c r="L7845" t="s">
        <v>97</v>
      </c>
      <c r="M7845" t="s">
        <v>21</v>
      </c>
      <c r="N7845" s="3">
        <v>285.77999999999997</v>
      </c>
      <c r="O7845" s="3">
        <f>VLOOKUP(D7845,'[1]products table 🏷️'!$B$4:$G$34,6)</f>
        <v>285.77999999999997</v>
      </c>
    </row>
    <row r="7846" spans="2:15" x14ac:dyDescent="0.25">
      <c r="B7846">
        <v>9169</v>
      </c>
      <c r="C7846">
        <v>6</v>
      </c>
      <c r="D7846">
        <v>18</v>
      </c>
      <c r="E7846" s="10">
        <v>43970</v>
      </c>
      <c r="F7846">
        <v>10</v>
      </c>
      <c r="G7846" s="11">
        <v>9990</v>
      </c>
      <c r="H7846" t="s">
        <v>77</v>
      </c>
      <c r="I7846" t="s">
        <v>38</v>
      </c>
      <c r="J7846" t="s">
        <v>95</v>
      </c>
      <c r="K7846" t="s">
        <v>96</v>
      </c>
      <c r="L7846" t="s">
        <v>97</v>
      </c>
      <c r="M7846" t="s">
        <v>101</v>
      </c>
      <c r="N7846" s="3">
        <v>169.83</v>
      </c>
      <c r="O7846" s="3">
        <f>VLOOKUP(D7846,'[1]products table 🏷️'!$B$4:$G$34,6)</f>
        <v>169.83</v>
      </c>
    </row>
    <row r="7847" spans="2:15" x14ac:dyDescent="0.25">
      <c r="B7847">
        <v>9170</v>
      </c>
      <c r="C7847">
        <v>7</v>
      </c>
      <c r="D7847">
        <v>9</v>
      </c>
      <c r="E7847" s="10">
        <v>44418</v>
      </c>
      <c r="F7847">
        <v>9</v>
      </c>
      <c r="G7847" s="11">
        <v>8991</v>
      </c>
      <c r="H7847" t="s">
        <v>51</v>
      </c>
      <c r="I7847" t="s">
        <v>17</v>
      </c>
      <c r="J7847" t="s">
        <v>95</v>
      </c>
      <c r="K7847" t="s">
        <v>96</v>
      </c>
      <c r="L7847" t="s">
        <v>97</v>
      </c>
      <c r="M7847" t="s">
        <v>101</v>
      </c>
      <c r="N7847" s="3">
        <v>549.45000000000005</v>
      </c>
      <c r="O7847" s="3">
        <f>VLOOKUP(D7847,'[1]products table 🏷️'!$B$4:$G$34,6)</f>
        <v>549.45000000000005</v>
      </c>
    </row>
    <row r="7848" spans="2:15" x14ac:dyDescent="0.25">
      <c r="B7848">
        <v>9171</v>
      </c>
      <c r="C7848">
        <v>6</v>
      </c>
      <c r="D7848">
        <v>8</v>
      </c>
      <c r="E7848" s="10">
        <v>43543</v>
      </c>
      <c r="F7848">
        <v>3</v>
      </c>
      <c r="G7848" s="11">
        <v>3297</v>
      </c>
      <c r="H7848" t="s">
        <v>35</v>
      </c>
      <c r="I7848" t="s">
        <v>17</v>
      </c>
      <c r="J7848" t="s">
        <v>95</v>
      </c>
      <c r="K7848" t="s">
        <v>96</v>
      </c>
      <c r="L7848" t="s">
        <v>97</v>
      </c>
      <c r="M7848" t="s">
        <v>101</v>
      </c>
      <c r="N7848" s="3">
        <v>472.57</v>
      </c>
      <c r="O7848" s="3">
        <f>VLOOKUP(D7848,'[1]products table 🏷️'!$B$4:$G$34,6)</f>
        <v>472.57</v>
      </c>
    </row>
    <row r="7849" spans="2:15" x14ac:dyDescent="0.25">
      <c r="B7849">
        <v>9172</v>
      </c>
      <c r="C7849">
        <v>8</v>
      </c>
      <c r="D7849">
        <v>2</v>
      </c>
      <c r="E7849" s="10">
        <v>42881</v>
      </c>
      <c r="F7849">
        <v>4</v>
      </c>
      <c r="G7849" s="11">
        <v>3996</v>
      </c>
      <c r="H7849" t="s">
        <v>64</v>
      </c>
      <c r="I7849" t="s">
        <v>17</v>
      </c>
      <c r="J7849" t="s">
        <v>99</v>
      </c>
      <c r="K7849" t="s">
        <v>100</v>
      </c>
      <c r="L7849" t="s">
        <v>97</v>
      </c>
      <c r="M7849" t="s">
        <v>21</v>
      </c>
      <c r="N7849" s="3">
        <v>369.63</v>
      </c>
      <c r="O7849" s="3">
        <f>VLOOKUP(D7849,'[1]products table 🏷️'!$B$4:$G$34,6)</f>
        <v>369.63</v>
      </c>
    </row>
    <row r="7850" spans="2:15" x14ac:dyDescent="0.25">
      <c r="B7850">
        <v>9173</v>
      </c>
      <c r="C7850">
        <v>6</v>
      </c>
      <c r="D7850">
        <v>12</v>
      </c>
      <c r="E7850" s="10">
        <v>43537</v>
      </c>
      <c r="F7850">
        <v>8</v>
      </c>
      <c r="G7850" s="11">
        <v>6392</v>
      </c>
      <c r="H7850" t="s">
        <v>76</v>
      </c>
      <c r="I7850" t="s">
        <v>23</v>
      </c>
      <c r="J7850" t="s">
        <v>95</v>
      </c>
      <c r="K7850" t="s">
        <v>96</v>
      </c>
      <c r="L7850" t="s">
        <v>97</v>
      </c>
      <c r="M7850" t="s">
        <v>108</v>
      </c>
      <c r="N7850" s="3">
        <v>199.75</v>
      </c>
      <c r="O7850" s="3">
        <f>VLOOKUP(D7850,'[1]products table 🏷️'!$B$4:$G$34,6)</f>
        <v>199.75</v>
      </c>
    </row>
    <row r="7851" spans="2:15" x14ac:dyDescent="0.25">
      <c r="B7851">
        <v>9174</v>
      </c>
      <c r="C7851">
        <v>8</v>
      </c>
      <c r="D7851">
        <v>20</v>
      </c>
      <c r="E7851" s="10">
        <v>44333</v>
      </c>
      <c r="F7851">
        <v>10</v>
      </c>
      <c r="G7851" s="11">
        <v>59990</v>
      </c>
      <c r="H7851" t="s">
        <v>49</v>
      </c>
      <c r="I7851" t="s">
        <v>32</v>
      </c>
      <c r="J7851" t="s">
        <v>99</v>
      </c>
      <c r="K7851" t="s">
        <v>100</v>
      </c>
      <c r="L7851" t="s">
        <v>97</v>
      </c>
      <c r="M7851" t="s">
        <v>87</v>
      </c>
      <c r="N7851" s="3">
        <v>899.85</v>
      </c>
      <c r="O7851" s="3">
        <f>VLOOKUP(D7851,'[1]products table 🏷️'!$B$4:$G$34,6)</f>
        <v>899.85</v>
      </c>
    </row>
    <row r="7852" spans="2:15" x14ac:dyDescent="0.25">
      <c r="B7852">
        <v>9175</v>
      </c>
      <c r="C7852">
        <v>7</v>
      </c>
      <c r="D7852">
        <v>19</v>
      </c>
      <c r="E7852" s="10">
        <v>43416</v>
      </c>
      <c r="F7852">
        <v>6</v>
      </c>
      <c r="G7852" s="11">
        <v>7794</v>
      </c>
      <c r="H7852" t="s">
        <v>31</v>
      </c>
      <c r="I7852" t="s">
        <v>32</v>
      </c>
      <c r="J7852" t="s">
        <v>95</v>
      </c>
      <c r="K7852" t="s">
        <v>96</v>
      </c>
      <c r="L7852" t="s">
        <v>97</v>
      </c>
      <c r="M7852" t="s">
        <v>87</v>
      </c>
      <c r="N7852" s="3">
        <v>285.77999999999997</v>
      </c>
      <c r="O7852" s="3">
        <f>VLOOKUP(D7852,'[1]products table 🏷️'!$B$4:$G$34,6)</f>
        <v>285.77999999999997</v>
      </c>
    </row>
    <row r="7853" spans="2:15" x14ac:dyDescent="0.25">
      <c r="B7853">
        <v>9176</v>
      </c>
      <c r="C7853">
        <v>8</v>
      </c>
      <c r="D7853">
        <v>28</v>
      </c>
      <c r="E7853" s="10">
        <v>44055</v>
      </c>
      <c r="F7853">
        <v>8</v>
      </c>
      <c r="G7853" s="11">
        <v>2392</v>
      </c>
      <c r="H7853" t="s">
        <v>73</v>
      </c>
      <c r="I7853" t="s">
        <v>71</v>
      </c>
      <c r="J7853" t="s">
        <v>99</v>
      </c>
      <c r="K7853" t="s">
        <v>100</v>
      </c>
      <c r="L7853" t="s">
        <v>97</v>
      </c>
      <c r="M7853" t="s">
        <v>108</v>
      </c>
      <c r="N7853" s="3">
        <v>188.37</v>
      </c>
      <c r="O7853" s="3">
        <f>VLOOKUP(D7853,'[1]products table 🏷️'!$B$4:$G$34,6)</f>
        <v>188.37</v>
      </c>
    </row>
    <row r="7854" spans="2:15" x14ac:dyDescent="0.25">
      <c r="B7854">
        <v>9177</v>
      </c>
      <c r="C7854">
        <v>8</v>
      </c>
      <c r="D7854">
        <v>4</v>
      </c>
      <c r="E7854" s="10">
        <v>43015</v>
      </c>
      <c r="F7854">
        <v>10</v>
      </c>
      <c r="G7854" s="11">
        <v>3990</v>
      </c>
      <c r="H7854" t="s">
        <v>42</v>
      </c>
      <c r="I7854" t="s">
        <v>17</v>
      </c>
      <c r="J7854" t="s">
        <v>99</v>
      </c>
      <c r="K7854" t="s">
        <v>100</v>
      </c>
      <c r="L7854" t="s">
        <v>97</v>
      </c>
      <c r="M7854" t="s">
        <v>112</v>
      </c>
      <c r="N7854" s="3">
        <v>215.46</v>
      </c>
      <c r="O7854" s="3">
        <f>VLOOKUP(D7854,'[1]products table 🏷️'!$B$4:$G$34,6)</f>
        <v>215.46</v>
      </c>
    </row>
    <row r="7855" spans="2:15" x14ac:dyDescent="0.25">
      <c r="B7855">
        <v>9178</v>
      </c>
      <c r="C7855">
        <v>6</v>
      </c>
      <c r="D7855">
        <v>21</v>
      </c>
      <c r="E7855" s="10">
        <v>44148</v>
      </c>
      <c r="F7855">
        <v>3</v>
      </c>
      <c r="G7855" s="11">
        <v>2097</v>
      </c>
      <c r="H7855" t="s">
        <v>69</v>
      </c>
      <c r="I7855" t="s">
        <v>32</v>
      </c>
      <c r="J7855" t="s">
        <v>95</v>
      </c>
      <c r="K7855" t="s">
        <v>96</v>
      </c>
      <c r="L7855" t="s">
        <v>97</v>
      </c>
      <c r="M7855" t="s">
        <v>21</v>
      </c>
      <c r="N7855" s="3">
        <v>125.82</v>
      </c>
      <c r="O7855" s="3">
        <f>VLOOKUP(D7855,'[1]products table 🏷️'!$B$4:$G$34,6)</f>
        <v>125.82</v>
      </c>
    </row>
    <row r="7856" spans="2:15" x14ac:dyDescent="0.25">
      <c r="B7856">
        <v>9179</v>
      </c>
      <c r="C7856">
        <v>7</v>
      </c>
      <c r="D7856">
        <v>6</v>
      </c>
      <c r="E7856" s="10">
        <v>43046</v>
      </c>
      <c r="F7856">
        <v>8</v>
      </c>
      <c r="G7856" s="11">
        <v>7992</v>
      </c>
      <c r="H7856" t="s">
        <v>80</v>
      </c>
      <c r="I7856" t="s">
        <v>17</v>
      </c>
      <c r="J7856" t="s">
        <v>95</v>
      </c>
      <c r="K7856" t="s">
        <v>96</v>
      </c>
      <c r="L7856" t="s">
        <v>97</v>
      </c>
      <c r="M7856" t="s">
        <v>101</v>
      </c>
      <c r="N7856" s="3">
        <v>529.47</v>
      </c>
      <c r="O7856" s="3">
        <f>VLOOKUP(D7856,'[1]products table 🏷️'!$B$4:$G$34,6)</f>
        <v>529.47</v>
      </c>
    </row>
    <row r="7857" spans="2:15" x14ac:dyDescent="0.25">
      <c r="B7857">
        <v>9180</v>
      </c>
      <c r="C7857">
        <v>8</v>
      </c>
      <c r="D7857">
        <v>6</v>
      </c>
      <c r="E7857" s="10">
        <v>44102</v>
      </c>
      <c r="F7857">
        <v>10</v>
      </c>
      <c r="G7857" s="11">
        <v>9990</v>
      </c>
      <c r="H7857" t="s">
        <v>80</v>
      </c>
      <c r="I7857" t="s">
        <v>17</v>
      </c>
      <c r="J7857" t="s">
        <v>99</v>
      </c>
      <c r="K7857" t="s">
        <v>100</v>
      </c>
      <c r="L7857" t="s">
        <v>97</v>
      </c>
      <c r="M7857" t="s">
        <v>87</v>
      </c>
      <c r="N7857" s="3">
        <v>529.47</v>
      </c>
      <c r="O7857" s="3">
        <f>VLOOKUP(D7857,'[1]products table 🏷️'!$B$4:$G$34,6)</f>
        <v>529.47</v>
      </c>
    </row>
    <row r="7858" spans="2:15" x14ac:dyDescent="0.25">
      <c r="B7858">
        <v>9181</v>
      </c>
      <c r="C7858">
        <v>8</v>
      </c>
      <c r="D7858">
        <v>25</v>
      </c>
      <c r="E7858" s="10">
        <v>43135</v>
      </c>
      <c r="F7858">
        <v>9</v>
      </c>
      <c r="G7858" s="11">
        <v>1431</v>
      </c>
      <c r="H7858" t="s">
        <v>65</v>
      </c>
      <c r="I7858" t="s">
        <v>59</v>
      </c>
      <c r="J7858" t="s">
        <v>99</v>
      </c>
      <c r="K7858" t="s">
        <v>100</v>
      </c>
      <c r="L7858" t="s">
        <v>97</v>
      </c>
      <c r="M7858" t="s">
        <v>109</v>
      </c>
      <c r="N7858" s="3">
        <v>103.35</v>
      </c>
      <c r="O7858" s="3">
        <f>VLOOKUP(D7858,'[1]products table 🏷️'!$B$4:$G$34,6)</f>
        <v>103.35</v>
      </c>
    </row>
    <row r="7859" spans="2:15" x14ac:dyDescent="0.25">
      <c r="B7859">
        <v>9182</v>
      </c>
      <c r="C7859">
        <v>7</v>
      </c>
      <c r="D7859">
        <v>29</v>
      </c>
      <c r="E7859" s="10">
        <v>44082</v>
      </c>
      <c r="F7859">
        <v>5</v>
      </c>
      <c r="G7859" s="11">
        <v>895</v>
      </c>
      <c r="H7859" t="s">
        <v>44</v>
      </c>
      <c r="I7859" t="s">
        <v>45</v>
      </c>
      <c r="J7859" t="s">
        <v>95</v>
      </c>
      <c r="K7859" t="s">
        <v>96</v>
      </c>
      <c r="L7859" t="s">
        <v>97</v>
      </c>
      <c r="M7859" t="s">
        <v>101</v>
      </c>
      <c r="N7859" s="3">
        <v>112.77</v>
      </c>
      <c r="O7859" s="3">
        <f>VLOOKUP(D7859,'[1]products table 🏷️'!$B$4:$G$34,6)</f>
        <v>112.77</v>
      </c>
    </row>
    <row r="7860" spans="2:15" x14ac:dyDescent="0.25">
      <c r="B7860">
        <v>9183</v>
      </c>
      <c r="C7860">
        <v>6</v>
      </c>
      <c r="D7860">
        <v>9</v>
      </c>
      <c r="E7860" s="10">
        <v>42908</v>
      </c>
      <c r="F7860">
        <v>7</v>
      </c>
      <c r="G7860" s="11">
        <v>6993</v>
      </c>
      <c r="H7860" t="s">
        <v>51</v>
      </c>
      <c r="I7860" t="s">
        <v>17</v>
      </c>
      <c r="J7860" t="s">
        <v>95</v>
      </c>
      <c r="K7860" t="s">
        <v>96</v>
      </c>
      <c r="L7860" t="s">
        <v>97</v>
      </c>
      <c r="M7860" t="s">
        <v>98</v>
      </c>
      <c r="N7860" s="3">
        <v>549.45000000000005</v>
      </c>
      <c r="O7860" s="3">
        <f>VLOOKUP(D7860,'[1]products table 🏷️'!$B$4:$G$34,6)</f>
        <v>549.45000000000005</v>
      </c>
    </row>
    <row r="7861" spans="2:15" x14ac:dyDescent="0.25">
      <c r="B7861">
        <v>9184</v>
      </c>
      <c r="C7861">
        <v>7</v>
      </c>
      <c r="D7861">
        <v>6</v>
      </c>
      <c r="E7861" s="10">
        <v>43167</v>
      </c>
      <c r="F7861">
        <v>7</v>
      </c>
      <c r="G7861" s="11">
        <v>6993</v>
      </c>
      <c r="H7861" t="s">
        <v>80</v>
      </c>
      <c r="I7861" t="s">
        <v>17</v>
      </c>
      <c r="J7861" t="s">
        <v>95</v>
      </c>
      <c r="K7861" t="s">
        <v>96</v>
      </c>
      <c r="L7861" t="s">
        <v>97</v>
      </c>
      <c r="M7861" t="s">
        <v>98</v>
      </c>
      <c r="N7861" s="3">
        <v>529.47</v>
      </c>
      <c r="O7861" s="3">
        <f>VLOOKUP(D7861,'[1]products table 🏷️'!$B$4:$G$34,6)</f>
        <v>529.47</v>
      </c>
    </row>
    <row r="7862" spans="2:15" x14ac:dyDescent="0.25">
      <c r="B7862">
        <v>9185</v>
      </c>
      <c r="C7862">
        <v>8</v>
      </c>
      <c r="D7862">
        <v>8</v>
      </c>
      <c r="E7862" s="10">
        <v>42821</v>
      </c>
      <c r="F7862">
        <v>10</v>
      </c>
      <c r="G7862" s="11">
        <v>10990</v>
      </c>
      <c r="H7862" t="s">
        <v>35</v>
      </c>
      <c r="I7862" t="s">
        <v>17</v>
      </c>
      <c r="J7862" t="s">
        <v>99</v>
      </c>
      <c r="K7862" t="s">
        <v>100</v>
      </c>
      <c r="L7862" t="s">
        <v>97</v>
      </c>
      <c r="M7862" t="s">
        <v>87</v>
      </c>
      <c r="N7862" s="3">
        <v>472.57</v>
      </c>
      <c r="O7862" s="3">
        <f>VLOOKUP(D7862,'[1]products table 🏷️'!$B$4:$G$34,6)</f>
        <v>472.57</v>
      </c>
    </row>
    <row r="7863" spans="2:15" x14ac:dyDescent="0.25">
      <c r="B7863">
        <v>9186</v>
      </c>
      <c r="C7863">
        <v>7</v>
      </c>
      <c r="D7863">
        <v>24</v>
      </c>
      <c r="E7863" s="10">
        <v>44459</v>
      </c>
      <c r="F7863">
        <v>4</v>
      </c>
      <c r="G7863" s="11">
        <v>996</v>
      </c>
      <c r="H7863" t="s">
        <v>67</v>
      </c>
      <c r="I7863" t="s">
        <v>59</v>
      </c>
      <c r="J7863" t="s">
        <v>95</v>
      </c>
      <c r="K7863" t="s">
        <v>96</v>
      </c>
      <c r="L7863" t="s">
        <v>97</v>
      </c>
      <c r="M7863" t="s">
        <v>87</v>
      </c>
      <c r="N7863" s="3">
        <v>141.93</v>
      </c>
      <c r="O7863" s="3">
        <f>VLOOKUP(D7863,'[1]products table 🏷️'!$B$4:$G$34,6)</f>
        <v>141.93</v>
      </c>
    </row>
    <row r="7864" spans="2:15" x14ac:dyDescent="0.25">
      <c r="B7864">
        <v>9187</v>
      </c>
      <c r="C7864">
        <v>7</v>
      </c>
      <c r="D7864">
        <v>15</v>
      </c>
      <c r="E7864" s="10">
        <v>42917</v>
      </c>
      <c r="F7864">
        <v>6</v>
      </c>
      <c r="G7864" s="11">
        <v>2394</v>
      </c>
      <c r="H7864" t="s">
        <v>66</v>
      </c>
      <c r="I7864" t="s">
        <v>23</v>
      </c>
      <c r="J7864" t="s">
        <v>95</v>
      </c>
      <c r="K7864" t="s">
        <v>96</v>
      </c>
      <c r="L7864" t="s">
        <v>97</v>
      </c>
      <c r="M7864" t="s">
        <v>112</v>
      </c>
      <c r="N7864" s="3">
        <v>67.83</v>
      </c>
      <c r="O7864" s="3">
        <f>VLOOKUP(D7864,'[1]products table 🏷️'!$B$4:$G$34,6)</f>
        <v>67.83</v>
      </c>
    </row>
    <row r="7865" spans="2:15" x14ac:dyDescent="0.25">
      <c r="B7865">
        <v>9188</v>
      </c>
      <c r="C7865">
        <v>6</v>
      </c>
      <c r="D7865">
        <v>9</v>
      </c>
      <c r="E7865" s="10">
        <v>44166</v>
      </c>
      <c r="F7865">
        <v>10</v>
      </c>
      <c r="G7865" s="11">
        <v>9990</v>
      </c>
      <c r="H7865" t="s">
        <v>51</v>
      </c>
      <c r="I7865" t="s">
        <v>17</v>
      </c>
      <c r="J7865" t="s">
        <v>95</v>
      </c>
      <c r="K7865" t="s">
        <v>96</v>
      </c>
      <c r="L7865" t="s">
        <v>97</v>
      </c>
      <c r="M7865" t="s">
        <v>101</v>
      </c>
      <c r="N7865" s="3">
        <v>549.45000000000005</v>
      </c>
      <c r="O7865" s="3">
        <f>VLOOKUP(D7865,'[1]products table 🏷️'!$B$4:$G$34,6)</f>
        <v>549.45000000000005</v>
      </c>
    </row>
    <row r="7866" spans="2:15" x14ac:dyDescent="0.25">
      <c r="B7866">
        <v>9189</v>
      </c>
      <c r="C7866">
        <v>6</v>
      </c>
      <c r="D7866">
        <v>23</v>
      </c>
      <c r="E7866" s="10">
        <v>44077</v>
      </c>
      <c r="F7866">
        <v>9</v>
      </c>
      <c r="G7866" s="11">
        <v>2511</v>
      </c>
      <c r="H7866" t="s">
        <v>60</v>
      </c>
      <c r="I7866" t="s">
        <v>61</v>
      </c>
      <c r="J7866" t="s">
        <v>95</v>
      </c>
      <c r="K7866" t="s">
        <v>96</v>
      </c>
      <c r="L7866" t="s">
        <v>97</v>
      </c>
      <c r="M7866" t="s">
        <v>98</v>
      </c>
      <c r="N7866" s="3">
        <v>159.03</v>
      </c>
      <c r="O7866" s="3">
        <f>VLOOKUP(D7866,'[1]products table 🏷️'!$B$4:$G$34,6)</f>
        <v>159.03</v>
      </c>
    </row>
    <row r="7867" spans="2:15" x14ac:dyDescent="0.25">
      <c r="B7867">
        <v>9190</v>
      </c>
      <c r="C7867">
        <v>7</v>
      </c>
      <c r="D7867">
        <v>19</v>
      </c>
      <c r="E7867" s="10">
        <v>44273</v>
      </c>
      <c r="F7867">
        <v>1</v>
      </c>
      <c r="G7867" s="11">
        <v>1299</v>
      </c>
      <c r="H7867" t="s">
        <v>31</v>
      </c>
      <c r="I7867" t="s">
        <v>32</v>
      </c>
      <c r="J7867" t="s">
        <v>95</v>
      </c>
      <c r="K7867" t="s">
        <v>96</v>
      </c>
      <c r="L7867" t="s">
        <v>97</v>
      </c>
      <c r="M7867" t="s">
        <v>98</v>
      </c>
      <c r="N7867" s="3">
        <v>285.77999999999997</v>
      </c>
      <c r="O7867" s="3">
        <f>VLOOKUP(D7867,'[1]products table 🏷️'!$B$4:$G$34,6)</f>
        <v>285.77999999999997</v>
      </c>
    </row>
    <row r="7868" spans="2:15" x14ac:dyDescent="0.25">
      <c r="B7868">
        <v>9191</v>
      </c>
      <c r="C7868">
        <v>6</v>
      </c>
      <c r="D7868">
        <v>21</v>
      </c>
      <c r="E7868" s="10">
        <v>44554</v>
      </c>
      <c r="F7868">
        <v>6</v>
      </c>
      <c r="G7868" s="11">
        <v>4194</v>
      </c>
      <c r="H7868" t="s">
        <v>69</v>
      </c>
      <c r="I7868" t="s">
        <v>32</v>
      </c>
      <c r="J7868" t="s">
        <v>95</v>
      </c>
      <c r="K7868" t="s">
        <v>96</v>
      </c>
      <c r="L7868" t="s">
        <v>97</v>
      </c>
      <c r="M7868" t="s">
        <v>21</v>
      </c>
      <c r="N7868" s="3">
        <v>125.82</v>
      </c>
      <c r="O7868" s="3">
        <f>VLOOKUP(D7868,'[1]products table 🏷️'!$B$4:$G$34,6)</f>
        <v>125.82</v>
      </c>
    </row>
    <row r="7869" spans="2:15" x14ac:dyDescent="0.25">
      <c r="B7869">
        <v>9192</v>
      </c>
      <c r="C7869">
        <v>7</v>
      </c>
      <c r="D7869">
        <v>11</v>
      </c>
      <c r="E7869" s="10">
        <v>42858</v>
      </c>
      <c r="F7869">
        <v>6</v>
      </c>
      <c r="G7869" s="11">
        <v>5994</v>
      </c>
      <c r="H7869" t="s">
        <v>22</v>
      </c>
      <c r="I7869" t="s">
        <v>23</v>
      </c>
      <c r="J7869" t="s">
        <v>95</v>
      </c>
      <c r="K7869" t="s">
        <v>95</v>
      </c>
      <c r="L7869" t="s">
        <v>97</v>
      </c>
      <c r="M7869" t="s">
        <v>108</v>
      </c>
      <c r="N7869" s="3">
        <v>159.84</v>
      </c>
      <c r="O7869" s="3">
        <f>VLOOKUP(D7869,'[1]products table 🏷️'!$B$4:$G$34,6)</f>
        <v>159.84</v>
      </c>
    </row>
    <row r="7870" spans="2:15" x14ac:dyDescent="0.25">
      <c r="B7870">
        <v>9193</v>
      </c>
      <c r="C7870">
        <v>7</v>
      </c>
      <c r="D7870">
        <v>28</v>
      </c>
      <c r="E7870" s="10">
        <v>44281</v>
      </c>
      <c r="F7870">
        <v>4</v>
      </c>
      <c r="G7870" s="11">
        <v>1196</v>
      </c>
      <c r="H7870" t="s">
        <v>73</v>
      </c>
      <c r="I7870" t="s">
        <v>71</v>
      </c>
      <c r="J7870" t="s">
        <v>95</v>
      </c>
      <c r="K7870" t="s">
        <v>96</v>
      </c>
      <c r="L7870" t="s">
        <v>97</v>
      </c>
      <c r="M7870" t="s">
        <v>21</v>
      </c>
      <c r="N7870" s="3">
        <v>188.37</v>
      </c>
      <c r="O7870" s="3">
        <f>VLOOKUP(D7870,'[1]products table 🏷️'!$B$4:$G$34,6)</f>
        <v>188.37</v>
      </c>
    </row>
    <row r="7871" spans="2:15" x14ac:dyDescent="0.25">
      <c r="B7871">
        <v>9194</v>
      </c>
      <c r="C7871">
        <v>6</v>
      </c>
      <c r="D7871">
        <v>18</v>
      </c>
      <c r="E7871" s="10">
        <v>44274</v>
      </c>
      <c r="F7871">
        <v>1</v>
      </c>
      <c r="G7871" s="11">
        <v>999</v>
      </c>
      <c r="H7871" t="s">
        <v>77</v>
      </c>
      <c r="I7871" t="s">
        <v>38</v>
      </c>
      <c r="J7871" t="s">
        <v>95</v>
      </c>
      <c r="K7871" t="s">
        <v>96</v>
      </c>
      <c r="L7871" t="s">
        <v>97</v>
      </c>
      <c r="M7871" t="s">
        <v>21</v>
      </c>
      <c r="N7871" s="3">
        <v>169.83</v>
      </c>
      <c r="O7871" s="3">
        <f>VLOOKUP(D7871,'[1]products table 🏷️'!$B$4:$G$34,6)</f>
        <v>169.83</v>
      </c>
    </row>
    <row r="7872" spans="2:15" x14ac:dyDescent="0.25">
      <c r="B7872">
        <v>9195</v>
      </c>
      <c r="C7872">
        <v>7</v>
      </c>
      <c r="D7872">
        <v>30</v>
      </c>
      <c r="E7872" s="10">
        <v>42853</v>
      </c>
      <c r="F7872">
        <v>6</v>
      </c>
      <c r="G7872" s="11">
        <v>894</v>
      </c>
      <c r="H7872" t="s">
        <v>74</v>
      </c>
      <c r="I7872" t="s">
        <v>45</v>
      </c>
      <c r="J7872" t="s">
        <v>95</v>
      </c>
      <c r="K7872" t="s">
        <v>96</v>
      </c>
      <c r="L7872" t="s">
        <v>97</v>
      </c>
      <c r="M7872" t="s">
        <v>21</v>
      </c>
      <c r="N7872" s="3">
        <v>92.38</v>
      </c>
      <c r="O7872" s="3">
        <f>VLOOKUP(D7872,'[1]products table 🏷️'!$B$4:$G$34,6)</f>
        <v>92.38</v>
      </c>
    </row>
    <row r="7873" spans="2:15" x14ac:dyDescent="0.25">
      <c r="B7873">
        <v>9196</v>
      </c>
      <c r="C7873">
        <v>7</v>
      </c>
      <c r="D7873">
        <v>26</v>
      </c>
      <c r="E7873" s="10">
        <v>42804</v>
      </c>
      <c r="F7873">
        <v>10</v>
      </c>
      <c r="G7873" s="11">
        <v>5490</v>
      </c>
      <c r="H7873" t="s">
        <v>58</v>
      </c>
      <c r="I7873" t="s">
        <v>59</v>
      </c>
      <c r="J7873" t="s">
        <v>95</v>
      </c>
      <c r="K7873" t="s">
        <v>96</v>
      </c>
      <c r="L7873" t="s">
        <v>97</v>
      </c>
      <c r="M7873" t="s">
        <v>21</v>
      </c>
      <c r="N7873" s="3">
        <v>307.44</v>
      </c>
      <c r="O7873" s="3">
        <f>VLOOKUP(D7873,'[1]products table 🏷️'!$B$4:$G$34,6)</f>
        <v>307.44</v>
      </c>
    </row>
    <row r="7874" spans="2:15" x14ac:dyDescent="0.25">
      <c r="B7874">
        <v>9197</v>
      </c>
      <c r="C7874">
        <v>6</v>
      </c>
      <c r="D7874">
        <v>29</v>
      </c>
      <c r="E7874" s="10">
        <v>43304</v>
      </c>
      <c r="F7874">
        <v>4</v>
      </c>
      <c r="G7874" s="11">
        <v>716</v>
      </c>
      <c r="H7874" t="s">
        <v>44</v>
      </c>
      <c r="I7874" t="s">
        <v>45</v>
      </c>
      <c r="J7874" t="s">
        <v>95</v>
      </c>
      <c r="K7874" t="s">
        <v>96</v>
      </c>
      <c r="L7874" t="s">
        <v>97</v>
      </c>
      <c r="M7874" t="s">
        <v>87</v>
      </c>
      <c r="N7874" s="3">
        <v>112.77</v>
      </c>
      <c r="O7874" s="3">
        <f>VLOOKUP(D7874,'[1]products table 🏷️'!$B$4:$G$34,6)</f>
        <v>112.77</v>
      </c>
    </row>
    <row r="7875" spans="2:15" x14ac:dyDescent="0.25">
      <c r="B7875">
        <v>9198</v>
      </c>
      <c r="C7875">
        <v>7</v>
      </c>
      <c r="D7875">
        <v>12</v>
      </c>
      <c r="E7875" s="10">
        <v>43918</v>
      </c>
      <c r="F7875">
        <v>4</v>
      </c>
      <c r="G7875" s="11">
        <v>3196</v>
      </c>
      <c r="H7875" t="s">
        <v>76</v>
      </c>
      <c r="I7875" t="s">
        <v>23</v>
      </c>
      <c r="J7875" t="s">
        <v>95</v>
      </c>
      <c r="K7875" t="s">
        <v>96</v>
      </c>
      <c r="L7875" t="s">
        <v>97</v>
      </c>
      <c r="M7875" t="s">
        <v>112</v>
      </c>
      <c r="N7875" s="3">
        <v>199.75</v>
      </c>
      <c r="O7875" s="3">
        <f>VLOOKUP(D7875,'[1]products table 🏷️'!$B$4:$G$34,6)</f>
        <v>199.75</v>
      </c>
    </row>
    <row r="7876" spans="2:15" x14ac:dyDescent="0.25">
      <c r="B7876">
        <v>9199</v>
      </c>
      <c r="C7876">
        <v>7</v>
      </c>
      <c r="D7876">
        <v>26</v>
      </c>
      <c r="E7876" s="10">
        <v>43758</v>
      </c>
      <c r="F7876">
        <v>5</v>
      </c>
      <c r="G7876" s="11">
        <v>2745</v>
      </c>
      <c r="H7876" t="s">
        <v>58</v>
      </c>
      <c r="I7876" t="s">
        <v>59</v>
      </c>
      <c r="J7876" t="s">
        <v>95</v>
      </c>
      <c r="K7876" t="s">
        <v>96</v>
      </c>
      <c r="L7876" t="s">
        <v>97</v>
      </c>
      <c r="M7876" t="s">
        <v>109</v>
      </c>
      <c r="N7876" s="3">
        <v>307.44</v>
      </c>
      <c r="O7876" s="3">
        <f>VLOOKUP(D7876,'[1]products table 🏷️'!$B$4:$G$34,6)</f>
        <v>307.44</v>
      </c>
    </row>
    <row r="7877" spans="2:15" x14ac:dyDescent="0.25">
      <c r="B7877">
        <v>9200</v>
      </c>
      <c r="C7877">
        <v>6</v>
      </c>
      <c r="D7877">
        <v>18</v>
      </c>
      <c r="E7877" s="10">
        <v>42973</v>
      </c>
      <c r="F7877">
        <v>2</v>
      </c>
      <c r="G7877" s="11">
        <v>1998</v>
      </c>
      <c r="H7877" t="s">
        <v>77</v>
      </c>
      <c r="I7877" t="s">
        <v>38</v>
      </c>
      <c r="J7877" t="s">
        <v>95</v>
      </c>
      <c r="K7877" t="s">
        <v>96</v>
      </c>
      <c r="L7877" t="s">
        <v>97</v>
      </c>
      <c r="M7877" t="s">
        <v>112</v>
      </c>
      <c r="N7877" s="3">
        <v>169.83</v>
      </c>
      <c r="O7877" s="3">
        <f>VLOOKUP(D7877,'[1]products table 🏷️'!$B$4:$G$34,6)</f>
        <v>169.83</v>
      </c>
    </row>
    <row r="7878" spans="2:15" x14ac:dyDescent="0.25">
      <c r="B7878">
        <v>9201</v>
      </c>
      <c r="C7878">
        <v>6</v>
      </c>
      <c r="D7878">
        <v>6</v>
      </c>
      <c r="E7878" s="10">
        <v>42784</v>
      </c>
      <c r="F7878">
        <v>9</v>
      </c>
      <c r="G7878" s="11">
        <v>8991</v>
      </c>
      <c r="H7878" t="s">
        <v>80</v>
      </c>
      <c r="I7878" t="s">
        <v>17</v>
      </c>
      <c r="J7878" t="s">
        <v>95</v>
      </c>
      <c r="K7878" t="s">
        <v>96</v>
      </c>
      <c r="L7878" t="s">
        <v>97</v>
      </c>
      <c r="M7878" t="s">
        <v>112</v>
      </c>
      <c r="N7878" s="3">
        <v>529.47</v>
      </c>
      <c r="O7878" s="3">
        <f>VLOOKUP(D7878,'[1]products table 🏷️'!$B$4:$G$34,6)</f>
        <v>529.47</v>
      </c>
    </row>
    <row r="7879" spans="2:15" x14ac:dyDescent="0.25">
      <c r="B7879">
        <v>9202</v>
      </c>
      <c r="C7879">
        <v>8</v>
      </c>
      <c r="D7879">
        <v>15</v>
      </c>
      <c r="E7879" s="10">
        <v>43167</v>
      </c>
      <c r="F7879">
        <v>3</v>
      </c>
      <c r="G7879" s="11">
        <v>1197</v>
      </c>
      <c r="H7879" t="s">
        <v>66</v>
      </c>
      <c r="I7879" t="s">
        <v>23</v>
      </c>
      <c r="J7879" t="s">
        <v>99</v>
      </c>
      <c r="K7879" t="s">
        <v>100</v>
      </c>
      <c r="L7879" t="s">
        <v>97</v>
      </c>
      <c r="M7879" t="s">
        <v>98</v>
      </c>
      <c r="N7879" s="3">
        <v>67.83</v>
      </c>
      <c r="O7879" s="3">
        <f>VLOOKUP(D7879,'[1]products table 🏷️'!$B$4:$G$34,6)</f>
        <v>67.83</v>
      </c>
    </row>
    <row r="7880" spans="2:15" x14ac:dyDescent="0.25">
      <c r="B7880">
        <v>9203</v>
      </c>
      <c r="C7880">
        <v>8</v>
      </c>
      <c r="D7880">
        <v>4</v>
      </c>
      <c r="E7880" s="10">
        <v>43490</v>
      </c>
      <c r="F7880">
        <v>9</v>
      </c>
      <c r="G7880" s="11">
        <v>3591</v>
      </c>
      <c r="H7880" t="s">
        <v>42</v>
      </c>
      <c r="I7880" t="s">
        <v>17</v>
      </c>
      <c r="J7880" t="s">
        <v>99</v>
      </c>
      <c r="K7880" t="s">
        <v>100</v>
      </c>
      <c r="L7880" t="s">
        <v>97</v>
      </c>
      <c r="M7880" t="s">
        <v>21</v>
      </c>
      <c r="N7880" s="3">
        <v>215.46</v>
      </c>
      <c r="O7880" s="3">
        <f>VLOOKUP(D7880,'[1]products table 🏷️'!$B$4:$G$34,6)</f>
        <v>215.46</v>
      </c>
    </row>
    <row r="7881" spans="2:15" x14ac:dyDescent="0.25">
      <c r="B7881">
        <v>9204</v>
      </c>
      <c r="C7881">
        <v>7</v>
      </c>
      <c r="D7881">
        <v>21</v>
      </c>
      <c r="E7881" s="10">
        <v>44557</v>
      </c>
      <c r="F7881">
        <v>1</v>
      </c>
      <c r="G7881" s="11">
        <v>699</v>
      </c>
      <c r="H7881" t="s">
        <v>69</v>
      </c>
      <c r="I7881" t="s">
        <v>32</v>
      </c>
      <c r="J7881" t="s">
        <v>95</v>
      </c>
      <c r="K7881" t="s">
        <v>96</v>
      </c>
      <c r="L7881" t="s">
        <v>97</v>
      </c>
      <c r="M7881" t="s">
        <v>87</v>
      </c>
      <c r="N7881" s="3">
        <v>125.82</v>
      </c>
      <c r="O7881" s="3">
        <f>VLOOKUP(D7881,'[1]products table 🏷️'!$B$4:$G$34,6)</f>
        <v>125.82</v>
      </c>
    </row>
    <row r="7882" spans="2:15" x14ac:dyDescent="0.25">
      <c r="B7882">
        <v>9205</v>
      </c>
      <c r="C7882">
        <v>7</v>
      </c>
      <c r="D7882">
        <v>14</v>
      </c>
      <c r="E7882" s="10">
        <v>43806</v>
      </c>
      <c r="F7882">
        <v>10</v>
      </c>
      <c r="G7882" s="11">
        <v>3290</v>
      </c>
      <c r="H7882" t="s">
        <v>75</v>
      </c>
      <c r="I7882" t="s">
        <v>23</v>
      </c>
      <c r="J7882" t="s">
        <v>95</v>
      </c>
      <c r="K7882" t="s">
        <v>96</v>
      </c>
      <c r="L7882" t="s">
        <v>97</v>
      </c>
      <c r="M7882" t="s">
        <v>112</v>
      </c>
      <c r="N7882" s="3">
        <v>78.959999999999994</v>
      </c>
      <c r="O7882" s="3">
        <f>VLOOKUP(D7882,'[1]products table 🏷️'!$B$4:$G$34,6)</f>
        <v>78.959999999999994</v>
      </c>
    </row>
    <row r="7883" spans="2:15" x14ac:dyDescent="0.25">
      <c r="B7883">
        <v>9206</v>
      </c>
      <c r="C7883">
        <v>7</v>
      </c>
      <c r="D7883">
        <v>8</v>
      </c>
      <c r="E7883" s="10">
        <v>42948</v>
      </c>
      <c r="F7883">
        <v>3</v>
      </c>
      <c r="G7883" s="11">
        <v>3297</v>
      </c>
      <c r="H7883" t="s">
        <v>35</v>
      </c>
      <c r="I7883" t="s">
        <v>17</v>
      </c>
      <c r="J7883" t="s">
        <v>95</v>
      </c>
      <c r="K7883" t="s">
        <v>96</v>
      </c>
      <c r="L7883" t="s">
        <v>97</v>
      </c>
      <c r="M7883" t="s">
        <v>101</v>
      </c>
      <c r="N7883" s="3">
        <v>472.57</v>
      </c>
      <c r="O7883" s="3">
        <f>VLOOKUP(D7883,'[1]products table 🏷️'!$B$4:$G$34,6)</f>
        <v>472.57</v>
      </c>
    </row>
    <row r="7884" spans="2:15" x14ac:dyDescent="0.25">
      <c r="B7884">
        <v>9207</v>
      </c>
      <c r="C7884">
        <v>6</v>
      </c>
      <c r="D7884">
        <v>22</v>
      </c>
      <c r="E7884" s="10">
        <v>43049</v>
      </c>
      <c r="F7884">
        <v>1</v>
      </c>
      <c r="G7884" s="11">
        <v>399</v>
      </c>
      <c r="H7884" t="s">
        <v>68</v>
      </c>
      <c r="I7884" t="s">
        <v>61</v>
      </c>
      <c r="J7884" t="s">
        <v>95</v>
      </c>
      <c r="K7884" t="s">
        <v>96</v>
      </c>
      <c r="L7884" t="s">
        <v>97</v>
      </c>
      <c r="M7884" t="s">
        <v>21</v>
      </c>
      <c r="N7884" s="3">
        <v>251.37</v>
      </c>
      <c r="O7884" s="3">
        <f>VLOOKUP(D7884,'[1]products table 🏷️'!$B$4:$G$34,6)</f>
        <v>251.37</v>
      </c>
    </row>
    <row r="7885" spans="2:15" x14ac:dyDescent="0.25">
      <c r="B7885">
        <v>9208</v>
      </c>
      <c r="C7885">
        <v>6</v>
      </c>
      <c r="D7885">
        <v>27</v>
      </c>
      <c r="E7885" s="10">
        <v>43347</v>
      </c>
      <c r="F7885">
        <v>5</v>
      </c>
      <c r="G7885" s="11">
        <v>495</v>
      </c>
      <c r="H7885" t="s">
        <v>70</v>
      </c>
      <c r="I7885" t="s">
        <v>71</v>
      </c>
      <c r="J7885" t="s">
        <v>95</v>
      </c>
      <c r="K7885" t="s">
        <v>96</v>
      </c>
      <c r="L7885" t="s">
        <v>97</v>
      </c>
      <c r="M7885" t="s">
        <v>101</v>
      </c>
      <c r="N7885" s="3">
        <v>55.44</v>
      </c>
      <c r="O7885" s="3">
        <f>VLOOKUP(D7885,'[1]products table 🏷️'!$B$4:$G$34,6)</f>
        <v>55.44</v>
      </c>
    </row>
    <row r="7886" spans="2:15" x14ac:dyDescent="0.25">
      <c r="B7886">
        <v>9209</v>
      </c>
      <c r="C7886">
        <v>8</v>
      </c>
      <c r="D7886">
        <v>25</v>
      </c>
      <c r="E7886" s="10">
        <v>43582</v>
      </c>
      <c r="F7886">
        <v>7</v>
      </c>
      <c r="G7886" s="11">
        <v>1113</v>
      </c>
      <c r="H7886" t="s">
        <v>65</v>
      </c>
      <c r="I7886" t="s">
        <v>59</v>
      </c>
      <c r="J7886" t="s">
        <v>99</v>
      </c>
      <c r="K7886" t="s">
        <v>100</v>
      </c>
      <c r="L7886" t="s">
        <v>97</v>
      </c>
      <c r="M7886" t="s">
        <v>112</v>
      </c>
      <c r="N7886" s="3">
        <v>103.35</v>
      </c>
      <c r="O7886" s="3">
        <f>VLOOKUP(D7886,'[1]products table 🏷️'!$B$4:$G$34,6)</f>
        <v>103.35</v>
      </c>
    </row>
    <row r="7887" spans="2:15" x14ac:dyDescent="0.25">
      <c r="B7887">
        <v>9210</v>
      </c>
      <c r="C7887">
        <v>8</v>
      </c>
      <c r="D7887">
        <v>19</v>
      </c>
      <c r="E7887" s="10">
        <v>44435</v>
      </c>
      <c r="F7887">
        <v>8</v>
      </c>
      <c r="G7887" s="11">
        <v>10392</v>
      </c>
      <c r="H7887" t="s">
        <v>31</v>
      </c>
      <c r="I7887" t="s">
        <v>32</v>
      </c>
      <c r="J7887" t="s">
        <v>99</v>
      </c>
      <c r="K7887" t="s">
        <v>100</v>
      </c>
      <c r="L7887" t="s">
        <v>97</v>
      </c>
      <c r="M7887" t="s">
        <v>21</v>
      </c>
      <c r="N7887" s="3">
        <v>285.77999999999997</v>
      </c>
      <c r="O7887" s="3">
        <f>VLOOKUP(D7887,'[1]products table 🏷️'!$B$4:$G$34,6)</f>
        <v>285.77999999999997</v>
      </c>
    </row>
    <row r="7888" spans="2:15" x14ac:dyDescent="0.25">
      <c r="B7888">
        <v>9211</v>
      </c>
      <c r="C7888">
        <v>6</v>
      </c>
      <c r="D7888">
        <v>25</v>
      </c>
      <c r="E7888" s="10">
        <v>44014</v>
      </c>
      <c r="F7888">
        <v>2</v>
      </c>
      <c r="G7888" s="11">
        <v>318</v>
      </c>
      <c r="H7888" t="s">
        <v>65</v>
      </c>
      <c r="I7888" t="s">
        <v>59</v>
      </c>
      <c r="J7888" t="s">
        <v>95</v>
      </c>
      <c r="K7888" t="s">
        <v>96</v>
      </c>
      <c r="L7888" t="s">
        <v>97</v>
      </c>
      <c r="M7888" t="s">
        <v>98</v>
      </c>
      <c r="N7888" s="3">
        <v>103.35</v>
      </c>
      <c r="O7888" s="3">
        <f>VLOOKUP(D7888,'[1]products table 🏷️'!$B$4:$G$34,6)</f>
        <v>103.35</v>
      </c>
    </row>
    <row r="7889" spans="2:15" x14ac:dyDescent="0.25">
      <c r="B7889">
        <v>9212</v>
      </c>
      <c r="C7889">
        <v>7</v>
      </c>
      <c r="D7889">
        <v>16</v>
      </c>
      <c r="E7889" s="10">
        <v>43625</v>
      </c>
      <c r="F7889">
        <v>5</v>
      </c>
      <c r="G7889" s="11">
        <v>11995</v>
      </c>
      <c r="H7889" t="s">
        <v>54</v>
      </c>
      <c r="I7889" t="s">
        <v>38</v>
      </c>
      <c r="J7889" t="s">
        <v>95</v>
      </c>
      <c r="K7889" t="s">
        <v>96</v>
      </c>
      <c r="L7889" t="s">
        <v>97</v>
      </c>
      <c r="M7889" t="s">
        <v>109</v>
      </c>
      <c r="N7889" s="3">
        <v>551.77</v>
      </c>
      <c r="O7889" s="3">
        <f>VLOOKUP(D7889,'[1]products table 🏷️'!$B$4:$G$34,6)</f>
        <v>551.77</v>
      </c>
    </row>
    <row r="7890" spans="2:15" x14ac:dyDescent="0.25">
      <c r="B7890">
        <v>9213</v>
      </c>
      <c r="C7890">
        <v>6</v>
      </c>
      <c r="D7890">
        <v>17</v>
      </c>
      <c r="E7890" s="10">
        <v>43479</v>
      </c>
      <c r="F7890">
        <v>6</v>
      </c>
      <c r="G7890" s="11">
        <v>7794</v>
      </c>
      <c r="H7890" t="s">
        <v>37</v>
      </c>
      <c r="I7890" t="s">
        <v>38</v>
      </c>
      <c r="J7890" t="s">
        <v>95</v>
      </c>
      <c r="K7890" t="s">
        <v>96</v>
      </c>
      <c r="L7890" t="s">
        <v>97</v>
      </c>
      <c r="M7890" t="s">
        <v>87</v>
      </c>
      <c r="N7890" s="3">
        <v>207.84</v>
      </c>
      <c r="O7890" s="3">
        <f>VLOOKUP(D7890,'[1]products table 🏷️'!$B$4:$G$34,6)</f>
        <v>207.84</v>
      </c>
    </row>
    <row r="7891" spans="2:15" x14ac:dyDescent="0.25">
      <c r="B7891">
        <v>9214</v>
      </c>
      <c r="C7891">
        <v>8</v>
      </c>
      <c r="D7891">
        <v>26</v>
      </c>
      <c r="E7891" s="10">
        <v>43944</v>
      </c>
      <c r="F7891">
        <v>9</v>
      </c>
      <c r="G7891" s="11">
        <v>4941</v>
      </c>
      <c r="H7891" t="s">
        <v>58</v>
      </c>
      <c r="I7891" t="s">
        <v>59</v>
      </c>
      <c r="J7891" t="s">
        <v>99</v>
      </c>
      <c r="K7891" t="s">
        <v>100</v>
      </c>
      <c r="L7891" t="s">
        <v>97</v>
      </c>
      <c r="M7891" t="s">
        <v>98</v>
      </c>
      <c r="N7891" s="3">
        <v>307.44</v>
      </c>
      <c r="O7891" s="3">
        <f>VLOOKUP(D7891,'[1]products table 🏷️'!$B$4:$G$34,6)</f>
        <v>307.44</v>
      </c>
    </row>
    <row r="7892" spans="2:15" x14ac:dyDescent="0.25">
      <c r="B7892">
        <v>9215</v>
      </c>
      <c r="C7892">
        <v>7</v>
      </c>
      <c r="D7892">
        <v>6</v>
      </c>
      <c r="E7892" s="10">
        <v>43786</v>
      </c>
      <c r="F7892">
        <v>6</v>
      </c>
      <c r="G7892" s="11">
        <v>5994</v>
      </c>
      <c r="H7892" t="s">
        <v>80</v>
      </c>
      <c r="I7892" t="s">
        <v>17</v>
      </c>
      <c r="J7892" t="s">
        <v>95</v>
      </c>
      <c r="K7892" t="s">
        <v>96</v>
      </c>
      <c r="L7892" t="s">
        <v>97</v>
      </c>
      <c r="M7892" t="s">
        <v>109</v>
      </c>
      <c r="N7892" s="3">
        <v>529.47</v>
      </c>
      <c r="O7892" s="3">
        <f>VLOOKUP(D7892,'[1]products table 🏷️'!$B$4:$G$34,6)</f>
        <v>529.47</v>
      </c>
    </row>
    <row r="7893" spans="2:15" x14ac:dyDescent="0.25">
      <c r="B7893">
        <v>9216</v>
      </c>
      <c r="C7893">
        <v>6</v>
      </c>
      <c r="D7893">
        <v>3</v>
      </c>
      <c r="E7893" s="10">
        <v>43470</v>
      </c>
      <c r="F7893">
        <v>10</v>
      </c>
      <c r="G7893" s="11">
        <v>7990</v>
      </c>
      <c r="H7893" t="s">
        <v>63</v>
      </c>
      <c r="I7893" t="s">
        <v>17</v>
      </c>
      <c r="J7893" t="s">
        <v>95</v>
      </c>
      <c r="K7893" t="s">
        <v>96</v>
      </c>
      <c r="L7893" t="s">
        <v>97</v>
      </c>
      <c r="M7893" t="s">
        <v>112</v>
      </c>
      <c r="N7893" s="3">
        <v>335.58</v>
      </c>
      <c r="O7893" s="3">
        <f>VLOOKUP(D7893,'[1]products table 🏷️'!$B$4:$G$34,6)</f>
        <v>335.58</v>
      </c>
    </row>
    <row r="7894" spans="2:15" x14ac:dyDescent="0.25">
      <c r="B7894">
        <v>9217</v>
      </c>
      <c r="C7894">
        <v>6</v>
      </c>
      <c r="D7894">
        <v>6</v>
      </c>
      <c r="E7894" s="10">
        <v>42813</v>
      </c>
      <c r="F7894">
        <v>2</v>
      </c>
      <c r="G7894" s="11">
        <v>1998</v>
      </c>
      <c r="H7894" t="s">
        <v>80</v>
      </c>
      <c r="I7894" t="s">
        <v>17</v>
      </c>
      <c r="J7894" t="s">
        <v>95</v>
      </c>
      <c r="K7894" t="s">
        <v>96</v>
      </c>
      <c r="L7894" t="s">
        <v>97</v>
      </c>
      <c r="M7894" t="s">
        <v>109</v>
      </c>
      <c r="N7894" s="3">
        <v>529.47</v>
      </c>
      <c r="O7894" s="3">
        <f>VLOOKUP(D7894,'[1]products table 🏷️'!$B$4:$G$34,6)</f>
        <v>529.47</v>
      </c>
    </row>
    <row r="7895" spans="2:15" x14ac:dyDescent="0.25">
      <c r="B7895">
        <v>9218</v>
      </c>
      <c r="C7895">
        <v>6</v>
      </c>
      <c r="D7895">
        <v>3</v>
      </c>
      <c r="E7895" s="10">
        <v>42973</v>
      </c>
      <c r="F7895">
        <v>7</v>
      </c>
      <c r="G7895" s="11">
        <v>5593</v>
      </c>
      <c r="H7895" t="s">
        <v>63</v>
      </c>
      <c r="I7895" t="s">
        <v>17</v>
      </c>
      <c r="J7895" t="s">
        <v>95</v>
      </c>
      <c r="K7895" t="s">
        <v>96</v>
      </c>
      <c r="L7895" t="s">
        <v>97</v>
      </c>
      <c r="M7895" t="s">
        <v>112</v>
      </c>
      <c r="N7895" s="3">
        <v>335.58</v>
      </c>
      <c r="O7895" s="3">
        <f>VLOOKUP(D7895,'[1]products table 🏷️'!$B$4:$G$34,6)</f>
        <v>335.58</v>
      </c>
    </row>
    <row r="7896" spans="2:15" x14ac:dyDescent="0.25">
      <c r="B7896">
        <v>9219</v>
      </c>
      <c r="C7896">
        <v>6</v>
      </c>
      <c r="D7896">
        <v>9</v>
      </c>
      <c r="E7896" s="10">
        <v>44546</v>
      </c>
      <c r="F7896">
        <v>3</v>
      </c>
      <c r="G7896" s="11">
        <v>2997</v>
      </c>
      <c r="H7896" t="s">
        <v>51</v>
      </c>
      <c r="I7896" t="s">
        <v>17</v>
      </c>
      <c r="J7896" t="s">
        <v>95</v>
      </c>
      <c r="K7896" t="s">
        <v>96</v>
      </c>
      <c r="L7896" t="s">
        <v>97</v>
      </c>
      <c r="M7896" t="s">
        <v>98</v>
      </c>
      <c r="N7896" s="3">
        <v>549.45000000000005</v>
      </c>
      <c r="O7896" s="3">
        <f>VLOOKUP(D7896,'[1]products table 🏷️'!$B$4:$G$34,6)</f>
        <v>549.45000000000005</v>
      </c>
    </row>
    <row r="7897" spans="2:15" x14ac:dyDescent="0.25">
      <c r="B7897">
        <v>9220</v>
      </c>
      <c r="C7897">
        <v>7</v>
      </c>
      <c r="D7897">
        <v>15</v>
      </c>
      <c r="E7897" s="10">
        <v>43522</v>
      </c>
      <c r="F7897">
        <v>5</v>
      </c>
      <c r="G7897" s="11">
        <v>1995</v>
      </c>
      <c r="H7897" t="s">
        <v>66</v>
      </c>
      <c r="I7897" t="s">
        <v>23</v>
      </c>
      <c r="J7897" t="s">
        <v>95</v>
      </c>
      <c r="K7897" t="s">
        <v>96</v>
      </c>
      <c r="L7897" t="s">
        <v>97</v>
      </c>
      <c r="M7897" t="s">
        <v>101</v>
      </c>
      <c r="N7897" s="3">
        <v>67.83</v>
      </c>
      <c r="O7897" s="3">
        <f>VLOOKUP(D7897,'[1]products table 🏷️'!$B$4:$G$34,6)</f>
        <v>67.83</v>
      </c>
    </row>
    <row r="7898" spans="2:15" x14ac:dyDescent="0.25">
      <c r="B7898">
        <v>9221</v>
      </c>
      <c r="C7898">
        <v>8</v>
      </c>
      <c r="D7898">
        <v>11</v>
      </c>
      <c r="E7898" s="10">
        <v>44291</v>
      </c>
      <c r="F7898">
        <v>10</v>
      </c>
      <c r="G7898" s="11">
        <v>9990</v>
      </c>
      <c r="H7898" t="s">
        <v>22</v>
      </c>
      <c r="I7898" t="s">
        <v>23</v>
      </c>
      <c r="J7898" t="s">
        <v>99</v>
      </c>
      <c r="K7898" t="s">
        <v>99</v>
      </c>
      <c r="L7898" t="s">
        <v>97</v>
      </c>
      <c r="M7898" t="s">
        <v>87</v>
      </c>
      <c r="N7898" s="3">
        <v>159.84</v>
      </c>
      <c r="O7898" s="3">
        <f>VLOOKUP(D7898,'[1]products table 🏷️'!$B$4:$G$34,6)</f>
        <v>159.84</v>
      </c>
    </row>
    <row r="7899" spans="2:15" x14ac:dyDescent="0.25">
      <c r="B7899">
        <v>9222</v>
      </c>
      <c r="C7899">
        <v>8</v>
      </c>
      <c r="D7899">
        <v>24</v>
      </c>
      <c r="E7899" s="10">
        <v>43428</v>
      </c>
      <c r="F7899">
        <v>7</v>
      </c>
      <c r="G7899" s="11">
        <v>1743</v>
      </c>
      <c r="H7899" t="s">
        <v>67</v>
      </c>
      <c r="I7899" t="s">
        <v>59</v>
      </c>
      <c r="J7899" t="s">
        <v>99</v>
      </c>
      <c r="K7899" t="s">
        <v>100</v>
      </c>
      <c r="L7899" t="s">
        <v>97</v>
      </c>
      <c r="M7899" t="s">
        <v>112</v>
      </c>
      <c r="N7899" s="3">
        <v>141.93</v>
      </c>
      <c r="O7899" s="3">
        <f>VLOOKUP(D7899,'[1]products table 🏷️'!$B$4:$G$34,6)</f>
        <v>141.93</v>
      </c>
    </row>
    <row r="7900" spans="2:15" x14ac:dyDescent="0.25">
      <c r="B7900">
        <v>9223</v>
      </c>
      <c r="C7900">
        <v>7</v>
      </c>
      <c r="D7900">
        <v>2</v>
      </c>
      <c r="E7900" s="10">
        <v>44000</v>
      </c>
      <c r="F7900">
        <v>7</v>
      </c>
      <c r="G7900" s="11">
        <v>6993</v>
      </c>
      <c r="H7900" t="s">
        <v>64</v>
      </c>
      <c r="I7900" t="s">
        <v>17</v>
      </c>
      <c r="J7900" t="s">
        <v>95</v>
      </c>
      <c r="K7900" t="s">
        <v>96</v>
      </c>
      <c r="L7900" t="s">
        <v>97</v>
      </c>
      <c r="M7900" t="s">
        <v>98</v>
      </c>
      <c r="N7900" s="3">
        <v>369.63</v>
      </c>
      <c r="O7900" s="3">
        <f>VLOOKUP(D7900,'[1]products table 🏷️'!$B$4:$G$34,6)</f>
        <v>369.63</v>
      </c>
    </row>
    <row r="7901" spans="2:15" x14ac:dyDescent="0.25">
      <c r="B7901">
        <v>9224</v>
      </c>
      <c r="C7901">
        <v>6</v>
      </c>
      <c r="D7901">
        <v>4</v>
      </c>
      <c r="E7901" s="10">
        <v>43462</v>
      </c>
      <c r="F7901">
        <v>9</v>
      </c>
      <c r="G7901" s="11">
        <v>3591</v>
      </c>
      <c r="H7901" t="s">
        <v>42</v>
      </c>
      <c r="I7901" t="s">
        <v>17</v>
      </c>
      <c r="J7901" t="s">
        <v>95</v>
      </c>
      <c r="K7901" t="s">
        <v>96</v>
      </c>
      <c r="L7901" t="s">
        <v>97</v>
      </c>
      <c r="M7901" t="s">
        <v>21</v>
      </c>
      <c r="N7901" s="3">
        <v>215.46</v>
      </c>
      <c r="O7901" s="3">
        <f>VLOOKUP(D7901,'[1]products table 🏷️'!$B$4:$G$34,6)</f>
        <v>215.46</v>
      </c>
    </row>
    <row r="7902" spans="2:15" x14ac:dyDescent="0.25">
      <c r="B7902">
        <v>9225</v>
      </c>
      <c r="C7902">
        <v>8</v>
      </c>
      <c r="D7902">
        <v>30</v>
      </c>
      <c r="E7902" s="10">
        <v>43187</v>
      </c>
      <c r="F7902">
        <v>7</v>
      </c>
      <c r="G7902" s="11">
        <v>1043</v>
      </c>
      <c r="H7902" t="s">
        <v>74</v>
      </c>
      <c r="I7902" t="s">
        <v>45</v>
      </c>
      <c r="J7902" t="s">
        <v>99</v>
      </c>
      <c r="K7902" t="s">
        <v>100</v>
      </c>
      <c r="L7902" t="s">
        <v>97</v>
      </c>
      <c r="M7902" t="s">
        <v>108</v>
      </c>
      <c r="N7902" s="3">
        <v>92.38</v>
      </c>
      <c r="O7902" s="3">
        <f>VLOOKUP(D7902,'[1]products table 🏷️'!$B$4:$G$34,6)</f>
        <v>92.38</v>
      </c>
    </row>
    <row r="7903" spans="2:15" x14ac:dyDescent="0.25">
      <c r="B7903">
        <v>9226</v>
      </c>
      <c r="C7903">
        <v>6</v>
      </c>
      <c r="D7903">
        <v>10</v>
      </c>
      <c r="E7903" s="10">
        <v>42882</v>
      </c>
      <c r="F7903">
        <v>9</v>
      </c>
      <c r="G7903" s="11">
        <v>6291</v>
      </c>
      <c r="H7903" t="s">
        <v>40</v>
      </c>
      <c r="I7903" t="s">
        <v>17</v>
      </c>
      <c r="J7903" t="s">
        <v>95</v>
      </c>
      <c r="K7903" t="s">
        <v>96</v>
      </c>
      <c r="L7903" t="s">
        <v>97</v>
      </c>
      <c r="M7903" t="s">
        <v>112</v>
      </c>
      <c r="N7903" s="3">
        <v>272.61</v>
      </c>
      <c r="O7903" s="3">
        <f>VLOOKUP(D7903,'[1]products table 🏷️'!$B$4:$G$34,6)</f>
        <v>272.61</v>
      </c>
    </row>
    <row r="7904" spans="2:15" x14ac:dyDescent="0.25">
      <c r="B7904">
        <v>9227</v>
      </c>
      <c r="C7904">
        <v>6</v>
      </c>
      <c r="D7904">
        <v>16</v>
      </c>
      <c r="E7904" s="10">
        <v>43405</v>
      </c>
      <c r="F7904">
        <v>1</v>
      </c>
      <c r="G7904" s="11">
        <v>2399</v>
      </c>
      <c r="H7904" t="s">
        <v>54</v>
      </c>
      <c r="I7904" t="s">
        <v>38</v>
      </c>
      <c r="J7904" t="s">
        <v>95</v>
      </c>
      <c r="K7904" t="s">
        <v>96</v>
      </c>
      <c r="L7904" t="s">
        <v>97</v>
      </c>
      <c r="M7904" t="s">
        <v>98</v>
      </c>
      <c r="N7904" s="3">
        <v>551.77</v>
      </c>
      <c r="O7904" s="3">
        <f>VLOOKUP(D7904,'[1]products table 🏷️'!$B$4:$G$34,6)</f>
        <v>551.77</v>
      </c>
    </row>
    <row r="7905" spans="2:15" x14ac:dyDescent="0.25">
      <c r="B7905">
        <v>9228</v>
      </c>
      <c r="C7905">
        <v>6</v>
      </c>
      <c r="D7905">
        <v>4</v>
      </c>
      <c r="E7905" s="10">
        <v>44090</v>
      </c>
      <c r="F7905">
        <v>8</v>
      </c>
      <c r="G7905" s="11">
        <v>3192</v>
      </c>
      <c r="H7905" t="s">
        <v>42</v>
      </c>
      <c r="I7905" t="s">
        <v>17</v>
      </c>
      <c r="J7905" t="s">
        <v>95</v>
      </c>
      <c r="K7905" t="s">
        <v>96</v>
      </c>
      <c r="L7905" t="s">
        <v>97</v>
      </c>
      <c r="M7905" t="s">
        <v>108</v>
      </c>
      <c r="N7905" s="3">
        <v>215.46</v>
      </c>
      <c r="O7905" s="3">
        <f>VLOOKUP(D7905,'[1]products table 🏷️'!$B$4:$G$34,6)</f>
        <v>215.46</v>
      </c>
    </row>
    <row r="7906" spans="2:15" x14ac:dyDescent="0.25">
      <c r="B7906">
        <v>9229</v>
      </c>
      <c r="C7906">
        <v>8</v>
      </c>
      <c r="D7906">
        <v>15</v>
      </c>
      <c r="E7906" s="10">
        <v>43347</v>
      </c>
      <c r="F7906">
        <v>2</v>
      </c>
      <c r="G7906" s="11">
        <v>798</v>
      </c>
      <c r="H7906" t="s">
        <v>66</v>
      </c>
      <c r="I7906" t="s">
        <v>23</v>
      </c>
      <c r="J7906" t="s">
        <v>99</v>
      </c>
      <c r="K7906" t="s">
        <v>100</v>
      </c>
      <c r="L7906" t="s">
        <v>97</v>
      </c>
      <c r="M7906" t="s">
        <v>101</v>
      </c>
      <c r="N7906" s="3">
        <v>67.83</v>
      </c>
      <c r="O7906" s="3">
        <f>VLOOKUP(D7906,'[1]products table 🏷️'!$B$4:$G$34,6)</f>
        <v>67.83</v>
      </c>
    </row>
    <row r="7907" spans="2:15" x14ac:dyDescent="0.25">
      <c r="B7907">
        <v>9230</v>
      </c>
      <c r="C7907">
        <v>7</v>
      </c>
      <c r="D7907">
        <v>2</v>
      </c>
      <c r="E7907" s="10">
        <v>43326</v>
      </c>
      <c r="F7907">
        <v>1</v>
      </c>
      <c r="G7907" s="11">
        <v>999</v>
      </c>
      <c r="H7907" t="s">
        <v>64</v>
      </c>
      <c r="I7907" t="s">
        <v>17</v>
      </c>
      <c r="J7907" t="s">
        <v>95</v>
      </c>
      <c r="K7907" t="s">
        <v>96</v>
      </c>
      <c r="L7907" t="s">
        <v>97</v>
      </c>
      <c r="M7907" t="s">
        <v>101</v>
      </c>
      <c r="N7907" s="3">
        <v>369.63</v>
      </c>
      <c r="O7907" s="3">
        <f>VLOOKUP(D7907,'[1]products table 🏷️'!$B$4:$G$34,6)</f>
        <v>369.63</v>
      </c>
    </row>
    <row r="7908" spans="2:15" x14ac:dyDescent="0.25">
      <c r="B7908">
        <v>9231</v>
      </c>
      <c r="C7908">
        <v>8</v>
      </c>
      <c r="D7908">
        <v>1</v>
      </c>
      <c r="E7908" s="10">
        <v>43331</v>
      </c>
      <c r="F7908">
        <v>5</v>
      </c>
      <c r="G7908" s="11">
        <v>5495</v>
      </c>
      <c r="H7908" t="s">
        <v>27</v>
      </c>
      <c r="I7908" t="s">
        <v>17</v>
      </c>
      <c r="J7908" t="s">
        <v>99</v>
      </c>
      <c r="K7908" t="s">
        <v>100</v>
      </c>
      <c r="L7908" t="s">
        <v>97</v>
      </c>
      <c r="M7908" t="s">
        <v>109</v>
      </c>
      <c r="N7908" s="3">
        <v>549.5</v>
      </c>
      <c r="O7908" s="3">
        <f>VLOOKUP(D7908,'[1]products table 🏷️'!$B$4:$G$34,6)</f>
        <v>549.5</v>
      </c>
    </row>
    <row r="7909" spans="2:15" x14ac:dyDescent="0.25">
      <c r="B7909">
        <v>9232</v>
      </c>
      <c r="C7909">
        <v>6</v>
      </c>
      <c r="D7909">
        <v>1</v>
      </c>
      <c r="E7909" s="10">
        <v>44057</v>
      </c>
      <c r="F7909">
        <v>6</v>
      </c>
      <c r="G7909" s="11">
        <v>6594</v>
      </c>
      <c r="H7909" t="s">
        <v>27</v>
      </c>
      <c r="I7909" t="s">
        <v>17</v>
      </c>
      <c r="J7909" t="s">
        <v>95</v>
      </c>
      <c r="K7909" t="s">
        <v>96</v>
      </c>
      <c r="L7909" t="s">
        <v>97</v>
      </c>
      <c r="M7909" t="s">
        <v>21</v>
      </c>
      <c r="N7909" s="3">
        <v>549.5</v>
      </c>
      <c r="O7909" s="3">
        <f>VLOOKUP(D7909,'[1]products table 🏷️'!$B$4:$G$34,6)</f>
        <v>549.5</v>
      </c>
    </row>
    <row r="7910" spans="2:15" x14ac:dyDescent="0.25">
      <c r="B7910">
        <v>9233</v>
      </c>
      <c r="C7910">
        <v>6</v>
      </c>
      <c r="D7910">
        <v>18</v>
      </c>
      <c r="E7910" s="10">
        <v>43067</v>
      </c>
      <c r="F7910">
        <v>4</v>
      </c>
      <c r="G7910" s="11">
        <v>3996</v>
      </c>
      <c r="H7910" t="s">
        <v>77</v>
      </c>
      <c r="I7910" t="s">
        <v>38</v>
      </c>
      <c r="J7910" t="s">
        <v>95</v>
      </c>
      <c r="K7910" t="s">
        <v>96</v>
      </c>
      <c r="L7910" t="s">
        <v>97</v>
      </c>
      <c r="M7910" t="s">
        <v>101</v>
      </c>
      <c r="N7910" s="3">
        <v>169.83</v>
      </c>
      <c r="O7910" s="3">
        <f>VLOOKUP(D7910,'[1]products table 🏷️'!$B$4:$G$34,6)</f>
        <v>169.83</v>
      </c>
    </row>
    <row r="7911" spans="2:15" x14ac:dyDescent="0.25">
      <c r="B7911">
        <v>9234</v>
      </c>
      <c r="C7911">
        <v>8</v>
      </c>
      <c r="D7911">
        <v>25</v>
      </c>
      <c r="E7911" s="10">
        <v>43704</v>
      </c>
      <c r="F7911">
        <v>8</v>
      </c>
      <c r="G7911" s="11">
        <v>1272</v>
      </c>
      <c r="H7911" t="s">
        <v>65</v>
      </c>
      <c r="I7911" t="s">
        <v>59</v>
      </c>
      <c r="J7911" t="s">
        <v>99</v>
      </c>
      <c r="K7911" t="s">
        <v>100</v>
      </c>
      <c r="L7911" t="s">
        <v>97</v>
      </c>
      <c r="M7911" t="s">
        <v>101</v>
      </c>
      <c r="N7911" s="3">
        <v>103.35</v>
      </c>
      <c r="O7911" s="3">
        <f>VLOOKUP(D7911,'[1]products table 🏷️'!$B$4:$G$34,6)</f>
        <v>103.35</v>
      </c>
    </row>
    <row r="7912" spans="2:15" x14ac:dyDescent="0.25">
      <c r="B7912">
        <v>9235</v>
      </c>
      <c r="C7912">
        <v>6</v>
      </c>
      <c r="D7912">
        <v>4</v>
      </c>
      <c r="E7912" s="10">
        <v>44427</v>
      </c>
      <c r="F7912">
        <v>9</v>
      </c>
      <c r="G7912" s="11">
        <v>3591</v>
      </c>
      <c r="H7912" t="s">
        <v>42</v>
      </c>
      <c r="I7912" t="s">
        <v>17</v>
      </c>
      <c r="J7912" t="s">
        <v>95</v>
      </c>
      <c r="K7912" t="s">
        <v>96</v>
      </c>
      <c r="L7912" t="s">
        <v>97</v>
      </c>
      <c r="M7912" t="s">
        <v>98</v>
      </c>
      <c r="N7912" s="3">
        <v>215.46</v>
      </c>
      <c r="O7912" s="3">
        <f>VLOOKUP(D7912,'[1]products table 🏷️'!$B$4:$G$34,6)</f>
        <v>215.46</v>
      </c>
    </row>
    <row r="7913" spans="2:15" x14ac:dyDescent="0.25">
      <c r="B7913">
        <v>9236</v>
      </c>
      <c r="C7913">
        <v>8</v>
      </c>
      <c r="D7913">
        <v>7</v>
      </c>
      <c r="E7913" s="10">
        <v>43507</v>
      </c>
      <c r="F7913">
        <v>5</v>
      </c>
      <c r="G7913" s="11">
        <v>3995</v>
      </c>
      <c r="H7913" t="s">
        <v>16</v>
      </c>
      <c r="I7913" t="s">
        <v>17</v>
      </c>
      <c r="J7913" t="s">
        <v>99</v>
      </c>
      <c r="K7913" t="s">
        <v>100</v>
      </c>
      <c r="L7913" t="s">
        <v>97</v>
      </c>
      <c r="M7913" t="s">
        <v>87</v>
      </c>
      <c r="N7913" s="3">
        <v>303.62</v>
      </c>
      <c r="O7913" s="3">
        <f>VLOOKUP(D7913,'[1]products table 🏷️'!$B$4:$G$34,6)</f>
        <v>303.62</v>
      </c>
    </row>
    <row r="7914" spans="2:15" x14ac:dyDescent="0.25">
      <c r="B7914">
        <v>9237</v>
      </c>
      <c r="C7914">
        <v>8</v>
      </c>
      <c r="D7914">
        <v>28</v>
      </c>
      <c r="E7914" s="10">
        <v>43012</v>
      </c>
      <c r="F7914">
        <v>1</v>
      </c>
      <c r="G7914" s="11">
        <v>299</v>
      </c>
      <c r="H7914" t="s">
        <v>73</v>
      </c>
      <c r="I7914" t="s">
        <v>71</v>
      </c>
      <c r="J7914" t="s">
        <v>99</v>
      </c>
      <c r="K7914" t="s">
        <v>100</v>
      </c>
      <c r="L7914" t="s">
        <v>97</v>
      </c>
      <c r="M7914" t="s">
        <v>108</v>
      </c>
      <c r="N7914" s="3">
        <v>188.37</v>
      </c>
      <c r="O7914" s="3">
        <f>VLOOKUP(D7914,'[1]products table 🏷️'!$B$4:$G$34,6)</f>
        <v>188.37</v>
      </c>
    </row>
    <row r="7915" spans="2:15" x14ac:dyDescent="0.25">
      <c r="B7915">
        <v>9238</v>
      </c>
      <c r="C7915">
        <v>8</v>
      </c>
      <c r="D7915">
        <v>30</v>
      </c>
      <c r="E7915" s="10">
        <v>43766</v>
      </c>
      <c r="F7915">
        <v>9</v>
      </c>
      <c r="G7915" s="11">
        <v>1341</v>
      </c>
      <c r="H7915" t="s">
        <v>74</v>
      </c>
      <c r="I7915" t="s">
        <v>45</v>
      </c>
      <c r="J7915" t="s">
        <v>99</v>
      </c>
      <c r="K7915" t="s">
        <v>100</v>
      </c>
      <c r="L7915" t="s">
        <v>97</v>
      </c>
      <c r="M7915" t="s">
        <v>87</v>
      </c>
      <c r="N7915" s="3">
        <v>92.38</v>
      </c>
      <c r="O7915" s="3">
        <f>VLOOKUP(D7915,'[1]products table 🏷️'!$B$4:$G$34,6)</f>
        <v>92.38</v>
      </c>
    </row>
    <row r="7916" spans="2:15" x14ac:dyDescent="0.25">
      <c r="B7916">
        <v>9239</v>
      </c>
      <c r="C7916">
        <v>7</v>
      </c>
      <c r="D7916">
        <v>17</v>
      </c>
      <c r="E7916" s="10">
        <v>42953</v>
      </c>
      <c r="F7916">
        <v>5</v>
      </c>
      <c r="G7916" s="11">
        <v>6495</v>
      </c>
      <c r="H7916" t="s">
        <v>37</v>
      </c>
      <c r="I7916" t="s">
        <v>38</v>
      </c>
      <c r="J7916" t="s">
        <v>95</v>
      </c>
      <c r="K7916" t="s">
        <v>96</v>
      </c>
      <c r="L7916" t="s">
        <v>97</v>
      </c>
      <c r="M7916" t="s">
        <v>109</v>
      </c>
      <c r="N7916" s="3">
        <v>207.84</v>
      </c>
      <c r="O7916" s="3">
        <f>VLOOKUP(D7916,'[1]products table 🏷️'!$B$4:$G$34,6)</f>
        <v>207.84</v>
      </c>
    </row>
    <row r="7917" spans="2:15" x14ac:dyDescent="0.25">
      <c r="B7917">
        <v>9240</v>
      </c>
      <c r="C7917">
        <v>7</v>
      </c>
      <c r="D7917">
        <v>22</v>
      </c>
      <c r="E7917" s="10">
        <v>42773</v>
      </c>
      <c r="F7917">
        <v>2</v>
      </c>
      <c r="G7917" s="11">
        <v>798</v>
      </c>
      <c r="H7917" t="s">
        <v>68</v>
      </c>
      <c r="I7917" t="s">
        <v>61</v>
      </c>
      <c r="J7917" t="s">
        <v>95</v>
      </c>
      <c r="K7917" t="s">
        <v>96</v>
      </c>
      <c r="L7917" t="s">
        <v>97</v>
      </c>
      <c r="M7917" t="s">
        <v>101</v>
      </c>
      <c r="N7917" s="3">
        <v>251.37</v>
      </c>
      <c r="O7917" s="3">
        <f>VLOOKUP(D7917,'[1]products table 🏷️'!$B$4:$G$34,6)</f>
        <v>251.37</v>
      </c>
    </row>
    <row r="7918" spans="2:15" x14ac:dyDescent="0.25">
      <c r="B7918">
        <v>9241</v>
      </c>
      <c r="C7918">
        <v>8</v>
      </c>
      <c r="D7918">
        <v>22</v>
      </c>
      <c r="E7918" s="10">
        <v>43625</v>
      </c>
      <c r="F7918">
        <v>10</v>
      </c>
      <c r="G7918" s="11">
        <v>3990</v>
      </c>
      <c r="H7918" t="s">
        <v>68</v>
      </c>
      <c r="I7918" t="s">
        <v>61</v>
      </c>
      <c r="J7918" t="s">
        <v>99</v>
      </c>
      <c r="K7918" t="s">
        <v>100</v>
      </c>
      <c r="L7918" t="s">
        <v>97</v>
      </c>
      <c r="M7918" t="s">
        <v>109</v>
      </c>
      <c r="N7918" s="3">
        <v>251.37</v>
      </c>
      <c r="O7918" s="3">
        <f>VLOOKUP(D7918,'[1]products table 🏷️'!$B$4:$G$34,6)</f>
        <v>251.37</v>
      </c>
    </row>
    <row r="7919" spans="2:15" x14ac:dyDescent="0.25">
      <c r="B7919">
        <v>9242</v>
      </c>
      <c r="C7919">
        <v>7</v>
      </c>
      <c r="D7919">
        <v>7</v>
      </c>
      <c r="E7919" s="10">
        <v>43678</v>
      </c>
      <c r="F7919">
        <v>6</v>
      </c>
      <c r="G7919" s="11">
        <v>4794</v>
      </c>
      <c r="H7919" t="s">
        <v>16</v>
      </c>
      <c r="I7919" t="s">
        <v>17</v>
      </c>
      <c r="J7919" t="s">
        <v>95</v>
      </c>
      <c r="K7919" t="s">
        <v>96</v>
      </c>
      <c r="L7919" t="s">
        <v>97</v>
      </c>
      <c r="M7919" t="s">
        <v>98</v>
      </c>
      <c r="N7919" s="3">
        <v>303.62</v>
      </c>
      <c r="O7919" s="3">
        <f>VLOOKUP(D7919,'[1]products table 🏷️'!$B$4:$G$34,6)</f>
        <v>303.62</v>
      </c>
    </row>
    <row r="7920" spans="2:15" x14ac:dyDescent="0.25">
      <c r="B7920">
        <v>9243</v>
      </c>
      <c r="C7920">
        <v>7</v>
      </c>
      <c r="D7920">
        <v>13</v>
      </c>
      <c r="E7920" s="10">
        <v>43742</v>
      </c>
      <c r="F7920">
        <v>6</v>
      </c>
      <c r="G7920" s="11">
        <v>3594</v>
      </c>
      <c r="H7920" t="s">
        <v>72</v>
      </c>
      <c r="I7920" t="s">
        <v>23</v>
      </c>
      <c r="J7920" t="s">
        <v>95</v>
      </c>
      <c r="K7920" t="s">
        <v>96</v>
      </c>
      <c r="L7920" t="s">
        <v>97</v>
      </c>
      <c r="M7920" t="s">
        <v>21</v>
      </c>
      <c r="N7920" s="3">
        <v>125.79</v>
      </c>
      <c r="O7920" s="3">
        <f>VLOOKUP(D7920,'[1]products table 🏷️'!$B$4:$G$34,6)</f>
        <v>125.79</v>
      </c>
    </row>
    <row r="7921" spans="2:15" x14ac:dyDescent="0.25">
      <c r="B7921">
        <v>9244</v>
      </c>
      <c r="C7921">
        <v>6</v>
      </c>
      <c r="D7921">
        <v>3</v>
      </c>
      <c r="E7921" s="10">
        <v>44256</v>
      </c>
      <c r="F7921">
        <v>1</v>
      </c>
      <c r="G7921" s="11">
        <v>799</v>
      </c>
      <c r="H7921" t="s">
        <v>63</v>
      </c>
      <c r="I7921" t="s">
        <v>17</v>
      </c>
      <c r="J7921" t="s">
        <v>95</v>
      </c>
      <c r="K7921" t="s">
        <v>96</v>
      </c>
      <c r="L7921" t="s">
        <v>97</v>
      </c>
      <c r="M7921" t="s">
        <v>87</v>
      </c>
      <c r="N7921" s="3">
        <v>335.58</v>
      </c>
      <c r="O7921" s="3">
        <f>VLOOKUP(D7921,'[1]products table 🏷️'!$B$4:$G$34,6)</f>
        <v>335.58</v>
      </c>
    </row>
    <row r="7922" spans="2:15" x14ac:dyDescent="0.25">
      <c r="B7922">
        <v>9245</v>
      </c>
      <c r="C7922">
        <v>7</v>
      </c>
      <c r="D7922">
        <v>1</v>
      </c>
      <c r="E7922" s="10">
        <v>44495</v>
      </c>
      <c r="F7922">
        <v>10</v>
      </c>
      <c r="G7922" s="11">
        <v>10990</v>
      </c>
      <c r="H7922" t="s">
        <v>27</v>
      </c>
      <c r="I7922" t="s">
        <v>17</v>
      </c>
      <c r="J7922" t="s">
        <v>95</v>
      </c>
      <c r="K7922" t="s">
        <v>96</v>
      </c>
      <c r="L7922" t="s">
        <v>97</v>
      </c>
      <c r="M7922" t="s">
        <v>101</v>
      </c>
      <c r="N7922" s="3">
        <v>549.5</v>
      </c>
      <c r="O7922" s="3">
        <f>VLOOKUP(D7922,'[1]products table 🏷️'!$B$4:$G$34,6)</f>
        <v>549.5</v>
      </c>
    </row>
    <row r="7923" spans="2:15" x14ac:dyDescent="0.25">
      <c r="B7923">
        <v>9246</v>
      </c>
      <c r="C7923">
        <v>6</v>
      </c>
      <c r="D7923">
        <v>25</v>
      </c>
      <c r="E7923" s="10">
        <v>43656</v>
      </c>
      <c r="F7923">
        <v>3</v>
      </c>
      <c r="G7923" s="11">
        <v>477</v>
      </c>
      <c r="H7923" t="s">
        <v>65</v>
      </c>
      <c r="I7923" t="s">
        <v>59</v>
      </c>
      <c r="J7923" t="s">
        <v>95</v>
      </c>
      <c r="K7923" t="s">
        <v>96</v>
      </c>
      <c r="L7923" t="s">
        <v>97</v>
      </c>
      <c r="M7923" t="s">
        <v>108</v>
      </c>
      <c r="N7923" s="3">
        <v>103.35</v>
      </c>
      <c r="O7923" s="3">
        <f>VLOOKUP(D7923,'[1]products table 🏷️'!$B$4:$G$34,6)</f>
        <v>103.35</v>
      </c>
    </row>
    <row r="7924" spans="2:15" x14ac:dyDescent="0.25">
      <c r="B7924">
        <v>9247</v>
      </c>
      <c r="C7924">
        <v>8</v>
      </c>
      <c r="D7924">
        <v>20</v>
      </c>
      <c r="E7924" s="10">
        <v>43248</v>
      </c>
      <c r="F7924">
        <v>7</v>
      </c>
      <c r="G7924" s="11">
        <v>41993</v>
      </c>
      <c r="H7924" t="s">
        <v>49</v>
      </c>
      <c r="I7924" t="s">
        <v>32</v>
      </c>
      <c r="J7924" t="s">
        <v>99</v>
      </c>
      <c r="K7924" t="s">
        <v>100</v>
      </c>
      <c r="L7924" t="s">
        <v>97</v>
      </c>
      <c r="M7924" t="s">
        <v>87</v>
      </c>
      <c r="N7924" s="3">
        <v>899.85</v>
      </c>
      <c r="O7924" s="3">
        <f>VLOOKUP(D7924,'[1]products table 🏷️'!$B$4:$G$34,6)</f>
        <v>899.85</v>
      </c>
    </row>
    <row r="7925" spans="2:15" x14ac:dyDescent="0.25">
      <c r="B7925">
        <v>9248</v>
      </c>
      <c r="C7925">
        <v>7</v>
      </c>
      <c r="D7925">
        <v>10</v>
      </c>
      <c r="E7925" s="10">
        <v>43109</v>
      </c>
      <c r="F7925">
        <v>8</v>
      </c>
      <c r="G7925" s="11">
        <v>5592</v>
      </c>
      <c r="H7925" t="s">
        <v>40</v>
      </c>
      <c r="I7925" t="s">
        <v>17</v>
      </c>
      <c r="J7925" t="s">
        <v>95</v>
      </c>
      <c r="K7925" t="s">
        <v>96</v>
      </c>
      <c r="L7925" t="s">
        <v>97</v>
      </c>
      <c r="M7925" t="s">
        <v>101</v>
      </c>
      <c r="N7925" s="3">
        <v>272.61</v>
      </c>
      <c r="O7925" s="3">
        <f>VLOOKUP(D7925,'[1]products table 🏷️'!$B$4:$G$34,6)</f>
        <v>272.61</v>
      </c>
    </row>
    <row r="7926" spans="2:15" x14ac:dyDescent="0.25">
      <c r="B7926">
        <v>9249</v>
      </c>
      <c r="C7926">
        <v>7</v>
      </c>
      <c r="D7926">
        <v>3</v>
      </c>
      <c r="E7926" s="10">
        <v>43755</v>
      </c>
      <c r="F7926">
        <v>7</v>
      </c>
      <c r="G7926" s="11">
        <v>5593</v>
      </c>
      <c r="H7926" t="s">
        <v>63</v>
      </c>
      <c r="I7926" t="s">
        <v>17</v>
      </c>
      <c r="J7926" t="s">
        <v>95</v>
      </c>
      <c r="K7926" t="s">
        <v>96</v>
      </c>
      <c r="L7926" t="s">
        <v>97</v>
      </c>
      <c r="M7926" t="s">
        <v>98</v>
      </c>
      <c r="N7926" s="3">
        <v>335.58</v>
      </c>
      <c r="O7926" s="3">
        <f>VLOOKUP(D7926,'[1]products table 🏷️'!$B$4:$G$34,6)</f>
        <v>335.58</v>
      </c>
    </row>
    <row r="7927" spans="2:15" x14ac:dyDescent="0.25">
      <c r="B7927">
        <v>9250</v>
      </c>
      <c r="C7927">
        <v>8</v>
      </c>
      <c r="D7927">
        <v>18</v>
      </c>
      <c r="E7927" s="10">
        <v>44064</v>
      </c>
      <c r="F7927">
        <v>8</v>
      </c>
      <c r="G7927" s="11">
        <v>7992</v>
      </c>
      <c r="H7927" t="s">
        <v>77</v>
      </c>
      <c r="I7927" t="s">
        <v>38</v>
      </c>
      <c r="J7927" t="s">
        <v>99</v>
      </c>
      <c r="K7927" t="s">
        <v>100</v>
      </c>
      <c r="L7927" t="s">
        <v>97</v>
      </c>
      <c r="M7927" t="s">
        <v>21</v>
      </c>
      <c r="N7927" s="3">
        <v>169.83</v>
      </c>
      <c r="O7927" s="3">
        <f>VLOOKUP(D7927,'[1]products table 🏷️'!$B$4:$G$34,6)</f>
        <v>169.83</v>
      </c>
    </row>
    <row r="7928" spans="2:15" x14ac:dyDescent="0.25">
      <c r="B7928">
        <v>9251</v>
      </c>
      <c r="C7928">
        <v>8</v>
      </c>
      <c r="D7928">
        <v>8</v>
      </c>
      <c r="E7928" s="10">
        <v>43893</v>
      </c>
      <c r="F7928">
        <v>7</v>
      </c>
      <c r="G7928" s="11">
        <v>7693</v>
      </c>
      <c r="H7928" t="s">
        <v>35</v>
      </c>
      <c r="I7928" t="s">
        <v>17</v>
      </c>
      <c r="J7928" t="s">
        <v>99</v>
      </c>
      <c r="K7928" t="s">
        <v>100</v>
      </c>
      <c r="L7928" t="s">
        <v>97</v>
      </c>
      <c r="M7928" t="s">
        <v>101</v>
      </c>
      <c r="N7928" s="3">
        <v>472.57</v>
      </c>
      <c r="O7928" s="3">
        <f>VLOOKUP(D7928,'[1]products table 🏷️'!$B$4:$G$34,6)</f>
        <v>472.57</v>
      </c>
    </row>
    <row r="7929" spans="2:15" x14ac:dyDescent="0.25">
      <c r="B7929">
        <v>9252</v>
      </c>
      <c r="C7929">
        <v>6</v>
      </c>
      <c r="D7929">
        <v>3</v>
      </c>
      <c r="E7929" s="10">
        <v>42897</v>
      </c>
      <c r="F7929">
        <v>9</v>
      </c>
      <c r="G7929" s="11">
        <v>7191</v>
      </c>
      <c r="H7929" t="s">
        <v>63</v>
      </c>
      <c r="I7929" t="s">
        <v>17</v>
      </c>
      <c r="J7929" t="s">
        <v>95</v>
      </c>
      <c r="K7929" t="s">
        <v>96</v>
      </c>
      <c r="L7929" t="s">
        <v>97</v>
      </c>
      <c r="M7929" t="s">
        <v>109</v>
      </c>
      <c r="N7929" s="3">
        <v>335.58</v>
      </c>
      <c r="O7929" s="3">
        <f>VLOOKUP(D7929,'[1]products table 🏷️'!$B$4:$G$34,6)</f>
        <v>335.58</v>
      </c>
    </row>
    <row r="7930" spans="2:15" x14ac:dyDescent="0.25">
      <c r="B7930">
        <v>9253</v>
      </c>
      <c r="C7930">
        <v>6</v>
      </c>
      <c r="D7930">
        <v>8</v>
      </c>
      <c r="E7930" s="10">
        <v>44085</v>
      </c>
      <c r="F7930">
        <v>6</v>
      </c>
      <c r="G7930" s="11">
        <v>6594</v>
      </c>
      <c r="H7930" t="s">
        <v>35</v>
      </c>
      <c r="I7930" t="s">
        <v>17</v>
      </c>
      <c r="J7930" t="s">
        <v>95</v>
      </c>
      <c r="K7930" t="s">
        <v>96</v>
      </c>
      <c r="L7930" t="s">
        <v>97</v>
      </c>
      <c r="M7930" t="s">
        <v>21</v>
      </c>
      <c r="N7930" s="3">
        <v>472.57</v>
      </c>
      <c r="O7930" s="3">
        <f>VLOOKUP(D7930,'[1]products table 🏷️'!$B$4:$G$34,6)</f>
        <v>472.57</v>
      </c>
    </row>
    <row r="7931" spans="2:15" x14ac:dyDescent="0.25">
      <c r="B7931">
        <v>9254</v>
      </c>
      <c r="C7931">
        <v>6</v>
      </c>
      <c r="D7931">
        <v>25</v>
      </c>
      <c r="E7931" s="10">
        <v>44019</v>
      </c>
      <c r="F7931">
        <v>7</v>
      </c>
      <c r="G7931" s="11">
        <v>1113</v>
      </c>
      <c r="H7931" t="s">
        <v>65</v>
      </c>
      <c r="I7931" t="s">
        <v>59</v>
      </c>
      <c r="J7931" t="s">
        <v>95</v>
      </c>
      <c r="K7931" t="s">
        <v>96</v>
      </c>
      <c r="L7931" t="s">
        <v>97</v>
      </c>
      <c r="M7931" t="s">
        <v>101</v>
      </c>
      <c r="N7931" s="3">
        <v>103.35</v>
      </c>
      <c r="O7931" s="3">
        <f>VLOOKUP(D7931,'[1]products table 🏷️'!$B$4:$G$34,6)</f>
        <v>103.35</v>
      </c>
    </row>
    <row r="7932" spans="2:15" x14ac:dyDescent="0.25">
      <c r="B7932">
        <v>9255</v>
      </c>
      <c r="C7932">
        <v>8</v>
      </c>
      <c r="D7932">
        <v>4</v>
      </c>
      <c r="E7932" s="10">
        <v>42846</v>
      </c>
      <c r="F7932">
        <v>3</v>
      </c>
      <c r="G7932" s="11">
        <v>1197</v>
      </c>
      <c r="H7932" t="s">
        <v>42</v>
      </c>
      <c r="I7932" t="s">
        <v>17</v>
      </c>
      <c r="J7932" t="s">
        <v>99</v>
      </c>
      <c r="K7932" t="s">
        <v>100</v>
      </c>
      <c r="L7932" t="s">
        <v>97</v>
      </c>
      <c r="M7932" t="s">
        <v>21</v>
      </c>
      <c r="N7932" s="3">
        <v>215.46</v>
      </c>
      <c r="O7932" s="3">
        <f>VLOOKUP(D7932,'[1]products table 🏷️'!$B$4:$G$34,6)</f>
        <v>215.46</v>
      </c>
    </row>
    <row r="7933" spans="2:15" x14ac:dyDescent="0.25">
      <c r="B7933">
        <v>9256</v>
      </c>
      <c r="C7933">
        <v>8</v>
      </c>
      <c r="D7933">
        <v>21</v>
      </c>
      <c r="E7933" s="10">
        <v>43490</v>
      </c>
      <c r="F7933">
        <v>4</v>
      </c>
      <c r="G7933" s="11">
        <v>2796</v>
      </c>
      <c r="H7933" t="s">
        <v>69</v>
      </c>
      <c r="I7933" t="s">
        <v>32</v>
      </c>
      <c r="J7933" t="s">
        <v>99</v>
      </c>
      <c r="K7933" t="s">
        <v>100</v>
      </c>
      <c r="L7933" t="s">
        <v>97</v>
      </c>
      <c r="M7933" t="s">
        <v>21</v>
      </c>
      <c r="N7933" s="3">
        <v>125.82</v>
      </c>
      <c r="O7933" s="3">
        <f>VLOOKUP(D7933,'[1]products table 🏷️'!$B$4:$G$34,6)</f>
        <v>125.82</v>
      </c>
    </row>
    <row r="7934" spans="2:15" x14ac:dyDescent="0.25">
      <c r="B7934">
        <v>9257</v>
      </c>
      <c r="C7934">
        <v>7</v>
      </c>
      <c r="D7934">
        <v>28</v>
      </c>
      <c r="E7934" s="10">
        <v>44139</v>
      </c>
      <c r="F7934">
        <v>4</v>
      </c>
      <c r="G7934" s="11">
        <v>1196</v>
      </c>
      <c r="H7934" t="s">
        <v>73</v>
      </c>
      <c r="I7934" t="s">
        <v>71</v>
      </c>
      <c r="J7934" t="s">
        <v>95</v>
      </c>
      <c r="K7934" t="s">
        <v>96</v>
      </c>
      <c r="L7934" t="s">
        <v>97</v>
      </c>
      <c r="M7934" t="s">
        <v>108</v>
      </c>
      <c r="N7934" s="3">
        <v>188.37</v>
      </c>
      <c r="O7934" s="3">
        <f>VLOOKUP(D7934,'[1]products table 🏷️'!$B$4:$G$34,6)</f>
        <v>188.37</v>
      </c>
    </row>
    <row r="7935" spans="2:15" x14ac:dyDescent="0.25">
      <c r="B7935">
        <v>9258</v>
      </c>
      <c r="C7935">
        <v>7</v>
      </c>
      <c r="D7935">
        <v>17</v>
      </c>
      <c r="E7935" s="10">
        <v>43203</v>
      </c>
      <c r="F7935">
        <v>9</v>
      </c>
      <c r="G7935" s="11">
        <v>11691</v>
      </c>
      <c r="H7935" t="s">
        <v>37</v>
      </c>
      <c r="I7935" t="s">
        <v>38</v>
      </c>
      <c r="J7935" t="s">
        <v>95</v>
      </c>
      <c r="K7935" t="s">
        <v>96</v>
      </c>
      <c r="L7935" t="s">
        <v>97</v>
      </c>
      <c r="M7935" t="s">
        <v>21</v>
      </c>
      <c r="N7935" s="3">
        <v>207.84</v>
      </c>
      <c r="O7935" s="3">
        <f>VLOOKUP(D7935,'[1]products table 🏷️'!$B$4:$G$34,6)</f>
        <v>207.84</v>
      </c>
    </row>
    <row r="7936" spans="2:15" x14ac:dyDescent="0.25">
      <c r="B7936">
        <v>9259</v>
      </c>
      <c r="C7936">
        <v>7</v>
      </c>
      <c r="D7936">
        <v>14</v>
      </c>
      <c r="E7936" s="10">
        <v>43718</v>
      </c>
      <c r="F7936">
        <v>7</v>
      </c>
      <c r="G7936" s="11">
        <v>2303</v>
      </c>
      <c r="H7936" t="s">
        <v>75</v>
      </c>
      <c r="I7936" t="s">
        <v>23</v>
      </c>
      <c r="J7936" t="s">
        <v>95</v>
      </c>
      <c r="K7936" t="s">
        <v>96</v>
      </c>
      <c r="L7936" t="s">
        <v>97</v>
      </c>
      <c r="M7936" t="s">
        <v>101</v>
      </c>
      <c r="N7936" s="3">
        <v>78.959999999999994</v>
      </c>
      <c r="O7936" s="3">
        <f>VLOOKUP(D7936,'[1]products table 🏷️'!$B$4:$G$34,6)</f>
        <v>78.959999999999994</v>
      </c>
    </row>
    <row r="7937" spans="2:15" x14ac:dyDescent="0.25">
      <c r="B7937">
        <v>9260</v>
      </c>
      <c r="C7937">
        <v>6</v>
      </c>
      <c r="D7937">
        <v>13</v>
      </c>
      <c r="E7937" s="10">
        <v>43782</v>
      </c>
      <c r="F7937">
        <v>7</v>
      </c>
      <c r="G7937" s="11">
        <v>4193</v>
      </c>
      <c r="H7937" t="s">
        <v>72</v>
      </c>
      <c r="I7937" t="s">
        <v>23</v>
      </c>
      <c r="J7937" t="s">
        <v>95</v>
      </c>
      <c r="K7937" t="s">
        <v>96</v>
      </c>
      <c r="L7937" t="s">
        <v>97</v>
      </c>
      <c r="M7937" t="s">
        <v>108</v>
      </c>
      <c r="N7937" s="3">
        <v>125.79</v>
      </c>
      <c r="O7937" s="3">
        <f>VLOOKUP(D7937,'[1]products table 🏷️'!$B$4:$G$34,6)</f>
        <v>125.79</v>
      </c>
    </row>
    <row r="7938" spans="2:15" x14ac:dyDescent="0.25">
      <c r="B7938">
        <v>9261</v>
      </c>
      <c r="C7938">
        <v>8</v>
      </c>
      <c r="D7938">
        <v>30</v>
      </c>
      <c r="E7938" s="10">
        <v>43718</v>
      </c>
      <c r="F7938">
        <v>1</v>
      </c>
      <c r="G7938" s="11">
        <v>149</v>
      </c>
      <c r="H7938" t="s">
        <v>74</v>
      </c>
      <c r="I7938" t="s">
        <v>45</v>
      </c>
      <c r="J7938" t="s">
        <v>99</v>
      </c>
      <c r="K7938" t="s">
        <v>100</v>
      </c>
      <c r="L7938" t="s">
        <v>97</v>
      </c>
      <c r="M7938" t="s">
        <v>101</v>
      </c>
      <c r="N7938" s="3">
        <v>92.38</v>
      </c>
      <c r="O7938" s="3">
        <f>VLOOKUP(D7938,'[1]products table 🏷️'!$B$4:$G$34,6)</f>
        <v>92.38</v>
      </c>
    </row>
    <row r="7939" spans="2:15" x14ac:dyDescent="0.25">
      <c r="B7939">
        <v>9262</v>
      </c>
      <c r="C7939">
        <v>8</v>
      </c>
      <c r="D7939">
        <v>8</v>
      </c>
      <c r="E7939" s="10">
        <v>44401</v>
      </c>
      <c r="F7939">
        <v>4</v>
      </c>
      <c r="G7939" s="11">
        <v>4396</v>
      </c>
      <c r="H7939" t="s">
        <v>35</v>
      </c>
      <c r="I7939" t="s">
        <v>17</v>
      </c>
      <c r="J7939" t="s">
        <v>99</v>
      </c>
      <c r="K7939" t="s">
        <v>100</v>
      </c>
      <c r="L7939" t="s">
        <v>97</v>
      </c>
      <c r="M7939" t="s">
        <v>112</v>
      </c>
      <c r="N7939" s="3">
        <v>472.57</v>
      </c>
      <c r="O7939" s="3">
        <f>VLOOKUP(D7939,'[1]products table 🏷️'!$B$4:$G$34,6)</f>
        <v>472.57</v>
      </c>
    </row>
    <row r="7940" spans="2:15" x14ac:dyDescent="0.25">
      <c r="B7940">
        <v>9263</v>
      </c>
      <c r="C7940">
        <v>8</v>
      </c>
      <c r="D7940">
        <v>13</v>
      </c>
      <c r="E7940" s="10">
        <v>43545</v>
      </c>
      <c r="F7940">
        <v>10</v>
      </c>
      <c r="G7940" s="11">
        <v>5990</v>
      </c>
      <c r="H7940" t="s">
        <v>72</v>
      </c>
      <c r="I7940" t="s">
        <v>23</v>
      </c>
      <c r="J7940" t="s">
        <v>99</v>
      </c>
      <c r="K7940" t="s">
        <v>100</v>
      </c>
      <c r="L7940" t="s">
        <v>97</v>
      </c>
      <c r="M7940" t="s">
        <v>98</v>
      </c>
      <c r="N7940" s="3">
        <v>125.79</v>
      </c>
      <c r="O7940" s="3">
        <f>VLOOKUP(D7940,'[1]products table 🏷️'!$B$4:$G$34,6)</f>
        <v>125.79</v>
      </c>
    </row>
    <row r="7941" spans="2:15" x14ac:dyDescent="0.25">
      <c r="B7941">
        <v>9264</v>
      </c>
      <c r="C7941">
        <v>7</v>
      </c>
      <c r="D7941">
        <v>4</v>
      </c>
      <c r="E7941" s="10">
        <v>43429</v>
      </c>
      <c r="F7941">
        <v>3</v>
      </c>
      <c r="G7941" s="11">
        <v>1197</v>
      </c>
      <c r="H7941" t="s">
        <v>42</v>
      </c>
      <c r="I7941" t="s">
        <v>17</v>
      </c>
      <c r="J7941" t="s">
        <v>95</v>
      </c>
      <c r="K7941" t="s">
        <v>96</v>
      </c>
      <c r="L7941" t="s">
        <v>97</v>
      </c>
      <c r="M7941" t="s">
        <v>109</v>
      </c>
      <c r="N7941" s="3">
        <v>215.46</v>
      </c>
      <c r="O7941" s="3">
        <f>VLOOKUP(D7941,'[1]products table 🏷️'!$B$4:$G$34,6)</f>
        <v>215.46</v>
      </c>
    </row>
    <row r="7942" spans="2:15" x14ac:dyDescent="0.25">
      <c r="B7942">
        <v>9265</v>
      </c>
      <c r="C7942">
        <v>6</v>
      </c>
      <c r="D7942">
        <v>3</v>
      </c>
      <c r="E7942" s="10">
        <v>43170</v>
      </c>
      <c r="F7942">
        <v>6</v>
      </c>
      <c r="G7942" s="11">
        <v>4794</v>
      </c>
      <c r="H7942" t="s">
        <v>63</v>
      </c>
      <c r="I7942" t="s">
        <v>17</v>
      </c>
      <c r="J7942" t="s">
        <v>95</v>
      </c>
      <c r="K7942" t="s">
        <v>96</v>
      </c>
      <c r="L7942" t="s">
        <v>97</v>
      </c>
      <c r="M7942" t="s">
        <v>109</v>
      </c>
      <c r="N7942" s="3">
        <v>335.58</v>
      </c>
      <c r="O7942" s="3">
        <f>VLOOKUP(D7942,'[1]products table 🏷️'!$B$4:$G$34,6)</f>
        <v>335.58</v>
      </c>
    </row>
    <row r="7943" spans="2:15" x14ac:dyDescent="0.25">
      <c r="B7943">
        <v>9266</v>
      </c>
      <c r="C7943">
        <v>6</v>
      </c>
      <c r="D7943">
        <v>13</v>
      </c>
      <c r="E7943" s="10">
        <v>43924</v>
      </c>
      <c r="F7943">
        <v>10</v>
      </c>
      <c r="G7943" s="11">
        <v>5990</v>
      </c>
      <c r="H7943" t="s">
        <v>72</v>
      </c>
      <c r="I7943" t="s">
        <v>23</v>
      </c>
      <c r="J7943" t="s">
        <v>95</v>
      </c>
      <c r="K7943" t="s">
        <v>96</v>
      </c>
      <c r="L7943" t="s">
        <v>97</v>
      </c>
      <c r="M7943" t="s">
        <v>21</v>
      </c>
      <c r="N7943" s="3">
        <v>125.79</v>
      </c>
      <c r="O7943" s="3">
        <f>VLOOKUP(D7943,'[1]products table 🏷️'!$B$4:$G$34,6)</f>
        <v>125.79</v>
      </c>
    </row>
    <row r="7944" spans="2:15" x14ac:dyDescent="0.25">
      <c r="B7944">
        <v>9267</v>
      </c>
      <c r="C7944">
        <v>7</v>
      </c>
      <c r="D7944">
        <v>13</v>
      </c>
      <c r="E7944" s="10">
        <v>42967</v>
      </c>
      <c r="F7944">
        <v>10</v>
      </c>
      <c r="G7944" s="11">
        <v>5990</v>
      </c>
      <c r="H7944" t="s">
        <v>72</v>
      </c>
      <c r="I7944" t="s">
        <v>23</v>
      </c>
      <c r="J7944" t="s">
        <v>95</v>
      </c>
      <c r="K7944" t="s">
        <v>96</v>
      </c>
      <c r="L7944" t="s">
        <v>97</v>
      </c>
      <c r="M7944" t="s">
        <v>109</v>
      </c>
      <c r="N7944" s="3">
        <v>125.79</v>
      </c>
      <c r="O7944" s="3">
        <f>VLOOKUP(D7944,'[1]products table 🏷️'!$B$4:$G$34,6)</f>
        <v>125.79</v>
      </c>
    </row>
    <row r="7945" spans="2:15" x14ac:dyDescent="0.25">
      <c r="B7945">
        <v>9268</v>
      </c>
      <c r="C7945">
        <v>7</v>
      </c>
      <c r="D7945">
        <v>1</v>
      </c>
      <c r="E7945" s="10">
        <v>42781</v>
      </c>
      <c r="F7945">
        <v>2</v>
      </c>
      <c r="G7945" s="11">
        <v>2198</v>
      </c>
      <c r="H7945" t="s">
        <v>27</v>
      </c>
      <c r="I7945" t="s">
        <v>17</v>
      </c>
      <c r="J7945" t="s">
        <v>95</v>
      </c>
      <c r="K7945" t="s">
        <v>96</v>
      </c>
      <c r="L7945" t="s">
        <v>97</v>
      </c>
      <c r="M7945" t="s">
        <v>108</v>
      </c>
      <c r="N7945" s="3">
        <v>549.5</v>
      </c>
      <c r="O7945" s="3">
        <f>VLOOKUP(D7945,'[1]products table 🏷️'!$B$4:$G$34,6)</f>
        <v>549.5</v>
      </c>
    </row>
    <row r="7946" spans="2:15" x14ac:dyDescent="0.25">
      <c r="B7946">
        <v>9269</v>
      </c>
      <c r="C7946">
        <v>8</v>
      </c>
      <c r="D7946">
        <v>10</v>
      </c>
      <c r="E7946" s="10">
        <v>42966</v>
      </c>
      <c r="F7946">
        <v>8</v>
      </c>
      <c r="G7946" s="11">
        <v>5592</v>
      </c>
      <c r="H7946" t="s">
        <v>40</v>
      </c>
      <c r="I7946" t="s">
        <v>17</v>
      </c>
      <c r="J7946" t="s">
        <v>99</v>
      </c>
      <c r="K7946" t="s">
        <v>100</v>
      </c>
      <c r="L7946" t="s">
        <v>97</v>
      </c>
      <c r="M7946" t="s">
        <v>112</v>
      </c>
      <c r="N7946" s="3">
        <v>272.61</v>
      </c>
      <c r="O7946" s="3">
        <f>VLOOKUP(D7946,'[1]products table 🏷️'!$B$4:$G$34,6)</f>
        <v>272.61</v>
      </c>
    </row>
    <row r="7947" spans="2:15" x14ac:dyDescent="0.25">
      <c r="B7947">
        <v>9270</v>
      </c>
      <c r="C7947">
        <v>6</v>
      </c>
      <c r="D7947">
        <v>3</v>
      </c>
      <c r="E7947" s="10">
        <v>42944</v>
      </c>
      <c r="F7947">
        <v>5</v>
      </c>
      <c r="G7947" s="11">
        <v>3995</v>
      </c>
      <c r="H7947" t="s">
        <v>63</v>
      </c>
      <c r="I7947" t="s">
        <v>17</v>
      </c>
      <c r="J7947" t="s">
        <v>95</v>
      </c>
      <c r="K7947" t="s">
        <v>96</v>
      </c>
      <c r="L7947" t="s">
        <v>97</v>
      </c>
      <c r="M7947" t="s">
        <v>21</v>
      </c>
      <c r="N7947" s="3">
        <v>335.58</v>
      </c>
      <c r="O7947" s="3">
        <f>VLOOKUP(D7947,'[1]products table 🏷️'!$B$4:$G$34,6)</f>
        <v>335.58</v>
      </c>
    </row>
    <row r="7948" spans="2:15" x14ac:dyDescent="0.25">
      <c r="B7948">
        <v>9271</v>
      </c>
      <c r="C7948">
        <v>6</v>
      </c>
      <c r="D7948">
        <v>27</v>
      </c>
      <c r="E7948" s="10">
        <v>43077</v>
      </c>
      <c r="F7948">
        <v>10</v>
      </c>
      <c r="G7948" s="11">
        <v>990</v>
      </c>
      <c r="H7948" t="s">
        <v>70</v>
      </c>
      <c r="I7948" t="s">
        <v>71</v>
      </c>
      <c r="J7948" t="s">
        <v>95</v>
      </c>
      <c r="K7948" t="s">
        <v>96</v>
      </c>
      <c r="L7948" t="s">
        <v>97</v>
      </c>
      <c r="M7948" t="s">
        <v>21</v>
      </c>
      <c r="N7948" s="3">
        <v>55.44</v>
      </c>
      <c r="O7948" s="3">
        <f>VLOOKUP(D7948,'[1]products table 🏷️'!$B$4:$G$34,6)</f>
        <v>55.44</v>
      </c>
    </row>
    <row r="7949" spans="2:15" x14ac:dyDescent="0.25">
      <c r="B7949">
        <v>9272</v>
      </c>
      <c r="C7949">
        <v>7</v>
      </c>
      <c r="D7949">
        <v>27</v>
      </c>
      <c r="E7949" s="10">
        <v>42786</v>
      </c>
      <c r="F7949">
        <v>8</v>
      </c>
      <c r="G7949" s="11">
        <v>792</v>
      </c>
      <c r="H7949" t="s">
        <v>70</v>
      </c>
      <c r="I7949" t="s">
        <v>71</v>
      </c>
      <c r="J7949" t="s">
        <v>95</v>
      </c>
      <c r="K7949" t="s">
        <v>96</v>
      </c>
      <c r="L7949" t="s">
        <v>97</v>
      </c>
      <c r="M7949" t="s">
        <v>87</v>
      </c>
      <c r="N7949" s="3">
        <v>55.44</v>
      </c>
      <c r="O7949" s="3">
        <f>VLOOKUP(D7949,'[1]products table 🏷️'!$B$4:$G$34,6)</f>
        <v>55.44</v>
      </c>
    </row>
    <row r="7950" spans="2:15" x14ac:dyDescent="0.25">
      <c r="B7950">
        <v>9273</v>
      </c>
      <c r="C7950">
        <v>7</v>
      </c>
      <c r="D7950">
        <v>23</v>
      </c>
      <c r="E7950" s="10">
        <v>42922</v>
      </c>
      <c r="F7950">
        <v>10</v>
      </c>
      <c r="G7950" s="11">
        <v>2790</v>
      </c>
      <c r="H7950" t="s">
        <v>60</v>
      </c>
      <c r="I7950" t="s">
        <v>61</v>
      </c>
      <c r="J7950" t="s">
        <v>95</v>
      </c>
      <c r="K7950" t="s">
        <v>96</v>
      </c>
      <c r="L7950" t="s">
        <v>97</v>
      </c>
      <c r="M7950" t="s">
        <v>98</v>
      </c>
      <c r="N7950" s="3">
        <v>159.03</v>
      </c>
      <c r="O7950" s="3">
        <f>VLOOKUP(D7950,'[1]products table 🏷️'!$B$4:$G$34,6)</f>
        <v>159.03</v>
      </c>
    </row>
    <row r="7951" spans="2:15" x14ac:dyDescent="0.25">
      <c r="B7951">
        <v>9274</v>
      </c>
      <c r="C7951">
        <v>8</v>
      </c>
      <c r="D7951">
        <v>7</v>
      </c>
      <c r="E7951" s="10">
        <v>43617</v>
      </c>
      <c r="F7951">
        <v>10</v>
      </c>
      <c r="G7951" s="11">
        <v>7990</v>
      </c>
      <c r="H7951" t="s">
        <v>16</v>
      </c>
      <c r="I7951" t="s">
        <v>17</v>
      </c>
      <c r="J7951" t="s">
        <v>99</v>
      </c>
      <c r="K7951" t="s">
        <v>100</v>
      </c>
      <c r="L7951" t="s">
        <v>97</v>
      </c>
      <c r="M7951" t="s">
        <v>112</v>
      </c>
      <c r="N7951" s="3">
        <v>303.62</v>
      </c>
      <c r="O7951" s="3">
        <f>VLOOKUP(D7951,'[1]products table 🏷️'!$B$4:$G$34,6)</f>
        <v>303.62</v>
      </c>
    </row>
    <row r="7952" spans="2:15" x14ac:dyDescent="0.25">
      <c r="B7952">
        <v>9275</v>
      </c>
      <c r="C7952">
        <v>6</v>
      </c>
      <c r="D7952">
        <v>25</v>
      </c>
      <c r="E7952" s="10">
        <v>43215</v>
      </c>
      <c r="F7952">
        <v>2</v>
      </c>
      <c r="G7952" s="11">
        <v>318</v>
      </c>
      <c r="H7952" t="s">
        <v>65</v>
      </c>
      <c r="I7952" t="s">
        <v>59</v>
      </c>
      <c r="J7952" t="s">
        <v>95</v>
      </c>
      <c r="K7952" t="s">
        <v>96</v>
      </c>
      <c r="L7952" t="s">
        <v>97</v>
      </c>
      <c r="M7952" t="s">
        <v>108</v>
      </c>
      <c r="N7952" s="3">
        <v>103.35</v>
      </c>
      <c r="O7952" s="3">
        <f>VLOOKUP(D7952,'[1]products table 🏷️'!$B$4:$G$34,6)</f>
        <v>103.35</v>
      </c>
    </row>
    <row r="7953" spans="2:15" x14ac:dyDescent="0.25">
      <c r="B7953">
        <v>9276</v>
      </c>
      <c r="C7953">
        <v>7</v>
      </c>
      <c r="D7953">
        <v>11</v>
      </c>
      <c r="E7953" s="10">
        <v>43695</v>
      </c>
      <c r="F7953">
        <v>9</v>
      </c>
      <c r="G7953" s="11">
        <v>8991</v>
      </c>
      <c r="H7953" t="s">
        <v>22</v>
      </c>
      <c r="I7953" t="s">
        <v>23</v>
      </c>
      <c r="J7953" t="s">
        <v>95</v>
      </c>
      <c r="K7953" t="s">
        <v>95</v>
      </c>
      <c r="L7953" t="s">
        <v>97</v>
      </c>
      <c r="M7953" t="s">
        <v>109</v>
      </c>
      <c r="N7953" s="3">
        <v>159.84</v>
      </c>
      <c r="O7953" s="3">
        <f>VLOOKUP(D7953,'[1]products table 🏷️'!$B$4:$G$34,6)</f>
        <v>159.84</v>
      </c>
    </row>
    <row r="7954" spans="2:15" x14ac:dyDescent="0.25">
      <c r="B7954">
        <v>9277</v>
      </c>
      <c r="C7954">
        <v>6</v>
      </c>
      <c r="D7954">
        <v>22</v>
      </c>
      <c r="E7954" s="10">
        <v>43386</v>
      </c>
      <c r="F7954">
        <v>7</v>
      </c>
      <c r="G7954" s="11">
        <v>2793</v>
      </c>
      <c r="H7954" t="s">
        <v>68</v>
      </c>
      <c r="I7954" t="s">
        <v>61</v>
      </c>
      <c r="J7954" t="s">
        <v>95</v>
      </c>
      <c r="K7954" t="s">
        <v>96</v>
      </c>
      <c r="L7954" t="s">
        <v>97</v>
      </c>
      <c r="M7954" t="s">
        <v>112</v>
      </c>
      <c r="N7954" s="3">
        <v>251.37</v>
      </c>
      <c r="O7954" s="3">
        <f>VLOOKUP(D7954,'[1]products table 🏷️'!$B$4:$G$34,6)</f>
        <v>251.37</v>
      </c>
    </row>
    <row r="7955" spans="2:15" x14ac:dyDescent="0.25">
      <c r="B7955">
        <v>9278</v>
      </c>
      <c r="C7955">
        <v>7</v>
      </c>
      <c r="D7955">
        <v>13</v>
      </c>
      <c r="E7955" s="10">
        <v>43575</v>
      </c>
      <c r="F7955">
        <v>3</v>
      </c>
      <c r="G7955" s="11">
        <v>1797</v>
      </c>
      <c r="H7955" t="s">
        <v>72</v>
      </c>
      <c r="I7955" t="s">
        <v>23</v>
      </c>
      <c r="J7955" t="s">
        <v>95</v>
      </c>
      <c r="K7955" t="s">
        <v>96</v>
      </c>
      <c r="L7955" t="s">
        <v>97</v>
      </c>
      <c r="M7955" t="s">
        <v>112</v>
      </c>
      <c r="N7955" s="3">
        <v>125.79</v>
      </c>
      <c r="O7955" s="3">
        <f>VLOOKUP(D7955,'[1]products table 🏷️'!$B$4:$G$34,6)</f>
        <v>125.79</v>
      </c>
    </row>
    <row r="7956" spans="2:15" x14ac:dyDescent="0.25">
      <c r="B7956">
        <v>9279</v>
      </c>
      <c r="C7956">
        <v>8</v>
      </c>
      <c r="D7956">
        <v>4</v>
      </c>
      <c r="E7956" s="10">
        <v>44496</v>
      </c>
      <c r="F7956">
        <v>4</v>
      </c>
      <c r="G7956" s="11">
        <v>1596</v>
      </c>
      <c r="H7956" t="s">
        <v>42</v>
      </c>
      <c r="I7956" t="s">
        <v>17</v>
      </c>
      <c r="J7956" t="s">
        <v>99</v>
      </c>
      <c r="K7956" t="s">
        <v>100</v>
      </c>
      <c r="L7956" t="s">
        <v>97</v>
      </c>
      <c r="M7956" t="s">
        <v>108</v>
      </c>
      <c r="N7956" s="3">
        <v>215.46</v>
      </c>
      <c r="O7956" s="3">
        <f>VLOOKUP(D7956,'[1]products table 🏷️'!$B$4:$G$34,6)</f>
        <v>215.46</v>
      </c>
    </row>
    <row r="7957" spans="2:15" x14ac:dyDescent="0.25">
      <c r="B7957">
        <v>9280</v>
      </c>
      <c r="C7957">
        <v>6</v>
      </c>
      <c r="D7957">
        <v>24</v>
      </c>
      <c r="E7957" s="10">
        <v>43151</v>
      </c>
      <c r="F7957">
        <v>9</v>
      </c>
      <c r="G7957" s="11">
        <v>2241</v>
      </c>
      <c r="H7957" t="s">
        <v>67</v>
      </c>
      <c r="I7957" t="s">
        <v>59</v>
      </c>
      <c r="J7957" t="s">
        <v>95</v>
      </c>
      <c r="K7957" t="s">
        <v>96</v>
      </c>
      <c r="L7957" t="s">
        <v>97</v>
      </c>
      <c r="M7957" t="s">
        <v>101</v>
      </c>
      <c r="N7957" s="3">
        <v>141.93</v>
      </c>
      <c r="O7957" s="3">
        <f>VLOOKUP(D7957,'[1]products table 🏷️'!$B$4:$G$34,6)</f>
        <v>141.93</v>
      </c>
    </row>
    <row r="7958" spans="2:15" x14ac:dyDescent="0.25">
      <c r="B7958">
        <v>9281</v>
      </c>
      <c r="C7958">
        <v>7</v>
      </c>
      <c r="D7958">
        <v>28</v>
      </c>
      <c r="E7958" s="10">
        <v>43491</v>
      </c>
      <c r="F7958">
        <v>7</v>
      </c>
      <c r="G7958" s="11">
        <v>2093</v>
      </c>
      <c r="H7958" t="s">
        <v>73</v>
      </c>
      <c r="I7958" t="s">
        <v>71</v>
      </c>
      <c r="J7958" t="s">
        <v>95</v>
      </c>
      <c r="K7958" t="s">
        <v>96</v>
      </c>
      <c r="L7958" t="s">
        <v>97</v>
      </c>
      <c r="M7958" t="s">
        <v>112</v>
      </c>
      <c r="N7958" s="3">
        <v>188.37</v>
      </c>
      <c r="O7958" s="3">
        <f>VLOOKUP(D7958,'[1]products table 🏷️'!$B$4:$G$34,6)</f>
        <v>188.37</v>
      </c>
    </row>
    <row r="7959" spans="2:15" x14ac:dyDescent="0.25">
      <c r="B7959">
        <v>9282</v>
      </c>
      <c r="C7959">
        <v>7</v>
      </c>
      <c r="D7959">
        <v>14</v>
      </c>
      <c r="E7959" s="10">
        <v>43237</v>
      </c>
      <c r="F7959">
        <v>7</v>
      </c>
      <c r="G7959" s="11">
        <v>2303</v>
      </c>
      <c r="H7959" t="s">
        <v>75</v>
      </c>
      <c r="I7959" t="s">
        <v>23</v>
      </c>
      <c r="J7959" t="s">
        <v>95</v>
      </c>
      <c r="K7959" t="s">
        <v>96</v>
      </c>
      <c r="L7959" t="s">
        <v>97</v>
      </c>
      <c r="M7959" t="s">
        <v>98</v>
      </c>
      <c r="N7959" s="3">
        <v>78.959999999999994</v>
      </c>
      <c r="O7959" s="3">
        <f>VLOOKUP(D7959,'[1]products table 🏷️'!$B$4:$G$34,6)</f>
        <v>78.959999999999994</v>
      </c>
    </row>
    <row r="7960" spans="2:15" x14ac:dyDescent="0.25">
      <c r="B7960">
        <v>9283</v>
      </c>
      <c r="C7960">
        <v>8</v>
      </c>
      <c r="D7960">
        <v>9</v>
      </c>
      <c r="E7960" s="10">
        <v>43064</v>
      </c>
      <c r="F7960">
        <v>8</v>
      </c>
      <c r="G7960" s="11">
        <v>7992</v>
      </c>
      <c r="H7960" t="s">
        <v>51</v>
      </c>
      <c r="I7960" t="s">
        <v>17</v>
      </c>
      <c r="J7960" t="s">
        <v>99</v>
      </c>
      <c r="K7960" t="s">
        <v>100</v>
      </c>
      <c r="L7960" t="s">
        <v>97</v>
      </c>
      <c r="M7960" t="s">
        <v>112</v>
      </c>
      <c r="N7960" s="3">
        <v>549.45000000000005</v>
      </c>
      <c r="O7960" s="3">
        <f>VLOOKUP(D7960,'[1]products table 🏷️'!$B$4:$G$34,6)</f>
        <v>549.45000000000005</v>
      </c>
    </row>
    <row r="7961" spans="2:15" x14ac:dyDescent="0.25">
      <c r="B7961">
        <v>9284</v>
      </c>
      <c r="C7961">
        <v>6</v>
      </c>
      <c r="D7961">
        <v>11</v>
      </c>
      <c r="E7961" s="10">
        <v>43736</v>
      </c>
      <c r="F7961">
        <v>2</v>
      </c>
      <c r="G7961" s="11">
        <v>1998</v>
      </c>
      <c r="H7961" t="s">
        <v>22</v>
      </c>
      <c r="I7961" t="s">
        <v>23</v>
      </c>
      <c r="J7961" t="s">
        <v>95</v>
      </c>
      <c r="K7961" t="s">
        <v>95</v>
      </c>
      <c r="L7961" t="s">
        <v>97</v>
      </c>
      <c r="M7961" t="s">
        <v>112</v>
      </c>
      <c r="N7961" s="3">
        <v>159.84</v>
      </c>
      <c r="O7961" s="3">
        <f>VLOOKUP(D7961,'[1]products table 🏷️'!$B$4:$G$34,6)</f>
        <v>159.84</v>
      </c>
    </row>
    <row r="7962" spans="2:15" x14ac:dyDescent="0.25">
      <c r="B7962">
        <v>9285</v>
      </c>
      <c r="C7962">
        <v>8</v>
      </c>
      <c r="D7962">
        <v>9</v>
      </c>
      <c r="E7962" s="10">
        <v>43650</v>
      </c>
      <c r="F7962">
        <v>9</v>
      </c>
      <c r="G7962" s="11">
        <v>8991</v>
      </c>
      <c r="H7962" t="s">
        <v>51</v>
      </c>
      <c r="I7962" t="s">
        <v>17</v>
      </c>
      <c r="J7962" t="s">
        <v>99</v>
      </c>
      <c r="K7962" t="s">
        <v>100</v>
      </c>
      <c r="L7962" t="s">
        <v>97</v>
      </c>
      <c r="M7962" t="s">
        <v>98</v>
      </c>
      <c r="N7962" s="3">
        <v>549.45000000000005</v>
      </c>
      <c r="O7962" s="3">
        <f>VLOOKUP(D7962,'[1]products table 🏷️'!$B$4:$G$34,6)</f>
        <v>549.45000000000005</v>
      </c>
    </row>
    <row r="7963" spans="2:15" x14ac:dyDescent="0.25">
      <c r="B7963">
        <v>9286</v>
      </c>
      <c r="C7963">
        <v>6</v>
      </c>
      <c r="D7963">
        <v>27</v>
      </c>
      <c r="E7963" s="10">
        <v>44141</v>
      </c>
      <c r="F7963">
        <v>2</v>
      </c>
      <c r="G7963" s="11">
        <v>198</v>
      </c>
      <c r="H7963" t="s">
        <v>70</v>
      </c>
      <c r="I7963" t="s">
        <v>71</v>
      </c>
      <c r="J7963" t="s">
        <v>95</v>
      </c>
      <c r="K7963" t="s">
        <v>96</v>
      </c>
      <c r="L7963" t="s">
        <v>97</v>
      </c>
      <c r="M7963" t="s">
        <v>21</v>
      </c>
      <c r="N7963" s="3">
        <v>55.44</v>
      </c>
      <c r="O7963" s="3">
        <f>VLOOKUP(D7963,'[1]products table 🏷️'!$B$4:$G$34,6)</f>
        <v>55.44</v>
      </c>
    </row>
    <row r="7964" spans="2:15" x14ac:dyDescent="0.25">
      <c r="B7964">
        <v>9287</v>
      </c>
      <c r="C7964">
        <v>6</v>
      </c>
      <c r="D7964">
        <v>22</v>
      </c>
      <c r="E7964" s="10">
        <v>44507</v>
      </c>
      <c r="F7964">
        <v>7</v>
      </c>
      <c r="G7964" s="11">
        <v>2793</v>
      </c>
      <c r="H7964" t="s">
        <v>68</v>
      </c>
      <c r="I7964" t="s">
        <v>61</v>
      </c>
      <c r="J7964" t="s">
        <v>95</v>
      </c>
      <c r="K7964" t="s">
        <v>96</v>
      </c>
      <c r="L7964" t="s">
        <v>97</v>
      </c>
      <c r="M7964" t="s">
        <v>109</v>
      </c>
      <c r="N7964" s="3">
        <v>251.37</v>
      </c>
      <c r="O7964" s="3">
        <f>VLOOKUP(D7964,'[1]products table 🏷️'!$B$4:$G$34,6)</f>
        <v>251.37</v>
      </c>
    </row>
    <row r="7965" spans="2:15" x14ac:dyDescent="0.25">
      <c r="B7965">
        <v>9288</v>
      </c>
      <c r="C7965">
        <v>8</v>
      </c>
      <c r="D7965">
        <v>23</v>
      </c>
      <c r="E7965" s="10">
        <v>44538</v>
      </c>
      <c r="F7965">
        <v>5</v>
      </c>
      <c r="G7965" s="11">
        <v>1395</v>
      </c>
      <c r="H7965" t="s">
        <v>60</v>
      </c>
      <c r="I7965" t="s">
        <v>61</v>
      </c>
      <c r="J7965" t="s">
        <v>99</v>
      </c>
      <c r="K7965" t="s">
        <v>100</v>
      </c>
      <c r="L7965" t="s">
        <v>97</v>
      </c>
      <c r="M7965" t="s">
        <v>108</v>
      </c>
      <c r="N7965" s="3">
        <v>159.03</v>
      </c>
      <c r="O7965" s="3">
        <f>VLOOKUP(D7965,'[1]products table 🏷️'!$B$4:$G$34,6)</f>
        <v>159.03</v>
      </c>
    </row>
    <row r="7966" spans="2:15" x14ac:dyDescent="0.25">
      <c r="B7966">
        <v>9289</v>
      </c>
      <c r="C7966">
        <v>6</v>
      </c>
      <c r="D7966">
        <v>5</v>
      </c>
      <c r="E7966" s="10">
        <v>43179</v>
      </c>
      <c r="F7966">
        <v>8</v>
      </c>
      <c r="G7966" s="11">
        <v>8792</v>
      </c>
      <c r="H7966" t="s">
        <v>62</v>
      </c>
      <c r="I7966" t="s">
        <v>17</v>
      </c>
      <c r="J7966" t="s">
        <v>95</v>
      </c>
      <c r="K7966" t="s">
        <v>96</v>
      </c>
      <c r="L7966" t="s">
        <v>97</v>
      </c>
      <c r="M7966" t="s">
        <v>101</v>
      </c>
      <c r="N7966" s="3">
        <v>450.59</v>
      </c>
      <c r="O7966" s="3">
        <f>VLOOKUP(D7966,'[1]products table 🏷️'!$B$4:$G$34,6)</f>
        <v>450.59</v>
      </c>
    </row>
    <row r="7967" spans="2:15" x14ac:dyDescent="0.25">
      <c r="B7967">
        <v>9290</v>
      </c>
      <c r="C7967">
        <v>7</v>
      </c>
      <c r="D7967">
        <v>10</v>
      </c>
      <c r="E7967" s="10">
        <v>43848</v>
      </c>
      <c r="F7967">
        <v>4</v>
      </c>
      <c r="G7967" s="11">
        <v>2796</v>
      </c>
      <c r="H7967" t="s">
        <v>40</v>
      </c>
      <c r="I7967" t="s">
        <v>17</v>
      </c>
      <c r="J7967" t="s">
        <v>95</v>
      </c>
      <c r="K7967" t="s">
        <v>96</v>
      </c>
      <c r="L7967" t="s">
        <v>97</v>
      </c>
      <c r="M7967" t="s">
        <v>112</v>
      </c>
      <c r="N7967" s="3">
        <v>272.61</v>
      </c>
      <c r="O7967" s="3">
        <f>VLOOKUP(D7967,'[1]products table 🏷️'!$B$4:$G$34,6)</f>
        <v>272.61</v>
      </c>
    </row>
    <row r="7968" spans="2:15" x14ac:dyDescent="0.25">
      <c r="B7968">
        <v>9291</v>
      </c>
      <c r="C7968">
        <v>7</v>
      </c>
      <c r="D7968">
        <v>16</v>
      </c>
      <c r="E7968" s="10">
        <v>44533</v>
      </c>
      <c r="F7968">
        <v>10</v>
      </c>
      <c r="G7968" s="11">
        <v>23990</v>
      </c>
      <c r="H7968" t="s">
        <v>54</v>
      </c>
      <c r="I7968" t="s">
        <v>38</v>
      </c>
      <c r="J7968" t="s">
        <v>95</v>
      </c>
      <c r="K7968" t="s">
        <v>96</v>
      </c>
      <c r="L7968" t="s">
        <v>97</v>
      </c>
      <c r="M7968" t="s">
        <v>21</v>
      </c>
      <c r="N7968" s="3">
        <v>551.77</v>
      </c>
      <c r="O7968" s="3">
        <f>VLOOKUP(D7968,'[1]products table 🏷️'!$B$4:$G$34,6)</f>
        <v>551.77</v>
      </c>
    </row>
    <row r="7969" spans="2:15" x14ac:dyDescent="0.25">
      <c r="B7969">
        <v>9292</v>
      </c>
      <c r="C7969">
        <v>6</v>
      </c>
      <c r="D7969">
        <v>13</v>
      </c>
      <c r="E7969" s="10">
        <v>43649</v>
      </c>
      <c r="F7969">
        <v>9</v>
      </c>
      <c r="G7969" s="11">
        <v>5391</v>
      </c>
      <c r="H7969" t="s">
        <v>72</v>
      </c>
      <c r="I7969" t="s">
        <v>23</v>
      </c>
      <c r="J7969" t="s">
        <v>95</v>
      </c>
      <c r="K7969" t="s">
        <v>96</v>
      </c>
      <c r="L7969" t="s">
        <v>97</v>
      </c>
      <c r="M7969" t="s">
        <v>108</v>
      </c>
      <c r="N7969" s="3">
        <v>125.79</v>
      </c>
      <c r="O7969" s="3">
        <f>VLOOKUP(D7969,'[1]products table 🏷️'!$B$4:$G$34,6)</f>
        <v>125.79</v>
      </c>
    </row>
    <row r="7970" spans="2:15" x14ac:dyDescent="0.25">
      <c r="B7970">
        <v>9293</v>
      </c>
      <c r="C7970">
        <v>8</v>
      </c>
      <c r="D7970">
        <v>15</v>
      </c>
      <c r="E7970" s="10">
        <v>43023</v>
      </c>
      <c r="F7970">
        <v>9</v>
      </c>
      <c r="G7970" s="11">
        <v>3591</v>
      </c>
      <c r="H7970" t="s">
        <v>66</v>
      </c>
      <c r="I7970" t="s">
        <v>23</v>
      </c>
      <c r="J7970" t="s">
        <v>99</v>
      </c>
      <c r="K7970" t="s">
        <v>100</v>
      </c>
      <c r="L7970" t="s">
        <v>97</v>
      </c>
      <c r="M7970" t="s">
        <v>109</v>
      </c>
      <c r="N7970" s="3">
        <v>67.83</v>
      </c>
      <c r="O7970" s="3">
        <f>VLOOKUP(D7970,'[1]products table 🏷️'!$B$4:$G$34,6)</f>
        <v>67.83</v>
      </c>
    </row>
    <row r="7971" spans="2:15" x14ac:dyDescent="0.25">
      <c r="B7971">
        <v>9294</v>
      </c>
      <c r="C7971">
        <v>8</v>
      </c>
      <c r="D7971">
        <v>11</v>
      </c>
      <c r="E7971" s="10">
        <v>43398</v>
      </c>
      <c r="F7971">
        <v>1</v>
      </c>
      <c r="G7971" s="11">
        <v>999</v>
      </c>
      <c r="H7971" t="s">
        <v>22</v>
      </c>
      <c r="I7971" t="s">
        <v>23</v>
      </c>
      <c r="J7971" t="s">
        <v>99</v>
      </c>
      <c r="K7971" t="s">
        <v>99</v>
      </c>
      <c r="L7971" t="s">
        <v>97</v>
      </c>
      <c r="M7971" t="s">
        <v>98</v>
      </c>
      <c r="N7971" s="3">
        <v>159.84</v>
      </c>
      <c r="O7971" s="3">
        <f>VLOOKUP(D7971,'[1]products table 🏷️'!$B$4:$G$34,6)</f>
        <v>159.84</v>
      </c>
    </row>
    <row r="7972" spans="2:15" x14ac:dyDescent="0.25">
      <c r="B7972">
        <v>9295</v>
      </c>
      <c r="C7972">
        <v>7</v>
      </c>
      <c r="D7972">
        <v>11</v>
      </c>
      <c r="E7972" s="10">
        <v>43286</v>
      </c>
      <c r="F7972">
        <v>7</v>
      </c>
      <c r="G7972" s="11">
        <v>6993</v>
      </c>
      <c r="H7972" t="s">
        <v>22</v>
      </c>
      <c r="I7972" t="s">
        <v>23</v>
      </c>
      <c r="J7972" t="s">
        <v>95</v>
      </c>
      <c r="K7972" t="s">
        <v>95</v>
      </c>
      <c r="L7972" t="s">
        <v>97</v>
      </c>
      <c r="M7972" t="s">
        <v>98</v>
      </c>
      <c r="N7972" s="3">
        <v>159.84</v>
      </c>
      <c r="O7972" s="3">
        <f>VLOOKUP(D7972,'[1]products table 🏷️'!$B$4:$G$34,6)</f>
        <v>159.84</v>
      </c>
    </row>
    <row r="7973" spans="2:15" x14ac:dyDescent="0.25">
      <c r="B7973">
        <v>9296</v>
      </c>
      <c r="C7973">
        <v>7</v>
      </c>
      <c r="D7973">
        <v>12</v>
      </c>
      <c r="E7973" s="10">
        <v>43440</v>
      </c>
      <c r="F7973">
        <v>5</v>
      </c>
      <c r="G7973" s="11">
        <v>3995</v>
      </c>
      <c r="H7973" t="s">
        <v>76</v>
      </c>
      <c r="I7973" t="s">
        <v>23</v>
      </c>
      <c r="J7973" t="s">
        <v>95</v>
      </c>
      <c r="K7973" t="s">
        <v>96</v>
      </c>
      <c r="L7973" t="s">
        <v>97</v>
      </c>
      <c r="M7973" t="s">
        <v>98</v>
      </c>
      <c r="N7973" s="3">
        <v>199.75</v>
      </c>
      <c r="O7973" s="3">
        <f>VLOOKUP(D7973,'[1]products table 🏷️'!$B$4:$G$34,6)</f>
        <v>199.75</v>
      </c>
    </row>
    <row r="7974" spans="2:15" x14ac:dyDescent="0.25">
      <c r="B7974">
        <v>9297</v>
      </c>
      <c r="C7974">
        <v>8</v>
      </c>
      <c r="D7974">
        <v>30</v>
      </c>
      <c r="E7974" s="10">
        <v>43234</v>
      </c>
      <c r="F7974">
        <v>10</v>
      </c>
      <c r="G7974" s="11">
        <v>1490</v>
      </c>
      <c r="H7974" t="s">
        <v>74</v>
      </c>
      <c r="I7974" t="s">
        <v>45</v>
      </c>
      <c r="J7974" t="s">
        <v>99</v>
      </c>
      <c r="K7974" t="s">
        <v>100</v>
      </c>
      <c r="L7974" t="s">
        <v>97</v>
      </c>
      <c r="M7974" t="s">
        <v>87</v>
      </c>
      <c r="N7974" s="3">
        <v>92.38</v>
      </c>
      <c r="O7974" s="3">
        <f>VLOOKUP(D7974,'[1]products table 🏷️'!$B$4:$G$34,6)</f>
        <v>92.38</v>
      </c>
    </row>
    <row r="7975" spans="2:15" x14ac:dyDescent="0.25">
      <c r="B7975">
        <v>9298</v>
      </c>
      <c r="C7975">
        <v>6</v>
      </c>
      <c r="D7975">
        <v>26</v>
      </c>
      <c r="E7975" s="10">
        <v>43833</v>
      </c>
      <c r="F7975">
        <v>10</v>
      </c>
      <c r="G7975" s="11">
        <v>5490</v>
      </c>
      <c r="H7975" t="s">
        <v>58</v>
      </c>
      <c r="I7975" t="s">
        <v>59</v>
      </c>
      <c r="J7975" t="s">
        <v>95</v>
      </c>
      <c r="K7975" t="s">
        <v>96</v>
      </c>
      <c r="L7975" t="s">
        <v>97</v>
      </c>
      <c r="M7975" t="s">
        <v>21</v>
      </c>
      <c r="N7975" s="3">
        <v>307.44</v>
      </c>
      <c r="O7975" s="3">
        <f>VLOOKUP(D7975,'[1]products table 🏷️'!$B$4:$G$34,6)</f>
        <v>307.44</v>
      </c>
    </row>
    <row r="7976" spans="2:15" x14ac:dyDescent="0.25">
      <c r="B7976">
        <v>9299</v>
      </c>
      <c r="C7976">
        <v>8</v>
      </c>
      <c r="D7976">
        <v>10</v>
      </c>
      <c r="E7976" s="10">
        <v>44163</v>
      </c>
      <c r="F7976">
        <v>8</v>
      </c>
      <c r="G7976" s="11">
        <v>5592</v>
      </c>
      <c r="H7976" t="s">
        <v>40</v>
      </c>
      <c r="I7976" t="s">
        <v>17</v>
      </c>
      <c r="J7976" t="s">
        <v>99</v>
      </c>
      <c r="K7976" t="s">
        <v>100</v>
      </c>
      <c r="L7976" t="s">
        <v>97</v>
      </c>
      <c r="M7976" t="s">
        <v>112</v>
      </c>
      <c r="N7976" s="3">
        <v>272.61</v>
      </c>
      <c r="O7976" s="3">
        <f>VLOOKUP(D7976,'[1]products table 🏷️'!$B$4:$G$34,6)</f>
        <v>272.61</v>
      </c>
    </row>
    <row r="7977" spans="2:15" x14ac:dyDescent="0.25">
      <c r="B7977">
        <v>9300</v>
      </c>
      <c r="C7977">
        <v>6</v>
      </c>
      <c r="D7977">
        <v>15</v>
      </c>
      <c r="E7977" s="10">
        <v>44558</v>
      </c>
      <c r="F7977">
        <v>8</v>
      </c>
      <c r="G7977" s="11">
        <v>3192</v>
      </c>
      <c r="H7977" t="s">
        <v>66</v>
      </c>
      <c r="I7977" t="s">
        <v>23</v>
      </c>
      <c r="J7977" t="s">
        <v>95</v>
      </c>
      <c r="K7977" t="s">
        <v>96</v>
      </c>
      <c r="L7977" t="s">
        <v>97</v>
      </c>
      <c r="M7977" t="s">
        <v>101</v>
      </c>
      <c r="N7977" s="3">
        <v>67.83</v>
      </c>
      <c r="O7977" s="3">
        <f>VLOOKUP(D7977,'[1]products table 🏷️'!$B$4:$G$34,6)</f>
        <v>67.83</v>
      </c>
    </row>
    <row r="7978" spans="2:15" x14ac:dyDescent="0.25">
      <c r="B7978">
        <v>9301</v>
      </c>
      <c r="C7978">
        <v>6</v>
      </c>
      <c r="D7978">
        <v>3</v>
      </c>
      <c r="E7978" s="10">
        <v>43339</v>
      </c>
      <c r="F7978">
        <v>3</v>
      </c>
      <c r="G7978" s="11">
        <v>2397</v>
      </c>
      <c r="H7978" t="s">
        <v>63</v>
      </c>
      <c r="I7978" t="s">
        <v>17</v>
      </c>
      <c r="J7978" t="s">
        <v>95</v>
      </c>
      <c r="K7978" t="s">
        <v>96</v>
      </c>
      <c r="L7978" t="s">
        <v>97</v>
      </c>
      <c r="M7978" t="s">
        <v>87</v>
      </c>
      <c r="N7978" s="3">
        <v>335.58</v>
      </c>
      <c r="O7978" s="3">
        <f>VLOOKUP(D7978,'[1]products table 🏷️'!$B$4:$G$34,6)</f>
        <v>335.58</v>
      </c>
    </row>
    <row r="7979" spans="2:15" x14ac:dyDescent="0.25">
      <c r="B7979">
        <v>9302</v>
      </c>
      <c r="C7979">
        <v>8</v>
      </c>
      <c r="D7979">
        <v>5</v>
      </c>
      <c r="E7979" s="10">
        <v>42818</v>
      </c>
      <c r="F7979">
        <v>5</v>
      </c>
      <c r="G7979" s="11">
        <v>5495</v>
      </c>
      <c r="H7979" t="s">
        <v>62</v>
      </c>
      <c r="I7979" t="s">
        <v>17</v>
      </c>
      <c r="J7979" t="s">
        <v>99</v>
      </c>
      <c r="K7979" t="s">
        <v>100</v>
      </c>
      <c r="L7979" t="s">
        <v>97</v>
      </c>
      <c r="M7979" t="s">
        <v>21</v>
      </c>
      <c r="N7979" s="3">
        <v>450.59</v>
      </c>
      <c r="O7979" s="3">
        <f>VLOOKUP(D7979,'[1]products table 🏷️'!$B$4:$G$34,6)</f>
        <v>450.59</v>
      </c>
    </row>
    <row r="7980" spans="2:15" x14ac:dyDescent="0.25">
      <c r="B7980">
        <v>9303</v>
      </c>
      <c r="C7980">
        <v>7</v>
      </c>
      <c r="D7980">
        <v>22</v>
      </c>
      <c r="E7980" s="10">
        <v>44450</v>
      </c>
      <c r="F7980">
        <v>3</v>
      </c>
      <c r="G7980" s="11">
        <v>1197</v>
      </c>
      <c r="H7980" t="s">
        <v>68</v>
      </c>
      <c r="I7980" t="s">
        <v>61</v>
      </c>
      <c r="J7980" t="s">
        <v>95</v>
      </c>
      <c r="K7980" t="s">
        <v>96</v>
      </c>
      <c r="L7980" t="s">
        <v>97</v>
      </c>
      <c r="M7980" t="s">
        <v>112</v>
      </c>
      <c r="N7980" s="3">
        <v>251.37</v>
      </c>
      <c r="O7980" s="3">
        <f>VLOOKUP(D7980,'[1]products table 🏷️'!$B$4:$G$34,6)</f>
        <v>251.37</v>
      </c>
    </row>
    <row r="7981" spans="2:15" x14ac:dyDescent="0.25">
      <c r="B7981">
        <v>9304</v>
      </c>
      <c r="C7981">
        <v>6</v>
      </c>
      <c r="D7981">
        <v>28</v>
      </c>
      <c r="E7981" s="10">
        <v>44443</v>
      </c>
      <c r="F7981">
        <v>7</v>
      </c>
      <c r="G7981" s="11">
        <v>2093</v>
      </c>
      <c r="H7981" t="s">
        <v>73</v>
      </c>
      <c r="I7981" t="s">
        <v>71</v>
      </c>
      <c r="J7981" t="s">
        <v>95</v>
      </c>
      <c r="K7981" t="s">
        <v>96</v>
      </c>
      <c r="L7981" t="s">
        <v>97</v>
      </c>
      <c r="M7981" t="s">
        <v>112</v>
      </c>
      <c r="N7981" s="3">
        <v>188.37</v>
      </c>
      <c r="O7981" s="3">
        <f>VLOOKUP(D7981,'[1]products table 🏷️'!$B$4:$G$34,6)</f>
        <v>188.37</v>
      </c>
    </row>
    <row r="7982" spans="2:15" x14ac:dyDescent="0.25">
      <c r="B7982">
        <v>9305</v>
      </c>
      <c r="C7982">
        <v>8</v>
      </c>
      <c r="D7982">
        <v>2</v>
      </c>
      <c r="E7982" s="10">
        <v>43371</v>
      </c>
      <c r="F7982">
        <v>3</v>
      </c>
      <c r="G7982" s="11">
        <v>2997</v>
      </c>
      <c r="H7982" t="s">
        <v>64</v>
      </c>
      <c r="I7982" t="s">
        <v>17</v>
      </c>
      <c r="J7982" t="s">
        <v>99</v>
      </c>
      <c r="K7982" t="s">
        <v>100</v>
      </c>
      <c r="L7982" t="s">
        <v>97</v>
      </c>
      <c r="M7982" t="s">
        <v>21</v>
      </c>
      <c r="N7982" s="3">
        <v>369.63</v>
      </c>
      <c r="O7982" s="3">
        <f>VLOOKUP(D7982,'[1]products table 🏷️'!$B$4:$G$34,6)</f>
        <v>369.63</v>
      </c>
    </row>
    <row r="7983" spans="2:15" x14ac:dyDescent="0.25">
      <c r="B7983">
        <v>9306</v>
      </c>
      <c r="C7983">
        <v>7</v>
      </c>
      <c r="D7983">
        <v>26</v>
      </c>
      <c r="E7983" s="10">
        <v>43141</v>
      </c>
      <c r="F7983">
        <v>6</v>
      </c>
      <c r="G7983" s="11">
        <v>3294</v>
      </c>
      <c r="H7983" t="s">
        <v>58</v>
      </c>
      <c r="I7983" t="s">
        <v>59</v>
      </c>
      <c r="J7983" t="s">
        <v>95</v>
      </c>
      <c r="K7983" t="s">
        <v>96</v>
      </c>
      <c r="L7983" t="s">
        <v>97</v>
      </c>
      <c r="M7983" t="s">
        <v>112</v>
      </c>
      <c r="N7983" s="3">
        <v>307.44</v>
      </c>
      <c r="O7983" s="3">
        <f>VLOOKUP(D7983,'[1]products table 🏷️'!$B$4:$G$34,6)</f>
        <v>307.44</v>
      </c>
    </row>
    <row r="7984" spans="2:15" x14ac:dyDescent="0.25">
      <c r="B7984">
        <v>9307</v>
      </c>
      <c r="C7984">
        <v>6</v>
      </c>
      <c r="D7984">
        <v>12</v>
      </c>
      <c r="E7984" s="10">
        <v>43971</v>
      </c>
      <c r="F7984">
        <v>7</v>
      </c>
      <c r="G7984" s="11">
        <v>5593</v>
      </c>
      <c r="H7984" t="s">
        <v>76</v>
      </c>
      <c r="I7984" t="s">
        <v>23</v>
      </c>
      <c r="J7984" t="s">
        <v>95</v>
      </c>
      <c r="K7984" t="s">
        <v>96</v>
      </c>
      <c r="L7984" t="s">
        <v>97</v>
      </c>
      <c r="M7984" t="s">
        <v>108</v>
      </c>
      <c r="N7984" s="3">
        <v>199.75</v>
      </c>
      <c r="O7984" s="3">
        <f>VLOOKUP(D7984,'[1]products table 🏷️'!$B$4:$G$34,6)</f>
        <v>199.75</v>
      </c>
    </row>
    <row r="7985" spans="2:15" x14ac:dyDescent="0.25">
      <c r="B7985">
        <v>9308</v>
      </c>
      <c r="C7985">
        <v>7</v>
      </c>
      <c r="D7985">
        <v>25</v>
      </c>
      <c r="E7985" s="10">
        <v>43716</v>
      </c>
      <c r="F7985">
        <v>7</v>
      </c>
      <c r="G7985" s="11">
        <v>1113</v>
      </c>
      <c r="H7985" t="s">
        <v>65</v>
      </c>
      <c r="I7985" t="s">
        <v>59</v>
      </c>
      <c r="J7985" t="s">
        <v>95</v>
      </c>
      <c r="K7985" t="s">
        <v>96</v>
      </c>
      <c r="L7985" t="s">
        <v>97</v>
      </c>
      <c r="M7985" t="s">
        <v>109</v>
      </c>
      <c r="N7985" s="3">
        <v>103.35</v>
      </c>
      <c r="O7985" s="3">
        <f>VLOOKUP(D7985,'[1]products table 🏷️'!$B$4:$G$34,6)</f>
        <v>103.35</v>
      </c>
    </row>
    <row r="7986" spans="2:15" x14ac:dyDescent="0.25">
      <c r="B7986">
        <v>9309</v>
      </c>
      <c r="C7986">
        <v>7</v>
      </c>
      <c r="D7986">
        <v>8</v>
      </c>
      <c r="E7986" s="10">
        <v>43117</v>
      </c>
      <c r="F7986">
        <v>2</v>
      </c>
      <c r="G7986" s="11">
        <v>2198</v>
      </c>
      <c r="H7986" t="s">
        <v>35</v>
      </c>
      <c r="I7986" t="s">
        <v>17</v>
      </c>
      <c r="J7986" t="s">
        <v>95</v>
      </c>
      <c r="K7986" t="s">
        <v>96</v>
      </c>
      <c r="L7986" t="s">
        <v>97</v>
      </c>
      <c r="M7986" t="s">
        <v>108</v>
      </c>
      <c r="N7986" s="3">
        <v>472.57</v>
      </c>
      <c r="O7986" s="3">
        <f>VLOOKUP(D7986,'[1]products table 🏷️'!$B$4:$G$34,6)</f>
        <v>472.57</v>
      </c>
    </row>
    <row r="7987" spans="2:15" x14ac:dyDescent="0.25">
      <c r="B7987">
        <v>9310</v>
      </c>
      <c r="C7987">
        <v>7</v>
      </c>
      <c r="D7987">
        <v>16</v>
      </c>
      <c r="E7987" s="10">
        <v>43703</v>
      </c>
      <c r="F7987">
        <v>10</v>
      </c>
      <c r="G7987" s="11">
        <v>23990</v>
      </c>
      <c r="H7987" t="s">
        <v>54</v>
      </c>
      <c r="I7987" t="s">
        <v>38</v>
      </c>
      <c r="J7987" t="s">
        <v>95</v>
      </c>
      <c r="K7987" t="s">
        <v>96</v>
      </c>
      <c r="L7987" t="s">
        <v>97</v>
      </c>
      <c r="M7987" t="s">
        <v>87</v>
      </c>
      <c r="N7987" s="3">
        <v>551.77</v>
      </c>
      <c r="O7987" s="3">
        <f>VLOOKUP(D7987,'[1]products table 🏷️'!$B$4:$G$34,6)</f>
        <v>551.77</v>
      </c>
    </row>
    <row r="7988" spans="2:15" x14ac:dyDescent="0.25">
      <c r="B7988">
        <v>9311</v>
      </c>
      <c r="C7988">
        <v>7</v>
      </c>
      <c r="D7988">
        <v>11</v>
      </c>
      <c r="E7988" s="10">
        <v>42768</v>
      </c>
      <c r="F7988">
        <v>3</v>
      </c>
      <c r="G7988" s="11">
        <v>2997</v>
      </c>
      <c r="H7988" t="s">
        <v>22</v>
      </c>
      <c r="I7988" t="s">
        <v>23</v>
      </c>
      <c r="J7988" t="s">
        <v>95</v>
      </c>
      <c r="K7988" t="s">
        <v>95</v>
      </c>
      <c r="L7988" t="s">
        <v>97</v>
      </c>
      <c r="M7988" t="s">
        <v>98</v>
      </c>
      <c r="N7988" s="3">
        <v>159.84</v>
      </c>
      <c r="O7988" s="3">
        <f>VLOOKUP(D7988,'[1]products table 🏷️'!$B$4:$G$34,6)</f>
        <v>159.84</v>
      </c>
    </row>
    <row r="7989" spans="2:15" x14ac:dyDescent="0.25">
      <c r="B7989">
        <v>9312</v>
      </c>
      <c r="C7989">
        <v>7</v>
      </c>
      <c r="D7989">
        <v>1</v>
      </c>
      <c r="E7989" s="10">
        <v>43637</v>
      </c>
      <c r="F7989">
        <v>10</v>
      </c>
      <c r="G7989" s="11">
        <v>10990</v>
      </c>
      <c r="H7989" t="s">
        <v>27</v>
      </c>
      <c r="I7989" t="s">
        <v>17</v>
      </c>
      <c r="J7989" t="s">
        <v>95</v>
      </c>
      <c r="K7989" t="s">
        <v>96</v>
      </c>
      <c r="L7989" t="s">
        <v>97</v>
      </c>
      <c r="M7989" t="s">
        <v>21</v>
      </c>
      <c r="N7989" s="3">
        <v>549.5</v>
      </c>
      <c r="O7989" s="3">
        <f>VLOOKUP(D7989,'[1]products table 🏷️'!$B$4:$G$34,6)</f>
        <v>549.5</v>
      </c>
    </row>
    <row r="7990" spans="2:15" x14ac:dyDescent="0.25">
      <c r="B7990">
        <v>9313</v>
      </c>
      <c r="C7990">
        <v>6</v>
      </c>
      <c r="D7990">
        <v>23</v>
      </c>
      <c r="E7990" s="10">
        <v>43340</v>
      </c>
      <c r="F7990">
        <v>7</v>
      </c>
      <c r="G7990" s="11">
        <v>1953</v>
      </c>
      <c r="H7990" t="s">
        <v>60</v>
      </c>
      <c r="I7990" t="s">
        <v>61</v>
      </c>
      <c r="J7990" t="s">
        <v>95</v>
      </c>
      <c r="K7990" t="s">
        <v>96</v>
      </c>
      <c r="L7990" t="s">
        <v>97</v>
      </c>
      <c r="M7990" t="s">
        <v>101</v>
      </c>
      <c r="N7990" s="3">
        <v>159.03</v>
      </c>
      <c r="O7990" s="3">
        <f>VLOOKUP(D7990,'[1]products table 🏷️'!$B$4:$G$34,6)</f>
        <v>159.03</v>
      </c>
    </row>
    <row r="7991" spans="2:15" x14ac:dyDescent="0.25">
      <c r="B7991">
        <v>9314</v>
      </c>
      <c r="C7991">
        <v>7</v>
      </c>
      <c r="D7991">
        <v>15</v>
      </c>
      <c r="E7991" s="10">
        <v>43735</v>
      </c>
      <c r="F7991">
        <v>4</v>
      </c>
      <c r="G7991" s="11">
        <v>1596</v>
      </c>
      <c r="H7991" t="s">
        <v>66</v>
      </c>
      <c r="I7991" t="s">
        <v>23</v>
      </c>
      <c r="J7991" t="s">
        <v>95</v>
      </c>
      <c r="K7991" t="s">
        <v>96</v>
      </c>
      <c r="L7991" t="s">
        <v>97</v>
      </c>
      <c r="M7991" t="s">
        <v>21</v>
      </c>
      <c r="N7991" s="3">
        <v>67.83</v>
      </c>
      <c r="O7991" s="3">
        <f>VLOOKUP(D7991,'[1]products table 🏷️'!$B$4:$G$34,6)</f>
        <v>67.83</v>
      </c>
    </row>
    <row r="7992" spans="2:15" x14ac:dyDescent="0.25">
      <c r="B7992">
        <v>9315</v>
      </c>
      <c r="C7992">
        <v>8</v>
      </c>
      <c r="D7992">
        <v>14</v>
      </c>
      <c r="E7992" s="10">
        <v>42875</v>
      </c>
      <c r="F7992">
        <v>8</v>
      </c>
      <c r="G7992" s="11">
        <v>2632</v>
      </c>
      <c r="H7992" t="s">
        <v>75</v>
      </c>
      <c r="I7992" t="s">
        <v>23</v>
      </c>
      <c r="J7992" t="s">
        <v>99</v>
      </c>
      <c r="K7992" t="s">
        <v>100</v>
      </c>
      <c r="L7992" t="s">
        <v>97</v>
      </c>
      <c r="M7992" t="s">
        <v>112</v>
      </c>
      <c r="N7992" s="3">
        <v>78.959999999999994</v>
      </c>
      <c r="O7992" s="3">
        <f>VLOOKUP(D7992,'[1]products table 🏷️'!$B$4:$G$34,6)</f>
        <v>78.959999999999994</v>
      </c>
    </row>
    <row r="7993" spans="2:15" x14ac:dyDescent="0.25">
      <c r="B7993">
        <v>9316</v>
      </c>
      <c r="C7993">
        <v>6</v>
      </c>
      <c r="D7993">
        <v>25</v>
      </c>
      <c r="E7993" s="10">
        <v>44253</v>
      </c>
      <c r="F7993">
        <v>3</v>
      </c>
      <c r="G7993" s="11">
        <v>477</v>
      </c>
      <c r="H7993" t="s">
        <v>65</v>
      </c>
      <c r="I7993" t="s">
        <v>59</v>
      </c>
      <c r="J7993" t="s">
        <v>95</v>
      </c>
      <c r="K7993" t="s">
        <v>96</v>
      </c>
      <c r="L7993" t="s">
        <v>97</v>
      </c>
      <c r="M7993" t="s">
        <v>21</v>
      </c>
      <c r="N7993" s="3">
        <v>103.35</v>
      </c>
      <c r="O7993" s="3">
        <f>VLOOKUP(D7993,'[1]products table 🏷️'!$B$4:$G$34,6)</f>
        <v>103.35</v>
      </c>
    </row>
    <row r="7994" spans="2:15" x14ac:dyDescent="0.25">
      <c r="B7994">
        <v>9317</v>
      </c>
      <c r="C7994">
        <v>7</v>
      </c>
      <c r="D7994">
        <v>5</v>
      </c>
      <c r="E7994" s="10">
        <v>43411</v>
      </c>
      <c r="F7994">
        <v>7</v>
      </c>
      <c r="G7994" s="11">
        <v>7693</v>
      </c>
      <c r="H7994" t="s">
        <v>62</v>
      </c>
      <c r="I7994" t="s">
        <v>17</v>
      </c>
      <c r="J7994" t="s">
        <v>95</v>
      </c>
      <c r="K7994" t="s">
        <v>96</v>
      </c>
      <c r="L7994" t="s">
        <v>97</v>
      </c>
      <c r="M7994" t="s">
        <v>108</v>
      </c>
      <c r="N7994" s="3">
        <v>450.59</v>
      </c>
      <c r="O7994" s="3">
        <f>VLOOKUP(D7994,'[1]products table 🏷️'!$B$4:$G$34,6)</f>
        <v>450.59</v>
      </c>
    </row>
    <row r="7995" spans="2:15" x14ac:dyDescent="0.25">
      <c r="B7995">
        <v>9318</v>
      </c>
      <c r="C7995">
        <v>8</v>
      </c>
      <c r="D7995">
        <v>2</v>
      </c>
      <c r="E7995" s="10">
        <v>43164</v>
      </c>
      <c r="F7995">
        <v>5</v>
      </c>
      <c r="G7995" s="11">
        <v>4995</v>
      </c>
      <c r="H7995" t="s">
        <v>64</v>
      </c>
      <c r="I7995" t="s">
        <v>17</v>
      </c>
      <c r="J7995" t="s">
        <v>99</v>
      </c>
      <c r="K7995" t="s">
        <v>100</v>
      </c>
      <c r="L7995" t="s">
        <v>97</v>
      </c>
      <c r="M7995" t="s">
        <v>87</v>
      </c>
      <c r="N7995" s="3">
        <v>369.63</v>
      </c>
      <c r="O7995" s="3">
        <f>VLOOKUP(D7995,'[1]products table 🏷️'!$B$4:$G$34,6)</f>
        <v>369.63</v>
      </c>
    </row>
    <row r="7996" spans="2:15" x14ac:dyDescent="0.25">
      <c r="B7996">
        <v>9319</v>
      </c>
      <c r="C7996">
        <v>7</v>
      </c>
      <c r="D7996">
        <v>17</v>
      </c>
      <c r="E7996" s="10">
        <v>43003</v>
      </c>
      <c r="F7996">
        <v>5</v>
      </c>
      <c r="G7996" s="11">
        <v>6495</v>
      </c>
      <c r="H7996" t="s">
        <v>37</v>
      </c>
      <c r="I7996" t="s">
        <v>38</v>
      </c>
      <c r="J7996" t="s">
        <v>95</v>
      </c>
      <c r="K7996" t="s">
        <v>96</v>
      </c>
      <c r="L7996" t="s">
        <v>97</v>
      </c>
      <c r="M7996" t="s">
        <v>87</v>
      </c>
      <c r="N7996" s="3">
        <v>207.84</v>
      </c>
      <c r="O7996" s="3">
        <f>VLOOKUP(D7996,'[1]products table 🏷️'!$B$4:$G$34,6)</f>
        <v>207.84</v>
      </c>
    </row>
    <row r="7997" spans="2:15" x14ac:dyDescent="0.25">
      <c r="B7997">
        <v>9320</v>
      </c>
      <c r="C7997">
        <v>6</v>
      </c>
      <c r="D7997">
        <v>16</v>
      </c>
      <c r="E7997" s="10">
        <v>44432</v>
      </c>
      <c r="F7997">
        <v>8</v>
      </c>
      <c r="G7997" s="11">
        <v>19192</v>
      </c>
      <c r="H7997" t="s">
        <v>54</v>
      </c>
      <c r="I7997" t="s">
        <v>38</v>
      </c>
      <c r="J7997" t="s">
        <v>95</v>
      </c>
      <c r="K7997" t="s">
        <v>96</v>
      </c>
      <c r="L7997" t="s">
        <v>97</v>
      </c>
      <c r="M7997" t="s">
        <v>101</v>
      </c>
      <c r="N7997" s="3">
        <v>551.77</v>
      </c>
      <c r="O7997" s="3">
        <f>VLOOKUP(D7997,'[1]products table 🏷️'!$B$4:$G$34,6)</f>
        <v>551.77</v>
      </c>
    </row>
    <row r="7998" spans="2:15" x14ac:dyDescent="0.25">
      <c r="B7998">
        <v>9321</v>
      </c>
      <c r="C7998">
        <v>6</v>
      </c>
      <c r="D7998">
        <v>17</v>
      </c>
      <c r="E7998" s="10">
        <v>42991</v>
      </c>
      <c r="F7998">
        <v>7</v>
      </c>
      <c r="G7998" s="11">
        <v>9093</v>
      </c>
      <c r="H7998" t="s">
        <v>37</v>
      </c>
      <c r="I7998" t="s">
        <v>38</v>
      </c>
      <c r="J7998" t="s">
        <v>95</v>
      </c>
      <c r="K7998" t="s">
        <v>96</v>
      </c>
      <c r="L7998" t="s">
        <v>97</v>
      </c>
      <c r="M7998" t="s">
        <v>108</v>
      </c>
      <c r="N7998" s="3">
        <v>207.84</v>
      </c>
      <c r="O7998" s="3">
        <f>VLOOKUP(D7998,'[1]products table 🏷️'!$B$4:$G$34,6)</f>
        <v>207.84</v>
      </c>
    </row>
    <row r="7999" spans="2:15" x14ac:dyDescent="0.25">
      <c r="B7999">
        <v>9322</v>
      </c>
      <c r="C7999">
        <v>6</v>
      </c>
      <c r="D7999">
        <v>1</v>
      </c>
      <c r="E7999" s="10">
        <v>43358</v>
      </c>
      <c r="F7999">
        <v>3</v>
      </c>
      <c r="G7999" s="11">
        <v>3297</v>
      </c>
      <c r="H7999" t="s">
        <v>27</v>
      </c>
      <c r="I7999" t="s">
        <v>17</v>
      </c>
      <c r="J7999" t="s">
        <v>95</v>
      </c>
      <c r="K7999" t="s">
        <v>96</v>
      </c>
      <c r="L7999" t="s">
        <v>97</v>
      </c>
      <c r="M7999" t="s">
        <v>112</v>
      </c>
      <c r="N7999" s="3">
        <v>549.5</v>
      </c>
      <c r="O7999" s="3">
        <f>VLOOKUP(D7999,'[1]products table 🏷️'!$B$4:$G$34,6)</f>
        <v>549.5</v>
      </c>
    </row>
    <row r="8000" spans="2:15" x14ac:dyDescent="0.25">
      <c r="B8000">
        <v>9323</v>
      </c>
      <c r="C8000">
        <v>7</v>
      </c>
      <c r="D8000">
        <v>14</v>
      </c>
      <c r="E8000" s="10">
        <v>42867</v>
      </c>
      <c r="F8000">
        <v>3</v>
      </c>
      <c r="G8000" s="11">
        <v>987</v>
      </c>
      <c r="H8000" t="s">
        <v>75</v>
      </c>
      <c r="I8000" t="s">
        <v>23</v>
      </c>
      <c r="J8000" t="s">
        <v>95</v>
      </c>
      <c r="K8000" t="s">
        <v>96</v>
      </c>
      <c r="L8000" t="s">
        <v>97</v>
      </c>
      <c r="M8000" t="s">
        <v>21</v>
      </c>
      <c r="N8000" s="3">
        <v>78.959999999999994</v>
      </c>
      <c r="O8000" s="3">
        <f>VLOOKUP(D8000,'[1]products table 🏷️'!$B$4:$G$34,6)</f>
        <v>78.959999999999994</v>
      </c>
    </row>
    <row r="8001" spans="2:15" x14ac:dyDescent="0.25">
      <c r="B8001">
        <v>9324</v>
      </c>
      <c r="C8001">
        <v>7</v>
      </c>
      <c r="D8001">
        <v>23</v>
      </c>
      <c r="E8001" s="10">
        <v>44137</v>
      </c>
      <c r="F8001">
        <v>9</v>
      </c>
      <c r="G8001" s="11">
        <v>2511</v>
      </c>
      <c r="H8001" t="s">
        <v>60</v>
      </c>
      <c r="I8001" t="s">
        <v>61</v>
      </c>
      <c r="J8001" t="s">
        <v>95</v>
      </c>
      <c r="K8001" t="s">
        <v>96</v>
      </c>
      <c r="L8001" t="s">
        <v>97</v>
      </c>
      <c r="M8001" t="s">
        <v>87</v>
      </c>
      <c r="N8001" s="3">
        <v>159.03</v>
      </c>
      <c r="O8001" s="3">
        <f>VLOOKUP(D8001,'[1]products table 🏷️'!$B$4:$G$34,6)</f>
        <v>159.03</v>
      </c>
    </row>
    <row r="8002" spans="2:15" x14ac:dyDescent="0.25">
      <c r="B8002">
        <v>9325</v>
      </c>
      <c r="C8002">
        <v>6</v>
      </c>
      <c r="D8002">
        <v>4</v>
      </c>
      <c r="E8002" s="10">
        <v>43627</v>
      </c>
      <c r="F8002">
        <v>5</v>
      </c>
      <c r="G8002" s="11">
        <v>1995</v>
      </c>
      <c r="H8002" t="s">
        <v>42</v>
      </c>
      <c r="I8002" t="s">
        <v>17</v>
      </c>
      <c r="J8002" t="s">
        <v>95</v>
      </c>
      <c r="K8002" t="s">
        <v>96</v>
      </c>
      <c r="L8002" t="s">
        <v>97</v>
      </c>
      <c r="M8002" t="s">
        <v>101</v>
      </c>
      <c r="N8002" s="3">
        <v>215.46</v>
      </c>
      <c r="O8002" s="3">
        <f>VLOOKUP(D8002,'[1]products table 🏷️'!$B$4:$G$34,6)</f>
        <v>215.46</v>
      </c>
    </row>
    <row r="8003" spans="2:15" x14ac:dyDescent="0.25">
      <c r="B8003">
        <v>9326</v>
      </c>
      <c r="C8003">
        <v>8</v>
      </c>
      <c r="D8003">
        <v>7</v>
      </c>
      <c r="E8003" s="10">
        <v>44381</v>
      </c>
      <c r="F8003">
        <v>2</v>
      </c>
      <c r="G8003" s="11">
        <v>1598</v>
      </c>
      <c r="H8003" t="s">
        <v>16</v>
      </c>
      <c r="I8003" t="s">
        <v>17</v>
      </c>
      <c r="J8003" t="s">
        <v>99</v>
      </c>
      <c r="K8003" t="s">
        <v>100</v>
      </c>
      <c r="L8003" t="s">
        <v>97</v>
      </c>
      <c r="M8003" t="s">
        <v>109</v>
      </c>
      <c r="N8003" s="3">
        <v>303.62</v>
      </c>
      <c r="O8003" s="3">
        <f>VLOOKUP(D8003,'[1]products table 🏷️'!$B$4:$G$34,6)</f>
        <v>303.62</v>
      </c>
    </row>
    <row r="8004" spans="2:15" x14ac:dyDescent="0.25">
      <c r="B8004">
        <v>9327</v>
      </c>
      <c r="C8004">
        <v>6</v>
      </c>
      <c r="D8004">
        <v>3</v>
      </c>
      <c r="E8004" s="10">
        <v>42960</v>
      </c>
      <c r="F8004">
        <v>3</v>
      </c>
      <c r="G8004" s="11">
        <v>2397</v>
      </c>
      <c r="H8004" t="s">
        <v>63</v>
      </c>
      <c r="I8004" t="s">
        <v>17</v>
      </c>
      <c r="J8004" t="s">
        <v>95</v>
      </c>
      <c r="K8004" t="s">
        <v>96</v>
      </c>
      <c r="L8004" t="s">
        <v>97</v>
      </c>
      <c r="M8004" t="s">
        <v>109</v>
      </c>
      <c r="N8004" s="3">
        <v>335.58</v>
      </c>
      <c r="O8004" s="3">
        <f>VLOOKUP(D8004,'[1]products table 🏷️'!$B$4:$G$34,6)</f>
        <v>335.58</v>
      </c>
    </row>
    <row r="8005" spans="2:15" x14ac:dyDescent="0.25">
      <c r="B8005">
        <v>9328</v>
      </c>
      <c r="C8005">
        <v>6</v>
      </c>
      <c r="D8005">
        <v>24</v>
      </c>
      <c r="E8005" s="10">
        <v>42986</v>
      </c>
      <c r="F8005">
        <v>10</v>
      </c>
      <c r="G8005" s="11">
        <v>2490</v>
      </c>
      <c r="H8005" t="s">
        <v>67</v>
      </c>
      <c r="I8005" t="s">
        <v>59</v>
      </c>
      <c r="J8005" t="s">
        <v>95</v>
      </c>
      <c r="K8005" t="s">
        <v>96</v>
      </c>
      <c r="L8005" t="s">
        <v>97</v>
      </c>
      <c r="M8005" t="s">
        <v>21</v>
      </c>
      <c r="N8005" s="3">
        <v>141.93</v>
      </c>
      <c r="O8005" s="3">
        <f>VLOOKUP(D8005,'[1]products table 🏷️'!$B$4:$G$34,6)</f>
        <v>141.93</v>
      </c>
    </row>
    <row r="8006" spans="2:15" x14ac:dyDescent="0.25">
      <c r="B8006">
        <v>9329</v>
      </c>
      <c r="C8006">
        <v>8</v>
      </c>
      <c r="D8006">
        <v>17</v>
      </c>
      <c r="E8006" s="10">
        <v>43019</v>
      </c>
      <c r="F8006">
        <v>8</v>
      </c>
      <c r="G8006" s="11">
        <v>10392</v>
      </c>
      <c r="H8006" t="s">
        <v>37</v>
      </c>
      <c r="I8006" t="s">
        <v>38</v>
      </c>
      <c r="J8006" t="s">
        <v>99</v>
      </c>
      <c r="K8006" t="s">
        <v>100</v>
      </c>
      <c r="L8006" t="s">
        <v>97</v>
      </c>
      <c r="M8006" t="s">
        <v>108</v>
      </c>
      <c r="N8006" s="3">
        <v>207.84</v>
      </c>
      <c r="O8006" s="3">
        <f>VLOOKUP(D8006,'[1]products table 🏷️'!$B$4:$G$34,6)</f>
        <v>207.84</v>
      </c>
    </row>
    <row r="8007" spans="2:15" x14ac:dyDescent="0.25">
      <c r="B8007">
        <v>9330</v>
      </c>
      <c r="C8007">
        <v>7</v>
      </c>
      <c r="D8007">
        <v>17</v>
      </c>
      <c r="E8007" s="10">
        <v>44052</v>
      </c>
      <c r="F8007">
        <v>1</v>
      </c>
      <c r="G8007" s="11">
        <v>1299</v>
      </c>
      <c r="H8007" t="s">
        <v>37</v>
      </c>
      <c r="I8007" t="s">
        <v>38</v>
      </c>
      <c r="J8007" t="s">
        <v>95</v>
      </c>
      <c r="K8007" t="s">
        <v>96</v>
      </c>
      <c r="L8007" t="s">
        <v>97</v>
      </c>
      <c r="M8007" t="s">
        <v>109</v>
      </c>
      <c r="N8007" s="3">
        <v>207.84</v>
      </c>
      <c r="O8007" s="3">
        <f>VLOOKUP(D8007,'[1]products table 🏷️'!$B$4:$G$34,6)</f>
        <v>207.84</v>
      </c>
    </row>
    <row r="8008" spans="2:15" x14ac:dyDescent="0.25">
      <c r="B8008">
        <v>9331</v>
      </c>
      <c r="C8008">
        <v>8</v>
      </c>
      <c r="D8008">
        <v>7</v>
      </c>
      <c r="E8008" s="10">
        <v>42994</v>
      </c>
      <c r="F8008">
        <v>6</v>
      </c>
      <c r="G8008" s="11">
        <v>4794</v>
      </c>
      <c r="H8008" t="s">
        <v>16</v>
      </c>
      <c r="I8008" t="s">
        <v>17</v>
      </c>
      <c r="J8008" t="s">
        <v>99</v>
      </c>
      <c r="K8008" t="s">
        <v>100</v>
      </c>
      <c r="L8008" t="s">
        <v>97</v>
      </c>
      <c r="M8008" t="s">
        <v>112</v>
      </c>
      <c r="N8008" s="3">
        <v>303.62</v>
      </c>
      <c r="O8008" s="3">
        <f>VLOOKUP(D8008,'[1]products table 🏷️'!$B$4:$G$34,6)</f>
        <v>303.62</v>
      </c>
    </row>
    <row r="8009" spans="2:15" x14ac:dyDescent="0.25">
      <c r="B8009">
        <v>9332</v>
      </c>
      <c r="C8009">
        <v>8</v>
      </c>
      <c r="D8009">
        <v>19</v>
      </c>
      <c r="E8009" s="10">
        <v>44544</v>
      </c>
      <c r="F8009">
        <v>6</v>
      </c>
      <c r="G8009" s="11">
        <v>7794</v>
      </c>
      <c r="H8009" t="s">
        <v>31</v>
      </c>
      <c r="I8009" t="s">
        <v>32</v>
      </c>
      <c r="J8009" t="s">
        <v>99</v>
      </c>
      <c r="K8009" t="s">
        <v>100</v>
      </c>
      <c r="L8009" t="s">
        <v>97</v>
      </c>
      <c r="M8009" t="s">
        <v>101</v>
      </c>
      <c r="N8009" s="3">
        <v>285.77999999999997</v>
      </c>
      <c r="O8009" s="3">
        <f>VLOOKUP(D8009,'[1]products table 🏷️'!$B$4:$G$34,6)</f>
        <v>285.77999999999997</v>
      </c>
    </row>
    <row r="8010" spans="2:15" x14ac:dyDescent="0.25">
      <c r="B8010">
        <v>9333</v>
      </c>
      <c r="C8010">
        <v>8</v>
      </c>
      <c r="D8010">
        <v>3</v>
      </c>
      <c r="E8010" s="10">
        <v>43045</v>
      </c>
      <c r="F8010">
        <v>4</v>
      </c>
      <c r="G8010" s="11">
        <v>3196</v>
      </c>
      <c r="H8010" t="s">
        <v>63</v>
      </c>
      <c r="I8010" t="s">
        <v>17</v>
      </c>
      <c r="J8010" t="s">
        <v>99</v>
      </c>
      <c r="K8010" t="s">
        <v>100</v>
      </c>
      <c r="L8010" t="s">
        <v>97</v>
      </c>
      <c r="M8010" t="s">
        <v>87</v>
      </c>
      <c r="N8010" s="3">
        <v>335.58</v>
      </c>
      <c r="O8010" s="3">
        <f>VLOOKUP(D8010,'[1]products table 🏷️'!$B$4:$G$34,6)</f>
        <v>335.58</v>
      </c>
    </row>
    <row r="8011" spans="2:15" x14ac:dyDescent="0.25">
      <c r="B8011">
        <v>9334</v>
      </c>
      <c r="C8011">
        <v>6</v>
      </c>
      <c r="D8011">
        <v>12</v>
      </c>
      <c r="E8011" s="10">
        <v>43630</v>
      </c>
      <c r="F8011">
        <v>9</v>
      </c>
      <c r="G8011" s="11">
        <v>7191</v>
      </c>
      <c r="H8011" t="s">
        <v>76</v>
      </c>
      <c r="I8011" t="s">
        <v>23</v>
      </c>
      <c r="J8011" t="s">
        <v>95</v>
      </c>
      <c r="K8011" t="s">
        <v>96</v>
      </c>
      <c r="L8011" t="s">
        <v>97</v>
      </c>
      <c r="M8011" t="s">
        <v>21</v>
      </c>
      <c r="N8011" s="3">
        <v>199.75</v>
      </c>
      <c r="O8011" s="3">
        <f>VLOOKUP(D8011,'[1]products table 🏷️'!$B$4:$G$34,6)</f>
        <v>199.75</v>
      </c>
    </row>
    <row r="8012" spans="2:15" x14ac:dyDescent="0.25">
      <c r="B8012">
        <v>9335</v>
      </c>
      <c r="C8012">
        <v>6</v>
      </c>
      <c r="D8012">
        <v>26</v>
      </c>
      <c r="E8012" s="10">
        <v>43002</v>
      </c>
      <c r="F8012">
        <v>4</v>
      </c>
      <c r="G8012" s="11">
        <v>2196</v>
      </c>
      <c r="H8012" t="s">
        <v>58</v>
      </c>
      <c r="I8012" t="s">
        <v>59</v>
      </c>
      <c r="J8012" t="s">
        <v>95</v>
      </c>
      <c r="K8012" t="s">
        <v>96</v>
      </c>
      <c r="L8012" t="s">
        <v>97</v>
      </c>
      <c r="M8012" t="s">
        <v>109</v>
      </c>
      <c r="N8012" s="3">
        <v>307.44</v>
      </c>
      <c r="O8012" s="3">
        <f>VLOOKUP(D8012,'[1]products table 🏷️'!$B$4:$G$34,6)</f>
        <v>307.44</v>
      </c>
    </row>
    <row r="8013" spans="2:15" x14ac:dyDescent="0.25">
      <c r="B8013">
        <v>9336</v>
      </c>
      <c r="C8013">
        <v>6</v>
      </c>
      <c r="D8013">
        <v>30</v>
      </c>
      <c r="E8013" s="10">
        <v>44267</v>
      </c>
      <c r="F8013">
        <v>2</v>
      </c>
      <c r="G8013" s="11">
        <v>298</v>
      </c>
      <c r="H8013" t="s">
        <v>74</v>
      </c>
      <c r="I8013" t="s">
        <v>45</v>
      </c>
      <c r="J8013" t="s">
        <v>95</v>
      </c>
      <c r="K8013" t="s">
        <v>96</v>
      </c>
      <c r="L8013" t="s">
        <v>97</v>
      </c>
      <c r="M8013" t="s">
        <v>21</v>
      </c>
      <c r="N8013" s="3">
        <v>92.38</v>
      </c>
      <c r="O8013" s="3">
        <f>VLOOKUP(D8013,'[1]products table 🏷️'!$B$4:$G$34,6)</f>
        <v>92.38</v>
      </c>
    </row>
    <row r="8014" spans="2:15" x14ac:dyDescent="0.25">
      <c r="B8014">
        <v>9337</v>
      </c>
      <c r="C8014">
        <v>7</v>
      </c>
      <c r="D8014">
        <v>11</v>
      </c>
      <c r="E8014" s="10">
        <v>44287</v>
      </c>
      <c r="F8014">
        <v>10</v>
      </c>
      <c r="G8014" s="11">
        <v>9990</v>
      </c>
      <c r="H8014" t="s">
        <v>22</v>
      </c>
      <c r="I8014" t="s">
        <v>23</v>
      </c>
      <c r="J8014" t="s">
        <v>95</v>
      </c>
      <c r="K8014" t="s">
        <v>95</v>
      </c>
      <c r="L8014" t="s">
        <v>97</v>
      </c>
      <c r="M8014" t="s">
        <v>98</v>
      </c>
      <c r="N8014" s="3">
        <v>159.84</v>
      </c>
      <c r="O8014" s="3">
        <f>VLOOKUP(D8014,'[1]products table 🏷️'!$B$4:$G$34,6)</f>
        <v>159.84</v>
      </c>
    </row>
    <row r="8015" spans="2:15" x14ac:dyDescent="0.25">
      <c r="B8015">
        <v>9338</v>
      </c>
      <c r="C8015">
        <v>8</v>
      </c>
      <c r="D8015">
        <v>21</v>
      </c>
      <c r="E8015" s="10">
        <v>42958</v>
      </c>
      <c r="F8015">
        <v>7</v>
      </c>
      <c r="G8015" s="11">
        <v>4893</v>
      </c>
      <c r="H8015" t="s">
        <v>69</v>
      </c>
      <c r="I8015" t="s">
        <v>32</v>
      </c>
      <c r="J8015" t="s">
        <v>99</v>
      </c>
      <c r="K8015" t="s">
        <v>100</v>
      </c>
      <c r="L8015" t="s">
        <v>97</v>
      </c>
      <c r="M8015" t="s">
        <v>21</v>
      </c>
      <c r="N8015" s="3">
        <v>125.82</v>
      </c>
      <c r="O8015" s="3">
        <f>VLOOKUP(D8015,'[1]products table 🏷️'!$B$4:$G$34,6)</f>
        <v>125.82</v>
      </c>
    </row>
    <row r="8016" spans="2:15" x14ac:dyDescent="0.25">
      <c r="B8016">
        <v>9339</v>
      </c>
      <c r="C8016">
        <v>6</v>
      </c>
      <c r="D8016">
        <v>21</v>
      </c>
      <c r="E8016" s="10">
        <v>43711</v>
      </c>
      <c r="F8016">
        <v>7</v>
      </c>
      <c r="G8016" s="11">
        <v>4893</v>
      </c>
      <c r="H8016" t="s">
        <v>69</v>
      </c>
      <c r="I8016" t="s">
        <v>32</v>
      </c>
      <c r="J8016" t="s">
        <v>95</v>
      </c>
      <c r="K8016" t="s">
        <v>96</v>
      </c>
      <c r="L8016" t="s">
        <v>97</v>
      </c>
      <c r="M8016" t="s">
        <v>101</v>
      </c>
      <c r="N8016" s="3">
        <v>125.82</v>
      </c>
      <c r="O8016" s="3">
        <f>VLOOKUP(D8016,'[1]products table 🏷️'!$B$4:$G$34,6)</f>
        <v>125.82</v>
      </c>
    </row>
    <row r="8017" spans="2:15" x14ac:dyDescent="0.25">
      <c r="B8017">
        <v>9340</v>
      </c>
      <c r="C8017">
        <v>7</v>
      </c>
      <c r="D8017">
        <v>11</v>
      </c>
      <c r="E8017" s="10">
        <v>44496</v>
      </c>
      <c r="F8017">
        <v>3</v>
      </c>
      <c r="G8017" s="11">
        <v>2997</v>
      </c>
      <c r="H8017" t="s">
        <v>22</v>
      </c>
      <c r="I8017" t="s">
        <v>23</v>
      </c>
      <c r="J8017" t="s">
        <v>95</v>
      </c>
      <c r="K8017" t="s">
        <v>95</v>
      </c>
      <c r="L8017" t="s">
        <v>97</v>
      </c>
      <c r="M8017" t="s">
        <v>108</v>
      </c>
      <c r="N8017" s="3">
        <v>159.84</v>
      </c>
      <c r="O8017" s="3">
        <f>VLOOKUP(D8017,'[1]products table 🏷️'!$B$4:$G$34,6)</f>
        <v>159.84</v>
      </c>
    </row>
    <row r="8018" spans="2:15" x14ac:dyDescent="0.25">
      <c r="B8018">
        <v>9341</v>
      </c>
      <c r="C8018">
        <v>6</v>
      </c>
      <c r="D8018">
        <v>27</v>
      </c>
      <c r="E8018" s="10">
        <v>44154</v>
      </c>
      <c r="F8018">
        <v>3</v>
      </c>
      <c r="G8018" s="11">
        <v>297</v>
      </c>
      <c r="H8018" t="s">
        <v>70</v>
      </c>
      <c r="I8018" t="s">
        <v>71</v>
      </c>
      <c r="J8018" t="s">
        <v>95</v>
      </c>
      <c r="K8018" t="s">
        <v>96</v>
      </c>
      <c r="L8018" t="s">
        <v>97</v>
      </c>
      <c r="M8018" t="s">
        <v>98</v>
      </c>
      <c r="N8018" s="3">
        <v>55.44</v>
      </c>
      <c r="O8018" s="3">
        <f>VLOOKUP(D8018,'[1]products table 🏷️'!$B$4:$G$34,6)</f>
        <v>55.44</v>
      </c>
    </row>
    <row r="8019" spans="2:15" x14ac:dyDescent="0.25">
      <c r="B8019">
        <v>9342</v>
      </c>
      <c r="C8019">
        <v>7</v>
      </c>
      <c r="D8019">
        <v>8</v>
      </c>
      <c r="E8019" s="10">
        <v>44116</v>
      </c>
      <c r="F8019">
        <v>1</v>
      </c>
      <c r="G8019" s="11">
        <v>1099</v>
      </c>
      <c r="H8019" t="s">
        <v>35</v>
      </c>
      <c r="I8019" t="s">
        <v>17</v>
      </c>
      <c r="J8019" t="s">
        <v>95</v>
      </c>
      <c r="K8019" t="s">
        <v>96</v>
      </c>
      <c r="L8019" t="s">
        <v>97</v>
      </c>
      <c r="M8019" t="s">
        <v>87</v>
      </c>
      <c r="N8019" s="3">
        <v>472.57</v>
      </c>
      <c r="O8019" s="3">
        <f>VLOOKUP(D8019,'[1]products table 🏷️'!$B$4:$G$34,6)</f>
        <v>472.57</v>
      </c>
    </row>
    <row r="8020" spans="2:15" x14ac:dyDescent="0.25">
      <c r="B8020">
        <v>9343</v>
      </c>
      <c r="C8020">
        <v>7</v>
      </c>
      <c r="D8020">
        <v>10</v>
      </c>
      <c r="E8020" s="10">
        <v>43814</v>
      </c>
      <c r="F8020">
        <v>8</v>
      </c>
      <c r="G8020" s="11">
        <v>5592</v>
      </c>
      <c r="H8020" t="s">
        <v>40</v>
      </c>
      <c r="I8020" t="s">
        <v>17</v>
      </c>
      <c r="J8020" t="s">
        <v>95</v>
      </c>
      <c r="K8020" t="s">
        <v>96</v>
      </c>
      <c r="L8020" t="s">
        <v>97</v>
      </c>
      <c r="M8020" t="s">
        <v>109</v>
      </c>
      <c r="N8020" s="3">
        <v>272.61</v>
      </c>
      <c r="O8020" s="3">
        <f>VLOOKUP(D8020,'[1]products table 🏷️'!$B$4:$G$34,6)</f>
        <v>272.61</v>
      </c>
    </row>
    <row r="8021" spans="2:15" x14ac:dyDescent="0.25">
      <c r="B8021">
        <v>9344</v>
      </c>
      <c r="C8021">
        <v>6</v>
      </c>
      <c r="D8021">
        <v>20</v>
      </c>
      <c r="E8021" s="10">
        <v>44554</v>
      </c>
      <c r="F8021">
        <v>1</v>
      </c>
      <c r="G8021" s="11">
        <v>5999</v>
      </c>
      <c r="H8021" t="s">
        <v>49</v>
      </c>
      <c r="I8021" t="s">
        <v>32</v>
      </c>
      <c r="J8021" t="s">
        <v>95</v>
      </c>
      <c r="K8021" t="s">
        <v>96</v>
      </c>
      <c r="L8021" t="s">
        <v>97</v>
      </c>
      <c r="M8021" t="s">
        <v>21</v>
      </c>
      <c r="N8021" s="3">
        <v>899.85</v>
      </c>
      <c r="O8021" s="3">
        <f>VLOOKUP(D8021,'[1]products table 🏷️'!$B$4:$G$34,6)</f>
        <v>899.85</v>
      </c>
    </row>
    <row r="8022" spans="2:15" x14ac:dyDescent="0.25">
      <c r="B8022">
        <v>9345</v>
      </c>
      <c r="C8022">
        <v>6</v>
      </c>
      <c r="D8022">
        <v>20</v>
      </c>
      <c r="E8022" s="10">
        <v>42840</v>
      </c>
      <c r="F8022">
        <v>4</v>
      </c>
      <c r="G8022" s="11">
        <v>23996</v>
      </c>
      <c r="H8022" t="s">
        <v>49</v>
      </c>
      <c r="I8022" t="s">
        <v>32</v>
      </c>
      <c r="J8022" t="s">
        <v>95</v>
      </c>
      <c r="K8022" t="s">
        <v>96</v>
      </c>
      <c r="L8022" t="s">
        <v>97</v>
      </c>
      <c r="M8022" t="s">
        <v>112</v>
      </c>
      <c r="N8022" s="3">
        <v>899.85</v>
      </c>
      <c r="O8022" s="3">
        <f>VLOOKUP(D8022,'[1]products table 🏷️'!$B$4:$G$34,6)</f>
        <v>899.85</v>
      </c>
    </row>
    <row r="8023" spans="2:15" x14ac:dyDescent="0.25">
      <c r="B8023">
        <v>9346</v>
      </c>
      <c r="C8023">
        <v>8</v>
      </c>
      <c r="D8023">
        <v>3</v>
      </c>
      <c r="E8023" s="10">
        <v>43290</v>
      </c>
      <c r="F8023">
        <v>5</v>
      </c>
      <c r="G8023" s="11">
        <v>3995</v>
      </c>
      <c r="H8023" t="s">
        <v>63</v>
      </c>
      <c r="I8023" t="s">
        <v>17</v>
      </c>
      <c r="J8023" t="s">
        <v>99</v>
      </c>
      <c r="K8023" t="s">
        <v>100</v>
      </c>
      <c r="L8023" t="s">
        <v>97</v>
      </c>
      <c r="M8023" t="s">
        <v>87</v>
      </c>
      <c r="N8023" s="3">
        <v>335.58</v>
      </c>
      <c r="O8023" s="3">
        <f>VLOOKUP(D8023,'[1]products table 🏷️'!$B$4:$G$34,6)</f>
        <v>335.58</v>
      </c>
    </row>
    <row r="8024" spans="2:15" x14ac:dyDescent="0.25">
      <c r="B8024">
        <v>9347</v>
      </c>
      <c r="C8024">
        <v>8</v>
      </c>
      <c r="D8024">
        <v>18</v>
      </c>
      <c r="E8024" s="10">
        <v>43416</v>
      </c>
      <c r="F8024">
        <v>10</v>
      </c>
      <c r="G8024" s="11">
        <v>9990</v>
      </c>
      <c r="H8024" t="s">
        <v>77</v>
      </c>
      <c r="I8024" t="s">
        <v>38</v>
      </c>
      <c r="J8024" t="s">
        <v>99</v>
      </c>
      <c r="K8024" t="s">
        <v>100</v>
      </c>
      <c r="L8024" t="s">
        <v>97</v>
      </c>
      <c r="M8024" t="s">
        <v>87</v>
      </c>
      <c r="N8024" s="3">
        <v>169.83</v>
      </c>
      <c r="O8024" s="3">
        <f>VLOOKUP(D8024,'[1]products table 🏷️'!$B$4:$G$34,6)</f>
        <v>169.83</v>
      </c>
    </row>
    <row r="8025" spans="2:15" x14ac:dyDescent="0.25">
      <c r="B8025">
        <v>9348</v>
      </c>
      <c r="C8025">
        <v>7</v>
      </c>
      <c r="D8025">
        <v>13</v>
      </c>
      <c r="E8025" s="10">
        <v>42755</v>
      </c>
      <c r="F8025">
        <v>3</v>
      </c>
      <c r="G8025" s="11">
        <v>1797</v>
      </c>
      <c r="H8025" t="s">
        <v>72</v>
      </c>
      <c r="I8025" t="s">
        <v>23</v>
      </c>
      <c r="J8025" t="s">
        <v>95</v>
      </c>
      <c r="K8025" t="s">
        <v>96</v>
      </c>
      <c r="L8025" t="s">
        <v>97</v>
      </c>
      <c r="M8025" t="s">
        <v>21</v>
      </c>
      <c r="N8025" s="3">
        <v>125.79</v>
      </c>
      <c r="O8025" s="3">
        <f>VLOOKUP(D8025,'[1]products table 🏷️'!$B$4:$G$34,6)</f>
        <v>125.79</v>
      </c>
    </row>
    <row r="8026" spans="2:15" x14ac:dyDescent="0.25">
      <c r="B8026">
        <v>9349</v>
      </c>
      <c r="C8026">
        <v>7</v>
      </c>
      <c r="D8026">
        <v>30</v>
      </c>
      <c r="E8026" s="10">
        <v>44374</v>
      </c>
      <c r="F8026">
        <v>1</v>
      </c>
      <c r="G8026" s="11">
        <v>149</v>
      </c>
      <c r="H8026" t="s">
        <v>74</v>
      </c>
      <c r="I8026" t="s">
        <v>45</v>
      </c>
      <c r="J8026" t="s">
        <v>95</v>
      </c>
      <c r="K8026" t="s">
        <v>96</v>
      </c>
      <c r="L8026" t="s">
        <v>97</v>
      </c>
      <c r="M8026" t="s">
        <v>109</v>
      </c>
      <c r="N8026" s="3">
        <v>92.38</v>
      </c>
      <c r="O8026" s="3">
        <f>VLOOKUP(D8026,'[1]products table 🏷️'!$B$4:$G$34,6)</f>
        <v>92.38</v>
      </c>
    </row>
    <row r="8027" spans="2:15" x14ac:dyDescent="0.25">
      <c r="B8027">
        <v>9350</v>
      </c>
      <c r="C8027">
        <v>7</v>
      </c>
      <c r="D8027">
        <v>23</v>
      </c>
      <c r="E8027" s="10">
        <v>44083</v>
      </c>
      <c r="F8027">
        <v>10</v>
      </c>
      <c r="G8027" s="11">
        <v>2790</v>
      </c>
      <c r="H8027" t="s">
        <v>60</v>
      </c>
      <c r="I8027" t="s">
        <v>61</v>
      </c>
      <c r="J8027" t="s">
        <v>95</v>
      </c>
      <c r="K8027" t="s">
        <v>96</v>
      </c>
      <c r="L8027" t="s">
        <v>97</v>
      </c>
      <c r="M8027" t="s">
        <v>108</v>
      </c>
      <c r="N8027" s="3">
        <v>159.03</v>
      </c>
      <c r="O8027" s="3">
        <f>VLOOKUP(D8027,'[1]products table 🏷️'!$B$4:$G$34,6)</f>
        <v>159.03</v>
      </c>
    </row>
    <row r="8028" spans="2:15" x14ac:dyDescent="0.25">
      <c r="B8028">
        <v>9351</v>
      </c>
      <c r="C8028">
        <v>8</v>
      </c>
      <c r="D8028">
        <v>28</v>
      </c>
      <c r="E8028" s="10">
        <v>43473</v>
      </c>
      <c r="F8028">
        <v>5</v>
      </c>
      <c r="G8028" s="11">
        <v>1495</v>
      </c>
      <c r="H8028" t="s">
        <v>73</v>
      </c>
      <c r="I8028" t="s">
        <v>71</v>
      </c>
      <c r="J8028" t="s">
        <v>99</v>
      </c>
      <c r="K8028" t="s">
        <v>100</v>
      </c>
      <c r="L8028" t="s">
        <v>97</v>
      </c>
      <c r="M8028" t="s">
        <v>101</v>
      </c>
      <c r="N8028" s="3">
        <v>188.37</v>
      </c>
      <c r="O8028" s="3">
        <f>VLOOKUP(D8028,'[1]products table 🏷️'!$B$4:$G$34,6)</f>
        <v>188.37</v>
      </c>
    </row>
    <row r="8029" spans="2:15" x14ac:dyDescent="0.25">
      <c r="B8029">
        <v>9352</v>
      </c>
      <c r="C8029">
        <v>7</v>
      </c>
      <c r="D8029">
        <v>15</v>
      </c>
      <c r="E8029" s="10">
        <v>43939</v>
      </c>
      <c r="F8029">
        <v>6</v>
      </c>
      <c r="G8029" s="11">
        <v>2394</v>
      </c>
      <c r="H8029" t="s">
        <v>66</v>
      </c>
      <c r="I8029" t="s">
        <v>23</v>
      </c>
      <c r="J8029" t="s">
        <v>95</v>
      </c>
      <c r="K8029" t="s">
        <v>96</v>
      </c>
      <c r="L8029" t="s">
        <v>97</v>
      </c>
      <c r="M8029" t="s">
        <v>112</v>
      </c>
      <c r="N8029" s="3">
        <v>67.83</v>
      </c>
      <c r="O8029" s="3">
        <f>VLOOKUP(D8029,'[1]products table 🏷️'!$B$4:$G$34,6)</f>
        <v>67.83</v>
      </c>
    </row>
    <row r="8030" spans="2:15" x14ac:dyDescent="0.25">
      <c r="B8030">
        <v>9353</v>
      </c>
      <c r="C8030">
        <v>6</v>
      </c>
      <c r="D8030">
        <v>30</v>
      </c>
      <c r="E8030" s="10">
        <v>44478</v>
      </c>
      <c r="F8030">
        <v>6</v>
      </c>
      <c r="G8030" s="11">
        <v>894</v>
      </c>
      <c r="H8030" t="s">
        <v>74</v>
      </c>
      <c r="I8030" t="s">
        <v>45</v>
      </c>
      <c r="J8030" t="s">
        <v>95</v>
      </c>
      <c r="K8030" t="s">
        <v>96</v>
      </c>
      <c r="L8030" t="s">
        <v>97</v>
      </c>
      <c r="M8030" t="s">
        <v>112</v>
      </c>
      <c r="N8030" s="3">
        <v>92.38</v>
      </c>
      <c r="O8030" s="3">
        <f>VLOOKUP(D8030,'[1]products table 🏷️'!$B$4:$G$34,6)</f>
        <v>92.38</v>
      </c>
    </row>
    <row r="8031" spans="2:15" x14ac:dyDescent="0.25">
      <c r="B8031">
        <v>9354</v>
      </c>
      <c r="C8031">
        <v>7</v>
      </c>
      <c r="D8031">
        <v>30</v>
      </c>
      <c r="E8031" s="10">
        <v>42826</v>
      </c>
      <c r="F8031">
        <v>2</v>
      </c>
      <c r="G8031" s="11">
        <v>298</v>
      </c>
      <c r="H8031" t="s">
        <v>74</v>
      </c>
      <c r="I8031" t="s">
        <v>45</v>
      </c>
      <c r="J8031" t="s">
        <v>95</v>
      </c>
      <c r="K8031" t="s">
        <v>96</v>
      </c>
      <c r="L8031" t="s">
        <v>97</v>
      </c>
      <c r="M8031" t="s">
        <v>112</v>
      </c>
      <c r="N8031" s="3">
        <v>92.38</v>
      </c>
      <c r="O8031" s="3">
        <f>VLOOKUP(D8031,'[1]products table 🏷️'!$B$4:$G$34,6)</f>
        <v>92.38</v>
      </c>
    </row>
    <row r="8032" spans="2:15" x14ac:dyDescent="0.25">
      <c r="B8032">
        <v>9355</v>
      </c>
      <c r="C8032">
        <v>8</v>
      </c>
      <c r="D8032">
        <v>8</v>
      </c>
      <c r="E8032" s="10">
        <v>44480</v>
      </c>
      <c r="F8032">
        <v>1</v>
      </c>
      <c r="G8032" s="11">
        <v>1099</v>
      </c>
      <c r="H8032" t="s">
        <v>35</v>
      </c>
      <c r="I8032" t="s">
        <v>17</v>
      </c>
      <c r="J8032" t="s">
        <v>99</v>
      </c>
      <c r="K8032" t="s">
        <v>100</v>
      </c>
      <c r="L8032" t="s">
        <v>97</v>
      </c>
      <c r="M8032" t="s">
        <v>87</v>
      </c>
      <c r="N8032" s="3">
        <v>472.57</v>
      </c>
      <c r="O8032" s="3">
        <f>VLOOKUP(D8032,'[1]products table 🏷️'!$B$4:$G$34,6)</f>
        <v>472.57</v>
      </c>
    </row>
    <row r="8033" spans="2:15" x14ac:dyDescent="0.25">
      <c r="B8033">
        <v>9356</v>
      </c>
      <c r="C8033">
        <v>8</v>
      </c>
      <c r="D8033">
        <v>11</v>
      </c>
      <c r="E8033" s="10">
        <v>43570</v>
      </c>
      <c r="F8033">
        <v>10</v>
      </c>
      <c r="G8033" s="11">
        <v>9990</v>
      </c>
      <c r="H8033" t="s">
        <v>22</v>
      </c>
      <c r="I8033" t="s">
        <v>23</v>
      </c>
      <c r="J8033" t="s">
        <v>99</v>
      </c>
      <c r="K8033" t="s">
        <v>99</v>
      </c>
      <c r="L8033" t="s">
        <v>97</v>
      </c>
      <c r="M8033" t="s">
        <v>87</v>
      </c>
      <c r="N8033" s="3">
        <v>159.84</v>
      </c>
      <c r="O8033" s="3">
        <f>VLOOKUP(D8033,'[1]products table 🏷️'!$B$4:$G$34,6)</f>
        <v>159.84</v>
      </c>
    </row>
    <row r="8034" spans="2:15" x14ac:dyDescent="0.25">
      <c r="B8034">
        <v>9357</v>
      </c>
      <c r="C8034">
        <v>8</v>
      </c>
      <c r="D8034">
        <v>13</v>
      </c>
      <c r="E8034" s="10">
        <v>44062</v>
      </c>
      <c r="F8034">
        <v>8</v>
      </c>
      <c r="G8034" s="11">
        <v>4792</v>
      </c>
      <c r="H8034" t="s">
        <v>72</v>
      </c>
      <c r="I8034" t="s">
        <v>23</v>
      </c>
      <c r="J8034" t="s">
        <v>99</v>
      </c>
      <c r="K8034" t="s">
        <v>100</v>
      </c>
      <c r="L8034" t="s">
        <v>97</v>
      </c>
      <c r="M8034" t="s">
        <v>108</v>
      </c>
      <c r="N8034" s="3">
        <v>125.79</v>
      </c>
      <c r="O8034" s="3">
        <f>VLOOKUP(D8034,'[1]products table 🏷️'!$B$4:$G$34,6)</f>
        <v>125.79</v>
      </c>
    </row>
    <row r="8035" spans="2:15" x14ac:dyDescent="0.25">
      <c r="B8035">
        <v>9358</v>
      </c>
      <c r="C8035">
        <v>7</v>
      </c>
      <c r="D8035">
        <v>30</v>
      </c>
      <c r="E8035" s="10">
        <v>44171</v>
      </c>
      <c r="F8035">
        <v>8</v>
      </c>
      <c r="G8035" s="11">
        <v>1192</v>
      </c>
      <c r="H8035" t="s">
        <v>74</v>
      </c>
      <c r="I8035" t="s">
        <v>45</v>
      </c>
      <c r="J8035" t="s">
        <v>95</v>
      </c>
      <c r="K8035" t="s">
        <v>96</v>
      </c>
      <c r="L8035" t="s">
        <v>97</v>
      </c>
      <c r="M8035" t="s">
        <v>109</v>
      </c>
      <c r="N8035" s="3">
        <v>92.38</v>
      </c>
      <c r="O8035" s="3">
        <f>VLOOKUP(D8035,'[1]products table 🏷️'!$B$4:$G$34,6)</f>
        <v>92.38</v>
      </c>
    </row>
    <row r="8036" spans="2:15" x14ac:dyDescent="0.25">
      <c r="B8036">
        <v>9359</v>
      </c>
      <c r="C8036">
        <v>6</v>
      </c>
      <c r="D8036">
        <v>8</v>
      </c>
      <c r="E8036" s="10">
        <v>43226</v>
      </c>
      <c r="F8036">
        <v>8</v>
      </c>
      <c r="G8036" s="11">
        <v>8792</v>
      </c>
      <c r="H8036" t="s">
        <v>35</v>
      </c>
      <c r="I8036" t="s">
        <v>17</v>
      </c>
      <c r="J8036" t="s">
        <v>95</v>
      </c>
      <c r="K8036" t="s">
        <v>96</v>
      </c>
      <c r="L8036" t="s">
        <v>97</v>
      </c>
      <c r="M8036" t="s">
        <v>109</v>
      </c>
      <c r="N8036" s="3">
        <v>472.57</v>
      </c>
      <c r="O8036" s="3">
        <f>VLOOKUP(D8036,'[1]products table 🏷️'!$B$4:$G$34,6)</f>
        <v>472.57</v>
      </c>
    </row>
    <row r="8037" spans="2:15" x14ac:dyDescent="0.25">
      <c r="B8037">
        <v>9360</v>
      </c>
      <c r="C8037">
        <v>7</v>
      </c>
      <c r="D8037">
        <v>25</v>
      </c>
      <c r="E8037" s="10">
        <v>42835</v>
      </c>
      <c r="F8037">
        <v>7</v>
      </c>
      <c r="G8037" s="11">
        <v>1113</v>
      </c>
      <c r="H8037" t="s">
        <v>65</v>
      </c>
      <c r="I8037" t="s">
        <v>59</v>
      </c>
      <c r="J8037" t="s">
        <v>95</v>
      </c>
      <c r="K8037" t="s">
        <v>96</v>
      </c>
      <c r="L8037" t="s">
        <v>97</v>
      </c>
      <c r="M8037" t="s">
        <v>87</v>
      </c>
      <c r="N8037" s="3">
        <v>103.35</v>
      </c>
      <c r="O8037" s="3">
        <f>VLOOKUP(D8037,'[1]products table 🏷️'!$B$4:$G$34,6)</f>
        <v>103.35</v>
      </c>
    </row>
    <row r="8038" spans="2:15" x14ac:dyDescent="0.25">
      <c r="B8038">
        <v>9361</v>
      </c>
      <c r="C8038">
        <v>7</v>
      </c>
      <c r="D8038">
        <v>17</v>
      </c>
      <c r="E8038" s="10">
        <v>44472</v>
      </c>
      <c r="F8038">
        <v>4</v>
      </c>
      <c r="G8038" s="11">
        <v>5196</v>
      </c>
      <c r="H8038" t="s">
        <v>37</v>
      </c>
      <c r="I8038" t="s">
        <v>38</v>
      </c>
      <c r="J8038" t="s">
        <v>95</v>
      </c>
      <c r="K8038" t="s">
        <v>96</v>
      </c>
      <c r="L8038" t="s">
        <v>97</v>
      </c>
      <c r="M8038" t="s">
        <v>109</v>
      </c>
      <c r="N8038" s="3">
        <v>207.84</v>
      </c>
      <c r="O8038" s="3">
        <f>VLOOKUP(D8038,'[1]products table 🏷️'!$B$4:$G$34,6)</f>
        <v>207.84</v>
      </c>
    </row>
    <row r="8039" spans="2:15" x14ac:dyDescent="0.25">
      <c r="B8039">
        <v>9362</v>
      </c>
      <c r="C8039">
        <v>6</v>
      </c>
      <c r="D8039">
        <v>11</v>
      </c>
      <c r="E8039" s="10">
        <v>43574</v>
      </c>
      <c r="F8039">
        <v>4</v>
      </c>
      <c r="G8039" s="11">
        <v>3996</v>
      </c>
      <c r="H8039" t="s">
        <v>22</v>
      </c>
      <c r="I8039" t="s">
        <v>23</v>
      </c>
      <c r="J8039" t="s">
        <v>95</v>
      </c>
      <c r="K8039" t="s">
        <v>95</v>
      </c>
      <c r="L8039" t="s">
        <v>97</v>
      </c>
      <c r="M8039" t="s">
        <v>21</v>
      </c>
      <c r="N8039" s="3">
        <v>159.84</v>
      </c>
      <c r="O8039" s="3">
        <f>VLOOKUP(D8039,'[1]products table 🏷️'!$B$4:$G$34,6)</f>
        <v>159.84</v>
      </c>
    </row>
    <row r="8040" spans="2:15" x14ac:dyDescent="0.25">
      <c r="B8040">
        <v>9363</v>
      </c>
      <c r="C8040">
        <v>8</v>
      </c>
      <c r="D8040">
        <v>5</v>
      </c>
      <c r="E8040" s="10">
        <v>43298</v>
      </c>
      <c r="F8040">
        <v>8</v>
      </c>
      <c r="G8040" s="11">
        <v>8792</v>
      </c>
      <c r="H8040" t="s">
        <v>62</v>
      </c>
      <c r="I8040" t="s">
        <v>17</v>
      </c>
      <c r="J8040" t="s">
        <v>99</v>
      </c>
      <c r="K8040" t="s">
        <v>100</v>
      </c>
      <c r="L8040" t="s">
        <v>97</v>
      </c>
      <c r="M8040" t="s">
        <v>101</v>
      </c>
      <c r="N8040" s="3">
        <v>450.59</v>
      </c>
      <c r="O8040" s="3">
        <f>VLOOKUP(D8040,'[1]products table 🏷️'!$B$4:$G$34,6)</f>
        <v>450.59</v>
      </c>
    </row>
    <row r="8041" spans="2:15" x14ac:dyDescent="0.25">
      <c r="B8041">
        <v>9364</v>
      </c>
      <c r="C8041">
        <v>7</v>
      </c>
      <c r="D8041">
        <v>13</v>
      </c>
      <c r="E8041" s="10">
        <v>44212</v>
      </c>
      <c r="F8041">
        <v>5</v>
      </c>
      <c r="G8041" s="11">
        <v>2995</v>
      </c>
      <c r="H8041" t="s">
        <v>72</v>
      </c>
      <c r="I8041" t="s">
        <v>23</v>
      </c>
      <c r="J8041" t="s">
        <v>95</v>
      </c>
      <c r="K8041" t="s">
        <v>96</v>
      </c>
      <c r="L8041" t="s">
        <v>97</v>
      </c>
      <c r="M8041" t="s">
        <v>112</v>
      </c>
      <c r="N8041" s="3">
        <v>125.79</v>
      </c>
      <c r="O8041" s="3">
        <f>VLOOKUP(D8041,'[1]products table 🏷️'!$B$4:$G$34,6)</f>
        <v>125.79</v>
      </c>
    </row>
    <row r="8042" spans="2:15" x14ac:dyDescent="0.25">
      <c r="B8042">
        <v>9365</v>
      </c>
      <c r="C8042">
        <v>8</v>
      </c>
      <c r="D8042">
        <v>24</v>
      </c>
      <c r="E8042" s="10">
        <v>43820</v>
      </c>
      <c r="F8042">
        <v>3</v>
      </c>
      <c r="G8042" s="11">
        <v>747</v>
      </c>
      <c r="H8042" t="s">
        <v>67</v>
      </c>
      <c r="I8042" t="s">
        <v>59</v>
      </c>
      <c r="J8042" t="s">
        <v>99</v>
      </c>
      <c r="K8042" t="s">
        <v>100</v>
      </c>
      <c r="L8042" t="s">
        <v>97</v>
      </c>
      <c r="M8042" t="s">
        <v>112</v>
      </c>
      <c r="N8042" s="3">
        <v>141.93</v>
      </c>
      <c r="O8042" s="3">
        <f>VLOOKUP(D8042,'[1]products table 🏷️'!$B$4:$G$34,6)</f>
        <v>141.93</v>
      </c>
    </row>
    <row r="8043" spans="2:15" x14ac:dyDescent="0.25">
      <c r="B8043">
        <v>9366</v>
      </c>
      <c r="C8043">
        <v>7</v>
      </c>
      <c r="D8043">
        <v>1</v>
      </c>
      <c r="E8043" s="10">
        <v>42748</v>
      </c>
      <c r="F8043">
        <v>9</v>
      </c>
      <c r="G8043" s="11">
        <v>9891</v>
      </c>
      <c r="H8043" t="s">
        <v>27</v>
      </c>
      <c r="I8043" t="s">
        <v>17</v>
      </c>
      <c r="J8043" t="s">
        <v>95</v>
      </c>
      <c r="K8043" t="s">
        <v>96</v>
      </c>
      <c r="L8043" t="s">
        <v>97</v>
      </c>
      <c r="M8043" t="s">
        <v>21</v>
      </c>
      <c r="N8043" s="3">
        <v>549.5</v>
      </c>
      <c r="O8043" s="3">
        <f>VLOOKUP(D8043,'[1]products table 🏷️'!$B$4:$G$34,6)</f>
        <v>549.5</v>
      </c>
    </row>
    <row r="8044" spans="2:15" x14ac:dyDescent="0.25">
      <c r="B8044">
        <v>9367</v>
      </c>
      <c r="C8044">
        <v>7</v>
      </c>
      <c r="D8044">
        <v>27</v>
      </c>
      <c r="E8044" s="10">
        <v>44391</v>
      </c>
      <c r="F8044">
        <v>7</v>
      </c>
      <c r="G8044" s="11">
        <v>693</v>
      </c>
      <c r="H8044" t="s">
        <v>70</v>
      </c>
      <c r="I8044" t="s">
        <v>71</v>
      </c>
      <c r="J8044" t="s">
        <v>95</v>
      </c>
      <c r="K8044" t="s">
        <v>96</v>
      </c>
      <c r="L8044" t="s">
        <v>97</v>
      </c>
      <c r="M8044" t="s">
        <v>108</v>
      </c>
      <c r="N8044" s="3">
        <v>55.44</v>
      </c>
      <c r="O8044" s="3">
        <f>VLOOKUP(D8044,'[1]products table 🏷️'!$B$4:$G$34,6)</f>
        <v>55.44</v>
      </c>
    </row>
    <row r="8045" spans="2:15" x14ac:dyDescent="0.25">
      <c r="B8045">
        <v>9368</v>
      </c>
      <c r="C8045">
        <v>7</v>
      </c>
      <c r="D8045">
        <v>14</v>
      </c>
      <c r="E8045" s="10">
        <v>43502</v>
      </c>
      <c r="F8045">
        <v>2</v>
      </c>
      <c r="G8045" s="11">
        <v>658</v>
      </c>
      <c r="H8045" t="s">
        <v>75</v>
      </c>
      <c r="I8045" t="s">
        <v>23</v>
      </c>
      <c r="J8045" t="s">
        <v>95</v>
      </c>
      <c r="K8045" t="s">
        <v>96</v>
      </c>
      <c r="L8045" t="s">
        <v>97</v>
      </c>
      <c r="M8045" t="s">
        <v>108</v>
      </c>
      <c r="N8045" s="3">
        <v>78.959999999999994</v>
      </c>
      <c r="O8045" s="3">
        <f>VLOOKUP(D8045,'[1]products table 🏷️'!$B$4:$G$34,6)</f>
        <v>78.959999999999994</v>
      </c>
    </row>
    <row r="8046" spans="2:15" x14ac:dyDescent="0.25">
      <c r="B8046">
        <v>9369</v>
      </c>
      <c r="C8046">
        <v>7</v>
      </c>
      <c r="D8046">
        <v>19</v>
      </c>
      <c r="E8046" s="10">
        <v>43929</v>
      </c>
      <c r="F8046">
        <v>10</v>
      </c>
      <c r="G8046" s="11">
        <v>12990</v>
      </c>
      <c r="H8046" t="s">
        <v>31</v>
      </c>
      <c r="I8046" t="s">
        <v>32</v>
      </c>
      <c r="J8046" t="s">
        <v>95</v>
      </c>
      <c r="K8046" t="s">
        <v>96</v>
      </c>
      <c r="L8046" t="s">
        <v>97</v>
      </c>
      <c r="M8046" t="s">
        <v>108</v>
      </c>
      <c r="N8046" s="3">
        <v>285.77999999999997</v>
      </c>
      <c r="O8046" s="3">
        <f>VLOOKUP(D8046,'[1]products table 🏷️'!$B$4:$G$34,6)</f>
        <v>285.77999999999997</v>
      </c>
    </row>
    <row r="8047" spans="2:15" x14ac:dyDescent="0.25">
      <c r="B8047">
        <v>9370</v>
      </c>
      <c r="C8047">
        <v>8</v>
      </c>
      <c r="D8047">
        <v>30</v>
      </c>
      <c r="E8047" s="10">
        <v>43902</v>
      </c>
      <c r="F8047">
        <v>4</v>
      </c>
      <c r="G8047" s="11">
        <v>596</v>
      </c>
      <c r="H8047" t="s">
        <v>74</v>
      </c>
      <c r="I8047" t="s">
        <v>45</v>
      </c>
      <c r="J8047" t="s">
        <v>99</v>
      </c>
      <c r="K8047" t="s">
        <v>100</v>
      </c>
      <c r="L8047" t="s">
        <v>97</v>
      </c>
      <c r="M8047" t="s">
        <v>98</v>
      </c>
      <c r="N8047" s="3">
        <v>92.38</v>
      </c>
      <c r="O8047" s="3">
        <f>VLOOKUP(D8047,'[1]products table 🏷️'!$B$4:$G$34,6)</f>
        <v>92.38</v>
      </c>
    </row>
    <row r="8048" spans="2:15" x14ac:dyDescent="0.25">
      <c r="B8048">
        <v>9371</v>
      </c>
      <c r="C8048">
        <v>8</v>
      </c>
      <c r="D8048">
        <v>3</v>
      </c>
      <c r="E8048" s="10">
        <v>43821</v>
      </c>
      <c r="F8048">
        <v>1</v>
      </c>
      <c r="G8048" s="11">
        <v>799</v>
      </c>
      <c r="H8048" t="s">
        <v>63</v>
      </c>
      <c r="I8048" t="s">
        <v>17</v>
      </c>
      <c r="J8048" t="s">
        <v>99</v>
      </c>
      <c r="K8048" t="s">
        <v>100</v>
      </c>
      <c r="L8048" t="s">
        <v>97</v>
      </c>
      <c r="M8048" t="s">
        <v>109</v>
      </c>
      <c r="N8048" s="3">
        <v>335.58</v>
      </c>
      <c r="O8048" s="3">
        <f>VLOOKUP(D8048,'[1]products table 🏷️'!$B$4:$G$34,6)</f>
        <v>335.58</v>
      </c>
    </row>
    <row r="8049" spans="2:15" x14ac:dyDescent="0.25">
      <c r="B8049">
        <v>9372</v>
      </c>
      <c r="C8049">
        <v>6</v>
      </c>
      <c r="D8049">
        <v>12</v>
      </c>
      <c r="E8049" s="10">
        <v>42757</v>
      </c>
      <c r="F8049">
        <v>3</v>
      </c>
      <c r="G8049" s="11">
        <v>2397</v>
      </c>
      <c r="H8049" t="s">
        <v>76</v>
      </c>
      <c r="I8049" t="s">
        <v>23</v>
      </c>
      <c r="J8049" t="s">
        <v>95</v>
      </c>
      <c r="K8049" t="s">
        <v>96</v>
      </c>
      <c r="L8049" t="s">
        <v>97</v>
      </c>
      <c r="M8049" t="s">
        <v>109</v>
      </c>
      <c r="N8049" s="3">
        <v>199.75</v>
      </c>
      <c r="O8049" s="3">
        <f>VLOOKUP(D8049,'[1]products table 🏷️'!$B$4:$G$34,6)</f>
        <v>199.75</v>
      </c>
    </row>
    <row r="8050" spans="2:15" x14ac:dyDescent="0.25">
      <c r="B8050">
        <v>9373</v>
      </c>
      <c r="C8050">
        <v>7</v>
      </c>
      <c r="D8050">
        <v>5</v>
      </c>
      <c r="E8050" s="10">
        <v>43755</v>
      </c>
      <c r="F8050">
        <v>8</v>
      </c>
      <c r="G8050" s="11">
        <v>8792</v>
      </c>
      <c r="H8050" t="s">
        <v>62</v>
      </c>
      <c r="I8050" t="s">
        <v>17</v>
      </c>
      <c r="J8050" t="s">
        <v>95</v>
      </c>
      <c r="K8050" t="s">
        <v>96</v>
      </c>
      <c r="L8050" t="s">
        <v>97</v>
      </c>
      <c r="M8050" t="s">
        <v>98</v>
      </c>
      <c r="N8050" s="3">
        <v>450.59</v>
      </c>
      <c r="O8050" s="3">
        <f>VLOOKUP(D8050,'[1]products table 🏷️'!$B$4:$G$34,6)</f>
        <v>450.59</v>
      </c>
    </row>
    <row r="8051" spans="2:15" x14ac:dyDescent="0.25">
      <c r="B8051">
        <v>9374</v>
      </c>
      <c r="C8051">
        <v>7</v>
      </c>
      <c r="D8051">
        <v>30</v>
      </c>
      <c r="E8051" s="10">
        <v>43652</v>
      </c>
      <c r="F8051">
        <v>4</v>
      </c>
      <c r="G8051" s="11">
        <v>596</v>
      </c>
      <c r="H8051" t="s">
        <v>74</v>
      </c>
      <c r="I8051" t="s">
        <v>45</v>
      </c>
      <c r="J8051" t="s">
        <v>95</v>
      </c>
      <c r="K8051" t="s">
        <v>96</v>
      </c>
      <c r="L8051" t="s">
        <v>97</v>
      </c>
      <c r="M8051" t="s">
        <v>112</v>
      </c>
      <c r="N8051" s="3">
        <v>92.38</v>
      </c>
      <c r="O8051" s="3">
        <f>VLOOKUP(D8051,'[1]products table 🏷️'!$B$4:$G$34,6)</f>
        <v>92.38</v>
      </c>
    </row>
    <row r="8052" spans="2:15" x14ac:dyDescent="0.25">
      <c r="B8052">
        <v>9375</v>
      </c>
      <c r="C8052">
        <v>7</v>
      </c>
      <c r="D8052">
        <v>18</v>
      </c>
      <c r="E8052" s="10">
        <v>43315</v>
      </c>
      <c r="F8052">
        <v>2</v>
      </c>
      <c r="G8052" s="11">
        <v>1998</v>
      </c>
      <c r="H8052" t="s">
        <v>77</v>
      </c>
      <c r="I8052" t="s">
        <v>38</v>
      </c>
      <c r="J8052" t="s">
        <v>95</v>
      </c>
      <c r="K8052" t="s">
        <v>96</v>
      </c>
      <c r="L8052" t="s">
        <v>97</v>
      </c>
      <c r="M8052" t="s">
        <v>21</v>
      </c>
      <c r="N8052" s="3">
        <v>169.83</v>
      </c>
      <c r="O8052" s="3">
        <f>VLOOKUP(D8052,'[1]products table 🏷️'!$B$4:$G$34,6)</f>
        <v>169.83</v>
      </c>
    </row>
    <row r="8053" spans="2:15" x14ac:dyDescent="0.25">
      <c r="B8053">
        <v>9376</v>
      </c>
      <c r="C8053">
        <v>7</v>
      </c>
      <c r="D8053">
        <v>20</v>
      </c>
      <c r="E8053" s="10">
        <v>44168</v>
      </c>
      <c r="F8053">
        <v>5</v>
      </c>
      <c r="G8053" s="11">
        <v>29995</v>
      </c>
      <c r="H8053" t="s">
        <v>49</v>
      </c>
      <c r="I8053" t="s">
        <v>32</v>
      </c>
      <c r="J8053" t="s">
        <v>95</v>
      </c>
      <c r="K8053" t="s">
        <v>96</v>
      </c>
      <c r="L8053" t="s">
        <v>97</v>
      </c>
      <c r="M8053" t="s">
        <v>98</v>
      </c>
      <c r="N8053" s="3">
        <v>899.85</v>
      </c>
      <c r="O8053" s="3">
        <f>VLOOKUP(D8053,'[1]products table 🏷️'!$B$4:$G$34,6)</f>
        <v>899.85</v>
      </c>
    </row>
    <row r="8054" spans="2:15" x14ac:dyDescent="0.25">
      <c r="B8054">
        <v>9377</v>
      </c>
      <c r="C8054">
        <v>7</v>
      </c>
      <c r="D8054">
        <v>9</v>
      </c>
      <c r="E8054" s="10">
        <v>43966</v>
      </c>
      <c r="F8054">
        <v>5</v>
      </c>
      <c r="G8054" s="11">
        <v>4995</v>
      </c>
      <c r="H8054" t="s">
        <v>51</v>
      </c>
      <c r="I8054" t="s">
        <v>17</v>
      </c>
      <c r="J8054" t="s">
        <v>95</v>
      </c>
      <c r="K8054" t="s">
        <v>96</v>
      </c>
      <c r="L8054" t="s">
        <v>97</v>
      </c>
      <c r="M8054" t="s">
        <v>21</v>
      </c>
      <c r="N8054" s="3">
        <v>549.45000000000005</v>
      </c>
      <c r="O8054" s="3">
        <f>VLOOKUP(D8054,'[1]products table 🏷️'!$B$4:$G$34,6)</f>
        <v>549.45000000000005</v>
      </c>
    </row>
    <row r="8055" spans="2:15" x14ac:dyDescent="0.25">
      <c r="B8055">
        <v>9378</v>
      </c>
      <c r="C8055">
        <v>8</v>
      </c>
      <c r="D8055">
        <v>7</v>
      </c>
      <c r="E8055" s="10">
        <v>43125</v>
      </c>
      <c r="F8055">
        <v>6</v>
      </c>
      <c r="G8055" s="11">
        <v>4794</v>
      </c>
      <c r="H8055" t="s">
        <v>16</v>
      </c>
      <c r="I8055" t="s">
        <v>17</v>
      </c>
      <c r="J8055" t="s">
        <v>99</v>
      </c>
      <c r="K8055" t="s">
        <v>100</v>
      </c>
      <c r="L8055" t="s">
        <v>97</v>
      </c>
      <c r="M8055" t="s">
        <v>98</v>
      </c>
      <c r="N8055" s="3">
        <v>303.62</v>
      </c>
      <c r="O8055" s="3">
        <f>VLOOKUP(D8055,'[1]products table 🏷️'!$B$4:$G$34,6)</f>
        <v>303.62</v>
      </c>
    </row>
    <row r="8056" spans="2:15" x14ac:dyDescent="0.25">
      <c r="B8056">
        <v>9379</v>
      </c>
      <c r="C8056">
        <v>7</v>
      </c>
      <c r="D8056">
        <v>28</v>
      </c>
      <c r="E8056" s="10">
        <v>43457</v>
      </c>
      <c r="F8056">
        <v>9</v>
      </c>
      <c r="G8056" s="11">
        <v>2691</v>
      </c>
      <c r="H8056" t="s">
        <v>73</v>
      </c>
      <c r="I8056" t="s">
        <v>71</v>
      </c>
      <c r="J8056" t="s">
        <v>95</v>
      </c>
      <c r="K8056" t="s">
        <v>96</v>
      </c>
      <c r="L8056" t="s">
        <v>97</v>
      </c>
      <c r="M8056" t="s">
        <v>109</v>
      </c>
      <c r="N8056" s="3">
        <v>188.37</v>
      </c>
      <c r="O8056" s="3">
        <f>VLOOKUP(D8056,'[1]products table 🏷️'!$B$4:$G$34,6)</f>
        <v>188.37</v>
      </c>
    </row>
    <row r="8057" spans="2:15" x14ac:dyDescent="0.25">
      <c r="B8057">
        <v>9380</v>
      </c>
      <c r="C8057">
        <v>7</v>
      </c>
      <c r="D8057">
        <v>14</v>
      </c>
      <c r="E8057" s="10">
        <v>43179</v>
      </c>
      <c r="F8057">
        <v>5</v>
      </c>
      <c r="G8057" s="11">
        <v>1645</v>
      </c>
      <c r="H8057" t="s">
        <v>75</v>
      </c>
      <c r="I8057" t="s">
        <v>23</v>
      </c>
      <c r="J8057" t="s">
        <v>95</v>
      </c>
      <c r="K8057" t="s">
        <v>96</v>
      </c>
      <c r="L8057" t="s">
        <v>97</v>
      </c>
      <c r="M8057" t="s">
        <v>101</v>
      </c>
      <c r="N8057" s="3">
        <v>78.959999999999994</v>
      </c>
      <c r="O8057" s="3">
        <f>VLOOKUP(D8057,'[1]products table 🏷️'!$B$4:$G$34,6)</f>
        <v>78.959999999999994</v>
      </c>
    </row>
    <row r="8058" spans="2:15" x14ac:dyDescent="0.25">
      <c r="B8058">
        <v>9381</v>
      </c>
      <c r="C8058">
        <v>6</v>
      </c>
      <c r="D8058">
        <v>11</v>
      </c>
      <c r="E8058" s="10">
        <v>43952</v>
      </c>
      <c r="F8058">
        <v>6</v>
      </c>
      <c r="G8058" s="11">
        <v>5994</v>
      </c>
      <c r="H8058" t="s">
        <v>22</v>
      </c>
      <c r="I8058" t="s">
        <v>23</v>
      </c>
      <c r="J8058" t="s">
        <v>95</v>
      </c>
      <c r="K8058" t="s">
        <v>95</v>
      </c>
      <c r="L8058" t="s">
        <v>97</v>
      </c>
      <c r="M8058" t="s">
        <v>21</v>
      </c>
      <c r="N8058" s="3">
        <v>159.84</v>
      </c>
      <c r="O8058" s="3">
        <f>VLOOKUP(D8058,'[1]products table 🏷️'!$B$4:$G$34,6)</f>
        <v>159.84</v>
      </c>
    </row>
    <row r="8059" spans="2:15" x14ac:dyDescent="0.25">
      <c r="B8059">
        <v>9382</v>
      </c>
      <c r="C8059">
        <v>7</v>
      </c>
      <c r="D8059">
        <v>9</v>
      </c>
      <c r="E8059" s="10">
        <v>44167</v>
      </c>
      <c r="F8059">
        <v>2</v>
      </c>
      <c r="G8059" s="11">
        <v>1998</v>
      </c>
      <c r="H8059" t="s">
        <v>51</v>
      </c>
      <c r="I8059" t="s">
        <v>17</v>
      </c>
      <c r="J8059" t="s">
        <v>95</v>
      </c>
      <c r="K8059" t="s">
        <v>96</v>
      </c>
      <c r="L8059" t="s">
        <v>97</v>
      </c>
      <c r="M8059" t="s">
        <v>108</v>
      </c>
      <c r="N8059" s="3">
        <v>549.45000000000005</v>
      </c>
      <c r="O8059" s="3">
        <f>VLOOKUP(D8059,'[1]products table 🏷️'!$B$4:$G$34,6)</f>
        <v>549.45000000000005</v>
      </c>
    </row>
    <row r="8060" spans="2:15" x14ac:dyDescent="0.25">
      <c r="B8060">
        <v>9383</v>
      </c>
      <c r="C8060">
        <v>6</v>
      </c>
      <c r="D8060">
        <v>13</v>
      </c>
      <c r="E8060" s="10">
        <v>43060</v>
      </c>
      <c r="F8060">
        <v>4</v>
      </c>
      <c r="G8060" s="11">
        <v>2396</v>
      </c>
      <c r="H8060" t="s">
        <v>72</v>
      </c>
      <c r="I8060" t="s">
        <v>23</v>
      </c>
      <c r="J8060" t="s">
        <v>95</v>
      </c>
      <c r="K8060" t="s">
        <v>96</v>
      </c>
      <c r="L8060" t="s">
        <v>97</v>
      </c>
      <c r="M8060" t="s">
        <v>101</v>
      </c>
      <c r="N8060" s="3">
        <v>125.79</v>
      </c>
      <c r="O8060" s="3">
        <f>VLOOKUP(D8060,'[1]products table 🏷️'!$B$4:$G$34,6)</f>
        <v>125.79</v>
      </c>
    </row>
    <row r="8061" spans="2:15" x14ac:dyDescent="0.25">
      <c r="B8061">
        <v>9384</v>
      </c>
      <c r="C8061">
        <v>6</v>
      </c>
      <c r="D8061">
        <v>8</v>
      </c>
      <c r="E8061" s="10">
        <v>44480</v>
      </c>
      <c r="F8061">
        <v>8</v>
      </c>
      <c r="G8061" s="11">
        <v>8792</v>
      </c>
      <c r="H8061" t="s">
        <v>35</v>
      </c>
      <c r="I8061" t="s">
        <v>17</v>
      </c>
      <c r="J8061" t="s">
        <v>95</v>
      </c>
      <c r="K8061" t="s">
        <v>96</v>
      </c>
      <c r="L8061" t="s">
        <v>97</v>
      </c>
      <c r="M8061" t="s">
        <v>87</v>
      </c>
      <c r="N8061" s="3">
        <v>472.57</v>
      </c>
      <c r="O8061" s="3">
        <f>VLOOKUP(D8061,'[1]products table 🏷️'!$B$4:$G$34,6)</f>
        <v>472.57</v>
      </c>
    </row>
    <row r="8062" spans="2:15" x14ac:dyDescent="0.25">
      <c r="B8062">
        <v>9385</v>
      </c>
      <c r="C8062">
        <v>7</v>
      </c>
      <c r="D8062">
        <v>24</v>
      </c>
      <c r="E8062" s="10">
        <v>43411</v>
      </c>
      <c r="F8062">
        <v>10</v>
      </c>
      <c r="G8062" s="11">
        <v>2490</v>
      </c>
      <c r="H8062" t="s">
        <v>67</v>
      </c>
      <c r="I8062" t="s">
        <v>59</v>
      </c>
      <c r="J8062" t="s">
        <v>95</v>
      </c>
      <c r="K8062" t="s">
        <v>96</v>
      </c>
      <c r="L8062" t="s">
        <v>97</v>
      </c>
      <c r="M8062" t="s">
        <v>108</v>
      </c>
      <c r="N8062" s="3">
        <v>141.93</v>
      </c>
      <c r="O8062" s="3">
        <f>VLOOKUP(D8062,'[1]products table 🏷️'!$B$4:$G$34,6)</f>
        <v>141.93</v>
      </c>
    </row>
    <row r="8063" spans="2:15" x14ac:dyDescent="0.25">
      <c r="B8063">
        <v>9386</v>
      </c>
      <c r="C8063">
        <v>8</v>
      </c>
      <c r="D8063">
        <v>2</v>
      </c>
      <c r="E8063" s="10">
        <v>43782</v>
      </c>
      <c r="F8063">
        <v>5</v>
      </c>
      <c r="G8063" s="11">
        <v>4995</v>
      </c>
      <c r="H8063" t="s">
        <v>64</v>
      </c>
      <c r="I8063" t="s">
        <v>17</v>
      </c>
      <c r="J8063" t="s">
        <v>99</v>
      </c>
      <c r="K8063" t="s">
        <v>100</v>
      </c>
      <c r="L8063" t="s">
        <v>97</v>
      </c>
      <c r="M8063" t="s">
        <v>108</v>
      </c>
      <c r="N8063" s="3">
        <v>369.63</v>
      </c>
      <c r="O8063" s="3">
        <f>VLOOKUP(D8063,'[1]products table 🏷️'!$B$4:$G$34,6)</f>
        <v>369.63</v>
      </c>
    </row>
    <row r="8064" spans="2:15" x14ac:dyDescent="0.25">
      <c r="B8064">
        <v>9387</v>
      </c>
      <c r="C8064">
        <v>8</v>
      </c>
      <c r="D8064">
        <v>6</v>
      </c>
      <c r="E8064" s="10">
        <v>42996</v>
      </c>
      <c r="F8064">
        <v>1</v>
      </c>
      <c r="G8064" s="11">
        <v>999</v>
      </c>
      <c r="H8064" t="s">
        <v>80</v>
      </c>
      <c r="I8064" t="s">
        <v>17</v>
      </c>
      <c r="J8064" t="s">
        <v>99</v>
      </c>
      <c r="K8064" t="s">
        <v>100</v>
      </c>
      <c r="L8064" t="s">
        <v>97</v>
      </c>
      <c r="M8064" t="s">
        <v>87</v>
      </c>
      <c r="N8064" s="3">
        <v>529.47</v>
      </c>
      <c r="O8064" s="3">
        <f>VLOOKUP(D8064,'[1]products table 🏷️'!$B$4:$G$34,6)</f>
        <v>529.47</v>
      </c>
    </row>
    <row r="8065" spans="2:15" x14ac:dyDescent="0.25">
      <c r="B8065">
        <v>9388</v>
      </c>
      <c r="C8065">
        <v>7</v>
      </c>
      <c r="D8065">
        <v>15</v>
      </c>
      <c r="E8065" s="10">
        <v>44492</v>
      </c>
      <c r="F8065">
        <v>7</v>
      </c>
      <c r="G8065" s="11">
        <v>2793</v>
      </c>
      <c r="H8065" t="s">
        <v>66</v>
      </c>
      <c r="I8065" t="s">
        <v>23</v>
      </c>
      <c r="J8065" t="s">
        <v>95</v>
      </c>
      <c r="K8065" t="s">
        <v>96</v>
      </c>
      <c r="L8065" t="s">
        <v>97</v>
      </c>
      <c r="M8065" t="s">
        <v>112</v>
      </c>
      <c r="N8065" s="3">
        <v>67.83</v>
      </c>
      <c r="O8065" s="3">
        <f>VLOOKUP(D8065,'[1]products table 🏷️'!$B$4:$G$34,6)</f>
        <v>67.83</v>
      </c>
    </row>
    <row r="8066" spans="2:15" x14ac:dyDescent="0.25">
      <c r="B8066">
        <v>9389</v>
      </c>
      <c r="C8066">
        <v>6</v>
      </c>
      <c r="D8066">
        <v>26</v>
      </c>
      <c r="E8066" s="10">
        <v>44219</v>
      </c>
      <c r="F8066">
        <v>3</v>
      </c>
      <c r="G8066" s="11">
        <v>1647</v>
      </c>
      <c r="H8066" t="s">
        <v>58</v>
      </c>
      <c r="I8066" t="s">
        <v>59</v>
      </c>
      <c r="J8066" t="s">
        <v>95</v>
      </c>
      <c r="K8066" t="s">
        <v>96</v>
      </c>
      <c r="L8066" t="s">
        <v>97</v>
      </c>
      <c r="M8066" t="s">
        <v>112</v>
      </c>
      <c r="N8066" s="3">
        <v>307.44</v>
      </c>
      <c r="O8066" s="3">
        <f>VLOOKUP(D8066,'[1]products table 🏷️'!$B$4:$G$34,6)</f>
        <v>307.44</v>
      </c>
    </row>
    <row r="8067" spans="2:15" x14ac:dyDescent="0.25">
      <c r="B8067">
        <v>9390</v>
      </c>
      <c r="C8067">
        <v>6</v>
      </c>
      <c r="D8067">
        <v>3</v>
      </c>
      <c r="E8067" s="10">
        <v>42997</v>
      </c>
      <c r="F8067">
        <v>9</v>
      </c>
      <c r="G8067" s="11">
        <v>7191</v>
      </c>
      <c r="H8067" t="s">
        <v>63</v>
      </c>
      <c r="I8067" t="s">
        <v>17</v>
      </c>
      <c r="J8067" t="s">
        <v>95</v>
      </c>
      <c r="K8067" t="s">
        <v>96</v>
      </c>
      <c r="L8067" t="s">
        <v>97</v>
      </c>
      <c r="M8067" t="s">
        <v>101</v>
      </c>
      <c r="N8067" s="3">
        <v>335.58</v>
      </c>
      <c r="O8067" s="3">
        <f>VLOOKUP(D8067,'[1]products table 🏷️'!$B$4:$G$34,6)</f>
        <v>335.58</v>
      </c>
    </row>
    <row r="8068" spans="2:15" x14ac:dyDescent="0.25">
      <c r="B8068">
        <v>9391</v>
      </c>
      <c r="C8068">
        <v>8</v>
      </c>
      <c r="D8068">
        <v>12</v>
      </c>
      <c r="E8068" s="10">
        <v>43469</v>
      </c>
      <c r="F8068">
        <v>10</v>
      </c>
      <c r="G8068" s="11">
        <v>7990</v>
      </c>
      <c r="H8068" t="s">
        <v>76</v>
      </c>
      <c r="I8068" t="s">
        <v>23</v>
      </c>
      <c r="J8068" t="s">
        <v>99</v>
      </c>
      <c r="K8068" t="s">
        <v>100</v>
      </c>
      <c r="L8068" t="s">
        <v>97</v>
      </c>
      <c r="M8068" t="s">
        <v>21</v>
      </c>
      <c r="N8068" s="3">
        <v>199.75</v>
      </c>
      <c r="O8068" s="3">
        <f>VLOOKUP(D8068,'[1]products table 🏷️'!$B$4:$G$34,6)</f>
        <v>199.75</v>
      </c>
    </row>
    <row r="8069" spans="2:15" x14ac:dyDescent="0.25">
      <c r="B8069">
        <v>9392</v>
      </c>
      <c r="C8069">
        <v>7</v>
      </c>
      <c r="D8069">
        <v>16</v>
      </c>
      <c r="E8069" s="10">
        <v>43885</v>
      </c>
      <c r="F8069">
        <v>3</v>
      </c>
      <c r="G8069" s="11">
        <v>7197</v>
      </c>
      <c r="H8069" t="s">
        <v>54</v>
      </c>
      <c r="I8069" t="s">
        <v>38</v>
      </c>
      <c r="J8069" t="s">
        <v>95</v>
      </c>
      <c r="K8069" t="s">
        <v>96</v>
      </c>
      <c r="L8069" t="s">
        <v>97</v>
      </c>
      <c r="M8069" t="s">
        <v>87</v>
      </c>
      <c r="N8069" s="3">
        <v>551.77</v>
      </c>
      <c r="O8069" s="3">
        <f>VLOOKUP(D8069,'[1]products table 🏷️'!$B$4:$G$34,6)</f>
        <v>551.77</v>
      </c>
    </row>
    <row r="8070" spans="2:15" x14ac:dyDescent="0.25">
      <c r="B8070">
        <v>9393</v>
      </c>
      <c r="C8070">
        <v>7</v>
      </c>
      <c r="D8070">
        <v>7</v>
      </c>
      <c r="E8070" s="10">
        <v>44455</v>
      </c>
      <c r="F8070">
        <v>8</v>
      </c>
      <c r="G8070" s="11">
        <v>6392</v>
      </c>
      <c r="H8070" t="s">
        <v>16</v>
      </c>
      <c r="I8070" t="s">
        <v>17</v>
      </c>
      <c r="J8070" t="s">
        <v>95</v>
      </c>
      <c r="K8070" t="s">
        <v>96</v>
      </c>
      <c r="L8070" t="s">
        <v>97</v>
      </c>
      <c r="M8070" t="s">
        <v>98</v>
      </c>
      <c r="N8070" s="3">
        <v>303.62</v>
      </c>
      <c r="O8070" s="3">
        <f>VLOOKUP(D8070,'[1]products table 🏷️'!$B$4:$G$34,6)</f>
        <v>303.62</v>
      </c>
    </row>
    <row r="8071" spans="2:15" x14ac:dyDescent="0.25">
      <c r="B8071">
        <v>9394</v>
      </c>
      <c r="C8071">
        <v>8</v>
      </c>
      <c r="D8071">
        <v>17</v>
      </c>
      <c r="E8071" s="10">
        <v>43643</v>
      </c>
      <c r="F8071">
        <v>8</v>
      </c>
      <c r="G8071" s="11">
        <v>10392</v>
      </c>
      <c r="H8071" t="s">
        <v>37</v>
      </c>
      <c r="I8071" t="s">
        <v>38</v>
      </c>
      <c r="J8071" t="s">
        <v>99</v>
      </c>
      <c r="K8071" t="s">
        <v>100</v>
      </c>
      <c r="L8071" t="s">
        <v>97</v>
      </c>
      <c r="M8071" t="s">
        <v>98</v>
      </c>
      <c r="N8071" s="3">
        <v>207.84</v>
      </c>
      <c r="O8071" s="3">
        <f>VLOOKUP(D8071,'[1]products table 🏷️'!$B$4:$G$34,6)</f>
        <v>207.84</v>
      </c>
    </row>
    <row r="8072" spans="2:15" x14ac:dyDescent="0.25">
      <c r="B8072">
        <v>9395</v>
      </c>
      <c r="C8072">
        <v>8</v>
      </c>
      <c r="D8072">
        <v>16</v>
      </c>
      <c r="E8072" s="10">
        <v>43886</v>
      </c>
      <c r="F8072">
        <v>6</v>
      </c>
      <c r="G8072" s="11">
        <v>14394</v>
      </c>
      <c r="H8072" t="s">
        <v>54</v>
      </c>
      <c r="I8072" t="s">
        <v>38</v>
      </c>
      <c r="J8072" t="s">
        <v>99</v>
      </c>
      <c r="K8072" t="s">
        <v>100</v>
      </c>
      <c r="L8072" t="s">
        <v>97</v>
      </c>
      <c r="M8072" t="s">
        <v>101</v>
      </c>
      <c r="N8072" s="3">
        <v>551.77</v>
      </c>
      <c r="O8072" s="3">
        <f>VLOOKUP(D8072,'[1]products table 🏷️'!$B$4:$G$34,6)</f>
        <v>551.77</v>
      </c>
    </row>
    <row r="8073" spans="2:15" x14ac:dyDescent="0.25">
      <c r="B8073">
        <v>9396</v>
      </c>
      <c r="C8073">
        <v>7</v>
      </c>
      <c r="D8073">
        <v>19</v>
      </c>
      <c r="E8073" s="10">
        <v>43444</v>
      </c>
      <c r="F8073">
        <v>3</v>
      </c>
      <c r="G8073" s="11">
        <v>3897</v>
      </c>
      <c r="H8073" t="s">
        <v>31</v>
      </c>
      <c r="I8073" t="s">
        <v>32</v>
      </c>
      <c r="J8073" t="s">
        <v>95</v>
      </c>
      <c r="K8073" t="s">
        <v>96</v>
      </c>
      <c r="L8073" t="s">
        <v>97</v>
      </c>
      <c r="M8073" t="s">
        <v>87</v>
      </c>
      <c r="N8073" s="3">
        <v>285.77999999999997</v>
      </c>
      <c r="O8073" s="3">
        <f>VLOOKUP(D8073,'[1]products table 🏷️'!$B$4:$G$34,6)</f>
        <v>285.77999999999997</v>
      </c>
    </row>
    <row r="8074" spans="2:15" x14ac:dyDescent="0.25">
      <c r="B8074">
        <v>9397</v>
      </c>
      <c r="C8074">
        <v>6</v>
      </c>
      <c r="D8074">
        <v>4</v>
      </c>
      <c r="E8074" s="10">
        <v>43618</v>
      </c>
      <c r="F8074">
        <v>10</v>
      </c>
      <c r="G8074" s="11">
        <v>3990</v>
      </c>
      <c r="H8074" t="s">
        <v>42</v>
      </c>
      <c r="I8074" t="s">
        <v>17</v>
      </c>
      <c r="J8074" t="s">
        <v>95</v>
      </c>
      <c r="K8074" t="s">
        <v>96</v>
      </c>
      <c r="L8074" t="s">
        <v>97</v>
      </c>
      <c r="M8074" t="s">
        <v>109</v>
      </c>
      <c r="N8074" s="3">
        <v>215.46</v>
      </c>
      <c r="O8074" s="3">
        <f>VLOOKUP(D8074,'[1]products table 🏷️'!$B$4:$G$34,6)</f>
        <v>215.46</v>
      </c>
    </row>
    <row r="8075" spans="2:15" x14ac:dyDescent="0.25">
      <c r="B8075">
        <v>9398</v>
      </c>
      <c r="C8075">
        <v>7</v>
      </c>
      <c r="D8075">
        <v>24</v>
      </c>
      <c r="E8075" s="10">
        <v>42829</v>
      </c>
      <c r="F8075">
        <v>3</v>
      </c>
      <c r="G8075" s="11">
        <v>747</v>
      </c>
      <c r="H8075" t="s">
        <v>67</v>
      </c>
      <c r="I8075" t="s">
        <v>59</v>
      </c>
      <c r="J8075" t="s">
        <v>95</v>
      </c>
      <c r="K8075" t="s">
        <v>96</v>
      </c>
      <c r="L8075" t="s">
        <v>97</v>
      </c>
      <c r="M8075" t="s">
        <v>101</v>
      </c>
      <c r="N8075" s="3">
        <v>141.93</v>
      </c>
      <c r="O8075" s="3">
        <f>VLOOKUP(D8075,'[1]products table 🏷️'!$B$4:$G$34,6)</f>
        <v>141.93</v>
      </c>
    </row>
    <row r="8076" spans="2:15" x14ac:dyDescent="0.25">
      <c r="B8076">
        <v>9399</v>
      </c>
      <c r="C8076">
        <v>7</v>
      </c>
      <c r="D8076">
        <v>9</v>
      </c>
      <c r="E8076" s="10">
        <v>44054</v>
      </c>
      <c r="F8076">
        <v>4</v>
      </c>
      <c r="G8076" s="11">
        <v>3996</v>
      </c>
      <c r="H8076" t="s">
        <v>51</v>
      </c>
      <c r="I8076" t="s">
        <v>17</v>
      </c>
      <c r="J8076" t="s">
        <v>95</v>
      </c>
      <c r="K8076" t="s">
        <v>96</v>
      </c>
      <c r="L8076" t="s">
        <v>97</v>
      </c>
      <c r="M8076" t="s">
        <v>101</v>
      </c>
      <c r="N8076" s="3">
        <v>549.45000000000005</v>
      </c>
      <c r="O8076" s="3">
        <f>VLOOKUP(D8076,'[1]products table 🏷️'!$B$4:$G$34,6)</f>
        <v>549.45000000000005</v>
      </c>
    </row>
    <row r="8077" spans="2:15" x14ac:dyDescent="0.25">
      <c r="B8077">
        <v>9400</v>
      </c>
      <c r="C8077">
        <v>8</v>
      </c>
      <c r="D8077">
        <v>29</v>
      </c>
      <c r="E8077" s="10">
        <v>43236</v>
      </c>
      <c r="F8077">
        <v>7</v>
      </c>
      <c r="G8077" s="11">
        <v>1253</v>
      </c>
      <c r="H8077" t="s">
        <v>44</v>
      </c>
      <c r="I8077" t="s">
        <v>45</v>
      </c>
      <c r="J8077" t="s">
        <v>99</v>
      </c>
      <c r="K8077" t="s">
        <v>100</v>
      </c>
      <c r="L8077" t="s">
        <v>97</v>
      </c>
      <c r="M8077" t="s">
        <v>108</v>
      </c>
      <c r="N8077" s="3">
        <v>112.77</v>
      </c>
      <c r="O8077" s="3">
        <f>VLOOKUP(D8077,'[1]products table 🏷️'!$B$4:$G$34,6)</f>
        <v>112.77</v>
      </c>
    </row>
    <row r="8078" spans="2:15" x14ac:dyDescent="0.25">
      <c r="B8078">
        <v>9401</v>
      </c>
      <c r="C8078">
        <v>7</v>
      </c>
      <c r="D8078">
        <v>12</v>
      </c>
      <c r="E8078" s="10">
        <v>44410</v>
      </c>
      <c r="F8078">
        <v>6</v>
      </c>
      <c r="G8078" s="11">
        <v>4794</v>
      </c>
      <c r="H8078" t="s">
        <v>76</v>
      </c>
      <c r="I8078" t="s">
        <v>23</v>
      </c>
      <c r="J8078" t="s">
        <v>95</v>
      </c>
      <c r="K8078" t="s">
        <v>96</v>
      </c>
      <c r="L8078" t="s">
        <v>97</v>
      </c>
      <c r="M8078" t="s">
        <v>87</v>
      </c>
      <c r="N8078" s="3">
        <v>199.75</v>
      </c>
      <c r="O8078" s="3">
        <f>VLOOKUP(D8078,'[1]products table 🏷️'!$B$4:$G$34,6)</f>
        <v>199.75</v>
      </c>
    </row>
    <row r="8079" spans="2:15" x14ac:dyDescent="0.25">
      <c r="B8079">
        <v>9402</v>
      </c>
      <c r="C8079">
        <v>7</v>
      </c>
      <c r="D8079">
        <v>6</v>
      </c>
      <c r="E8079" s="10">
        <v>44342</v>
      </c>
      <c r="F8079">
        <v>9</v>
      </c>
      <c r="G8079" s="11">
        <v>8991</v>
      </c>
      <c r="H8079" t="s">
        <v>80</v>
      </c>
      <c r="I8079" t="s">
        <v>17</v>
      </c>
      <c r="J8079" t="s">
        <v>95</v>
      </c>
      <c r="K8079" t="s">
        <v>96</v>
      </c>
      <c r="L8079" t="s">
        <v>97</v>
      </c>
      <c r="M8079" t="s">
        <v>108</v>
      </c>
      <c r="N8079" s="3">
        <v>529.47</v>
      </c>
      <c r="O8079" s="3">
        <f>VLOOKUP(D8079,'[1]products table 🏷️'!$B$4:$G$34,6)</f>
        <v>529.47</v>
      </c>
    </row>
    <row r="8080" spans="2:15" x14ac:dyDescent="0.25">
      <c r="B8080">
        <v>9403</v>
      </c>
      <c r="C8080">
        <v>8</v>
      </c>
      <c r="D8080">
        <v>14</v>
      </c>
      <c r="E8080" s="10">
        <v>43332</v>
      </c>
      <c r="F8080">
        <v>4</v>
      </c>
      <c r="G8080" s="11">
        <v>1316</v>
      </c>
      <c r="H8080" t="s">
        <v>75</v>
      </c>
      <c r="I8080" t="s">
        <v>23</v>
      </c>
      <c r="J8080" t="s">
        <v>99</v>
      </c>
      <c r="K8080" t="s">
        <v>100</v>
      </c>
      <c r="L8080" t="s">
        <v>97</v>
      </c>
      <c r="M8080" t="s">
        <v>87</v>
      </c>
      <c r="N8080" s="3">
        <v>78.959999999999994</v>
      </c>
      <c r="O8080" s="3">
        <f>VLOOKUP(D8080,'[1]products table 🏷️'!$B$4:$G$34,6)</f>
        <v>78.959999999999994</v>
      </c>
    </row>
    <row r="8081" spans="2:15" x14ac:dyDescent="0.25">
      <c r="B8081">
        <v>9404</v>
      </c>
      <c r="C8081">
        <v>8</v>
      </c>
      <c r="D8081">
        <v>28</v>
      </c>
      <c r="E8081" s="10">
        <v>43583</v>
      </c>
      <c r="F8081">
        <v>9</v>
      </c>
      <c r="G8081" s="11">
        <v>2691</v>
      </c>
      <c r="H8081" t="s">
        <v>73</v>
      </c>
      <c r="I8081" t="s">
        <v>71</v>
      </c>
      <c r="J8081" t="s">
        <v>99</v>
      </c>
      <c r="K8081" t="s">
        <v>100</v>
      </c>
      <c r="L8081" t="s">
        <v>97</v>
      </c>
      <c r="M8081" t="s">
        <v>109</v>
      </c>
      <c r="N8081" s="3">
        <v>188.37</v>
      </c>
      <c r="O8081" s="3">
        <f>VLOOKUP(D8081,'[1]products table 🏷️'!$B$4:$G$34,6)</f>
        <v>188.37</v>
      </c>
    </row>
    <row r="8082" spans="2:15" x14ac:dyDescent="0.25">
      <c r="B8082">
        <v>9405</v>
      </c>
      <c r="C8082">
        <v>6</v>
      </c>
      <c r="D8082">
        <v>16</v>
      </c>
      <c r="E8082" s="10">
        <v>43145</v>
      </c>
      <c r="F8082">
        <v>1</v>
      </c>
      <c r="G8082" s="11">
        <v>2399</v>
      </c>
      <c r="H8082" t="s">
        <v>54</v>
      </c>
      <c r="I8082" t="s">
        <v>38</v>
      </c>
      <c r="J8082" t="s">
        <v>95</v>
      </c>
      <c r="K8082" t="s">
        <v>96</v>
      </c>
      <c r="L8082" t="s">
        <v>97</v>
      </c>
      <c r="M8082" t="s">
        <v>108</v>
      </c>
      <c r="N8082" s="3">
        <v>551.77</v>
      </c>
      <c r="O8082" s="3">
        <f>VLOOKUP(D8082,'[1]products table 🏷️'!$B$4:$G$34,6)</f>
        <v>551.77</v>
      </c>
    </row>
    <row r="8083" spans="2:15" x14ac:dyDescent="0.25">
      <c r="B8083">
        <v>9406</v>
      </c>
      <c r="C8083">
        <v>6</v>
      </c>
      <c r="D8083">
        <v>6</v>
      </c>
      <c r="E8083" s="10">
        <v>43669</v>
      </c>
      <c r="F8083">
        <v>7</v>
      </c>
      <c r="G8083" s="11">
        <v>6993</v>
      </c>
      <c r="H8083" t="s">
        <v>80</v>
      </c>
      <c r="I8083" t="s">
        <v>17</v>
      </c>
      <c r="J8083" t="s">
        <v>95</v>
      </c>
      <c r="K8083" t="s">
        <v>96</v>
      </c>
      <c r="L8083" t="s">
        <v>97</v>
      </c>
      <c r="M8083" t="s">
        <v>101</v>
      </c>
      <c r="N8083" s="3">
        <v>529.47</v>
      </c>
      <c r="O8083" s="3">
        <f>VLOOKUP(D8083,'[1]products table 🏷️'!$B$4:$G$34,6)</f>
        <v>529.47</v>
      </c>
    </row>
    <row r="8084" spans="2:15" x14ac:dyDescent="0.25">
      <c r="B8084">
        <v>9407</v>
      </c>
      <c r="C8084">
        <v>7</v>
      </c>
      <c r="D8084">
        <v>25</v>
      </c>
      <c r="E8084" s="10">
        <v>44009</v>
      </c>
      <c r="F8084">
        <v>10</v>
      </c>
      <c r="G8084" s="11">
        <v>1590</v>
      </c>
      <c r="H8084" t="s">
        <v>65</v>
      </c>
      <c r="I8084" t="s">
        <v>59</v>
      </c>
      <c r="J8084" t="s">
        <v>95</v>
      </c>
      <c r="K8084" t="s">
        <v>96</v>
      </c>
      <c r="L8084" t="s">
        <v>97</v>
      </c>
      <c r="M8084" t="s">
        <v>112</v>
      </c>
      <c r="N8084" s="3">
        <v>103.35</v>
      </c>
      <c r="O8084" s="3">
        <f>VLOOKUP(D8084,'[1]products table 🏷️'!$B$4:$G$34,6)</f>
        <v>103.35</v>
      </c>
    </row>
    <row r="8085" spans="2:15" x14ac:dyDescent="0.25">
      <c r="B8085">
        <v>9408</v>
      </c>
      <c r="C8085">
        <v>7</v>
      </c>
      <c r="D8085">
        <v>10</v>
      </c>
      <c r="E8085" s="10">
        <v>43339</v>
      </c>
      <c r="F8085">
        <v>10</v>
      </c>
      <c r="G8085" s="11">
        <v>6990</v>
      </c>
      <c r="H8085" t="s">
        <v>40</v>
      </c>
      <c r="I8085" t="s">
        <v>17</v>
      </c>
      <c r="J8085" t="s">
        <v>95</v>
      </c>
      <c r="K8085" t="s">
        <v>96</v>
      </c>
      <c r="L8085" t="s">
        <v>97</v>
      </c>
      <c r="M8085" t="s">
        <v>87</v>
      </c>
      <c r="N8085" s="3">
        <v>272.61</v>
      </c>
      <c r="O8085" s="3">
        <f>VLOOKUP(D8085,'[1]products table 🏷️'!$B$4:$G$34,6)</f>
        <v>272.61</v>
      </c>
    </row>
    <row r="8086" spans="2:15" x14ac:dyDescent="0.25">
      <c r="B8086">
        <v>9409</v>
      </c>
      <c r="C8086">
        <v>7</v>
      </c>
      <c r="D8086">
        <v>1</v>
      </c>
      <c r="E8086" s="10">
        <v>44237</v>
      </c>
      <c r="F8086">
        <v>9</v>
      </c>
      <c r="G8086" s="11">
        <v>9891</v>
      </c>
      <c r="H8086" t="s">
        <v>27</v>
      </c>
      <c r="I8086" t="s">
        <v>17</v>
      </c>
      <c r="J8086" t="s">
        <v>95</v>
      </c>
      <c r="K8086" t="s">
        <v>96</v>
      </c>
      <c r="L8086" t="s">
        <v>97</v>
      </c>
      <c r="M8086" t="s">
        <v>108</v>
      </c>
      <c r="N8086" s="3">
        <v>549.5</v>
      </c>
      <c r="O8086" s="3">
        <f>VLOOKUP(D8086,'[1]products table 🏷️'!$B$4:$G$34,6)</f>
        <v>549.5</v>
      </c>
    </row>
    <row r="8087" spans="2:15" x14ac:dyDescent="0.25">
      <c r="B8087">
        <v>9410</v>
      </c>
      <c r="C8087">
        <v>8</v>
      </c>
      <c r="D8087">
        <v>5</v>
      </c>
      <c r="E8087" s="10">
        <v>44471</v>
      </c>
      <c r="F8087">
        <v>4</v>
      </c>
      <c r="G8087" s="11">
        <v>4396</v>
      </c>
      <c r="H8087" t="s">
        <v>62</v>
      </c>
      <c r="I8087" t="s">
        <v>17</v>
      </c>
      <c r="J8087" t="s">
        <v>99</v>
      </c>
      <c r="K8087" t="s">
        <v>100</v>
      </c>
      <c r="L8087" t="s">
        <v>97</v>
      </c>
      <c r="M8087" t="s">
        <v>112</v>
      </c>
      <c r="N8087" s="3">
        <v>450.59</v>
      </c>
      <c r="O8087" s="3">
        <f>VLOOKUP(D8087,'[1]products table 🏷️'!$B$4:$G$34,6)</f>
        <v>450.59</v>
      </c>
    </row>
    <row r="8088" spans="2:15" x14ac:dyDescent="0.25">
      <c r="B8088">
        <v>9411</v>
      </c>
      <c r="C8088">
        <v>6</v>
      </c>
      <c r="D8088">
        <v>26</v>
      </c>
      <c r="E8088" s="10">
        <v>42767</v>
      </c>
      <c r="F8088">
        <v>6</v>
      </c>
      <c r="G8088" s="11">
        <v>3294</v>
      </c>
      <c r="H8088" t="s">
        <v>58</v>
      </c>
      <c r="I8088" t="s">
        <v>59</v>
      </c>
      <c r="J8088" t="s">
        <v>95</v>
      </c>
      <c r="K8088" t="s">
        <v>96</v>
      </c>
      <c r="L8088" t="s">
        <v>97</v>
      </c>
      <c r="M8088" t="s">
        <v>108</v>
      </c>
      <c r="N8088" s="3">
        <v>307.44</v>
      </c>
      <c r="O8088" s="3">
        <f>VLOOKUP(D8088,'[1]products table 🏷️'!$B$4:$G$34,6)</f>
        <v>307.44</v>
      </c>
    </row>
    <row r="8089" spans="2:15" x14ac:dyDescent="0.25">
      <c r="B8089">
        <v>9412</v>
      </c>
      <c r="C8089">
        <v>7</v>
      </c>
      <c r="D8089">
        <v>18</v>
      </c>
      <c r="E8089" s="10">
        <v>43534</v>
      </c>
      <c r="F8089">
        <v>4</v>
      </c>
      <c r="G8089" s="11">
        <v>3996</v>
      </c>
      <c r="H8089" t="s">
        <v>77</v>
      </c>
      <c r="I8089" t="s">
        <v>38</v>
      </c>
      <c r="J8089" t="s">
        <v>95</v>
      </c>
      <c r="K8089" t="s">
        <v>96</v>
      </c>
      <c r="L8089" t="s">
        <v>97</v>
      </c>
      <c r="M8089" t="s">
        <v>109</v>
      </c>
      <c r="N8089" s="3">
        <v>169.83</v>
      </c>
      <c r="O8089" s="3">
        <f>VLOOKUP(D8089,'[1]products table 🏷️'!$B$4:$G$34,6)</f>
        <v>169.83</v>
      </c>
    </row>
    <row r="8090" spans="2:15" x14ac:dyDescent="0.25">
      <c r="B8090">
        <v>9413</v>
      </c>
      <c r="C8090">
        <v>7</v>
      </c>
      <c r="D8090">
        <v>29</v>
      </c>
      <c r="E8090" s="10">
        <v>43885</v>
      </c>
      <c r="F8090">
        <v>8</v>
      </c>
      <c r="G8090" s="11">
        <v>1432</v>
      </c>
      <c r="H8090" t="s">
        <v>44</v>
      </c>
      <c r="I8090" t="s">
        <v>45</v>
      </c>
      <c r="J8090" t="s">
        <v>95</v>
      </c>
      <c r="K8090" t="s">
        <v>96</v>
      </c>
      <c r="L8090" t="s">
        <v>97</v>
      </c>
      <c r="M8090" t="s">
        <v>87</v>
      </c>
      <c r="N8090" s="3">
        <v>112.77</v>
      </c>
      <c r="O8090" s="3">
        <f>VLOOKUP(D8090,'[1]products table 🏷️'!$B$4:$G$34,6)</f>
        <v>112.77</v>
      </c>
    </row>
    <row r="8091" spans="2:15" x14ac:dyDescent="0.25">
      <c r="B8091">
        <v>9414</v>
      </c>
      <c r="C8091">
        <v>6</v>
      </c>
      <c r="D8091">
        <v>4</v>
      </c>
      <c r="E8091" s="10">
        <v>44097</v>
      </c>
      <c r="F8091">
        <v>2</v>
      </c>
      <c r="G8091" s="11">
        <v>798</v>
      </c>
      <c r="H8091" t="s">
        <v>42</v>
      </c>
      <c r="I8091" t="s">
        <v>17</v>
      </c>
      <c r="J8091" t="s">
        <v>95</v>
      </c>
      <c r="K8091" t="s">
        <v>96</v>
      </c>
      <c r="L8091" t="s">
        <v>97</v>
      </c>
      <c r="M8091" t="s">
        <v>108</v>
      </c>
      <c r="N8091" s="3">
        <v>215.46</v>
      </c>
      <c r="O8091" s="3">
        <f>VLOOKUP(D8091,'[1]products table 🏷️'!$B$4:$G$34,6)</f>
        <v>215.46</v>
      </c>
    </row>
    <row r="8092" spans="2:15" x14ac:dyDescent="0.25">
      <c r="B8092">
        <v>9415</v>
      </c>
      <c r="C8092">
        <v>7</v>
      </c>
      <c r="D8092">
        <v>30</v>
      </c>
      <c r="E8092" s="10">
        <v>43085</v>
      </c>
      <c r="F8092">
        <v>10</v>
      </c>
      <c r="G8092" s="11">
        <v>1490</v>
      </c>
      <c r="H8092" t="s">
        <v>74</v>
      </c>
      <c r="I8092" t="s">
        <v>45</v>
      </c>
      <c r="J8092" t="s">
        <v>95</v>
      </c>
      <c r="K8092" t="s">
        <v>96</v>
      </c>
      <c r="L8092" t="s">
        <v>97</v>
      </c>
      <c r="M8092" t="s">
        <v>112</v>
      </c>
      <c r="N8092" s="3">
        <v>92.38</v>
      </c>
      <c r="O8092" s="3">
        <f>VLOOKUP(D8092,'[1]products table 🏷️'!$B$4:$G$34,6)</f>
        <v>92.38</v>
      </c>
    </row>
    <row r="8093" spans="2:15" x14ac:dyDescent="0.25">
      <c r="B8093">
        <v>9416</v>
      </c>
      <c r="C8093">
        <v>6</v>
      </c>
      <c r="D8093">
        <v>28</v>
      </c>
      <c r="E8093" s="10">
        <v>43726</v>
      </c>
      <c r="F8093">
        <v>4</v>
      </c>
      <c r="G8093" s="11">
        <v>1196</v>
      </c>
      <c r="H8093" t="s">
        <v>73</v>
      </c>
      <c r="I8093" t="s">
        <v>71</v>
      </c>
      <c r="J8093" t="s">
        <v>95</v>
      </c>
      <c r="K8093" t="s">
        <v>96</v>
      </c>
      <c r="L8093" t="s">
        <v>97</v>
      </c>
      <c r="M8093" t="s">
        <v>108</v>
      </c>
      <c r="N8093" s="3">
        <v>188.37</v>
      </c>
      <c r="O8093" s="3">
        <f>VLOOKUP(D8093,'[1]products table 🏷️'!$B$4:$G$34,6)</f>
        <v>188.37</v>
      </c>
    </row>
    <row r="8094" spans="2:15" x14ac:dyDescent="0.25">
      <c r="B8094">
        <v>9417</v>
      </c>
      <c r="C8094">
        <v>6</v>
      </c>
      <c r="D8094">
        <v>1</v>
      </c>
      <c r="E8094" s="10">
        <v>43136</v>
      </c>
      <c r="F8094">
        <v>1</v>
      </c>
      <c r="G8094" s="11">
        <v>1099</v>
      </c>
      <c r="H8094" t="s">
        <v>27</v>
      </c>
      <c r="I8094" t="s">
        <v>17</v>
      </c>
      <c r="J8094" t="s">
        <v>95</v>
      </c>
      <c r="K8094" t="s">
        <v>96</v>
      </c>
      <c r="L8094" t="s">
        <v>97</v>
      </c>
      <c r="M8094" t="s">
        <v>87</v>
      </c>
      <c r="N8094" s="3">
        <v>549.5</v>
      </c>
      <c r="O8094" s="3">
        <f>VLOOKUP(D8094,'[1]products table 🏷️'!$B$4:$G$34,6)</f>
        <v>549.5</v>
      </c>
    </row>
    <row r="8095" spans="2:15" x14ac:dyDescent="0.25">
      <c r="B8095">
        <v>9418</v>
      </c>
      <c r="C8095">
        <v>6</v>
      </c>
      <c r="D8095">
        <v>29</v>
      </c>
      <c r="E8095" s="10">
        <v>43821</v>
      </c>
      <c r="F8095">
        <v>6</v>
      </c>
      <c r="G8095" s="11">
        <v>1074</v>
      </c>
      <c r="H8095" t="s">
        <v>44</v>
      </c>
      <c r="I8095" t="s">
        <v>45</v>
      </c>
      <c r="J8095" t="s">
        <v>95</v>
      </c>
      <c r="K8095" t="s">
        <v>96</v>
      </c>
      <c r="L8095" t="s">
        <v>97</v>
      </c>
      <c r="M8095" t="s">
        <v>109</v>
      </c>
      <c r="N8095" s="3">
        <v>112.77</v>
      </c>
      <c r="O8095" s="3">
        <f>VLOOKUP(D8095,'[1]products table 🏷️'!$B$4:$G$34,6)</f>
        <v>112.77</v>
      </c>
    </row>
    <row r="8096" spans="2:15" x14ac:dyDescent="0.25">
      <c r="B8096">
        <v>9419</v>
      </c>
      <c r="C8096">
        <v>6</v>
      </c>
      <c r="D8096">
        <v>2</v>
      </c>
      <c r="E8096" s="10">
        <v>44383</v>
      </c>
      <c r="F8096">
        <v>2</v>
      </c>
      <c r="G8096" s="11">
        <v>1998</v>
      </c>
      <c r="H8096" t="s">
        <v>64</v>
      </c>
      <c r="I8096" t="s">
        <v>17</v>
      </c>
      <c r="J8096" t="s">
        <v>95</v>
      </c>
      <c r="K8096" t="s">
        <v>96</v>
      </c>
      <c r="L8096" t="s">
        <v>97</v>
      </c>
      <c r="M8096" t="s">
        <v>101</v>
      </c>
      <c r="N8096" s="3">
        <v>369.63</v>
      </c>
      <c r="O8096" s="3">
        <f>VLOOKUP(D8096,'[1]products table 🏷️'!$B$4:$G$34,6)</f>
        <v>369.63</v>
      </c>
    </row>
    <row r="8097" spans="2:15" x14ac:dyDescent="0.25">
      <c r="B8097">
        <v>9420</v>
      </c>
      <c r="C8097">
        <v>7</v>
      </c>
      <c r="D8097">
        <v>6</v>
      </c>
      <c r="E8097" s="10">
        <v>43149</v>
      </c>
      <c r="F8097">
        <v>1</v>
      </c>
      <c r="G8097" s="11">
        <v>999</v>
      </c>
      <c r="H8097" t="s">
        <v>80</v>
      </c>
      <c r="I8097" t="s">
        <v>17</v>
      </c>
      <c r="J8097" t="s">
        <v>95</v>
      </c>
      <c r="K8097" t="s">
        <v>96</v>
      </c>
      <c r="L8097" t="s">
        <v>97</v>
      </c>
      <c r="M8097" t="s">
        <v>109</v>
      </c>
      <c r="N8097" s="3">
        <v>529.47</v>
      </c>
      <c r="O8097" s="3">
        <f>VLOOKUP(D8097,'[1]products table 🏷️'!$B$4:$G$34,6)</f>
        <v>529.47</v>
      </c>
    </row>
    <row r="8098" spans="2:15" x14ac:dyDescent="0.25">
      <c r="B8098">
        <v>9421</v>
      </c>
      <c r="C8098">
        <v>8</v>
      </c>
      <c r="D8098">
        <v>1</v>
      </c>
      <c r="E8098" s="10">
        <v>42967</v>
      </c>
      <c r="F8098">
        <v>3</v>
      </c>
      <c r="G8098" s="11">
        <v>3297</v>
      </c>
      <c r="H8098" t="s">
        <v>27</v>
      </c>
      <c r="I8098" t="s">
        <v>17</v>
      </c>
      <c r="J8098" t="s">
        <v>99</v>
      </c>
      <c r="K8098" t="s">
        <v>100</v>
      </c>
      <c r="L8098" t="s">
        <v>97</v>
      </c>
      <c r="M8098" t="s">
        <v>109</v>
      </c>
      <c r="N8098" s="3">
        <v>549.5</v>
      </c>
      <c r="O8098" s="3">
        <f>VLOOKUP(D8098,'[1]products table 🏷️'!$B$4:$G$34,6)</f>
        <v>549.5</v>
      </c>
    </row>
    <row r="8099" spans="2:15" x14ac:dyDescent="0.25">
      <c r="B8099">
        <v>9422</v>
      </c>
      <c r="C8099">
        <v>7</v>
      </c>
      <c r="D8099">
        <v>3</v>
      </c>
      <c r="E8099" s="10">
        <v>43871</v>
      </c>
      <c r="F8099">
        <v>3</v>
      </c>
      <c r="G8099" s="11">
        <v>2397</v>
      </c>
      <c r="H8099" t="s">
        <v>63</v>
      </c>
      <c r="I8099" t="s">
        <v>17</v>
      </c>
      <c r="J8099" t="s">
        <v>95</v>
      </c>
      <c r="K8099" t="s">
        <v>96</v>
      </c>
      <c r="L8099" t="s">
        <v>97</v>
      </c>
      <c r="M8099" t="s">
        <v>87</v>
      </c>
      <c r="N8099" s="3">
        <v>335.58</v>
      </c>
      <c r="O8099" s="3">
        <f>VLOOKUP(D8099,'[1]products table 🏷️'!$B$4:$G$34,6)</f>
        <v>335.58</v>
      </c>
    </row>
    <row r="8100" spans="2:15" x14ac:dyDescent="0.25">
      <c r="B8100">
        <v>9423</v>
      </c>
      <c r="C8100">
        <v>8</v>
      </c>
      <c r="D8100">
        <v>26</v>
      </c>
      <c r="E8100" s="10">
        <v>43441</v>
      </c>
      <c r="F8100">
        <v>8</v>
      </c>
      <c r="G8100" s="11">
        <v>4392</v>
      </c>
      <c r="H8100" t="s">
        <v>58</v>
      </c>
      <c r="I8100" t="s">
        <v>59</v>
      </c>
      <c r="J8100" t="s">
        <v>99</v>
      </c>
      <c r="K8100" t="s">
        <v>100</v>
      </c>
      <c r="L8100" t="s">
        <v>97</v>
      </c>
      <c r="M8100" t="s">
        <v>21</v>
      </c>
      <c r="N8100" s="3">
        <v>307.44</v>
      </c>
      <c r="O8100" s="3">
        <f>VLOOKUP(D8100,'[1]products table 🏷️'!$B$4:$G$34,6)</f>
        <v>307.44</v>
      </c>
    </row>
    <row r="8101" spans="2:15" x14ac:dyDescent="0.25">
      <c r="B8101">
        <v>9424</v>
      </c>
      <c r="C8101">
        <v>8</v>
      </c>
      <c r="D8101">
        <v>20</v>
      </c>
      <c r="E8101" s="10">
        <v>43273</v>
      </c>
      <c r="F8101">
        <v>7</v>
      </c>
      <c r="G8101" s="11">
        <v>41993</v>
      </c>
      <c r="H8101" t="s">
        <v>49</v>
      </c>
      <c r="I8101" t="s">
        <v>32</v>
      </c>
      <c r="J8101" t="s">
        <v>99</v>
      </c>
      <c r="K8101" t="s">
        <v>100</v>
      </c>
      <c r="L8101" t="s">
        <v>97</v>
      </c>
      <c r="M8101" t="s">
        <v>21</v>
      </c>
      <c r="N8101" s="3">
        <v>899.85</v>
      </c>
      <c r="O8101" s="3">
        <f>VLOOKUP(D8101,'[1]products table 🏷️'!$B$4:$G$34,6)</f>
        <v>899.85</v>
      </c>
    </row>
    <row r="8102" spans="2:15" x14ac:dyDescent="0.25">
      <c r="B8102">
        <v>9425</v>
      </c>
      <c r="C8102">
        <v>8</v>
      </c>
      <c r="D8102">
        <v>8</v>
      </c>
      <c r="E8102" s="10">
        <v>44338</v>
      </c>
      <c r="F8102">
        <v>9</v>
      </c>
      <c r="G8102" s="11">
        <v>9891</v>
      </c>
      <c r="H8102" t="s">
        <v>35</v>
      </c>
      <c r="I8102" t="s">
        <v>17</v>
      </c>
      <c r="J8102" t="s">
        <v>99</v>
      </c>
      <c r="K8102" t="s">
        <v>100</v>
      </c>
      <c r="L8102" t="s">
        <v>97</v>
      </c>
      <c r="M8102" t="s">
        <v>112</v>
      </c>
      <c r="N8102" s="3">
        <v>472.57</v>
      </c>
      <c r="O8102" s="3">
        <f>VLOOKUP(D8102,'[1]products table 🏷️'!$B$4:$G$34,6)</f>
        <v>472.57</v>
      </c>
    </row>
    <row r="8103" spans="2:15" x14ac:dyDescent="0.25">
      <c r="B8103">
        <v>9426</v>
      </c>
      <c r="C8103">
        <v>7</v>
      </c>
      <c r="D8103">
        <v>15</v>
      </c>
      <c r="E8103" s="10">
        <v>43886</v>
      </c>
      <c r="F8103">
        <v>6</v>
      </c>
      <c r="G8103" s="11">
        <v>2394</v>
      </c>
      <c r="H8103" t="s">
        <v>66</v>
      </c>
      <c r="I8103" t="s">
        <v>23</v>
      </c>
      <c r="J8103" t="s">
        <v>95</v>
      </c>
      <c r="K8103" t="s">
        <v>96</v>
      </c>
      <c r="L8103" t="s">
        <v>97</v>
      </c>
      <c r="M8103" t="s">
        <v>101</v>
      </c>
      <c r="N8103" s="3">
        <v>67.83</v>
      </c>
      <c r="O8103" s="3">
        <f>VLOOKUP(D8103,'[1]products table 🏷️'!$B$4:$G$34,6)</f>
        <v>67.83</v>
      </c>
    </row>
    <row r="8104" spans="2:15" x14ac:dyDescent="0.25">
      <c r="B8104">
        <v>9427</v>
      </c>
      <c r="C8104">
        <v>7</v>
      </c>
      <c r="D8104">
        <v>16</v>
      </c>
      <c r="E8104" s="10">
        <v>43245</v>
      </c>
      <c r="F8104">
        <v>1</v>
      </c>
      <c r="G8104" s="11">
        <v>2399</v>
      </c>
      <c r="H8104" t="s">
        <v>54</v>
      </c>
      <c r="I8104" t="s">
        <v>38</v>
      </c>
      <c r="J8104" t="s">
        <v>95</v>
      </c>
      <c r="K8104" t="s">
        <v>96</v>
      </c>
      <c r="L8104" t="s">
        <v>97</v>
      </c>
      <c r="M8104" t="s">
        <v>21</v>
      </c>
      <c r="N8104" s="3">
        <v>551.77</v>
      </c>
      <c r="O8104" s="3">
        <f>VLOOKUP(D8104,'[1]products table 🏷️'!$B$4:$G$34,6)</f>
        <v>551.77</v>
      </c>
    </row>
    <row r="8105" spans="2:15" x14ac:dyDescent="0.25">
      <c r="B8105">
        <v>9428</v>
      </c>
      <c r="C8105">
        <v>8</v>
      </c>
      <c r="D8105">
        <v>26</v>
      </c>
      <c r="E8105" s="10">
        <v>44434</v>
      </c>
      <c r="F8105">
        <v>8</v>
      </c>
      <c r="G8105" s="11">
        <v>4392</v>
      </c>
      <c r="H8105" t="s">
        <v>58</v>
      </c>
      <c r="I8105" t="s">
        <v>59</v>
      </c>
      <c r="J8105" t="s">
        <v>99</v>
      </c>
      <c r="K8105" t="s">
        <v>100</v>
      </c>
      <c r="L8105" t="s">
        <v>97</v>
      </c>
      <c r="M8105" t="s">
        <v>98</v>
      </c>
      <c r="N8105" s="3">
        <v>307.44</v>
      </c>
      <c r="O8105" s="3">
        <f>VLOOKUP(D8105,'[1]products table 🏷️'!$B$4:$G$34,6)</f>
        <v>307.44</v>
      </c>
    </row>
    <row r="8106" spans="2:15" x14ac:dyDescent="0.25">
      <c r="B8106">
        <v>9429</v>
      </c>
      <c r="C8106">
        <v>6</v>
      </c>
      <c r="D8106">
        <v>1</v>
      </c>
      <c r="E8106" s="10">
        <v>43529</v>
      </c>
      <c r="F8106">
        <v>6</v>
      </c>
      <c r="G8106" s="11">
        <v>6594</v>
      </c>
      <c r="H8106" t="s">
        <v>27</v>
      </c>
      <c r="I8106" t="s">
        <v>17</v>
      </c>
      <c r="J8106" t="s">
        <v>95</v>
      </c>
      <c r="K8106" t="s">
        <v>96</v>
      </c>
      <c r="L8106" t="s">
        <v>97</v>
      </c>
      <c r="M8106" t="s">
        <v>101</v>
      </c>
      <c r="N8106" s="3">
        <v>549.5</v>
      </c>
      <c r="O8106" s="3">
        <f>VLOOKUP(D8106,'[1]products table 🏷️'!$B$4:$G$34,6)</f>
        <v>549.5</v>
      </c>
    </row>
    <row r="8107" spans="2:15" x14ac:dyDescent="0.25">
      <c r="B8107">
        <v>9430</v>
      </c>
      <c r="C8107">
        <v>6</v>
      </c>
      <c r="D8107">
        <v>6</v>
      </c>
      <c r="E8107" s="10">
        <v>44476</v>
      </c>
      <c r="F8107">
        <v>3</v>
      </c>
      <c r="G8107" s="11">
        <v>2997</v>
      </c>
      <c r="H8107" t="s">
        <v>80</v>
      </c>
      <c r="I8107" t="s">
        <v>17</v>
      </c>
      <c r="J8107" t="s">
        <v>95</v>
      </c>
      <c r="K8107" t="s">
        <v>96</v>
      </c>
      <c r="L8107" t="s">
        <v>97</v>
      </c>
      <c r="M8107" t="s">
        <v>98</v>
      </c>
      <c r="N8107" s="3">
        <v>529.47</v>
      </c>
      <c r="O8107" s="3">
        <f>VLOOKUP(D8107,'[1]products table 🏷️'!$B$4:$G$34,6)</f>
        <v>529.47</v>
      </c>
    </row>
    <row r="8108" spans="2:15" x14ac:dyDescent="0.25">
      <c r="B8108">
        <v>9431</v>
      </c>
      <c r="C8108">
        <v>8</v>
      </c>
      <c r="D8108">
        <v>24</v>
      </c>
      <c r="E8108" s="10">
        <v>44261</v>
      </c>
      <c r="F8108">
        <v>5</v>
      </c>
      <c r="G8108" s="11">
        <v>1245</v>
      </c>
      <c r="H8108" t="s">
        <v>67</v>
      </c>
      <c r="I8108" t="s">
        <v>59</v>
      </c>
      <c r="J8108" t="s">
        <v>99</v>
      </c>
      <c r="K8108" t="s">
        <v>100</v>
      </c>
      <c r="L8108" t="s">
        <v>97</v>
      </c>
      <c r="M8108" t="s">
        <v>112</v>
      </c>
      <c r="N8108" s="3">
        <v>141.93</v>
      </c>
      <c r="O8108" s="3">
        <f>VLOOKUP(D8108,'[1]products table 🏷️'!$B$4:$G$34,6)</f>
        <v>141.93</v>
      </c>
    </row>
    <row r="8109" spans="2:15" x14ac:dyDescent="0.25">
      <c r="B8109">
        <v>9432</v>
      </c>
      <c r="C8109">
        <v>7</v>
      </c>
      <c r="D8109">
        <v>16</v>
      </c>
      <c r="E8109" s="10">
        <v>44307</v>
      </c>
      <c r="F8109">
        <v>8</v>
      </c>
      <c r="G8109" s="11">
        <v>19192</v>
      </c>
      <c r="H8109" t="s">
        <v>54</v>
      </c>
      <c r="I8109" t="s">
        <v>38</v>
      </c>
      <c r="J8109" t="s">
        <v>95</v>
      </c>
      <c r="K8109" t="s">
        <v>96</v>
      </c>
      <c r="L8109" t="s">
        <v>97</v>
      </c>
      <c r="M8109" t="s">
        <v>108</v>
      </c>
      <c r="N8109" s="3">
        <v>551.77</v>
      </c>
      <c r="O8109" s="3">
        <f>VLOOKUP(D8109,'[1]products table 🏷️'!$B$4:$G$34,6)</f>
        <v>551.77</v>
      </c>
    </row>
    <row r="8110" spans="2:15" x14ac:dyDescent="0.25">
      <c r="B8110">
        <v>9433</v>
      </c>
      <c r="C8110">
        <v>6</v>
      </c>
      <c r="D8110">
        <v>2</v>
      </c>
      <c r="E8110" s="10">
        <v>43222</v>
      </c>
      <c r="F8110">
        <v>6</v>
      </c>
      <c r="G8110" s="11">
        <v>5994</v>
      </c>
      <c r="H8110" t="s">
        <v>64</v>
      </c>
      <c r="I8110" t="s">
        <v>17</v>
      </c>
      <c r="J8110" t="s">
        <v>95</v>
      </c>
      <c r="K8110" t="s">
        <v>96</v>
      </c>
      <c r="L8110" t="s">
        <v>97</v>
      </c>
      <c r="M8110" t="s">
        <v>108</v>
      </c>
      <c r="N8110" s="3">
        <v>369.63</v>
      </c>
      <c r="O8110" s="3">
        <f>VLOOKUP(D8110,'[1]products table 🏷️'!$B$4:$G$34,6)</f>
        <v>369.63</v>
      </c>
    </row>
    <row r="8111" spans="2:15" x14ac:dyDescent="0.25">
      <c r="B8111">
        <v>9434</v>
      </c>
      <c r="C8111">
        <v>7</v>
      </c>
      <c r="D8111">
        <v>28</v>
      </c>
      <c r="E8111" s="10">
        <v>43174</v>
      </c>
      <c r="F8111">
        <v>10</v>
      </c>
      <c r="G8111" s="11">
        <v>2990</v>
      </c>
      <c r="H8111" t="s">
        <v>73</v>
      </c>
      <c r="I8111" t="s">
        <v>71</v>
      </c>
      <c r="J8111" t="s">
        <v>95</v>
      </c>
      <c r="K8111" t="s">
        <v>96</v>
      </c>
      <c r="L8111" t="s">
        <v>97</v>
      </c>
      <c r="M8111" t="s">
        <v>98</v>
      </c>
      <c r="N8111" s="3">
        <v>188.37</v>
      </c>
      <c r="O8111" s="3">
        <f>VLOOKUP(D8111,'[1]products table 🏷️'!$B$4:$G$34,6)</f>
        <v>188.37</v>
      </c>
    </row>
    <row r="8112" spans="2:15" x14ac:dyDescent="0.25">
      <c r="B8112">
        <v>9435</v>
      </c>
      <c r="C8112">
        <v>8</v>
      </c>
      <c r="D8112">
        <v>28</v>
      </c>
      <c r="E8112" s="10">
        <v>43467</v>
      </c>
      <c r="F8112">
        <v>9</v>
      </c>
      <c r="G8112" s="11">
        <v>2691</v>
      </c>
      <c r="H8112" t="s">
        <v>73</v>
      </c>
      <c r="I8112" t="s">
        <v>71</v>
      </c>
      <c r="J8112" t="s">
        <v>99</v>
      </c>
      <c r="K8112" t="s">
        <v>100</v>
      </c>
      <c r="L8112" t="s">
        <v>97</v>
      </c>
      <c r="M8112" t="s">
        <v>108</v>
      </c>
      <c r="N8112" s="3">
        <v>188.37</v>
      </c>
      <c r="O8112" s="3">
        <f>VLOOKUP(D8112,'[1]products table 🏷️'!$B$4:$G$34,6)</f>
        <v>188.37</v>
      </c>
    </row>
    <row r="8113" spans="2:15" x14ac:dyDescent="0.25">
      <c r="B8113">
        <v>9436</v>
      </c>
      <c r="C8113">
        <v>8</v>
      </c>
      <c r="D8113">
        <v>11</v>
      </c>
      <c r="E8113" s="10">
        <v>44386</v>
      </c>
      <c r="F8113">
        <v>3</v>
      </c>
      <c r="G8113" s="11">
        <v>2997</v>
      </c>
      <c r="H8113" t="s">
        <v>22</v>
      </c>
      <c r="I8113" t="s">
        <v>23</v>
      </c>
      <c r="J8113" t="s">
        <v>99</v>
      </c>
      <c r="K8113" t="s">
        <v>99</v>
      </c>
      <c r="L8113" t="s">
        <v>97</v>
      </c>
      <c r="M8113" t="s">
        <v>21</v>
      </c>
      <c r="N8113" s="3">
        <v>159.84</v>
      </c>
      <c r="O8113" s="3">
        <f>VLOOKUP(D8113,'[1]products table 🏷️'!$B$4:$G$34,6)</f>
        <v>159.84</v>
      </c>
    </row>
    <row r="8114" spans="2:15" x14ac:dyDescent="0.25">
      <c r="B8114">
        <v>9437</v>
      </c>
      <c r="C8114">
        <v>6</v>
      </c>
      <c r="D8114">
        <v>28</v>
      </c>
      <c r="E8114" s="10">
        <v>43379</v>
      </c>
      <c r="F8114">
        <v>4</v>
      </c>
      <c r="G8114" s="11">
        <v>1196</v>
      </c>
      <c r="H8114" t="s">
        <v>73</v>
      </c>
      <c r="I8114" t="s">
        <v>71</v>
      </c>
      <c r="J8114" t="s">
        <v>95</v>
      </c>
      <c r="K8114" t="s">
        <v>96</v>
      </c>
      <c r="L8114" t="s">
        <v>97</v>
      </c>
      <c r="M8114" t="s">
        <v>112</v>
      </c>
      <c r="N8114" s="3">
        <v>188.37</v>
      </c>
      <c r="O8114" s="3">
        <f>VLOOKUP(D8114,'[1]products table 🏷️'!$B$4:$G$34,6)</f>
        <v>188.37</v>
      </c>
    </row>
    <row r="8115" spans="2:15" x14ac:dyDescent="0.25">
      <c r="B8115">
        <v>9438</v>
      </c>
      <c r="C8115">
        <v>10</v>
      </c>
      <c r="D8115">
        <v>13</v>
      </c>
      <c r="E8115" s="10">
        <v>43739</v>
      </c>
      <c r="F8115">
        <v>3</v>
      </c>
      <c r="G8115" s="11">
        <v>1797</v>
      </c>
      <c r="H8115" t="s">
        <v>72</v>
      </c>
      <c r="I8115" t="s">
        <v>23</v>
      </c>
      <c r="J8115" t="s">
        <v>110</v>
      </c>
      <c r="K8115" t="s">
        <v>111</v>
      </c>
      <c r="L8115" t="s">
        <v>104</v>
      </c>
      <c r="M8115" t="s">
        <v>101</v>
      </c>
      <c r="N8115" s="3">
        <v>125.79</v>
      </c>
      <c r="O8115" s="3">
        <f>VLOOKUP(D8115,'[1]products table 🏷️'!$B$4:$G$34,6)</f>
        <v>125.79</v>
      </c>
    </row>
    <row r="8116" spans="2:15" x14ac:dyDescent="0.25">
      <c r="B8116">
        <v>9439</v>
      </c>
      <c r="C8116">
        <v>10</v>
      </c>
      <c r="D8116">
        <v>12</v>
      </c>
      <c r="E8116" s="10">
        <v>42910</v>
      </c>
      <c r="F8116">
        <v>4</v>
      </c>
      <c r="G8116" s="11">
        <v>3196</v>
      </c>
      <c r="H8116" t="s">
        <v>76</v>
      </c>
      <c r="I8116" t="s">
        <v>23</v>
      </c>
      <c r="J8116" t="s">
        <v>110</v>
      </c>
      <c r="K8116" t="s">
        <v>111</v>
      </c>
      <c r="L8116" t="s">
        <v>104</v>
      </c>
      <c r="M8116" t="s">
        <v>112</v>
      </c>
      <c r="N8116" s="3">
        <v>199.75</v>
      </c>
      <c r="O8116" s="3">
        <f>VLOOKUP(D8116,'[1]products table 🏷️'!$B$4:$G$34,6)</f>
        <v>199.75</v>
      </c>
    </row>
    <row r="8117" spans="2:15" x14ac:dyDescent="0.25">
      <c r="B8117">
        <v>9440</v>
      </c>
      <c r="C8117">
        <v>10</v>
      </c>
      <c r="D8117">
        <v>11</v>
      </c>
      <c r="E8117" s="10">
        <v>43970</v>
      </c>
      <c r="F8117">
        <v>7</v>
      </c>
      <c r="G8117" s="11">
        <v>6993</v>
      </c>
      <c r="H8117" t="s">
        <v>22</v>
      </c>
      <c r="I8117" t="s">
        <v>23</v>
      </c>
      <c r="J8117" t="s">
        <v>110</v>
      </c>
      <c r="K8117" t="s">
        <v>110</v>
      </c>
      <c r="L8117" t="s">
        <v>104</v>
      </c>
      <c r="M8117" t="s">
        <v>101</v>
      </c>
      <c r="N8117" s="3">
        <v>159.84</v>
      </c>
      <c r="O8117" s="3">
        <f>VLOOKUP(D8117,'[1]products table 🏷️'!$B$4:$G$34,6)</f>
        <v>159.84</v>
      </c>
    </row>
    <row r="8118" spans="2:15" x14ac:dyDescent="0.25">
      <c r="B8118">
        <v>9441</v>
      </c>
      <c r="C8118">
        <v>9</v>
      </c>
      <c r="D8118">
        <v>13</v>
      </c>
      <c r="E8118" s="10">
        <v>43538</v>
      </c>
      <c r="F8118">
        <v>10</v>
      </c>
      <c r="G8118" s="11">
        <v>5990</v>
      </c>
      <c r="H8118" t="s">
        <v>72</v>
      </c>
      <c r="I8118" t="s">
        <v>23</v>
      </c>
      <c r="J8118" t="s">
        <v>102</v>
      </c>
      <c r="K8118" t="s">
        <v>103</v>
      </c>
      <c r="L8118" t="s">
        <v>104</v>
      </c>
      <c r="M8118" t="s">
        <v>98</v>
      </c>
      <c r="N8118" s="3">
        <v>125.79</v>
      </c>
      <c r="O8118" s="3">
        <f>VLOOKUP(D8118,'[1]products table 🏷️'!$B$4:$G$34,6)</f>
        <v>125.79</v>
      </c>
    </row>
    <row r="8119" spans="2:15" x14ac:dyDescent="0.25">
      <c r="B8119">
        <v>9442</v>
      </c>
      <c r="C8119">
        <v>10</v>
      </c>
      <c r="D8119">
        <v>19</v>
      </c>
      <c r="E8119" s="10">
        <v>44425</v>
      </c>
      <c r="F8119">
        <v>1</v>
      </c>
      <c r="G8119" s="11">
        <v>1299</v>
      </c>
      <c r="H8119" t="s">
        <v>31</v>
      </c>
      <c r="I8119" t="s">
        <v>32</v>
      </c>
      <c r="J8119" t="s">
        <v>110</v>
      </c>
      <c r="K8119" t="s">
        <v>111</v>
      </c>
      <c r="L8119" t="s">
        <v>104</v>
      </c>
      <c r="M8119" t="s">
        <v>101</v>
      </c>
      <c r="N8119" s="3">
        <v>285.77999999999997</v>
      </c>
      <c r="O8119" s="3">
        <f>VLOOKUP(D8119,'[1]products table 🏷️'!$B$4:$G$34,6)</f>
        <v>285.77999999999997</v>
      </c>
    </row>
    <row r="8120" spans="2:15" x14ac:dyDescent="0.25">
      <c r="B8120">
        <v>9443</v>
      </c>
      <c r="C8120">
        <v>10</v>
      </c>
      <c r="D8120">
        <v>9</v>
      </c>
      <c r="E8120" s="10">
        <v>42925</v>
      </c>
      <c r="F8120">
        <v>5</v>
      </c>
      <c r="G8120" s="11">
        <v>4995</v>
      </c>
      <c r="H8120" t="s">
        <v>51</v>
      </c>
      <c r="I8120" t="s">
        <v>17</v>
      </c>
      <c r="J8120" t="s">
        <v>110</v>
      </c>
      <c r="K8120" t="s">
        <v>111</v>
      </c>
      <c r="L8120" t="s">
        <v>104</v>
      </c>
      <c r="M8120" t="s">
        <v>109</v>
      </c>
      <c r="N8120" s="3">
        <v>549.45000000000005</v>
      </c>
      <c r="O8120" s="3">
        <f>VLOOKUP(D8120,'[1]products table 🏷️'!$B$4:$G$34,6)</f>
        <v>549.45000000000005</v>
      </c>
    </row>
    <row r="8121" spans="2:15" x14ac:dyDescent="0.25">
      <c r="B8121">
        <v>9444</v>
      </c>
      <c r="C8121">
        <v>10</v>
      </c>
      <c r="D8121">
        <v>27</v>
      </c>
      <c r="E8121" s="10">
        <v>43524</v>
      </c>
      <c r="F8121">
        <v>9</v>
      </c>
      <c r="G8121" s="11">
        <v>891</v>
      </c>
      <c r="H8121" t="s">
        <v>70</v>
      </c>
      <c r="I8121" t="s">
        <v>71</v>
      </c>
      <c r="J8121" t="s">
        <v>110</v>
      </c>
      <c r="K8121" t="s">
        <v>111</v>
      </c>
      <c r="L8121" t="s">
        <v>104</v>
      </c>
      <c r="M8121" t="s">
        <v>98</v>
      </c>
      <c r="N8121" s="3">
        <v>55.44</v>
      </c>
      <c r="O8121" s="3">
        <f>VLOOKUP(D8121,'[1]products table 🏷️'!$B$4:$G$34,6)</f>
        <v>55.44</v>
      </c>
    </row>
    <row r="8122" spans="2:15" x14ac:dyDescent="0.25">
      <c r="B8122">
        <v>9445</v>
      </c>
      <c r="C8122">
        <v>10</v>
      </c>
      <c r="D8122">
        <v>30</v>
      </c>
      <c r="E8122" s="10">
        <v>43359</v>
      </c>
      <c r="F8122">
        <v>5</v>
      </c>
      <c r="G8122" s="11">
        <v>745</v>
      </c>
      <c r="H8122" t="s">
        <v>74</v>
      </c>
      <c r="I8122" t="s">
        <v>45</v>
      </c>
      <c r="J8122" t="s">
        <v>110</v>
      </c>
      <c r="K8122" t="s">
        <v>111</v>
      </c>
      <c r="L8122" t="s">
        <v>104</v>
      </c>
      <c r="M8122" t="s">
        <v>109</v>
      </c>
      <c r="N8122" s="3">
        <v>92.38</v>
      </c>
      <c r="O8122" s="3">
        <f>VLOOKUP(D8122,'[1]products table 🏷️'!$B$4:$G$34,6)</f>
        <v>92.38</v>
      </c>
    </row>
    <row r="8123" spans="2:15" x14ac:dyDescent="0.25">
      <c r="B8123">
        <v>9446</v>
      </c>
      <c r="C8123">
        <v>10</v>
      </c>
      <c r="D8123">
        <v>30</v>
      </c>
      <c r="E8123" s="10">
        <v>43795</v>
      </c>
      <c r="F8123">
        <v>8</v>
      </c>
      <c r="G8123" s="11">
        <v>1192</v>
      </c>
      <c r="H8123" t="s">
        <v>74</v>
      </c>
      <c r="I8123" t="s">
        <v>45</v>
      </c>
      <c r="J8123" t="s">
        <v>110</v>
      </c>
      <c r="K8123" t="s">
        <v>111</v>
      </c>
      <c r="L8123" t="s">
        <v>104</v>
      </c>
      <c r="M8123" t="s">
        <v>101</v>
      </c>
      <c r="N8123" s="3">
        <v>92.38</v>
      </c>
      <c r="O8123" s="3">
        <f>VLOOKUP(D8123,'[1]products table 🏷️'!$B$4:$G$34,6)</f>
        <v>92.38</v>
      </c>
    </row>
    <row r="8124" spans="2:15" x14ac:dyDescent="0.25">
      <c r="B8124">
        <v>9447</v>
      </c>
      <c r="C8124">
        <v>9</v>
      </c>
      <c r="D8124">
        <v>15</v>
      </c>
      <c r="E8124" s="10">
        <v>43020</v>
      </c>
      <c r="F8124">
        <v>4</v>
      </c>
      <c r="G8124" s="11">
        <v>1596</v>
      </c>
      <c r="H8124" t="s">
        <v>66</v>
      </c>
      <c r="I8124" t="s">
        <v>23</v>
      </c>
      <c r="J8124" t="s">
        <v>102</v>
      </c>
      <c r="K8124" t="s">
        <v>103</v>
      </c>
      <c r="L8124" t="s">
        <v>104</v>
      </c>
      <c r="M8124" t="s">
        <v>98</v>
      </c>
      <c r="N8124" s="3">
        <v>67.83</v>
      </c>
      <c r="O8124" s="3">
        <f>VLOOKUP(D8124,'[1]products table 🏷️'!$B$4:$G$34,6)</f>
        <v>67.83</v>
      </c>
    </row>
    <row r="8125" spans="2:15" x14ac:dyDescent="0.25">
      <c r="B8125">
        <v>9448</v>
      </c>
      <c r="C8125">
        <v>9</v>
      </c>
      <c r="D8125">
        <v>17</v>
      </c>
      <c r="E8125" s="10">
        <v>43488</v>
      </c>
      <c r="F8125">
        <v>2</v>
      </c>
      <c r="G8125" s="11">
        <v>2598</v>
      </c>
      <c r="H8125" t="s">
        <v>37</v>
      </c>
      <c r="I8125" t="s">
        <v>38</v>
      </c>
      <c r="J8125" t="s">
        <v>102</v>
      </c>
      <c r="K8125" t="s">
        <v>103</v>
      </c>
      <c r="L8125" t="s">
        <v>104</v>
      </c>
      <c r="M8125" t="s">
        <v>108</v>
      </c>
      <c r="N8125" s="3">
        <v>207.84</v>
      </c>
      <c r="O8125" s="3">
        <f>VLOOKUP(D8125,'[1]products table 🏷️'!$B$4:$G$34,6)</f>
        <v>207.84</v>
      </c>
    </row>
    <row r="8126" spans="2:15" x14ac:dyDescent="0.25">
      <c r="B8126">
        <v>9449</v>
      </c>
      <c r="C8126">
        <v>10</v>
      </c>
      <c r="D8126">
        <v>24</v>
      </c>
      <c r="E8126" s="10">
        <v>43297</v>
      </c>
      <c r="F8126">
        <v>10</v>
      </c>
      <c r="G8126" s="11">
        <v>2490</v>
      </c>
      <c r="H8126" t="s">
        <v>67</v>
      </c>
      <c r="I8126" t="s">
        <v>59</v>
      </c>
      <c r="J8126" t="s">
        <v>110</v>
      </c>
      <c r="K8126" t="s">
        <v>111</v>
      </c>
      <c r="L8126" t="s">
        <v>104</v>
      </c>
      <c r="M8126" t="s">
        <v>87</v>
      </c>
      <c r="N8126" s="3">
        <v>141.93</v>
      </c>
      <c r="O8126" s="3">
        <f>VLOOKUP(D8126,'[1]products table 🏷️'!$B$4:$G$34,6)</f>
        <v>141.93</v>
      </c>
    </row>
    <row r="8127" spans="2:15" x14ac:dyDescent="0.25">
      <c r="B8127">
        <v>9450</v>
      </c>
      <c r="C8127">
        <v>9</v>
      </c>
      <c r="D8127">
        <v>6</v>
      </c>
      <c r="E8127" s="10">
        <v>43642</v>
      </c>
      <c r="F8127">
        <v>9</v>
      </c>
      <c r="G8127" s="11">
        <v>8991</v>
      </c>
      <c r="H8127" t="s">
        <v>80</v>
      </c>
      <c r="I8127" t="s">
        <v>17</v>
      </c>
      <c r="J8127" t="s">
        <v>102</v>
      </c>
      <c r="K8127" t="s">
        <v>103</v>
      </c>
      <c r="L8127" t="s">
        <v>104</v>
      </c>
      <c r="M8127" t="s">
        <v>108</v>
      </c>
      <c r="N8127" s="3">
        <v>529.47</v>
      </c>
      <c r="O8127" s="3">
        <f>VLOOKUP(D8127,'[1]products table 🏷️'!$B$4:$G$34,6)</f>
        <v>529.47</v>
      </c>
    </row>
    <row r="8128" spans="2:15" x14ac:dyDescent="0.25">
      <c r="B8128">
        <v>9451</v>
      </c>
      <c r="C8128">
        <v>9</v>
      </c>
      <c r="D8128">
        <v>24</v>
      </c>
      <c r="E8128" s="10">
        <v>43840</v>
      </c>
      <c r="F8128">
        <v>4</v>
      </c>
      <c r="G8128" s="11">
        <v>996</v>
      </c>
      <c r="H8128" t="s">
        <v>67</v>
      </c>
      <c r="I8128" t="s">
        <v>59</v>
      </c>
      <c r="J8128" t="s">
        <v>102</v>
      </c>
      <c r="K8128" t="s">
        <v>103</v>
      </c>
      <c r="L8128" t="s">
        <v>104</v>
      </c>
      <c r="M8128" t="s">
        <v>21</v>
      </c>
      <c r="N8128" s="3">
        <v>141.93</v>
      </c>
      <c r="O8128" s="3">
        <f>VLOOKUP(D8128,'[1]products table 🏷️'!$B$4:$G$34,6)</f>
        <v>141.93</v>
      </c>
    </row>
    <row r="8129" spans="2:15" x14ac:dyDescent="0.25">
      <c r="B8129">
        <v>9452</v>
      </c>
      <c r="C8129">
        <v>9</v>
      </c>
      <c r="D8129">
        <v>10</v>
      </c>
      <c r="E8129" s="10">
        <v>42879</v>
      </c>
      <c r="F8129">
        <v>1</v>
      </c>
      <c r="G8129" s="11">
        <v>699</v>
      </c>
      <c r="H8129" t="s">
        <v>40</v>
      </c>
      <c r="I8129" t="s">
        <v>17</v>
      </c>
      <c r="J8129" t="s">
        <v>102</v>
      </c>
      <c r="K8129" t="s">
        <v>103</v>
      </c>
      <c r="L8129" t="s">
        <v>104</v>
      </c>
      <c r="M8129" t="s">
        <v>108</v>
      </c>
      <c r="N8129" s="3">
        <v>272.61</v>
      </c>
      <c r="O8129" s="3">
        <f>VLOOKUP(D8129,'[1]products table 🏷️'!$B$4:$G$34,6)</f>
        <v>272.61</v>
      </c>
    </row>
    <row r="8130" spans="2:15" x14ac:dyDescent="0.25">
      <c r="B8130">
        <v>9453</v>
      </c>
      <c r="C8130">
        <v>9</v>
      </c>
      <c r="D8130">
        <v>17</v>
      </c>
      <c r="E8130" s="10">
        <v>44213</v>
      </c>
      <c r="F8130">
        <v>2</v>
      </c>
      <c r="G8130" s="11">
        <v>2598</v>
      </c>
      <c r="H8130" t="s">
        <v>37</v>
      </c>
      <c r="I8130" t="s">
        <v>38</v>
      </c>
      <c r="J8130" t="s">
        <v>102</v>
      </c>
      <c r="K8130" t="s">
        <v>103</v>
      </c>
      <c r="L8130" t="s">
        <v>104</v>
      </c>
      <c r="M8130" t="s">
        <v>109</v>
      </c>
      <c r="N8130" s="3">
        <v>207.84</v>
      </c>
      <c r="O8130" s="3">
        <f>VLOOKUP(D8130,'[1]products table 🏷️'!$B$4:$G$34,6)</f>
        <v>207.84</v>
      </c>
    </row>
    <row r="8131" spans="2:15" x14ac:dyDescent="0.25">
      <c r="B8131">
        <v>9454</v>
      </c>
      <c r="C8131">
        <v>10</v>
      </c>
      <c r="D8131">
        <v>3</v>
      </c>
      <c r="E8131" s="10">
        <v>44299</v>
      </c>
      <c r="F8131">
        <v>8</v>
      </c>
      <c r="G8131" s="11">
        <v>6392</v>
      </c>
      <c r="H8131" t="s">
        <v>63</v>
      </c>
      <c r="I8131" t="s">
        <v>17</v>
      </c>
      <c r="J8131" t="s">
        <v>110</v>
      </c>
      <c r="K8131" t="s">
        <v>111</v>
      </c>
      <c r="L8131" t="s">
        <v>104</v>
      </c>
      <c r="M8131" t="s">
        <v>101</v>
      </c>
      <c r="N8131" s="3">
        <v>335.58</v>
      </c>
      <c r="O8131" s="3">
        <f>VLOOKUP(D8131,'[1]products table 🏷️'!$B$4:$G$34,6)</f>
        <v>335.58</v>
      </c>
    </row>
    <row r="8132" spans="2:15" x14ac:dyDescent="0.25">
      <c r="B8132">
        <v>9455</v>
      </c>
      <c r="C8132">
        <v>10</v>
      </c>
      <c r="D8132">
        <v>23</v>
      </c>
      <c r="E8132" s="10">
        <v>44155</v>
      </c>
      <c r="F8132">
        <v>5</v>
      </c>
      <c r="G8132" s="11">
        <v>1395</v>
      </c>
      <c r="H8132" t="s">
        <v>60</v>
      </c>
      <c r="I8132" t="s">
        <v>61</v>
      </c>
      <c r="J8132" t="s">
        <v>110</v>
      </c>
      <c r="K8132" t="s">
        <v>111</v>
      </c>
      <c r="L8132" t="s">
        <v>104</v>
      </c>
      <c r="M8132" t="s">
        <v>21</v>
      </c>
      <c r="N8132" s="3">
        <v>159.03</v>
      </c>
      <c r="O8132" s="3">
        <f>VLOOKUP(D8132,'[1]products table 🏷️'!$B$4:$G$34,6)</f>
        <v>159.03</v>
      </c>
    </row>
    <row r="8133" spans="2:15" x14ac:dyDescent="0.25">
      <c r="B8133">
        <v>9456</v>
      </c>
      <c r="C8133">
        <v>9</v>
      </c>
      <c r="D8133">
        <v>15</v>
      </c>
      <c r="E8133" s="10">
        <v>43460</v>
      </c>
      <c r="F8133">
        <v>8</v>
      </c>
      <c r="G8133" s="11">
        <v>3192</v>
      </c>
      <c r="H8133" t="s">
        <v>66</v>
      </c>
      <c r="I8133" t="s">
        <v>23</v>
      </c>
      <c r="J8133" t="s">
        <v>102</v>
      </c>
      <c r="K8133" t="s">
        <v>103</v>
      </c>
      <c r="L8133" t="s">
        <v>104</v>
      </c>
      <c r="M8133" t="s">
        <v>108</v>
      </c>
      <c r="N8133" s="3">
        <v>67.83</v>
      </c>
      <c r="O8133" s="3">
        <f>VLOOKUP(D8133,'[1]products table 🏷️'!$B$4:$G$34,6)</f>
        <v>67.83</v>
      </c>
    </row>
    <row r="8134" spans="2:15" x14ac:dyDescent="0.25">
      <c r="B8134">
        <v>9457</v>
      </c>
      <c r="C8134">
        <v>10</v>
      </c>
      <c r="D8134">
        <v>9</v>
      </c>
      <c r="E8134" s="10">
        <v>44040</v>
      </c>
      <c r="F8134">
        <v>8</v>
      </c>
      <c r="G8134" s="11">
        <v>7992</v>
      </c>
      <c r="H8134" t="s">
        <v>51</v>
      </c>
      <c r="I8134" t="s">
        <v>17</v>
      </c>
      <c r="J8134" t="s">
        <v>110</v>
      </c>
      <c r="K8134" t="s">
        <v>111</v>
      </c>
      <c r="L8134" t="s">
        <v>104</v>
      </c>
      <c r="M8134" t="s">
        <v>101</v>
      </c>
      <c r="N8134" s="3">
        <v>549.45000000000005</v>
      </c>
      <c r="O8134" s="3">
        <f>VLOOKUP(D8134,'[1]products table 🏷️'!$B$4:$G$34,6)</f>
        <v>549.45000000000005</v>
      </c>
    </row>
    <row r="8135" spans="2:15" x14ac:dyDescent="0.25">
      <c r="B8135">
        <v>9458</v>
      </c>
      <c r="C8135">
        <v>10</v>
      </c>
      <c r="D8135">
        <v>2</v>
      </c>
      <c r="E8135" s="10">
        <v>42921</v>
      </c>
      <c r="F8135">
        <v>9</v>
      </c>
      <c r="G8135" s="11">
        <v>8991</v>
      </c>
      <c r="H8135" t="s">
        <v>64</v>
      </c>
      <c r="I8135" t="s">
        <v>17</v>
      </c>
      <c r="J8135" t="s">
        <v>110</v>
      </c>
      <c r="K8135" t="s">
        <v>111</v>
      </c>
      <c r="L8135" t="s">
        <v>104</v>
      </c>
      <c r="M8135" t="s">
        <v>108</v>
      </c>
      <c r="N8135" s="3">
        <v>369.63</v>
      </c>
      <c r="O8135" s="3">
        <f>VLOOKUP(D8135,'[1]products table 🏷️'!$B$4:$G$34,6)</f>
        <v>369.63</v>
      </c>
    </row>
    <row r="8136" spans="2:15" x14ac:dyDescent="0.25">
      <c r="B8136">
        <v>9459</v>
      </c>
      <c r="C8136">
        <v>10</v>
      </c>
      <c r="D8136">
        <v>29</v>
      </c>
      <c r="E8136" s="10">
        <v>43218</v>
      </c>
      <c r="F8136">
        <v>5</v>
      </c>
      <c r="G8136" s="11">
        <v>895</v>
      </c>
      <c r="H8136" t="s">
        <v>44</v>
      </c>
      <c r="I8136" t="s">
        <v>45</v>
      </c>
      <c r="J8136" t="s">
        <v>110</v>
      </c>
      <c r="K8136" t="s">
        <v>111</v>
      </c>
      <c r="L8136" t="s">
        <v>104</v>
      </c>
      <c r="M8136" t="s">
        <v>112</v>
      </c>
      <c r="N8136" s="3">
        <v>112.77</v>
      </c>
      <c r="O8136" s="3">
        <f>VLOOKUP(D8136,'[1]products table 🏷️'!$B$4:$G$34,6)</f>
        <v>112.77</v>
      </c>
    </row>
    <row r="8137" spans="2:15" x14ac:dyDescent="0.25">
      <c r="B8137">
        <v>9460</v>
      </c>
      <c r="C8137">
        <v>9</v>
      </c>
      <c r="D8137">
        <v>19</v>
      </c>
      <c r="E8137" s="10">
        <v>43321</v>
      </c>
      <c r="F8137">
        <v>9</v>
      </c>
      <c r="G8137" s="11">
        <v>11691</v>
      </c>
      <c r="H8137" t="s">
        <v>31</v>
      </c>
      <c r="I8137" t="s">
        <v>32</v>
      </c>
      <c r="J8137" t="s">
        <v>102</v>
      </c>
      <c r="K8137" t="s">
        <v>103</v>
      </c>
      <c r="L8137" t="s">
        <v>104</v>
      </c>
      <c r="M8137" t="s">
        <v>98</v>
      </c>
      <c r="N8137" s="3">
        <v>285.77999999999997</v>
      </c>
      <c r="O8137" s="3">
        <f>VLOOKUP(D8137,'[1]products table 🏷️'!$B$4:$G$34,6)</f>
        <v>285.77999999999997</v>
      </c>
    </row>
    <row r="8138" spans="2:15" x14ac:dyDescent="0.25">
      <c r="B8138">
        <v>9461</v>
      </c>
      <c r="C8138">
        <v>9</v>
      </c>
      <c r="D8138">
        <v>5</v>
      </c>
      <c r="E8138" s="10">
        <v>44540</v>
      </c>
      <c r="F8138">
        <v>8</v>
      </c>
      <c r="G8138" s="11">
        <v>8792</v>
      </c>
      <c r="H8138" t="s">
        <v>62</v>
      </c>
      <c r="I8138" t="s">
        <v>17</v>
      </c>
      <c r="J8138" t="s">
        <v>102</v>
      </c>
      <c r="K8138" t="s">
        <v>103</v>
      </c>
      <c r="L8138" t="s">
        <v>104</v>
      </c>
      <c r="M8138" t="s">
        <v>21</v>
      </c>
      <c r="N8138" s="3">
        <v>450.59</v>
      </c>
      <c r="O8138" s="3">
        <f>VLOOKUP(D8138,'[1]products table 🏷️'!$B$4:$G$34,6)</f>
        <v>450.59</v>
      </c>
    </row>
    <row r="8139" spans="2:15" x14ac:dyDescent="0.25">
      <c r="B8139">
        <v>9462</v>
      </c>
      <c r="C8139">
        <v>10</v>
      </c>
      <c r="D8139">
        <v>18</v>
      </c>
      <c r="E8139" s="10">
        <v>44474</v>
      </c>
      <c r="F8139">
        <v>9</v>
      </c>
      <c r="G8139" s="11">
        <v>8991</v>
      </c>
      <c r="H8139" t="s">
        <v>77</v>
      </c>
      <c r="I8139" t="s">
        <v>38</v>
      </c>
      <c r="J8139" t="s">
        <v>110</v>
      </c>
      <c r="K8139" t="s">
        <v>111</v>
      </c>
      <c r="L8139" t="s">
        <v>104</v>
      </c>
      <c r="M8139" t="s">
        <v>101</v>
      </c>
      <c r="N8139" s="3">
        <v>169.83</v>
      </c>
      <c r="O8139" s="3">
        <f>VLOOKUP(D8139,'[1]products table 🏷️'!$B$4:$G$34,6)</f>
        <v>169.83</v>
      </c>
    </row>
    <row r="8140" spans="2:15" x14ac:dyDescent="0.25">
      <c r="B8140">
        <v>9463</v>
      </c>
      <c r="C8140">
        <v>10</v>
      </c>
      <c r="D8140">
        <v>11</v>
      </c>
      <c r="E8140" s="10">
        <v>43347</v>
      </c>
      <c r="F8140">
        <v>7</v>
      </c>
      <c r="G8140" s="11">
        <v>6993</v>
      </c>
      <c r="H8140" t="s">
        <v>22</v>
      </c>
      <c r="I8140" t="s">
        <v>23</v>
      </c>
      <c r="J8140" t="s">
        <v>110</v>
      </c>
      <c r="K8140" t="s">
        <v>110</v>
      </c>
      <c r="L8140" t="s">
        <v>104</v>
      </c>
      <c r="M8140" t="s">
        <v>101</v>
      </c>
      <c r="N8140" s="3">
        <v>159.84</v>
      </c>
      <c r="O8140" s="3">
        <f>VLOOKUP(D8140,'[1]products table 🏷️'!$B$4:$G$34,6)</f>
        <v>159.84</v>
      </c>
    </row>
    <row r="8141" spans="2:15" x14ac:dyDescent="0.25">
      <c r="B8141">
        <v>9464</v>
      </c>
      <c r="C8141">
        <v>9</v>
      </c>
      <c r="D8141">
        <v>5</v>
      </c>
      <c r="E8141" s="10">
        <v>42850</v>
      </c>
      <c r="F8141">
        <v>5</v>
      </c>
      <c r="G8141" s="11">
        <v>5495</v>
      </c>
      <c r="H8141" t="s">
        <v>62</v>
      </c>
      <c r="I8141" t="s">
        <v>17</v>
      </c>
      <c r="J8141" t="s">
        <v>102</v>
      </c>
      <c r="K8141" t="s">
        <v>103</v>
      </c>
      <c r="L8141" t="s">
        <v>104</v>
      </c>
      <c r="M8141" t="s">
        <v>101</v>
      </c>
      <c r="N8141" s="3">
        <v>450.59</v>
      </c>
      <c r="O8141" s="3">
        <f>VLOOKUP(D8141,'[1]products table 🏷️'!$B$4:$G$34,6)</f>
        <v>450.59</v>
      </c>
    </row>
    <row r="8142" spans="2:15" x14ac:dyDescent="0.25">
      <c r="B8142">
        <v>9465</v>
      </c>
      <c r="C8142">
        <v>10</v>
      </c>
      <c r="D8142">
        <v>20</v>
      </c>
      <c r="E8142" s="10">
        <v>43864</v>
      </c>
      <c r="F8142">
        <v>2</v>
      </c>
      <c r="G8142" s="11">
        <v>11998</v>
      </c>
      <c r="H8142" t="s">
        <v>49</v>
      </c>
      <c r="I8142" t="s">
        <v>32</v>
      </c>
      <c r="J8142" t="s">
        <v>110</v>
      </c>
      <c r="K8142" t="s">
        <v>111</v>
      </c>
      <c r="L8142" t="s">
        <v>104</v>
      </c>
      <c r="M8142" t="s">
        <v>87</v>
      </c>
      <c r="N8142" s="3">
        <v>899.85</v>
      </c>
      <c r="O8142" s="3">
        <f>VLOOKUP(D8142,'[1]products table 🏷️'!$B$4:$G$34,6)</f>
        <v>899.85</v>
      </c>
    </row>
    <row r="8143" spans="2:15" x14ac:dyDescent="0.25">
      <c r="B8143">
        <v>9466</v>
      </c>
      <c r="C8143">
        <v>9</v>
      </c>
      <c r="D8143">
        <v>2</v>
      </c>
      <c r="E8143" s="10">
        <v>44533</v>
      </c>
      <c r="F8143">
        <v>10</v>
      </c>
      <c r="G8143" s="11">
        <v>9990</v>
      </c>
      <c r="H8143" t="s">
        <v>64</v>
      </c>
      <c r="I8143" t="s">
        <v>17</v>
      </c>
      <c r="J8143" t="s">
        <v>102</v>
      </c>
      <c r="K8143" t="s">
        <v>103</v>
      </c>
      <c r="L8143" t="s">
        <v>104</v>
      </c>
      <c r="M8143" t="s">
        <v>21</v>
      </c>
      <c r="N8143" s="3">
        <v>369.63</v>
      </c>
      <c r="O8143" s="3">
        <f>VLOOKUP(D8143,'[1]products table 🏷️'!$B$4:$G$34,6)</f>
        <v>369.63</v>
      </c>
    </row>
    <row r="8144" spans="2:15" x14ac:dyDescent="0.25">
      <c r="B8144">
        <v>9467</v>
      </c>
      <c r="C8144">
        <v>10</v>
      </c>
      <c r="D8144">
        <v>25</v>
      </c>
      <c r="E8144" s="10">
        <v>43217</v>
      </c>
      <c r="F8144">
        <v>6</v>
      </c>
      <c r="G8144" s="11">
        <v>954</v>
      </c>
      <c r="H8144" t="s">
        <v>65</v>
      </c>
      <c r="I8144" t="s">
        <v>59</v>
      </c>
      <c r="J8144" t="s">
        <v>110</v>
      </c>
      <c r="K8144" t="s">
        <v>111</v>
      </c>
      <c r="L8144" t="s">
        <v>104</v>
      </c>
      <c r="M8144" t="s">
        <v>21</v>
      </c>
      <c r="N8144" s="3">
        <v>103.35</v>
      </c>
      <c r="O8144" s="3">
        <f>VLOOKUP(D8144,'[1]products table 🏷️'!$B$4:$G$34,6)</f>
        <v>103.35</v>
      </c>
    </row>
    <row r="8145" spans="2:15" x14ac:dyDescent="0.25">
      <c r="B8145">
        <v>9468</v>
      </c>
      <c r="C8145">
        <v>9</v>
      </c>
      <c r="D8145">
        <v>21</v>
      </c>
      <c r="E8145" s="10">
        <v>44010</v>
      </c>
      <c r="F8145">
        <v>10</v>
      </c>
      <c r="G8145" s="11">
        <v>6990</v>
      </c>
      <c r="H8145" t="s">
        <v>69</v>
      </c>
      <c r="I8145" t="s">
        <v>32</v>
      </c>
      <c r="J8145" t="s">
        <v>102</v>
      </c>
      <c r="K8145" t="s">
        <v>103</v>
      </c>
      <c r="L8145" t="s">
        <v>104</v>
      </c>
      <c r="M8145" t="s">
        <v>109</v>
      </c>
      <c r="N8145" s="3">
        <v>125.82</v>
      </c>
      <c r="O8145" s="3">
        <f>VLOOKUP(D8145,'[1]products table 🏷️'!$B$4:$G$34,6)</f>
        <v>125.82</v>
      </c>
    </row>
    <row r="8146" spans="2:15" x14ac:dyDescent="0.25">
      <c r="B8146">
        <v>9469</v>
      </c>
      <c r="C8146">
        <v>10</v>
      </c>
      <c r="D8146">
        <v>17</v>
      </c>
      <c r="E8146" s="10">
        <v>42850</v>
      </c>
      <c r="F8146">
        <v>5</v>
      </c>
      <c r="G8146" s="11">
        <v>6495</v>
      </c>
      <c r="H8146" t="s">
        <v>37</v>
      </c>
      <c r="I8146" t="s">
        <v>38</v>
      </c>
      <c r="J8146" t="s">
        <v>110</v>
      </c>
      <c r="K8146" t="s">
        <v>111</v>
      </c>
      <c r="L8146" t="s">
        <v>104</v>
      </c>
      <c r="M8146" t="s">
        <v>101</v>
      </c>
      <c r="N8146" s="3">
        <v>207.84</v>
      </c>
      <c r="O8146" s="3">
        <f>VLOOKUP(D8146,'[1]products table 🏷️'!$B$4:$G$34,6)</f>
        <v>207.84</v>
      </c>
    </row>
    <row r="8147" spans="2:15" x14ac:dyDescent="0.25">
      <c r="B8147">
        <v>9470</v>
      </c>
      <c r="C8147">
        <v>10</v>
      </c>
      <c r="D8147">
        <v>11</v>
      </c>
      <c r="E8147" s="10">
        <v>43019</v>
      </c>
      <c r="F8147">
        <v>1</v>
      </c>
      <c r="G8147" s="11">
        <v>999</v>
      </c>
      <c r="H8147" t="s">
        <v>22</v>
      </c>
      <c r="I8147" t="s">
        <v>23</v>
      </c>
      <c r="J8147" t="s">
        <v>110</v>
      </c>
      <c r="K8147" t="s">
        <v>110</v>
      </c>
      <c r="L8147" t="s">
        <v>104</v>
      </c>
      <c r="M8147" t="s">
        <v>108</v>
      </c>
      <c r="N8147" s="3">
        <v>159.84</v>
      </c>
      <c r="O8147" s="3">
        <f>VLOOKUP(D8147,'[1]products table 🏷️'!$B$4:$G$34,6)</f>
        <v>159.84</v>
      </c>
    </row>
    <row r="8148" spans="2:15" x14ac:dyDescent="0.25">
      <c r="B8148">
        <v>9471</v>
      </c>
      <c r="C8148">
        <v>9</v>
      </c>
      <c r="D8148">
        <v>22</v>
      </c>
      <c r="E8148" s="10">
        <v>42838</v>
      </c>
      <c r="F8148">
        <v>1</v>
      </c>
      <c r="G8148" s="11">
        <v>399</v>
      </c>
      <c r="H8148" t="s">
        <v>68</v>
      </c>
      <c r="I8148" t="s">
        <v>61</v>
      </c>
      <c r="J8148" t="s">
        <v>102</v>
      </c>
      <c r="K8148" t="s">
        <v>103</v>
      </c>
      <c r="L8148" t="s">
        <v>104</v>
      </c>
      <c r="M8148" t="s">
        <v>98</v>
      </c>
      <c r="N8148" s="3">
        <v>251.37</v>
      </c>
      <c r="O8148" s="3">
        <f>VLOOKUP(D8148,'[1]products table 🏷️'!$B$4:$G$34,6)</f>
        <v>251.37</v>
      </c>
    </row>
    <row r="8149" spans="2:15" x14ac:dyDescent="0.25">
      <c r="B8149">
        <v>9472</v>
      </c>
      <c r="C8149">
        <v>9</v>
      </c>
      <c r="D8149">
        <v>14</v>
      </c>
      <c r="E8149" s="10">
        <v>44356</v>
      </c>
      <c r="F8149">
        <v>5</v>
      </c>
      <c r="G8149" s="11">
        <v>1645</v>
      </c>
      <c r="H8149" t="s">
        <v>75</v>
      </c>
      <c r="I8149" t="s">
        <v>23</v>
      </c>
      <c r="J8149" t="s">
        <v>102</v>
      </c>
      <c r="K8149" t="s">
        <v>103</v>
      </c>
      <c r="L8149" t="s">
        <v>104</v>
      </c>
      <c r="M8149" t="s">
        <v>108</v>
      </c>
      <c r="N8149" s="3">
        <v>78.959999999999994</v>
      </c>
      <c r="O8149" s="3">
        <f>VLOOKUP(D8149,'[1]products table 🏷️'!$B$4:$G$34,6)</f>
        <v>78.959999999999994</v>
      </c>
    </row>
    <row r="8150" spans="2:15" x14ac:dyDescent="0.25">
      <c r="B8150">
        <v>9473</v>
      </c>
      <c r="C8150">
        <v>9</v>
      </c>
      <c r="D8150">
        <v>20</v>
      </c>
      <c r="E8150" s="10">
        <v>44538</v>
      </c>
      <c r="F8150">
        <v>3</v>
      </c>
      <c r="G8150" s="11">
        <v>17997</v>
      </c>
      <c r="H8150" t="s">
        <v>49</v>
      </c>
      <c r="I8150" t="s">
        <v>32</v>
      </c>
      <c r="J8150" t="s">
        <v>102</v>
      </c>
      <c r="K8150" t="s">
        <v>103</v>
      </c>
      <c r="L8150" t="s">
        <v>104</v>
      </c>
      <c r="M8150" t="s">
        <v>108</v>
      </c>
      <c r="N8150" s="3">
        <v>899.85</v>
      </c>
      <c r="O8150" s="3">
        <f>VLOOKUP(D8150,'[1]products table 🏷️'!$B$4:$G$34,6)</f>
        <v>899.85</v>
      </c>
    </row>
    <row r="8151" spans="2:15" x14ac:dyDescent="0.25">
      <c r="B8151">
        <v>9474</v>
      </c>
      <c r="C8151">
        <v>9</v>
      </c>
      <c r="D8151">
        <v>20</v>
      </c>
      <c r="E8151" s="10">
        <v>44461</v>
      </c>
      <c r="F8151">
        <v>3</v>
      </c>
      <c r="G8151" s="11">
        <v>17997</v>
      </c>
      <c r="H8151" t="s">
        <v>49</v>
      </c>
      <c r="I8151" t="s">
        <v>32</v>
      </c>
      <c r="J8151" t="s">
        <v>102</v>
      </c>
      <c r="K8151" t="s">
        <v>103</v>
      </c>
      <c r="L8151" t="s">
        <v>104</v>
      </c>
      <c r="M8151" t="s">
        <v>108</v>
      </c>
      <c r="N8151" s="3">
        <v>899.85</v>
      </c>
      <c r="O8151" s="3">
        <f>VLOOKUP(D8151,'[1]products table 🏷️'!$B$4:$G$34,6)</f>
        <v>899.85</v>
      </c>
    </row>
    <row r="8152" spans="2:15" x14ac:dyDescent="0.25">
      <c r="B8152">
        <v>9475</v>
      </c>
      <c r="C8152">
        <v>10</v>
      </c>
      <c r="D8152">
        <v>7</v>
      </c>
      <c r="E8152" s="10">
        <v>43839</v>
      </c>
      <c r="F8152">
        <v>10</v>
      </c>
      <c r="G8152" s="11">
        <v>7990</v>
      </c>
      <c r="H8152" t="s">
        <v>16</v>
      </c>
      <c r="I8152" t="s">
        <v>17</v>
      </c>
      <c r="J8152" t="s">
        <v>110</v>
      </c>
      <c r="K8152" t="s">
        <v>111</v>
      </c>
      <c r="L8152" t="s">
        <v>104</v>
      </c>
      <c r="M8152" t="s">
        <v>98</v>
      </c>
      <c r="N8152" s="3">
        <v>303.62</v>
      </c>
      <c r="O8152" s="3">
        <f>VLOOKUP(D8152,'[1]products table 🏷️'!$B$4:$G$34,6)</f>
        <v>303.62</v>
      </c>
    </row>
    <row r="8153" spans="2:15" x14ac:dyDescent="0.25">
      <c r="B8153">
        <v>9476</v>
      </c>
      <c r="C8153">
        <v>9</v>
      </c>
      <c r="D8153">
        <v>6</v>
      </c>
      <c r="E8153" s="10">
        <v>44083</v>
      </c>
      <c r="F8153">
        <v>7</v>
      </c>
      <c r="G8153" s="11">
        <v>6993</v>
      </c>
      <c r="H8153" t="s">
        <v>80</v>
      </c>
      <c r="I8153" t="s">
        <v>17</v>
      </c>
      <c r="J8153" t="s">
        <v>102</v>
      </c>
      <c r="K8153" t="s">
        <v>103</v>
      </c>
      <c r="L8153" t="s">
        <v>104</v>
      </c>
      <c r="M8153" t="s">
        <v>108</v>
      </c>
      <c r="N8153" s="3">
        <v>529.47</v>
      </c>
      <c r="O8153" s="3">
        <f>VLOOKUP(D8153,'[1]products table 🏷️'!$B$4:$G$34,6)</f>
        <v>529.47</v>
      </c>
    </row>
    <row r="8154" spans="2:15" x14ac:dyDescent="0.25">
      <c r="B8154">
        <v>9477</v>
      </c>
      <c r="C8154">
        <v>9</v>
      </c>
      <c r="D8154">
        <v>14</v>
      </c>
      <c r="E8154" s="10">
        <v>44433</v>
      </c>
      <c r="F8154">
        <v>4</v>
      </c>
      <c r="G8154" s="11">
        <v>1316</v>
      </c>
      <c r="H8154" t="s">
        <v>75</v>
      </c>
      <c r="I8154" t="s">
        <v>23</v>
      </c>
      <c r="J8154" t="s">
        <v>102</v>
      </c>
      <c r="K8154" t="s">
        <v>103</v>
      </c>
      <c r="L8154" t="s">
        <v>104</v>
      </c>
      <c r="M8154" t="s">
        <v>108</v>
      </c>
      <c r="N8154" s="3">
        <v>78.959999999999994</v>
      </c>
      <c r="O8154" s="3">
        <f>VLOOKUP(D8154,'[1]products table 🏷️'!$B$4:$G$34,6)</f>
        <v>78.959999999999994</v>
      </c>
    </row>
    <row r="8155" spans="2:15" x14ac:dyDescent="0.25">
      <c r="B8155">
        <v>9478</v>
      </c>
      <c r="C8155">
        <v>10</v>
      </c>
      <c r="D8155">
        <v>11</v>
      </c>
      <c r="E8155" s="10">
        <v>43649</v>
      </c>
      <c r="F8155">
        <v>5</v>
      </c>
      <c r="G8155" s="11">
        <v>4995</v>
      </c>
      <c r="H8155" t="s">
        <v>22</v>
      </c>
      <c r="I8155" t="s">
        <v>23</v>
      </c>
      <c r="J8155" t="s">
        <v>110</v>
      </c>
      <c r="K8155" t="s">
        <v>110</v>
      </c>
      <c r="L8155" t="s">
        <v>104</v>
      </c>
      <c r="M8155" t="s">
        <v>108</v>
      </c>
      <c r="N8155" s="3">
        <v>159.84</v>
      </c>
      <c r="O8155" s="3">
        <f>VLOOKUP(D8155,'[1]products table 🏷️'!$B$4:$G$34,6)</f>
        <v>159.84</v>
      </c>
    </row>
    <row r="8156" spans="2:15" x14ac:dyDescent="0.25">
      <c r="B8156">
        <v>9479</v>
      </c>
      <c r="C8156">
        <v>10</v>
      </c>
      <c r="D8156">
        <v>11</v>
      </c>
      <c r="E8156" s="10">
        <v>43684</v>
      </c>
      <c r="F8156">
        <v>10</v>
      </c>
      <c r="G8156" s="11">
        <v>9990</v>
      </c>
      <c r="H8156" t="s">
        <v>22</v>
      </c>
      <c r="I8156" t="s">
        <v>23</v>
      </c>
      <c r="J8156" t="s">
        <v>110</v>
      </c>
      <c r="K8156" t="s">
        <v>110</v>
      </c>
      <c r="L8156" t="s">
        <v>104</v>
      </c>
      <c r="M8156" t="s">
        <v>108</v>
      </c>
      <c r="N8156" s="3">
        <v>159.84</v>
      </c>
      <c r="O8156" s="3">
        <f>VLOOKUP(D8156,'[1]products table 🏷️'!$B$4:$G$34,6)</f>
        <v>159.84</v>
      </c>
    </row>
    <row r="8157" spans="2:15" x14ac:dyDescent="0.25">
      <c r="B8157">
        <v>9480</v>
      </c>
      <c r="C8157">
        <v>9</v>
      </c>
      <c r="D8157">
        <v>2</v>
      </c>
      <c r="E8157" s="10">
        <v>43846</v>
      </c>
      <c r="F8157">
        <v>3</v>
      </c>
      <c r="G8157" s="11">
        <v>2997</v>
      </c>
      <c r="H8157" t="s">
        <v>64</v>
      </c>
      <c r="I8157" t="s">
        <v>17</v>
      </c>
      <c r="J8157" t="s">
        <v>102</v>
      </c>
      <c r="K8157" t="s">
        <v>103</v>
      </c>
      <c r="L8157" t="s">
        <v>104</v>
      </c>
      <c r="M8157" t="s">
        <v>98</v>
      </c>
      <c r="N8157" s="3">
        <v>369.63</v>
      </c>
      <c r="O8157" s="3">
        <f>VLOOKUP(D8157,'[1]products table 🏷️'!$B$4:$G$34,6)</f>
        <v>369.63</v>
      </c>
    </row>
    <row r="8158" spans="2:15" x14ac:dyDescent="0.25">
      <c r="B8158">
        <v>9481</v>
      </c>
      <c r="C8158">
        <v>9</v>
      </c>
      <c r="D8158">
        <v>1</v>
      </c>
      <c r="E8158" s="10">
        <v>43409</v>
      </c>
      <c r="F8158">
        <v>1</v>
      </c>
      <c r="G8158" s="11">
        <v>1099</v>
      </c>
      <c r="H8158" t="s">
        <v>27</v>
      </c>
      <c r="I8158" t="s">
        <v>17</v>
      </c>
      <c r="J8158" t="s">
        <v>102</v>
      </c>
      <c r="K8158" t="s">
        <v>103</v>
      </c>
      <c r="L8158" t="s">
        <v>104</v>
      </c>
      <c r="M8158" t="s">
        <v>87</v>
      </c>
      <c r="N8158" s="3">
        <v>549.5</v>
      </c>
      <c r="O8158" s="3">
        <f>VLOOKUP(D8158,'[1]products table 🏷️'!$B$4:$G$34,6)</f>
        <v>549.5</v>
      </c>
    </row>
    <row r="8159" spans="2:15" x14ac:dyDescent="0.25">
      <c r="B8159">
        <v>9482</v>
      </c>
      <c r="C8159">
        <v>10</v>
      </c>
      <c r="D8159">
        <v>6</v>
      </c>
      <c r="E8159" s="10">
        <v>42877</v>
      </c>
      <c r="F8159">
        <v>2</v>
      </c>
      <c r="G8159" s="11">
        <v>1998</v>
      </c>
      <c r="H8159" t="s">
        <v>80</v>
      </c>
      <c r="I8159" t="s">
        <v>17</v>
      </c>
      <c r="J8159" t="s">
        <v>110</v>
      </c>
      <c r="K8159" t="s">
        <v>111</v>
      </c>
      <c r="L8159" t="s">
        <v>104</v>
      </c>
      <c r="M8159" t="s">
        <v>87</v>
      </c>
      <c r="N8159" s="3">
        <v>529.47</v>
      </c>
      <c r="O8159" s="3">
        <f>VLOOKUP(D8159,'[1]products table 🏷️'!$B$4:$G$34,6)</f>
        <v>529.47</v>
      </c>
    </row>
    <row r="8160" spans="2:15" x14ac:dyDescent="0.25">
      <c r="B8160">
        <v>9483</v>
      </c>
      <c r="C8160">
        <v>10</v>
      </c>
      <c r="D8160">
        <v>14</v>
      </c>
      <c r="E8160" s="10">
        <v>42849</v>
      </c>
      <c r="F8160">
        <v>7</v>
      </c>
      <c r="G8160" s="11">
        <v>2303</v>
      </c>
      <c r="H8160" t="s">
        <v>75</v>
      </c>
      <c r="I8160" t="s">
        <v>23</v>
      </c>
      <c r="J8160" t="s">
        <v>110</v>
      </c>
      <c r="K8160" t="s">
        <v>111</v>
      </c>
      <c r="L8160" t="s">
        <v>104</v>
      </c>
      <c r="M8160" t="s">
        <v>87</v>
      </c>
      <c r="N8160" s="3">
        <v>78.959999999999994</v>
      </c>
      <c r="O8160" s="3">
        <f>VLOOKUP(D8160,'[1]products table 🏷️'!$B$4:$G$34,6)</f>
        <v>78.959999999999994</v>
      </c>
    </row>
    <row r="8161" spans="2:15" x14ac:dyDescent="0.25">
      <c r="B8161">
        <v>9484</v>
      </c>
      <c r="C8161">
        <v>9</v>
      </c>
      <c r="D8161">
        <v>7</v>
      </c>
      <c r="E8161" s="10">
        <v>43133</v>
      </c>
      <c r="F8161">
        <v>5</v>
      </c>
      <c r="G8161" s="11">
        <v>3995</v>
      </c>
      <c r="H8161" t="s">
        <v>16</v>
      </c>
      <c r="I8161" t="s">
        <v>17</v>
      </c>
      <c r="J8161" t="s">
        <v>102</v>
      </c>
      <c r="K8161" t="s">
        <v>103</v>
      </c>
      <c r="L8161" t="s">
        <v>104</v>
      </c>
      <c r="M8161" t="s">
        <v>21</v>
      </c>
      <c r="N8161" s="3">
        <v>303.62</v>
      </c>
      <c r="O8161" s="3">
        <f>VLOOKUP(D8161,'[1]products table 🏷️'!$B$4:$G$34,6)</f>
        <v>303.62</v>
      </c>
    </row>
    <row r="8162" spans="2:15" x14ac:dyDescent="0.25">
      <c r="B8162">
        <v>9485</v>
      </c>
      <c r="C8162">
        <v>9</v>
      </c>
      <c r="D8162">
        <v>21</v>
      </c>
      <c r="E8162" s="10">
        <v>44111</v>
      </c>
      <c r="F8162">
        <v>8</v>
      </c>
      <c r="G8162" s="11">
        <v>5592</v>
      </c>
      <c r="H8162" t="s">
        <v>69</v>
      </c>
      <c r="I8162" t="s">
        <v>32</v>
      </c>
      <c r="J8162" t="s">
        <v>102</v>
      </c>
      <c r="K8162" t="s">
        <v>103</v>
      </c>
      <c r="L8162" t="s">
        <v>104</v>
      </c>
      <c r="M8162" t="s">
        <v>108</v>
      </c>
      <c r="N8162" s="3">
        <v>125.82</v>
      </c>
      <c r="O8162" s="3">
        <f>VLOOKUP(D8162,'[1]products table 🏷️'!$B$4:$G$34,6)</f>
        <v>125.82</v>
      </c>
    </row>
    <row r="8163" spans="2:15" x14ac:dyDescent="0.25">
      <c r="B8163">
        <v>9486</v>
      </c>
      <c r="C8163">
        <v>10</v>
      </c>
      <c r="D8163">
        <v>25</v>
      </c>
      <c r="E8163" s="10">
        <v>43654</v>
      </c>
      <c r="F8163">
        <v>8</v>
      </c>
      <c r="G8163" s="11">
        <v>1272</v>
      </c>
      <c r="H8163" t="s">
        <v>65</v>
      </c>
      <c r="I8163" t="s">
        <v>59</v>
      </c>
      <c r="J8163" t="s">
        <v>110</v>
      </c>
      <c r="K8163" t="s">
        <v>111</v>
      </c>
      <c r="L8163" t="s">
        <v>104</v>
      </c>
      <c r="M8163" t="s">
        <v>87</v>
      </c>
      <c r="N8163" s="3">
        <v>103.35</v>
      </c>
      <c r="O8163" s="3">
        <f>VLOOKUP(D8163,'[1]products table 🏷️'!$B$4:$G$34,6)</f>
        <v>103.35</v>
      </c>
    </row>
    <row r="8164" spans="2:15" x14ac:dyDescent="0.25">
      <c r="B8164">
        <v>9487</v>
      </c>
      <c r="C8164">
        <v>10</v>
      </c>
      <c r="D8164">
        <v>25</v>
      </c>
      <c r="E8164" s="10">
        <v>43256</v>
      </c>
      <c r="F8164">
        <v>5</v>
      </c>
      <c r="G8164" s="11">
        <v>795</v>
      </c>
      <c r="H8164" t="s">
        <v>65</v>
      </c>
      <c r="I8164" t="s">
        <v>59</v>
      </c>
      <c r="J8164" t="s">
        <v>110</v>
      </c>
      <c r="K8164" t="s">
        <v>111</v>
      </c>
      <c r="L8164" t="s">
        <v>104</v>
      </c>
      <c r="M8164" t="s">
        <v>101</v>
      </c>
      <c r="N8164" s="3">
        <v>103.35</v>
      </c>
      <c r="O8164" s="3">
        <f>VLOOKUP(D8164,'[1]products table 🏷️'!$B$4:$G$34,6)</f>
        <v>103.35</v>
      </c>
    </row>
    <row r="8165" spans="2:15" x14ac:dyDescent="0.25">
      <c r="B8165">
        <v>9488</v>
      </c>
      <c r="C8165">
        <v>9</v>
      </c>
      <c r="D8165">
        <v>25</v>
      </c>
      <c r="E8165" s="10">
        <v>43212</v>
      </c>
      <c r="F8165">
        <v>8</v>
      </c>
      <c r="G8165" s="11">
        <v>1272</v>
      </c>
      <c r="H8165" t="s">
        <v>65</v>
      </c>
      <c r="I8165" t="s">
        <v>59</v>
      </c>
      <c r="J8165" t="s">
        <v>102</v>
      </c>
      <c r="K8165" t="s">
        <v>103</v>
      </c>
      <c r="L8165" t="s">
        <v>104</v>
      </c>
      <c r="M8165" t="s">
        <v>109</v>
      </c>
      <c r="N8165" s="3">
        <v>103.35</v>
      </c>
      <c r="O8165" s="3">
        <f>VLOOKUP(D8165,'[1]products table 🏷️'!$B$4:$G$34,6)</f>
        <v>103.35</v>
      </c>
    </row>
    <row r="8166" spans="2:15" x14ac:dyDescent="0.25">
      <c r="B8166">
        <v>9489</v>
      </c>
      <c r="C8166">
        <v>9</v>
      </c>
      <c r="D8166">
        <v>23</v>
      </c>
      <c r="E8166" s="10">
        <v>44152</v>
      </c>
      <c r="F8166">
        <v>8</v>
      </c>
      <c r="G8166" s="11">
        <v>2232</v>
      </c>
      <c r="H8166" t="s">
        <v>60</v>
      </c>
      <c r="I8166" t="s">
        <v>61</v>
      </c>
      <c r="J8166" t="s">
        <v>102</v>
      </c>
      <c r="K8166" t="s">
        <v>103</v>
      </c>
      <c r="L8166" t="s">
        <v>104</v>
      </c>
      <c r="M8166" t="s">
        <v>101</v>
      </c>
      <c r="N8166" s="3">
        <v>159.03</v>
      </c>
      <c r="O8166" s="3">
        <f>VLOOKUP(D8166,'[1]products table 🏷️'!$B$4:$G$34,6)</f>
        <v>159.03</v>
      </c>
    </row>
    <row r="8167" spans="2:15" x14ac:dyDescent="0.25">
      <c r="B8167">
        <v>9490</v>
      </c>
      <c r="C8167">
        <v>9</v>
      </c>
      <c r="D8167">
        <v>15</v>
      </c>
      <c r="E8167" s="10">
        <v>43444</v>
      </c>
      <c r="F8167">
        <v>3</v>
      </c>
      <c r="G8167" s="11">
        <v>1197</v>
      </c>
      <c r="H8167" t="s">
        <v>66</v>
      </c>
      <c r="I8167" t="s">
        <v>23</v>
      </c>
      <c r="J8167" t="s">
        <v>102</v>
      </c>
      <c r="K8167" t="s">
        <v>103</v>
      </c>
      <c r="L8167" t="s">
        <v>104</v>
      </c>
      <c r="M8167" t="s">
        <v>87</v>
      </c>
      <c r="N8167" s="3">
        <v>67.83</v>
      </c>
      <c r="O8167" s="3">
        <f>VLOOKUP(D8167,'[1]products table 🏷️'!$B$4:$G$34,6)</f>
        <v>67.83</v>
      </c>
    </row>
    <row r="8168" spans="2:15" x14ac:dyDescent="0.25">
      <c r="B8168">
        <v>9491</v>
      </c>
      <c r="C8168">
        <v>10</v>
      </c>
      <c r="D8168">
        <v>18</v>
      </c>
      <c r="E8168" s="10">
        <v>42774</v>
      </c>
      <c r="F8168">
        <v>2</v>
      </c>
      <c r="G8168" s="11">
        <v>1998</v>
      </c>
      <c r="H8168" t="s">
        <v>77</v>
      </c>
      <c r="I8168" t="s">
        <v>38</v>
      </c>
      <c r="J8168" t="s">
        <v>110</v>
      </c>
      <c r="K8168" t="s">
        <v>111</v>
      </c>
      <c r="L8168" t="s">
        <v>104</v>
      </c>
      <c r="M8168" t="s">
        <v>108</v>
      </c>
      <c r="N8168" s="3">
        <v>169.83</v>
      </c>
      <c r="O8168" s="3">
        <f>VLOOKUP(D8168,'[1]products table 🏷️'!$B$4:$G$34,6)</f>
        <v>169.83</v>
      </c>
    </row>
    <row r="8169" spans="2:15" x14ac:dyDescent="0.25">
      <c r="B8169">
        <v>9492</v>
      </c>
      <c r="C8169">
        <v>9</v>
      </c>
      <c r="D8169">
        <v>1</v>
      </c>
      <c r="E8169" s="10">
        <v>43304</v>
      </c>
      <c r="F8169">
        <v>3</v>
      </c>
      <c r="G8169" s="11">
        <v>3297</v>
      </c>
      <c r="H8169" t="s">
        <v>27</v>
      </c>
      <c r="I8169" t="s">
        <v>17</v>
      </c>
      <c r="J8169" t="s">
        <v>102</v>
      </c>
      <c r="K8169" t="s">
        <v>103</v>
      </c>
      <c r="L8169" t="s">
        <v>104</v>
      </c>
      <c r="M8169" t="s">
        <v>87</v>
      </c>
      <c r="N8169" s="3">
        <v>549.5</v>
      </c>
      <c r="O8169" s="3">
        <f>VLOOKUP(D8169,'[1]products table 🏷️'!$B$4:$G$34,6)</f>
        <v>549.5</v>
      </c>
    </row>
    <row r="8170" spans="2:15" x14ac:dyDescent="0.25">
      <c r="B8170">
        <v>9493</v>
      </c>
      <c r="C8170">
        <v>9</v>
      </c>
      <c r="D8170">
        <v>30</v>
      </c>
      <c r="E8170" s="10">
        <v>43953</v>
      </c>
      <c r="F8170">
        <v>5</v>
      </c>
      <c r="G8170" s="11">
        <v>745</v>
      </c>
      <c r="H8170" t="s">
        <v>74</v>
      </c>
      <c r="I8170" t="s">
        <v>45</v>
      </c>
      <c r="J8170" t="s">
        <v>102</v>
      </c>
      <c r="K8170" t="s">
        <v>103</v>
      </c>
      <c r="L8170" t="s">
        <v>104</v>
      </c>
      <c r="M8170" t="s">
        <v>112</v>
      </c>
      <c r="N8170" s="3">
        <v>92.38</v>
      </c>
      <c r="O8170" s="3">
        <f>VLOOKUP(D8170,'[1]products table 🏷️'!$B$4:$G$34,6)</f>
        <v>92.38</v>
      </c>
    </row>
    <row r="8171" spans="2:15" x14ac:dyDescent="0.25">
      <c r="B8171">
        <v>9494</v>
      </c>
      <c r="C8171">
        <v>10</v>
      </c>
      <c r="D8171">
        <v>21</v>
      </c>
      <c r="E8171" s="10">
        <v>43452</v>
      </c>
      <c r="F8171">
        <v>10</v>
      </c>
      <c r="G8171" s="11">
        <v>6990</v>
      </c>
      <c r="H8171" t="s">
        <v>69</v>
      </c>
      <c r="I8171" t="s">
        <v>32</v>
      </c>
      <c r="J8171" t="s">
        <v>110</v>
      </c>
      <c r="K8171" t="s">
        <v>111</v>
      </c>
      <c r="L8171" t="s">
        <v>104</v>
      </c>
      <c r="M8171" t="s">
        <v>101</v>
      </c>
      <c r="N8171" s="3">
        <v>125.82</v>
      </c>
      <c r="O8171" s="3">
        <f>VLOOKUP(D8171,'[1]products table 🏷️'!$B$4:$G$34,6)</f>
        <v>125.82</v>
      </c>
    </row>
    <row r="8172" spans="2:15" x14ac:dyDescent="0.25">
      <c r="B8172">
        <v>9495</v>
      </c>
      <c r="C8172">
        <v>9</v>
      </c>
      <c r="D8172">
        <v>7</v>
      </c>
      <c r="E8172" s="10">
        <v>43703</v>
      </c>
      <c r="F8172">
        <v>8</v>
      </c>
      <c r="G8172" s="11">
        <v>6392</v>
      </c>
      <c r="H8172" t="s">
        <v>16</v>
      </c>
      <c r="I8172" t="s">
        <v>17</v>
      </c>
      <c r="J8172" t="s">
        <v>102</v>
      </c>
      <c r="K8172" t="s">
        <v>103</v>
      </c>
      <c r="L8172" t="s">
        <v>104</v>
      </c>
      <c r="M8172" t="s">
        <v>87</v>
      </c>
      <c r="N8172" s="3">
        <v>303.62</v>
      </c>
      <c r="O8172" s="3">
        <f>VLOOKUP(D8172,'[1]products table 🏷️'!$B$4:$G$34,6)</f>
        <v>303.62</v>
      </c>
    </row>
    <row r="8173" spans="2:15" x14ac:dyDescent="0.25">
      <c r="B8173">
        <v>9496</v>
      </c>
      <c r="C8173">
        <v>9</v>
      </c>
      <c r="D8173">
        <v>24</v>
      </c>
      <c r="E8173" s="10">
        <v>42778</v>
      </c>
      <c r="F8173">
        <v>5</v>
      </c>
      <c r="G8173" s="11">
        <v>1245</v>
      </c>
      <c r="H8173" t="s">
        <v>67</v>
      </c>
      <c r="I8173" t="s">
        <v>59</v>
      </c>
      <c r="J8173" t="s">
        <v>102</v>
      </c>
      <c r="K8173" t="s">
        <v>103</v>
      </c>
      <c r="L8173" t="s">
        <v>104</v>
      </c>
      <c r="M8173" t="s">
        <v>109</v>
      </c>
      <c r="N8173" s="3">
        <v>141.93</v>
      </c>
      <c r="O8173" s="3">
        <f>VLOOKUP(D8173,'[1]products table 🏷️'!$B$4:$G$34,6)</f>
        <v>141.93</v>
      </c>
    </row>
    <row r="8174" spans="2:15" x14ac:dyDescent="0.25">
      <c r="B8174">
        <v>9497</v>
      </c>
      <c r="C8174">
        <v>9</v>
      </c>
      <c r="D8174">
        <v>20</v>
      </c>
      <c r="E8174" s="10">
        <v>44385</v>
      </c>
      <c r="F8174">
        <v>2</v>
      </c>
      <c r="G8174" s="11">
        <v>11998</v>
      </c>
      <c r="H8174" t="s">
        <v>49</v>
      </c>
      <c r="I8174" t="s">
        <v>32</v>
      </c>
      <c r="J8174" t="s">
        <v>102</v>
      </c>
      <c r="K8174" t="s">
        <v>103</v>
      </c>
      <c r="L8174" t="s">
        <v>104</v>
      </c>
      <c r="M8174" t="s">
        <v>98</v>
      </c>
      <c r="N8174" s="3">
        <v>899.85</v>
      </c>
      <c r="O8174" s="3">
        <f>VLOOKUP(D8174,'[1]products table 🏷️'!$B$4:$G$34,6)</f>
        <v>899.85</v>
      </c>
    </row>
    <row r="8175" spans="2:15" x14ac:dyDescent="0.25">
      <c r="B8175">
        <v>9498</v>
      </c>
      <c r="C8175">
        <v>10</v>
      </c>
      <c r="D8175">
        <v>13</v>
      </c>
      <c r="E8175" s="10">
        <v>43977</v>
      </c>
      <c r="F8175">
        <v>8</v>
      </c>
      <c r="G8175" s="11">
        <v>4792</v>
      </c>
      <c r="H8175" t="s">
        <v>72</v>
      </c>
      <c r="I8175" t="s">
        <v>23</v>
      </c>
      <c r="J8175" t="s">
        <v>110</v>
      </c>
      <c r="K8175" t="s">
        <v>111</v>
      </c>
      <c r="L8175" t="s">
        <v>104</v>
      </c>
      <c r="M8175" t="s">
        <v>101</v>
      </c>
      <c r="N8175" s="3">
        <v>125.79</v>
      </c>
      <c r="O8175" s="3">
        <f>VLOOKUP(D8175,'[1]products table 🏷️'!$B$4:$G$34,6)</f>
        <v>125.79</v>
      </c>
    </row>
    <row r="8176" spans="2:15" x14ac:dyDescent="0.25">
      <c r="B8176">
        <v>9499</v>
      </c>
      <c r="C8176">
        <v>9</v>
      </c>
      <c r="D8176">
        <v>1</v>
      </c>
      <c r="E8176" s="10">
        <v>43895</v>
      </c>
      <c r="F8176">
        <v>1</v>
      </c>
      <c r="G8176" s="11">
        <v>1099</v>
      </c>
      <c r="H8176" t="s">
        <v>27</v>
      </c>
      <c r="I8176" t="s">
        <v>17</v>
      </c>
      <c r="J8176" t="s">
        <v>102</v>
      </c>
      <c r="K8176" t="s">
        <v>103</v>
      </c>
      <c r="L8176" t="s">
        <v>104</v>
      </c>
      <c r="M8176" t="s">
        <v>98</v>
      </c>
      <c r="N8176" s="3">
        <v>549.5</v>
      </c>
      <c r="O8176" s="3">
        <f>VLOOKUP(D8176,'[1]products table 🏷️'!$B$4:$G$34,6)</f>
        <v>549.5</v>
      </c>
    </row>
    <row r="8177" spans="2:15" x14ac:dyDescent="0.25">
      <c r="B8177">
        <v>9500</v>
      </c>
      <c r="C8177">
        <v>10</v>
      </c>
      <c r="D8177">
        <v>24</v>
      </c>
      <c r="E8177" s="10">
        <v>44022</v>
      </c>
      <c r="F8177">
        <v>8</v>
      </c>
      <c r="G8177" s="11">
        <v>1992</v>
      </c>
      <c r="H8177" t="s">
        <v>67</v>
      </c>
      <c r="I8177" t="s">
        <v>59</v>
      </c>
      <c r="J8177" t="s">
        <v>110</v>
      </c>
      <c r="K8177" t="s">
        <v>111</v>
      </c>
      <c r="L8177" t="s">
        <v>104</v>
      </c>
      <c r="M8177" t="s">
        <v>21</v>
      </c>
      <c r="N8177" s="3">
        <v>141.93</v>
      </c>
      <c r="O8177" s="3">
        <f>VLOOKUP(D8177,'[1]products table 🏷️'!$B$4:$G$34,6)</f>
        <v>141.93</v>
      </c>
    </row>
    <row r="8178" spans="2:15" x14ac:dyDescent="0.25">
      <c r="B8178">
        <v>9501</v>
      </c>
      <c r="C8178">
        <v>10</v>
      </c>
      <c r="D8178">
        <v>25</v>
      </c>
      <c r="E8178" s="10">
        <v>42767</v>
      </c>
      <c r="F8178">
        <v>2</v>
      </c>
      <c r="G8178" s="11">
        <v>318</v>
      </c>
      <c r="H8178" t="s">
        <v>65</v>
      </c>
      <c r="I8178" t="s">
        <v>59</v>
      </c>
      <c r="J8178" t="s">
        <v>110</v>
      </c>
      <c r="K8178" t="s">
        <v>111</v>
      </c>
      <c r="L8178" t="s">
        <v>104</v>
      </c>
      <c r="M8178" t="s">
        <v>108</v>
      </c>
      <c r="N8178" s="3">
        <v>103.35</v>
      </c>
      <c r="O8178" s="3">
        <f>VLOOKUP(D8178,'[1]products table 🏷️'!$B$4:$G$34,6)</f>
        <v>103.35</v>
      </c>
    </row>
    <row r="8179" spans="2:15" x14ac:dyDescent="0.25">
      <c r="B8179">
        <v>9502</v>
      </c>
      <c r="C8179">
        <v>10</v>
      </c>
      <c r="D8179">
        <v>5</v>
      </c>
      <c r="E8179" s="10">
        <v>43533</v>
      </c>
      <c r="F8179">
        <v>10</v>
      </c>
      <c r="G8179" s="11">
        <v>10990</v>
      </c>
      <c r="H8179" t="s">
        <v>62</v>
      </c>
      <c r="I8179" t="s">
        <v>17</v>
      </c>
      <c r="J8179" t="s">
        <v>110</v>
      </c>
      <c r="K8179" t="s">
        <v>111</v>
      </c>
      <c r="L8179" t="s">
        <v>104</v>
      </c>
      <c r="M8179" t="s">
        <v>112</v>
      </c>
      <c r="N8179" s="3">
        <v>450.59</v>
      </c>
      <c r="O8179" s="3">
        <f>VLOOKUP(D8179,'[1]products table 🏷️'!$B$4:$G$34,6)</f>
        <v>450.59</v>
      </c>
    </row>
    <row r="8180" spans="2:15" x14ac:dyDescent="0.25">
      <c r="B8180">
        <v>9503</v>
      </c>
      <c r="C8180">
        <v>10</v>
      </c>
      <c r="D8180">
        <v>14</v>
      </c>
      <c r="E8180" s="10">
        <v>44476</v>
      </c>
      <c r="F8180">
        <v>5</v>
      </c>
      <c r="G8180" s="11">
        <v>1645</v>
      </c>
      <c r="H8180" t="s">
        <v>75</v>
      </c>
      <c r="I8180" t="s">
        <v>23</v>
      </c>
      <c r="J8180" t="s">
        <v>110</v>
      </c>
      <c r="K8180" t="s">
        <v>111</v>
      </c>
      <c r="L8180" t="s">
        <v>104</v>
      </c>
      <c r="M8180" t="s">
        <v>98</v>
      </c>
      <c r="N8180" s="3">
        <v>78.959999999999994</v>
      </c>
      <c r="O8180" s="3">
        <f>VLOOKUP(D8180,'[1]products table 🏷️'!$B$4:$G$34,6)</f>
        <v>78.959999999999994</v>
      </c>
    </row>
    <row r="8181" spans="2:15" x14ac:dyDescent="0.25">
      <c r="B8181">
        <v>9504</v>
      </c>
      <c r="C8181">
        <v>9</v>
      </c>
      <c r="D8181">
        <v>23</v>
      </c>
      <c r="E8181" s="10">
        <v>42784</v>
      </c>
      <c r="F8181">
        <v>10</v>
      </c>
      <c r="G8181" s="11">
        <v>2790</v>
      </c>
      <c r="H8181" t="s">
        <v>60</v>
      </c>
      <c r="I8181" t="s">
        <v>61</v>
      </c>
      <c r="J8181" t="s">
        <v>102</v>
      </c>
      <c r="K8181" t="s">
        <v>103</v>
      </c>
      <c r="L8181" t="s">
        <v>104</v>
      </c>
      <c r="M8181" t="s">
        <v>112</v>
      </c>
      <c r="N8181" s="3">
        <v>159.03</v>
      </c>
      <c r="O8181" s="3">
        <f>VLOOKUP(D8181,'[1]products table 🏷️'!$B$4:$G$34,6)</f>
        <v>159.03</v>
      </c>
    </row>
    <row r="8182" spans="2:15" x14ac:dyDescent="0.25">
      <c r="B8182">
        <v>9505</v>
      </c>
      <c r="C8182">
        <v>10</v>
      </c>
      <c r="D8182">
        <v>23</v>
      </c>
      <c r="E8182" s="10">
        <v>44422</v>
      </c>
      <c r="F8182">
        <v>4</v>
      </c>
      <c r="G8182" s="11">
        <v>1116</v>
      </c>
      <c r="H8182" t="s">
        <v>60</v>
      </c>
      <c r="I8182" t="s">
        <v>61</v>
      </c>
      <c r="J8182" t="s">
        <v>110</v>
      </c>
      <c r="K8182" t="s">
        <v>111</v>
      </c>
      <c r="L8182" t="s">
        <v>104</v>
      </c>
      <c r="M8182" t="s">
        <v>112</v>
      </c>
      <c r="N8182" s="3">
        <v>159.03</v>
      </c>
      <c r="O8182" s="3">
        <f>VLOOKUP(D8182,'[1]products table 🏷️'!$B$4:$G$34,6)</f>
        <v>159.03</v>
      </c>
    </row>
    <row r="8183" spans="2:15" x14ac:dyDescent="0.25">
      <c r="B8183">
        <v>9506</v>
      </c>
      <c r="C8183">
        <v>9</v>
      </c>
      <c r="D8183">
        <v>12</v>
      </c>
      <c r="E8183" s="10">
        <v>43501</v>
      </c>
      <c r="F8183">
        <v>7</v>
      </c>
      <c r="G8183" s="11">
        <v>5593</v>
      </c>
      <c r="H8183" t="s">
        <v>76</v>
      </c>
      <c r="I8183" t="s">
        <v>23</v>
      </c>
      <c r="J8183" t="s">
        <v>102</v>
      </c>
      <c r="K8183" t="s">
        <v>103</v>
      </c>
      <c r="L8183" t="s">
        <v>104</v>
      </c>
      <c r="M8183" t="s">
        <v>101</v>
      </c>
      <c r="N8183" s="3">
        <v>199.75</v>
      </c>
      <c r="O8183" s="3">
        <f>VLOOKUP(D8183,'[1]products table 🏷️'!$B$4:$G$34,6)</f>
        <v>199.75</v>
      </c>
    </row>
    <row r="8184" spans="2:15" x14ac:dyDescent="0.25">
      <c r="B8184">
        <v>9507</v>
      </c>
      <c r="C8184">
        <v>10</v>
      </c>
      <c r="D8184">
        <v>17</v>
      </c>
      <c r="E8184" s="10">
        <v>42737</v>
      </c>
      <c r="F8184">
        <v>9</v>
      </c>
      <c r="G8184" s="11">
        <v>11691</v>
      </c>
      <c r="H8184" t="s">
        <v>37</v>
      </c>
      <c r="I8184" t="s">
        <v>38</v>
      </c>
      <c r="J8184" t="s">
        <v>110</v>
      </c>
      <c r="K8184" t="s">
        <v>111</v>
      </c>
      <c r="L8184" t="s">
        <v>104</v>
      </c>
      <c r="M8184" t="s">
        <v>87</v>
      </c>
      <c r="N8184" s="3">
        <v>207.84</v>
      </c>
      <c r="O8184" s="3">
        <f>VLOOKUP(D8184,'[1]products table 🏷️'!$B$4:$G$34,6)</f>
        <v>207.84</v>
      </c>
    </row>
    <row r="8185" spans="2:15" x14ac:dyDescent="0.25">
      <c r="B8185">
        <v>9508</v>
      </c>
      <c r="C8185">
        <v>9</v>
      </c>
      <c r="D8185">
        <v>15</v>
      </c>
      <c r="E8185" s="10">
        <v>43944</v>
      </c>
      <c r="F8185">
        <v>10</v>
      </c>
      <c r="G8185" s="11">
        <v>3990</v>
      </c>
      <c r="H8185" t="s">
        <v>66</v>
      </c>
      <c r="I8185" t="s">
        <v>23</v>
      </c>
      <c r="J8185" t="s">
        <v>102</v>
      </c>
      <c r="K8185" t="s">
        <v>103</v>
      </c>
      <c r="L8185" t="s">
        <v>104</v>
      </c>
      <c r="M8185" t="s">
        <v>98</v>
      </c>
      <c r="N8185" s="3">
        <v>67.83</v>
      </c>
      <c r="O8185" s="3">
        <f>VLOOKUP(D8185,'[1]products table 🏷️'!$B$4:$G$34,6)</f>
        <v>67.83</v>
      </c>
    </row>
    <row r="8186" spans="2:15" x14ac:dyDescent="0.25">
      <c r="B8186">
        <v>9509</v>
      </c>
      <c r="C8186">
        <v>10</v>
      </c>
      <c r="D8186">
        <v>21</v>
      </c>
      <c r="E8186" s="10">
        <v>43120</v>
      </c>
      <c r="F8186">
        <v>4</v>
      </c>
      <c r="G8186" s="11">
        <v>2796</v>
      </c>
      <c r="H8186" t="s">
        <v>69</v>
      </c>
      <c r="I8186" t="s">
        <v>32</v>
      </c>
      <c r="J8186" t="s">
        <v>110</v>
      </c>
      <c r="K8186" t="s">
        <v>111</v>
      </c>
      <c r="L8186" t="s">
        <v>104</v>
      </c>
      <c r="M8186" t="s">
        <v>112</v>
      </c>
      <c r="N8186" s="3">
        <v>125.82</v>
      </c>
      <c r="O8186" s="3">
        <f>VLOOKUP(D8186,'[1]products table 🏷️'!$B$4:$G$34,6)</f>
        <v>125.82</v>
      </c>
    </row>
    <row r="8187" spans="2:15" x14ac:dyDescent="0.25">
      <c r="B8187">
        <v>9510</v>
      </c>
      <c r="C8187">
        <v>9</v>
      </c>
      <c r="D8187">
        <v>22</v>
      </c>
      <c r="E8187" s="10">
        <v>44319</v>
      </c>
      <c r="F8187">
        <v>1</v>
      </c>
      <c r="G8187" s="11">
        <v>399</v>
      </c>
      <c r="H8187" t="s">
        <v>68</v>
      </c>
      <c r="I8187" t="s">
        <v>61</v>
      </c>
      <c r="J8187" t="s">
        <v>102</v>
      </c>
      <c r="K8187" t="s">
        <v>103</v>
      </c>
      <c r="L8187" t="s">
        <v>104</v>
      </c>
      <c r="M8187" t="s">
        <v>87</v>
      </c>
      <c r="N8187" s="3">
        <v>251.37</v>
      </c>
      <c r="O8187" s="3">
        <f>VLOOKUP(D8187,'[1]products table 🏷️'!$B$4:$G$34,6)</f>
        <v>251.37</v>
      </c>
    </row>
    <row r="8188" spans="2:15" x14ac:dyDescent="0.25">
      <c r="B8188">
        <v>9511</v>
      </c>
      <c r="C8188">
        <v>10</v>
      </c>
      <c r="D8188">
        <v>4</v>
      </c>
      <c r="E8188" s="10">
        <v>43609</v>
      </c>
      <c r="F8188">
        <v>5</v>
      </c>
      <c r="G8188" s="11">
        <v>1995</v>
      </c>
      <c r="H8188" t="s">
        <v>42</v>
      </c>
      <c r="I8188" t="s">
        <v>17</v>
      </c>
      <c r="J8188" t="s">
        <v>110</v>
      </c>
      <c r="K8188" t="s">
        <v>111</v>
      </c>
      <c r="L8188" t="s">
        <v>104</v>
      </c>
      <c r="M8188" t="s">
        <v>21</v>
      </c>
      <c r="N8188" s="3">
        <v>215.46</v>
      </c>
      <c r="O8188" s="3">
        <f>VLOOKUP(D8188,'[1]products table 🏷️'!$B$4:$G$34,6)</f>
        <v>215.46</v>
      </c>
    </row>
    <row r="8189" spans="2:15" x14ac:dyDescent="0.25">
      <c r="B8189">
        <v>9512</v>
      </c>
      <c r="C8189">
        <v>10</v>
      </c>
      <c r="D8189">
        <v>9</v>
      </c>
      <c r="E8189" s="10">
        <v>43563</v>
      </c>
      <c r="F8189">
        <v>1</v>
      </c>
      <c r="G8189" s="11">
        <v>999</v>
      </c>
      <c r="H8189" t="s">
        <v>51</v>
      </c>
      <c r="I8189" t="s">
        <v>17</v>
      </c>
      <c r="J8189" t="s">
        <v>110</v>
      </c>
      <c r="K8189" t="s">
        <v>111</v>
      </c>
      <c r="L8189" t="s">
        <v>104</v>
      </c>
      <c r="M8189" t="s">
        <v>87</v>
      </c>
      <c r="N8189" s="3">
        <v>549.45000000000005</v>
      </c>
      <c r="O8189" s="3">
        <f>VLOOKUP(D8189,'[1]products table 🏷️'!$B$4:$G$34,6)</f>
        <v>549.45000000000005</v>
      </c>
    </row>
    <row r="8190" spans="2:15" x14ac:dyDescent="0.25">
      <c r="B8190">
        <v>9513</v>
      </c>
      <c r="C8190">
        <v>10</v>
      </c>
      <c r="D8190">
        <v>11</v>
      </c>
      <c r="E8190" s="10">
        <v>43279</v>
      </c>
      <c r="F8190">
        <v>7</v>
      </c>
      <c r="G8190" s="11">
        <v>6993</v>
      </c>
      <c r="H8190" t="s">
        <v>22</v>
      </c>
      <c r="I8190" t="s">
        <v>23</v>
      </c>
      <c r="J8190" t="s">
        <v>110</v>
      </c>
      <c r="K8190" t="s">
        <v>110</v>
      </c>
      <c r="L8190" t="s">
        <v>104</v>
      </c>
      <c r="M8190" t="s">
        <v>98</v>
      </c>
      <c r="N8190" s="3">
        <v>159.84</v>
      </c>
      <c r="O8190" s="3">
        <f>VLOOKUP(D8190,'[1]products table 🏷️'!$B$4:$G$34,6)</f>
        <v>159.84</v>
      </c>
    </row>
    <row r="8191" spans="2:15" x14ac:dyDescent="0.25">
      <c r="B8191">
        <v>9514</v>
      </c>
      <c r="C8191">
        <v>9</v>
      </c>
      <c r="D8191">
        <v>21</v>
      </c>
      <c r="E8191" s="10">
        <v>44510</v>
      </c>
      <c r="F8191">
        <v>4</v>
      </c>
      <c r="G8191" s="11">
        <v>2796</v>
      </c>
      <c r="H8191" t="s">
        <v>69</v>
      </c>
      <c r="I8191" t="s">
        <v>32</v>
      </c>
      <c r="J8191" t="s">
        <v>102</v>
      </c>
      <c r="K8191" t="s">
        <v>103</v>
      </c>
      <c r="L8191" t="s">
        <v>104</v>
      </c>
      <c r="M8191" t="s">
        <v>108</v>
      </c>
      <c r="N8191" s="3">
        <v>125.82</v>
      </c>
      <c r="O8191" s="3">
        <f>VLOOKUP(D8191,'[1]products table 🏷️'!$B$4:$G$34,6)</f>
        <v>125.82</v>
      </c>
    </row>
    <row r="8192" spans="2:15" x14ac:dyDescent="0.25">
      <c r="B8192">
        <v>9515</v>
      </c>
      <c r="C8192">
        <v>10</v>
      </c>
      <c r="D8192">
        <v>22</v>
      </c>
      <c r="E8192" s="10">
        <v>44162</v>
      </c>
      <c r="F8192">
        <v>6</v>
      </c>
      <c r="G8192" s="11">
        <v>2394</v>
      </c>
      <c r="H8192" t="s">
        <v>68</v>
      </c>
      <c r="I8192" t="s">
        <v>61</v>
      </c>
      <c r="J8192" t="s">
        <v>110</v>
      </c>
      <c r="K8192" t="s">
        <v>111</v>
      </c>
      <c r="L8192" t="s">
        <v>104</v>
      </c>
      <c r="M8192" t="s">
        <v>21</v>
      </c>
      <c r="N8192" s="3">
        <v>251.37</v>
      </c>
      <c r="O8192" s="3">
        <f>VLOOKUP(D8192,'[1]products table 🏷️'!$B$4:$G$34,6)</f>
        <v>251.37</v>
      </c>
    </row>
    <row r="8193" spans="2:15" x14ac:dyDescent="0.25">
      <c r="B8193">
        <v>9516</v>
      </c>
      <c r="C8193">
        <v>9</v>
      </c>
      <c r="D8193">
        <v>7</v>
      </c>
      <c r="E8193" s="10">
        <v>43936</v>
      </c>
      <c r="F8193">
        <v>9</v>
      </c>
      <c r="G8193" s="11">
        <v>7191</v>
      </c>
      <c r="H8193" t="s">
        <v>16</v>
      </c>
      <c r="I8193" t="s">
        <v>17</v>
      </c>
      <c r="J8193" t="s">
        <v>102</v>
      </c>
      <c r="K8193" t="s">
        <v>103</v>
      </c>
      <c r="L8193" t="s">
        <v>104</v>
      </c>
      <c r="M8193" t="s">
        <v>108</v>
      </c>
      <c r="N8193" s="3">
        <v>303.62</v>
      </c>
      <c r="O8193" s="3">
        <f>VLOOKUP(D8193,'[1]products table 🏷️'!$B$4:$G$34,6)</f>
        <v>303.62</v>
      </c>
    </row>
    <row r="8194" spans="2:15" x14ac:dyDescent="0.25">
      <c r="B8194">
        <v>9517</v>
      </c>
      <c r="C8194">
        <v>10</v>
      </c>
      <c r="D8194">
        <v>4</v>
      </c>
      <c r="E8194" s="10">
        <v>44052</v>
      </c>
      <c r="F8194">
        <v>8</v>
      </c>
      <c r="G8194" s="11">
        <v>3192</v>
      </c>
      <c r="H8194" t="s">
        <v>42</v>
      </c>
      <c r="I8194" t="s">
        <v>17</v>
      </c>
      <c r="J8194" t="s">
        <v>110</v>
      </c>
      <c r="K8194" t="s">
        <v>111</v>
      </c>
      <c r="L8194" t="s">
        <v>104</v>
      </c>
      <c r="M8194" t="s">
        <v>109</v>
      </c>
      <c r="N8194" s="3">
        <v>215.46</v>
      </c>
      <c r="O8194" s="3">
        <f>VLOOKUP(D8194,'[1]products table 🏷️'!$B$4:$G$34,6)</f>
        <v>215.46</v>
      </c>
    </row>
    <row r="8195" spans="2:15" x14ac:dyDescent="0.25">
      <c r="B8195">
        <v>9518</v>
      </c>
      <c r="C8195">
        <v>9</v>
      </c>
      <c r="D8195">
        <v>9</v>
      </c>
      <c r="E8195" s="10">
        <v>43938</v>
      </c>
      <c r="F8195">
        <v>2</v>
      </c>
      <c r="G8195" s="11">
        <v>1998</v>
      </c>
      <c r="H8195" t="s">
        <v>51</v>
      </c>
      <c r="I8195" t="s">
        <v>17</v>
      </c>
      <c r="J8195" t="s">
        <v>102</v>
      </c>
      <c r="K8195" t="s">
        <v>103</v>
      </c>
      <c r="L8195" t="s">
        <v>104</v>
      </c>
      <c r="M8195" t="s">
        <v>21</v>
      </c>
      <c r="N8195" s="3">
        <v>549.45000000000005</v>
      </c>
      <c r="O8195" s="3">
        <f>VLOOKUP(D8195,'[1]products table 🏷️'!$B$4:$G$34,6)</f>
        <v>549.45000000000005</v>
      </c>
    </row>
    <row r="8196" spans="2:15" x14ac:dyDescent="0.25">
      <c r="B8196">
        <v>9519</v>
      </c>
      <c r="C8196">
        <v>10</v>
      </c>
      <c r="D8196">
        <v>28</v>
      </c>
      <c r="E8196" s="10">
        <v>44300</v>
      </c>
      <c r="F8196">
        <v>5</v>
      </c>
      <c r="G8196" s="11">
        <v>1495</v>
      </c>
      <c r="H8196" t="s">
        <v>73</v>
      </c>
      <c r="I8196" t="s">
        <v>71</v>
      </c>
      <c r="J8196" t="s">
        <v>110</v>
      </c>
      <c r="K8196" t="s">
        <v>111</v>
      </c>
      <c r="L8196" t="s">
        <v>104</v>
      </c>
      <c r="M8196" t="s">
        <v>108</v>
      </c>
      <c r="N8196" s="3">
        <v>188.37</v>
      </c>
      <c r="O8196" s="3">
        <f>VLOOKUP(D8196,'[1]products table 🏷️'!$B$4:$G$34,6)</f>
        <v>188.37</v>
      </c>
    </row>
    <row r="8197" spans="2:15" x14ac:dyDescent="0.25">
      <c r="B8197">
        <v>9520</v>
      </c>
      <c r="C8197">
        <v>10</v>
      </c>
      <c r="D8197">
        <v>30</v>
      </c>
      <c r="E8197" s="10">
        <v>44008</v>
      </c>
      <c r="F8197">
        <v>6</v>
      </c>
      <c r="G8197" s="11">
        <v>894</v>
      </c>
      <c r="H8197" t="s">
        <v>74</v>
      </c>
      <c r="I8197" t="s">
        <v>45</v>
      </c>
      <c r="J8197" t="s">
        <v>110</v>
      </c>
      <c r="K8197" t="s">
        <v>111</v>
      </c>
      <c r="L8197" t="s">
        <v>104</v>
      </c>
      <c r="M8197" t="s">
        <v>21</v>
      </c>
      <c r="N8197" s="3">
        <v>92.38</v>
      </c>
      <c r="O8197" s="3">
        <f>VLOOKUP(D8197,'[1]products table 🏷️'!$B$4:$G$34,6)</f>
        <v>92.38</v>
      </c>
    </row>
    <row r="8198" spans="2:15" x14ac:dyDescent="0.25">
      <c r="B8198">
        <v>9521</v>
      </c>
      <c r="C8198">
        <v>10</v>
      </c>
      <c r="D8198">
        <v>9</v>
      </c>
      <c r="E8198" s="10">
        <v>44516</v>
      </c>
      <c r="F8198">
        <v>5</v>
      </c>
      <c r="G8198" s="11">
        <v>4995</v>
      </c>
      <c r="H8198" t="s">
        <v>51</v>
      </c>
      <c r="I8198" t="s">
        <v>17</v>
      </c>
      <c r="J8198" t="s">
        <v>110</v>
      </c>
      <c r="K8198" t="s">
        <v>111</v>
      </c>
      <c r="L8198" t="s">
        <v>104</v>
      </c>
      <c r="M8198" t="s">
        <v>101</v>
      </c>
      <c r="N8198" s="3">
        <v>549.45000000000005</v>
      </c>
      <c r="O8198" s="3">
        <f>VLOOKUP(D8198,'[1]products table 🏷️'!$B$4:$G$34,6)</f>
        <v>549.45000000000005</v>
      </c>
    </row>
    <row r="8199" spans="2:15" x14ac:dyDescent="0.25">
      <c r="B8199">
        <v>9522</v>
      </c>
      <c r="C8199">
        <v>9</v>
      </c>
      <c r="D8199">
        <v>23</v>
      </c>
      <c r="E8199" s="10">
        <v>43873</v>
      </c>
      <c r="F8199">
        <v>8</v>
      </c>
      <c r="G8199" s="11">
        <v>2232</v>
      </c>
      <c r="H8199" t="s">
        <v>60</v>
      </c>
      <c r="I8199" t="s">
        <v>61</v>
      </c>
      <c r="J8199" t="s">
        <v>102</v>
      </c>
      <c r="K8199" t="s">
        <v>103</v>
      </c>
      <c r="L8199" t="s">
        <v>104</v>
      </c>
      <c r="M8199" t="s">
        <v>108</v>
      </c>
      <c r="N8199" s="3">
        <v>159.03</v>
      </c>
      <c r="O8199" s="3">
        <f>VLOOKUP(D8199,'[1]products table 🏷️'!$B$4:$G$34,6)</f>
        <v>159.03</v>
      </c>
    </row>
    <row r="8200" spans="2:15" x14ac:dyDescent="0.25">
      <c r="B8200">
        <v>9523</v>
      </c>
      <c r="C8200">
        <v>9</v>
      </c>
      <c r="D8200">
        <v>28</v>
      </c>
      <c r="E8200" s="10">
        <v>42880</v>
      </c>
      <c r="F8200">
        <v>3</v>
      </c>
      <c r="G8200" s="11">
        <v>897</v>
      </c>
      <c r="H8200" t="s">
        <v>73</v>
      </c>
      <c r="I8200" t="s">
        <v>71</v>
      </c>
      <c r="J8200" t="s">
        <v>102</v>
      </c>
      <c r="K8200" t="s">
        <v>103</v>
      </c>
      <c r="L8200" t="s">
        <v>104</v>
      </c>
      <c r="M8200" t="s">
        <v>98</v>
      </c>
      <c r="N8200" s="3">
        <v>188.37</v>
      </c>
      <c r="O8200" s="3">
        <f>VLOOKUP(D8200,'[1]products table 🏷️'!$B$4:$G$34,6)</f>
        <v>188.37</v>
      </c>
    </row>
    <row r="8201" spans="2:15" x14ac:dyDescent="0.25">
      <c r="B8201">
        <v>9524</v>
      </c>
      <c r="C8201">
        <v>10</v>
      </c>
      <c r="D8201">
        <v>4</v>
      </c>
      <c r="E8201" s="10">
        <v>43503</v>
      </c>
      <c r="F8201">
        <v>4</v>
      </c>
      <c r="G8201" s="11">
        <v>1596</v>
      </c>
      <c r="H8201" t="s">
        <v>42</v>
      </c>
      <c r="I8201" t="s">
        <v>17</v>
      </c>
      <c r="J8201" t="s">
        <v>110</v>
      </c>
      <c r="K8201" t="s">
        <v>111</v>
      </c>
      <c r="L8201" t="s">
        <v>104</v>
      </c>
      <c r="M8201" t="s">
        <v>98</v>
      </c>
      <c r="N8201" s="3">
        <v>215.46</v>
      </c>
      <c r="O8201" s="3">
        <f>VLOOKUP(D8201,'[1]products table 🏷️'!$B$4:$G$34,6)</f>
        <v>215.46</v>
      </c>
    </row>
    <row r="8202" spans="2:15" x14ac:dyDescent="0.25">
      <c r="B8202">
        <v>9525</v>
      </c>
      <c r="C8202">
        <v>9</v>
      </c>
      <c r="D8202">
        <v>26</v>
      </c>
      <c r="E8202" s="10">
        <v>43160</v>
      </c>
      <c r="F8202">
        <v>2</v>
      </c>
      <c r="G8202" s="11">
        <v>1098</v>
      </c>
      <c r="H8202" t="s">
        <v>58</v>
      </c>
      <c r="I8202" t="s">
        <v>59</v>
      </c>
      <c r="J8202" t="s">
        <v>102</v>
      </c>
      <c r="K8202" t="s">
        <v>103</v>
      </c>
      <c r="L8202" t="s">
        <v>104</v>
      </c>
      <c r="M8202" t="s">
        <v>98</v>
      </c>
      <c r="N8202" s="3">
        <v>307.44</v>
      </c>
      <c r="O8202" s="3">
        <f>VLOOKUP(D8202,'[1]products table 🏷️'!$B$4:$G$34,6)</f>
        <v>307.44</v>
      </c>
    </row>
    <row r="8203" spans="2:15" x14ac:dyDescent="0.25">
      <c r="B8203">
        <v>9526</v>
      </c>
      <c r="C8203">
        <v>9</v>
      </c>
      <c r="D8203">
        <v>26</v>
      </c>
      <c r="E8203" s="10">
        <v>44558</v>
      </c>
      <c r="F8203">
        <v>4</v>
      </c>
      <c r="G8203" s="11">
        <v>2196</v>
      </c>
      <c r="H8203" t="s">
        <v>58</v>
      </c>
      <c r="I8203" t="s">
        <v>59</v>
      </c>
      <c r="J8203" t="s">
        <v>102</v>
      </c>
      <c r="K8203" t="s">
        <v>103</v>
      </c>
      <c r="L8203" t="s">
        <v>104</v>
      </c>
      <c r="M8203" t="s">
        <v>101</v>
      </c>
      <c r="N8203" s="3">
        <v>307.44</v>
      </c>
      <c r="O8203" s="3">
        <f>VLOOKUP(D8203,'[1]products table 🏷️'!$B$4:$G$34,6)</f>
        <v>307.44</v>
      </c>
    </row>
    <row r="8204" spans="2:15" x14ac:dyDescent="0.25">
      <c r="B8204">
        <v>9527</v>
      </c>
      <c r="C8204">
        <v>10</v>
      </c>
      <c r="D8204">
        <v>18</v>
      </c>
      <c r="E8204" s="10">
        <v>44172</v>
      </c>
      <c r="F8204">
        <v>7</v>
      </c>
      <c r="G8204" s="11">
        <v>6993</v>
      </c>
      <c r="H8204" t="s">
        <v>77</v>
      </c>
      <c r="I8204" t="s">
        <v>38</v>
      </c>
      <c r="J8204" t="s">
        <v>110</v>
      </c>
      <c r="K8204" t="s">
        <v>111</v>
      </c>
      <c r="L8204" t="s">
        <v>104</v>
      </c>
      <c r="M8204" t="s">
        <v>87</v>
      </c>
      <c r="N8204" s="3">
        <v>169.83</v>
      </c>
      <c r="O8204" s="3">
        <f>VLOOKUP(D8204,'[1]products table 🏷️'!$B$4:$G$34,6)</f>
        <v>169.83</v>
      </c>
    </row>
    <row r="8205" spans="2:15" x14ac:dyDescent="0.25">
      <c r="B8205">
        <v>9528</v>
      </c>
      <c r="C8205">
        <v>9</v>
      </c>
      <c r="D8205">
        <v>27</v>
      </c>
      <c r="E8205" s="10">
        <v>43383</v>
      </c>
      <c r="F8205">
        <v>8</v>
      </c>
      <c r="G8205" s="11">
        <v>792</v>
      </c>
      <c r="H8205" t="s">
        <v>70</v>
      </c>
      <c r="I8205" t="s">
        <v>71</v>
      </c>
      <c r="J8205" t="s">
        <v>102</v>
      </c>
      <c r="K8205" t="s">
        <v>103</v>
      </c>
      <c r="L8205" t="s">
        <v>104</v>
      </c>
      <c r="M8205" t="s">
        <v>108</v>
      </c>
      <c r="N8205" s="3">
        <v>55.44</v>
      </c>
      <c r="O8205" s="3">
        <f>VLOOKUP(D8205,'[1]products table 🏷️'!$B$4:$G$34,6)</f>
        <v>55.44</v>
      </c>
    </row>
    <row r="8206" spans="2:15" x14ac:dyDescent="0.25">
      <c r="B8206">
        <v>9529</v>
      </c>
      <c r="C8206">
        <v>10</v>
      </c>
      <c r="D8206">
        <v>17</v>
      </c>
      <c r="E8206" s="10">
        <v>43789</v>
      </c>
      <c r="F8206">
        <v>4</v>
      </c>
      <c r="G8206" s="11">
        <v>5196</v>
      </c>
      <c r="H8206" t="s">
        <v>37</v>
      </c>
      <c r="I8206" t="s">
        <v>38</v>
      </c>
      <c r="J8206" t="s">
        <v>110</v>
      </c>
      <c r="K8206" t="s">
        <v>111</v>
      </c>
      <c r="L8206" t="s">
        <v>104</v>
      </c>
      <c r="M8206" t="s">
        <v>108</v>
      </c>
      <c r="N8206" s="3">
        <v>207.84</v>
      </c>
      <c r="O8206" s="3">
        <f>VLOOKUP(D8206,'[1]products table 🏷️'!$B$4:$G$34,6)</f>
        <v>207.84</v>
      </c>
    </row>
    <row r="8207" spans="2:15" x14ac:dyDescent="0.25">
      <c r="B8207">
        <v>9530</v>
      </c>
      <c r="C8207">
        <v>9</v>
      </c>
      <c r="D8207">
        <v>12</v>
      </c>
      <c r="E8207" s="10">
        <v>43778</v>
      </c>
      <c r="F8207">
        <v>10</v>
      </c>
      <c r="G8207" s="11">
        <v>7990</v>
      </c>
      <c r="H8207" t="s">
        <v>76</v>
      </c>
      <c r="I8207" t="s">
        <v>23</v>
      </c>
      <c r="J8207" t="s">
        <v>102</v>
      </c>
      <c r="K8207" t="s">
        <v>103</v>
      </c>
      <c r="L8207" t="s">
        <v>104</v>
      </c>
      <c r="M8207" t="s">
        <v>112</v>
      </c>
      <c r="N8207" s="3">
        <v>199.75</v>
      </c>
      <c r="O8207" s="3">
        <f>VLOOKUP(D8207,'[1]products table 🏷️'!$B$4:$G$34,6)</f>
        <v>199.75</v>
      </c>
    </row>
    <row r="8208" spans="2:15" x14ac:dyDescent="0.25">
      <c r="B8208">
        <v>9531</v>
      </c>
      <c r="C8208">
        <v>10</v>
      </c>
      <c r="D8208">
        <v>23</v>
      </c>
      <c r="E8208" s="10">
        <v>43593</v>
      </c>
      <c r="F8208">
        <v>6</v>
      </c>
      <c r="G8208" s="11">
        <v>1674</v>
      </c>
      <c r="H8208" t="s">
        <v>60</v>
      </c>
      <c r="I8208" t="s">
        <v>61</v>
      </c>
      <c r="J8208" t="s">
        <v>110</v>
      </c>
      <c r="K8208" t="s">
        <v>111</v>
      </c>
      <c r="L8208" t="s">
        <v>104</v>
      </c>
      <c r="M8208" t="s">
        <v>108</v>
      </c>
      <c r="N8208" s="3">
        <v>159.03</v>
      </c>
      <c r="O8208" s="3">
        <f>VLOOKUP(D8208,'[1]products table 🏷️'!$B$4:$G$34,6)</f>
        <v>159.03</v>
      </c>
    </row>
    <row r="8209" spans="2:15" x14ac:dyDescent="0.25">
      <c r="B8209">
        <v>9532</v>
      </c>
      <c r="C8209">
        <v>10</v>
      </c>
      <c r="D8209">
        <v>2</v>
      </c>
      <c r="E8209" s="10">
        <v>43367</v>
      </c>
      <c r="F8209">
        <v>6</v>
      </c>
      <c r="G8209" s="11">
        <v>5994</v>
      </c>
      <c r="H8209" t="s">
        <v>64</v>
      </c>
      <c r="I8209" t="s">
        <v>17</v>
      </c>
      <c r="J8209" t="s">
        <v>110</v>
      </c>
      <c r="K8209" t="s">
        <v>111</v>
      </c>
      <c r="L8209" t="s">
        <v>104</v>
      </c>
      <c r="M8209" t="s">
        <v>87</v>
      </c>
      <c r="N8209" s="3">
        <v>369.63</v>
      </c>
      <c r="O8209" s="3">
        <f>VLOOKUP(D8209,'[1]products table 🏷️'!$B$4:$G$34,6)</f>
        <v>369.63</v>
      </c>
    </row>
    <row r="8210" spans="2:15" x14ac:dyDescent="0.25">
      <c r="B8210">
        <v>9533</v>
      </c>
      <c r="C8210">
        <v>9</v>
      </c>
      <c r="D8210">
        <v>11</v>
      </c>
      <c r="E8210" s="10">
        <v>43047</v>
      </c>
      <c r="F8210">
        <v>9</v>
      </c>
      <c r="G8210" s="11">
        <v>8991</v>
      </c>
      <c r="H8210" t="s">
        <v>22</v>
      </c>
      <c r="I8210" t="s">
        <v>23</v>
      </c>
      <c r="J8210" t="s">
        <v>102</v>
      </c>
      <c r="K8210" t="s">
        <v>102</v>
      </c>
      <c r="L8210" t="s">
        <v>104</v>
      </c>
      <c r="M8210" t="s">
        <v>108</v>
      </c>
      <c r="N8210" s="3">
        <v>159.84</v>
      </c>
      <c r="O8210" s="3">
        <f>VLOOKUP(D8210,'[1]products table 🏷️'!$B$4:$G$34,6)</f>
        <v>159.84</v>
      </c>
    </row>
    <row r="8211" spans="2:15" x14ac:dyDescent="0.25">
      <c r="B8211">
        <v>9534</v>
      </c>
      <c r="C8211">
        <v>9</v>
      </c>
      <c r="D8211">
        <v>19</v>
      </c>
      <c r="E8211" s="10">
        <v>43511</v>
      </c>
      <c r="F8211">
        <v>9</v>
      </c>
      <c r="G8211" s="11">
        <v>11691</v>
      </c>
      <c r="H8211" t="s">
        <v>31</v>
      </c>
      <c r="I8211" t="s">
        <v>32</v>
      </c>
      <c r="J8211" t="s">
        <v>102</v>
      </c>
      <c r="K8211" t="s">
        <v>103</v>
      </c>
      <c r="L8211" t="s">
        <v>104</v>
      </c>
      <c r="M8211" t="s">
        <v>21</v>
      </c>
      <c r="N8211" s="3">
        <v>285.77999999999997</v>
      </c>
      <c r="O8211" s="3">
        <f>VLOOKUP(D8211,'[1]products table 🏷️'!$B$4:$G$34,6)</f>
        <v>285.77999999999997</v>
      </c>
    </row>
    <row r="8212" spans="2:15" x14ac:dyDescent="0.25">
      <c r="B8212">
        <v>9535</v>
      </c>
      <c r="C8212">
        <v>10</v>
      </c>
      <c r="D8212">
        <v>11</v>
      </c>
      <c r="E8212" s="10">
        <v>42876</v>
      </c>
      <c r="F8212">
        <v>2</v>
      </c>
      <c r="G8212" s="11">
        <v>1998</v>
      </c>
      <c r="H8212" t="s">
        <v>22</v>
      </c>
      <c r="I8212" t="s">
        <v>23</v>
      </c>
      <c r="J8212" t="s">
        <v>110</v>
      </c>
      <c r="K8212" t="s">
        <v>110</v>
      </c>
      <c r="L8212" t="s">
        <v>104</v>
      </c>
      <c r="M8212" t="s">
        <v>109</v>
      </c>
      <c r="N8212" s="3">
        <v>159.84</v>
      </c>
      <c r="O8212" s="3">
        <f>VLOOKUP(D8212,'[1]products table 🏷️'!$B$4:$G$34,6)</f>
        <v>159.84</v>
      </c>
    </row>
    <row r="8213" spans="2:15" x14ac:dyDescent="0.25">
      <c r="B8213">
        <v>9536</v>
      </c>
      <c r="C8213">
        <v>10</v>
      </c>
      <c r="D8213">
        <v>11</v>
      </c>
      <c r="E8213" s="10">
        <v>42779</v>
      </c>
      <c r="F8213">
        <v>1</v>
      </c>
      <c r="G8213" s="11">
        <v>999</v>
      </c>
      <c r="H8213" t="s">
        <v>22</v>
      </c>
      <c r="I8213" t="s">
        <v>23</v>
      </c>
      <c r="J8213" t="s">
        <v>110</v>
      </c>
      <c r="K8213" t="s">
        <v>110</v>
      </c>
      <c r="L8213" t="s">
        <v>104</v>
      </c>
      <c r="M8213" t="s">
        <v>87</v>
      </c>
      <c r="N8213" s="3">
        <v>159.84</v>
      </c>
      <c r="O8213" s="3">
        <f>VLOOKUP(D8213,'[1]products table 🏷️'!$B$4:$G$34,6)</f>
        <v>159.84</v>
      </c>
    </row>
    <row r="8214" spans="2:15" x14ac:dyDescent="0.25">
      <c r="B8214">
        <v>9537</v>
      </c>
      <c r="C8214">
        <v>10</v>
      </c>
      <c r="D8214">
        <v>15</v>
      </c>
      <c r="E8214" s="10">
        <v>43046</v>
      </c>
      <c r="F8214">
        <v>9</v>
      </c>
      <c r="G8214" s="11">
        <v>3591</v>
      </c>
      <c r="H8214" t="s">
        <v>66</v>
      </c>
      <c r="I8214" t="s">
        <v>23</v>
      </c>
      <c r="J8214" t="s">
        <v>110</v>
      </c>
      <c r="K8214" t="s">
        <v>111</v>
      </c>
      <c r="L8214" t="s">
        <v>104</v>
      </c>
      <c r="M8214" t="s">
        <v>101</v>
      </c>
      <c r="N8214" s="3">
        <v>67.83</v>
      </c>
      <c r="O8214" s="3">
        <f>VLOOKUP(D8214,'[1]products table 🏷️'!$B$4:$G$34,6)</f>
        <v>67.83</v>
      </c>
    </row>
    <row r="8215" spans="2:15" x14ac:dyDescent="0.25">
      <c r="B8215">
        <v>9538</v>
      </c>
      <c r="C8215">
        <v>9</v>
      </c>
      <c r="D8215">
        <v>24</v>
      </c>
      <c r="E8215" s="10">
        <v>43159</v>
      </c>
      <c r="F8215">
        <v>6</v>
      </c>
      <c r="G8215" s="11">
        <v>1494</v>
      </c>
      <c r="H8215" t="s">
        <v>67</v>
      </c>
      <c r="I8215" t="s">
        <v>59</v>
      </c>
      <c r="J8215" t="s">
        <v>102</v>
      </c>
      <c r="K8215" t="s">
        <v>103</v>
      </c>
      <c r="L8215" t="s">
        <v>104</v>
      </c>
      <c r="M8215" t="s">
        <v>108</v>
      </c>
      <c r="N8215" s="3">
        <v>141.93</v>
      </c>
      <c r="O8215" s="3">
        <f>VLOOKUP(D8215,'[1]products table 🏷️'!$B$4:$G$34,6)</f>
        <v>141.93</v>
      </c>
    </row>
    <row r="8216" spans="2:15" x14ac:dyDescent="0.25">
      <c r="B8216">
        <v>9539</v>
      </c>
      <c r="C8216">
        <v>10</v>
      </c>
      <c r="D8216">
        <v>26</v>
      </c>
      <c r="E8216" s="10">
        <v>44396</v>
      </c>
      <c r="F8216">
        <v>3</v>
      </c>
      <c r="G8216" s="11">
        <v>1647</v>
      </c>
      <c r="H8216" t="s">
        <v>58</v>
      </c>
      <c r="I8216" t="s">
        <v>59</v>
      </c>
      <c r="J8216" t="s">
        <v>110</v>
      </c>
      <c r="K8216" t="s">
        <v>111</v>
      </c>
      <c r="L8216" t="s">
        <v>104</v>
      </c>
      <c r="M8216" t="s">
        <v>87</v>
      </c>
      <c r="N8216" s="3">
        <v>307.44</v>
      </c>
      <c r="O8216" s="3">
        <f>VLOOKUP(D8216,'[1]products table 🏷️'!$B$4:$G$34,6)</f>
        <v>307.44</v>
      </c>
    </row>
    <row r="8217" spans="2:15" x14ac:dyDescent="0.25">
      <c r="B8217">
        <v>9540</v>
      </c>
      <c r="C8217">
        <v>9</v>
      </c>
      <c r="D8217">
        <v>3</v>
      </c>
      <c r="E8217" s="10">
        <v>42817</v>
      </c>
      <c r="F8217">
        <v>4</v>
      </c>
      <c r="G8217" s="11">
        <v>3196</v>
      </c>
      <c r="H8217" t="s">
        <v>63</v>
      </c>
      <c r="I8217" t="s">
        <v>17</v>
      </c>
      <c r="J8217" t="s">
        <v>102</v>
      </c>
      <c r="K8217" t="s">
        <v>103</v>
      </c>
      <c r="L8217" t="s">
        <v>104</v>
      </c>
      <c r="M8217" t="s">
        <v>98</v>
      </c>
      <c r="N8217" s="3">
        <v>335.58</v>
      </c>
      <c r="O8217" s="3">
        <f>VLOOKUP(D8217,'[1]products table 🏷️'!$B$4:$G$34,6)</f>
        <v>335.58</v>
      </c>
    </row>
    <row r="8218" spans="2:15" x14ac:dyDescent="0.25">
      <c r="B8218">
        <v>9541</v>
      </c>
      <c r="C8218">
        <v>9</v>
      </c>
      <c r="D8218">
        <v>5</v>
      </c>
      <c r="E8218" s="10">
        <v>44173</v>
      </c>
      <c r="F8218">
        <v>6</v>
      </c>
      <c r="G8218" s="11">
        <v>6594</v>
      </c>
      <c r="H8218" t="s">
        <v>62</v>
      </c>
      <c r="I8218" t="s">
        <v>17</v>
      </c>
      <c r="J8218" t="s">
        <v>102</v>
      </c>
      <c r="K8218" t="s">
        <v>103</v>
      </c>
      <c r="L8218" t="s">
        <v>104</v>
      </c>
      <c r="M8218" t="s">
        <v>101</v>
      </c>
      <c r="N8218" s="3">
        <v>450.59</v>
      </c>
      <c r="O8218" s="3">
        <f>VLOOKUP(D8218,'[1]products table 🏷️'!$B$4:$G$34,6)</f>
        <v>450.59</v>
      </c>
    </row>
    <row r="8219" spans="2:15" x14ac:dyDescent="0.25">
      <c r="B8219">
        <v>9542</v>
      </c>
      <c r="C8219">
        <v>10</v>
      </c>
      <c r="D8219">
        <v>24</v>
      </c>
      <c r="E8219" s="10">
        <v>43387</v>
      </c>
      <c r="F8219">
        <v>10</v>
      </c>
      <c r="G8219" s="11">
        <v>2490</v>
      </c>
      <c r="H8219" t="s">
        <v>67</v>
      </c>
      <c r="I8219" t="s">
        <v>59</v>
      </c>
      <c r="J8219" t="s">
        <v>110</v>
      </c>
      <c r="K8219" t="s">
        <v>111</v>
      </c>
      <c r="L8219" t="s">
        <v>104</v>
      </c>
      <c r="M8219" t="s">
        <v>109</v>
      </c>
      <c r="N8219" s="3">
        <v>141.93</v>
      </c>
      <c r="O8219" s="3">
        <f>VLOOKUP(D8219,'[1]products table 🏷️'!$B$4:$G$34,6)</f>
        <v>141.93</v>
      </c>
    </row>
    <row r="8220" spans="2:15" x14ac:dyDescent="0.25">
      <c r="B8220">
        <v>9543</v>
      </c>
      <c r="C8220">
        <v>10</v>
      </c>
      <c r="D8220">
        <v>19</v>
      </c>
      <c r="E8220" s="10">
        <v>43003</v>
      </c>
      <c r="F8220">
        <v>1</v>
      </c>
      <c r="G8220" s="11">
        <v>1299</v>
      </c>
      <c r="H8220" t="s">
        <v>31</v>
      </c>
      <c r="I8220" t="s">
        <v>32</v>
      </c>
      <c r="J8220" t="s">
        <v>110</v>
      </c>
      <c r="K8220" t="s">
        <v>111</v>
      </c>
      <c r="L8220" t="s">
        <v>104</v>
      </c>
      <c r="M8220" t="s">
        <v>87</v>
      </c>
      <c r="N8220" s="3">
        <v>285.77999999999997</v>
      </c>
      <c r="O8220" s="3">
        <f>VLOOKUP(D8220,'[1]products table 🏷️'!$B$4:$G$34,6)</f>
        <v>285.77999999999997</v>
      </c>
    </row>
    <row r="8221" spans="2:15" x14ac:dyDescent="0.25">
      <c r="B8221">
        <v>9544</v>
      </c>
      <c r="C8221">
        <v>10</v>
      </c>
      <c r="D8221">
        <v>20</v>
      </c>
      <c r="E8221" s="10">
        <v>43596</v>
      </c>
      <c r="F8221">
        <v>4</v>
      </c>
      <c r="G8221" s="11">
        <v>23996</v>
      </c>
      <c r="H8221" t="s">
        <v>49</v>
      </c>
      <c r="I8221" t="s">
        <v>32</v>
      </c>
      <c r="J8221" t="s">
        <v>110</v>
      </c>
      <c r="K8221" t="s">
        <v>111</v>
      </c>
      <c r="L8221" t="s">
        <v>104</v>
      </c>
      <c r="M8221" t="s">
        <v>112</v>
      </c>
      <c r="N8221" s="3">
        <v>899.85</v>
      </c>
      <c r="O8221" s="3">
        <f>VLOOKUP(D8221,'[1]products table 🏷️'!$B$4:$G$34,6)</f>
        <v>899.85</v>
      </c>
    </row>
    <row r="8222" spans="2:15" x14ac:dyDescent="0.25">
      <c r="B8222">
        <v>9545</v>
      </c>
      <c r="C8222">
        <v>10</v>
      </c>
      <c r="D8222">
        <v>28</v>
      </c>
      <c r="E8222" s="10">
        <v>43011</v>
      </c>
      <c r="F8222">
        <v>9</v>
      </c>
      <c r="G8222" s="11">
        <v>2691</v>
      </c>
      <c r="H8222" t="s">
        <v>73</v>
      </c>
      <c r="I8222" t="s">
        <v>71</v>
      </c>
      <c r="J8222" t="s">
        <v>110</v>
      </c>
      <c r="K8222" t="s">
        <v>111</v>
      </c>
      <c r="L8222" t="s">
        <v>104</v>
      </c>
      <c r="M8222" t="s">
        <v>101</v>
      </c>
      <c r="N8222" s="3">
        <v>188.37</v>
      </c>
      <c r="O8222" s="3">
        <f>VLOOKUP(D8222,'[1]products table 🏷️'!$B$4:$G$34,6)</f>
        <v>188.37</v>
      </c>
    </row>
    <row r="8223" spans="2:15" x14ac:dyDescent="0.25">
      <c r="B8223">
        <v>9546</v>
      </c>
      <c r="C8223">
        <v>9</v>
      </c>
      <c r="D8223">
        <v>19</v>
      </c>
      <c r="E8223" s="10">
        <v>44115</v>
      </c>
      <c r="F8223">
        <v>10</v>
      </c>
      <c r="G8223" s="11">
        <v>12990</v>
      </c>
      <c r="H8223" t="s">
        <v>31</v>
      </c>
      <c r="I8223" t="s">
        <v>32</v>
      </c>
      <c r="J8223" t="s">
        <v>102</v>
      </c>
      <c r="K8223" t="s">
        <v>103</v>
      </c>
      <c r="L8223" t="s">
        <v>104</v>
      </c>
      <c r="M8223" t="s">
        <v>109</v>
      </c>
      <c r="N8223" s="3">
        <v>285.77999999999997</v>
      </c>
      <c r="O8223" s="3">
        <f>VLOOKUP(D8223,'[1]products table 🏷️'!$B$4:$G$34,6)</f>
        <v>285.77999999999997</v>
      </c>
    </row>
    <row r="8224" spans="2:15" x14ac:dyDescent="0.25">
      <c r="B8224">
        <v>9547</v>
      </c>
      <c r="C8224">
        <v>10</v>
      </c>
      <c r="D8224">
        <v>3</v>
      </c>
      <c r="E8224" s="10">
        <v>43381</v>
      </c>
      <c r="F8224">
        <v>8</v>
      </c>
      <c r="G8224" s="11">
        <v>6392</v>
      </c>
      <c r="H8224" t="s">
        <v>63</v>
      </c>
      <c r="I8224" t="s">
        <v>17</v>
      </c>
      <c r="J8224" t="s">
        <v>110</v>
      </c>
      <c r="K8224" t="s">
        <v>111</v>
      </c>
      <c r="L8224" t="s">
        <v>104</v>
      </c>
      <c r="M8224" t="s">
        <v>87</v>
      </c>
      <c r="N8224" s="3">
        <v>335.58</v>
      </c>
      <c r="O8224" s="3">
        <f>VLOOKUP(D8224,'[1]products table 🏷️'!$B$4:$G$34,6)</f>
        <v>335.58</v>
      </c>
    </row>
    <row r="8225" spans="2:15" x14ac:dyDescent="0.25">
      <c r="B8225">
        <v>9548</v>
      </c>
      <c r="C8225">
        <v>9</v>
      </c>
      <c r="D8225">
        <v>22</v>
      </c>
      <c r="E8225" s="10">
        <v>44253</v>
      </c>
      <c r="F8225">
        <v>7</v>
      </c>
      <c r="G8225" s="11">
        <v>2793</v>
      </c>
      <c r="H8225" t="s">
        <v>68</v>
      </c>
      <c r="I8225" t="s">
        <v>61</v>
      </c>
      <c r="J8225" t="s">
        <v>102</v>
      </c>
      <c r="K8225" t="s">
        <v>103</v>
      </c>
      <c r="L8225" t="s">
        <v>104</v>
      </c>
      <c r="M8225" t="s">
        <v>21</v>
      </c>
      <c r="N8225" s="3">
        <v>251.37</v>
      </c>
      <c r="O8225" s="3">
        <f>VLOOKUP(D8225,'[1]products table 🏷️'!$B$4:$G$34,6)</f>
        <v>251.37</v>
      </c>
    </row>
    <row r="8226" spans="2:15" x14ac:dyDescent="0.25">
      <c r="B8226">
        <v>9549</v>
      </c>
      <c r="C8226">
        <v>9</v>
      </c>
      <c r="D8226">
        <v>16</v>
      </c>
      <c r="E8226" s="10">
        <v>43297</v>
      </c>
      <c r="F8226">
        <v>3</v>
      </c>
      <c r="G8226" s="11">
        <v>7197</v>
      </c>
      <c r="H8226" t="s">
        <v>54</v>
      </c>
      <c r="I8226" t="s">
        <v>38</v>
      </c>
      <c r="J8226" t="s">
        <v>102</v>
      </c>
      <c r="K8226" t="s">
        <v>103</v>
      </c>
      <c r="L8226" t="s">
        <v>104</v>
      </c>
      <c r="M8226" t="s">
        <v>87</v>
      </c>
      <c r="N8226" s="3">
        <v>551.77</v>
      </c>
      <c r="O8226" s="3">
        <f>VLOOKUP(D8226,'[1]products table 🏷️'!$B$4:$G$34,6)</f>
        <v>551.77</v>
      </c>
    </row>
    <row r="8227" spans="2:15" x14ac:dyDescent="0.25">
      <c r="B8227">
        <v>9550</v>
      </c>
      <c r="C8227">
        <v>9</v>
      </c>
      <c r="D8227">
        <v>16</v>
      </c>
      <c r="E8227" s="10">
        <v>44019</v>
      </c>
      <c r="F8227">
        <v>4</v>
      </c>
      <c r="G8227" s="11">
        <v>9596</v>
      </c>
      <c r="H8227" t="s">
        <v>54</v>
      </c>
      <c r="I8227" t="s">
        <v>38</v>
      </c>
      <c r="J8227" t="s">
        <v>102</v>
      </c>
      <c r="K8227" t="s">
        <v>103</v>
      </c>
      <c r="L8227" t="s">
        <v>104</v>
      </c>
      <c r="M8227" t="s">
        <v>101</v>
      </c>
      <c r="N8227" s="3">
        <v>551.77</v>
      </c>
      <c r="O8227" s="3">
        <f>VLOOKUP(D8227,'[1]products table 🏷️'!$B$4:$G$34,6)</f>
        <v>551.77</v>
      </c>
    </row>
    <row r="8228" spans="2:15" x14ac:dyDescent="0.25">
      <c r="B8228">
        <v>9551</v>
      </c>
      <c r="C8228">
        <v>9</v>
      </c>
      <c r="D8228">
        <v>28</v>
      </c>
      <c r="E8228" s="10">
        <v>43112</v>
      </c>
      <c r="F8228">
        <v>8</v>
      </c>
      <c r="G8228" s="11">
        <v>2392</v>
      </c>
      <c r="H8228" t="s">
        <v>73</v>
      </c>
      <c r="I8228" t="s">
        <v>71</v>
      </c>
      <c r="J8228" t="s">
        <v>102</v>
      </c>
      <c r="K8228" t="s">
        <v>103</v>
      </c>
      <c r="L8228" t="s">
        <v>104</v>
      </c>
      <c r="M8228" t="s">
        <v>21</v>
      </c>
      <c r="N8228" s="3">
        <v>188.37</v>
      </c>
      <c r="O8228" s="3">
        <f>VLOOKUP(D8228,'[1]products table 🏷️'!$B$4:$G$34,6)</f>
        <v>188.37</v>
      </c>
    </row>
    <row r="8229" spans="2:15" x14ac:dyDescent="0.25">
      <c r="B8229">
        <v>9552</v>
      </c>
      <c r="C8229">
        <v>9</v>
      </c>
      <c r="D8229">
        <v>11</v>
      </c>
      <c r="E8229" s="10">
        <v>44334</v>
      </c>
      <c r="F8229">
        <v>5</v>
      </c>
      <c r="G8229" s="11">
        <v>4995</v>
      </c>
      <c r="H8229" t="s">
        <v>22</v>
      </c>
      <c r="I8229" t="s">
        <v>23</v>
      </c>
      <c r="J8229" t="s">
        <v>102</v>
      </c>
      <c r="K8229" t="s">
        <v>102</v>
      </c>
      <c r="L8229" t="s">
        <v>104</v>
      </c>
      <c r="M8229" t="s">
        <v>101</v>
      </c>
      <c r="N8229" s="3">
        <v>159.84</v>
      </c>
      <c r="O8229" s="3">
        <f>VLOOKUP(D8229,'[1]products table 🏷️'!$B$4:$G$34,6)</f>
        <v>159.84</v>
      </c>
    </row>
    <row r="8230" spans="2:15" x14ac:dyDescent="0.25">
      <c r="B8230">
        <v>9553</v>
      </c>
      <c r="C8230">
        <v>9</v>
      </c>
      <c r="D8230">
        <v>19</v>
      </c>
      <c r="E8230" s="10">
        <v>44119</v>
      </c>
      <c r="F8230">
        <v>6</v>
      </c>
      <c r="G8230" s="11">
        <v>7794</v>
      </c>
      <c r="H8230" t="s">
        <v>31</v>
      </c>
      <c r="I8230" t="s">
        <v>32</v>
      </c>
      <c r="J8230" t="s">
        <v>102</v>
      </c>
      <c r="K8230" t="s">
        <v>103</v>
      </c>
      <c r="L8230" t="s">
        <v>104</v>
      </c>
      <c r="M8230" t="s">
        <v>98</v>
      </c>
      <c r="N8230" s="3">
        <v>285.77999999999997</v>
      </c>
      <c r="O8230" s="3">
        <f>VLOOKUP(D8230,'[1]products table 🏷️'!$B$4:$G$34,6)</f>
        <v>285.77999999999997</v>
      </c>
    </row>
    <row r="8231" spans="2:15" x14ac:dyDescent="0.25">
      <c r="B8231">
        <v>9554</v>
      </c>
      <c r="C8231">
        <v>10</v>
      </c>
      <c r="D8231">
        <v>24</v>
      </c>
      <c r="E8231" s="10">
        <v>43279</v>
      </c>
      <c r="F8231">
        <v>9</v>
      </c>
      <c r="G8231" s="11">
        <v>2241</v>
      </c>
      <c r="H8231" t="s">
        <v>67</v>
      </c>
      <c r="I8231" t="s">
        <v>59</v>
      </c>
      <c r="J8231" t="s">
        <v>110</v>
      </c>
      <c r="K8231" t="s">
        <v>111</v>
      </c>
      <c r="L8231" t="s">
        <v>104</v>
      </c>
      <c r="M8231" t="s">
        <v>98</v>
      </c>
      <c r="N8231" s="3">
        <v>141.93</v>
      </c>
      <c r="O8231" s="3">
        <f>VLOOKUP(D8231,'[1]products table 🏷️'!$B$4:$G$34,6)</f>
        <v>141.93</v>
      </c>
    </row>
    <row r="8232" spans="2:15" x14ac:dyDescent="0.25">
      <c r="B8232">
        <v>9555</v>
      </c>
      <c r="C8232">
        <v>10</v>
      </c>
      <c r="D8232">
        <v>15</v>
      </c>
      <c r="E8232" s="10">
        <v>44079</v>
      </c>
      <c r="F8232">
        <v>4</v>
      </c>
      <c r="G8232" s="11">
        <v>1596</v>
      </c>
      <c r="H8232" t="s">
        <v>66</v>
      </c>
      <c r="I8232" t="s">
        <v>23</v>
      </c>
      <c r="J8232" t="s">
        <v>110</v>
      </c>
      <c r="K8232" t="s">
        <v>111</v>
      </c>
      <c r="L8232" t="s">
        <v>104</v>
      </c>
      <c r="M8232" t="s">
        <v>112</v>
      </c>
      <c r="N8232" s="3">
        <v>67.83</v>
      </c>
      <c r="O8232" s="3">
        <f>VLOOKUP(D8232,'[1]products table 🏷️'!$B$4:$G$34,6)</f>
        <v>67.83</v>
      </c>
    </row>
    <row r="8233" spans="2:15" x14ac:dyDescent="0.25">
      <c r="B8233">
        <v>9556</v>
      </c>
      <c r="C8233">
        <v>9</v>
      </c>
      <c r="D8233">
        <v>17</v>
      </c>
      <c r="E8233" s="10">
        <v>44200</v>
      </c>
      <c r="F8233">
        <v>3</v>
      </c>
      <c r="G8233" s="11">
        <v>3897</v>
      </c>
      <c r="H8233" t="s">
        <v>37</v>
      </c>
      <c r="I8233" t="s">
        <v>38</v>
      </c>
      <c r="J8233" t="s">
        <v>102</v>
      </c>
      <c r="K8233" t="s">
        <v>103</v>
      </c>
      <c r="L8233" t="s">
        <v>104</v>
      </c>
      <c r="M8233" t="s">
        <v>87</v>
      </c>
      <c r="N8233" s="3">
        <v>207.84</v>
      </c>
      <c r="O8233" s="3">
        <f>VLOOKUP(D8233,'[1]products table 🏷️'!$B$4:$G$34,6)</f>
        <v>207.84</v>
      </c>
    </row>
    <row r="8234" spans="2:15" x14ac:dyDescent="0.25">
      <c r="B8234">
        <v>9557</v>
      </c>
      <c r="C8234">
        <v>9</v>
      </c>
      <c r="D8234">
        <v>8</v>
      </c>
      <c r="E8234" s="10">
        <v>44441</v>
      </c>
      <c r="F8234">
        <v>7</v>
      </c>
      <c r="G8234" s="11">
        <v>7693</v>
      </c>
      <c r="H8234" t="s">
        <v>35</v>
      </c>
      <c r="I8234" t="s">
        <v>17</v>
      </c>
      <c r="J8234" t="s">
        <v>102</v>
      </c>
      <c r="K8234" t="s">
        <v>103</v>
      </c>
      <c r="L8234" t="s">
        <v>104</v>
      </c>
      <c r="M8234" t="s">
        <v>98</v>
      </c>
      <c r="N8234" s="3">
        <v>472.57</v>
      </c>
      <c r="O8234" s="3">
        <f>VLOOKUP(D8234,'[1]products table 🏷️'!$B$4:$G$34,6)</f>
        <v>472.57</v>
      </c>
    </row>
    <row r="8235" spans="2:15" x14ac:dyDescent="0.25">
      <c r="B8235">
        <v>9558</v>
      </c>
      <c r="C8235">
        <v>10</v>
      </c>
      <c r="D8235">
        <v>22</v>
      </c>
      <c r="E8235" s="10">
        <v>43024</v>
      </c>
      <c r="F8235">
        <v>3</v>
      </c>
      <c r="G8235" s="11">
        <v>1197</v>
      </c>
      <c r="H8235" t="s">
        <v>68</v>
      </c>
      <c r="I8235" t="s">
        <v>61</v>
      </c>
      <c r="J8235" t="s">
        <v>110</v>
      </c>
      <c r="K8235" t="s">
        <v>111</v>
      </c>
      <c r="L8235" t="s">
        <v>104</v>
      </c>
      <c r="M8235" t="s">
        <v>87</v>
      </c>
      <c r="N8235" s="3">
        <v>251.37</v>
      </c>
      <c r="O8235" s="3">
        <f>VLOOKUP(D8235,'[1]products table 🏷️'!$B$4:$G$34,6)</f>
        <v>251.37</v>
      </c>
    </row>
    <row r="8236" spans="2:15" x14ac:dyDescent="0.25">
      <c r="B8236">
        <v>9559</v>
      </c>
      <c r="C8236">
        <v>9</v>
      </c>
      <c r="D8236">
        <v>27</v>
      </c>
      <c r="E8236" s="10">
        <v>43740</v>
      </c>
      <c r="F8236">
        <v>3</v>
      </c>
      <c r="G8236" s="11">
        <v>297</v>
      </c>
      <c r="H8236" t="s">
        <v>70</v>
      </c>
      <c r="I8236" t="s">
        <v>71</v>
      </c>
      <c r="J8236" t="s">
        <v>102</v>
      </c>
      <c r="K8236" t="s">
        <v>103</v>
      </c>
      <c r="L8236" t="s">
        <v>104</v>
      </c>
      <c r="M8236" t="s">
        <v>108</v>
      </c>
      <c r="N8236" s="3">
        <v>55.44</v>
      </c>
      <c r="O8236" s="3">
        <f>VLOOKUP(D8236,'[1]products table 🏷️'!$B$4:$G$34,6)</f>
        <v>55.44</v>
      </c>
    </row>
    <row r="8237" spans="2:15" x14ac:dyDescent="0.25">
      <c r="B8237">
        <v>9560</v>
      </c>
      <c r="C8237">
        <v>10</v>
      </c>
      <c r="D8237">
        <v>26</v>
      </c>
      <c r="E8237" s="10">
        <v>43006</v>
      </c>
      <c r="F8237">
        <v>2</v>
      </c>
      <c r="G8237" s="11">
        <v>1098</v>
      </c>
      <c r="H8237" t="s">
        <v>58</v>
      </c>
      <c r="I8237" t="s">
        <v>59</v>
      </c>
      <c r="J8237" t="s">
        <v>110</v>
      </c>
      <c r="K8237" t="s">
        <v>111</v>
      </c>
      <c r="L8237" t="s">
        <v>104</v>
      </c>
      <c r="M8237" t="s">
        <v>98</v>
      </c>
      <c r="N8237" s="3">
        <v>307.44</v>
      </c>
      <c r="O8237" s="3">
        <f>VLOOKUP(D8237,'[1]products table 🏷️'!$B$4:$G$34,6)</f>
        <v>307.44</v>
      </c>
    </row>
    <row r="8238" spans="2:15" x14ac:dyDescent="0.25">
      <c r="B8238">
        <v>9561</v>
      </c>
      <c r="C8238">
        <v>9</v>
      </c>
      <c r="D8238">
        <v>22</v>
      </c>
      <c r="E8238" s="10">
        <v>43423</v>
      </c>
      <c r="F8238">
        <v>4</v>
      </c>
      <c r="G8238" s="11">
        <v>1596</v>
      </c>
      <c r="H8238" t="s">
        <v>68</v>
      </c>
      <c r="I8238" t="s">
        <v>61</v>
      </c>
      <c r="J8238" t="s">
        <v>102</v>
      </c>
      <c r="K8238" t="s">
        <v>103</v>
      </c>
      <c r="L8238" t="s">
        <v>104</v>
      </c>
      <c r="M8238" t="s">
        <v>87</v>
      </c>
      <c r="N8238" s="3">
        <v>251.37</v>
      </c>
      <c r="O8238" s="3">
        <f>VLOOKUP(D8238,'[1]products table 🏷️'!$B$4:$G$34,6)</f>
        <v>251.37</v>
      </c>
    </row>
    <row r="8239" spans="2:15" x14ac:dyDescent="0.25">
      <c r="B8239">
        <v>9562</v>
      </c>
      <c r="C8239">
        <v>9</v>
      </c>
      <c r="D8239">
        <v>15</v>
      </c>
      <c r="E8239" s="10">
        <v>43223</v>
      </c>
      <c r="F8239">
        <v>3</v>
      </c>
      <c r="G8239" s="11">
        <v>1197</v>
      </c>
      <c r="H8239" t="s">
        <v>66</v>
      </c>
      <c r="I8239" t="s">
        <v>23</v>
      </c>
      <c r="J8239" t="s">
        <v>102</v>
      </c>
      <c r="K8239" t="s">
        <v>103</v>
      </c>
      <c r="L8239" t="s">
        <v>104</v>
      </c>
      <c r="M8239" t="s">
        <v>98</v>
      </c>
      <c r="N8239" s="3">
        <v>67.83</v>
      </c>
      <c r="O8239" s="3">
        <f>VLOOKUP(D8239,'[1]products table 🏷️'!$B$4:$G$34,6)</f>
        <v>67.83</v>
      </c>
    </row>
    <row r="8240" spans="2:15" x14ac:dyDescent="0.25">
      <c r="B8240">
        <v>9563</v>
      </c>
      <c r="C8240">
        <v>10</v>
      </c>
      <c r="D8240">
        <v>1</v>
      </c>
      <c r="E8240" s="10">
        <v>42917</v>
      </c>
      <c r="F8240">
        <v>8</v>
      </c>
      <c r="G8240" s="11">
        <v>8792</v>
      </c>
      <c r="H8240" t="s">
        <v>27</v>
      </c>
      <c r="I8240" t="s">
        <v>17</v>
      </c>
      <c r="J8240" t="s">
        <v>110</v>
      </c>
      <c r="K8240" t="s">
        <v>111</v>
      </c>
      <c r="L8240" t="s">
        <v>104</v>
      </c>
      <c r="M8240" t="s">
        <v>112</v>
      </c>
      <c r="N8240" s="3">
        <v>549.5</v>
      </c>
      <c r="O8240" s="3">
        <f>VLOOKUP(D8240,'[1]products table 🏷️'!$B$4:$G$34,6)</f>
        <v>549.5</v>
      </c>
    </row>
    <row r="8241" spans="2:15" x14ac:dyDescent="0.25">
      <c r="B8241">
        <v>9564</v>
      </c>
      <c r="C8241">
        <v>10</v>
      </c>
      <c r="D8241">
        <v>15</v>
      </c>
      <c r="E8241" s="10">
        <v>43087</v>
      </c>
      <c r="F8241">
        <v>2</v>
      </c>
      <c r="G8241" s="11">
        <v>798</v>
      </c>
      <c r="H8241" t="s">
        <v>66</v>
      </c>
      <c r="I8241" t="s">
        <v>23</v>
      </c>
      <c r="J8241" t="s">
        <v>110</v>
      </c>
      <c r="K8241" t="s">
        <v>111</v>
      </c>
      <c r="L8241" t="s">
        <v>104</v>
      </c>
      <c r="M8241" t="s">
        <v>87</v>
      </c>
      <c r="N8241" s="3">
        <v>67.83</v>
      </c>
      <c r="O8241" s="3">
        <f>VLOOKUP(D8241,'[1]products table 🏷️'!$B$4:$G$34,6)</f>
        <v>67.83</v>
      </c>
    </row>
    <row r="8242" spans="2:15" x14ac:dyDescent="0.25">
      <c r="B8242">
        <v>9565</v>
      </c>
      <c r="C8242">
        <v>9</v>
      </c>
      <c r="D8242">
        <v>11</v>
      </c>
      <c r="E8242" s="10">
        <v>43015</v>
      </c>
      <c r="F8242">
        <v>3</v>
      </c>
      <c r="G8242" s="11">
        <v>2997</v>
      </c>
      <c r="H8242" t="s">
        <v>22</v>
      </c>
      <c r="I8242" t="s">
        <v>23</v>
      </c>
      <c r="J8242" t="s">
        <v>102</v>
      </c>
      <c r="K8242" t="s">
        <v>102</v>
      </c>
      <c r="L8242" t="s">
        <v>104</v>
      </c>
      <c r="M8242" t="s">
        <v>112</v>
      </c>
      <c r="N8242" s="3">
        <v>159.84</v>
      </c>
      <c r="O8242" s="3">
        <f>VLOOKUP(D8242,'[1]products table 🏷️'!$B$4:$G$34,6)</f>
        <v>159.84</v>
      </c>
    </row>
    <row r="8243" spans="2:15" x14ac:dyDescent="0.25">
      <c r="B8243">
        <v>9566</v>
      </c>
      <c r="C8243">
        <v>9</v>
      </c>
      <c r="D8243">
        <v>14</v>
      </c>
      <c r="E8243" s="10">
        <v>42847</v>
      </c>
      <c r="F8243">
        <v>3</v>
      </c>
      <c r="G8243" s="11">
        <v>987</v>
      </c>
      <c r="H8243" t="s">
        <v>75</v>
      </c>
      <c r="I8243" t="s">
        <v>23</v>
      </c>
      <c r="J8243" t="s">
        <v>102</v>
      </c>
      <c r="K8243" t="s">
        <v>103</v>
      </c>
      <c r="L8243" t="s">
        <v>104</v>
      </c>
      <c r="M8243" t="s">
        <v>112</v>
      </c>
      <c r="N8243" s="3">
        <v>78.959999999999994</v>
      </c>
      <c r="O8243" s="3">
        <f>VLOOKUP(D8243,'[1]products table 🏷️'!$B$4:$G$34,6)</f>
        <v>78.959999999999994</v>
      </c>
    </row>
    <row r="8244" spans="2:15" x14ac:dyDescent="0.25">
      <c r="B8244">
        <v>9567</v>
      </c>
      <c r="C8244">
        <v>10</v>
      </c>
      <c r="D8244">
        <v>11</v>
      </c>
      <c r="E8244" s="10">
        <v>43062</v>
      </c>
      <c r="F8244">
        <v>6</v>
      </c>
      <c r="G8244" s="11">
        <v>5994</v>
      </c>
      <c r="H8244" t="s">
        <v>22</v>
      </c>
      <c r="I8244" t="s">
        <v>23</v>
      </c>
      <c r="J8244" t="s">
        <v>110</v>
      </c>
      <c r="K8244" t="s">
        <v>110</v>
      </c>
      <c r="L8244" t="s">
        <v>104</v>
      </c>
      <c r="M8244" t="s">
        <v>98</v>
      </c>
      <c r="N8244" s="3">
        <v>159.84</v>
      </c>
      <c r="O8244" s="3">
        <f>VLOOKUP(D8244,'[1]products table 🏷️'!$B$4:$G$34,6)</f>
        <v>159.84</v>
      </c>
    </row>
    <row r="8245" spans="2:15" x14ac:dyDescent="0.25">
      <c r="B8245">
        <v>9568</v>
      </c>
      <c r="C8245">
        <v>10</v>
      </c>
      <c r="D8245">
        <v>16</v>
      </c>
      <c r="E8245" s="10">
        <v>44019</v>
      </c>
      <c r="F8245">
        <v>6</v>
      </c>
      <c r="G8245" s="11">
        <v>14394</v>
      </c>
      <c r="H8245" t="s">
        <v>54</v>
      </c>
      <c r="I8245" t="s">
        <v>38</v>
      </c>
      <c r="J8245" t="s">
        <v>110</v>
      </c>
      <c r="K8245" t="s">
        <v>111</v>
      </c>
      <c r="L8245" t="s">
        <v>104</v>
      </c>
      <c r="M8245" t="s">
        <v>101</v>
      </c>
      <c r="N8245" s="3">
        <v>551.77</v>
      </c>
      <c r="O8245" s="3">
        <f>VLOOKUP(D8245,'[1]products table 🏷️'!$B$4:$G$34,6)</f>
        <v>551.77</v>
      </c>
    </row>
    <row r="8246" spans="2:15" x14ac:dyDescent="0.25">
      <c r="B8246">
        <v>9569</v>
      </c>
      <c r="C8246">
        <v>10</v>
      </c>
      <c r="D8246">
        <v>21</v>
      </c>
      <c r="E8246" s="10">
        <v>44222</v>
      </c>
      <c r="F8246">
        <v>7</v>
      </c>
      <c r="G8246" s="11">
        <v>4893</v>
      </c>
      <c r="H8246" t="s">
        <v>69</v>
      </c>
      <c r="I8246" t="s">
        <v>32</v>
      </c>
      <c r="J8246" t="s">
        <v>110</v>
      </c>
      <c r="K8246" t="s">
        <v>111</v>
      </c>
      <c r="L8246" t="s">
        <v>104</v>
      </c>
      <c r="M8246" t="s">
        <v>101</v>
      </c>
      <c r="N8246" s="3">
        <v>125.82</v>
      </c>
      <c r="O8246" s="3">
        <f>VLOOKUP(D8246,'[1]products table 🏷️'!$B$4:$G$34,6)</f>
        <v>125.82</v>
      </c>
    </row>
    <row r="8247" spans="2:15" x14ac:dyDescent="0.25">
      <c r="B8247">
        <v>9570</v>
      </c>
      <c r="C8247">
        <v>9</v>
      </c>
      <c r="D8247">
        <v>28</v>
      </c>
      <c r="E8247" s="10">
        <v>43123</v>
      </c>
      <c r="F8247">
        <v>10</v>
      </c>
      <c r="G8247" s="11">
        <v>2990</v>
      </c>
      <c r="H8247" t="s">
        <v>73</v>
      </c>
      <c r="I8247" t="s">
        <v>71</v>
      </c>
      <c r="J8247" t="s">
        <v>102</v>
      </c>
      <c r="K8247" t="s">
        <v>103</v>
      </c>
      <c r="L8247" t="s">
        <v>104</v>
      </c>
      <c r="M8247" t="s">
        <v>101</v>
      </c>
      <c r="N8247" s="3">
        <v>188.37</v>
      </c>
      <c r="O8247" s="3">
        <f>VLOOKUP(D8247,'[1]products table 🏷️'!$B$4:$G$34,6)</f>
        <v>188.37</v>
      </c>
    </row>
    <row r="8248" spans="2:15" x14ac:dyDescent="0.25">
      <c r="B8248">
        <v>9571</v>
      </c>
      <c r="C8248">
        <v>9</v>
      </c>
      <c r="D8248">
        <v>19</v>
      </c>
      <c r="E8248" s="10">
        <v>43732</v>
      </c>
      <c r="F8248">
        <v>9</v>
      </c>
      <c r="G8248" s="11">
        <v>11691</v>
      </c>
      <c r="H8248" t="s">
        <v>31</v>
      </c>
      <c r="I8248" t="s">
        <v>32</v>
      </c>
      <c r="J8248" t="s">
        <v>102</v>
      </c>
      <c r="K8248" t="s">
        <v>103</v>
      </c>
      <c r="L8248" t="s">
        <v>104</v>
      </c>
      <c r="M8248" t="s">
        <v>101</v>
      </c>
      <c r="N8248" s="3">
        <v>285.77999999999997</v>
      </c>
      <c r="O8248" s="3">
        <f>VLOOKUP(D8248,'[1]products table 🏷️'!$B$4:$G$34,6)</f>
        <v>285.77999999999997</v>
      </c>
    </row>
    <row r="8249" spans="2:15" x14ac:dyDescent="0.25">
      <c r="B8249">
        <v>9572</v>
      </c>
      <c r="C8249">
        <v>9</v>
      </c>
      <c r="D8249">
        <v>11</v>
      </c>
      <c r="E8249" s="10">
        <v>43424</v>
      </c>
      <c r="F8249">
        <v>2</v>
      </c>
      <c r="G8249" s="11">
        <v>1998</v>
      </c>
      <c r="H8249" t="s">
        <v>22</v>
      </c>
      <c r="I8249" t="s">
        <v>23</v>
      </c>
      <c r="J8249" t="s">
        <v>102</v>
      </c>
      <c r="K8249" t="s">
        <v>102</v>
      </c>
      <c r="L8249" t="s">
        <v>104</v>
      </c>
      <c r="M8249" t="s">
        <v>101</v>
      </c>
      <c r="N8249" s="3">
        <v>159.84</v>
      </c>
      <c r="O8249" s="3">
        <f>VLOOKUP(D8249,'[1]products table 🏷️'!$B$4:$G$34,6)</f>
        <v>159.84</v>
      </c>
    </row>
    <row r="8250" spans="2:15" x14ac:dyDescent="0.25">
      <c r="B8250">
        <v>9573</v>
      </c>
      <c r="C8250">
        <v>10</v>
      </c>
      <c r="D8250">
        <v>24</v>
      </c>
      <c r="E8250" s="10">
        <v>43825</v>
      </c>
      <c r="F8250">
        <v>10</v>
      </c>
      <c r="G8250" s="11">
        <v>2490</v>
      </c>
      <c r="H8250" t="s">
        <v>67</v>
      </c>
      <c r="I8250" t="s">
        <v>59</v>
      </c>
      <c r="J8250" t="s">
        <v>110</v>
      </c>
      <c r="K8250" t="s">
        <v>111</v>
      </c>
      <c r="L8250" t="s">
        <v>104</v>
      </c>
      <c r="M8250" t="s">
        <v>98</v>
      </c>
      <c r="N8250" s="3">
        <v>141.93</v>
      </c>
      <c r="O8250" s="3">
        <f>VLOOKUP(D8250,'[1]products table 🏷️'!$B$4:$G$34,6)</f>
        <v>141.93</v>
      </c>
    </row>
    <row r="8251" spans="2:15" x14ac:dyDescent="0.25">
      <c r="B8251">
        <v>9574</v>
      </c>
      <c r="C8251">
        <v>10</v>
      </c>
      <c r="D8251">
        <v>5</v>
      </c>
      <c r="E8251" s="10">
        <v>42845</v>
      </c>
      <c r="F8251">
        <v>5</v>
      </c>
      <c r="G8251" s="11">
        <v>5495</v>
      </c>
      <c r="H8251" t="s">
        <v>62</v>
      </c>
      <c r="I8251" t="s">
        <v>17</v>
      </c>
      <c r="J8251" t="s">
        <v>110</v>
      </c>
      <c r="K8251" t="s">
        <v>111</v>
      </c>
      <c r="L8251" t="s">
        <v>104</v>
      </c>
      <c r="M8251" t="s">
        <v>98</v>
      </c>
      <c r="N8251" s="3">
        <v>450.59</v>
      </c>
      <c r="O8251" s="3">
        <f>VLOOKUP(D8251,'[1]products table 🏷️'!$B$4:$G$34,6)</f>
        <v>450.59</v>
      </c>
    </row>
    <row r="8252" spans="2:15" x14ac:dyDescent="0.25">
      <c r="B8252">
        <v>9575</v>
      </c>
      <c r="C8252">
        <v>9</v>
      </c>
      <c r="D8252">
        <v>10</v>
      </c>
      <c r="E8252" s="10">
        <v>43351</v>
      </c>
      <c r="F8252">
        <v>5</v>
      </c>
      <c r="G8252" s="11">
        <v>3495</v>
      </c>
      <c r="H8252" t="s">
        <v>40</v>
      </c>
      <c r="I8252" t="s">
        <v>17</v>
      </c>
      <c r="J8252" t="s">
        <v>102</v>
      </c>
      <c r="K8252" t="s">
        <v>103</v>
      </c>
      <c r="L8252" t="s">
        <v>104</v>
      </c>
      <c r="M8252" t="s">
        <v>112</v>
      </c>
      <c r="N8252" s="3">
        <v>272.61</v>
      </c>
      <c r="O8252" s="3">
        <f>VLOOKUP(D8252,'[1]products table 🏷️'!$B$4:$G$34,6)</f>
        <v>272.61</v>
      </c>
    </row>
    <row r="8253" spans="2:15" x14ac:dyDescent="0.25">
      <c r="B8253">
        <v>9576</v>
      </c>
      <c r="C8253">
        <v>10</v>
      </c>
      <c r="D8253">
        <v>18</v>
      </c>
      <c r="E8253" s="10">
        <v>44025</v>
      </c>
      <c r="F8253">
        <v>4</v>
      </c>
      <c r="G8253" s="11">
        <v>3996</v>
      </c>
      <c r="H8253" t="s">
        <v>77</v>
      </c>
      <c r="I8253" t="s">
        <v>38</v>
      </c>
      <c r="J8253" t="s">
        <v>110</v>
      </c>
      <c r="K8253" t="s">
        <v>111</v>
      </c>
      <c r="L8253" t="s">
        <v>104</v>
      </c>
      <c r="M8253" t="s">
        <v>87</v>
      </c>
      <c r="N8253" s="3">
        <v>169.83</v>
      </c>
      <c r="O8253" s="3">
        <f>VLOOKUP(D8253,'[1]products table 🏷️'!$B$4:$G$34,6)</f>
        <v>169.83</v>
      </c>
    </row>
    <row r="8254" spans="2:15" x14ac:dyDescent="0.25">
      <c r="B8254">
        <v>9577</v>
      </c>
      <c r="C8254">
        <v>10</v>
      </c>
      <c r="D8254">
        <v>6</v>
      </c>
      <c r="E8254" s="10">
        <v>43229</v>
      </c>
      <c r="F8254">
        <v>3</v>
      </c>
      <c r="G8254" s="11">
        <v>2997</v>
      </c>
      <c r="H8254" t="s">
        <v>80</v>
      </c>
      <c r="I8254" t="s">
        <v>17</v>
      </c>
      <c r="J8254" t="s">
        <v>110</v>
      </c>
      <c r="K8254" t="s">
        <v>111</v>
      </c>
      <c r="L8254" t="s">
        <v>104</v>
      </c>
      <c r="M8254" t="s">
        <v>108</v>
      </c>
      <c r="N8254" s="3">
        <v>529.47</v>
      </c>
      <c r="O8254" s="3">
        <f>VLOOKUP(D8254,'[1]products table 🏷️'!$B$4:$G$34,6)</f>
        <v>529.47</v>
      </c>
    </row>
    <row r="8255" spans="2:15" x14ac:dyDescent="0.25">
      <c r="B8255">
        <v>9578</v>
      </c>
      <c r="C8255">
        <v>9</v>
      </c>
      <c r="D8255">
        <v>22</v>
      </c>
      <c r="E8255" s="10">
        <v>43858</v>
      </c>
      <c r="F8255">
        <v>6</v>
      </c>
      <c r="G8255" s="11">
        <v>2394</v>
      </c>
      <c r="H8255" t="s">
        <v>68</v>
      </c>
      <c r="I8255" t="s">
        <v>61</v>
      </c>
      <c r="J8255" t="s">
        <v>102</v>
      </c>
      <c r="K8255" t="s">
        <v>103</v>
      </c>
      <c r="L8255" t="s">
        <v>104</v>
      </c>
      <c r="M8255" t="s">
        <v>101</v>
      </c>
      <c r="N8255" s="3">
        <v>251.37</v>
      </c>
      <c r="O8255" s="3">
        <f>VLOOKUP(D8255,'[1]products table 🏷️'!$B$4:$G$34,6)</f>
        <v>251.37</v>
      </c>
    </row>
    <row r="8256" spans="2:15" x14ac:dyDescent="0.25">
      <c r="B8256">
        <v>9579</v>
      </c>
      <c r="C8256">
        <v>10</v>
      </c>
      <c r="D8256">
        <v>11</v>
      </c>
      <c r="E8256" s="10">
        <v>44456</v>
      </c>
      <c r="F8256">
        <v>8</v>
      </c>
      <c r="G8256" s="11">
        <v>7992</v>
      </c>
      <c r="H8256" t="s">
        <v>22</v>
      </c>
      <c r="I8256" t="s">
        <v>23</v>
      </c>
      <c r="J8256" t="s">
        <v>110</v>
      </c>
      <c r="K8256" t="s">
        <v>110</v>
      </c>
      <c r="L8256" t="s">
        <v>104</v>
      </c>
      <c r="M8256" t="s">
        <v>21</v>
      </c>
      <c r="N8256" s="3">
        <v>159.84</v>
      </c>
      <c r="O8256" s="3">
        <f>VLOOKUP(D8256,'[1]products table 🏷️'!$B$4:$G$34,6)</f>
        <v>159.84</v>
      </c>
    </row>
    <row r="8257" spans="2:15" x14ac:dyDescent="0.25">
      <c r="B8257">
        <v>9580</v>
      </c>
      <c r="C8257">
        <v>9</v>
      </c>
      <c r="D8257">
        <v>4</v>
      </c>
      <c r="E8257" s="10">
        <v>44150</v>
      </c>
      <c r="F8257">
        <v>4</v>
      </c>
      <c r="G8257" s="11">
        <v>1596</v>
      </c>
      <c r="H8257" t="s">
        <v>42</v>
      </c>
      <c r="I8257" t="s">
        <v>17</v>
      </c>
      <c r="J8257" t="s">
        <v>102</v>
      </c>
      <c r="K8257" t="s">
        <v>103</v>
      </c>
      <c r="L8257" t="s">
        <v>104</v>
      </c>
      <c r="M8257" t="s">
        <v>109</v>
      </c>
      <c r="N8257" s="3">
        <v>215.46</v>
      </c>
      <c r="O8257" s="3">
        <f>VLOOKUP(D8257,'[1]products table 🏷️'!$B$4:$G$34,6)</f>
        <v>215.46</v>
      </c>
    </row>
    <row r="8258" spans="2:15" x14ac:dyDescent="0.25">
      <c r="B8258">
        <v>9581</v>
      </c>
      <c r="C8258">
        <v>9</v>
      </c>
      <c r="D8258">
        <v>26</v>
      </c>
      <c r="E8258" s="10">
        <v>42992</v>
      </c>
      <c r="F8258">
        <v>5</v>
      </c>
      <c r="G8258" s="11">
        <v>2745</v>
      </c>
      <c r="H8258" t="s">
        <v>58</v>
      </c>
      <c r="I8258" t="s">
        <v>59</v>
      </c>
      <c r="J8258" t="s">
        <v>102</v>
      </c>
      <c r="K8258" t="s">
        <v>103</v>
      </c>
      <c r="L8258" t="s">
        <v>104</v>
      </c>
      <c r="M8258" t="s">
        <v>98</v>
      </c>
      <c r="N8258" s="3">
        <v>307.44</v>
      </c>
      <c r="O8258" s="3">
        <f>VLOOKUP(D8258,'[1]products table 🏷️'!$B$4:$G$34,6)</f>
        <v>307.44</v>
      </c>
    </row>
    <row r="8259" spans="2:15" x14ac:dyDescent="0.25">
      <c r="B8259">
        <v>9582</v>
      </c>
      <c r="C8259">
        <v>10</v>
      </c>
      <c r="D8259">
        <v>10</v>
      </c>
      <c r="E8259" s="10">
        <v>42970</v>
      </c>
      <c r="F8259">
        <v>2</v>
      </c>
      <c r="G8259" s="11">
        <v>1398</v>
      </c>
      <c r="H8259" t="s">
        <v>40</v>
      </c>
      <c r="I8259" t="s">
        <v>17</v>
      </c>
      <c r="J8259" t="s">
        <v>110</v>
      </c>
      <c r="K8259" t="s">
        <v>111</v>
      </c>
      <c r="L8259" t="s">
        <v>104</v>
      </c>
      <c r="M8259" t="s">
        <v>108</v>
      </c>
      <c r="N8259" s="3">
        <v>272.61</v>
      </c>
      <c r="O8259" s="3">
        <f>VLOOKUP(D8259,'[1]products table 🏷️'!$B$4:$G$34,6)</f>
        <v>272.61</v>
      </c>
    </row>
    <row r="8260" spans="2:15" x14ac:dyDescent="0.25">
      <c r="B8260">
        <v>9583</v>
      </c>
      <c r="C8260">
        <v>9</v>
      </c>
      <c r="D8260">
        <v>1</v>
      </c>
      <c r="E8260" s="10">
        <v>44086</v>
      </c>
      <c r="F8260">
        <v>4</v>
      </c>
      <c r="G8260" s="11">
        <v>4396</v>
      </c>
      <c r="H8260" t="s">
        <v>27</v>
      </c>
      <c r="I8260" t="s">
        <v>17</v>
      </c>
      <c r="J8260" t="s">
        <v>102</v>
      </c>
      <c r="K8260" t="s">
        <v>103</v>
      </c>
      <c r="L8260" t="s">
        <v>104</v>
      </c>
      <c r="M8260" t="s">
        <v>112</v>
      </c>
      <c r="N8260" s="3">
        <v>549.5</v>
      </c>
      <c r="O8260" s="3">
        <f>VLOOKUP(D8260,'[1]products table 🏷️'!$B$4:$G$34,6)</f>
        <v>549.5</v>
      </c>
    </row>
    <row r="8261" spans="2:15" x14ac:dyDescent="0.25">
      <c r="B8261">
        <v>9584</v>
      </c>
      <c r="C8261">
        <v>10</v>
      </c>
      <c r="D8261">
        <v>4</v>
      </c>
      <c r="E8261" s="10">
        <v>43497</v>
      </c>
      <c r="F8261">
        <v>5</v>
      </c>
      <c r="G8261" s="11">
        <v>1995</v>
      </c>
      <c r="H8261" t="s">
        <v>42</v>
      </c>
      <c r="I8261" t="s">
        <v>17</v>
      </c>
      <c r="J8261" t="s">
        <v>110</v>
      </c>
      <c r="K8261" t="s">
        <v>111</v>
      </c>
      <c r="L8261" t="s">
        <v>104</v>
      </c>
      <c r="M8261" t="s">
        <v>21</v>
      </c>
      <c r="N8261" s="3">
        <v>215.46</v>
      </c>
      <c r="O8261" s="3">
        <f>VLOOKUP(D8261,'[1]products table 🏷️'!$B$4:$G$34,6)</f>
        <v>215.46</v>
      </c>
    </row>
    <row r="8262" spans="2:15" x14ac:dyDescent="0.25">
      <c r="B8262">
        <v>9585</v>
      </c>
      <c r="C8262">
        <v>9</v>
      </c>
      <c r="D8262">
        <v>30</v>
      </c>
      <c r="E8262" s="10">
        <v>43299</v>
      </c>
      <c r="F8262">
        <v>10</v>
      </c>
      <c r="G8262" s="11">
        <v>1490</v>
      </c>
      <c r="H8262" t="s">
        <v>74</v>
      </c>
      <c r="I8262" t="s">
        <v>45</v>
      </c>
      <c r="J8262" t="s">
        <v>102</v>
      </c>
      <c r="K8262" t="s">
        <v>103</v>
      </c>
      <c r="L8262" t="s">
        <v>104</v>
      </c>
      <c r="M8262" t="s">
        <v>108</v>
      </c>
      <c r="N8262" s="3">
        <v>92.38</v>
      </c>
      <c r="O8262" s="3">
        <f>VLOOKUP(D8262,'[1]products table 🏷️'!$B$4:$G$34,6)</f>
        <v>92.38</v>
      </c>
    </row>
    <row r="8263" spans="2:15" x14ac:dyDescent="0.25">
      <c r="B8263">
        <v>9586</v>
      </c>
      <c r="C8263">
        <v>9</v>
      </c>
      <c r="D8263">
        <v>26</v>
      </c>
      <c r="E8263" s="10">
        <v>42938</v>
      </c>
      <c r="F8263">
        <v>3</v>
      </c>
      <c r="G8263" s="11">
        <v>1647</v>
      </c>
      <c r="H8263" t="s">
        <v>58</v>
      </c>
      <c r="I8263" t="s">
        <v>59</v>
      </c>
      <c r="J8263" t="s">
        <v>102</v>
      </c>
      <c r="K8263" t="s">
        <v>103</v>
      </c>
      <c r="L8263" t="s">
        <v>104</v>
      </c>
      <c r="M8263" t="s">
        <v>112</v>
      </c>
      <c r="N8263" s="3">
        <v>307.44</v>
      </c>
      <c r="O8263" s="3">
        <f>VLOOKUP(D8263,'[1]products table 🏷️'!$B$4:$G$34,6)</f>
        <v>307.44</v>
      </c>
    </row>
    <row r="8264" spans="2:15" x14ac:dyDescent="0.25">
      <c r="B8264">
        <v>9587</v>
      </c>
      <c r="C8264">
        <v>10</v>
      </c>
      <c r="D8264">
        <v>18</v>
      </c>
      <c r="E8264" s="10">
        <v>43917</v>
      </c>
      <c r="F8264">
        <v>9</v>
      </c>
      <c r="G8264" s="11">
        <v>8991</v>
      </c>
      <c r="H8264" t="s">
        <v>77</v>
      </c>
      <c r="I8264" t="s">
        <v>38</v>
      </c>
      <c r="J8264" t="s">
        <v>110</v>
      </c>
      <c r="K8264" t="s">
        <v>111</v>
      </c>
      <c r="L8264" t="s">
        <v>104</v>
      </c>
      <c r="M8264" t="s">
        <v>21</v>
      </c>
      <c r="N8264" s="3">
        <v>169.83</v>
      </c>
      <c r="O8264" s="3">
        <f>VLOOKUP(D8264,'[1]products table 🏷️'!$B$4:$G$34,6)</f>
        <v>169.83</v>
      </c>
    </row>
    <row r="8265" spans="2:15" x14ac:dyDescent="0.25">
      <c r="B8265">
        <v>9588</v>
      </c>
      <c r="C8265">
        <v>9</v>
      </c>
      <c r="D8265">
        <v>22</v>
      </c>
      <c r="E8265" s="10">
        <v>42807</v>
      </c>
      <c r="F8265">
        <v>5</v>
      </c>
      <c r="G8265" s="11">
        <v>1995</v>
      </c>
      <c r="H8265" t="s">
        <v>68</v>
      </c>
      <c r="I8265" t="s">
        <v>61</v>
      </c>
      <c r="J8265" t="s">
        <v>102</v>
      </c>
      <c r="K8265" t="s">
        <v>103</v>
      </c>
      <c r="L8265" t="s">
        <v>104</v>
      </c>
      <c r="M8265" t="s">
        <v>87</v>
      </c>
      <c r="N8265" s="3">
        <v>251.37</v>
      </c>
      <c r="O8265" s="3">
        <f>VLOOKUP(D8265,'[1]products table 🏷️'!$B$4:$G$34,6)</f>
        <v>251.37</v>
      </c>
    </row>
    <row r="8266" spans="2:15" x14ac:dyDescent="0.25">
      <c r="B8266">
        <v>9589</v>
      </c>
      <c r="C8266">
        <v>10</v>
      </c>
      <c r="D8266">
        <v>28</v>
      </c>
      <c r="E8266" s="10">
        <v>44301</v>
      </c>
      <c r="F8266">
        <v>3</v>
      </c>
      <c r="G8266" s="11">
        <v>897</v>
      </c>
      <c r="H8266" t="s">
        <v>73</v>
      </c>
      <c r="I8266" t="s">
        <v>71</v>
      </c>
      <c r="J8266" t="s">
        <v>110</v>
      </c>
      <c r="K8266" t="s">
        <v>111</v>
      </c>
      <c r="L8266" t="s">
        <v>104</v>
      </c>
      <c r="M8266" t="s">
        <v>98</v>
      </c>
      <c r="N8266" s="3">
        <v>188.37</v>
      </c>
      <c r="O8266" s="3">
        <f>VLOOKUP(D8266,'[1]products table 🏷️'!$B$4:$G$34,6)</f>
        <v>188.37</v>
      </c>
    </row>
    <row r="8267" spans="2:15" x14ac:dyDescent="0.25">
      <c r="B8267">
        <v>9590</v>
      </c>
      <c r="C8267">
        <v>10</v>
      </c>
      <c r="D8267">
        <v>7</v>
      </c>
      <c r="E8267" s="10">
        <v>42749</v>
      </c>
      <c r="F8267">
        <v>5</v>
      </c>
      <c r="G8267" s="11">
        <v>3995</v>
      </c>
      <c r="H8267" t="s">
        <v>16</v>
      </c>
      <c r="I8267" t="s">
        <v>17</v>
      </c>
      <c r="J8267" t="s">
        <v>110</v>
      </c>
      <c r="K8267" t="s">
        <v>111</v>
      </c>
      <c r="L8267" t="s">
        <v>104</v>
      </c>
      <c r="M8267" t="s">
        <v>112</v>
      </c>
      <c r="N8267" s="3">
        <v>303.62</v>
      </c>
      <c r="O8267" s="3">
        <f>VLOOKUP(D8267,'[1]products table 🏷️'!$B$4:$G$34,6)</f>
        <v>303.62</v>
      </c>
    </row>
    <row r="8268" spans="2:15" x14ac:dyDescent="0.25">
      <c r="B8268">
        <v>9591</v>
      </c>
      <c r="C8268">
        <v>9</v>
      </c>
      <c r="D8268">
        <v>2</v>
      </c>
      <c r="E8268" s="10">
        <v>44330</v>
      </c>
      <c r="F8268">
        <v>10</v>
      </c>
      <c r="G8268" s="11">
        <v>9990</v>
      </c>
      <c r="H8268" t="s">
        <v>64</v>
      </c>
      <c r="I8268" t="s">
        <v>17</v>
      </c>
      <c r="J8268" t="s">
        <v>102</v>
      </c>
      <c r="K8268" t="s">
        <v>103</v>
      </c>
      <c r="L8268" t="s">
        <v>104</v>
      </c>
      <c r="M8268" t="s">
        <v>21</v>
      </c>
      <c r="N8268" s="3">
        <v>369.63</v>
      </c>
      <c r="O8268" s="3">
        <f>VLOOKUP(D8268,'[1]products table 🏷️'!$B$4:$G$34,6)</f>
        <v>369.63</v>
      </c>
    </row>
    <row r="8269" spans="2:15" x14ac:dyDescent="0.25">
      <c r="B8269">
        <v>9592</v>
      </c>
      <c r="C8269">
        <v>10</v>
      </c>
      <c r="D8269">
        <v>20</v>
      </c>
      <c r="E8269" s="10">
        <v>44176</v>
      </c>
      <c r="F8269">
        <v>10</v>
      </c>
      <c r="G8269" s="11">
        <v>59990</v>
      </c>
      <c r="H8269" t="s">
        <v>49</v>
      </c>
      <c r="I8269" t="s">
        <v>32</v>
      </c>
      <c r="J8269" t="s">
        <v>110</v>
      </c>
      <c r="K8269" t="s">
        <v>111</v>
      </c>
      <c r="L8269" t="s">
        <v>104</v>
      </c>
      <c r="M8269" t="s">
        <v>21</v>
      </c>
      <c r="N8269" s="3">
        <v>899.85</v>
      </c>
      <c r="O8269" s="3">
        <f>VLOOKUP(D8269,'[1]products table 🏷️'!$B$4:$G$34,6)</f>
        <v>899.85</v>
      </c>
    </row>
    <row r="8270" spans="2:15" x14ac:dyDescent="0.25">
      <c r="B8270">
        <v>9593</v>
      </c>
      <c r="C8270">
        <v>10</v>
      </c>
      <c r="D8270">
        <v>30</v>
      </c>
      <c r="E8270" s="10">
        <v>43999</v>
      </c>
      <c r="F8270">
        <v>6</v>
      </c>
      <c r="G8270" s="11">
        <v>894</v>
      </c>
      <c r="H8270" t="s">
        <v>74</v>
      </c>
      <c r="I8270" t="s">
        <v>45</v>
      </c>
      <c r="J8270" t="s">
        <v>110</v>
      </c>
      <c r="K8270" t="s">
        <v>111</v>
      </c>
      <c r="L8270" t="s">
        <v>104</v>
      </c>
      <c r="M8270" t="s">
        <v>108</v>
      </c>
      <c r="N8270" s="3">
        <v>92.38</v>
      </c>
      <c r="O8270" s="3">
        <f>VLOOKUP(D8270,'[1]products table 🏷️'!$B$4:$G$34,6)</f>
        <v>92.38</v>
      </c>
    </row>
    <row r="8271" spans="2:15" x14ac:dyDescent="0.25">
      <c r="B8271">
        <v>9594</v>
      </c>
      <c r="C8271">
        <v>10</v>
      </c>
      <c r="D8271">
        <v>5</v>
      </c>
      <c r="E8271" s="10">
        <v>42834</v>
      </c>
      <c r="F8271">
        <v>7</v>
      </c>
      <c r="G8271" s="11">
        <v>7693</v>
      </c>
      <c r="H8271" t="s">
        <v>62</v>
      </c>
      <c r="I8271" t="s">
        <v>17</v>
      </c>
      <c r="J8271" t="s">
        <v>110</v>
      </c>
      <c r="K8271" t="s">
        <v>111</v>
      </c>
      <c r="L8271" t="s">
        <v>104</v>
      </c>
      <c r="M8271" t="s">
        <v>109</v>
      </c>
      <c r="N8271" s="3">
        <v>450.59</v>
      </c>
      <c r="O8271" s="3">
        <f>VLOOKUP(D8271,'[1]products table 🏷️'!$B$4:$G$34,6)</f>
        <v>450.59</v>
      </c>
    </row>
    <row r="8272" spans="2:15" x14ac:dyDescent="0.25">
      <c r="B8272">
        <v>9595</v>
      </c>
      <c r="C8272">
        <v>10</v>
      </c>
      <c r="D8272">
        <v>21</v>
      </c>
      <c r="E8272" s="10">
        <v>43191</v>
      </c>
      <c r="F8272">
        <v>8</v>
      </c>
      <c r="G8272" s="11">
        <v>5592</v>
      </c>
      <c r="H8272" t="s">
        <v>69</v>
      </c>
      <c r="I8272" t="s">
        <v>32</v>
      </c>
      <c r="J8272" t="s">
        <v>110</v>
      </c>
      <c r="K8272" t="s">
        <v>111</v>
      </c>
      <c r="L8272" t="s">
        <v>104</v>
      </c>
      <c r="M8272" t="s">
        <v>109</v>
      </c>
      <c r="N8272" s="3">
        <v>125.82</v>
      </c>
      <c r="O8272" s="3">
        <f>VLOOKUP(D8272,'[1]products table 🏷️'!$B$4:$G$34,6)</f>
        <v>125.82</v>
      </c>
    </row>
    <row r="8273" spans="2:15" x14ac:dyDescent="0.25">
      <c r="B8273">
        <v>9596</v>
      </c>
      <c r="C8273">
        <v>10</v>
      </c>
      <c r="D8273">
        <v>29</v>
      </c>
      <c r="E8273" s="10">
        <v>43948</v>
      </c>
      <c r="F8273">
        <v>5</v>
      </c>
      <c r="G8273" s="11">
        <v>895</v>
      </c>
      <c r="H8273" t="s">
        <v>44</v>
      </c>
      <c r="I8273" t="s">
        <v>45</v>
      </c>
      <c r="J8273" t="s">
        <v>110</v>
      </c>
      <c r="K8273" t="s">
        <v>111</v>
      </c>
      <c r="L8273" t="s">
        <v>104</v>
      </c>
      <c r="M8273" t="s">
        <v>87</v>
      </c>
      <c r="N8273" s="3">
        <v>112.77</v>
      </c>
      <c r="O8273" s="3">
        <f>VLOOKUP(D8273,'[1]products table 🏷️'!$B$4:$G$34,6)</f>
        <v>112.77</v>
      </c>
    </row>
    <row r="8274" spans="2:15" x14ac:dyDescent="0.25">
      <c r="B8274">
        <v>9597</v>
      </c>
      <c r="C8274">
        <v>10</v>
      </c>
      <c r="D8274">
        <v>3</v>
      </c>
      <c r="E8274" s="10">
        <v>44005</v>
      </c>
      <c r="F8274">
        <v>10</v>
      </c>
      <c r="G8274" s="11">
        <v>7990</v>
      </c>
      <c r="H8274" t="s">
        <v>63</v>
      </c>
      <c r="I8274" t="s">
        <v>17</v>
      </c>
      <c r="J8274" t="s">
        <v>110</v>
      </c>
      <c r="K8274" t="s">
        <v>111</v>
      </c>
      <c r="L8274" t="s">
        <v>104</v>
      </c>
      <c r="M8274" t="s">
        <v>101</v>
      </c>
      <c r="N8274" s="3">
        <v>335.58</v>
      </c>
      <c r="O8274" s="3">
        <f>VLOOKUP(D8274,'[1]products table 🏷️'!$B$4:$G$34,6)</f>
        <v>335.58</v>
      </c>
    </row>
    <row r="8275" spans="2:15" x14ac:dyDescent="0.25">
      <c r="B8275">
        <v>9598</v>
      </c>
      <c r="C8275">
        <v>9</v>
      </c>
      <c r="D8275">
        <v>4</v>
      </c>
      <c r="E8275" s="10">
        <v>44242</v>
      </c>
      <c r="F8275">
        <v>7</v>
      </c>
      <c r="G8275" s="11">
        <v>2793</v>
      </c>
      <c r="H8275" t="s">
        <v>42</v>
      </c>
      <c r="I8275" t="s">
        <v>17</v>
      </c>
      <c r="J8275" t="s">
        <v>102</v>
      </c>
      <c r="K8275" t="s">
        <v>103</v>
      </c>
      <c r="L8275" t="s">
        <v>104</v>
      </c>
      <c r="M8275" t="s">
        <v>87</v>
      </c>
      <c r="N8275" s="3">
        <v>215.46</v>
      </c>
      <c r="O8275" s="3">
        <f>VLOOKUP(D8275,'[1]products table 🏷️'!$B$4:$G$34,6)</f>
        <v>215.46</v>
      </c>
    </row>
    <row r="8276" spans="2:15" x14ac:dyDescent="0.25">
      <c r="B8276">
        <v>9599</v>
      </c>
      <c r="C8276">
        <v>9</v>
      </c>
      <c r="D8276">
        <v>30</v>
      </c>
      <c r="E8276" s="10">
        <v>43459</v>
      </c>
      <c r="F8276">
        <v>2</v>
      </c>
      <c r="G8276" s="11">
        <v>298</v>
      </c>
      <c r="H8276" t="s">
        <v>74</v>
      </c>
      <c r="I8276" t="s">
        <v>45</v>
      </c>
      <c r="J8276" t="s">
        <v>102</v>
      </c>
      <c r="K8276" t="s">
        <v>103</v>
      </c>
      <c r="L8276" t="s">
        <v>104</v>
      </c>
      <c r="M8276" t="s">
        <v>101</v>
      </c>
      <c r="N8276" s="3">
        <v>92.38</v>
      </c>
      <c r="O8276" s="3">
        <f>VLOOKUP(D8276,'[1]products table 🏷️'!$B$4:$G$34,6)</f>
        <v>92.38</v>
      </c>
    </row>
    <row r="8277" spans="2:15" x14ac:dyDescent="0.25">
      <c r="B8277">
        <v>9600</v>
      </c>
      <c r="C8277">
        <v>9</v>
      </c>
      <c r="D8277">
        <v>7</v>
      </c>
      <c r="E8277" s="10">
        <v>43899</v>
      </c>
      <c r="F8277">
        <v>3</v>
      </c>
      <c r="G8277" s="11">
        <v>2397</v>
      </c>
      <c r="H8277" t="s">
        <v>16</v>
      </c>
      <c r="I8277" t="s">
        <v>17</v>
      </c>
      <c r="J8277" t="s">
        <v>102</v>
      </c>
      <c r="K8277" t="s">
        <v>103</v>
      </c>
      <c r="L8277" t="s">
        <v>104</v>
      </c>
      <c r="M8277" t="s">
        <v>87</v>
      </c>
      <c r="N8277" s="3">
        <v>303.62</v>
      </c>
      <c r="O8277" s="3">
        <f>VLOOKUP(D8277,'[1]products table 🏷️'!$B$4:$G$34,6)</f>
        <v>303.62</v>
      </c>
    </row>
    <row r="8278" spans="2:15" x14ac:dyDescent="0.25">
      <c r="B8278">
        <v>9601</v>
      </c>
      <c r="C8278">
        <v>9</v>
      </c>
      <c r="D8278">
        <v>27</v>
      </c>
      <c r="E8278" s="10">
        <v>44520</v>
      </c>
      <c r="F8278">
        <v>4</v>
      </c>
      <c r="G8278" s="11">
        <v>396</v>
      </c>
      <c r="H8278" t="s">
        <v>70</v>
      </c>
      <c r="I8278" t="s">
        <v>71</v>
      </c>
      <c r="J8278" t="s">
        <v>102</v>
      </c>
      <c r="K8278" t="s">
        <v>103</v>
      </c>
      <c r="L8278" t="s">
        <v>104</v>
      </c>
      <c r="M8278" t="s">
        <v>112</v>
      </c>
      <c r="N8278" s="3">
        <v>55.44</v>
      </c>
      <c r="O8278" s="3">
        <f>VLOOKUP(D8278,'[1]products table 🏷️'!$B$4:$G$34,6)</f>
        <v>55.44</v>
      </c>
    </row>
    <row r="8279" spans="2:15" x14ac:dyDescent="0.25">
      <c r="B8279">
        <v>9602</v>
      </c>
      <c r="C8279">
        <v>9</v>
      </c>
      <c r="D8279">
        <v>30</v>
      </c>
      <c r="E8279" s="10">
        <v>43352</v>
      </c>
      <c r="F8279">
        <v>6</v>
      </c>
      <c r="G8279" s="11">
        <v>894</v>
      </c>
      <c r="H8279" t="s">
        <v>74</v>
      </c>
      <c r="I8279" t="s">
        <v>45</v>
      </c>
      <c r="J8279" t="s">
        <v>102</v>
      </c>
      <c r="K8279" t="s">
        <v>103</v>
      </c>
      <c r="L8279" t="s">
        <v>104</v>
      </c>
      <c r="M8279" t="s">
        <v>109</v>
      </c>
      <c r="N8279" s="3">
        <v>92.38</v>
      </c>
      <c r="O8279" s="3">
        <f>VLOOKUP(D8279,'[1]products table 🏷️'!$B$4:$G$34,6)</f>
        <v>92.38</v>
      </c>
    </row>
    <row r="8280" spans="2:15" x14ac:dyDescent="0.25">
      <c r="B8280">
        <v>9603</v>
      </c>
      <c r="C8280">
        <v>9</v>
      </c>
      <c r="D8280">
        <v>25</v>
      </c>
      <c r="E8280" s="10">
        <v>42786</v>
      </c>
      <c r="F8280">
        <v>8</v>
      </c>
      <c r="G8280" s="11">
        <v>1272</v>
      </c>
      <c r="H8280" t="s">
        <v>65</v>
      </c>
      <c r="I8280" t="s">
        <v>59</v>
      </c>
      <c r="J8280" t="s">
        <v>102</v>
      </c>
      <c r="K8280" t="s">
        <v>103</v>
      </c>
      <c r="L8280" t="s">
        <v>104</v>
      </c>
      <c r="M8280" t="s">
        <v>87</v>
      </c>
      <c r="N8280" s="3">
        <v>103.35</v>
      </c>
      <c r="O8280" s="3">
        <f>VLOOKUP(D8280,'[1]products table 🏷️'!$B$4:$G$34,6)</f>
        <v>103.35</v>
      </c>
    </row>
    <row r="8281" spans="2:15" x14ac:dyDescent="0.25">
      <c r="B8281">
        <v>9604</v>
      </c>
      <c r="C8281">
        <v>10</v>
      </c>
      <c r="D8281">
        <v>5</v>
      </c>
      <c r="E8281" s="10">
        <v>43032</v>
      </c>
      <c r="F8281">
        <v>1</v>
      </c>
      <c r="G8281" s="11">
        <v>1099</v>
      </c>
      <c r="H8281" t="s">
        <v>62</v>
      </c>
      <c r="I8281" t="s">
        <v>17</v>
      </c>
      <c r="J8281" t="s">
        <v>110</v>
      </c>
      <c r="K8281" t="s">
        <v>111</v>
      </c>
      <c r="L8281" t="s">
        <v>104</v>
      </c>
      <c r="M8281" t="s">
        <v>101</v>
      </c>
      <c r="N8281" s="3">
        <v>450.59</v>
      </c>
      <c r="O8281" s="3">
        <f>VLOOKUP(D8281,'[1]products table 🏷️'!$B$4:$G$34,6)</f>
        <v>450.59</v>
      </c>
    </row>
    <row r="8282" spans="2:15" x14ac:dyDescent="0.25">
      <c r="B8282">
        <v>9605</v>
      </c>
      <c r="C8282">
        <v>10</v>
      </c>
      <c r="D8282">
        <v>20</v>
      </c>
      <c r="E8282" s="10">
        <v>43810</v>
      </c>
      <c r="F8282">
        <v>2</v>
      </c>
      <c r="G8282" s="11">
        <v>11998</v>
      </c>
      <c r="H8282" t="s">
        <v>49</v>
      </c>
      <c r="I8282" t="s">
        <v>32</v>
      </c>
      <c r="J8282" t="s">
        <v>110</v>
      </c>
      <c r="K8282" t="s">
        <v>111</v>
      </c>
      <c r="L8282" t="s">
        <v>104</v>
      </c>
      <c r="M8282" t="s">
        <v>108</v>
      </c>
      <c r="N8282" s="3">
        <v>899.85</v>
      </c>
      <c r="O8282" s="3">
        <f>VLOOKUP(D8282,'[1]products table 🏷️'!$B$4:$G$34,6)</f>
        <v>899.85</v>
      </c>
    </row>
    <row r="8283" spans="2:15" x14ac:dyDescent="0.25">
      <c r="B8283">
        <v>9606</v>
      </c>
      <c r="C8283">
        <v>10</v>
      </c>
      <c r="D8283">
        <v>2</v>
      </c>
      <c r="E8283" s="10">
        <v>43318</v>
      </c>
      <c r="F8283">
        <v>2</v>
      </c>
      <c r="G8283" s="11">
        <v>1998</v>
      </c>
      <c r="H8283" t="s">
        <v>64</v>
      </c>
      <c r="I8283" t="s">
        <v>17</v>
      </c>
      <c r="J8283" t="s">
        <v>110</v>
      </c>
      <c r="K8283" t="s">
        <v>111</v>
      </c>
      <c r="L8283" t="s">
        <v>104</v>
      </c>
      <c r="M8283" t="s">
        <v>87</v>
      </c>
      <c r="N8283" s="3">
        <v>369.63</v>
      </c>
      <c r="O8283" s="3">
        <f>VLOOKUP(D8283,'[1]products table 🏷️'!$B$4:$G$34,6)</f>
        <v>369.63</v>
      </c>
    </row>
    <row r="8284" spans="2:15" x14ac:dyDescent="0.25">
      <c r="B8284">
        <v>9607</v>
      </c>
      <c r="C8284">
        <v>10</v>
      </c>
      <c r="D8284">
        <v>20</v>
      </c>
      <c r="E8284" s="10">
        <v>43790</v>
      </c>
      <c r="F8284">
        <v>10</v>
      </c>
      <c r="G8284" s="11">
        <v>59990</v>
      </c>
      <c r="H8284" t="s">
        <v>49</v>
      </c>
      <c r="I8284" t="s">
        <v>32</v>
      </c>
      <c r="J8284" t="s">
        <v>110</v>
      </c>
      <c r="K8284" t="s">
        <v>111</v>
      </c>
      <c r="L8284" t="s">
        <v>104</v>
      </c>
      <c r="M8284" t="s">
        <v>98</v>
      </c>
      <c r="N8284" s="3">
        <v>899.85</v>
      </c>
      <c r="O8284" s="3">
        <f>VLOOKUP(D8284,'[1]products table 🏷️'!$B$4:$G$34,6)</f>
        <v>899.85</v>
      </c>
    </row>
    <row r="8285" spans="2:15" x14ac:dyDescent="0.25">
      <c r="B8285">
        <v>9608</v>
      </c>
      <c r="C8285">
        <v>10</v>
      </c>
      <c r="D8285">
        <v>20</v>
      </c>
      <c r="E8285" s="10">
        <v>43924</v>
      </c>
      <c r="F8285">
        <v>1</v>
      </c>
      <c r="G8285" s="11">
        <v>5999</v>
      </c>
      <c r="H8285" t="s">
        <v>49</v>
      </c>
      <c r="I8285" t="s">
        <v>32</v>
      </c>
      <c r="J8285" t="s">
        <v>110</v>
      </c>
      <c r="K8285" t="s">
        <v>111</v>
      </c>
      <c r="L8285" t="s">
        <v>104</v>
      </c>
      <c r="M8285" t="s">
        <v>21</v>
      </c>
      <c r="N8285" s="3">
        <v>899.85</v>
      </c>
      <c r="O8285" s="3">
        <f>VLOOKUP(D8285,'[1]products table 🏷️'!$B$4:$G$34,6)</f>
        <v>899.85</v>
      </c>
    </row>
    <row r="8286" spans="2:15" x14ac:dyDescent="0.25">
      <c r="B8286">
        <v>9609</v>
      </c>
      <c r="C8286">
        <v>10</v>
      </c>
      <c r="D8286">
        <v>18</v>
      </c>
      <c r="E8286" s="10">
        <v>44121</v>
      </c>
      <c r="F8286">
        <v>10</v>
      </c>
      <c r="G8286" s="11">
        <v>9990</v>
      </c>
      <c r="H8286" t="s">
        <v>77</v>
      </c>
      <c r="I8286" t="s">
        <v>38</v>
      </c>
      <c r="J8286" t="s">
        <v>110</v>
      </c>
      <c r="K8286" t="s">
        <v>111</v>
      </c>
      <c r="L8286" t="s">
        <v>104</v>
      </c>
      <c r="M8286" t="s">
        <v>112</v>
      </c>
      <c r="N8286" s="3">
        <v>169.83</v>
      </c>
      <c r="O8286" s="3">
        <f>VLOOKUP(D8286,'[1]products table 🏷️'!$B$4:$G$34,6)</f>
        <v>169.83</v>
      </c>
    </row>
    <row r="8287" spans="2:15" x14ac:dyDescent="0.25">
      <c r="B8287">
        <v>9610</v>
      </c>
      <c r="C8287">
        <v>9</v>
      </c>
      <c r="D8287">
        <v>8</v>
      </c>
      <c r="E8287" s="10">
        <v>44357</v>
      </c>
      <c r="F8287">
        <v>1</v>
      </c>
      <c r="G8287" s="11">
        <v>1099</v>
      </c>
      <c r="H8287" t="s">
        <v>35</v>
      </c>
      <c r="I8287" t="s">
        <v>17</v>
      </c>
      <c r="J8287" t="s">
        <v>102</v>
      </c>
      <c r="K8287" t="s">
        <v>103</v>
      </c>
      <c r="L8287" t="s">
        <v>104</v>
      </c>
      <c r="M8287" t="s">
        <v>98</v>
      </c>
      <c r="N8287" s="3">
        <v>472.57</v>
      </c>
      <c r="O8287" s="3">
        <f>VLOOKUP(D8287,'[1]products table 🏷️'!$B$4:$G$34,6)</f>
        <v>472.57</v>
      </c>
    </row>
    <row r="8288" spans="2:15" x14ac:dyDescent="0.25">
      <c r="B8288">
        <v>9611</v>
      </c>
      <c r="C8288">
        <v>9</v>
      </c>
      <c r="D8288">
        <v>9</v>
      </c>
      <c r="E8288" s="10">
        <v>44323</v>
      </c>
      <c r="F8288">
        <v>5</v>
      </c>
      <c r="G8288" s="11">
        <v>4995</v>
      </c>
      <c r="H8288" t="s">
        <v>51</v>
      </c>
      <c r="I8288" t="s">
        <v>17</v>
      </c>
      <c r="J8288" t="s">
        <v>102</v>
      </c>
      <c r="K8288" t="s">
        <v>103</v>
      </c>
      <c r="L8288" t="s">
        <v>104</v>
      </c>
      <c r="M8288" t="s">
        <v>21</v>
      </c>
      <c r="N8288" s="3">
        <v>549.45000000000005</v>
      </c>
      <c r="O8288" s="3">
        <f>VLOOKUP(D8288,'[1]products table 🏷️'!$B$4:$G$34,6)</f>
        <v>549.45000000000005</v>
      </c>
    </row>
    <row r="8289" spans="2:15" x14ac:dyDescent="0.25">
      <c r="B8289">
        <v>9612</v>
      </c>
      <c r="C8289">
        <v>9</v>
      </c>
      <c r="D8289">
        <v>29</v>
      </c>
      <c r="E8289" s="10">
        <v>43937</v>
      </c>
      <c r="F8289">
        <v>5</v>
      </c>
      <c r="G8289" s="11">
        <v>895</v>
      </c>
      <c r="H8289" t="s">
        <v>44</v>
      </c>
      <c r="I8289" t="s">
        <v>45</v>
      </c>
      <c r="J8289" t="s">
        <v>102</v>
      </c>
      <c r="K8289" t="s">
        <v>103</v>
      </c>
      <c r="L8289" t="s">
        <v>104</v>
      </c>
      <c r="M8289" t="s">
        <v>98</v>
      </c>
      <c r="N8289" s="3">
        <v>112.77</v>
      </c>
      <c r="O8289" s="3">
        <f>VLOOKUP(D8289,'[1]products table 🏷️'!$B$4:$G$34,6)</f>
        <v>112.77</v>
      </c>
    </row>
    <row r="8290" spans="2:15" x14ac:dyDescent="0.25">
      <c r="B8290">
        <v>9613</v>
      </c>
      <c r="C8290">
        <v>9</v>
      </c>
      <c r="D8290">
        <v>13</v>
      </c>
      <c r="E8290" s="10">
        <v>44440</v>
      </c>
      <c r="F8290">
        <v>8</v>
      </c>
      <c r="G8290" s="11">
        <v>4792</v>
      </c>
      <c r="H8290" t="s">
        <v>72</v>
      </c>
      <c r="I8290" t="s">
        <v>23</v>
      </c>
      <c r="J8290" t="s">
        <v>102</v>
      </c>
      <c r="K8290" t="s">
        <v>103</v>
      </c>
      <c r="L8290" t="s">
        <v>104</v>
      </c>
      <c r="M8290" t="s">
        <v>108</v>
      </c>
      <c r="N8290" s="3">
        <v>125.79</v>
      </c>
      <c r="O8290" s="3">
        <f>VLOOKUP(D8290,'[1]products table 🏷️'!$B$4:$G$34,6)</f>
        <v>125.79</v>
      </c>
    </row>
    <row r="8291" spans="2:15" x14ac:dyDescent="0.25">
      <c r="B8291">
        <v>9614</v>
      </c>
      <c r="C8291">
        <v>9</v>
      </c>
      <c r="D8291">
        <v>19</v>
      </c>
      <c r="E8291" s="10">
        <v>42837</v>
      </c>
      <c r="F8291">
        <v>10</v>
      </c>
      <c r="G8291" s="11">
        <v>12990</v>
      </c>
      <c r="H8291" t="s">
        <v>31</v>
      </c>
      <c r="I8291" t="s">
        <v>32</v>
      </c>
      <c r="J8291" t="s">
        <v>102</v>
      </c>
      <c r="K8291" t="s">
        <v>103</v>
      </c>
      <c r="L8291" t="s">
        <v>104</v>
      </c>
      <c r="M8291" t="s">
        <v>108</v>
      </c>
      <c r="N8291" s="3">
        <v>285.77999999999997</v>
      </c>
      <c r="O8291" s="3">
        <f>VLOOKUP(D8291,'[1]products table 🏷️'!$B$4:$G$34,6)</f>
        <v>285.77999999999997</v>
      </c>
    </row>
    <row r="8292" spans="2:15" x14ac:dyDescent="0.25">
      <c r="B8292">
        <v>9615</v>
      </c>
      <c r="C8292">
        <v>9</v>
      </c>
      <c r="D8292">
        <v>10</v>
      </c>
      <c r="E8292" s="10">
        <v>42930</v>
      </c>
      <c r="F8292">
        <v>5</v>
      </c>
      <c r="G8292" s="11">
        <v>3495</v>
      </c>
      <c r="H8292" t="s">
        <v>40</v>
      </c>
      <c r="I8292" t="s">
        <v>17</v>
      </c>
      <c r="J8292" t="s">
        <v>102</v>
      </c>
      <c r="K8292" t="s">
        <v>103</v>
      </c>
      <c r="L8292" t="s">
        <v>104</v>
      </c>
      <c r="M8292" t="s">
        <v>21</v>
      </c>
      <c r="N8292" s="3">
        <v>272.61</v>
      </c>
      <c r="O8292" s="3">
        <f>VLOOKUP(D8292,'[1]products table 🏷️'!$B$4:$G$34,6)</f>
        <v>272.61</v>
      </c>
    </row>
    <row r="8293" spans="2:15" x14ac:dyDescent="0.25">
      <c r="B8293">
        <v>9616</v>
      </c>
      <c r="C8293">
        <v>9</v>
      </c>
      <c r="D8293">
        <v>25</v>
      </c>
      <c r="E8293" s="10">
        <v>43724</v>
      </c>
      <c r="F8293">
        <v>2</v>
      </c>
      <c r="G8293" s="11">
        <v>318</v>
      </c>
      <c r="H8293" t="s">
        <v>65</v>
      </c>
      <c r="I8293" t="s">
        <v>59</v>
      </c>
      <c r="J8293" t="s">
        <v>102</v>
      </c>
      <c r="K8293" t="s">
        <v>103</v>
      </c>
      <c r="L8293" t="s">
        <v>104</v>
      </c>
      <c r="M8293" t="s">
        <v>87</v>
      </c>
      <c r="N8293" s="3">
        <v>103.35</v>
      </c>
      <c r="O8293" s="3">
        <f>VLOOKUP(D8293,'[1]products table 🏷️'!$B$4:$G$34,6)</f>
        <v>103.35</v>
      </c>
    </row>
    <row r="8294" spans="2:15" x14ac:dyDescent="0.25">
      <c r="B8294">
        <v>9617</v>
      </c>
      <c r="C8294">
        <v>10</v>
      </c>
      <c r="D8294">
        <v>11</v>
      </c>
      <c r="E8294" s="10">
        <v>43380</v>
      </c>
      <c r="F8294">
        <v>8</v>
      </c>
      <c r="G8294" s="11">
        <v>7992</v>
      </c>
      <c r="H8294" t="s">
        <v>22</v>
      </c>
      <c r="I8294" t="s">
        <v>23</v>
      </c>
      <c r="J8294" t="s">
        <v>110</v>
      </c>
      <c r="K8294" t="s">
        <v>110</v>
      </c>
      <c r="L8294" t="s">
        <v>104</v>
      </c>
      <c r="M8294" t="s">
        <v>109</v>
      </c>
      <c r="N8294" s="3">
        <v>159.84</v>
      </c>
      <c r="O8294" s="3">
        <f>VLOOKUP(D8294,'[1]products table 🏷️'!$B$4:$G$34,6)</f>
        <v>159.84</v>
      </c>
    </row>
    <row r="8295" spans="2:15" x14ac:dyDescent="0.25">
      <c r="B8295">
        <v>9618</v>
      </c>
      <c r="C8295">
        <v>9</v>
      </c>
      <c r="D8295">
        <v>22</v>
      </c>
      <c r="E8295" s="10">
        <v>43744</v>
      </c>
      <c r="F8295">
        <v>7</v>
      </c>
      <c r="G8295" s="11">
        <v>2793</v>
      </c>
      <c r="H8295" t="s">
        <v>68</v>
      </c>
      <c r="I8295" t="s">
        <v>61</v>
      </c>
      <c r="J8295" t="s">
        <v>102</v>
      </c>
      <c r="K8295" t="s">
        <v>103</v>
      </c>
      <c r="L8295" t="s">
        <v>104</v>
      </c>
      <c r="M8295" t="s">
        <v>109</v>
      </c>
      <c r="N8295" s="3">
        <v>251.37</v>
      </c>
      <c r="O8295" s="3">
        <f>VLOOKUP(D8295,'[1]products table 🏷️'!$B$4:$G$34,6)</f>
        <v>251.37</v>
      </c>
    </row>
    <row r="8296" spans="2:15" x14ac:dyDescent="0.25">
      <c r="B8296">
        <v>9619</v>
      </c>
      <c r="C8296">
        <v>9</v>
      </c>
      <c r="D8296">
        <v>28</v>
      </c>
      <c r="E8296" s="10">
        <v>43607</v>
      </c>
      <c r="F8296">
        <v>2</v>
      </c>
      <c r="G8296" s="11">
        <v>598</v>
      </c>
      <c r="H8296" t="s">
        <v>73</v>
      </c>
      <c r="I8296" t="s">
        <v>71</v>
      </c>
      <c r="J8296" t="s">
        <v>102</v>
      </c>
      <c r="K8296" t="s">
        <v>103</v>
      </c>
      <c r="L8296" t="s">
        <v>104</v>
      </c>
      <c r="M8296" t="s">
        <v>108</v>
      </c>
      <c r="N8296" s="3">
        <v>188.37</v>
      </c>
      <c r="O8296" s="3">
        <f>VLOOKUP(D8296,'[1]products table 🏷️'!$B$4:$G$34,6)</f>
        <v>188.37</v>
      </c>
    </row>
    <row r="8297" spans="2:15" x14ac:dyDescent="0.25">
      <c r="B8297">
        <v>9620</v>
      </c>
      <c r="C8297">
        <v>9</v>
      </c>
      <c r="D8297">
        <v>22</v>
      </c>
      <c r="E8297" s="10">
        <v>43916</v>
      </c>
      <c r="F8297">
        <v>5</v>
      </c>
      <c r="G8297" s="11">
        <v>1995</v>
      </c>
      <c r="H8297" t="s">
        <v>68</v>
      </c>
      <c r="I8297" t="s">
        <v>61</v>
      </c>
      <c r="J8297" t="s">
        <v>102</v>
      </c>
      <c r="K8297" t="s">
        <v>103</v>
      </c>
      <c r="L8297" t="s">
        <v>104</v>
      </c>
      <c r="M8297" t="s">
        <v>98</v>
      </c>
      <c r="N8297" s="3">
        <v>251.37</v>
      </c>
      <c r="O8297" s="3">
        <f>VLOOKUP(D8297,'[1]products table 🏷️'!$B$4:$G$34,6)</f>
        <v>251.37</v>
      </c>
    </row>
    <row r="8298" spans="2:15" x14ac:dyDescent="0.25">
      <c r="B8298">
        <v>9621</v>
      </c>
      <c r="C8298">
        <v>10</v>
      </c>
      <c r="D8298">
        <v>17</v>
      </c>
      <c r="E8298" s="10">
        <v>44117</v>
      </c>
      <c r="F8298">
        <v>8</v>
      </c>
      <c r="G8298" s="11">
        <v>10392</v>
      </c>
      <c r="H8298" t="s">
        <v>37</v>
      </c>
      <c r="I8298" t="s">
        <v>38</v>
      </c>
      <c r="J8298" t="s">
        <v>110</v>
      </c>
      <c r="K8298" t="s">
        <v>111</v>
      </c>
      <c r="L8298" t="s">
        <v>104</v>
      </c>
      <c r="M8298" t="s">
        <v>101</v>
      </c>
      <c r="N8298" s="3">
        <v>207.84</v>
      </c>
      <c r="O8298" s="3">
        <f>VLOOKUP(D8298,'[1]products table 🏷️'!$B$4:$G$34,6)</f>
        <v>207.84</v>
      </c>
    </row>
    <row r="8299" spans="2:15" x14ac:dyDescent="0.25">
      <c r="B8299">
        <v>9622</v>
      </c>
      <c r="C8299">
        <v>10</v>
      </c>
      <c r="D8299">
        <v>1</v>
      </c>
      <c r="E8299" s="10">
        <v>43965</v>
      </c>
      <c r="F8299">
        <v>10</v>
      </c>
      <c r="G8299" s="11">
        <v>10990</v>
      </c>
      <c r="H8299" t="s">
        <v>27</v>
      </c>
      <c r="I8299" t="s">
        <v>17</v>
      </c>
      <c r="J8299" t="s">
        <v>110</v>
      </c>
      <c r="K8299" t="s">
        <v>111</v>
      </c>
      <c r="L8299" t="s">
        <v>104</v>
      </c>
      <c r="M8299" t="s">
        <v>98</v>
      </c>
      <c r="N8299" s="3">
        <v>549.5</v>
      </c>
      <c r="O8299" s="3">
        <f>VLOOKUP(D8299,'[1]products table 🏷️'!$B$4:$G$34,6)</f>
        <v>549.5</v>
      </c>
    </row>
    <row r="8300" spans="2:15" x14ac:dyDescent="0.25">
      <c r="B8300">
        <v>9623</v>
      </c>
      <c r="C8300">
        <v>10</v>
      </c>
      <c r="D8300">
        <v>24</v>
      </c>
      <c r="E8300" s="10">
        <v>44206</v>
      </c>
      <c r="F8300">
        <v>8</v>
      </c>
      <c r="G8300" s="11">
        <v>1992</v>
      </c>
      <c r="H8300" t="s">
        <v>67</v>
      </c>
      <c r="I8300" t="s">
        <v>59</v>
      </c>
      <c r="J8300" t="s">
        <v>110</v>
      </c>
      <c r="K8300" t="s">
        <v>111</v>
      </c>
      <c r="L8300" t="s">
        <v>104</v>
      </c>
      <c r="M8300" t="s">
        <v>109</v>
      </c>
      <c r="N8300" s="3">
        <v>141.93</v>
      </c>
      <c r="O8300" s="3">
        <f>VLOOKUP(D8300,'[1]products table 🏷️'!$B$4:$G$34,6)</f>
        <v>141.93</v>
      </c>
    </row>
    <row r="8301" spans="2:15" x14ac:dyDescent="0.25">
      <c r="B8301">
        <v>9624</v>
      </c>
      <c r="C8301">
        <v>10</v>
      </c>
      <c r="D8301">
        <v>19</v>
      </c>
      <c r="E8301" s="10">
        <v>42942</v>
      </c>
      <c r="F8301">
        <v>1</v>
      </c>
      <c r="G8301" s="11">
        <v>1299</v>
      </c>
      <c r="H8301" t="s">
        <v>31</v>
      </c>
      <c r="I8301" t="s">
        <v>32</v>
      </c>
      <c r="J8301" t="s">
        <v>110</v>
      </c>
      <c r="K8301" t="s">
        <v>111</v>
      </c>
      <c r="L8301" t="s">
        <v>104</v>
      </c>
      <c r="M8301" t="s">
        <v>108</v>
      </c>
      <c r="N8301" s="3">
        <v>285.77999999999997</v>
      </c>
      <c r="O8301" s="3">
        <f>VLOOKUP(D8301,'[1]products table 🏷️'!$B$4:$G$34,6)</f>
        <v>285.77999999999997</v>
      </c>
    </row>
    <row r="8302" spans="2:15" x14ac:dyDescent="0.25">
      <c r="B8302">
        <v>9625</v>
      </c>
      <c r="C8302">
        <v>10</v>
      </c>
      <c r="D8302">
        <v>19</v>
      </c>
      <c r="E8302" s="10">
        <v>43430</v>
      </c>
      <c r="F8302">
        <v>3</v>
      </c>
      <c r="G8302" s="11">
        <v>3897</v>
      </c>
      <c r="H8302" t="s">
        <v>31</v>
      </c>
      <c r="I8302" t="s">
        <v>32</v>
      </c>
      <c r="J8302" t="s">
        <v>110</v>
      </c>
      <c r="K8302" t="s">
        <v>111</v>
      </c>
      <c r="L8302" t="s">
        <v>104</v>
      </c>
      <c r="M8302" t="s">
        <v>87</v>
      </c>
      <c r="N8302" s="3">
        <v>285.77999999999997</v>
      </c>
      <c r="O8302" s="3">
        <f>VLOOKUP(D8302,'[1]products table 🏷️'!$B$4:$G$34,6)</f>
        <v>285.77999999999997</v>
      </c>
    </row>
    <row r="8303" spans="2:15" x14ac:dyDescent="0.25">
      <c r="B8303">
        <v>9626</v>
      </c>
      <c r="C8303">
        <v>9</v>
      </c>
      <c r="D8303">
        <v>25</v>
      </c>
      <c r="E8303" s="10">
        <v>42922</v>
      </c>
      <c r="F8303">
        <v>10</v>
      </c>
      <c r="G8303" s="11">
        <v>1590</v>
      </c>
      <c r="H8303" t="s">
        <v>65</v>
      </c>
      <c r="I8303" t="s">
        <v>59</v>
      </c>
      <c r="J8303" t="s">
        <v>102</v>
      </c>
      <c r="K8303" t="s">
        <v>103</v>
      </c>
      <c r="L8303" t="s">
        <v>104</v>
      </c>
      <c r="M8303" t="s">
        <v>98</v>
      </c>
      <c r="N8303" s="3">
        <v>103.35</v>
      </c>
      <c r="O8303" s="3">
        <f>VLOOKUP(D8303,'[1]products table 🏷️'!$B$4:$G$34,6)</f>
        <v>103.35</v>
      </c>
    </row>
    <row r="8304" spans="2:15" x14ac:dyDescent="0.25">
      <c r="B8304">
        <v>9627</v>
      </c>
      <c r="C8304">
        <v>10</v>
      </c>
      <c r="D8304">
        <v>22</v>
      </c>
      <c r="E8304" s="10">
        <v>42773</v>
      </c>
      <c r="F8304">
        <v>7</v>
      </c>
      <c r="G8304" s="11">
        <v>2793</v>
      </c>
      <c r="H8304" t="s">
        <v>68</v>
      </c>
      <c r="I8304" t="s">
        <v>61</v>
      </c>
      <c r="J8304" t="s">
        <v>110</v>
      </c>
      <c r="K8304" t="s">
        <v>111</v>
      </c>
      <c r="L8304" t="s">
        <v>104</v>
      </c>
      <c r="M8304" t="s">
        <v>101</v>
      </c>
      <c r="N8304" s="3">
        <v>251.37</v>
      </c>
      <c r="O8304" s="3">
        <f>VLOOKUP(D8304,'[1]products table 🏷️'!$B$4:$G$34,6)</f>
        <v>251.37</v>
      </c>
    </row>
    <row r="8305" spans="2:15" x14ac:dyDescent="0.25">
      <c r="B8305">
        <v>9628</v>
      </c>
      <c r="C8305">
        <v>9</v>
      </c>
      <c r="D8305">
        <v>21</v>
      </c>
      <c r="E8305" s="10">
        <v>44187</v>
      </c>
      <c r="F8305">
        <v>10</v>
      </c>
      <c r="G8305" s="11">
        <v>6990</v>
      </c>
      <c r="H8305" t="s">
        <v>69</v>
      </c>
      <c r="I8305" t="s">
        <v>32</v>
      </c>
      <c r="J8305" t="s">
        <v>102</v>
      </c>
      <c r="K8305" t="s">
        <v>103</v>
      </c>
      <c r="L8305" t="s">
        <v>104</v>
      </c>
      <c r="M8305" t="s">
        <v>101</v>
      </c>
      <c r="N8305" s="3">
        <v>125.82</v>
      </c>
      <c r="O8305" s="3">
        <f>VLOOKUP(D8305,'[1]products table 🏷️'!$B$4:$G$34,6)</f>
        <v>125.82</v>
      </c>
    </row>
    <row r="8306" spans="2:15" x14ac:dyDescent="0.25">
      <c r="B8306">
        <v>9629</v>
      </c>
      <c r="C8306">
        <v>10</v>
      </c>
      <c r="D8306">
        <v>18</v>
      </c>
      <c r="E8306" s="10">
        <v>43972</v>
      </c>
      <c r="F8306">
        <v>5</v>
      </c>
      <c r="G8306" s="11">
        <v>4995</v>
      </c>
      <c r="H8306" t="s">
        <v>77</v>
      </c>
      <c r="I8306" t="s">
        <v>38</v>
      </c>
      <c r="J8306" t="s">
        <v>110</v>
      </c>
      <c r="K8306" t="s">
        <v>111</v>
      </c>
      <c r="L8306" t="s">
        <v>104</v>
      </c>
      <c r="M8306" t="s">
        <v>98</v>
      </c>
      <c r="N8306" s="3">
        <v>169.83</v>
      </c>
      <c r="O8306" s="3">
        <f>VLOOKUP(D8306,'[1]products table 🏷️'!$B$4:$G$34,6)</f>
        <v>169.83</v>
      </c>
    </row>
    <row r="8307" spans="2:15" x14ac:dyDescent="0.25">
      <c r="B8307">
        <v>9630</v>
      </c>
      <c r="C8307">
        <v>9</v>
      </c>
      <c r="D8307">
        <v>4</v>
      </c>
      <c r="E8307" s="10">
        <v>44307</v>
      </c>
      <c r="F8307">
        <v>1</v>
      </c>
      <c r="G8307" s="11">
        <v>399</v>
      </c>
      <c r="H8307" t="s">
        <v>42</v>
      </c>
      <c r="I8307" t="s">
        <v>17</v>
      </c>
      <c r="J8307" t="s">
        <v>102</v>
      </c>
      <c r="K8307" t="s">
        <v>103</v>
      </c>
      <c r="L8307" t="s">
        <v>104</v>
      </c>
      <c r="M8307" t="s">
        <v>108</v>
      </c>
      <c r="N8307" s="3">
        <v>215.46</v>
      </c>
      <c r="O8307" s="3">
        <f>VLOOKUP(D8307,'[1]products table 🏷️'!$B$4:$G$34,6)</f>
        <v>215.46</v>
      </c>
    </row>
    <row r="8308" spans="2:15" x14ac:dyDescent="0.25">
      <c r="B8308">
        <v>9631</v>
      </c>
      <c r="C8308">
        <v>10</v>
      </c>
      <c r="D8308">
        <v>26</v>
      </c>
      <c r="E8308" s="10">
        <v>42913</v>
      </c>
      <c r="F8308">
        <v>7</v>
      </c>
      <c r="G8308" s="11">
        <v>3843</v>
      </c>
      <c r="H8308" t="s">
        <v>58</v>
      </c>
      <c r="I8308" t="s">
        <v>59</v>
      </c>
      <c r="J8308" t="s">
        <v>110</v>
      </c>
      <c r="K8308" t="s">
        <v>111</v>
      </c>
      <c r="L8308" t="s">
        <v>104</v>
      </c>
      <c r="M8308" t="s">
        <v>101</v>
      </c>
      <c r="N8308" s="3">
        <v>307.44</v>
      </c>
      <c r="O8308" s="3">
        <f>VLOOKUP(D8308,'[1]products table 🏷️'!$B$4:$G$34,6)</f>
        <v>307.44</v>
      </c>
    </row>
    <row r="8309" spans="2:15" x14ac:dyDescent="0.25">
      <c r="B8309">
        <v>9632</v>
      </c>
      <c r="C8309">
        <v>9</v>
      </c>
      <c r="D8309">
        <v>5</v>
      </c>
      <c r="E8309" s="10">
        <v>44490</v>
      </c>
      <c r="F8309">
        <v>8</v>
      </c>
      <c r="G8309" s="11">
        <v>8792</v>
      </c>
      <c r="H8309" t="s">
        <v>62</v>
      </c>
      <c r="I8309" t="s">
        <v>17</v>
      </c>
      <c r="J8309" t="s">
        <v>102</v>
      </c>
      <c r="K8309" t="s">
        <v>103</v>
      </c>
      <c r="L8309" t="s">
        <v>104</v>
      </c>
      <c r="M8309" t="s">
        <v>98</v>
      </c>
      <c r="N8309" s="3">
        <v>450.59</v>
      </c>
      <c r="O8309" s="3">
        <f>VLOOKUP(D8309,'[1]products table 🏷️'!$B$4:$G$34,6)</f>
        <v>450.59</v>
      </c>
    </row>
    <row r="8310" spans="2:15" x14ac:dyDescent="0.25">
      <c r="B8310">
        <v>9633</v>
      </c>
      <c r="C8310">
        <v>9</v>
      </c>
      <c r="D8310">
        <v>20</v>
      </c>
      <c r="E8310" s="10">
        <v>43165</v>
      </c>
      <c r="F8310">
        <v>9</v>
      </c>
      <c r="G8310" s="11">
        <v>53991</v>
      </c>
      <c r="H8310" t="s">
        <v>49</v>
      </c>
      <c r="I8310" t="s">
        <v>32</v>
      </c>
      <c r="J8310" t="s">
        <v>102</v>
      </c>
      <c r="K8310" t="s">
        <v>103</v>
      </c>
      <c r="L8310" t="s">
        <v>104</v>
      </c>
      <c r="M8310" t="s">
        <v>101</v>
      </c>
      <c r="N8310" s="3">
        <v>899.85</v>
      </c>
      <c r="O8310" s="3">
        <f>VLOOKUP(D8310,'[1]products table 🏷️'!$B$4:$G$34,6)</f>
        <v>899.85</v>
      </c>
    </row>
    <row r="8311" spans="2:15" x14ac:dyDescent="0.25">
      <c r="B8311">
        <v>9634</v>
      </c>
      <c r="C8311">
        <v>9</v>
      </c>
      <c r="D8311">
        <v>29</v>
      </c>
      <c r="E8311" s="10">
        <v>43763</v>
      </c>
      <c r="F8311">
        <v>6</v>
      </c>
      <c r="G8311" s="11">
        <v>1074</v>
      </c>
      <c r="H8311" t="s">
        <v>44</v>
      </c>
      <c r="I8311" t="s">
        <v>45</v>
      </c>
      <c r="J8311" t="s">
        <v>102</v>
      </c>
      <c r="K8311" t="s">
        <v>103</v>
      </c>
      <c r="L8311" t="s">
        <v>104</v>
      </c>
      <c r="M8311" t="s">
        <v>21</v>
      </c>
      <c r="N8311" s="3">
        <v>112.77</v>
      </c>
      <c r="O8311" s="3">
        <f>VLOOKUP(D8311,'[1]products table 🏷️'!$B$4:$G$34,6)</f>
        <v>112.77</v>
      </c>
    </row>
    <row r="8312" spans="2:15" x14ac:dyDescent="0.25">
      <c r="B8312">
        <v>9635</v>
      </c>
      <c r="C8312">
        <v>9</v>
      </c>
      <c r="D8312">
        <v>14</v>
      </c>
      <c r="E8312" s="10">
        <v>43911</v>
      </c>
      <c r="F8312">
        <v>4</v>
      </c>
      <c r="G8312" s="11">
        <v>1316</v>
      </c>
      <c r="H8312" t="s">
        <v>75</v>
      </c>
      <c r="I8312" t="s">
        <v>23</v>
      </c>
      <c r="J8312" t="s">
        <v>102</v>
      </c>
      <c r="K8312" t="s">
        <v>103</v>
      </c>
      <c r="L8312" t="s">
        <v>104</v>
      </c>
      <c r="M8312" t="s">
        <v>112</v>
      </c>
      <c r="N8312" s="3">
        <v>78.959999999999994</v>
      </c>
      <c r="O8312" s="3">
        <f>VLOOKUP(D8312,'[1]products table 🏷️'!$B$4:$G$34,6)</f>
        <v>78.959999999999994</v>
      </c>
    </row>
    <row r="8313" spans="2:15" x14ac:dyDescent="0.25">
      <c r="B8313">
        <v>9636</v>
      </c>
      <c r="C8313">
        <v>10</v>
      </c>
      <c r="D8313">
        <v>29</v>
      </c>
      <c r="E8313" s="10">
        <v>43552</v>
      </c>
      <c r="F8313">
        <v>4</v>
      </c>
      <c r="G8313" s="11">
        <v>716</v>
      </c>
      <c r="H8313" t="s">
        <v>44</v>
      </c>
      <c r="I8313" t="s">
        <v>45</v>
      </c>
      <c r="J8313" t="s">
        <v>110</v>
      </c>
      <c r="K8313" t="s">
        <v>111</v>
      </c>
      <c r="L8313" t="s">
        <v>104</v>
      </c>
      <c r="M8313" t="s">
        <v>98</v>
      </c>
      <c r="N8313" s="3">
        <v>112.77</v>
      </c>
      <c r="O8313" s="3">
        <f>VLOOKUP(D8313,'[1]products table 🏷️'!$B$4:$G$34,6)</f>
        <v>112.77</v>
      </c>
    </row>
    <row r="8314" spans="2:15" x14ac:dyDescent="0.25">
      <c r="B8314">
        <v>9637</v>
      </c>
      <c r="C8314">
        <v>9</v>
      </c>
      <c r="D8314">
        <v>10</v>
      </c>
      <c r="E8314" s="10">
        <v>42894</v>
      </c>
      <c r="F8314">
        <v>3</v>
      </c>
      <c r="G8314" s="11">
        <v>2097</v>
      </c>
      <c r="H8314" t="s">
        <v>40</v>
      </c>
      <c r="I8314" t="s">
        <v>17</v>
      </c>
      <c r="J8314" t="s">
        <v>102</v>
      </c>
      <c r="K8314" t="s">
        <v>103</v>
      </c>
      <c r="L8314" t="s">
        <v>104</v>
      </c>
      <c r="M8314" t="s">
        <v>98</v>
      </c>
      <c r="N8314" s="3">
        <v>272.61</v>
      </c>
      <c r="O8314" s="3">
        <f>VLOOKUP(D8314,'[1]products table 🏷️'!$B$4:$G$34,6)</f>
        <v>272.61</v>
      </c>
    </row>
    <row r="8315" spans="2:15" x14ac:dyDescent="0.25">
      <c r="B8315">
        <v>9638</v>
      </c>
      <c r="C8315">
        <v>9</v>
      </c>
      <c r="D8315">
        <v>17</v>
      </c>
      <c r="E8315" s="10">
        <v>43962</v>
      </c>
      <c r="F8315">
        <v>1</v>
      </c>
      <c r="G8315" s="11">
        <v>1299</v>
      </c>
      <c r="H8315" t="s">
        <v>37</v>
      </c>
      <c r="I8315" t="s">
        <v>38</v>
      </c>
      <c r="J8315" t="s">
        <v>102</v>
      </c>
      <c r="K8315" t="s">
        <v>103</v>
      </c>
      <c r="L8315" t="s">
        <v>104</v>
      </c>
      <c r="M8315" t="s">
        <v>87</v>
      </c>
      <c r="N8315" s="3">
        <v>207.84</v>
      </c>
      <c r="O8315" s="3">
        <f>VLOOKUP(D8315,'[1]products table 🏷️'!$B$4:$G$34,6)</f>
        <v>207.84</v>
      </c>
    </row>
    <row r="8316" spans="2:15" x14ac:dyDescent="0.25">
      <c r="B8316">
        <v>9639</v>
      </c>
      <c r="C8316">
        <v>9</v>
      </c>
      <c r="D8316">
        <v>22</v>
      </c>
      <c r="E8316" s="10">
        <v>42767</v>
      </c>
      <c r="F8316">
        <v>6</v>
      </c>
      <c r="G8316" s="11">
        <v>2394</v>
      </c>
      <c r="H8316" t="s">
        <v>68</v>
      </c>
      <c r="I8316" t="s">
        <v>61</v>
      </c>
      <c r="J8316" t="s">
        <v>102</v>
      </c>
      <c r="K8316" t="s">
        <v>103</v>
      </c>
      <c r="L8316" t="s">
        <v>104</v>
      </c>
      <c r="M8316" t="s">
        <v>108</v>
      </c>
      <c r="N8316" s="3">
        <v>251.37</v>
      </c>
      <c r="O8316" s="3">
        <f>VLOOKUP(D8316,'[1]products table 🏷️'!$B$4:$G$34,6)</f>
        <v>251.37</v>
      </c>
    </row>
    <row r="8317" spans="2:15" x14ac:dyDescent="0.25">
      <c r="B8317">
        <v>9640</v>
      </c>
      <c r="C8317">
        <v>9</v>
      </c>
      <c r="D8317">
        <v>7</v>
      </c>
      <c r="E8317" s="10">
        <v>42907</v>
      </c>
      <c r="F8317">
        <v>8</v>
      </c>
      <c r="G8317" s="11">
        <v>6392</v>
      </c>
      <c r="H8317" t="s">
        <v>16</v>
      </c>
      <c r="I8317" t="s">
        <v>17</v>
      </c>
      <c r="J8317" t="s">
        <v>102</v>
      </c>
      <c r="K8317" t="s">
        <v>103</v>
      </c>
      <c r="L8317" t="s">
        <v>104</v>
      </c>
      <c r="M8317" t="s">
        <v>108</v>
      </c>
      <c r="N8317" s="3">
        <v>303.62</v>
      </c>
      <c r="O8317" s="3">
        <f>VLOOKUP(D8317,'[1]products table 🏷️'!$B$4:$G$34,6)</f>
        <v>303.62</v>
      </c>
    </row>
    <row r="8318" spans="2:15" x14ac:dyDescent="0.25">
      <c r="B8318">
        <v>9641</v>
      </c>
      <c r="C8318">
        <v>10</v>
      </c>
      <c r="D8318">
        <v>13</v>
      </c>
      <c r="E8318" s="10">
        <v>44233</v>
      </c>
      <c r="F8318">
        <v>6</v>
      </c>
      <c r="G8318" s="11">
        <v>3594</v>
      </c>
      <c r="H8318" t="s">
        <v>72</v>
      </c>
      <c r="I8318" t="s">
        <v>23</v>
      </c>
      <c r="J8318" t="s">
        <v>110</v>
      </c>
      <c r="K8318" t="s">
        <v>111</v>
      </c>
      <c r="L8318" t="s">
        <v>104</v>
      </c>
      <c r="M8318" t="s">
        <v>112</v>
      </c>
      <c r="N8318" s="3">
        <v>125.79</v>
      </c>
      <c r="O8318" s="3">
        <f>VLOOKUP(D8318,'[1]products table 🏷️'!$B$4:$G$34,6)</f>
        <v>125.79</v>
      </c>
    </row>
    <row r="8319" spans="2:15" x14ac:dyDescent="0.25">
      <c r="B8319">
        <v>9642</v>
      </c>
      <c r="C8319">
        <v>10</v>
      </c>
      <c r="D8319">
        <v>20</v>
      </c>
      <c r="E8319" s="10">
        <v>44207</v>
      </c>
      <c r="F8319">
        <v>3</v>
      </c>
      <c r="G8319" s="11">
        <v>17997</v>
      </c>
      <c r="H8319" t="s">
        <v>49</v>
      </c>
      <c r="I8319" t="s">
        <v>32</v>
      </c>
      <c r="J8319" t="s">
        <v>110</v>
      </c>
      <c r="K8319" t="s">
        <v>111</v>
      </c>
      <c r="L8319" t="s">
        <v>104</v>
      </c>
      <c r="M8319" t="s">
        <v>87</v>
      </c>
      <c r="N8319" s="3">
        <v>899.85</v>
      </c>
      <c r="O8319" s="3">
        <f>VLOOKUP(D8319,'[1]products table 🏷️'!$B$4:$G$34,6)</f>
        <v>899.85</v>
      </c>
    </row>
    <row r="8320" spans="2:15" x14ac:dyDescent="0.25">
      <c r="B8320">
        <v>9643</v>
      </c>
      <c r="C8320">
        <v>9</v>
      </c>
      <c r="D8320">
        <v>12</v>
      </c>
      <c r="E8320" s="10">
        <v>43247</v>
      </c>
      <c r="F8320">
        <v>10</v>
      </c>
      <c r="G8320" s="11">
        <v>7990</v>
      </c>
      <c r="H8320" t="s">
        <v>76</v>
      </c>
      <c r="I8320" t="s">
        <v>23</v>
      </c>
      <c r="J8320" t="s">
        <v>102</v>
      </c>
      <c r="K8320" t="s">
        <v>103</v>
      </c>
      <c r="L8320" t="s">
        <v>104</v>
      </c>
      <c r="M8320" t="s">
        <v>109</v>
      </c>
      <c r="N8320" s="3">
        <v>199.75</v>
      </c>
      <c r="O8320" s="3">
        <f>VLOOKUP(D8320,'[1]products table 🏷️'!$B$4:$G$34,6)</f>
        <v>199.75</v>
      </c>
    </row>
    <row r="8321" spans="2:15" x14ac:dyDescent="0.25">
      <c r="B8321">
        <v>9644</v>
      </c>
      <c r="C8321">
        <v>10</v>
      </c>
      <c r="D8321">
        <v>29</v>
      </c>
      <c r="E8321" s="10">
        <v>44236</v>
      </c>
      <c r="F8321">
        <v>7</v>
      </c>
      <c r="G8321" s="11">
        <v>1253</v>
      </c>
      <c r="H8321" t="s">
        <v>44</v>
      </c>
      <c r="I8321" t="s">
        <v>45</v>
      </c>
      <c r="J8321" t="s">
        <v>110</v>
      </c>
      <c r="K8321" t="s">
        <v>111</v>
      </c>
      <c r="L8321" t="s">
        <v>104</v>
      </c>
      <c r="M8321" t="s">
        <v>101</v>
      </c>
      <c r="N8321" s="3">
        <v>112.77</v>
      </c>
      <c r="O8321" s="3">
        <f>VLOOKUP(D8321,'[1]products table 🏷️'!$B$4:$G$34,6)</f>
        <v>112.77</v>
      </c>
    </row>
    <row r="8322" spans="2:15" x14ac:dyDescent="0.25">
      <c r="B8322">
        <v>9645</v>
      </c>
      <c r="C8322">
        <v>9</v>
      </c>
      <c r="D8322">
        <v>16</v>
      </c>
      <c r="E8322" s="10">
        <v>43381</v>
      </c>
      <c r="F8322">
        <v>6</v>
      </c>
      <c r="G8322" s="11">
        <v>14394</v>
      </c>
      <c r="H8322" t="s">
        <v>54</v>
      </c>
      <c r="I8322" t="s">
        <v>38</v>
      </c>
      <c r="J8322" t="s">
        <v>102</v>
      </c>
      <c r="K8322" t="s">
        <v>103</v>
      </c>
      <c r="L8322" t="s">
        <v>104</v>
      </c>
      <c r="M8322" t="s">
        <v>87</v>
      </c>
      <c r="N8322" s="3">
        <v>551.77</v>
      </c>
      <c r="O8322" s="3">
        <f>VLOOKUP(D8322,'[1]products table 🏷️'!$B$4:$G$34,6)</f>
        <v>551.77</v>
      </c>
    </row>
    <row r="8323" spans="2:15" x14ac:dyDescent="0.25">
      <c r="B8323">
        <v>9646</v>
      </c>
      <c r="C8323">
        <v>9</v>
      </c>
      <c r="D8323">
        <v>15</v>
      </c>
      <c r="E8323" s="10">
        <v>42929</v>
      </c>
      <c r="F8323">
        <v>8</v>
      </c>
      <c r="G8323" s="11">
        <v>3192</v>
      </c>
      <c r="H8323" t="s">
        <v>66</v>
      </c>
      <c r="I8323" t="s">
        <v>23</v>
      </c>
      <c r="J8323" t="s">
        <v>102</v>
      </c>
      <c r="K8323" t="s">
        <v>103</v>
      </c>
      <c r="L8323" t="s">
        <v>104</v>
      </c>
      <c r="M8323" t="s">
        <v>98</v>
      </c>
      <c r="N8323" s="3">
        <v>67.83</v>
      </c>
      <c r="O8323" s="3">
        <f>VLOOKUP(D8323,'[1]products table 🏷️'!$B$4:$G$34,6)</f>
        <v>67.83</v>
      </c>
    </row>
    <row r="8324" spans="2:15" x14ac:dyDescent="0.25">
      <c r="B8324">
        <v>9647</v>
      </c>
      <c r="C8324">
        <v>9</v>
      </c>
      <c r="D8324">
        <v>5</v>
      </c>
      <c r="E8324" s="10">
        <v>43629</v>
      </c>
      <c r="F8324">
        <v>8</v>
      </c>
      <c r="G8324" s="11">
        <v>8792</v>
      </c>
      <c r="H8324" t="s">
        <v>62</v>
      </c>
      <c r="I8324" t="s">
        <v>17</v>
      </c>
      <c r="J8324" t="s">
        <v>102</v>
      </c>
      <c r="K8324" t="s">
        <v>103</v>
      </c>
      <c r="L8324" t="s">
        <v>104</v>
      </c>
      <c r="M8324" t="s">
        <v>98</v>
      </c>
      <c r="N8324" s="3">
        <v>450.59</v>
      </c>
      <c r="O8324" s="3">
        <f>VLOOKUP(D8324,'[1]products table 🏷️'!$B$4:$G$34,6)</f>
        <v>450.59</v>
      </c>
    </row>
    <row r="8325" spans="2:15" x14ac:dyDescent="0.25">
      <c r="B8325">
        <v>9648</v>
      </c>
      <c r="C8325">
        <v>9</v>
      </c>
      <c r="D8325">
        <v>7</v>
      </c>
      <c r="E8325" s="10">
        <v>43294</v>
      </c>
      <c r="F8325">
        <v>10</v>
      </c>
      <c r="G8325" s="11">
        <v>7990</v>
      </c>
      <c r="H8325" t="s">
        <v>16</v>
      </c>
      <c r="I8325" t="s">
        <v>17</v>
      </c>
      <c r="J8325" t="s">
        <v>102</v>
      </c>
      <c r="K8325" t="s">
        <v>103</v>
      </c>
      <c r="L8325" t="s">
        <v>104</v>
      </c>
      <c r="M8325" t="s">
        <v>21</v>
      </c>
      <c r="N8325" s="3">
        <v>303.62</v>
      </c>
      <c r="O8325" s="3">
        <f>VLOOKUP(D8325,'[1]products table 🏷️'!$B$4:$G$34,6)</f>
        <v>303.62</v>
      </c>
    </row>
    <row r="8326" spans="2:15" x14ac:dyDescent="0.25">
      <c r="B8326">
        <v>9649</v>
      </c>
      <c r="C8326">
        <v>10</v>
      </c>
      <c r="D8326">
        <v>1</v>
      </c>
      <c r="E8326" s="10">
        <v>44307</v>
      </c>
      <c r="F8326">
        <v>8</v>
      </c>
      <c r="G8326" s="11">
        <v>8792</v>
      </c>
      <c r="H8326" t="s">
        <v>27</v>
      </c>
      <c r="I8326" t="s">
        <v>17</v>
      </c>
      <c r="J8326" t="s">
        <v>110</v>
      </c>
      <c r="K8326" t="s">
        <v>111</v>
      </c>
      <c r="L8326" t="s">
        <v>104</v>
      </c>
      <c r="M8326" t="s">
        <v>108</v>
      </c>
      <c r="N8326" s="3">
        <v>549.5</v>
      </c>
      <c r="O8326" s="3">
        <f>VLOOKUP(D8326,'[1]products table 🏷️'!$B$4:$G$34,6)</f>
        <v>549.5</v>
      </c>
    </row>
    <row r="8327" spans="2:15" x14ac:dyDescent="0.25">
      <c r="B8327">
        <v>9650</v>
      </c>
      <c r="C8327">
        <v>9</v>
      </c>
      <c r="D8327">
        <v>1</v>
      </c>
      <c r="E8327" s="10">
        <v>42778</v>
      </c>
      <c r="F8327">
        <v>4</v>
      </c>
      <c r="G8327" s="11">
        <v>4396</v>
      </c>
      <c r="H8327" t="s">
        <v>27</v>
      </c>
      <c r="I8327" t="s">
        <v>17</v>
      </c>
      <c r="J8327" t="s">
        <v>102</v>
      </c>
      <c r="K8327" t="s">
        <v>103</v>
      </c>
      <c r="L8327" t="s">
        <v>104</v>
      </c>
      <c r="M8327" t="s">
        <v>109</v>
      </c>
      <c r="N8327" s="3">
        <v>549.5</v>
      </c>
      <c r="O8327" s="3">
        <f>VLOOKUP(D8327,'[1]products table 🏷️'!$B$4:$G$34,6)</f>
        <v>549.5</v>
      </c>
    </row>
    <row r="8328" spans="2:15" x14ac:dyDescent="0.25">
      <c r="B8328">
        <v>9651</v>
      </c>
      <c r="C8328">
        <v>9</v>
      </c>
      <c r="D8328">
        <v>21</v>
      </c>
      <c r="E8328" s="10">
        <v>43858</v>
      </c>
      <c r="F8328">
        <v>10</v>
      </c>
      <c r="G8328" s="11">
        <v>6990</v>
      </c>
      <c r="H8328" t="s">
        <v>69</v>
      </c>
      <c r="I8328" t="s">
        <v>32</v>
      </c>
      <c r="J8328" t="s">
        <v>102</v>
      </c>
      <c r="K8328" t="s">
        <v>103</v>
      </c>
      <c r="L8328" t="s">
        <v>104</v>
      </c>
      <c r="M8328" t="s">
        <v>101</v>
      </c>
      <c r="N8328" s="3">
        <v>125.82</v>
      </c>
      <c r="O8328" s="3">
        <f>VLOOKUP(D8328,'[1]products table 🏷️'!$B$4:$G$34,6)</f>
        <v>125.82</v>
      </c>
    </row>
    <row r="8329" spans="2:15" x14ac:dyDescent="0.25">
      <c r="B8329">
        <v>9652</v>
      </c>
      <c r="C8329">
        <v>10</v>
      </c>
      <c r="D8329">
        <v>6</v>
      </c>
      <c r="E8329" s="10">
        <v>43292</v>
      </c>
      <c r="F8329">
        <v>3</v>
      </c>
      <c r="G8329" s="11">
        <v>2997</v>
      </c>
      <c r="H8329" t="s">
        <v>80</v>
      </c>
      <c r="I8329" t="s">
        <v>17</v>
      </c>
      <c r="J8329" t="s">
        <v>110</v>
      </c>
      <c r="K8329" t="s">
        <v>111</v>
      </c>
      <c r="L8329" t="s">
        <v>104</v>
      </c>
      <c r="M8329" t="s">
        <v>108</v>
      </c>
      <c r="N8329" s="3">
        <v>529.47</v>
      </c>
      <c r="O8329" s="3">
        <f>VLOOKUP(D8329,'[1]products table 🏷️'!$B$4:$G$34,6)</f>
        <v>529.47</v>
      </c>
    </row>
    <row r="8330" spans="2:15" x14ac:dyDescent="0.25">
      <c r="B8330">
        <v>9653</v>
      </c>
      <c r="C8330">
        <v>10</v>
      </c>
      <c r="D8330">
        <v>5</v>
      </c>
      <c r="E8330" s="10">
        <v>44459</v>
      </c>
      <c r="F8330">
        <v>8</v>
      </c>
      <c r="G8330" s="11">
        <v>8792</v>
      </c>
      <c r="H8330" t="s">
        <v>62</v>
      </c>
      <c r="I8330" t="s">
        <v>17</v>
      </c>
      <c r="J8330" t="s">
        <v>110</v>
      </c>
      <c r="K8330" t="s">
        <v>111</v>
      </c>
      <c r="L8330" t="s">
        <v>104</v>
      </c>
      <c r="M8330" t="s">
        <v>87</v>
      </c>
      <c r="N8330" s="3">
        <v>450.59</v>
      </c>
      <c r="O8330" s="3">
        <f>VLOOKUP(D8330,'[1]products table 🏷️'!$B$4:$G$34,6)</f>
        <v>450.59</v>
      </c>
    </row>
    <row r="8331" spans="2:15" x14ac:dyDescent="0.25">
      <c r="B8331">
        <v>9654</v>
      </c>
      <c r="C8331">
        <v>9</v>
      </c>
      <c r="D8331">
        <v>29</v>
      </c>
      <c r="E8331" s="10">
        <v>44423</v>
      </c>
      <c r="F8331">
        <v>5</v>
      </c>
      <c r="G8331" s="11">
        <v>895</v>
      </c>
      <c r="H8331" t="s">
        <v>44</v>
      </c>
      <c r="I8331" t="s">
        <v>45</v>
      </c>
      <c r="J8331" t="s">
        <v>102</v>
      </c>
      <c r="K8331" t="s">
        <v>103</v>
      </c>
      <c r="L8331" t="s">
        <v>104</v>
      </c>
      <c r="M8331" t="s">
        <v>109</v>
      </c>
      <c r="N8331" s="3">
        <v>112.77</v>
      </c>
      <c r="O8331" s="3">
        <f>VLOOKUP(D8331,'[1]products table 🏷️'!$B$4:$G$34,6)</f>
        <v>112.77</v>
      </c>
    </row>
    <row r="8332" spans="2:15" x14ac:dyDescent="0.25">
      <c r="B8332">
        <v>9655</v>
      </c>
      <c r="C8332">
        <v>10</v>
      </c>
      <c r="D8332">
        <v>13</v>
      </c>
      <c r="E8332" s="10">
        <v>43581</v>
      </c>
      <c r="F8332">
        <v>3</v>
      </c>
      <c r="G8332" s="11">
        <v>1797</v>
      </c>
      <c r="H8332" t="s">
        <v>72</v>
      </c>
      <c r="I8332" t="s">
        <v>23</v>
      </c>
      <c r="J8332" t="s">
        <v>110</v>
      </c>
      <c r="K8332" t="s">
        <v>111</v>
      </c>
      <c r="L8332" t="s">
        <v>104</v>
      </c>
      <c r="M8332" t="s">
        <v>21</v>
      </c>
      <c r="N8332" s="3">
        <v>125.79</v>
      </c>
      <c r="O8332" s="3">
        <f>VLOOKUP(D8332,'[1]products table 🏷️'!$B$4:$G$34,6)</f>
        <v>125.79</v>
      </c>
    </row>
    <row r="8333" spans="2:15" x14ac:dyDescent="0.25">
      <c r="B8333">
        <v>9656</v>
      </c>
      <c r="C8333">
        <v>10</v>
      </c>
      <c r="D8333">
        <v>2</v>
      </c>
      <c r="E8333" s="10">
        <v>44166</v>
      </c>
      <c r="F8333">
        <v>5</v>
      </c>
      <c r="G8333" s="11">
        <v>4995</v>
      </c>
      <c r="H8333" t="s">
        <v>64</v>
      </c>
      <c r="I8333" t="s">
        <v>17</v>
      </c>
      <c r="J8333" t="s">
        <v>110</v>
      </c>
      <c r="K8333" t="s">
        <v>111</v>
      </c>
      <c r="L8333" t="s">
        <v>104</v>
      </c>
      <c r="M8333" t="s">
        <v>101</v>
      </c>
      <c r="N8333" s="3">
        <v>369.63</v>
      </c>
      <c r="O8333" s="3">
        <f>VLOOKUP(D8333,'[1]products table 🏷️'!$B$4:$G$34,6)</f>
        <v>369.63</v>
      </c>
    </row>
    <row r="8334" spans="2:15" x14ac:dyDescent="0.25">
      <c r="B8334">
        <v>9657</v>
      </c>
      <c r="C8334">
        <v>9</v>
      </c>
      <c r="D8334">
        <v>13</v>
      </c>
      <c r="E8334" s="10">
        <v>43770</v>
      </c>
      <c r="F8334">
        <v>6</v>
      </c>
      <c r="G8334" s="11">
        <v>3594</v>
      </c>
      <c r="H8334" t="s">
        <v>72</v>
      </c>
      <c r="I8334" t="s">
        <v>23</v>
      </c>
      <c r="J8334" t="s">
        <v>102</v>
      </c>
      <c r="K8334" t="s">
        <v>103</v>
      </c>
      <c r="L8334" t="s">
        <v>104</v>
      </c>
      <c r="M8334" t="s">
        <v>21</v>
      </c>
      <c r="N8334" s="3">
        <v>125.79</v>
      </c>
      <c r="O8334" s="3">
        <f>VLOOKUP(D8334,'[1]products table 🏷️'!$B$4:$G$34,6)</f>
        <v>125.79</v>
      </c>
    </row>
    <row r="8335" spans="2:15" x14ac:dyDescent="0.25">
      <c r="B8335">
        <v>9658</v>
      </c>
      <c r="C8335">
        <v>10</v>
      </c>
      <c r="D8335">
        <v>25</v>
      </c>
      <c r="E8335" s="10">
        <v>43207</v>
      </c>
      <c r="F8335">
        <v>9</v>
      </c>
      <c r="G8335" s="11">
        <v>1431</v>
      </c>
      <c r="H8335" t="s">
        <v>65</v>
      </c>
      <c r="I8335" t="s">
        <v>59</v>
      </c>
      <c r="J8335" t="s">
        <v>110</v>
      </c>
      <c r="K8335" t="s">
        <v>111</v>
      </c>
      <c r="L8335" t="s">
        <v>104</v>
      </c>
      <c r="M8335" t="s">
        <v>101</v>
      </c>
      <c r="N8335" s="3">
        <v>103.35</v>
      </c>
      <c r="O8335" s="3">
        <f>VLOOKUP(D8335,'[1]products table 🏷️'!$B$4:$G$34,6)</f>
        <v>103.35</v>
      </c>
    </row>
    <row r="8336" spans="2:15" x14ac:dyDescent="0.25">
      <c r="B8336">
        <v>9659</v>
      </c>
      <c r="C8336">
        <v>9</v>
      </c>
      <c r="D8336">
        <v>7</v>
      </c>
      <c r="E8336" s="10">
        <v>44068</v>
      </c>
      <c r="F8336">
        <v>6</v>
      </c>
      <c r="G8336" s="11">
        <v>4794</v>
      </c>
      <c r="H8336" t="s">
        <v>16</v>
      </c>
      <c r="I8336" t="s">
        <v>17</v>
      </c>
      <c r="J8336" t="s">
        <v>102</v>
      </c>
      <c r="K8336" t="s">
        <v>103</v>
      </c>
      <c r="L8336" t="s">
        <v>104</v>
      </c>
      <c r="M8336" t="s">
        <v>101</v>
      </c>
      <c r="N8336" s="3">
        <v>303.62</v>
      </c>
      <c r="O8336" s="3">
        <f>VLOOKUP(D8336,'[1]products table 🏷️'!$B$4:$G$34,6)</f>
        <v>303.62</v>
      </c>
    </row>
    <row r="8337" spans="2:15" x14ac:dyDescent="0.25">
      <c r="B8337">
        <v>9660</v>
      </c>
      <c r="C8337">
        <v>9</v>
      </c>
      <c r="D8337">
        <v>10</v>
      </c>
      <c r="E8337" s="10">
        <v>44141</v>
      </c>
      <c r="F8337">
        <v>3</v>
      </c>
      <c r="G8337" s="11">
        <v>2097</v>
      </c>
      <c r="H8337" t="s">
        <v>40</v>
      </c>
      <c r="I8337" t="s">
        <v>17</v>
      </c>
      <c r="J8337" t="s">
        <v>102</v>
      </c>
      <c r="K8337" t="s">
        <v>103</v>
      </c>
      <c r="L8337" t="s">
        <v>104</v>
      </c>
      <c r="M8337" t="s">
        <v>21</v>
      </c>
      <c r="N8337" s="3">
        <v>272.61</v>
      </c>
      <c r="O8337" s="3">
        <f>VLOOKUP(D8337,'[1]products table 🏷️'!$B$4:$G$34,6)</f>
        <v>272.61</v>
      </c>
    </row>
    <row r="8338" spans="2:15" x14ac:dyDescent="0.25">
      <c r="B8338">
        <v>9661</v>
      </c>
      <c r="C8338">
        <v>9</v>
      </c>
      <c r="D8338">
        <v>9</v>
      </c>
      <c r="E8338" s="10">
        <v>42845</v>
      </c>
      <c r="F8338">
        <v>8</v>
      </c>
      <c r="G8338" s="11">
        <v>7992</v>
      </c>
      <c r="H8338" t="s">
        <v>51</v>
      </c>
      <c r="I8338" t="s">
        <v>17</v>
      </c>
      <c r="J8338" t="s">
        <v>102</v>
      </c>
      <c r="K8338" t="s">
        <v>103</v>
      </c>
      <c r="L8338" t="s">
        <v>104</v>
      </c>
      <c r="M8338" t="s">
        <v>98</v>
      </c>
      <c r="N8338" s="3">
        <v>549.45000000000005</v>
      </c>
      <c r="O8338" s="3">
        <f>VLOOKUP(D8338,'[1]products table 🏷️'!$B$4:$G$34,6)</f>
        <v>549.45000000000005</v>
      </c>
    </row>
    <row r="8339" spans="2:15" x14ac:dyDescent="0.25">
      <c r="B8339">
        <v>9662</v>
      </c>
      <c r="C8339">
        <v>10</v>
      </c>
      <c r="D8339">
        <v>10</v>
      </c>
      <c r="E8339" s="10">
        <v>44207</v>
      </c>
      <c r="F8339">
        <v>6</v>
      </c>
      <c r="G8339" s="11">
        <v>4194</v>
      </c>
      <c r="H8339" t="s">
        <v>40</v>
      </c>
      <c r="I8339" t="s">
        <v>17</v>
      </c>
      <c r="J8339" t="s">
        <v>110</v>
      </c>
      <c r="K8339" t="s">
        <v>111</v>
      </c>
      <c r="L8339" t="s">
        <v>104</v>
      </c>
      <c r="M8339" t="s">
        <v>87</v>
      </c>
      <c r="N8339" s="3">
        <v>272.61</v>
      </c>
      <c r="O8339" s="3">
        <f>VLOOKUP(D8339,'[1]products table 🏷️'!$B$4:$G$34,6)</f>
        <v>272.61</v>
      </c>
    </row>
    <row r="8340" spans="2:15" x14ac:dyDescent="0.25">
      <c r="B8340">
        <v>9663</v>
      </c>
      <c r="C8340">
        <v>10</v>
      </c>
      <c r="D8340">
        <v>25</v>
      </c>
      <c r="E8340" s="10">
        <v>43089</v>
      </c>
      <c r="F8340">
        <v>10</v>
      </c>
      <c r="G8340" s="11">
        <v>1590</v>
      </c>
      <c r="H8340" t="s">
        <v>65</v>
      </c>
      <c r="I8340" t="s">
        <v>59</v>
      </c>
      <c r="J8340" t="s">
        <v>110</v>
      </c>
      <c r="K8340" t="s">
        <v>111</v>
      </c>
      <c r="L8340" t="s">
        <v>104</v>
      </c>
      <c r="M8340" t="s">
        <v>108</v>
      </c>
      <c r="N8340" s="3">
        <v>103.35</v>
      </c>
      <c r="O8340" s="3">
        <f>VLOOKUP(D8340,'[1]products table 🏷️'!$B$4:$G$34,6)</f>
        <v>103.35</v>
      </c>
    </row>
    <row r="8341" spans="2:15" x14ac:dyDescent="0.25">
      <c r="B8341">
        <v>9664</v>
      </c>
      <c r="C8341">
        <v>10</v>
      </c>
      <c r="D8341">
        <v>21</v>
      </c>
      <c r="E8341" s="10">
        <v>44333</v>
      </c>
      <c r="F8341">
        <v>2</v>
      </c>
      <c r="G8341" s="11">
        <v>1398</v>
      </c>
      <c r="H8341" t="s">
        <v>69</v>
      </c>
      <c r="I8341" t="s">
        <v>32</v>
      </c>
      <c r="J8341" t="s">
        <v>110</v>
      </c>
      <c r="K8341" t="s">
        <v>111</v>
      </c>
      <c r="L8341" t="s">
        <v>104</v>
      </c>
      <c r="M8341" t="s">
        <v>87</v>
      </c>
      <c r="N8341" s="3">
        <v>125.82</v>
      </c>
      <c r="O8341" s="3">
        <f>VLOOKUP(D8341,'[1]products table 🏷️'!$B$4:$G$34,6)</f>
        <v>125.82</v>
      </c>
    </row>
    <row r="8342" spans="2:15" x14ac:dyDescent="0.25">
      <c r="B8342">
        <v>9665</v>
      </c>
      <c r="C8342">
        <v>9</v>
      </c>
      <c r="D8342">
        <v>3</v>
      </c>
      <c r="E8342" s="10">
        <v>43135</v>
      </c>
      <c r="F8342">
        <v>1</v>
      </c>
      <c r="G8342" s="11">
        <v>799</v>
      </c>
      <c r="H8342" t="s">
        <v>63</v>
      </c>
      <c r="I8342" t="s">
        <v>17</v>
      </c>
      <c r="J8342" t="s">
        <v>102</v>
      </c>
      <c r="K8342" t="s">
        <v>103</v>
      </c>
      <c r="L8342" t="s">
        <v>104</v>
      </c>
      <c r="M8342" t="s">
        <v>109</v>
      </c>
      <c r="N8342" s="3">
        <v>335.58</v>
      </c>
      <c r="O8342" s="3">
        <f>VLOOKUP(D8342,'[1]products table 🏷️'!$B$4:$G$34,6)</f>
        <v>335.58</v>
      </c>
    </row>
    <row r="8343" spans="2:15" x14ac:dyDescent="0.25">
      <c r="B8343">
        <v>9666</v>
      </c>
      <c r="C8343">
        <v>9</v>
      </c>
      <c r="D8343">
        <v>27</v>
      </c>
      <c r="E8343" s="10">
        <v>43364</v>
      </c>
      <c r="F8343">
        <v>6</v>
      </c>
      <c r="G8343" s="11">
        <v>594</v>
      </c>
      <c r="H8343" t="s">
        <v>70</v>
      </c>
      <c r="I8343" t="s">
        <v>71</v>
      </c>
      <c r="J8343" t="s">
        <v>102</v>
      </c>
      <c r="K8343" t="s">
        <v>103</v>
      </c>
      <c r="L8343" t="s">
        <v>104</v>
      </c>
      <c r="M8343" t="s">
        <v>21</v>
      </c>
      <c r="N8343" s="3">
        <v>55.44</v>
      </c>
      <c r="O8343" s="3">
        <f>VLOOKUP(D8343,'[1]products table 🏷️'!$B$4:$G$34,6)</f>
        <v>55.44</v>
      </c>
    </row>
    <row r="8344" spans="2:15" x14ac:dyDescent="0.25">
      <c r="B8344">
        <v>9667</v>
      </c>
      <c r="C8344">
        <v>9</v>
      </c>
      <c r="D8344">
        <v>8</v>
      </c>
      <c r="E8344" s="10">
        <v>43523</v>
      </c>
      <c r="F8344">
        <v>4</v>
      </c>
      <c r="G8344" s="11">
        <v>4396</v>
      </c>
      <c r="H8344" t="s">
        <v>35</v>
      </c>
      <c r="I8344" t="s">
        <v>17</v>
      </c>
      <c r="J8344" t="s">
        <v>102</v>
      </c>
      <c r="K8344" t="s">
        <v>103</v>
      </c>
      <c r="L8344" t="s">
        <v>104</v>
      </c>
      <c r="M8344" t="s">
        <v>108</v>
      </c>
      <c r="N8344" s="3">
        <v>472.57</v>
      </c>
      <c r="O8344" s="3">
        <f>VLOOKUP(D8344,'[1]products table 🏷️'!$B$4:$G$34,6)</f>
        <v>472.57</v>
      </c>
    </row>
    <row r="8345" spans="2:15" x14ac:dyDescent="0.25">
      <c r="B8345">
        <v>9668</v>
      </c>
      <c r="C8345">
        <v>10</v>
      </c>
      <c r="D8345">
        <v>9</v>
      </c>
      <c r="E8345" s="10">
        <v>44452</v>
      </c>
      <c r="F8345">
        <v>6</v>
      </c>
      <c r="G8345" s="11">
        <v>5994</v>
      </c>
      <c r="H8345" t="s">
        <v>51</v>
      </c>
      <c r="I8345" t="s">
        <v>17</v>
      </c>
      <c r="J8345" t="s">
        <v>110</v>
      </c>
      <c r="K8345" t="s">
        <v>111</v>
      </c>
      <c r="L8345" t="s">
        <v>104</v>
      </c>
      <c r="M8345" t="s">
        <v>87</v>
      </c>
      <c r="N8345" s="3">
        <v>549.45000000000005</v>
      </c>
      <c r="O8345" s="3">
        <f>VLOOKUP(D8345,'[1]products table 🏷️'!$B$4:$G$34,6)</f>
        <v>549.45000000000005</v>
      </c>
    </row>
    <row r="8346" spans="2:15" x14ac:dyDescent="0.25">
      <c r="B8346">
        <v>9669</v>
      </c>
      <c r="C8346">
        <v>10</v>
      </c>
      <c r="D8346">
        <v>22</v>
      </c>
      <c r="E8346" s="10">
        <v>43000</v>
      </c>
      <c r="F8346">
        <v>8</v>
      </c>
      <c r="G8346" s="11">
        <v>3192</v>
      </c>
      <c r="H8346" t="s">
        <v>68</v>
      </c>
      <c r="I8346" t="s">
        <v>61</v>
      </c>
      <c r="J8346" t="s">
        <v>110</v>
      </c>
      <c r="K8346" t="s">
        <v>111</v>
      </c>
      <c r="L8346" t="s">
        <v>104</v>
      </c>
      <c r="M8346" t="s">
        <v>21</v>
      </c>
      <c r="N8346" s="3">
        <v>251.37</v>
      </c>
      <c r="O8346" s="3">
        <f>VLOOKUP(D8346,'[1]products table 🏷️'!$B$4:$G$34,6)</f>
        <v>251.37</v>
      </c>
    </row>
    <row r="8347" spans="2:15" x14ac:dyDescent="0.25">
      <c r="B8347">
        <v>9670</v>
      </c>
      <c r="C8347">
        <v>10</v>
      </c>
      <c r="D8347">
        <v>5</v>
      </c>
      <c r="E8347" s="10">
        <v>43946</v>
      </c>
      <c r="F8347">
        <v>1</v>
      </c>
      <c r="G8347" s="11">
        <v>1099</v>
      </c>
      <c r="H8347" t="s">
        <v>62</v>
      </c>
      <c r="I8347" t="s">
        <v>17</v>
      </c>
      <c r="J8347" t="s">
        <v>110</v>
      </c>
      <c r="K8347" t="s">
        <v>111</v>
      </c>
      <c r="L8347" t="s">
        <v>104</v>
      </c>
      <c r="M8347" t="s">
        <v>112</v>
      </c>
      <c r="N8347" s="3">
        <v>450.59</v>
      </c>
      <c r="O8347" s="3">
        <f>VLOOKUP(D8347,'[1]products table 🏷️'!$B$4:$G$34,6)</f>
        <v>450.59</v>
      </c>
    </row>
    <row r="8348" spans="2:15" x14ac:dyDescent="0.25">
      <c r="B8348">
        <v>9671</v>
      </c>
      <c r="C8348">
        <v>9</v>
      </c>
      <c r="D8348">
        <v>8</v>
      </c>
      <c r="E8348" s="10">
        <v>43641</v>
      </c>
      <c r="F8348">
        <v>9</v>
      </c>
      <c r="G8348" s="11">
        <v>9891</v>
      </c>
      <c r="H8348" t="s">
        <v>35</v>
      </c>
      <c r="I8348" t="s">
        <v>17</v>
      </c>
      <c r="J8348" t="s">
        <v>102</v>
      </c>
      <c r="K8348" t="s">
        <v>103</v>
      </c>
      <c r="L8348" t="s">
        <v>104</v>
      </c>
      <c r="M8348" t="s">
        <v>101</v>
      </c>
      <c r="N8348" s="3">
        <v>472.57</v>
      </c>
      <c r="O8348" s="3">
        <f>VLOOKUP(D8348,'[1]products table 🏷️'!$B$4:$G$34,6)</f>
        <v>472.57</v>
      </c>
    </row>
    <row r="8349" spans="2:15" x14ac:dyDescent="0.25">
      <c r="B8349">
        <v>9672</v>
      </c>
      <c r="C8349">
        <v>10</v>
      </c>
      <c r="D8349">
        <v>5</v>
      </c>
      <c r="E8349" s="10">
        <v>44474</v>
      </c>
      <c r="F8349">
        <v>7</v>
      </c>
      <c r="G8349" s="11">
        <v>7693</v>
      </c>
      <c r="H8349" t="s">
        <v>62</v>
      </c>
      <c r="I8349" t="s">
        <v>17</v>
      </c>
      <c r="J8349" t="s">
        <v>110</v>
      </c>
      <c r="K8349" t="s">
        <v>111</v>
      </c>
      <c r="L8349" t="s">
        <v>104</v>
      </c>
      <c r="M8349" t="s">
        <v>101</v>
      </c>
      <c r="N8349" s="3">
        <v>450.59</v>
      </c>
      <c r="O8349" s="3">
        <f>VLOOKUP(D8349,'[1]products table 🏷️'!$B$4:$G$34,6)</f>
        <v>450.59</v>
      </c>
    </row>
    <row r="8350" spans="2:15" x14ac:dyDescent="0.25">
      <c r="B8350">
        <v>9673</v>
      </c>
      <c r="C8350">
        <v>9</v>
      </c>
      <c r="D8350">
        <v>29</v>
      </c>
      <c r="E8350" s="10">
        <v>43016</v>
      </c>
      <c r="F8350">
        <v>4</v>
      </c>
      <c r="G8350" s="11">
        <v>716</v>
      </c>
      <c r="H8350" t="s">
        <v>44</v>
      </c>
      <c r="I8350" t="s">
        <v>45</v>
      </c>
      <c r="J8350" t="s">
        <v>102</v>
      </c>
      <c r="K8350" t="s">
        <v>103</v>
      </c>
      <c r="L8350" t="s">
        <v>104</v>
      </c>
      <c r="M8350" t="s">
        <v>109</v>
      </c>
      <c r="N8350" s="3">
        <v>112.77</v>
      </c>
      <c r="O8350" s="3">
        <f>VLOOKUP(D8350,'[1]products table 🏷️'!$B$4:$G$34,6)</f>
        <v>112.77</v>
      </c>
    </row>
    <row r="8351" spans="2:15" x14ac:dyDescent="0.25">
      <c r="B8351">
        <v>9674</v>
      </c>
      <c r="C8351">
        <v>9</v>
      </c>
      <c r="D8351">
        <v>17</v>
      </c>
      <c r="E8351" s="10">
        <v>42937</v>
      </c>
      <c r="F8351">
        <v>10</v>
      </c>
      <c r="G8351" s="11">
        <v>12990</v>
      </c>
      <c r="H8351" t="s">
        <v>37</v>
      </c>
      <c r="I8351" t="s">
        <v>38</v>
      </c>
      <c r="J8351" t="s">
        <v>102</v>
      </c>
      <c r="K8351" t="s">
        <v>103</v>
      </c>
      <c r="L8351" t="s">
        <v>104</v>
      </c>
      <c r="M8351" t="s">
        <v>21</v>
      </c>
      <c r="N8351" s="3">
        <v>207.84</v>
      </c>
      <c r="O8351" s="3">
        <f>VLOOKUP(D8351,'[1]products table 🏷️'!$B$4:$G$34,6)</f>
        <v>207.84</v>
      </c>
    </row>
    <row r="8352" spans="2:15" x14ac:dyDescent="0.25">
      <c r="B8352">
        <v>9675</v>
      </c>
      <c r="C8352">
        <v>10</v>
      </c>
      <c r="D8352">
        <v>25</v>
      </c>
      <c r="E8352" s="10">
        <v>44150</v>
      </c>
      <c r="F8352">
        <v>4</v>
      </c>
      <c r="G8352" s="11">
        <v>636</v>
      </c>
      <c r="H8352" t="s">
        <v>65</v>
      </c>
      <c r="I8352" t="s">
        <v>59</v>
      </c>
      <c r="J8352" t="s">
        <v>110</v>
      </c>
      <c r="K8352" t="s">
        <v>111</v>
      </c>
      <c r="L8352" t="s">
        <v>104</v>
      </c>
      <c r="M8352" t="s">
        <v>109</v>
      </c>
      <c r="N8352" s="3">
        <v>103.35</v>
      </c>
      <c r="O8352" s="3">
        <f>VLOOKUP(D8352,'[1]products table 🏷️'!$B$4:$G$34,6)</f>
        <v>103.35</v>
      </c>
    </row>
    <row r="8353" spans="2:15" x14ac:dyDescent="0.25">
      <c r="B8353">
        <v>9676</v>
      </c>
      <c r="C8353">
        <v>10</v>
      </c>
      <c r="D8353">
        <v>24</v>
      </c>
      <c r="E8353" s="10">
        <v>43648</v>
      </c>
      <c r="F8353">
        <v>9</v>
      </c>
      <c r="G8353" s="11">
        <v>2241</v>
      </c>
      <c r="H8353" t="s">
        <v>67</v>
      </c>
      <c r="I8353" t="s">
        <v>59</v>
      </c>
      <c r="J8353" t="s">
        <v>110</v>
      </c>
      <c r="K8353" t="s">
        <v>111</v>
      </c>
      <c r="L8353" t="s">
        <v>104</v>
      </c>
      <c r="M8353" t="s">
        <v>101</v>
      </c>
      <c r="N8353" s="3">
        <v>141.93</v>
      </c>
      <c r="O8353" s="3">
        <f>VLOOKUP(D8353,'[1]products table 🏷️'!$B$4:$G$34,6)</f>
        <v>141.93</v>
      </c>
    </row>
    <row r="8354" spans="2:15" x14ac:dyDescent="0.25">
      <c r="B8354">
        <v>9677</v>
      </c>
      <c r="C8354">
        <v>10</v>
      </c>
      <c r="D8354">
        <v>27</v>
      </c>
      <c r="E8354" s="10">
        <v>43588</v>
      </c>
      <c r="F8354">
        <v>8</v>
      </c>
      <c r="G8354" s="11">
        <v>792</v>
      </c>
      <c r="H8354" t="s">
        <v>70</v>
      </c>
      <c r="I8354" t="s">
        <v>71</v>
      </c>
      <c r="J8354" t="s">
        <v>110</v>
      </c>
      <c r="K8354" t="s">
        <v>111</v>
      </c>
      <c r="L8354" t="s">
        <v>104</v>
      </c>
      <c r="M8354" t="s">
        <v>21</v>
      </c>
      <c r="N8354" s="3">
        <v>55.44</v>
      </c>
      <c r="O8354" s="3">
        <f>VLOOKUP(D8354,'[1]products table 🏷️'!$B$4:$G$34,6)</f>
        <v>55.44</v>
      </c>
    </row>
    <row r="8355" spans="2:15" x14ac:dyDescent="0.25">
      <c r="B8355">
        <v>9678</v>
      </c>
      <c r="C8355">
        <v>9</v>
      </c>
      <c r="D8355">
        <v>21</v>
      </c>
      <c r="E8355" s="10">
        <v>44081</v>
      </c>
      <c r="F8355">
        <v>6</v>
      </c>
      <c r="G8355" s="11">
        <v>4194</v>
      </c>
      <c r="H8355" t="s">
        <v>69</v>
      </c>
      <c r="I8355" t="s">
        <v>32</v>
      </c>
      <c r="J8355" t="s">
        <v>102</v>
      </c>
      <c r="K8355" t="s">
        <v>103</v>
      </c>
      <c r="L8355" t="s">
        <v>104</v>
      </c>
      <c r="M8355" t="s">
        <v>87</v>
      </c>
      <c r="N8355" s="3">
        <v>125.82</v>
      </c>
      <c r="O8355" s="3">
        <f>VLOOKUP(D8355,'[1]products table 🏷️'!$B$4:$G$34,6)</f>
        <v>125.82</v>
      </c>
    </row>
    <row r="8356" spans="2:15" x14ac:dyDescent="0.25">
      <c r="B8356">
        <v>9679</v>
      </c>
      <c r="C8356">
        <v>10</v>
      </c>
      <c r="D8356">
        <v>7</v>
      </c>
      <c r="E8356" s="10">
        <v>43938</v>
      </c>
      <c r="F8356">
        <v>6</v>
      </c>
      <c r="G8356" s="11">
        <v>4794</v>
      </c>
      <c r="H8356" t="s">
        <v>16</v>
      </c>
      <c r="I8356" t="s">
        <v>17</v>
      </c>
      <c r="J8356" t="s">
        <v>110</v>
      </c>
      <c r="K8356" t="s">
        <v>111</v>
      </c>
      <c r="L8356" t="s">
        <v>104</v>
      </c>
      <c r="M8356" t="s">
        <v>21</v>
      </c>
      <c r="N8356" s="3">
        <v>303.62</v>
      </c>
      <c r="O8356" s="3">
        <f>VLOOKUP(D8356,'[1]products table 🏷️'!$B$4:$G$34,6)</f>
        <v>303.62</v>
      </c>
    </row>
    <row r="8357" spans="2:15" x14ac:dyDescent="0.25">
      <c r="B8357">
        <v>9680</v>
      </c>
      <c r="C8357">
        <v>9</v>
      </c>
      <c r="D8357">
        <v>10</v>
      </c>
      <c r="E8357" s="10">
        <v>42929</v>
      </c>
      <c r="F8357">
        <v>7</v>
      </c>
      <c r="G8357" s="11">
        <v>4893</v>
      </c>
      <c r="H8357" t="s">
        <v>40</v>
      </c>
      <c r="I8357" t="s">
        <v>17</v>
      </c>
      <c r="J8357" t="s">
        <v>102</v>
      </c>
      <c r="K8357" t="s">
        <v>103</v>
      </c>
      <c r="L8357" t="s">
        <v>104</v>
      </c>
      <c r="M8357" t="s">
        <v>98</v>
      </c>
      <c r="N8357" s="3">
        <v>272.61</v>
      </c>
      <c r="O8357" s="3">
        <f>VLOOKUP(D8357,'[1]products table 🏷️'!$B$4:$G$34,6)</f>
        <v>272.61</v>
      </c>
    </row>
    <row r="8358" spans="2:15" x14ac:dyDescent="0.25">
      <c r="B8358">
        <v>9681</v>
      </c>
      <c r="C8358">
        <v>10</v>
      </c>
      <c r="D8358">
        <v>6</v>
      </c>
      <c r="E8358" s="10">
        <v>43125</v>
      </c>
      <c r="F8358">
        <v>8</v>
      </c>
      <c r="G8358" s="11">
        <v>7992</v>
      </c>
      <c r="H8358" t="s">
        <v>80</v>
      </c>
      <c r="I8358" t="s">
        <v>17</v>
      </c>
      <c r="J8358" t="s">
        <v>110</v>
      </c>
      <c r="K8358" t="s">
        <v>111</v>
      </c>
      <c r="L8358" t="s">
        <v>104</v>
      </c>
      <c r="M8358" t="s">
        <v>98</v>
      </c>
      <c r="N8358" s="3">
        <v>529.47</v>
      </c>
      <c r="O8358" s="3">
        <f>VLOOKUP(D8358,'[1]products table 🏷️'!$B$4:$G$34,6)</f>
        <v>529.47</v>
      </c>
    </row>
    <row r="8359" spans="2:15" x14ac:dyDescent="0.25">
      <c r="B8359">
        <v>9682</v>
      </c>
      <c r="C8359">
        <v>10</v>
      </c>
      <c r="D8359">
        <v>25</v>
      </c>
      <c r="E8359" s="10">
        <v>44151</v>
      </c>
      <c r="F8359">
        <v>3</v>
      </c>
      <c r="G8359" s="11">
        <v>477</v>
      </c>
      <c r="H8359" t="s">
        <v>65</v>
      </c>
      <c r="I8359" t="s">
        <v>59</v>
      </c>
      <c r="J8359" t="s">
        <v>110</v>
      </c>
      <c r="K8359" t="s">
        <v>111</v>
      </c>
      <c r="L8359" t="s">
        <v>104</v>
      </c>
      <c r="M8359" t="s">
        <v>87</v>
      </c>
      <c r="N8359" s="3">
        <v>103.35</v>
      </c>
      <c r="O8359" s="3">
        <f>VLOOKUP(D8359,'[1]products table 🏷️'!$B$4:$G$34,6)</f>
        <v>103.35</v>
      </c>
    </row>
    <row r="8360" spans="2:15" x14ac:dyDescent="0.25">
      <c r="B8360">
        <v>9683</v>
      </c>
      <c r="C8360">
        <v>10</v>
      </c>
      <c r="D8360">
        <v>21</v>
      </c>
      <c r="E8360" s="10">
        <v>43866</v>
      </c>
      <c r="F8360">
        <v>5</v>
      </c>
      <c r="G8360" s="11">
        <v>3495</v>
      </c>
      <c r="H8360" t="s">
        <v>69</v>
      </c>
      <c r="I8360" t="s">
        <v>32</v>
      </c>
      <c r="J8360" t="s">
        <v>110</v>
      </c>
      <c r="K8360" t="s">
        <v>111</v>
      </c>
      <c r="L8360" t="s">
        <v>104</v>
      </c>
      <c r="M8360" t="s">
        <v>108</v>
      </c>
      <c r="N8360" s="3">
        <v>125.82</v>
      </c>
      <c r="O8360" s="3">
        <f>VLOOKUP(D8360,'[1]products table 🏷️'!$B$4:$G$34,6)</f>
        <v>125.82</v>
      </c>
    </row>
    <row r="8361" spans="2:15" x14ac:dyDescent="0.25">
      <c r="B8361">
        <v>9684</v>
      </c>
      <c r="C8361">
        <v>9</v>
      </c>
      <c r="D8361">
        <v>26</v>
      </c>
      <c r="E8361" s="10">
        <v>44420</v>
      </c>
      <c r="F8361">
        <v>6</v>
      </c>
      <c r="G8361" s="11">
        <v>3294</v>
      </c>
      <c r="H8361" t="s">
        <v>58</v>
      </c>
      <c r="I8361" t="s">
        <v>59</v>
      </c>
      <c r="J8361" t="s">
        <v>102</v>
      </c>
      <c r="K8361" t="s">
        <v>103</v>
      </c>
      <c r="L8361" t="s">
        <v>104</v>
      </c>
      <c r="M8361" t="s">
        <v>98</v>
      </c>
      <c r="N8361" s="3">
        <v>307.44</v>
      </c>
      <c r="O8361" s="3">
        <f>VLOOKUP(D8361,'[1]products table 🏷️'!$B$4:$G$34,6)</f>
        <v>307.44</v>
      </c>
    </row>
    <row r="8362" spans="2:15" x14ac:dyDescent="0.25">
      <c r="B8362">
        <v>9685</v>
      </c>
      <c r="C8362">
        <v>10</v>
      </c>
      <c r="D8362">
        <v>5</v>
      </c>
      <c r="E8362" s="10">
        <v>43032</v>
      </c>
      <c r="F8362">
        <v>4</v>
      </c>
      <c r="G8362" s="11">
        <v>4396</v>
      </c>
      <c r="H8362" t="s">
        <v>62</v>
      </c>
      <c r="I8362" t="s">
        <v>17</v>
      </c>
      <c r="J8362" t="s">
        <v>110</v>
      </c>
      <c r="K8362" t="s">
        <v>111</v>
      </c>
      <c r="L8362" t="s">
        <v>104</v>
      </c>
      <c r="M8362" t="s">
        <v>101</v>
      </c>
      <c r="N8362" s="3">
        <v>450.59</v>
      </c>
      <c r="O8362" s="3">
        <f>VLOOKUP(D8362,'[1]products table 🏷️'!$B$4:$G$34,6)</f>
        <v>450.59</v>
      </c>
    </row>
    <row r="8363" spans="2:15" x14ac:dyDescent="0.25">
      <c r="B8363">
        <v>9686</v>
      </c>
      <c r="C8363">
        <v>9</v>
      </c>
      <c r="D8363">
        <v>24</v>
      </c>
      <c r="E8363" s="10">
        <v>44002</v>
      </c>
      <c r="F8363">
        <v>2</v>
      </c>
      <c r="G8363" s="11">
        <v>498</v>
      </c>
      <c r="H8363" t="s">
        <v>67</v>
      </c>
      <c r="I8363" t="s">
        <v>59</v>
      </c>
      <c r="J8363" t="s">
        <v>102</v>
      </c>
      <c r="K8363" t="s">
        <v>103</v>
      </c>
      <c r="L8363" t="s">
        <v>104</v>
      </c>
      <c r="M8363" t="s">
        <v>112</v>
      </c>
      <c r="N8363" s="3">
        <v>141.93</v>
      </c>
      <c r="O8363" s="3">
        <f>VLOOKUP(D8363,'[1]products table 🏷️'!$B$4:$G$34,6)</f>
        <v>141.93</v>
      </c>
    </row>
    <row r="8364" spans="2:15" x14ac:dyDescent="0.25">
      <c r="B8364">
        <v>9687</v>
      </c>
      <c r="C8364">
        <v>10</v>
      </c>
      <c r="D8364">
        <v>8</v>
      </c>
      <c r="E8364" s="10">
        <v>44509</v>
      </c>
      <c r="F8364">
        <v>1</v>
      </c>
      <c r="G8364" s="11">
        <v>1099</v>
      </c>
      <c r="H8364" t="s">
        <v>35</v>
      </c>
      <c r="I8364" t="s">
        <v>17</v>
      </c>
      <c r="J8364" t="s">
        <v>110</v>
      </c>
      <c r="K8364" t="s">
        <v>111</v>
      </c>
      <c r="L8364" t="s">
        <v>104</v>
      </c>
      <c r="M8364" t="s">
        <v>101</v>
      </c>
      <c r="N8364" s="3">
        <v>472.57</v>
      </c>
      <c r="O8364" s="3">
        <f>VLOOKUP(D8364,'[1]products table 🏷️'!$B$4:$G$34,6)</f>
        <v>472.57</v>
      </c>
    </row>
    <row r="8365" spans="2:15" x14ac:dyDescent="0.25">
      <c r="B8365">
        <v>9688</v>
      </c>
      <c r="C8365">
        <v>9</v>
      </c>
      <c r="D8365">
        <v>4</v>
      </c>
      <c r="E8365" s="10">
        <v>42882</v>
      </c>
      <c r="F8365">
        <v>3</v>
      </c>
      <c r="G8365" s="11">
        <v>1197</v>
      </c>
      <c r="H8365" t="s">
        <v>42</v>
      </c>
      <c r="I8365" t="s">
        <v>17</v>
      </c>
      <c r="J8365" t="s">
        <v>102</v>
      </c>
      <c r="K8365" t="s">
        <v>103</v>
      </c>
      <c r="L8365" t="s">
        <v>104</v>
      </c>
      <c r="M8365" t="s">
        <v>112</v>
      </c>
      <c r="N8365" s="3">
        <v>215.46</v>
      </c>
      <c r="O8365" s="3">
        <f>VLOOKUP(D8365,'[1]products table 🏷️'!$B$4:$G$34,6)</f>
        <v>215.46</v>
      </c>
    </row>
    <row r="8366" spans="2:15" x14ac:dyDescent="0.25">
      <c r="B8366">
        <v>9689</v>
      </c>
      <c r="C8366">
        <v>9</v>
      </c>
      <c r="D8366">
        <v>5</v>
      </c>
      <c r="E8366" s="10">
        <v>44270</v>
      </c>
      <c r="F8366">
        <v>1</v>
      </c>
      <c r="G8366" s="11">
        <v>1099</v>
      </c>
      <c r="H8366" t="s">
        <v>62</v>
      </c>
      <c r="I8366" t="s">
        <v>17</v>
      </c>
      <c r="J8366" t="s">
        <v>102</v>
      </c>
      <c r="K8366" t="s">
        <v>103</v>
      </c>
      <c r="L8366" t="s">
        <v>104</v>
      </c>
      <c r="M8366" t="s">
        <v>87</v>
      </c>
      <c r="N8366" s="3">
        <v>450.59</v>
      </c>
      <c r="O8366" s="3">
        <f>VLOOKUP(D8366,'[1]products table 🏷️'!$B$4:$G$34,6)</f>
        <v>450.59</v>
      </c>
    </row>
    <row r="8367" spans="2:15" x14ac:dyDescent="0.25">
      <c r="B8367">
        <v>9690</v>
      </c>
      <c r="C8367">
        <v>9</v>
      </c>
      <c r="D8367">
        <v>5</v>
      </c>
      <c r="E8367" s="10">
        <v>43783</v>
      </c>
      <c r="F8367">
        <v>3</v>
      </c>
      <c r="G8367" s="11">
        <v>3297</v>
      </c>
      <c r="H8367" t="s">
        <v>62</v>
      </c>
      <c r="I8367" t="s">
        <v>17</v>
      </c>
      <c r="J8367" t="s">
        <v>102</v>
      </c>
      <c r="K8367" t="s">
        <v>103</v>
      </c>
      <c r="L8367" t="s">
        <v>104</v>
      </c>
      <c r="M8367" t="s">
        <v>98</v>
      </c>
      <c r="N8367" s="3">
        <v>450.59</v>
      </c>
      <c r="O8367" s="3">
        <f>VLOOKUP(D8367,'[1]products table 🏷️'!$B$4:$G$34,6)</f>
        <v>450.59</v>
      </c>
    </row>
    <row r="8368" spans="2:15" x14ac:dyDescent="0.25">
      <c r="B8368">
        <v>9691</v>
      </c>
      <c r="C8368">
        <v>9</v>
      </c>
      <c r="D8368">
        <v>30</v>
      </c>
      <c r="E8368" s="10">
        <v>44086</v>
      </c>
      <c r="F8368">
        <v>6</v>
      </c>
      <c r="G8368" s="11">
        <v>894</v>
      </c>
      <c r="H8368" t="s">
        <v>74</v>
      </c>
      <c r="I8368" t="s">
        <v>45</v>
      </c>
      <c r="J8368" t="s">
        <v>102</v>
      </c>
      <c r="K8368" t="s">
        <v>103</v>
      </c>
      <c r="L8368" t="s">
        <v>104</v>
      </c>
      <c r="M8368" t="s">
        <v>112</v>
      </c>
      <c r="N8368" s="3">
        <v>92.38</v>
      </c>
      <c r="O8368" s="3">
        <f>VLOOKUP(D8368,'[1]products table 🏷️'!$B$4:$G$34,6)</f>
        <v>92.38</v>
      </c>
    </row>
    <row r="8369" spans="2:15" x14ac:dyDescent="0.25">
      <c r="B8369">
        <v>9692</v>
      </c>
      <c r="C8369">
        <v>10</v>
      </c>
      <c r="D8369">
        <v>9</v>
      </c>
      <c r="E8369" s="10">
        <v>42888</v>
      </c>
      <c r="F8369">
        <v>7</v>
      </c>
      <c r="G8369" s="11">
        <v>6993</v>
      </c>
      <c r="H8369" t="s">
        <v>51</v>
      </c>
      <c r="I8369" t="s">
        <v>17</v>
      </c>
      <c r="J8369" t="s">
        <v>110</v>
      </c>
      <c r="K8369" t="s">
        <v>111</v>
      </c>
      <c r="L8369" t="s">
        <v>104</v>
      </c>
      <c r="M8369" t="s">
        <v>21</v>
      </c>
      <c r="N8369" s="3">
        <v>549.45000000000005</v>
      </c>
      <c r="O8369" s="3">
        <f>VLOOKUP(D8369,'[1]products table 🏷️'!$B$4:$G$34,6)</f>
        <v>549.45000000000005</v>
      </c>
    </row>
    <row r="8370" spans="2:15" x14ac:dyDescent="0.25">
      <c r="B8370">
        <v>9693</v>
      </c>
      <c r="C8370">
        <v>9</v>
      </c>
      <c r="D8370">
        <v>21</v>
      </c>
      <c r="E8370" s="10">
        <v>42822</v>
      </c>
      <c r="F8370">
        <v>3</v>
      </c>
      <c r="G8370" s="11">
        <v>2097</v>
      </c>
      <c r="H8370" t="s">
        <v>69</v>
      </c>
      <c r="I8370" t="s">
        <v>32</v>
      </c>
      <c r="J8370" t="s">
        <v>102</v>
      </c>
      <c r="K8370" t="s">
        <v>103</v>
      </c>
      <c r="L8370" t="s">
        <v>104</v>
      </c>
      <c r="M8370" t="s">
        <v>101</v>
      </c>
      <c r="N8370" s="3">
        <v>125.82</v>
      </c>
      <c r="O8370" s="3">
        <f>VLOOKUP(D8370,'[1]products table 🏷️'!$B$4:$G$34,6)</f>
        <v>125.82</v>
      </c>
    </row>
    <row r="8371" spans="2:15" x14ac:dyDescent="0.25">
      <c r="B8371">
        <v>9694</v>
      </c>
      <c r="C8371">
        <v>10</v>
      </c>
      <c r="D8371">
        <v>1</v>
      </c>
      <c r="E8371" s="10">
        <v>43547</v>
      </c>
      <c r="F8371">
        <v>7</v>
      </c>
      <c r="G8371" s="11">
        <v>7693</v>
      </c>
      <c r="H8371" t="s">
        <v>27</v>
      </c>
      <c r="I8371" t="s">
        <v>17</v>
      </c>
      <c r="J8371" t="s">
        <v>110</v>
      </c>
      <c r="K8371" t="s">
        <v>111</v>
      </c>
      <c r="L8371" t="s">
        <v>104</v>
      </c>
      <c r="M8371" t="s">
        <v>112</v>
      </c>
      <c r="N8371" s="3">
        <v>549.5</v>
      </c>
      <c r="O8371" s="3">
        <f>VLOOKUP(D8371,'[1]products table 🏷️'!$B$4:$G$34,6)</f>
        <v>549.5</v>
      </c>
    </row>
    <row r="8372" spans="2:15" x14ac:dyDescent="0.25">
      <c r="B8372">
        <v>9695</v>
      </c>
      <c r="C8372">
        <v>10</v>
      </c>
      <c r="D8372">
        <v>9</v>
      </c>
      <c r="E8372" s="10">
        <v>43437</v>
      </c>
      <c r="F8372">
        <v>3</v>
      </c>
      <c r="G8372" s="11">
        <v>2997</v>
      </c>
      <c r="H8372" t="s">
        <v>51</v>
      </c>
      <c r="I8372" t="s">
        <v>17</v>
      </c>
      <c r="J8372" t="s">
        <v>110</v>
      </c>
      <c r="K8372" t="s">
        <v>111</v>
      </c>
      <c r="L8372" t="s">
        <v>104</v>
      </c>
      <c r="M8372" t="s">
        <v>87</v>
      </c>
      <c r="N8372" s="3">
        <v>549.45000000000005</v>
      </c>
      <c r="O8372" s="3">
        <f>VLOOKUP(D8372,'[1]products table 🏷️'!$B$4:$G$34,6)</f>
        <v>549.45000000000005</v>
      </c>
    </row>
    <row r="8373" spans="2:15" x14ac:dyDescent="0.25">
      <c r="B8373">
        <v>9696</v>
      </c>
      <c r="C8373">
        <v>10</v>
      </c>
      <c r="D8373">
        <v>26</v>
      </c>
      <c r="E8373" s="10">
        <v>44141</v>
      </c>
      <c r="F8373">
        <v>7</v>
      </c>
      <c r="G8373" s="11">
        <v>3843</v>
      </c>
      <c r="H8373" t="s">
        <v>58</v>
      </c>
      <c r="I8373" t="s">
        <v>59</v>
      </c>
      <c r="J8373" t="s">
        <v>110</v>
      </c>
      <c r="K8373" t="s">
        <v>111</v>
      </c>
      <c r="L8373" t="s">
        <v>104</v>
      </c>
      <c r="M8373" t="s">
        <v>21</v>
      </c>
      <c r="N8373" s="3">
        <v>307.44</v>
      </c>
      <c r="O8373" s="3">
        <f>VLOOKUP(D8373,'[1]products table 🏷️'!$B$4:$G$34,6)</f>
        <v>307.44</v>
      </c>
    </row>
    <row r="8374" spans="2:15" x14ac:dyDescent="0.25">
      <c r="B8374">
        <v>9697</v>
      </c>
      <c r="C8374">
        <v>9</v>
      </c>
      <c r="D8374">
        <v>25</v>
      </c>
      <c r="E8374" s="10">
        <v>43426</v>
      </c>
      <c r="F8374">
        <v>4</v>
      </c>
      <c r="G8374" s="11">
        <v>636</v>
      </c>
      <c r="H8374" t="s">
        <v>65</v>
      </c>
      <c r="I8374" t="s">
        <v>59</v>
      </c>
      <c r="J8374" t="s">
        <v>102</v>
      </c>
      <c r="K8374" t="s">
        <v>103</v>
      </c>
      <c r="L8374" t="s">
        <v>104</v>
      </c>
      <c r="M8374" t="s">
        <v>98</v>
      </c>
      <c r="N8374" s="3">
        <v>103.35</v>
      </c>
      <c r="O8374" s="3">
        <f>VLOOKUP(D8374,'[1]products table 🏷️'!$B$4:$G$34,6)</f>
        <v>103.35</v>
      </c>
    </row>
    <row r="8375" spans="2:15" x14ac:dyDescent="0.25">
      <c r="B8375">
        <v>9698</v>
      </c>
      <c r="C8375">
        <v>10</v>
      </c>
      <c r="D8375">
        <v>27</v>
      </c>
      <c r="E8375" s="10">
        <v>43842</v>
      </c>
      <c r="F8375">
        <v>10</v>
      </c>
      <c r="G8375" s="11">
        <v>990</v>
      </c>
      <c r="H8375" t="s">
        <v>70</v>
      </c>
      <c r="I8375" t="s">
        <v>71</v>
      </c>
      <c r="J8375" t="s">
        <v>110</v>
      </c>
      <c r="K8375" t="s">
        <v>111</v>
      </c>
      <c r="L8375" t="s">
        <v>104</v>
      </c>
      <c r="M8375" t="s">
        <v>109</v>
      </c>
      <c r="N8375" s="3">
        <v>55.44</v>
      </c>
      <c r="O8375" s="3">
        <f>VLOOKUP(D8375,'[1]products table 🏷️'!$B$4:$G$34,6)</f>
        <v>55.44</v>
      </c>
    </row>
    <row r="8376" spans="2:15" x14ac:dyDescent="0.25">
      <c r="B8376">
        <v>9699</v>
      </c>
      <c r="C8376">
        <v>10</v>
      </c>
      <c r="D8376">
        <v>16</v>
      </c>
      <c r="E8376" s="10">
        <v>42822</v>
      </c>
      <c r="F8376">
        <v>5</v>
      </c>
      <c r="G8376" s="11">
        <v>11995</v>
      </c>
      <c r="H8376" t="s">
        <v>54</v>
      </c>
      <c r="I8376" t="s">
        <v>38</v>
      </c>
      <c r="J8376" t="s">
        <v>110</v>
      </c>
      <c r="K8376" t="s">
        <v>111</v>
      </c>
      <c r="L8376" t="s">
        <v>104</v>
      </c>
      <c r="M8376" t="s">
        <v>101</v>
      </c>
      <c r="N8376" s="3">
        <v>551.77</v>
      </c>
      <c r="O8376" s="3">
        <f>VLOOKUP(D8376,'[1]products table 🏷️'!$B$4:$G$34,6)</f>
        <v>551.77</v>
      </c>
    </row>
    <row r="8377" spans="2:15" x14ac:dyDescent="0.25">
      <c r="B8377">
        <v>9700</v>
      </c>
      <c r="C8377">
        <v>9</v>
      </c>
      <c r="D8377">
        <v>13</v>
      </c>
      <c r="E8377" s="10">
        <v>44081</v>
      </c>
      <c r="F8377">
        <v>7</v>
      </c>
      <c r="G8377" s="11">
        <v>4193</v>
      </c>
      <c r="H8377" t="s">
        <v>72</v>
      </c>
      <c r="I8377" t="s">
        <v>23</v>
      </c>
      <c r="J8377" t="s">
        <v>102</v>
      </c>
      <c r="K8377" t="s">
        <v>103</v>
      </c>
      <c r="L8377" t="s">
        <v>104</v>
      </c>
      <c r="M8377" t="s">
        <v>87</v>
      </c>
      <c r="N8377" s="3">
        <v>125.79</v>
      </c>
      <c r="O8377" s="3">
        <f>VLOOKUP(D8377,'[1]products table 🏷️'!$B$4:$G$34,6)</f>
        <v>125.79</v>
      </c>
    </row>
    <row r="8378" spans="2:15" x14ac:dyDescent="0.25">
      <c r="B8378">
        <v>9701</v>
      </c>
      <c r="C8378">
        <v>10</v>
      </c>
      <c r="D8378">
        <v>25</v>
      </c>
      <c r="E8378" s="10">
        <v>43502</v>
      </c>
      <c r="F8378">
        <v>2</v>
      </c>
      <c r="G8378" s="11">
        <v>318</v>
      </c>
      <c r="H8378" t="s">
        <v>65</v>
      </c>
      <c r="I8378" t="s">
        <v>59</v>
      </c>
      <c r="J8378" t="s">
        <v>110</v>
      </c>
      <c r="K8378" t="s">
        <v>111</v>
      </c>
      <c r="L8378" t="s">
        <v>104</v>
      </c>
      <c r="M8378" t="s">
        <v>108</v>
      </c>
      <c r="N8378" s="3">
        <v>103.35</v>
      </c>
      <c r="O8378" s="3">
        <f>VLOOKUP(D8378,'[1]products table 🏷️'!$B$4:$G$34,6)</f>
        <v>103.35</v>
      </c>
    </row>
    <row r="8379" spans="2:15" x14ac:dyDescent="0.25">
      <c r="B8379">
        <v>9702</v>
      </c>
      <c r="C8379">
        <v>9</v>
      </c>
      <c r="D8379">
        <v>3</v>
      </c>
      <c r="E8379" s="10">
        <v>42998</v>
      </c>
      <c r="F8379">
        <v>1</v>
      </c>
      <c r="G8379" s="11">
        <v>799</v>
      </c>
      <c r="H8379" t="s">
        <v>63</v>
      </c>
      <c r="I8379" t="s">
        <v>17</v>
      </c>
      <c r="J8379" t="s">
        <v>102</v>
      </c>
      <c r="K8379" t="s">
        <v>103</v>
      </c>
      <c r="L8379" t="s">
        <v>104</v>
      </c>
      <c r="M8379" t="s">
        <v>108</v>
      </c>
      <c r="N8379" s="3">
        <v>335.58</v>
      </c>
      <c r="O8379" s="3">
        <f>VLOOKUP(D8379,'[1]products table 🏷️'!$B$4:$G$34,6)</f>
        <v>335.58</v>
      </c>
    </row>
    <row r="8380" spans="2:15" x14ac:dyDescent="0.25">
      <c r="B8380">
        <v>9703</v>
      </c>
      <c r="C8380">
        <v>9</v>
      </c>
      <c r="D8380">
        <v>19</v>
      </c>
      <c r="E8380" s="10">
        <v>43209</v>
      </c>
      <c r="F8380">
        <v>8</v>
      </c>
      <c r="G8380" s="11">
        <v>10392</v>
      </c>
      <c r="H8380" t="s">
        <v>31</v>
      </c>
      <c r="I8380" t="s">
        <v>32</v>
      </c>
      <c r="J8380" t="s">
        <v>102</v>
      </c>
      <c r="K8380" t="s">
        <v>103</v>
      </c>
      <c r="L8380" t="s">
        <v>104</v>
      </c>
      <c r="M8380" t="s">
        <v>98</v>
      </c>
      <c r="N8380" s="3">
        <v>285.77999999999997</v>
      </c>
      <c r="O8380" s="3">
        <f>VLOOKUP(D8380,'[1]products table 🏷️'!$B$4:$G$34,6)</f>
        <v>285.77999999999997</v>
      </c>
    </row>
    <row r="8381" spans="2:15" x14ac:dyDescent="0.25">
      <c r="B8381">
        <v>9704</v>
      </c>
      <c r="C8381">
        <v>10</v>
      </c>
      <c r="D8381">
        <v>2</v>
      </c>
      <c r="E8381" s="10">
        <v>43208</v>
      </c>
      <c r="F8381">
        <v>10</v>
      </c>
      <c r="G8381" s="11">
        <v>9990</v>
      </c>
      <c r="H8381" t="s">
        <v>64</v>
      </c>
      <c r="I8381" t="s">
        <v>17</v>
      </c>
      <c r="J8381" t="s">
        <v>110</v>
      </c>
      <c r="K8381" t="s">
        <v>111</v>
      </c>
      <c r="L8381" t="s">
        <v>104</v>
      </c>
      <c r="M8381" t="s">
        <v>108</v>
      </c>
      <c r="N8381" s="3">
        <v>369.63</v>
      </c>
      <c r="O8381" s="3">
        <f>VLOOKUP(D8381,'[1]products table 🏷️'!$B$4:$G$34,6)</f>
        <v>369.63</v>
      </c>
    </row>
    <row r="8382" spans="2:15" x14ac:dyDescent="0.25">
      <c r="B8382">
        <v>9705</v>
      </c>
      <c r="C8382">
        <v>9</v>
      </c>
      <c r="D8382">
        <v>23</v>
      </c>
      <c r="E8382" s="10">
        <v>43741</v>
      </c>
      <c r="F8382">
        <v>7</v>
      </c>
      <c r="G8382" s="11">
        <v>1953</v>
      </c>
      <c r="H8382" t="s">
        <v>60</v>
      </c>
      <c r="I8382" t="s">
        <v>61</v>
      </c>
      <c r="J8382" t="s">
        <v>102</v>
      </c>
      <c r="K8382" t="s">
        <v>103</v>
      </c>
      <c r="L8382" t="s">
        <v>104</v>
      </c>
      <c r="M8382" t="s">
        <v>98</v>
      </c>
      <c r="N8382" s="3">
        <v>159.03</v>
      </c>
      <c r="O8382" s="3">
        <f>VLOOKUP(D8382,'[1]products table 🏷️'!$B$4:$G$34,6)</f>
        <v>159.03</v>
      </c>
    </row>
    <row r="8383" spans="2:15" x14ac:dyDescent="0.25">
      <c r="B8383">
        <v>9706</v>
      </c>
      <c r="C8383">
        <v>10</v>
      </c>
      <c r="D8383">
        <v>11</v>
      </c>
      <c r="E8383" s="10">
        <v>42902</v>
      </c>
      <c r="F8383">
        <v>1</v>
      </c>
      <c r="G8383" s="11">
        <v>999</v>
      </c>
      <c r="H8383" t="s">
        <v>22</v>
      </c>
      <c r="I8383" t="s">
        <v>23</v>
      </c>
      <c r="J8383" t="s">
        <v>110</v>
      </c>
      <c r="K8383" t="s">
        <v>110</v>
      </c>
      <c r="L8383" t="s">
        <v>104</v>
      </c>
      <c r="M8383" t="s">
        <v>21</v>
      </c>
      <c r="N8383" s="3">
        <v>159.84</v>
      </c>
      <c r="O8383" s="3">
        <f>VLOOKUP(D8383,'[1]products table 🏷️'!$B$4:$G$34,6)</f>
        <v>159.84</v>
      </c>
    </row>
    <row r="8384" spans="2:15" x14ac:dyDescent="0.25">
      <c r="B8384">
        <v>9707</v>
      </c>
      <c r="C8384">
        <v>9</v>
      </c>
      <c r="D8384">
        <v>3</v>
      </c>
      <c r="E8384" s="10">
        <v>43669</v>
      </c>
      <c r="F8384">
        <v>1</v>
      </c>
      <c r="G8384" s="11">
        <v>799</v>
      </c>
      <c r="H8384" t="s">
        <v>63</v>
      </c>
      <c r="I8384" t="s">
        <v>17</v>
      </c>
      <c r="J8384" t="s">
        <v>102</v>
      </c>
      <c r="K8384" t="s">
        <v>103</v>
      </c>
      <c r="L8384" t="s">
        <v>104</v>
      </c>
      <c r="M8384" t="s">
        <v>101</v>
      </c>
      <c r="N8384" s="3">
        <v>335.58</v>
      </c>
      <c r="O8384" s="3">
        <f>VLOOKUP(D8384,'[1]products table 🏷️'!$B$4:$G$34,6)</f>
        <v>335.58</v>
      </c>
    </row>
    <row r="8385" spans="2:15" x14ac:dyDescent="0.25">
      <c r="B8385">
        <v>9708</v>
      </c>
      <c r="C8385">
        <v>10</v>
      </c>
      <c r="D8385">
        <v>26</v>
      </c>
      <c r="E8385" s="10">
        <v>44008</v>
      </c>
      <c r="F8385">
        <v>1</v>
      </c>
      <c r="G8385" s="11">
        <v>549</v>
      </c>
      <c r="H8385" t="s">
        <v>58</v>
      </c>
      <c r="I8385" t="s">
        <v>59</v>
      </c>
      <c r="J8385" t="s">
        <v>110</v>
      </c>
      <c r="K8385" t="s">
        <v>111</v>
      </c>
      <c r="L8385" t="s">
        <v>104</v>
      </c>
      <c r="M8385" t="s">
        <v>21</v>
      </c>
      <c r="N8385" s="3">
        <v>307.44</v>
      </c>
      <c r="O8385" s="3">
        <f>VLOOKUP(D8385,'[1]products table 🏷️'!$B$4:$G$34,6)</f>
        <v>307.44</v>
      </c>
    </row>
    <row r="8386" spans="2:15" x14ac:dyDescent="0.25">
      <c r="B8386">
        <v>9709</v>
      </c>
      <c r="C8386">
        <v>10</v>
      </c>
      <c r="D8386">
        <v>26</v>
      </c>
      <c r="E8386" s="10">
        <v>44465</v>
      </c>
      <c r="F8386">
        <v>2</v>
      </c>
      <c r="G8386" s="11">
        <v>1098</v>
      </c>
      <c r="H8386" t="s">
        <v>58</v>
      </c>
      <c r="I8386" t="s">
        <v>59</v>
      </c>
      <c r="J8386" t="s">
        <v>110</v>
      </c>
      <c r="K8386" t="s">
        <v>111</v>
      </c>
      <c r="L8386" t="s">
        <v>104</v>
      </c>
      <c r="M8386" t="s">
        <v>109</v>
      </c>
      <c r="N8386" s="3">
        <v>307.44</v>
      </c>
      <c r="O8386" s="3">
        <f>VLOOKUP(D8386,'[1]products table 🏷️'!$B$4:$G$34,6)</f>
        <v>307.44</v>
      </c>
    </row>
    <row r="8387" spans="2:15" x14ac:dyDescent="0.25">
      <c r="B8387">
        <v>9710</v>
      </c>
      <c r="C8387">
        <v>10</v>
      </c>
      <c r="D8387">
        <v>29</v>
      </c>
      <c r="E8387" s="10">
        <v>43032</v>
      </c>
      <c r="F8387">
        <v>9</v>
      </c>
      <c r="G8387" s="11">
        <v>1611</v>
      </c>
      <c r="H8387" t="s">
        <v>44</v>
      </c>
      <c r="I8387" t="s">
        <v>45</v>
      </c>
      <c r="J8387" t="s">
        <v>110</v>
      </c>
      <c r="K8387" t="s">
        <v>111</v>
      </c>
      <c r="L8387" t="s">
        <v>104</v>
      </c>
      <c r="M8387" t="s">
        <v>101</v>
      </c>
      <c r="N8387" s="3">
        <v>112.77</v>
      </c>
      <c r="O8387" s="3">
        <f>VLOOKUP(D8387,'[1]products table 🏷️'!$B$4:$G$34,6)</f>
        <v>112.77</v>
      </c>
    </row>
    <row r="8388" spans="2:15" x14ac:dyDescent="0.25">
      <c r="B8388">
        <v>9711</v>
      </c>
      <c r="C8388">
        <v>10</v>
      </c>
      <c r="D8388">
        <v>16</v>
      </c>
      <c r="E8388" s="10">
        <v>44486</v>
      </c>
      <c r="F8388">
        <v>2</v>
      </c>
      <c r="G8388" s="11">
        <v>4798</v>
      </c>
      <c r="H8388" t="s">
        <v>54</v>
      </c>
      <c r="I8388" t="s">
        <v>38</v>
      </c>
      <c r="J8388" t="s">
        <v>110</v>
      </c>
      <c r="K8388" t="s">
        <v>111</v>
      </c>
      <c r="L8388" t="s">
        <v>104</v>
      </c>
      <c r="M8388" t="s">
        <v>109</v>
      </c>
      <c r="N8388" s="3">
        <v>551.77</v>
      </c>
      <c r="O8388" s="3">
        <f>VLOOKUP(D8388,'[1]products table 🏷️'!$B$4:$G$34,6)</f>
        <v>551.77</v>
      </c>
    </row>
    <row r="8389" spans="2:15" x14ac:dyDescent="0.25">
      <c r="B8389">
        <v>9712</v>
      </c>
      <c r="C8389">
        <v>10</v>
      </c>
      <c r="D8389">
        <v>26</v>
      </c>
      <c r="E8389" s="10">
        <v>44141</v>
      </c>
      <c r="F8389">
        <v>9</v>
      </c>
      <c r="G8389" s="11">
        <v>4941</v>
      </c>
      <c r="H8389" t="s">
        <v>58</v>
      </c>
      <c r="I8389" t="s">
        <v>59</v>
      </c>
      <c r="J8389" t="s">
        <v>110</v>
      </c>
      <c r="K8389" t="s">
        <v>111</v>
      </c>
      <c r="L8389" t="s">
        <v>104</v>
      </c>
      <c r="M8389" t="s">
        <v>21</v>
      </c>
      <c r="N8389" s="3">
        <v>307.44</v>
      </c>
      <c r="O8389" s="3">
        <f>VLOOKUP(D8389,'[1]products table 🏷️'!$B$4:$G$34,6)</f>
        <v>307.44</v>
      </c>
    </row>
    <row r="8390" spans="2:15" x14ac:dyDescent="0.25">
      <c r="B8390">
        <v>9713</v>
      </c>
      <c r="C8390">
        <v>9</v>
      </c>
      <c r="D8390">
        <v>17</v>
      </c>
      <c r="E8390" s="10">
        <v>43349</v>
      </c>
      <c r="F8390">
        <v>9</v>
      </c>
      <c r="G8390" s="11">
        <v>11691</v>
      </c>
      <c r="H8390" t="s">
        <v>37</v>
      </c>
      <c r="I8390" t="s">
        <v>38</v>
      </c>
      <c r="J8390" t="s">
        <v>102</v>
      </c>
      <c r="K8390" t="s">
        <v>103</v>
      </c>
      <c r="L8390" t="s">
        <v>104</v>
      </c>
      <c r="M8390" t="s">
        <v>98</v>
      </c>
      <c r="N8390" s="3">
        <v>207.84</v>
      </c>
      <c r="O8390" s="3">
        <f>VLOOKUP(D8390,'[1]products table 🏷️'!$B$4:$G$34,6)</f>
        <v>207.84</v>
      </c>
    </row>
    <row r="8391" spans="2:15" x14ac:dyDescent="0.25">
      <c r="B8391">
        <v>9714</v>
      </c>
      <c r="C8391">
        <v>9</v>
      </c>
      <c r="D8391">
        <v>1</v>
      </c>
      <c r="E8391" s="10">
        <v>43340</v>
      </c>
      <c r="F8391">
        <v>10</v>
      </c>
      <c r="G8391" s="11">
        <v>10990</v>
      </c>
      <c r="H8391" t="s">
        <v>27</v>
      </c>
      <c r="I8391" t="s">
        <v>17</v>
      </c>
      <c r="J8391" t="s">
        <v>102</v>
      </c>
      <c r="K8391" t="s">
        <v>103</v>
      </c>
      <c r="L8391" t="s">
        <v>104</v>
      </c>
      <c r="M8391" t="s">
        <v>101</v>
      </c>
      <c r="N8391" s="3">
        <v>549.5</v>
      </c>
      <c r="O8391" s="3">
        <f>VLOOKUP(D8391,'[1]products table 🏷️'!$B$4:$G$34,6)</f>
        <v>549.5</v>
      </c>
    </row>
    <row r="8392" spans="2:15" x14ac:dyDescent="0.25">
      <c r="B8392">
        <v>9715</v>
      </c>
      <c r="C8392">
        <v>9</v>
      </c>
      <c r="D8392">
        <v>1</v>
      </c>
      <c r="E8392" s="10">
        <v>43621</v>
      </c>
      <c r="F8392">
        <v>10</v>
      </c>
      <c r="G8392" s="11">
        <v>10990</v>
      </c>
      <c r="H8392" t="s">
        <v>27</v>
      </c>
      <c r="I8392" t="s">
        <v>17</v>
      </c>
      <c r="J8392" t="s">
        <v>102</v>
      </c>
      <c r="K8392" t="s">
        <v>103</v>
      </c>
      <c r="L8392" t="s">
        <v>104</v>
      </c>
      <c r="M8392" t="s">
        <v>108</v>
      </c>
      <c r="N8392" s="3">
        <v>549.5</v>
      </c>
      <c r="O8392" s="3">
        <f>VLOOKUP(D8392,'[1]products table 🏷️'!$B$4:$G$34,6)</f>
        <v>549.5</v>
      </c>
    </row>
    <row r="8393" spans="2:15" x14ac:dyDescent="0.25">
      <c r="B8393">
        <v>9716</v>
      </c>
      <c r="C8393">
        <v>9</v>
      </c>
      <c r="D8393">
        <v>1</v>
      </c>
      <c r="E8393" s="10">
        <v>43699</v>
      </c>
      <c r="F8393">
        <v>4</v>
      </c>
      <c r="G8393" s="11">
        <v>4396</v>
      </c>
      <c r="H8393" t="s">
        <v>27</v>
      </c>
      <c r="I8393" t="s">
        <v>17</v>
      </c>
      <c r="J8393" t="s">
        <v>102</v>
      </c>
      <c r="K8393" t="s">
        <v>103</v>
      </c>
      <c r="L8393" t="s">
        <v>104</v>
      </c>
      <c r="M8393" t="s">
        <v>98</v>
      </c>
      <c r="N8393" s="3">
        <v>549.5</v>
      </c>
      <c r="O8393" s="3">
        <f>VLOOKUP(D8393,'[1]products table 🏷️'!$B$4:$G$34,6)</f>
        <v>549.5</v>
      </c>
    </row>
    <row r="8394" spans="2:15" x14ac:dyDescent="0.25">
      <c r="B8394">
        <v>9717</v>
      </c>
      <c r="C8394">
        <v>9</v>
      </c>
      <c r="D8394">
        <v>17</v>
      </c>
      <c r="E8394" s="10">
        <v>43324</v>
      </c>
      <c r="F8394">
        <v>7</v>
      </c>
      <c r="G8394" s="11">
        <v>9093</v>
      </c>
      <c r="H8394" t="s">
        <v>37</v>
      </c>
      <c r="I8394" t="s">
        <v>38</v>
      </c>
      <c r="J8394" t="s">
        <v>102</v>
      </c>
      <c r="K8394" t="s">
        <v>103</v>
      </c>
      <c r="L8394" t="s">
        <v>104</v>
      </c>
      <c r="M8394" t="s">
        <v>109</v>
      </c>
      <c r="N8394" s="3">
        <v>207.84</v>
      </c>
      <c r="O8394" s="3">
        <f>VLOOKUP(D8394,'[1]products table 🏷️'!$B$4:$G$34,6)</f>
        <v>207.84</v>
      </c>
    </row>
    <row r="8395" spans="2:15" x14ac:dyDescent="0.25">
      <c r="B8395">
        <v>9718</v>
      </c>
      <c r="C8395">
        <v>9</v>
      </c>
      <c r="D8395">
        <v>12</v>
      </c>
      <c r="E8395" s="10">
        <v>43845</v>
      </c>
      <c r="F8395">
        <v>5</v>
      </c>
      <c r="G8395" s="11">
        <v>3995</v>
      </c>
      <c r="H8395" t="s">
        <v>76</v>
      </c>
      <c r="I8395" t="s">
        <v>23</v>
      </c>
      <c r="J8395" t="s">
        <v>102</v>
      </c>
      <c r="K8395" t="s">
        <v>103</v>
      </c>
      <c r="L8395" t="s">
        <v>104</v>
      </c>
      <c r="M8395" t="s">
        <v>108</v>
      </c>
      <c r="N8395" s="3">
        <v>199.75</v>
      </c>
      <c r="O8395" s="3">
        <f>VLOOKUP(D8395,'[1]products table 🏷️'!$B$4:$G$34,6)</f>
        <v>199.75</v>
      </c>
    </row>
    <row r="8396" spans="2:15" x14ac:dyDescent="0.25">
      <c r="B8396">
        <v>9719</v>
      </c>
      <c r="C8396">
        <v>9</v>
      </c>
      <c r="D8396">
        <v>21</v>
      </c>
      <c r="E8396" s="10">
        <v>43592</v>
      </c>
      <c r="F8396">
        <v>4</v>
      </c>
      <c r="G8396" s="11">
        <v>2796</v>
      </c>
      <c r="H8396" t="s">
        <v>69</v>
      </c>
      <c r="I8396" t="s">
        <v>32</v>
      </c>
      <c r="J8396" t="s">
        <v>102</v>
      </c>
      <c r="K8396" t="s">
        <v>103</v>
      </c>
      <c r="L8396" t="s">
        <v>104</v>
      </c>
      <c r="M8396" t="s">
        <v>101</v>
      </c>
      <c r="N8396" s="3">
        <v>125.82</v>
      </c>
      <c r="O8396" s="3">
        <f>VLOOKUP(D8396,'[1]products table 🏷️'!$B$4:$G$34,6)</f>
        <v>125.82</v>
      </c>
    </row>
    <row r="8397" spans="2:15" x14ac:dyDescent="0.25">
      <c r="B8397">
        <v>9720</v>
      </c>
      <c r="C8397">
        <v>10</v>
      </c>
      <c r="D8397">
        <v>16</v>
      </c>
      <c r="E8397" s="10">
        <v>42808</v>
      </c>
      <c r="F8397">
        <v>6</v>
      </c>
      <c r="G8397" s="11">
        <v>14394</v>
      </c>
      <c r="H8397" t="s">
        <v>54</v>
      </c>
      <c r="I8397" t="s">
        <v>38</v>
      </c>
      <c r="J8397" t="s">
        <v>110</v>
      </c>
      <c r="K8397" t="s">
        <v>111</v>
      </c>
      <c r="L8397" t="s">
        <v>104</v>
      </c>
      <c r="M8397" t="s">
        <v>101</v>
      </c>
      <c r="N8397" s="3">
        <v>551.77</v>
      </c>
      <c r="O8397" s="3">
        <f>VLOOKUP(D8397,'[1]products table 🏷️'!$B$4:$G$34,6)</f>
        <v>551.77</v>
      </c>
    </row>
    <row r="8398" spans="2:15" x14ac:dyDescent="0.25">
      <c r="B8398">
        <v>9721</v>
      </c>
      <c r="C8398">
        <v>10</v>
      </c>
      <c r="D8398">
        <v>11</v>
      </c>
      <c r="E8398" s="10">
        <v>43545</v>
      </c>
      <c r="F8398">
        <v>8</v>
      </c>
      <c r="G8398" s="11">
        <v>7992</v>
      </c>
      <c r="H8398" t="s">
        <v>22</v>
      </c>
      <c r="I8398" t="s">
        <v>23</v>
      </c>
      <c r="J8398" t="s">
        <v>110</v>
      </c>
      <c r="K8398" t="s">
        <v>110</v>
      </c>
      <c r="L8398" t="s">
        <v>104</v>
      </c>
      <c r="M8398" t="s">
        <v>98</v>
      </c>
      <c r="N8398" s="3">
        <v>159.84</v>
      </c>
      <c r="O8398" s="3">
        <f>VLOOKUP(D8398,'[1]products table 🏷️'!$B$4:$G$34,6)</f>
        <v>159.84</v>
      </c>
    </row>
    <row r="8399" spans="2:15" x14ac:dyDescent="0.25">
      <c r="B8399">
        <v>9722</v>
      </c>
      <c r="C8399">
        <v>10</v>
      </c>
      <c r="D8399">
        <v>3</v>
      </c>
      <c r="E8399" s="10">
        <v>42757</v>
      </c>
      <c r="F8399">
        <v>3</v>
      </c>
      <c r="G8399" s="11">
        <v>2397</v>
      </c>
      <c r="H8399" t="s">
        <v>63</v>
      </c>
      <c r="I8399" t="s">
        <v>17</v>
      </c>
      <c r="J8399" t="s">
        <v>110</v>
      </c>
      <c r="K8399" t="s">
        <v>111</v>
      </c>
      <c r="L8399" t="s">
        <v>104</v>
      </c>
      <c r="M8399" t="s">
        <v>109</v>
      </c>
      <c r="N8399" s="3">
        <v>335.58</v>
      </c>
      <c r="O8399" s="3">
        <f>VLOOKUP(D8399,'[1]products table 🏷️'!$B$4:$G$34,6)</f>
        <v>335.58</v>
      </c>
    </row>
    <row r="8400" spans="2:15" x14ac:dyDescent="0.25">
      <c r="B8400">
        <v>9723</v>
      </c>
      <c r="C8400">
        <v>10</v>
      </c>
      <c r="D8400">
        <v>7</v>
      </c>
      <c r="E8400" s="10">
        <v>44426</v>
      </c>
      <c r="F8400">
        <v>5</v>
      </c>
      <c r="G8400" s="11">
        <v>3995</v>
      </c>
      <c r="H8400" t="s">
        <v>16</v>
      </c>
      <c r="I8400" t="s">
        <v>17</v>
      </c>
      <c r="J8400" t="s">
        <v>110</v>
      </c>
      <c r="K8400" t="s">
        <v>111</v>
      </c>
      <c r="L8400" t="s">
        <v>104</v>
      </c>
      <c r="M8400" t="s">
        <v>108</v>
      </c>
      <c r="N8400" s="3">
        <v>303.62</v>
      </c>
      <c r="O8400" s="3">
        <f>VLOOKUP(D8400,'[1]products table 🏷️'!$B$4:$G$34,6)</f>
        <v>303.62</v>
      </c>
    </row>
    <row r="8401" spans="2:15" x14ac:dyDescent="0.25">
      <c r="B8401">
        <v>9724</v>
      </c>
      <c r="C8401">
        <v>10</v>
      </c>
      <c r="D8401">
        <v>30</v>
      </c>
      <c r="E8401" s="10">
        <v>42802</v>
      </c>
      <c r="F8401">
        <v>9</v>
      </c>
      <c r="G8401" s="11">
        <v>1341</v>
      </c>
      <c r="H8401" t="s">
        <v>74</v>
      </c>
      <c r="I8401" t="s">
        <v>45</v>
      </c>
      <c r="J8401" t="s">
        <v>110</v>
      </c>
      <c r="K8401" t="s">
        <v>111</v>
      </c>
      <c r="L8401" t="s">
        <v>104</v>
      </c>
      <c r="M8401" t="s">
        <v>108</v>
      </c>
      <c r="N8401" s="3">
        <v>92.38</v>
      </c>
      <c r="O8401" s="3">
        <f>VLOOKUP(D8401,'[1]products table 🏷️'!$B$4:$G$34,6)</f>
        <v>92.38</v>
      </c>
    </row>
    <row r="8402" spans="2:15" x14ac:dyDescent="0.25">
      <c r="B8402">
        <v>9725</v>
      </c>
      <c r="C8402">
        <v>9</v>
      </c>
      <c r="D8402">
        <v>4</v>
      </c>
      <c r="E8402" s="10">
        <v>44061</v>
      </c>
      <c r="F8402">
        <v>3</v>
      </c>
      <c r="G8402" s="11">
        <v>1197</v>
      </c>
      <c r="H8402" t="s">
        <v>42</v>
      </c>
      <c r="I8402" t="s">
        <v>17</v>
      </c>
      <c r="J8402" t="s">
        <v>102</v>
      </c>
      <c r="K8402" t="s">
        <v>103</v>
      </c>
      <c r="L8402" t="s">
        <v>104</v>
      </c>
      <c r="M8402" t="s">
        <v>101</v>
      </c>
      <c r="N8402" s="3">
        <v>215.46</v>
      </c>
      <c r="O8402" s="3">
        <f>VLOOKUP(D8402,'[1]products table 🏷️'!$B$4:$G$34,6)</f>
        <v>215.46</v>
      </c>
    </row>
    <row r="8403" spans="2:15" x14ac:dyDescent="0.25">
      <c r="B8403">
        <v>9726</v>
      </c>
      <c r="C8403">
        <v>10</v>
      </c>
      <c r="D8403">
        <v>3</v>
      </c>
      <c r="E8403" s="10">
        <v>42904</v>
      </c>
      <c r="F8403">
        <v>8</v>
      </c>
      <c r="G8403" s="11">
        <v>6392</v>
      </c>
      <c r="H8403" t="s">
        <v>63</v>
      </c>
      <c r="I8403" t="s">
        <v>17</v>
      </c>
      <c r="J8403" t="s">
        <v>110</v>
      </c>
      <c r="K8403" t="s">
        <v>111</v>
      </c>
      <c r="L8403" t="s">
        <v>104</v>
      </c>
      <c r="M8403" t="s">
        <v>109</v>
      </c>
      <c r="N8403" s="3">
        <v>335.58</v>
      </c>
      <c r="O8403" s="3">
        <f>VLOOKUP(D8403,'[1]products table 🏷️'!$B$4:$G$34,6)</f>
        <v>335.58</v>
      </c>
    </row>
    <row r="8404" spans="2:15" x14ac:dyDescent="0.25">
      <c r="B8404">
        <v>9727</v>
      </c>
      <c r="C8404">
        <v>9</v>
      </c>
      <c r="D8404">
        <v>20</v>
      </c>
      <c r="E8404" s="10">
        <v>43781</v>
      </c>
      <c r="F8404">
        <v>8</v>
      </c>
      <c r="G8404" s="11">
        <v>47992</v>
      </c>
      <c r="H8404" t="s">
        <v>49</v>
      </c>
      <c r="I8404" t="s">
        <v>32</v>
      </c>
      <c r="J8404" t="s">
        <v>102</v>
      </c>
      <c r="K8404" t="s">
        <v>103</v>
      </c>
      <c r="L8404" t="s">
        <v>104</v>
      </c>
      <c r="M8404" t="s">
        <v>101</v>
      </c>
      <c r="N8404" s="3">
        <v>899.85</v>
      </c>
      <c r="O8404" s="3">
        <f>VLOOKUP(D8404,'[1]products table 🏷️'!$B$4:$G$34,6)</f>
        <v>899.85</v>
      </c>
    </row>
    <row r="8405" spans="2:15" x14ac:dyDescent="0.25">
      <c r="B8405">
        <v>9728</v>
      </c>
      <c r="C8405">
        <v>9</v>
      </c>
      <c r="D8405">
        <v>19</v>
      </c>
      <c r="E8405" s="10">
        <v>43077</v>
      </c>
      <c r="F8405">
        <v>1</v>
      </c>
      <c r="G8405" s="11">
        <v>1299</v>
      </c>
      <c r="H8405" t="s">
        <v>31</v>
      </c>
      <c r="I8405" t="s">
        <v>32</v>
      </c>
      <c r="J8405" t="s">
        <v>102</v>
      </c>
      <c r="K8405" t="s">
        <v>103</v>
      </c>
      <c r="L8405" t="s">
        <v>104</v>
      </c>
      <c r="M8405" t="s">
        <v>21</v>
      </c>
      <c r="N8405" s="3">
        <v>285.77999999999997</v>
      </c>
      <c r="O8405" s="3">
        <f>VLOOKUP(D8405,'[1]products table 🏷️'!$B$4:$G$34,6)</f>
        <v>285.77999999999997</v>
      </c>
    </row>
    <row r="8406" spans="2:15" x14ac:dyDescent="0.25">
      <c r="B8406">
        <v>9729</v>
      </c>
      <c r="C8406">
        <v>9</v>
      </c>
      <c r="D8406">
        <v>21</v>
      </c>
      <c r="E8406" s="10">
        <v>43743</v>
      </c>
      <c r="F8406">
        <v>1</v>
      </c>
      <c r="G8406" s="11">
        <v>699</v>
      </c>
      <c r="H8406" t="s">
        <v>69</v>
      </c>
      <c r="I8406" t="s">
        <v>32</v>
      </c>
      <c r="J8406" t="s">
        <v>102</v>
      </c>
      <c r="K8406" t="s">
        <v>103</v>
      </c>
      <c r="L8406" t="s">
        <v>104</v>
      </c>
      <c r="M8406" t="s">
        <v>112</v>
      </c>
      <c r="N8406" s="3">
        <v>125.82</v>
      </c>
      <c r="O8406" s="3">
        <f>VLOOKUP(D8406,'[1]products table 🏷️'!$B$4:$G$34,6)</f>
        <v>125.82</v>
      </c>
    </row>
    <row r="8407" spans="2:15" x14ac:dyDescent="0.25">
      <c r="B8407">
        <v>9730</v>
      </c>
      <c r="C8407">
        <v>9</v>
      </c>
      <c r="D8407">
        <v>18</v>
      </c>
      <c r="E8407" s="10">
        <v>43479</v>
      </c>
      <c r="F8407">
        <v>8</v>
      </c>
      <c r="G8407" s="11">
        <v>7992</v>
      </c>
      <c r="H8407" t="s">
        <v>77</v>
      </c>
      <c r="I8407" t="s">
        <v>38</v>
      </c>
      <c r="J8407" t="s">
        <v>102</v>
      </c>
      <c r="K8407" t="s">
        <v>103</v>
      </c>
      <c r="L8407" t="s">
        <v>104</v>
      </c>
      <c r="M8407" t="s">
        <v>87</v>
      </c>
      <c r="N8407" s="3">
        <v>169.83</v>
      </c>
      <c r="O8407" s="3">
        <f>VLOOKUP(D8407,'[1]products table 🏷️'!$B$4:$G$34,6)</f>
        <v>169.83</v>
      </c>
    </row>
    <row r="8408" spans="2:15" x14ac:dyDescent="0.25">
      <c r="B8408">
        <v>9731</v>
      </c>
      <c r="C8408">
        <v>10</v>
      </c>
      <c r="D8408">
        <v>20</v>
      </c>
      <c r="E8408" s="10">
        <v>44338</v>
      </c>
      <c r="F8408">
        <v>4</v>
      </c>
      <c r="G8408" s="11">
        <v>23996</v>
      </c>
      <c r="H8408" t="s">
        <v>49</v>
      </c>
      <c r="I8408" t="s">
        <v>32</v>
      </c>
      <c r="J8408" t="s">
        <v>110</v>
      </c>
      <c r="K8408" t="s">
        <v>111</v>
      </c>
      <c r="L8408" t="s">
        <v>104</v>
      </c>
      <c r="M8408" t="s">
        <v>112</v>
      </c>
      <c r="N8408" s="3">
        <v>899.85</v>
      </c>
      <c r="O8408" s="3">
        <f>VLOOKUP(D8408,'[1]products table 🏷️'!$B$4:$G$34,6)</f>
        <v>899.85</v>
      </c>
    </row>
    <row r="8409" spans="2:15" x14ac:dyDescent="0.25">
      <c r="B8409">
        <v>9732</v>
      </c>
      <c r="C8409">
        <v>9</v>
      </c>
      <c r="D8409">
        <v>6</v>
      </c>
      <c r="E8409" s="10">
        <v>43437</v>
      </c>
      <c r="F8409">
        <v>2</v>
      </c>
      <c r="G8409" s="11">
        <v>1998</v>
      </c>
      <c r="H8409" t="s">
        <v>80</v>
      </c>
      <c r="I8409" t="s">
        <v>17</v>
      </c>
      <c r="J8409" t="s">
        <v>102</v>
      </c>
      <c r="K8409" t="s">
        <v>103</v>
      </c>
      <c r="L8409" t="s">
        <v>104</v>
      </c>
      <c r="M8409" t="s">
        <v>87</v>
      </c>
      <c r="N8409" s="3">
        <v>529.47</v>
      </c>
      <c r="O8409" s="3">
        <f>VLOOKUP(D8409,'[1]products table 🏷️'!$B$4:$G$34,6)</f>
        <v>529.47</v>
      </c>
    </row>
    <row r="8410" spans="2:15" x14ac:dyDescent="0.25">
      <c r="B8410">
        <v>9733</v>
      </c>
      <c r="C8410">
        <v>10</v>
      </c>
      <c r="D8410">
        <v>2</v>
      </c>
      <c r="E8410" s="10">
        <v>44270</v>
      </c>
      <c r="F8410">
        <v>1</v>
      </c>
      <c r="G8410" s="11">
        <v>999</v>
      </c>
      <c r="H8410" t="s">
        <v>64</v>
      </c>
      <c r="I8410" t="s">
        <v>17</v>
      </c>
      <c r="J8410" t="s">
        <v>110</v>
      </c>
      <c r="K8410" t="s">
        <v>111</v>
      </c>
      <c r="L8410" t="s">
        <v>104</v>
      </c>
      <c r="M8410" t="s">
        <v>87</v>
      </c>
      <c r="N8410" s="3">
        <v>369.63</v>
      </c>
      <c r="O8410" s="3">
        <f>VLOOKUP(D8410,'[1]products table 🏷️'!$B$4:$G$34,6)</f>
        <v>369.63</v>
      </c>
    </row>
    <row r="8411" spans="2:15" x14ac:dyDescent="0.25">
      <c r="B8411">
        <v>9734</v>
      </c>
      <c r="C8411">
        <v>9</v>
      </c>
      <c r="D8411">
        <v>13</v>
      </c>
      <c r="E8411" s="10">
        <v>44295</v>
      </c>
      <c r="F8411">
        <v>6</v>
      </c>
      <c r="G8411" s="11">
        <v>3594</v>
      </c>
      <c r="H8411" t="s">
        <v>72</v>
      </c>
      <c r="I8411" t="s">
        <v>23</v>
      </c>
      <c r="J8411" t="s">
        <v>102</v>
      </c>
      <c r="K8411" t="s">
        <v>103</v>
      </c>
      <c r="L8411" t="s">
        <v>104</v>
      </c>
      <c r="M8411" t="s">
        <v>21</v>
      </c>
      <c r="N8411" s="3">
        <v>125.79</v>
      </c>
      <c r="O8411" s="3">
        <f>VLOOKUP(D8411,'[1]products table 🏷️'!$B$4:$G$34,6)</f>
        <v>125.79</v>
      </c>
    </row>
    <row r="8412" spans="2:15" x14ac:dyDescent="0.25">
      <c r="B8412">
        <v>9735</v>
      </c>
      <c r="C8412">
        <v>10</v>
      </c>
      <c r="D8412">
        <v>27</v>
      </c>
      <c r="E8412" s="10">
        <v>43049</v>
      </c>
      <c r="F8412">
        <v>3</v>
      </c>
      <c r="G8412" s="11">
        <v>297</v>
      </c>
      <c r="H8412" t="s">
        <v>70</v>
      </c>
      <c r="I8412" t="s">
        <v>71</v>
      </c>
      <c r="J8412" t="s">
        <v>110</v>
      </c>
      <c r="K8412" t="s">
        <v>111</v>
      </c>
      <c r="L8412" t="s">
        <v>104</v>
      </c>
      <c r="M8412" t="s">
        <v>21</v>
      </c>
      <c r="N8412" s="3">
        <v>55.44</v>
      </c>
      <c r="O8412" s="3">
        <f>VLOOKUP(D8412,'[1]products table 🏷️'!$B$4:$G$34,6)</f>
        <v>55.44</v>
      </c>
    </row>
    <row r="8413" spans="2:15" x14ac:dyDescent="0.25">
      <c r="B8413">
        <v>9736</v>
      </c>
      <c r="C8413">
        <v>9</v>
      </c>
      <c r="D8413">
        <v>22</v>
      </c>
      <c r="E8413" s="10">
        <v>42871</v>
      </c>
      <c r="F8413">
        <v>4</v>
      </c>
      <c r="G8413" s="11">
        <v>1596</v>
      </c>
      <c r="H8413" t="s">
        <v>68</v>
      </c>
      <c r="I8413" t="s">
        <v>61</v>
      </c>
      <c r="J8413" t="s">
        <v>102</v>
      </c>
      <c r="K8413" t="s">
        <v>103</v>
      </c>
      <c r="L8413" t="s">
        <v>104</v>
      </c>
      <c r="M8413" t="s">
        <v>101</v>
      </c>
      <c r="N8413" s="3">
        <v>251.37</v>
      </c>
      <c r="O8413" s="3">
        <f>VLOOKUP(D8413,'[1]products table 🏷️'!$B$4:$G$34,6)</f>
        <v>251.37</v>
      </c>
    </row>
    <row r="8414" spans="2:15" x14ac:dyDescent="0.25">
      <c r="B8414">
        <v>9737</v>
      </c>
      <c r="C8414">
        <v>10</v>
      </c>
      <c r="D8414">
        <v>21</v>
      </c>
      <c r="E8414" s="10">
        <v>42842</v>
      </c>
      <c r="F8414">
        <v>10</v>
      </c>
      <c r="G8414" s="11">
        <v>6990</v>
      </c>
      <c r="H8414" t="s">
        <v>69</v>
      </c>
      <c r="I8414" t="s">
        <v>32</v>
      </c>
      <c r="J8414" t="s">
        <v>110</v>
      </c>
      <c r="K8414" t="s">
        <v>111</v>
      </c>
      <c r="L8414" t="s">
        <v>104</v>
      </c>
      <c r="M8414" t="s">
        <v>87</v>
      </c>
      <c r="N8414" s="3">
        <v>125.82</v>
      </c>
      <c r="O8414" s="3">
        <f>VLOOKUP(D8414,'[1]products table 🏷️'!$B$4:$G$34,6)</f>
        <v>125.82</v>
      </c>
    </row>
    <row r="8415" spans="2:15" x14ac:dyDescent="0.25">
      <c r="B8415">
        <v>9738</v>
      </c>
      <c r="C8415">
        <v>9</v>
      </c>
      <c r="D8415">
        <v>21</v>
      </c>
      <c r="E8415" s="10">
        <v>44508</v>
      </c>
      <c r="F8415">
        <v>8</v>
      </c>
      <c r="G8415" s="11">
        <v>5592</v>
      </c>
      <c r="H8415" t="s">
        <v>69</v>
      </c>
      <c r="I8415" t="s">
        <v>32</v>
      </c>
      <c r="J8415" t="s">
        <v>102</v>
      </c>
      <c r="K8415" t="s">
        <v>103</v>
      </c>
      <c r="L8415" t="s">
        <v>104</v>
      </c>
      <c r="M8415" t="s">
        <v>87</v>
      </c>
      <c r="N8415" s="3">
        <v>125.82</v>
      </c>
      <c r="O8415" s="3">
        <f>VLOOKUP(D8415,'[1]products table 🏷️'!$B$4:$G$34,6)</f>
        <v>125.82</v>
      </c>
    </row>
    <row r="8416" spans="2:15" x14ac:dyDescent="0.25">
      <c r="B8416">
        <v>9739</v>
      </c>
      <c r="C8416">
        <v>9</v>
      </c>
      <c r="D8416">
        <v>11</v>
      </c>
      <c r="E8416" s="10">
        <v>44210</v>
      </c>
      <c r="F8416">
        <v>2</v>
      </c>
      <c r="G8416" s="11">
        <v>1998</v>
      </c>
      <c r="H8416" t="s">
        <v>22</v>
      </c>
      <c r="I8416" t="s">
        <v>23</v>
      </c>
      <c r="J8416" t="s">
        <v>102</v>
      </c>
      <c r="K8416" t="s">
        <v>102</v>
      </c>
      <c r="L8416" t="s">
        <v>104</v>
      </c>
      <c r="M8416" t="s">
        <v>98</v>
      </c>
      <c r="N8416" s="3">
        <v>159.84</v>
      </c>
      <c r="O8416" s="3">
        <f>VLOOKUP(D8416,'[1]products table 🏷️'!$B$4:$G$34,6)</f>
        <v>159.84</v>
      </c>
    </row>
    <row r="8417" spans="2:15" x14ac:dyDescent="0.25">
      <c r="B8417">
        <v>9740</v>
      </c>
      <c r="C8417">
        <v>10</v>
      </c>
      <c r="D8417">
        <v>20</v>
      </c>
      <c r="E8417" s="10">
        <v>43321</v>
      </c>
      <c r="F8417">
        <v>3</v>
      </c>
      <c r="G8417" s="11">
        <v>17997</v>
      </c>
      <c r="H8417" t="s">
        <v>49</v>
      </c>
      <c r="I8417" t="s">
        <v>32</v>
      </c>
      <c r="J8417" t="s">
        <v>110</v>
      </c>
      <c r="K8417" t="s">
        <v>111</v>
      </c>
      <c r="L8417" t="s">
        <v>104</v>
      </c>
      <c r="M8417" t="s">
        <v>98</v>
      </c>
      <c r="N8417" s="3">
        <v>899.85</v>
      </c>
      <c r="O8417" s="3">
        <f>VLOOKUP(D8417,'[1]products table 🏷️'!$B$4:$G$34,6)</f>
        <v>899.85</v>
      </c>
    </row>
    <row r="8418" spans="2:15" x14ac:dyDescent="0.25">
      <c r="B8418">
        <v>9741</v>
      </c>
      <c r="C8418">
        <v>10</v>
      </c>
      <c r="D8418">
        <v>11</v>
      </c>
      <c r="E8418" s="10">
        <v>44208</v>
      </c>
      <c r="F8418">
        <v>2</v>
      </c>
      <c r="G8418" s="11">
        <v>1998</v>
      </c>
      <c r="H8418" t="s">
        <v>22</v>
      </c>
      <c r="I8418" t="s">
        <v>23</v>
      </c>
      <c r="J8418" t="s">
        <v>110</v>
      </c>
      <c r="K8418" t="s">
        <v>110</v>
      </c>
      <c r="L8418" t="s">
        <v>104</v>
      </c>
      <c r="M8418" t="s">
        <v>101</v>
      </c>
      <c r="N8418" s="3">
        <v>159.84</v>
      </c>
      <c r="O8418" s="3">
        <f>VLOOKUP(D8418,'[1]products table 🏷️'!$B$4:$G$34,6)</f>
        <v>159.84</v>
      </c>
    </row>
    <row r="8419" spans="2:15" x14ac:dyDescent="0.25">
      <c r="B8419">
        <v>9742</v>
      </c>
      <c r="C8419">
        <v>10</v>
      </c>
      <c r="D8419">
        <v>27</v>
      </c>
      <c r="E8419" s="10">
        <v>43520</v>
      </c>
      <c r="F8419">
        <v>8</v>
      </c>
      <c r="G8419" s="11">
        <v>792</v>
      </c>
      <c r="H8419" t="s">
        <v>70</v>
      </c>
      <c r="I8419" t="s">
        <v>71</v>
      </c>
      <c r="J8419" t="s">
        <v>110</v>
      </c>
      <c r="K8419" t="s">
        <v>111</v>
      </c>
      <c r="L8419" t="s">
        <v>104</v>
      </c>
      <c r="M8419" t="s">
        <v>109</v>
      </c>
      <c r="N8419" s="3">
        <v>55.44</v>
      </c>
      <c r="O8419" s="3">
        <f>VLOOKUP(D8419,'[1]products table 🏷️'!$B$4:$G$34,6)</f>
        <v>55.44</v>
      </c>
    </row>
    <row r="8420" spans="2:15" x14ac:dyDescent="0.25">
      <c r="B8420">
        <v>9743</v>
      </c>
      <c r="C8420">
        <v>9</v>
      </c>
      <c r="D8420">
        <v>14</v>
      </c>
      <c r="E8420" s="10">
        <v>43479</v>
      </c>
      <c r="F8420">
        <v>1</v>
      </c>
      <c r="G8420" s="11">
        <v>329</v>
      </c>
      <c r="H8420" t="s">
        <v>75</v>
      </c>
      <c r="I8420" t="s">
        <v>23</v>
      </c>
      <c r="J8420" t="s">
        <v>102</v>
      </c>
      <c r="K8420" t="s">
        <v>103</v>
      </c>
      <c r="L8420" t="s">
        <v>104</v>
      </c>
      <c r="M8420" t="s">
        <v>87</v>
      </c>
      <c r="N8420" s="3">
        <v>78.959999999999994</v>
      </c>
      <c r="O8420" s="3">
        <f>VLOOKUP(D8420,'[1]products table 🏷️'!$B$4:$G$34,6)</f>
        <v>78.959999999999994</v>
      </c>
    </row>
    <row r="8421" spans="2:15" x14ac:dyDescent="0.25">
      <c r="B8421">
        <v>9744</v>
      </c>
      <c r="C8421">
        <v>10</v>
      </c>
      <c r="D8421">
        <v>27</v>
      </c>
      <c r="E8421" s="10">
        <v>43955</v>
      </c>
      <c r="F8421">
        <v>7</v>
      </c>
      <c r="G8421" s="11">
        <v>693</v>
      </c>
      <c r="H8421" t="s">
        <v>70</v>
      </c>
      <c r="I8421" t="s">
        <v>71</v>
      </c>
      <c r="J8421" t="s">
        <v>110</v>
      </c>
      <c r="K8421" t="s">
        <v>111</v>
      </c>
      <c r="L8421" t="s">
        <v>104</v>
      </c>
      <c r="M8421" t="s">
        <v>87</v>
      </c>
      <c r="N8421" s="3">
        <v>55.44</v>
      </c>
      <c r="O8421" s="3">
        <f>VLOOKUP(D8421,'[1]products table 🏷️'!$B$4:$G$34,6)</f>
        <v>55.44</v>
      </c>
    </row>
    <row r="8422" spans="2:15" x14ac:dyDescent="0.25">
      <c r="B8422">
        <v>9745</v>
      </c>
      <c r="C8422">
        <v>10</v>
      </c>
      <c r="D8422">
        <v>16</v>
      </c>
      <c r="E8422" s="10">
        <v>43386</v>
      </c>
      <c r="F8422">
        <v>9</v>
      </c>
      <c r="G8422" s="11">
        <v>21591</v>
      </c>
      <c r="H8422" t="s">
        <v>54</v>
      </c>
      <c r="I8422" t="s">
        <v>38</v>
      </c>
      <c r="J8422" t="s">
        <v>110</v>
      </c>
      <c r="K8422" t="s">
        <v>111</v>
      </c>
      <c r="L8422" t="s">
        <v>104</v>
      </c>
      <c r="M8422" t="s">
        <v>112</v>
      </c>
      <c r="N8422" s="3">
        <v>551.77</v>
      </c>
      <c r="O8422" s="3">
        <f>VLOOKUP(D8422,'[1]products table 🏷️'!$B$4:$G$34,6)</f>
        <v>551.77</v>
      </c>
    </row>
    <row r="8423" spans="2:15" x14ac:dyDescent="0.25">
      <c r="B8423">
        <v>9746</v>
      </c>
      <c r="C8423">
        <v>9</v>
      </c>
      <c r="D8423">
        <v>4</v>
      </c>
      <c r="E8423" s="10">
        <v>44197</v>
      </c>
      <c r="F8423">
        <v>1</v>
      </c>
      <c r="G8423" s="11">
        <v>399</v>
      </c>
      <c r="H8423" t="s">
        <v>42</v>
      </c>
      <c r="I8423" t="s">
        <v>17</v>
      </c>
      <c r="J8423" t="s">
        <v>102</v>
      </c>
      <c r="K8423" t="s">
        <v>103</v>
      </c>
      <c r="L8423" t="s">
        <v>104</v>
      </c>
      <c r="M8423" t="s">
        <v>21</v>
      </c>
      <c r="N8423" s="3">
        <v>215.46</v>
      </c>
      <c r="O8423" s="3">
        <f>VLOOKUP(D8423,'[1]products table 🏷️'!$B$4:$G$34,6)</f>
        <v>215.46</v>
      </c>
    </row>
    <row r="8424" spans="2:15" x14ac:dyDescent="0.25">
      <c r="B8424">
        <v>9747</v>
      </c>
      <c r="C8424">
        <v>10</v>
      </c>
      <c r="D8424">
        <v>4</v>
      </c>
      <c r="E8424" s="10">
        <v>43444</v>
      </c>
      <c r="F8424">
        <v>2</v>
      </c>
      <c r="G8424" s="11">
        <v>798</v>
      </c>
      <c r="H8424" t="s">
        <v>42</v>
      </c>
      <c r="I8424" t="s">
        <v>17</v>
      </c>
      <c r="J8424" t="s">
        <v>110</v>
      </c>
      <c r="K8424" t="s">
        <v>111</v>
      </c>
      <c r="L8424" t="s">
        <v>104</v>
      </c>
      <c r="M8424" t="s">
        <v>87</v>
      </c>
      <c r="N8424" s="3">
        <v>215.46</v>
      </c>
      <c r="O8424" s="3">
        <f>VLOOKUP(D8424,'[1]products table 🏷️'!$B$4:$G$34,6)</f>
        <v>215.46</v>
      </c>
    </row>
    <row r="8425" spans="2:15" x14ac:dyDescent="0.25">
      <c r="B8425">
        <v>9748</v>
      </c>
      <c r="C8425">
        <v>9</v>
      </c>
      <c r="D8425">
        <v>24</v>
      </c>
      <c r="E8425" s="10">
        <v>43040</v>
      </c>
      <c r="F8425">
        <v>5</v>
      </c>
      <c r="G8425" s="11">
        <v>1245</v>
      </c>
      <c r="H8425" t="s">
        <v>67</v>
      </c>
      <c r="I8425" t="s">
        <v>59</v>
      </c>
      <c r="J8425" t="s">
        <v>102</v>
      </c>
      <c r="K8425" t="s">
        <v>103</v>
      </c>
      <c r="L8425" t="s">
        <v>104</v>
      </c>
      <c r="M8425" t="s">
        <v>108</v>
      </c>
      <c r="N8425" s="3">
        <v>141.93</v>
      </c>
      <c r="O8425" s="3">
        <f>VLOOKUP(D8425,'[1]products table 🏷️'!$B$4:$G$34,6)</f>
        <v>141.93</v>
      </c>
    </row>
    <row r="8426" spans="2:15" x14ac:dyDescent="0.25">
      <c r="B8426">
        <v>9749</v>
      </c>
      <c r="C8426">
        <v>10</v>
      </c>
      <c r="D8426">
        <v>23</v>
      </c>
      <c r="E8426" s="10">
        <v>43525</v>
      </c>
      <c r="F8426">
        <v>6</v>
      </c>
      <c r="G8426" s="11">
        <v>1674</v>
      </c>
      <c r="H8426" t="s">
        <v>60</v>
      </c>
      <c r="I8426" t="s">
        <v>61</v>
      </c>
      <c r="J8426" t="s">
        <v>110</v>
      </c>
      <c r="K8426" t="s">
        <v>111</v>
      </c>
      <c r="L8426" t="s">
        <v>104</v>
      </c>
      <c r="M8426" t="s">
        <v>21</v>
      </c>
      <c r="N8426" s="3">
        <v>159.03</v>
      </c>
      <c r="O8426" s="3">
        <f>VLOOKUP(D8426,'[1]products table 🏷️'!$B$4:$G$34,6)</f>
        <v>159.03</v>
      </c>
    </row>
    <row r="8427" spans="2:15" x14ac:dyDescent="0.25">
      <c r="B8427">
        <v>9750</v>
      </c>
      <c r="C8427">
        <v>9</v>
      </c>
      <c r="D8427">
        <v>8</v>
      </c>
      <c r="E8427" s="10">
        <v>43622</v>
      </c>
      <c r="F8427">
        <v>1</v>
      </c>
      <c r="G8427" s="11">
        <v>1099</v>
      </c>
      <c r="H8427" t="s">
        <v>35</v>
      </c>
      <c r="I8427" t="s">
        <v>17</v>
      </c>
      <c r="J8427" t="s">
        <v>102</v>
      </c>
      <c r="K8427" t="s">
        <v>103</v>
      </c>
      <c r="L8427" t="s">
        <v>104</v>
      </c>
      <c r="M8427" t="s">
        <v>98</v>
      </c>
      <c r="N8427" s="3">
        <v>472.57</v>
      </c>
      <c r="O8427" s="3">
        <f>VLOOKUP(D8427,'[1]products table 🏷️'!$B$4:$G$34,6)</f>
        <v>472.57</v>
      </c>
    </row>
    <row r="8428" spans="2:15" x14ac:dyDescent="0.25">
      <c r="B8428">
        <v>9751</v>
      </c>
      <c r="C8428">
        <v>10</v>
      </c>
      <c r="D8428">
        <v>12</v>
      </c>
      <c r="E8428" s="10">
        <v>43123</v>
      </c>
      <c r="F8428">
        <v>9</v>
      </c>
      <c r="G8428" s="11">
        <v>7191</v>
      </c>
      <c r="H8428" t="s">
        <v>76</v>
      </c>
      <c r="I8428" t="s">
        <v>23</v>
      </c>
      <c r="J8428" t="s">
        <v>110</v>
      </c>
      <c r="K8428" t="s">
        <v>111</v>
      </c>
      <c r="L8428" t="s">
        <v>104</v>
      </c>
      <c r="M8428" t="s">
        <v>101</v>
      </c>
      <c r="N8428" s="3">
        <v>199.75</v>
      </c>
      <c r="O8428" s="3">
        <f>VLOOKUP(D8428,'[1]products table 🏷️'!$B$4:$G$34,6)</f>
        <v>199.75</v>
      </c>
    </row>
    <row r="8429" spans="2:15" x14ac:dyDescent="0.25">
      <c r="B8429">
        <v>9752</v>
      </c>
      <c r="C8429">
        <v>10</v>
      </c>
      <c r="D8429">
        <v>12</v>
      </c>
      <c r="E8429" s="10">
        <v>42789</v>
      </c>
      <c r="F8429">
        <v>7</v>
      </c>
      <c r="G8429" s="11">
        <v>5593</v>
      </c>
      <c r="H8429" t="s">
        <v>76</v>
      </c>
      <c r="I8429" t="s">
        <v>23</v>
      </c>
      <c r="J8429" t="s">
        <v>110</v>
      </c>
      <c r="K8429" t="s">
        <v>111</v>
      </c>
      <c r="L8429" t="s">
        <v>104</v>
      </c>
      <c r="M8429" t="s">
        <v>98</v>
      </c>
      <c r="N8429" s="3">
        <v>199.75</v>
      </c>
      <c r="O8429" s="3">
        <f>VLOOKUP(D8429,'[1]products table 🏷️'!$B$4:$G$34,6)</f>
        <v>199.75</v>
      </c>
    </row>
    <row r="8430" spans="2:15" x14ac:dyDescent="0.25">
      <c r="B8430">
        <v>9753</v>
      </c>
      <c r="C8430">
        <v>9</v>
      </c>
      <c r="D8430">
        <v>22</v>
      </c>
      <c r="E8430" s="10">
        <v>43524</v>
      </c>
      <c r="F8430">
        <v>1</v>
      </c>
      <c r="G8430" s="11">
        <v>399</v>
      </c>
      <c r="H8430" t="s">
        <v>68</v>
      </c>
      <c r="I8430" t="s">
        <v>61</v>
      </c>
      <c r="J8430" t="s">
        <v>102</v>
      </c>
      <c r="K8430" t="s">
        <v>103</v>
      </c>
      <c r="L8430" t="s">
        <v>104</v>
      </c>
      <c r="M8430" t="s">
        <v>98</v>
      </c>
      <c r="N8430" s="3">
        <v>251.37</v>
      </c>
      <c r="O8430" s="3">
        <f>VLOOKUP(D8430,'[1]products table 🏷️'!$B$4:$G$34,6)</f>
        <v>251.37</v>
      </c>
    </row>
    <row r="8431" spans="2:15" x14ac:dyDescent="0.25">
      <c r="B8431">
        <v>9754</v>
      </c>
      <c r="C8431">
        <v>9</v>
      </c>
      <c r="D8431">
        <v>5</v>
      </c>
      <c r="E8431" s="10">
        <v>43449</v>
      </c>
      <c r="F8431">
        <v>1</v>
      </c>
      <c r="G8431" s="11">
        <v>1099</v>
      </c>
      <c r="H8431" t="s">
        <v>62</v>
      </c>
      <c r="I8431" t="s">
        <v>17</v>
      </c>
      <c r="J8431" t="s">
        <v>102</v>
      </c>
      <c r="K8431" t="s">
        <v>103</v>
      </c>
      <c r="L8431" t="s">
        <v>104</v>
      </c>
      <c r="M8431" t="s">
        <v>112</v>
      </c>
      <c r="N8431" s="3">
        <v>450.59</v>
      </c>
      <c r="O8431" s="3">
        <f>VLOOKUP(D8431,'[1]products table 🏷️'!$B$4:$G$34,6)</f>
        <v>450.59</v>
      </c>
    </row>
    <row r="8432" spans="2:15" x14ac:dyDescent="0.25">
      <c r="B8432">
        <v>9755</v>
      </c>
      <c r="C8432">
        <v>9</v>
      </c>
      <c r="D8432">
        <v>10</v>
      </c>
      <c r="E8432" s="10">
        <v>43872</v>
      </c>
      <c r="F8432">
        <v>3</v>
      </c>
      <c r="G8432" s="11">
        <v>2097</v>
      </c>
      <c r="H8432" t="s">
        <v>40</v>
      </c>
      <c r="I8432" t="s">
        <v>17</v>
      </c>
      <c r="J8432" t="s">
        <v>102</v>
      </c>
      <c r="K8432" t="s">
        <v>103</v>
      </c>
      <c r="L8432" t="s">
        <v>104</v>
      </c>
      <c r="M8432" t="s">
        <v>101</v>
      </c>
      <c r="N8432" s="3">
        <v>272.61</v>
      </c>
      <c r="O8432" s="3">
        <f>VLOOKUP(D8432,'[1]products table 🏷️'!$B$4:$G$34,6)</f>
        <v>272.61</v>
      </c>
    </row>
    <row r="8433" spans="2:15" x14ac:dyDescent="0.25">
      <c r="B8433">
        <v>9756</v>
      </c>
      <c r="C8433">
        <v>9</v>
      </c>
      <c r="D8433">
        <v>20</v>
      </c>
      <c r="E8433" s="10">
        <v>43808</v>
      </c>
      <c r="F8433">
        <v>1</v>
      </c>
      <c r="G8433" s="11">
        <v>5999</v>
      </c>
      <c r="H8433" t="s">
        <v>49</v>
      </c>
      <c r="I8433" t="s">
        <v>32</v>
      </c>
      <c r="J8433" t="s">
        <v>102</v>
      </c>
      <c r="K8433" t="s">
        <v>103</v>
      </c>
      <c r="L8433" t="s">
        <v>104</v>
      </c>
      <c r="M8433" t="s">
        <v>87</v>
      </c>
      <c r="N8433" s="3">
        <v>899.85</v>
      </c>
      <c r="O8433" s="3">
        <f>VLOOKUP(D8433,'[1]products table 🏷️'!$B$4:$G$34,6)</f>
        <v>899.85</v>
      </c>
    </row>
    <row r="8434" spans="2:15" x14ac:dyDescent="0.25">
      <c r="B8434">
        <v>9757</v>
      </c>
      <c r="C8434">
        <v>9</v>
      </c>
      <c r="D8434">
        <v>26</v>
      </c>
      <c r="E8434" s="10">
        <v>43958</v>
      </c>
      <c r="F8434">
        <v>6</v>
      </c>
      <c r="G8434" s="11">
        <v>3294</v>
      </c>
      <c r="H8434" t="s">
        <v>58</v>
      </c>
      <c r="I8434" t="s">
        <v>59</v>
      </c>
      <c r="J8434" t="s">
        <v>102</v>
      </c>
      <c r="K8434" t="s">
        <v>103</v>
      </c>
      <c r="L8434" t="s">
        <v>104</v>
      </c>
      <c r="M8434" t="s">
        <v>98</v>
      </c>
      <c r="N8434" s="3">
        <v>307.44</v>
      </c>
      <c r="O8434" s="3">
        <f>VLOOKUP(D8434,'[1]products table 🏷️'!$B$4:$G$34,6)</f>
        <v>307.44</v>
      </c>
    </row>
    <row r="8435" spans="2:15" x14ac:dyDescent="0.25">
      <c r="B8435">
        <v>9758</v>
      </c>
      <c r="C8435">
        <v>10</v>
      </c>
      <c r="D8435">
        <v>19</v>
      </c>
      <c r="E8435" s="10">
        <v>43857</v>
      </c>
      <c r="F8435">
        <v>7</v>
      </c>
      <c r="G8435" s="11">
        <v>9093</v>
      </c>
      <c r="H8435" t="s">
        <v>31</v>
      </c>
      <c r="I8435" t="s">
        <v>32</v>
      </c>
      <c r="J8435" t="s">
        <v>110</v>
      </c>
      <c r="K8435" t="s">
        <v>111</v>
      </c>
      <c r="L8435" t="s">
        <v>104</v>
      </c>
      <c r="M8435" t="s">
        <v>87</v>
      </c>
      <c r="N8435" s="3">
        <v>285.77999999999997</v>
      </c>
      <c r="O8435" s="3">
        <f>VLOOKUP(D8435,'[1]products table 🏷️'!$B$4:$G$34,6)</f>
        <v>285.77999999999997</v>
      </c>
    </row>
    <row r="8436" spans="2:15" x14ac:dyDescent="0.25">
      <c r="B8436">
        <v>9759</v>
      </c>
      <c r="C8436">
        <v>10</v>
      </c>
      <c r="D8436">
        <v>23</v>
      </c>
      <c r="E8436" s="10">
        <v>43366</v>
      </c>
      <c r="F8436">
        <v>6</v>
      </c>
      <c r="G8436" s="11">
        <v>1674</v>
      </c>
      <c r="H8436" t="s">
        <v>60</v>
      </c>
      <c r="I8436" t="s">
        <v>61</v>
      </c>
      <c r="J8436" t="s">
        <v>110</v>
      </c>
      <c r="K8436" t="s">
        <v>111</v>
      </c>
      <c r="L8436" t="s">
        <v>104</v>
      </c>
      <c r="M8436" t="s">
        <v>109</v>
      </c>
      <c r="N8436" s="3">
        <v>159.03</v>
      </c>
      <c r="O8436" s="3">
        <f>VLOOKUP(D8436,'[1]products table 🏷️'!$B$4:$G$34,6)</f>
        <v>159.03</v>
      </c>
    </row>
    <row r="8437" spans="2:15" x14ac:dyDescent="0.25">
      <c r="B8437">
        <v>9760</v>
      </c>
      <c r="C8437">
        <v>9</v>
      </c>
      <c r="D8437">
        <v>2</v>
      </c>
      <c r="E8437" s="10">
        <v>43728</v>
      </c>
      <c r="F8437">
        <v>6</v>
      </c>
      <c r="G8437" s="11">
        <v>5994</v>
      </c>
      <c r="H8437" t="s">
        <v>64</v>
      </c>
      <c r="I8437" t="s">
        <v>17</v>
      </c>
      <c r="J8437" t="s">
        <v>102</v>
      </c>
      <c r="K8437" t="s">
        <v>103</v>
      </c>
      <c r="L8437" t="s">
        <v>104</v>
      </c>
      <c r="M8437" t="s">
        <v>21</v>
      </c>
      <c r="N8437" s="3">
        <v>369.63</v>
      </c>
      <c r="O8437" s="3">
        <f>VLOOKUP(D8437,'[1]products table 🏷️'!$B$4:$G$34,6)</f>
        <v>369.63</v>
      </c>
    </row>
    <row r="8438" spans="2:15" x14ac:dyDescent="0.25">
      <c r="B8438">
        <v>9761</v>
      </c>
      <c r="C8438">
        <v>10</v>
      </c>
      <c r="D8438">
        <v>24</v>
      </c>
      <c r="E8438" s="10">
        <v>42879</v>
      </c>
      <c r="F8438">
        <v>8</v>
      </c>
      <c r="G8438" s="11">
        <v>1992</v>
      </c>
      <c r="H8438" t="s">
        <v>67</v>
      </c>
      <c r="I8438" t="s">
        <v>59</v>
      </c>
      <c r="J8438" t="s">
        <v>110</v>
      </c>
      <c r="K8438" t="s">
        <v>111</v>
      </c>
      <c r="L8438" t="s">
        <v>104</v>
      </c>
      <c r="M8438" t="s">
        <v>108</v>
      </c>
      <c r="N8438" s="3">
        <v>141.93</v>
      </c>
      <c r="O8438" s="3">
        <f>VLOOKUP(D8438,'[1]products table 🏷️'!$B$4:$G$34,6)</f>
        <v>141.93</v>
      </c>
    </row>
    <row r="8439" spans="2:15" x14ac:dyDescent="0.25">
      <c r="B8439">
        <v>9762</v>
      </c>
      <c r="C8439">
        <v>10</v>
      </c>
      <c r="D8439">
        <v>27</v>
      </c>
      <c r="E8439" s="10">
        <v>44422</v>
      </c>
      <c r="F8439">
        <v>10</v>
      </c>
      <c r="G8439" s="11">
        <v>990</v>
      </c>
      <c r="H8439" t="s">
        <v>70</v>
      </c>
      <c r="I8439" t="s">
        <v>71</v>
      </c>
      <c r="J8439" t="s">
        <v>110</v>
      </c>
      <c r="K8439" t="s">
        <v>111</v>
      </c>
      <c r="L8439" t="s">
        <v>104</v>
      </c>
      <c r="M8439" t="s">
        <v>112</v>
      </c>
      <c r="N8439" s="3">
        <v>55.44</v>
      </c>
      <c r="O8439" s="3">
        <f>VLOOKUP(D8439,'[1]products table 🏷️'!$B$4:$G$34,6)</f>
        <v>55.44</v>
      </c>
    </row>
    <row r="8440" spans="2:15" x14ac:dyDescent="0.25">
      <c r="B8440">
        <v>9763</v>
      </c>
      <c r="C8440">
        <v>10</v>
      </c>
      <c r="D8440">
        <v>14</v>
      </c>
      <c r="E8440" s="10">
        <v>43429</v>
      </c>
      <c r="F8440">
        <v>7</v>
      </c>
      <c r="G8440" s="11">
        <v>2303</v>
      </c>
      <c r="H8440" t="s">
        <v>75</v>
      </c>
      <c r="I8440" t="s">
        <v>23</v>
      </c>
      <c r="J8440" t="s">
        <v>110</v>
      </c>
      <c r="K8440" t="s">
        <v>111</v>
      </c>
      <c r="L8440" t="s">
        <v>104</v>
      </c>
      <c r="M8440" t="s">
        <v>109</v>
      </c>
      <c r="N8440" s="3">
        <v>78.959999999999994</v>
      </c>
      <c r="O8440" s="3">
        <f>VLOOKUP(D8440,'[1]products table 🏷️'!$B$4:$G$34,6)</f>
        <v>78.959999999999994</v>
      </c>
    </row>
    <row r="8441" spans="2:15" x14ac:dyDescent="0.25">
      <c r="B8441">
        <v>9764</v>
      </c>
      <c r="C8441">
        <v>9</v>
      </c>
      <c r="D8441">
        <v>19</v>
      </c>
      <c r="E8441" s="10">
        <v>42822</v>
      </c>
      <c r="F8441">
        <v>9</v>
      </c>
      <c r="G8441" s="11">
        <v>11691</v>
      </c>
      <c r="H8441" t="s">
        <v>31</v>
      </c>
      <c r="I8441" t="s">
        <v>32</v>
      </c>
      <c r="J8441" t="s">
        <v>102</v>
      </c>
      <c r="K8441" t="s">
        <v>103</v>
      </c>
      <c r="L8441" t="s">
        <v>104</v>
      </c>
      <c r="M8441" t="s">
        <v>101</v>
      </c>
      <c r="N8441" s="3">
        <v>285.77999999999997</v>
      </c>
      <c r="O8441" s="3">
        <f>VLOOKUP(D8441,'[1]products table 🏷️'!$B$4:$G$34,6)</f>
        <v>285.77999999999997</v>
      </c>
    </row>
    <row r="8442" spans="2:15" x14ac:dyDescent="0.25">
      <c r="B8442">
        <v>9765</v>
      </c>
      <c r="C8442">
        <v>9</v>
      </c>
      <c r="D8442">
        <v>16</v>
      </c>
      <c r="E8442" s="10">
        <v>44292</v>
      </c>
      <c r="F8442">
        <v>2</v>
      </c>
      <c r="G8442" s="11">
        <v>4798</v>
      </c>
      <c r="H8442" t="s">
        <v>54</v>
      </c>
      <c r="I8442" t="s">
        <v>38</v>
      </c>
      <c r="J8442" t="s">
        <v>102</v>
      </c>
      <c r="K8442" t="s">
        <v>103</v>
      </c>
      <c r="L8442" t="s">
        <v>104</v>
      </c>
      <c r="M8442" t="s">
        <v>101</v>
      </c>
      <c r="N8442" s="3">
        <v>551.77</v>
      </c>
      <c r="O8442" s="3">
        <f>VLOOKUP(D8442,'[1]products table 🏷️'!$B$4:$G$34,6)</f>
        <v>551.77</v>
      </c>
    </row>
    <row r="8443" spans="2:15" x14ac:dyDescent="0.25">
      <c r="B8443">
        <v>9766</v>
      </c>
      <c r="C8443">
        <v>10</v>
      </c>
      <c r="D8443">
        <v>26</v>
      </c>
      <c r="E8443" s="10">
        <v>43204</v>
      </c>
      <c r="F8443">
        <v>6</v>
      </c>
      <c r="G8443" s="11">
        <v>3294</v>
      </c>
      <c r="H8443" t="s">
        <v>58</v>
      </c>
      <c r="I8443" t="s">
        <v>59</v>
      </c>
      <c r="J8443" t="s">
        <v>110</v>
      </c>
      <c r="K8443" t="s">
        <v>111</v>
      </c>
      <c r="L8443" t="s">
        <v>104</v>
      </c>
      <c r="M8443" t="s">
        <v>112</v>
      </c>
      <c r="N8443" s="3">
        <v>307.44</v>
      </c>
      <c r="O8443" s="3">
        <f>VLOOKUP(D8443,'[1]products table 🏷️'!$B$4:$G$34,6)</f>
        <v>307.44</v>
      </c>
    </row>
    <row r="8444" spans="2:15" x14ac:dyDescent="0.25">
      <c r="B8444">
        <v>9767</v>
      </c>
      <c r="C8444">
        <v>10</v>
      </c>
      <c r="D8444">
        <v>11</v>
      </c>
      <c r="E8444" s="10">
        <v>43810</v>
      </c>
      <c r="F8444">
        <v>1</v>
      </c>
      <c r="G8444" s="11">
        <v>999</v>
      </c>
      <c r="H8444" t="s">
        <v>22</v>
      </c>
      <c r="I8444" t="s">
        <v>23</v>
      </c>
      <c r="J8444" t="s">
        <v>110</v>
      </c>
      <c r="K8444" t="s">
        <v>110</v>
      </c>
      <c r="L8444" t="s">
        <v>104</v>
      </c>
      <c r="M8444" t="s">
        <v>108</v>
      </c>
      <c r="N8444" s="3">
        <v>159.84</v>
      </c>
      <c r="O8444" s="3">
        <f>VLOOKUP(D8444,'[1]products table 🏷️'!$B$4:$G$34,6)</f>
        <v>159.84</v>
      </c>
    </row>
    <row r="8445" spans="2:15" x14ac:dyDescent="0.25">
      <c r="B8445">
        <v>9768</v>
      </c>
      <c r="C8445">
        <v>10</v>
      </c>
      <c r="D8445">
        <v>10</v>
      </c>
      <c r="E8445" s="10">
        <v>42866</v>
      </c>
      <c r="F8445">
        <v>7</v>
      </c>
      <c r="G8445" s="11">
        <v>4893</v>
      </c>
      <c r="H8445" t="s">
        <v>40</v>
      </c>
      <c r="I8445" t="s">
        <v>17</v>
      </c>
      <c r="J8445" t="s">
        <v>110</v>
      </c>
      <c r="K8445" t="s">
        <v>111</v>
      </c>
      <c r="L8445" t="s">
        <v>104</v>
      </c>
      <c r="M8445" t="s">
        <v>98</v>
      </c>
      <c r="N8445" s="3">
        <v>272.61</v>
      </c>
      <c r="O8445" s="3">
        <f>VLOOKUP(D8445,'[1]products table 🏷️'!$B$4:$G$34,6)</f>
        <v>272.61</v>
      </c>
    </row>
    <row r="8446" spans="2:15" x14ac:dyDescent="0.25">
      <c r="B8446">
        <v>9769</v>
      </c>
      <c r="C8446">
        <v>9</v>
      </c>
      <c r="D8446">
        <v>1</v>
      </c>
      <c r="E8446" s="10">
        <v>44452</v>
      </c>
      <c r="F8446">
        <v>3</v>
      </c>
      <c r="G8446" s="11">
        <v>3297</v>
      </c>
      <c r="H8446" t="s">
        <v>27</v>
      </c>
      <c r="I8446" t="s">
        <v>17</v>
      </c>
      <c r="J8446" t="s">
        <v>102</v>
      </c>
      <c r="K8446" t="s">
        <v>103</v>
      </c>
      <c r="L8446" t="s">
        <v>104</v>
      </c>
      <c r="M8446" t="s">
        <v>87</v>
      </c>
      <c r="N8446" s="3">
        <v>549.5</v>
      </c>
      <c r="O8446" s="3">
        <f>VLOOKUP(D8446,'[1]products table 🏷️'!$B$4:$G$34,6)</f>
        <v>549.5</v>
      </c>
    </row>
    <row r="8447" spans="2:15" x14ac:dyDescent="0.25">
      <c r="B8447">
        <v>9770</v>
      </c>
      <c r="C8447">
        <v>9</v>
      </c>
      <c r="D8447">
        <v>2</v>
      </c>
      <c r="E8447" s="10">
        <v>44231</v>
      </c>
      <c r="F8447">
        <v>4</v>
      </c>
      <c r="G8447" s="11">
        <v>3996</v>
      </c>
      <c r="H8447" t="s">
        <v>64</v>
      </c>
      <c r="I8447" t="s">
        <v>17</v>
      </c>
      <c r="J8447" t="s">
        <v>102</v>
      </c>
      <c r="K8447" t="s">
        <v>103</v>
      </c>
      <c r="L8447" t="s">
        <v>104</v>
      </c>
      <c r="M8447" t="s">
        <v>98</v>
      </c>
      <c r="N8447" s="3">
        <v>369.63</v>
      </c>
      <c r="O8447" s="3">
        <f>VLOOKUP(D8447,'[1]products table 🏷️'!$B$4:$G$34,6)</f>
        <v>369.63</v>
      </c>
    </row>
    <row r="8448" spans="2:15" x14ac:dyDescent="0.25">
      <c r="B8448">
        <v>9771</v>
      </c>
      <c r="C8448">
        <v>10</v>
      </c>
      <c r="D8448">
        <v>13</v>
      </c>
      <c r="E8448" s="10">
        <v>42748</v>
      </c>
      <c r="F8448">
        <v>9</v>
      </c>
      <c r="G8448" s="11">
        <v>5391</v>
      </c>
      <c r="H8448" t="s">
        <v>72</v>
      </c>
      <c r="I8448" t="s">
        <v>23</v>
      </c>
      <c r="J8448" t="s">
        <v>110</v>
      </c>
      <c r="K8448" t="s">
        <v>111</v>
      </c>
      <c r="L8448" t="s">
        <v>104</v>
      </c>
      <c r="M8448" t="s">
        <v>21</v>
      </c>
      <c r="N8448" s="3">
        <v>125.79</v>
      </c>
      <c r="O8448" s="3">
        <f>VLOOKUP(D8448,'[1]products table 🏷️'!$B$4:$G$34,6)</f>
        <v>125.79</v>
      </c>
    </row>
    <row r="8449" spans="2:15" x14ac:dyDescent="0.25">
      <c r="B8449">
        <v>9772</v>
      </c>
      <c r="C8449">
        <v>10</v>
      </c>
      <c r="D8449">
        <v>2</v>
      </c>
      <c r="E8449" s="10">
        <v>43759</v>
      </c>
      <c r="F8449">
        <v>2</v>
      </c>
      <c r="G8449" s="11">
        <v>1998</v>
      </c>
      <c r="H8449" t="s">
        <v>64</v>
      </c>
      <c r="I8449" t="s">
        <v>17</v>
      </c>
      <c r="J8449" t="s">
        <v>110</v>
      </c>
      <c r="K8449" t="s">
        <v>111</v>
      </c>
      <c r="L8449" t="s">
        <v>104</v>
      </c>
      <c r="M8449" t="s">
        <v>87</v>
      </c>
      <c r="N8449" s="3">
        <v>369.63</v>
      </c>
      <c r="O8449" s="3">
        <f>VLOOKUP(D8449,'[1]products table 🏷️'!$B$4:$G$34,6)</f>
        <v>369.63</v>
      </c>
    </row>
    <row r="8450" spans="2:15" x14ac:dyDescent="0.25">
      <c r="B8450">
        <v>9773</v>
      </c>
      <c r="C8450">
        <v>9</v>
      </c>
      <c r="D8450">
        <v>22</v>
      </c>
      <c r="E8450" s="10">
        <v>44334</v>
      </c>
      <c r="F8450">
        <v>8</v>
      </c>
      <c r="G8450" s="11">
        <v>3192</v>
      </c>
      <c r="H8450" t="s">
        <v>68</v>
      </c>
      <c r="I8450" t="s">
        <v>61</v>
      </c>
      <c r="J8450" t="s">
        <v>102</v>
      </c>
      <c r="K8450" t="s">
        <v>103</v>
      </c>
      <c r="L8450" t="s">
        <v>104</v>
      </c>
      <c r="M8450" t="s">
        <v>101</v>
      </c>
      <c r="N8450" s="3">
        <v>251.37</v>
      </c>
      <c r="O8450" s="3">
        <f>VLOOKUP(D8450,'[1]products table 🏷️'!$B$4:$G$34,6)</f>
        <v>251.37</v>
      </c>
    </row>
    <row r="8451" spans="2:15" x14ac:dyDescent="0.25">
      <c r="B8451">
        <v>9774</v>
      </c>
      <c r="C8451">
        <v>9</v>
      </c>
      <c r="D8451">
        <v>30</v>
      </c>
      <c r="E8451" s="10">
        <v>43398</v>
      </c>
      <c r="F8451">
        <v>8</v>
      </c>
      <c r="G8451" s="11">
        <v>1192</v>
      </c>
      <c r="H8451" t="s">
        <v>74</v>
      </c>
      <c r="I8451" t="s">
        <v>45</v>
      </c>
      <c r="J8451" t="s">
        <v>102</v>
      </c>
      <c r="K8451" t="s">
        <v>103</v>
      </c>
      <c r="L8451" t="s">
        <v>104</v>
      </c>
      <c r="M8451" t="s">
        <v>98</v>
      </c>
      <c r="N8451" s="3">
        <v>92.38</v>
      </c>
      <c r="O8451" s="3">
        <f>VLOOKUP(D8451,'[1]products table 🏷️'!$B$4:$G$34,6)</f>
        <v>92.38</v>
      </c>
    </row>
    <row r="8452" spans="2:15" x14ac:dyDescent="0.25">
      <c r="B8452">
        <v>9775</v>
      </c>
      <c r="C8452">
        <v>9</v>
      </c>
      <c r="D8452">
        <v>19</v>
      </c>
      <c r="E8452" s="10">
        <v>43862</v>
      </c>
      <c r="F8452">
        <v>9</v>
      </c>
      <c r="G8452" s="11">
        <v>11691</v>
      </c>
      <c r="H8452" t="s">
        <v>31</v>
      </c>
      <c r="I8452" t="s">
        <v>32</v>
      </c>
      <c r="J8452" t="s">
        <v>102</v>
      </c>
      <c r="K8452" t="s">
        <v>103</v>
      </c>
      <c r="L8452" t="s">
        <v>104</v>
      </c>
      <c r="M8452" t="s">
        <v>112</v>
      </c>
      <c r="N8452" s="3">
        <v>285.77999999999997</v>
      </c>
      <c r="O8452" s="3">
        <f>VLOOKUP(D8452,'[1]products table 🏷️'!$B$4:$G$34,6)</f>
        <v>285.77999999999997</v>
      </c>
    </row>
    <row r="8453" spans="2:15" x14ac:dyDescent="0.25">
      <c r="B8453">
        <v>9776</v>
      </c>
      <c r="C8453">
        <v>9</v>
      </c>
      <c r="D8453">
        <v>5</v>
      </c>
      <c r="E8453" s="10">
        <v>43006</v>
      </c>
      <c r="F8453">
        <v>7</v>
      </c>
      <c r="G8453" s="11">
        <v>7693</v>
      </c>
      <c r="H8453" t="s">
        <v>62</v>
      </c>
      <c r="I8453" t="s">
        <v>17</v>
      </c>
      <c r="J8453" t="s">
        <v>102</v>
      </c>
      <c r="K8453" t="s">
        <v>103</v>
      </c>
      <c r="L8453" t="s">
        <v>104</v>
      </c>
      <c r="M8453" t="s">
        <v>98</v>
      </c>
      <c r="N8453" s="3">
        <v>450.59</v>
      </c>
      <c r="O8453" s="3">
        <f>VLOOKUP(D8453,'[1]products table 🏷️'!$B$4:$G$34,6)</f>
        <v>450.59</v>
      </c>
    </row>
    <row r="8454" spans="2:15" x14ac:dyDescent="0.25">
      <c r="B8454">
        <v>9777</v>
      </c>
      <c r="C8454">
        <v>9</v>
      </c>
      <c r="D8454">
        <v>4</v>
      </c>
      <c r="E8454" s="10">
        <v>44229</v>
      </c>
      <c r="F8454">
        <v>10</v>
      </c>
      <c r="G8454" s="11">
        <v>3990</v>
      </c>
      <c r="H8454" t="s">
        <v>42</v>
      </c>
      <c r="I8454" t="s">
        <v>17</v>
      </c>
      <c r="J8454" t="s">
        <v>102</v>
      </c>
      <c r="K8454" t="s">
        <v>103</v>
      </c>
      <c r="L8454" t="s">
        <v>104</v>
      </c>
      <c r="M8454" t="s">
        <v>101</v>
      </c>
      <c r="N8454" s="3">
        <v>215.46</v>
      </c>
      <c r="O8454" s="3">
        <f>VLOOKUP(D8454,'[1]products table 🏷️'!$B$4:$G$34,6)</f>
        <v>215.46</v>
      </c>
    </row>
    <row r="8455" spans="2:15" x14ac:dyDescent="0.25">
      <c r="B8455">
        <v>9778</v>
      </c>
      <c r="C8455">
        <v>9</v>
      </c>
      <c r="D8455">
        <v>8</v>
      </c>
      <c r="E8455" s="10">
        <v>44177</v>
      </c>
      <c r="F8455">
        <v>6</v>
      </c>
      <c r="G8455" s="11">
        <v>6594</v>
      </c>
      <c r="H8455" t="s">
        <v>35</v>
      </c>
      <c r="I8455" t="s">
        <v>17</v>
      </c>
      <c r="J8455" t="s">
        <v>102</v>
      </c>
      <c r="K8455" t="s">
        <v>103</v>
      </c>
      <c r="L8455" t="s">
        <v>104</v>
      </c>
      <c r="M8455" t="s">
        <v>112</v>
      </c>
      <c r="N8455" s="3">
        <v>472.57</v>
      </c>
      <c r="O8455" s="3">
        <f>VLOOKUP(D8455,'[1]products table 🏷️'!$B$4:$G$34,6)</f>
        <v>472.57</v>
      </c>
    </row>
    <row r="8456" spans="2:15" x14ac:dyDescent="0.25">
      <c r="B8456">
        <v>9779</v>
      </c>
      <c r="C8456">
        <v>9</v>
      </c>
      <c r="D8456">
        <v>28</v>
      </c>
      <c r="E8456" s="10">
        <v>43853</v>
      </c>
      <c r="F8456">
        <v>9</v>
      </c>
      <c r="G8456" s="11">
        <v>2691</v>
      </c>
      <c r="H8456" t="s">
        <v>73</v>
      </c>
      <c r="I8456" t="s">
        <v>71</v>
      </c>
      <c r="J8456" t="s">
        <v>102</v>
      </c>
      <c r="K8456" t="s">
        <v>103</v>
      </c>
      <c r="L8456" t="s">
        <v>104</v>
      </c>
      <c r="M8456" t="s">
        <v>98</v>
      </c>
      <c r="N8456" s="3">
        <v>188.37</v>
      </c>
      <c r="O8456" s="3">
        <f>VLOOKUP(D8456,'[1]products table 🏷️'!$B$4:$G$34,6)</f>
        <v>188.37</v>
      </c>
    </row>
    <row r="8457" spans="2:15" x14ac:dyDescent="0.25">
      <c r="B8457">
        <v>9780</v>
      </c>
      <c r="C8457">
        <v>10</v>
      </c>
      <c r="D8457">
        <v>12</v>
      </c>
      <c r="E8457" s="10">
        <v>43471</v>
      </c>
      <c r="F8457">
        <v>2</v>
      </c>
      <c r="G8457" s="11">
        <v>1598</v>
      </c>
      <c r="H8457" t="s">
        <v>76</v>
      </c>
      <c r="I8457" t="s">
        <v>23</v>
      </c>
      <c r="J8457" t="s">
        <v>110</v>
      </c>
      <c r="K8457" t="s">
        <v>111</v>
      </c>
      <c r="L8457" t="s">
        <v>104</v>
      </c>
      <c r="M8457" t="s">
        <v>109</v>
      </c>
      <c r="N8457" s="3">
        <v>199.75</v>
      </c>
      <c r="O8457" s="3">
        <f>VLOOKUP(D8457,'[1]products table 🏷️'!$B$4:$G$34,6)</f>
        <v>199.75</v>
      </c>
    </row>
    <row r="8458" spans="2:15" x14ac:dyDescent="0.25">
      <c r="B8458">
        <v>9781</v>
      </c>
      <c r="C8458">
        <v>9</v>
      </c>
      <c r="D8458">
        <v>18</v>
      </c>
      <c r="E8458" s="10">
        <v>43305</v>
      </c>
      <c r="F8458">
        <v>9</v>
      </c>
      <c r="G8458" s="11">
        <v>8991</v>
      </c>
      <c r="H8458" t="s">
        <v>77</v>
      </c>
      <c r="I8458" t="s">
        <v>38</v>
      </c>
      <c r="J8458" t="s">
        <v>102</v>
      </c>
      <c r="K8458" t="s">
        <v>103</v>
      </c>
      <c r="L8458" t="s">
        <v>104</v>
      </c>
      <c r="M8458" t="s">
        <v>101</v>
      </c>
      <c r="N8458" s="3">
        <v>169.83</v>
      </c>
      <c r="O8458" s="3">
        <f>VLOOKUP(D8458,'[1]products table 🏷️'!$B$4:$G$34,6)</f>
        <v>169.83</v>
      </c>
    </row>
    <row r="8459" spans="2:15" x14ac:dyDescent="0.25">
      <c r="B8459">
        <v>9782</v>
      </c>
      <c r="C8459">
        <v>9</v>
      </c>
      <c r="D8459">
        <v>26</v>
      </c>
      <c r="E8459" s="10">
        <v>43701</v>
      </c>
      <c r="F8459">
        <v>4</v>
      </c>
      <c r="G8459" s="11">
        <v>2196</v>
      </c>
      <c r="H8459" t="s">
        <v>58</v>
      </c>
      <c r="I8459" t="s">
        <v>59</v>
      </c>
      <c r="J8459" t="s">
        <v>102</v>
      </c>
      <c r="K8459" t="s">
        <v>103</v>
      </c>
      <c r="L8459" t="s">
        <v>104</v>
      </c>
      <c r="M8459" t="s">
        <v>112</v>
      </c>
      <c r="N8459" s="3">
        <v>307.44</v>
      </c>
      <c r="O8459" s="3">
        <f>VLOOKUP(D8459,'[1]products table 🏷️'!$B$4:$G$34,6)</f>
        <v>307.44</v>
      </c>
    </row>
    <row r="8460" spans="2:15" x14ac:dyDescent="0.25">
      <c r="B8460">
        <v>9783</v>
      </c>
      <c r="C8460">
        <v>9</v>
      </c>
      <c r="D8460">
        <v>8</v>
      </c>
      <c r="E8460" s="10">
        <v>44013</v>
      </c>
      <c r="F8460">
        <v>3</v>
      </c>
      <c r="G8460" s="11">
        <v>3297</v>
      </c>
      <c r="H8460" t="s">
        <v>35</v>
      </c>
      <c r="I8460" t="s">
        <v>17</v>
      </c>
      <c r="J8460" t="s">
        <v>102</v>
      </c>
      <c r="K8460" t="s">
        <v>103</v>
      </c>
      <c r="L8460" t="s">
        <v>104</v>
      </c>
      <c r="M8460" t="s">
        <v>108</v>
      </c>
      <c r="N8460" s="3">
        <v>472.57</v>
      </c>
      <c r="O8460" s="3">
        <f>VLOOKUP(D8460,'[1]products table 🏷️'!$B$4:$G$34,6)</f>
        <v>472.57</v>
      </c>
    </row>
    <row r="8461" spans="2:15" x14ac:dyDescent="0.25">
      <c r="B8461">
        <v>9784</v>
      </c>
      <c r="C8461">
        <v>9</v>
      </c>
      <c r="D8461">
        <v>7</v>
      </c>
      <c r="E8461" s="10">
        <v>43720</v>
      </c>
      <c r="F8461">
        <v>7</v>
      </c>
      <c r="G8461" s="11">
        <v>5593</v>
      </c>
      <c r="H8461" t="s">
        <v>16</v>
      </c>
      <c r="I8461" t="s">
        <v>17</v>
      </c>
      <c r="J8461" t="s">
        <v>102</v>
      </c>
      <c r="K8461" t="s">
        <v>103</v>
      </c>
      <c r="L8461" t="s">
        <v>104</v>
      </c>
      <c r="M8461" t="s">
        <v>98</v>
      </c>
      <c r="N8461" s="3">
        <v>303.62</v>
      </c>
      <c r="O8461" s="3">
        <f>VLOOKUP(D8461,'[1]products table 🏷️'!$B$4:$G$34,6)</f>
        <v>303.62</v>
      </c>
    </row>
    <row r="8462" spans="2:15" x14ac:dyDescent="0.25">
      <c r="B8462">
        <v>9785</v>
      </c>
      <c r="C8462">
        <v>9</v>
      </c>
      <c r="D8462">
        <v>24</v>
      </c>
      <c r="E8462" s="10">
        <v>43887</v>
      </c>
      <c r="F8462">
        <v>4</v>
      </c>
      <c r="G8462" s="11">
        <v>996</v>
      </c>
      <c r="H8462" t="s">
        <v>67</v>
      </c>
      <c r="I8462" t="s">
        <v>59</v>
      </c>
      <c r="J8462" t="s">
        <v>102</v>
      </c>
      <c r="K8462" t="s">
        <v>103</v>
      </c>
      <c r="L8462" t="s">
        <v>104</v>
      </c>
      <c r="M8462" t="s">
        <v>108</v>
      </c>
      <c r="N8462" s="3">
        <v>141.93</v>
      </c>
      <c r="O8462" s="3">
        <f>VLOOKUP(D8462,'[1]products table 🏷️'!$B$4:$G$34,6)</f>
        <v>141.93</v>
      </c>
    </row>
    <row r="8463" spans="2:15" x14ac:dyDescent="0.25">
      <c r="B8463">
        <v>9786</v>
      </c>
      <c r="C8463">
        <v>9</v>
      </c>
      <c r="D8463">
        <v>6</v>
      </c>
      <c r="E8463" s="10">
        <v>44232</v>
      </c>
      <c r="F8463">
        <v>9</v>
      </c>
      <c r="G8463" s="11">
        <v>8991</v>
      </c>
      <c r="H8463" t="s">
        <v>80</v>
      </c>
      <c r="I8463" t="s">
        <v>17</v>
      </c>
      <c r="J8463" t="s">
        <v>102</v>
      </c>
      <c r="K8463" t="s">
        <v>103</v>
      </c>
      <c r="L8463" t="s">
        <v>104</v>
      </c>
      <c r="M8463" t="s">
        <v>21</v>
      </c>
      <c r="N8463" s="3">
        <v>529.47</v>
      </c>
      <c r="O8463" s="3">
        <f>VLOOKUP(D8463,'[1]products table 🏷️'!$B$4:$G$34,6)</f>
        <v>529.47</v>
      </c>
    </row>
    <row r="8464" spans="2:15" x14ac:dyDescent="0.25">
      <c r="B8464">
        <v>9787</v>
      </c>
      <c r="C8464">
        <v>10</v>
      </c>
      <c r="D8464">
        <v>19</v>
      </c>
      <c r="E8464" s="10">
        <v>43287</v>
      </c>
      <c r="F8464">
        <v>9</v>
      </c>
      <c r="G8464" s="11">
        <v>11691</v>
      </c>
      <c r="H8464" t="s">
        <v>31</v>
      </c>
      <c r="I8464" t="s">
        <v>32</v>
      </c>
      <c r="J8464" t="s">
        <v>110</v>
      </c>
      <c r="K8464" t="s">
        <v>111</v>
      </c>
      <c r="L8464" t="s">
        <v>104</v>
      </c>
      <c r="M8464" t="s">
        <v>21</v>
      </c>
      <c r="N8464" s="3">
        <v>285.77999999999997</v>
      </c>
      <c r="O8464" s="3">
        <f>VLOOKUP(D8464,'[1]products table 🏷️'!$B$4:$G$34,6)</f>
        <v>285.77999999999997</v>
      </c>
    </row>
    <row r="8465" spans="2:15" x14ac:dyDescent="0.25">
      <c r="B8465">
        <v>9788</v>
      </c>
      <c r="C8465">
        <v>9</v>
      </c>
      <c r="D8465">
        <v>11</v>
      </c>
      <c r="E8465" s="10">
        <v>44467</v>
      </c>
      <c r="F8465">
        <v>6</v>
      </c>
      <c r="G8465" s="11">
        <v>5994</v>
      </c>
      <c r="H8465" t="s">
        <v>22</v>
      </c>
      <c r="I8465" t="s">
        <v>23</v>
      </c>
      <c r="J8465" t="s">
        <v>102</v>
      </c>
      <c r="K8465" t="s">
        <v>102</v>
      </c>
      <c r="L8465" t="s">
        <v>104</v>
      </c>
      <c r="M8465" t="s">
        <v>101</v>
      </c>
      <c r="N8465" s="3">
        <v>159.84</v>
      </c>
      <c r="O8465" s="3">
        <f>VLOOKUP(D8465,'[1]products table 🏷️'!$B$4:$G$34,6)</f>
        <v>159.84</v>
      </c>
    </row>
    <row r="8466" spans="2:15" x14ac:dyDescent="0.25">
      <c r="B8466">
        <v>9789</v>
      </c>
      <c r="C8466">
        <v>9</v>
      </c>
      <c r="D8466">
        <v>30</v>
      </c>
      <c r="E8466" s="10">
        <v>44119</v>
      </c>
      <c r="F8466">
        <v>2</v>
      </c>
      <c r="G8466" s="11">
        <v>298</v>
      </c>
      <c r="H8466" t="s">
        <v>74</v>
      </c>
      <c r="I8466" t="s">
        <v>45</v>
      </c>
      <c r="J8466" t="s">
        <v>102</v>
      </c>
      <c r="K8466" t="s">
        <v>103</v>
      </c>
      <c r="L8466" t="s">
        <v>104</v>
      </c>
      <c r="M8466" t="s">
        <v>98</v>
      </c>
      <c r="N8466" s="3">
        <v>92.38</v>
      </c>
      <c r="O8466" s="3">
        <f>VLOOKUP(D8466,'[1]products table 🏷️'!$B$4:$G$34,6)</f>
        <v>92.38</v>
      </c>
    </row>
    <row r="8467" spans="2:15" x14ac:dyDescent="0.25">
      <c r="B8467">
        <v>9790</v>
      </c>
      <c r="C8467">
        <v>9</v>
      </c>
      <c r="D8467">
        <v>1</v>
      </c>
      <c r="E8467" s="10">
        <v>44305</v>
      </c>
      <c r="F8467">
        <v>1</v>
      </c>
      <c r="G8467" s="11">
        <v>1099</v>
      </c>
      <c r="H8467" t="s">
        <v>27</v>
      </c>
      <c r="I8467" t="s">
        <v>17</v>
      </c>
      <c r="J8467" t="s">
        <v>102</v>
      </c>
      <c r="K8467" t="s">
        <v>103</v>
      </c>
      <c r="L8467" t="s">
        <v>104</v>
      </c>
      <c r="M8467" t="s">
        <v>87</v>
      </c>
      <c r="N8467" s="3">
        <v>549.5</v>
      </c>
      <c r="O8467" s="3">
        <f>VLOOKUP(D8467,'[1]products table 🏷️'!$B$4:$G$34,6)</f>
        <v>549.5</v>
      </c>
    </row>
    <row r="8468" spans="2:15" x14ac:dyDescent="0.25">
      <c r="B8468">
        <v>9791</v>
      </c>
      <c r="C8468">
        <v>9</v>
      </c>
      <c r="D8468">
        <v>27</v>
      </c>
      <c r="E8468" s="10">
        <v>43462</v>
      </c>
      <c r="F8468">
        <v>9</v>
      </c>
      <c r="G8468" s="11">
        <v>891</v>
      </c>
      <c r="H8468" t="s">
        <v>70</v>
      </c>
      <c r="I8468" t="s">
        <v>71</v>
      </c>
      <c r="J8468" t="s">
        <v>102</v>
      </c>
      <c r="K8468" t="s">
        <v>103</v>
      </c>
      <c r="L8468" t="s">
        <v>104</v>
      </c>
      <c r="M8468" t="s">
        <v>21</v>
      </c>
      <c r="N8468" s="3">
        <v>55.44</v>
      </c>
      <c r="O8468" s="3">
        <f>VLOOKUP(D8468,'[1]products table 🏷️'!$B$4:$G$34,6)</f>
        <v>55.44</v>
      </c>
    </row>
    <row r="8469" spans="2:15" x14ac:dyDescent="0.25">
      <c r="B8469">
        <v>9792</v>
      </c>
      <c r="C8469">
        <v>9</v>
      </c>
      <c r="D8469">
        <v>8</v>
      </c>
      <c r="E8469" s="10">
        <v>43149</v>
      </c>
      <c r="F8469">
        <v>4</v>
      </c>
      <c r="G8469" s="11">
        <v>4396</v>
      </c>
      <c r="H8469" t="s">
        <v>35</v>
      </c>
      <c r="I8469" t="s">
        <v>17</v>
      </c>
      <c r="J8469" t="s">
        <v>102</v>
      </c>
      <c r="K8469" t="s">
        <v>103</v>
      </c>
      <c r="L8469" t="s">
        <v>104</v>
      </c>
      <c r="M8469" t="s">
        <v>109</v>
      </c>
      <c r="N8469" s="3">
        <v>472.57</v>
      </c>
      <c r="O8469" s="3">
        <f>VLOOKUP(D8469,'[1]products table 🏷️'!$B$4:$G$34,6)</f>
        <v>472.57</v>
      </c>
    </row>
    <row r="8470" spans="2:15" x14ac:dyDescent="0.25">
      <c r="B8470">
        <v>9793</v>
      </c>
      <c r="C8470">
        <v>10</v>
      </c>
      <c r="D8470">
        <v>12</v>
      </c>
      <c r="E8470" s="10">
        <v>43780</v>
      </c>
      <c r="F8470">
        <v>8</v>
      </c>
      <c r="G8470" s="11">
        <v>6392</v>
      </c>
      <c r="H8470" t="s">
        <v>76</v>
      </c>
      <c r="I8470" t="s">
        <v>23</v>
      </c>
      <c r="J8470" t="s">
        <v>110</v>
      </c>
      <c r="K8470" t="s">
        <v>111</v>
      </c>
      <c r="L8470" t="s">
        <v>104</v>
      </c>
      <c r="M8470" t="s">
        <v>87</v>
      </c>
      <c r="N8470" s="3">
        <v>199.75</v>
      </c>
      <c r="O8470" s="3">
        <f>VLOOKUP(D8470,'[1]products table 🏷️'!$B$4:$G$34,6)</f>
        <v>199.75</v>
      </c>
    </row>
    <row r="8471" spans="2:15" x14ac:dyDescent="0.25">
      <c r="B8471">
        <v>9794</v>
      </c>
      <c r="C8471">
        <v>9</v>
      </c>
      <c r="D8471">
        <v>21</v>
      </c>
      <c r="E8471" s="10">
        <v>43351</v>
      </c>
      <c r="F8471">
        <v>3</v>
      </c>
      <c r="G8471" s="11">
        <v>2097</v>
      </c>
      <c r="H8471" t="s">
        <v>69</v>
      </c>
      <c r="I8471" t="s">
        <v>32</v>
      </c>
      <c r="J8471" t="s">
        <v>102</v>
      </c>
      <c r="K8471" t="s">
        <v>103</v>
      </c>
      <c r="L8471" t="s">
        <v>104</v>
      </c>
      <c r="M8471" t="s">
        <v>112</v>
      </c>
      <c r="N8471" s="3">
        <v>125.82</v>
      </c>
      <c r="O8471" s="3">
        <f>VLOOKUP(D8471,'[1]products table 🏷️'!$B$4:$G$34,6)</f>
        <v>125.82</v>
      </c>
    </row>
    <row r="8472" spans="2:15" x14ac:dyDescent="0.25">
      <c r="B8472">
        <v>9795</v>
      </c>
      <c r="C8472">
        <v>10</v>
      </c>
      <c r="D8472">
        <v>30</v>
      </c>
      <c r="E8472" s="10">
        <v>43754</v>
      </c>
      <c r="F8472">
        <v>7</v>
      </c>
      <c r="G8472" s="11">
        <v>1043</v>
      </c>
      <c r="H8472" t="s">
        <v>74</v>
      </c>
      <c r="I8472" t="s">
        <v>45</v>
      </c>
      <c r="J8472" t="s">
        <v>110</v>
      </c>
      <c r="K8472" t="s">
        <v>111</v>
      </c>
      <c r="L8472" t="s">
        <v>104</v>
      </c>
      <c r="M8472" t="s">
        <v>108</v>
      </c>
      <c r="N8472" s="3">
        <v>92.38</v>
      </c>
      <c r="O8472" s="3">
        <f>VLOOKUP(D8472,'[1]products table 🏷️'!$B$4:$G$34,6)</f>
        <v>92.38</v>
      </c>
    </row>
    <row r="8473" spans="2:15" x14ac:dyDescent="0.25">
      <c r="B8473">
        <v>9796</v>
      </c>
      <c r="C8473">
        <v>10</v>
      </c>
      <c r="D8473">
        <v>6</v>
      </c>
      <c r="E8473" s="10">
        <v>43155</v>
      </c>
      <c r="F8473">
        <v>8</v>
      </c>
      <c r="G8473" s="11">
        <v>7992</v>
      </c>
      <c r="H8473" t="s">
        <v>80</v>
      </c>
      <c r="I8473" t="s">
        <v>17</v>
      </c>
      <c r="J8473" t="s">
        <v>110</v>
      </c>
      <c r="K8473" t="s">
        <v>111</v>
      </c>
      <c r="L8473" t="s">
        <v>104</v>
      </c>
      <c r="M8473" t="s">
        <v>112</v>
      </c>
      <c r="N8473" s="3">
        <v>529.47</v>
      </c>
      <c r="O8473" s="3">
        <f>VLOOKUP(D8473,'[1]products table 🏷️'!$B$4:$G$34,6)</f>
        <v>529.47</v>
      </c>
    </row>
    <row r="8474" spans="2:15" x14ac:dyDescent="0.25">
      <c r="B8474">
        <v>9797</v>
      </c>
      <c r="C8474">
        <v>9</v>
      </c>
      <c r="D8474">
        <v>5</v>
      </c>
      <c r="E8474" s="10">
        <v>44119</v>
      </c>
      <c r="F8474">
        <v>2</v>
      </c>
      <c r="G8474" s="11">
        <v>2198</v>
      </c>
      <c r="H8474" t="s">
        <v>62</v>
      </c>
      <c r="I8474" t="s">
        <v>17</v>
      </c>
      <c r="J8474" t="s">
        <v>102</v>
      </c>
      <c r="K8474" t="s">
        <v>103</v>
      </c>
      <c r="L8474" t="s">
        <v>104</v>
      </c>
      <c r="M8474" t="s">
        <v>98</v>
      </c>
      <c r="N8474" s="3">
        <v>450.59</v>
      </c>
      <c r="O8474" s="3">
        <f>VLOOKUP(D8474,'[1]products table 🏷️'!$B$4:$G$34,6)</f>
        <v>450.59</v>
      </c>
    </row>
    <row r="8475" spans="2:15" x14ac:dyDescent="0.25">
      <c r="B8475">
        <v>9798</v>
      </c>
      <c r="C8475">
        <v>9</v>
      </c>
      <c r="D8475">
        <v>25</v>
      </c>
      <c r="E8475" s="10">
        <v>42992</v>
      </c>
      <c r="F8475">
        <v>3</v>
      </c>
      <c r="G8475" s="11">
        <v>477</v>
      </c>
      <c r="H8475" t="s">
        <v>65</v>
      </c>
      <c r="I8475" t="s">
        <v>59</v>
      </c>
      <c r="J8475" t="s">
        <v>102</v>
      </c>
      <c r="K8475" t="s">
        <v>103</v>
      </c>
      <c r="L8475" t="s">
        <v>104</v>
      </c>
      <c r="M8475" t="s">
        <v>98</v>
      </c>
      <c r="N8475" s="3">
        <v>103.35</v>
      </c>
      <c r="O8475" s="3">
        <f>VLOOKUP(D8475,'[1]products table 🏷️'!$B$4:$G$34,6)</f>
        <v>103.35</v>
      </c>
    </row>
    <row r="8476" spans="2:15" x14ac:dyDescent="0.25">
      <c r="B8476">
        <v>9799</v>
      </c>
      <c r="C8476">
        <v>9</v>
      </c>
      <c r="D8476">
        <v>7</v>
      </c>
      <c r="E8476" s="10">
        <v>43397</v>
      </c>
      <c r="F8476">
        <v>1</v>
      </c>
      <c r="G8476" s="11">
        <v>799</v>
      </c>
      <c r="H8476" t="s">
        <v>16</v>
      </c>
      <c r="I8476" t="s">
        <v>17</v>
      </c>
      <c r="J8476" t="s">
        <v>102</v>
      </c>
      <c r="K8476" t="s">
        <v>103</v>
      </c>
      <c r="L8476" t="s">
        <v>104</v>
      </c>
      <c r="M8476" t="s">
        <v>108</v>
      </c>
      <c r="N8476" s="3">
        <v>303.62</v>
      </c>
      <c r="O8476" s="3">
        <f>VLOOKUP(D8476,'[1]products table 🏷️'!$B$4:$G$34,6)</f>
        <v>303.62</v>
      </c>
    </row>
    <row r="8477" spans="2:15" x14ac:dyDescent="0.25">
      <c r="B8477">
        <v>9800</v>
      </c>
      <c r="C8477">
        <v>10</v>
      </c>
      <c r="D8477">
        <v>14</v>
      </c>
      <c r="E8477" s="10">
        <v>44456</v>
      </c>
      <c r="F8477">
        <v>10</v>
      </c>
      <c r="G8477" s="11">
        <v>3290</v>
      </c>
      <c r="H8477" t="s">
        <v>75</v>
      </c>
      <c r="I8477" t="s">
        <v>23</v>
      </c>
      <c r="J8477" t="s">
        <v>110</v>
      </c>
      <c r="K8477" t="s">
        <v>111</v>
      </c>
      <c r="L8477" t="s">
        <v>104</v>
      </c>
      <c r="M8477" t="s">
        <v>21</v>
      </c>
      <c r="N8477" s="3">
        <v>78.959999999999994</v>
      </c>
      <c r="O8477" s="3">
        <f>VLOOKUP(D8477,'[1]products table 🏷️'!$B$4:$G$34,6)</f>
        <v>78.959999999999994</v>
      </c>
    </row>
    <row r="8478" spans="2:15" x14ac:dyDescent="0.25">
      <c r="B8478">
        <v>9801</v>
      </c>
      <c r="C8478">
        <v>9</v>
      </c>
      <c r="D8478">
        <v>24</v>
      </c>
      <c r="E8478" s="10">
        <v>43135</v>
      </c>
      <c r="F8478">
        <v>1</v>
      </c>
      <c r="G8478" s="11">
        <v>249</v>
      </c>
      <c r="H8478" t="s">
        <v>67</v>
      </c>
      <c r="I8478" t="s">
        <v>59</v>
      </c>
      <c r="J8478" t="s">
        <v>102</v>
      </c>
      <c r="K8478" t="s">
        <v>103</v>
      </c>
      <c r="L8478" t="s">
        <v>104</v>
      </c>
      <c r="M8478" t="s">
        <v>109</v>
      </c>
      <c r="N8478" s="3">
        <v>141.93</v>
      </c>
      <c r="O8478" s="3">
        <f>VLOOKUP(D8478,'[1]products table 🏷️'!$B$4:$G$34,6)</f>
        <v>141.93</v>
      </c>
    </row>
    <row r="8479" spans="2:15" x14ac:dyDescent="0.25">
      <c r="B8479">
        <v>9802</v>
      </c>
      <c r="C8479">
        <v>9</v>
      </c>
      <c r="D8479">
        <v>20</v>
      </c>
      <c r="E8479" s="10">
        <v>43417</v>
      </c>
      <c r="F8479">
        <v>9</v>
      </c>
      <c r="G8479" s="11">
        <v>53991</v>
      </c>
      <c r="H8479" t="s">
        <v>49</v>
      </c>
      <c r="I8479" t="s">
        <v>32</v>
      </c>
      <c r="J8479" t="s">
        <v>102</v>
      </c>
      <c r="K8479" t="s">
        <v>103</v>
      </c>
      <c r="L8479" t="s">
        <v>104</v>
      </c>
      <c r="M8479" t="s">
        <v>101</v>
      </c>
      <c r="N8479" s="3">
        <v>899.85</v>
      </c>
      <c r="O8479" s="3">
        <f>VLOOKUP(D8479,'[1]products table 🏷️'!$B$4:$G$34,6)</f>
        <v>899.85</v>
      </c>
    </row>
    <row r="8480" spans="2:15" x14ac:dyDescent="0.25">
      <c r="B8480">
        <v>9803</v>
      </c>
      <c r="C8480">
        <v>9</v>
      </c>
      <c r="D8480">
        <v>2</v>
      </c>
      <c r="E8480" s="10">
        <v>42843</v>
      </c>
      <c r="F8480">
        <v>6</v>
      </c>
      <c r="G8480" s="11">
        <v>5994</v>
      </c>
      <c r="H8480" t="s">
        <v>64</v>
      </c>
      <c r="I8480" t="s">
        <v>17</v>
      </c>
      <c r="J8480" t="s">
        <v>102</v>
      </c>
      <c r="K8480" t="s">
        <v>103</v>
      </c>
      <c r="L8480" t="s">
        <v>104</v>
      </c>
      <c r="M8480" t="s">
        <v>101</v>
      </c>
      <c r="N8480" s="3">
        <v>369.63</v>
      </c>
      <c r="O8480" s="3">
        <f>VLOOKUP(D8480,'[1]products table 🏷️'!$B$4:$G$34,6)</f>
        <v>369.63</v>
      </c>
    </row>
    <row r="8481" spans="2:15" x14ac:dyDescent="0.25">
      <c r="B8481">
        <v>9804</v>
      </c>
      <c r="C8481">
        <v>10</v>
      </c>
      <c r="D8481">
        <v>11</v>
      </c>
      <c r="E8481" s="10">
        <v>43058</v>
      </c>
      <c r="F8481">
        <v>10</v>
      </c>
      <c r="G8481" s="11">
        <v>9990</v>
      </c>
      <c r="H8481" t="s">
        <v>22</v>
      </c>
      <c r="I8481" t="s">
        <v>23</v>
      </c>
      <c r="J8481" t="s">
        <v>110</v>
      </c>
      <c r="K8481" t="s">
        <v>110</v>
      </c>
      <c r="L8481" t="s">
        <v>104</v>
      </c>
      <c r="M8481" t="s">
        <v>109</v>
      </c>
      <c r="N8481" s="3">
        <v>159.84</v>
      </c>
      <c r="O8481" s="3">
        <f>VLOOKUP(D8481,'[1]products table 🏷️'!$B$4:$G$34,6)</f>
        <v>159.84</v>
      </c>
    </row>
    <row r="8482" spans="2:15" x14ac:dyDescent="0.25">
      <c r="B8482">
        <v>9805</v>
      </c>
      <c r="C8482">
        <v>10</v>
      </c>
      <c r="D8482">
        <v>16</v>
      </c>
      <c r="E8482" s="10">
        <v>44424</v>
      </c>
      <c r="F8482">
        <v>4</v>
      </c>
      <c r="G8482" s="11">
        <v>9596</v>
      </c>
      <c r="H8482" t="s">
        <v>54</v>
      </c>
      <c r="I8482" t="s">
        <v>38</v>
      </c>
      <c r="J8482" t="s">
        <v>110</v>
      </c>
      <c r="K8482" t="s">
        <v>111</v>
      </c>
      <c r="L8482" t="s">
        <v>104</v>
      </c>
      <c r="M8482" t="s">
        <v>87</v>
      </c>
      <c r="N8482" s="3">
        <v>551.77</v>
      </c>
      <c r="O8482" s="3">
        <f>VLOOKUP(D8482,'[1]products table 🏷️'!$B$4:$G$34,6)</f>
        <v>551.77</v>
      </c>
    </row>
    <row r="8483" spans="2:15" x14ac:dyDescent="0.25">
      <c r="B8483">
        <v>9806</v>
      </c>
      <c r="C8483">
        <v>10</v>
      </c>
      <c r="D8483">
        <v>3</v>
      </c>
      <c r="E8483" s="10">
        <v>43154</v>
      </c>
      <c r="F8483">
        <v>10</v>
      </c>
      <c r="G8483" s="11">
        <v>7990</v>
      </c>
      <c r="H8483" t="s">
        <v>63</v>
      </c>
      <c r="I8483" t="s">
        <v>17</v>
      </c>
      <c r="J8483" t="s">
        <v>110</v>
      </c>
      <c r="K8483" t="s">
        <v>111</v>
      </c>
      <c r="L8483" t="s">
        <v>104</v>
      </c>
      <c r="M8483" t="s">
        <v>21</v>
      </c>
      <c r="N8483" s="3">
        <v>335.58</v>
      </c>
      <c r="O8483" s="3">
        <f>VLOOKUP(D8483,'[1]products table 🏷️'!$B$4:$G$34,6)</f>
        <v>335.58</v>
      </c>
    </row>
    <row r="8484" spans="2:15" x14ac:dyDescent="0.25">
      <c r="B8484">
        <v>9807</v>
      </c>
      <c r="C8484">
        <v>9</v>
      </c>
      <c r="D8484">
        <v>17</v>
      </c>
      <c r="E8484" s="10">
        <v>44174</v>
      </c>
      <c r="F8484">
        <v>10</v>
      </c>
      <c r="G8484" s="11">
        <v>12990</v>
      </c>
      <c r="H8484" t="s">
        <v>37</v>
      </c>
      <c r="I8484" t="s">
        <v>38</v>
      </c>
      <c r="J8484" t="s">
        <v>102</v>
      </c>
      <c r="K8484" t="s">
        <v>103</v>
      </c>
      <c r="L8484" t="s">
        <v>104</v>
      </c>
      <c r="M8484" t="s">
        <v>108</v>
      </c>
      <c r="N8484" s="3">
        <v>207.84</v>
      </c>
      <c r="O8484" s="3">
        <f>VLOOKUP(D8484,'[1]products table 🏷️'!$B$4:$G$34,6)</f>
        <v>207.84</v>
      </c>
    </row>
    <row r="8485" spans="2:15" x14ac:dyDescent="0.25">
      <c r="B8485">
        <v>9808</v>
      </c>
      <c r="C8485">
        <v>9</v>
      </c>
      <c r="D8485">
        <v>2</v>
      </c>
      <c r="E8485" s="10">
        <v>43359</v>
      </c>
      <c r="F8485">
        <v>9</v>
      </c>
      <c r="G8485" s="11">
        <v>8991</v>
      </c>
      <c r="H8485" t="s">
        <v>64</v>
      </c>
      <c r="I8485" t="s">
        <v>17</v>
      </c>
      <c r="J8485" t="s">
        <v>102</v>
      </c>
      <c r="K8485" t="s">
        <v>103</v>
      </c>
      <c r="L8485" t="s">
        <v>104</v>
      </c>
      <c r="M8485" t="s">
        <v>109</v>
      </c>
      <c r="N8485" s="3">
        <v>369.63</v>
      </c>
      <c r="O8485" s="3">
        <f>VLOOKUP(D8485,'[1]products table 🏷️'!$B$4:$G$34,6)</f>
        <v>369.63</v>
      </c>
    </row>
    <row r="8486" spans="2:15" x14ac:dyDescent="0.25">
      <c r="B8486">
        <v>9809</v>
      </c>
      <c r="C8486">
        <v>9</v>
      </c>
      <c r="D8486">
        <v>19</v>
      </c>
      <c r="E8486" s="10">
        <v>42753</v>
      </c>
      <c r="F8486">
        <v>6</v>
      </c>
      <c r="G8486" s="11">
        <v>7794</v>
      </c>
      <c r="H8486" t="s">
        <v>31</v>
      </c>
      <c r="I8486" t="s">
        <v>32</v>
      </c>
      <c r="J8486" t="s">
        <v>102</v>
      </c>
      <c r="K8486" t="s">
        <v>103</v>
      </c>
      <c r="L8486" t="s">
        <v>104</v>
      </c>
      <c r="M8486" t="s">
        <v>108</v>
      </c>
      <c r="N8486" s="3">
        <v>285.77999999999997</v>
      </c>
      <c r="O8486" s="3">
        <f>VLOOKUP(D8486,'[1]products table 🏷️'!$B$4:$G$34,6)</f>
        <v>285.77999999999997</v>
      </c>
    </row>
    <row r="8487" spans="2:15" x14ac:dyDescent="0.25">
      <c r="B8487">
        <v>9810</v>
      </c>
      <c r="C8487">
        <v>9</v>
      </c>
      <c r="D8487">
        <v>30</v>
      </c>
      <c r="E8487" s="10">
        <v>43096</v>
      </c>
      <c r="F8487">
        <v>7</v>
      </c>
      <c r="G8487" s="11">
        <v>1043</v>
      </c>
      <c r="H8487" t="s">
        <v>74</v>
      </c>
      <c r="I8487" t="s">
        <v>45</v>
      </c>
      <c r="J8487" t="s">
        <v>102</v>
      </c>
      <c r="K8487" t="s">
        <v>103</v>
      </c>
      <c r="L8487" t="s">
        <v>104</v>
      </c>
      <c r="M8487" t="s">
        <v>108</v>
      </c>
      <c r="N8487" s="3">
        <v>92.38</v>
      </c>
      <c r="O8487" s="3">
        <f>VLOOKUP(D8487,'[1]products table 🏷️'!$B$4:$G$34,6)</f>
        <v>92.38</v>
      </c>
    </row>
    <row r="8488" spans="2:15" x14ac:dyDescent="0.25">
      <c r="B8488">
        <v>9811</v>
      </c>
      <c r="C8488">
        <v>9</v>
      </c>
      <c r="D8488">
        <v>16</v>
      </c>
      <c r="E8488" s="10">
        <v>43680</v>
      </c>
      <c r="F8488">
        <v>6</v>
      </c>
      <c r="G8488" s="11">
        <v>14394</v>
      </c>
      <c r="H8488" t="s">
        <v>54</v>
      </c>
      <c r="I8488" t="s">
        <v>38</v>
      </c>
      <c r="J8488" t="s">
        <v>102</v>
      </c>
      <c r="K8488" t="s">
        <v>103</v>
      </c>
      <c r="L8488" t="s">
        <v>104</v>
      </c>
      <c r="M8488" t="s">
        <v>112</v>
      </c>
      <c r="N8488" s="3">
        <v>551.77</v>
      </c>
      <c r="O8488" s="3">
        <f>VLOOKUP(D8488,'[1]products table 🏷️'!$B$4:$G$34,6)</f>
        <v>551.77</v>
      </c>
    </row>
    <row r="8489" spans="2:15" x14ac:dyDescent="0.25">
      <c r="B8489">
        <v>9812</v>
      </c>
      <c r="C8489">
        <v>9</v>
      </c>
      <c r="D8489">
        <v>10</v>
      </c>
      <c r="E8489" s="10">
        <v>42887</v>
      </c>
      <c r="F8489">
        <v>9</v>
      </c>
      <c r="G8489" s="11">
        <v>6291</v>
      </c>
      <c r="H8489" t="s">
        <v>40</v>
      </c>
      <c r="I8489" t="s">
        <v>17</v>
      </c>
      <c r="J8489" t="s">
        <v>102</v>
      </c>
      <c r="K8489" t="s">
        <v>103</v>
      </c>
      <c r="L8489" t="s">
        <v>104</v>
      </c>
      <c r="M8489" t="s">
        <v>98</v>
      </c>
      <c r="N8489" s="3">
        <v>272.61</v>
      </c>
      <c r="O8489" s="3">
        <f>VLOOKUP(D8489,'[1]products table 🏷️'!$B$4:$G$34,6)</f>
        <v>272.61</v>
      </c>
    </row>
    <row r="8490" spans="2:15" x14ac:dyDescent="0.25">
      <c r="B8490">
        <v>9813</v>
      </c>
      <c r="C8490">
        <v>10</v>
      </c>
      <c r="D8490">
        <v>17</v>
      </c>
      <c r="E8490" s="10">
        <v>42783</v>
      </c>
      <c r="F8490">
        <v>9</v>
      </c>
      <c r="G8490" s="11">
        <v>11691</v>
      </c>
      <c r="H8490" t="s">
        <v>37</v>
      </c>
      <c r="I8490" t="s">
        <v>38</v>
      </c>
      <c r="J8490" t="s">
        <v>110</v>
      </c>
      <c r="K8490" t="s">
        <v>111</v>
      </c>
      <c r="L8490" t="s">
        <v>104</v>
      </c>
      <c r="M8490" t="s">
        <v>21</v>
      </c>
      <c r="N8490" s="3">
        <v>207.84</v>
      </c>
      <c r="O8490" s="3">
        <f>VLOOKUP(D8490,'[1]products table 🏷️'!$B$4:$G$34,6)</f>
        <v>207.84</v>
      </c>
    </row>
    <row r="8491" spans="2:15" x14ac:dyDescent="0.25">
      <c r="B8491">
        <v>9814</v>
      </c>
      <c r="C8491">
        <v>9</v>
      </c>
      <c r="D8491">
        <v>5</v>
      </c>
      <c r="E8491" s="10">
        <v>42982</v>
      </c>
      <c r="F8491">
        <v>5</v>
      </c>
      <c r="G8491" s="11">
        <v>5495</v>
      </c>
      <c r="H8491" t="s">
        <v>62</v>
      </c>
      <c r="I8491" t="s">
        <v>17</v>
      </c>
      <c r="J8491" t="s">
        <v>102</v>
      </c>
      <c r="K8491" t="s">
        <v>103</v>
      </c>
      <c r="L8491" t="s">
        <v>104</v>
      </c>
      <c r="M8491" t="s">
        <v>87</v>
      </c>
      <c r="N8491" s="3">
        <v>450.59</v>
      </c>
      <c r="O8491" s="3">
        <f>VLOOKUP(D8491,'[1]products table 🏷️'!$B$4:$G$34,6)</f>
        <v>450.59</v>
      </c>
    </row>
    <row r="8492" spans="2:15" x14ac:dyDescent="0.25">
      <c r="B8492">
        <v>9815</v>
      </c>
      <c r="C8492">
        <v>10</v>
      </c>
      <c r="D8492">
        <v>20</v>
      </c>
      <c r="E8492" s="10">
        <v>44250</v>
      </c>
      <c r="F8492">
        <v>8</v>
      </c>
      <c r="G8492" s="11">
        <v>47992</v>
      </c>
      <c r="H8492" t="s">
        <v>49</v>
      </c>
      <c r="I8492" t="s">
        <v>32</v>
      </c>
      <c r="J8492" t="s">
        <v>110</v>
      </c>
      <c r="K8492" t="s">
        <v>111</v>
      </c>
      <c r="L8492" t="s">
        <v>104</v>
      </c>
      <c r="M8492" t="s">
        <v>101</v>
      </c>
      <c r="N8492" s="3">
        <v>899.85</v>
      </c>
      <c r="O8492" s="3">
        <f>VLOOKUP(D8492,'[1]products table 🏷️'!$B$4:$G$34,6)</f>
        <v>899.85</v>
      </c>
    </row>
    <row r="8493" spans="2:15" x14ac:dyDescent="0.25">
      <c r="B8493">
        <v>9816</v>
      </c>
      <c r="C8493">
        <v>10</v>
      </c>
      <c r="D8493">
        <v>21</v>
      </c>
      <c r="E8493" s="10">
        <v>43334</v>
      </c>
      <c r="F8493">
        <v>6</v>
      </c>
      <c r="G8493" s="11">
        <v>4194</v>
      </c>
      <c r="H8493" t="s">
        <v>69</v>
      </c>
      <c r="I8493" t="s">
        <v>32</v>
      </c>
      <c r="J8493" t="s">
        <v>110</v>
      </c>
      <c r="K8493" t="s">
        <v>111</v>
      </c>
      <c r="L8493" t="s">
        <v>104</v>
      </c>
      <c r="M8493" t="s">
        <v>108</v>
      </c>
      <c r="N8493" s="3">
        <v>125.82</v>
      </c>
      <c r="O8493" s="3">
        <f>VLOOKUP(D8493,'[1]products table 🏷️'!$B$4:$G$34,6)</f>
        <v>125.82</v>
      </c>
    </row>
    <row r="8494" spans="2:15" x14ac:dyDescent="0.25">
      <c r="B8494">
        <v>9817</v>
      </c>
      <c r="C8494">
        <v>9</v>
      </c>
      <c r="D8494">
        <v>19</v>
      </c>
      <c r="E8494" s="10">
        <v>44082</v>
      </c>
      <c r="F8494">
        <v>2</v>
      </c>
      <c r="G8494" s="11">
        <v>2598</v>
      </c>
      <c r="H8494" t="s">
        <v>31</v>
      </c>
      <c r="I8494" t="s">
        <v>32</v>
      </c>
      <c r="J8494" t="s">
        <v>102</v>
      </c>
      <c r="K8494" t="s">
        <v>103</v>
      </c>
      <c r="L8494" t="s">
        <v>104</v>
      </c>
      <c r="M8494" t="s">
        <v>101</v>
      </c>
      <c r="N8494" s="3">
        <v>285.77999999999997</v>
      </c>
      <c r="O8494" s="3">
        <f>VLOOKUP(D8494,'[1]products table 🏷️'!$B$4:$G$34,6)</f>
        <v>285.77999999999997</v>
      </c>
    </row>
    <row r="8495" spans="2:15" x14ac:dyDescent="0.25">
      <c r="B8495">
        <v>9818</v>
      </c>
      <c r="C8495">
        <v>10</v>
      </c>
      <c r="D8495">
        <v>26</v>
      </c>
      <c r="E8495" s="10">
        <v>43934</v>
      </c>
      <c r="F8495">
        <v>7</v>
      </c>
      <c r="G8495" s="11">
        <v>3843</v>
      </c>
      <c r="H8495" t="s">
        <v>58</v>
      </c>
      <c r="I8495" t="s">
        <v>59</v>
      </c>
      <c r="J8495" t="s">
        <v>110</v>
      </c>
      <c r="K8495" t="s">
        <v>111</v>
      </c>
      <c r="L8495" t="s">
        <v>104</v>
      </c>
      <c r="M8495" t="s">
        <v>87</v>
      </c>
      <c r="N8495" s="3">
        <v>307.44</v>
      </c>
      <c r="O8495" s="3">
        <f>VLOOKUP(D8495,'[1]products table 🏷️'!$B$4:$G$34,6)</f>
        <v>307.44</v>
      </c>
    </row>
    <row r="8496" spans="2:15" x14ac:dyDescent="0.25">
      <c r="B8496">
        <v>9819</v>
      </c>
      <c r="C8496">
        <v>9</v>
      </c>
      <c r="D8496">
        <v>7</v>
      </c>
      <c r="E8496" s="10">
        <v>43608</v>
      </c>
      <c r="F8496">
        <v>8</v>
      </c>
      <c r="G8496" s="11">
        <v>6392</v>
      </c>
      <c r="H8496" t="s">
        <v>16</v>
      </c>
      <c r="I8496" t="s">
        <v>17</v>
      </c>
      <c r="J8496" t="s">
        <v>102</v>
      </c>
      <c r="K8496" t="s">
        <v>103</v>
      </c>
      <c r="L8496" t="s">
        <v>104</v>
      </c>
      <c r="M8496" t="s">
        <v>98</v>
      </c>
      <c r="N8496" s="3">
        <v>303.62</v>
      </c>
      <c r="O8496" s="3">
        <f>VLOOKUP(D8496,'[1]products table 🏷️'!$B$4:$G$34,6)</f>
        <v>303.62</v>
      </c>
    </row>
    <row r="8497" spans="2:15" x14ac:dyDescent="0.25">
      <c r="B8497">
        <v>9820</v>
      </c>
      <c r="C8497">
        <v>10</v>
      </c>
      <c r="D8497">
        <v>19</v>
      </c>
      <c r="E8497" s="10">
        <v>44374</v>
      </c>
      <c r="F8497">
        <v>4</v>
      </c>
      <c r="G8497" s="11">
        <v>5196</v>
      </c>
      <c r="H8497" t="s">
        <v>31</v>
      </c>
      <c r="I8497" t="s">
        <v>32</v>
      </c>
      <c r="J8497" t="s">
        <v>110</v>
      </c>
      <c r="K8497" t="s">
        <v>111</v>
      </c>
      <c r="L8497" t="s">
        <v>104</v>
      </c>
      <c r="M8497" t="s">
        <v>109</v>
      </c>
      <c r="N8497" s="3">
        <v>285.77999999999997</v>
      </c>
      <c r="O8497" s="3">
        <f>VLOOKUP(D8497,'[1]products table 🏷️'!$B$4:$G$34,6)</f>
        <v>285.77999999999997</v>
      </c>
    </row>
    <row r="8498" spans="2:15" x14ac:dyDescent="0.25">
      <c r="B8498">
        <v>9821</v>
      </c>
      <c r="C8498">
        <v>10</v>
      </c>
      <c r="D8498">
        <v>12</v>
      </c>
      <c r="E8498" s="10">
        <v>44400</v>
      </c>
      <c r="F8498">
        <v>7</v>
      </c>
      <c r="G8498" s="11">
        <v>5593</v>
      </c>
      <c r="H8498" t="s">
        <v>76</v>
      </c>
      <c r="I8498" t="s">
        <v>23</v>
      </c>
      <c r="J8498" t="s">
        <v>110</v>
      </c>
      <c r="K8498" t="s">
        <v>111</v>
      </c>
      <c r="L8498" t="s">
        <v>104</v>
      </c>
      <c r="M8498" t="s">
        <v>21</v>
      </c>
      <c r="N8498" s="3">
        <v>199.75</v>
      </c>
      <c r="O8498" s="3">
        <f>VLOOKUP(D8498,'[1]products table 🏷️'!$B$4:$G$34,6)</f>
        <v>199.75</v>
      </c>
    </row>
    <row r="8499" spans="2:15" x14ac:dyDescent="0.25">
      <c r="B8499">
        <v>9822</v>
      </c>
      <c r="C8499">
        <v>10</v>
      </c>
      <c r="D8499">
        <v>19</v>
      </c>
      <c r="E8499" s="10">
        <v>43654</v>
      </c>
      <c r="F8499">
        <v>4</v>
      </c>
      <c r="G8499" s="11">
        <v>5196</v>
      </c>
      <c r="H8499" t="s">
        <v>31</v>
      </c>
      <c r="I8499" t="s">
        <v>32</v>
      </c>
      <c r="J8499" t="s">
        <v>110</v>
      </c>
      <c r="K8499" t="s">
        <v>111</v>
      </c>
      <c r="L8499" t="s">
        <v>104</v>
      </c>
      <c r="M8499" t="s">
        <v>87</v>
      </c>
      <c r="N8499" s="3">
        <v>285.77999999999997</v>
      </c>
      <c r="O8499" s="3">
        <f>VLOOKUP(D8499,'[1]products table 🏷️'!$B$4:$G$34,6)</f>
        <v>285.77999999999997</v>
      </c>
    </row>
    <row r="8500" spans="2:15" x14ac:dyDescent="0.25">
      <c r="B8500">
        <v>9823</v>
      </c>
      <c r="C8500">
        <v>9</v>
      </c>
      <c r="D8500">
        <v>28</v>
      </c>
      <c r="E8500" s="10">
        <v>43960</v>
      </c>
      <c r="F8500">
        <v>6</v>
      </c>
      <c r="G8500" s="11">
        <v>1794</v>
      </c>
      <c r="H8500" t="s">
        <v>73</v>
      </c>
      <c r="I8500" t="s">
        <v>71</v>
      </c>
      <c r="J8500" t="s">
        <v>102</v>
      </c>
      <c r="K8500" t="s">
        <v>103</v>
      </c>
      <c r="L8500" t="s">
        <v>104</v>
      </c>
      <c r="M8500" t="s">
        <v>112</v>
      </c>
      <c r="N8500" s="3">
        <v>188.37</v>
      </c>
      <c r="O8500" s="3">
        <f>VLOOKUP(D8500,'[1]products table 🏷️'!$B$4:$G$34,6)</f>
        <v>188.37</v>
      </c>
    </row>
    <row r="8501" spans="2:15" x14ac:dyDescent="0.25">
      <c r="B8501">
        <v>9824</v>
      </c>
      <c r="C8501">
        <v>9</v>
      </c>
      <c r="D8501">
        <v>25</v>
      </c>
      <c r="E8501" s="10">
        <v>43941</v>
      </c>
      <c r="F8501">
        <v>3</v>
      </c>
      <c r="G8501" s="11">
        <v>477</v>
      </c>
      <c r="H8501" t="s">
        <v>65</v>
      </c>
      <c r="I8501" t="s">
        <v>59</v>
      </c>
      <c r="J8501" t="s">
        <v>102</v>
      </c>
      <c r="K8501" t="s">
        <v>103</v>
      </c>
      <c r="L8501" t="s">
        <v>104</v>
      </c>
      <c r="M8501" t="s">
        <v>87</v>
      </c>
      <c r="N8501" s="3">
        <v>103.35</v>
      </c>
      <c r="O8501" s="3">
        <f>VLOOKUP(D8501,'[1]products table 🏷️'!$B$4:$G$34,6)</f>
        <v>103.35</v>
      </c>
    </row>
    <row r="8502" spans="2:15" x14ac:dyDescent="0.25">
      <c r="B8502">
        <v>9825</v>
      </c>
      <c r="C8502">
        <v>10</v>
      </c>
      <c r="D8502">
        <v>16</v>
      </c>
      <c r="E8502" s="10">
        <v>43862</v>
      </c>
      <c r="F8502">
        <v>2</v>
      </c>
      <c r="G8502" s="11">
        <v>4798</v>
      </c>
      <c r="H8502" t="s">
        <v>54</v>
      </c>
      <c r="I8502" t="s">
        <v>38</v>
      </c>
      <c r="J8502" t="s">
        <v>110</v>
      </c>
      <c r="K8502" t="s">
        <v>111</v>
      </c>
      <c r="L8502" t="s">
        <v>104</v>
      </c>
      <c r="M8502" t="s">
        <v>112</v>
      </c>
      <c r="N8502" s="3">
        <v>551.77</v>
      </c>
      <c r="O8502" s="3">
        <f>VLOOKUP(D8502,'[1]products table 🏷️'!$B$4:$G$34,6)</f>
        <v>551.77</v>
      </c>
    </row>
    <row r="8503" spans="2:15" x14ac:dyDescent="0.25">
      <c r="B8503">
        <v>9826</v>
      </c>
      <c r="C8503">
        <v>10</v>
      </c>
      <c r="D8503">
        <v>27</v>
      </c>
      <c r="E8503" s="10">
        <v>42851</v>
      </c>
      <c r="F8503">
        <v>9</v>
      </c>
      <c r="G8503" s="11">
        <v>891</v>
      </c>
      <c r="H8503" t="s">
        <v>70</v>
      </c>
      <c r="I8503" t="s">
        <v>71</v>
      </c>
      <c r="J8503" t="s">
        <v>110</v>
      </c>
      <c r="K8503" t="s">
        <v>111</v>
      </c>
      <c r="L8503" t="s">
        <v>104</v>
      </c>
      <c r="M8503" t="s">
        <v>108</v>
      </c>
      <c r="N8503" s="3">
        <v>55.44</v>
      </c>
      <c r="O8503" s="3">
        <f>VLOOKUP(D8503,'[1]products table 🏷️'!$B$4:$G$34,6)</f>
        <v>55.44</v>
      </c>
    </row>
    <row r="8504" spans="2:15" x14ac:dyDescent="0.25">
      <c r="B8504">
        <v>9827</v>
      </c>
      <c r="C8504">
        <v>10</v>
      </c>
      <c r="D8504">
        <v>21</v>
      </c>
      <c r="E8504" s="10">
        <v>43206</v>
      </c>
      <c r="F8504">
        <v>4</v>
      </c>
      <c r="G8504" s="11">
        <v>2796</v>
      </c>
      <c r="H8504" t="s">
        <v>69</v>
      </c>
      <c r="I8504" t="s">
        <v>32</v>
      </c>
      <c r="J8504" t="s">
        <v>110</v>
      </c>
      <c r="K8504" t="s">
        <v>111</v>
      </c>
      <c r="L8504" t="s">
        <v>104</v>
      </c>
      <c r="M8504" t="s">
        <v>87</v>
      </c>
      <c r="N8504" s="3">
        <v>125.82</v>
      </c>
      <c r="O8504" s="3">
        <f>VLOOKUP(D8504,'[1]products table 🏷️'!$B$4:$G$34,6)</f>
        <v>125.82</v>
      </c>
    </row>
    <row r="8505" spans="2:15" x14ac:dyDescent="0.25">
      <c r="B8505">
        <v>9828</v>
      </c>
      <c r="C8505">
        <v>10</v>
      </c>
      <c r="D8505">
        <v>22</v>
      </c>
      <c r="E8505" s="10">
        <v>43218</v>
      </c>
      <c r="F8505">
        <v>8</v>
      </c>
      <c r="G8505" s="11">
        <v>3192</v>
      </c>
      <c r="H8505" t="s">
        <v>68</v>
      </c>
      <c r="I8505" t="s">
        <v>61</v>
      </c>
      <c r="J8505" t="s">
        <v>110</v>
      </c>
      <c r="K8505" t="s">
        <v>111</v>
      </c>
      <c r="L8505" t="s">
        <v>104</v>
      </c>
      <c r="M8505" t="s">
        <v>112</v>
      </c>
      <c r="N8505" s="3">
        <v>251.37</v>
      </c>
      <c r="O8505" s="3">
        <f>VLOOKUP(D8505,'[1]products table 🏷️'!$B$4:$G$34,6)</f>
        <v>251.37</v>
      </c>
    </row>
    <row r="8506" spans="2:15" x14ac:dyDescent="0.25">
      <c r="B8506">
        <v>9829</v>
      </c>
      <c r="C8506">
        <v>9</v>
      </c>
      <c r="D8506">
        <v>6</v>
      </c>
      <c r="E8506" s="10">
        <v>43669</v>
      </c>
      <c r="F8506">
        <v>6</v>
      </c>
      <c r="G8506" s="11">
        <v>5994</v>
      </c>
      <c r="H8506" t="s">
        <v>80</v>
      </c>
      <c r="I8506" t="s">
        <v>17</v>
      </c>
      <c r="J8506" t="s">
        <v>102</v>
      </c>
      <c r="K8506" t="s">
        <v>103</v>
      </c>
      <c r="L8506" t="s">
        <v>104</v>
      </c>
      <c r="M8506" t="s">
        <v>101</v>
      </c>
      <c r="N8506" s="3">
        <v>529.47</v>
      </c>
      <c r="O8506" s="3">
        <f>VLOOKUP(D8506,'[1]products table 🏷️'!$B$4:$G$34,6)</f>
        <v>529.47</v>
      </c>
    </row>
    <row r="8507" spans="2:15" x14ac:dyDescent="0.25">
      <c r="B8507">
        <v>9830</v>
      </c>
      <c r="C8507">
        <v>9</v>
      </c>
      <c r="D8507">
        <v>1</v>
      </c>
      <c r="E8507" s="10">
        <v>43576</v>
      </c>
      <c r="F8507">
        <v>10</v>
      </c>
      <c r="G8507" s="11">
        <v>10990</v>
      </c>
      <c r="H8507" t="s">
        <v>27</v>
      </c>
      <c r="I8507" t="s">
        <v>17</v>
      </c>
      <c r="J8507" t="s">
        <v>102</v>
      </c>
      <c r="K8507" t="s">
        <v>103</v>
      </c>
      <c r="L8507" t="s">
        <v>104</v>
      </c>
      <c r="M8507" t="s">
        <v>109</v>
      </c>
      <c r="N8507" s="3">
        <v>549.5</v>
      </c>
      <c r="O8507" s="3">
        <f>VLOOKUP(D8507,'[1]products table 🏷️'!$B$4:$G$34,6)</f>
        <v>549.5</v>
      </c>
    </row>
    <row r="8508" spans="2:15" x14ac:dyDescent="0.25">
      <c r="B8508">
        <v>9831</v>
      </c>
      <c r="C8508">
        <v>10</v>
      </c>
      <c r="D8508">
        <v>10</v>
      </c>
      <c r="E8508" s="10">
        <v>44111</v>
      </c>
      <c r="F8508">
        <v>3</v>
      </c>
      <c r="G8508" s="11">
        <v>2097</v>
      </c>
      <c r="H8508" t="s">
        <v>40</v>
      </c>
      <c r="I8508" t="s">
        <v>17</v>
      </c>
      <c r="J8508" t="s">
        <v>110</v>
      </c>
      <c r="K8508" t="s">
        <v>111</v>
      </c>
      <c r="L8508" t="s">
        <v>104</v>
      </c>
      <c r="M8508" t="s">
        <v>108</v>
      </c>
      <c r="N8508" s="3">
        <v>272.61</v>
      </c>
      <c r="O8508" s="3">
        <f>VLOOKUP(D8508,'[1]products table 🏷️'!$B$4:$G$34,6)</f>
        <v>272.61</v>
      </c>
    </row>
    <row r="8509" spans="2:15" x14ac:dyDescent="0.25">
      <c r="B8509">
        <v>9832</v>
      </c>
      <c r="C8509">
        <v>9</v>
      </c>
      <c r="D8509">
        <v>23</v>
      </c>
      <c r="E8509" s="10">
        <v>42960</v>
      </c>
      <c r="F8509">
        <v>3</v>
      </c>
      <c r="G8509" s="11">
        <v>837</v>
      </c>
      <c r="H8509" t="s">
        <v>60</v>
      </c>
      <c r="I8509" t="s">
        <v>61</v>
      </c>
      <c r="J8509" t="s">
        <v>102</v>
      </c>
      <c r="K8509" t="s">
        <v>103</v>
      </c>
      <c r="L8509" t="s">
        <v>104</v>
      </c>
      <c r="M8509" t="s">
        <v>109</v>
      </c>
      <c r="N8509" s="3">
        <v>159.03</v>
      </c>
      <c r="O8509" s="3">
        <f>VLOOKUP(D8509,'[1]products table 🏷️'!$B$4:$G$34,6)</f>
        <v>159.03</v>
      </c>
    </row>
    <row r="8510" spans="2:15" x14ac:dyDescent="0.25">
      <c r="B8510">
        <v>9833</v>
      </c>
      <c r="C8510">
        <v>10</v>
      </c>
      <c r="D8510">
        <v>8</v>
      </c>
      <c r="E8510" s="10">
        <v>42799</v>
      </c>
      <c r="F8510">
        <v>9</v>
      </c>
      <c r="G8510" s="11">
        <v>9891</v>
      </c>
      <c r="H8510" t="s">
        <v>35</v>
      </c>
      <c r="I8510" t="s">
        <v>17</v>
      </c>
      <c r="J8510" t="s">
        <v>110</v>
      </c>
      <c r="K8510" t="s">
        <v>111</v>
      </c>
      <c r="L8510" t="s">
        <v>104</v>
      </c>
      <c r="M8510" t="s">
        <v>109</v>
      </c>
      <c r="N8510" s="3">
        <v>472.57</v>
      </c>
      <c r="O8510" s="3">
        <f>VLOOKUP(D8510,'[1]products table 🏷️'!$B$4:$G$34,6)</f>
        <v>472.57</v>
      </c>
    </row>
    <row r="8511" spans="2:15" x14ac:dyDescent="0.25">
      <c r="B8511">
        <v>9834</v>
      </c>
      <c r="C8511">
        <v>9</v>
      </c>
      <c r="D8511">
        <v>24</v>
      </c>
      <c r="E8511" s="10">
        <v>43748</v>
      </c>
      <c r="F8511">
        <v>7</v>
      </c>
      <c r="G8511" s="11">
        <v>1743</v>
      </c>
      <c r="H8511" t="s">
        <v>67</v>
      </c>
      <c r="I8511" t="s">
        <v>59</v>
      </c>
      <c r="J8511" t="s">
        <v>102</v>
      </c>
      <c r="K8511" t="s">
        <v>103</v>
      </c>
      <c r="L8511" t="s">
        <v>104</v>
      </c>
      <c r="M8511" t="s">
        <v>98</v>
      </c>
      <c r="N8511" s="3">
        <v>141.93</v>
      </c>
      <c r="O8511" s="3">
        <f>VLOOKUP(D8511,'[1]products table 🏷️'!$B$4:$G$34,6)</f>
        <v>141.93</v>
      </c>
    </row>
    <row r="8512" spans="2:15" x14ac:dyDescent="0.25">
      <c r="B8512">
        <v>9835</v>
      </c>
      <c r="C8512">
        <v>10</v>
      </c>
      <c r="D8512">
        <v>17</v>
      </c>
      <c r="E8512" s="10">
        <v>43118</v>
      </c>
      <c r="F8512">
        <v>10</v>
      </c>
      <c r="G8512" s="11">
        <v>12990</v>
      </c>
      <c r="H8512" t="s">
        <v>37</v>
      </c>
      <c r="I8512" t="s">
        <v>38</v>
      </c>
      <c r="J8512" t="s">
        <v>110</v>
      </c>
      <c r="K8512" t="s">
        <v>111</v>
      </c>
      <c r="L8512" t="s">
        <v>104</v>
      </c>
      <c r="M8512" t="s">
        <v>98</v>
      </c>
      <c r="N8512" s="3">
        <v>207.84</v>
      </c>
      <c r="O8512" s="3">
        <f>VLOOKUP(D8512,'[1]products table 🏷️'!$B$4:$G$34,6)</f>
        <v>207.84</v>
      </c>
    </row>
    <row r="8513" spans="2:15" x14ac:dyDescent="0.25">
      <c r="B8513">
        <v>9836</v>
      </c>
      <c r="C8513">
        <v>10</v>
      </c>
      <c r="D8513">
        <v>14</v>
      </c>
      <c r="E8513" s="10">
        <v>44536</v>
      </c>
      <c r="F8513">
        <v>7</v>
      </c>
      <c r="G8513" s="11">
        <v>2303</v>
      </c>
      <c r="H8513" t="s">
        <v>75</v>
      </c>
      <c r="I8513" t="s">
        <v>23</v>
      </c>
      <c r="J8513" t="s">
        <v>110</v>
      </c>
      <c r="K8513" t="s">
        <v>111</v>
      </c>
      <c r="L8513" t="s">
        <v>104</v>
      </c>
      <c r="M8513" t="s">
        <v>87</v>
      </c>
      <c r="N8513" s="3">
        <v>78.959999999999994</v>
      </c>
      <c r="O8513" s="3">
        <f>VLOOKUP(D8513,'[1]products table 🏷️'!$B$4:$G$34,6)</f>
        <v>78.959999999999994</v>
      </c>
    </row>
    <row r="8514" spans="2:15" x14ac:dyDescent="0.25">
      <c r="B8514">
        <v>9837</v>
      </c>
      <c r="C8514">
        <v>10</v>
      </c>
      <c r="D8514">
        <v>9</v>
      </c>
      <c r="E8514" s="10">
        <v>44369</v>
      </c>
      <c r="F8514">
        <v>9</v>
      </c>
      <c r="G8514" s="11">
        <v>8991</v>
      </c>
      <c r="H8514" t="s">
        <v>51</v>
      </c>
      <c r="I8514" t="s">
        <v>17</v>
      </c>
      <c r="J8514" t="s">
        <v>110</v>
      </c>
      <c r="K8514" t="s">
        <v>111</v>
      </c>
      <c r="L8514" t="s">
        <v>104</v>
      </c>
      <c r="M8514" t="s">
        <v>101</v>
      </c>
      <c r="N8514" s="3">
        <v>549.45000000000005</v>
      </c>
      <c r="O8514" s="3">
        <f>VLOOKUP(D8514,'[1]products table 🏷️'!$B$4:$G$34,6)</f>
        <v>549.45000000000005</v>
      </c>
    </row>
    <row r="8515" spans="2:15" x14ac:dyDescent="0.25">
      <c r="B8515">
        <v>9838</v>
      </c>
      <c r="C8515">
        <v>10</v>
      </c>
      <c r="D8515">
        <v>29</v>
      </c>
      <c r="E8515" s="10">
        <v>42751</v>
      </c>
      <c r="F8515">
        <v>7</v>
      </c>
      <c r="G8515" s="11">
        <v>1253</v>
      </c>
      <c r="H8515" t="s">
        <v>44</v>
      </c>
      <c r="I8515" t="s">
        <v>45</v>
      </c>
      <c r="J8515" t="s">
        <v>110</v>
      </c>
      <c r="K8515" t="s">
        <v>111</v>
      </c>
      <c r="L8515" t="s">
        <v>104</v>
      </c>
      <c r="M8515" t="s">
        <v>87</v>
      </c>
      <c r="N8515" s="3">
        <v>112.77</v>
      </c>
      <c r="O8515" s="3">
        <f>VLOOKUP(D8515,'[1]products table 🏷️'!$B$4:$G$34,6)</f>
        <v>112.77</v>
      </c>
    </row>
    <row r="8516" spans="2:15" x14ac:dyDescent="0.25">
      <c r="B8516">
        <v>9839</v>
      </c>
      <c r="C8516">
        <v>10</v>
      </c>
      <c r="D8516">
        <v>20</v>
      </c>
      <c r="E8516" s="10">
        <v>44306</v>
      </c>
      <c r="F8516">
        <v>6</v>
      </c>
      <c r="G8516" s="11">
        <v>35994</v>
      </c>
      <c r="H8516" t="s">
        <v>49</v>
      </c>
      <c r="I8516" t="s">
        <v>32</v>
      </c>
      <c r="J8516" t="s">
        <v>110</v>
      </c>
      <c r="K8516" t="s">
        <v>111</v>
      </c>
      <c r="L8516" t="s">
        <v>104</v>
      </c>
      <c r="M8516" t="s">
        <v>101</v>
      </c>
      <c r="N8516" s="3">
        <v>899.85</v>
      </c>
      <c r="O8516" s="3">
        <f>VLOOKUP(D8516,'[1]products table 🏷️'!$B$4:$G$34,6)</f>
        <v>899.85</v>
      </c>
    </row>
    <row r="8517" spans="2:15" x14ac:dyDescent="0.25">
      <c r="B8517">
        <v>9840</v>
      </c>
      <c r="C8517">
        <v>10</v>
      </c>
      <c r="D8517">
        <v>25</v>
      </c>
      <c r="E8517" s="10">
        <v>43160</v>
      </c>
      <c r="F8517">
        <v>2</v>
      </c>
      <c r="G8517" s="11">
        <v>318</v>
      </c>
      <c r="H8517" t="s">
        <v>65</v>
      </c>
      <c r="I8517" t="s">
        <v>59</v>
      </c>
      <c r="J8517" t="s">
        <v>110</v>
      </c>
      <c r="K8517" t="s">
        <v>111</v>
      </c>
      <c r="L8517" t="s">
        <v>104</v>
      </c>
      <c r="M8517" t="s">
        <v>98</v>
      </c>
      <c r="N8517" s="3">
        <v>103.35</v>
      </c>
      <c r="O8517" s="3">
        <f>VLOOKUP(D8517,'[1]products table 🏷️'!$B$4:$G$34,6)</f>
        <v>103.35</v>
      </c>
    </row>
    <row r="8518" spans="2:15" x14ac:dyDescent="0.25">
      <c r="B8518">
        <v>9841</v>
      </c>
      <c r="C8518">
        <v>10</v>
      </c>
      <c r="D8518">
        <v>16</v>
      </c>
      <c r="E8518" s="10">
        <v>43756</v>
      </c>
      <c r="F8518">
        <v>6</v>
      </c>
      <c r="G8518" s="11">
        <v>14394</v>
      </c>
      <c r="H8518" t="s">
        <v>54</v>
      </c>
      <c r="I8518" t="s">
        <v>38</v>
      </c>
      <c r="J8518" t="s">
        <v>110</v>
      </c>
      <c r="K8518" t="s">
        <v>111</v>
      </c>
      <c r="L8518" t="s">
        <v>104</v>
      </c>
      <c r="M8518" t="s">
        <v>21</v>
      </c>
      <c r="N8518" s="3">
        <v>551.77</v>
      </c>
      <c r="O8518" s="3">
        <f>VLOOKUP(D8518,'[1]products table 🏷️'!$B$4:$G$34,6)</f>
        <v>551.77</v>
      </c>
    </row>
    <row r="8519" spans="2:15" x14ac:dyDescent="0.25">
      <c r="B8519">
        <v>9842</v>
      </c>
      <c r="C8519">
        <v>9</v>
      </c>
      <c r="D8519">
        <v>20</v>
      </c>
      <c r="E8519" s="10">
        <v>43487</v>
      </c>
      <c r="F8519">
        <v>5</v>
      </c>
      <c r="G8519" s="11">
        <v>29995</v>
      </c>
      <c r="H8519" t="s">
        <v>49</v>
      </c>
      <c r="I8519" t="s">
        <v>32</v>
      </c>
      <c r="J8519" t="s">
        <v>102</v>
      </c>
      <c r="K8519" t="s">
        <v>103</v>
      </c>
      <c r="L8519" t="s">
        <v>104</v>
      </c>
      <c r="M8519" t="s">
        <v>101</v>
      </c>
      <c r="N8519" s="3">
        <v>899.85</v>
      </c>
      <c r="O8519" s="3">
        <f>VLOOKUP(D8519,'[1]products table 🏷️'!$B$4:$G$34,6)</f>
        <v>899.85</v>
      </c>
    </row>
    <row r="8520" spans="2:15" x14ac:dyDescent="0.25">
      <c r="B8520">
        <v>9843</v>
      </c>
      <c r="C8520">
        <v>10</v>
      </c>
      <c r="D8520">
        <v>5</v>
      </c>
      <c r="E8520" s="10">
        <v>43354</v>
      </c>
      <c r="F8520">
        <v>2</v>
      </c>
      <c r="G8520" s="11">
        <v>2198</v>
      </c>
      <c r="H8520" t="s">
        <v>62</v>
      </c>
      <c r="I8520" t="s">
        <v>17</v>
      </c>
      <c r="J8520" t="s">
        <v>110</v>
      </c>
      <c r="K8520" t="s">
        <v>111</v>
      </c>
      <c r="L8520" t="s">
        <v>104</v>
      </c>
      <c r="M8520" t="s">
        <v>101</v>
      </c>
      <c r="N8520" s="3">
        <v>450.59</v>
      </c>
      <c r="O8520" s="3">
        <f>VLOOKUP(D8520,'[1]products table 🏷️'!$B$4:$G$34,6)</f>
        <v>450.59</v>
      </c>
    </row>
    <row r="8521" spans="2:15" x14ac:dyDescent="0.25">
      <c r="B8521">
        <v>9844</v>
      </c>
      <c r="C8521">
        <v>9</v>
      </c>
      <c r="D8521">
        <v>12</v>
      </c>
      <c r="E8521" s="10">
        <v>44504</v>
      </c>
      <c r="F8521">
        <v>8</v>
      </c>
      <c r="G8521" s="11">
        <v>6392</v>
      </c>
      <c r="H8521" t="s">
        <v>76</v>
      </c>
      <c r="I8521" t="s">
        <v>23</v>
      </c>
      <c r="J8521" t="s">
        <v>102</v>
      </c>
      <c r="K8521" t="s">
        <v>103</v>
      </c>
      <c r="L8521" t="s">
        <v>104</v>
      </c>
      <c r="M8521" t="s">
        <v>98</v>
      </c>
      <c r="N8521" s="3">
        <v>199.75</v>
      </c>
      <c r="O8521" s="3">
        <f>VLOOKUP(D8521,'[1]products table 🏷️'!$B$4:$G$34,6)</f>
        <v>199.75</v>
      </c>
    </row>
    <row r="8522" spans="2:15" x14ac:dyDescent="0.25">
      <c r="B8522">
        <v>9845</v>
      </c>
      <c r="C8522">
        <v>9</v>
      </c>
      <c r="D8522">
        <v>8</v>
      </c>
      <c r="E8522" s="10">
        <v>43450</v>
      </c>
      <c r="F8522">
        <v>2</v>
      </c>
      <c r="G8522" s="11">
        <v>2198</v>
      </c>
      <c r="H8522" t="s">
        <v>35</v>
      </c>
      <c r="I8522" t="s">
        <v>17</v>
      </c>
      <c r="J8522" t="s">
        <v>102</v>
      </c>
      <c r="K8522" t="s">
        <v>103</v>
      </c>
      <c r="L8522" t="s">
        <v>104</v>
      </c>
      <c r="M8522" t="s">
        <v>109</v>
      </c>
      <c r="N8522" s="3">
        <v>472.57</v>
      </c>
      <c r="O8522" s="3">
        <f>VLOOKUP(D8522,'[1]products table 🏷️'!$B$4:$G$34,6)</f>
        <v>472.57</v>
      </c>
    </row>
    <row r="8523" spans="2:15" x14ac:dyDescent="0.25">
      <c r="B8523">
        <v>9846</v>
      </c>
      <c r="C8523">
        <v>9</v>
      </c>
      <c r="D8523">
        <v>1</v>
      </c>
      <c r="E8523" s="10">
        <v>42744</v>
      </c>
      <c r="F8523">
        <v>6</v>
      </c>
      <c r="G8523" s="11">
        <v>6594</v>
      </c>
      <c r="H8523" t="s">
        <v>27</v>
      </c>
      <c r="I8523" t="s">
        <v>17</v>
      </c>
      <c r="J8523" t="s">
        <v>102</v>
      </c>
      <c r="K8523" t="s">
        <v>103</v>
      </c>
      <c r="L8523" t="s">
        <v>104</v>
      </c>
      <c r="M8523" t="s">
        <v>87</v>
      </c>
      <c r="N8523" s="3">
        <v>549.5</v>
      </c>
      <c r="O8523" s="3">
        <f>VLOOKUP(D8523,'[1]products table 🏷️'!$B$4:$G$34,6)</f>
        <v>549.5</v>
      </c>
    </row>
    <row r="8524" spans="2:15" x14ac:dyDescent="0.25">
      <c r="B8524">
        <v>9847</v>
      </c>
      <c r="C8524">
        <v>10</v>
      </c>
      <c r="D8524">
        <v>1</v>
      </c>
      <c r="E8524" s="10">
        <v>44272</v>
      </c>
      <c r="F8524">
        <v>2</v>
      </c>
      <c r="G8524" s="11">
        <v>2198</v>
      </c>
      <c r="H8524" t="s">
        <v>27</v>
      </c>
      <c r="I8524" t="s">
        <v>17</v>
      </c>
      <c r="J8524" t="s">
        <v>110</v>
      </c>
      <c r="K8524" t="s">
        <v>111</v>
      </c>
      <c r="L8524" t="s">
        <v>104</v>
      </c>
      <c r="M8524" t="s">
        <v>108</v>
      </c>
      <c r="N8524" s="3">
        <v>549.5</v>
      </c>
      <c r="O8524" s="3">
        <f>VLOOKUP(D8524,'[1]products table 🏷️'!$B$4:$G$34,6)</f>
        <v>549.5</v>
      </c>
    </row>
    <row r="8525" spans="2:15" x14ac:dyDescent="0.25">
      <c r="B8525">
        <v>9848</v>
      </c>
      <c r="C8525">
        <v>10</v>
      </c>
      <c r="D8525">
        <v>27</v>
      </c>
      <c r="E8525" s="10">
        <v>43520</v>
      </c>
      <c r="F8525">
        <v>10</v>
      </c>
      <c r="G8525" s="11">
        <v>990</v>
      </c>
      <c r="H8525" t="s">
        <v>70</v>
      </c>
      <c r="I8525" t="s">
        <v>71</v>
      </c>
      <c r="J8525" t="s">
        <v>110</v>
      </c>
      <c r="K8525" t="s">
        <v>111</v>
      </c>
      <c r="L8525" t="s">
        <v>104</v>
      </c>
      <c r="M8525" t="s">
        <v>109</v>
      </c>
      <c r="N8525" s="3">
        <v>55.44</v>
      </c>
      <c r="O8525" s="3">
        <f>VLOOKUP(D8525,'[1]products table 🏷️'!$B$4:$G$34,6)</f>
        <v>55.44</v>
      </c>
    </row>
    <row r="8526" spans="2:15" x14ac:dyDescent="0.25">
      <c r="B8526">
        <v>9849</v>
      </c>
      <c r="C8526">
        <v>10</v>
      </c>
      <c r="D8526">
        <v>6</v>
      </c>
      <c r="E8526" s="10">
        <v>44050</v>
      </c>
      <c r="F8526">
        <v>10</v>
      </c>
      <c r="G8526" s="11">
        <v>9990</v>
      </c>
      <c r="H8526" t="s">
        <v>80</v>
      </c>
      <c r="I8526" t="s">
        <v>17</v>
      </c>
      <c r="J8526" t="s">
        <v>110</v>
      </c>
      <c r="K8526" t="s">
        <v>111</v>
      </c>
      <c r="L8526" t="s">
        <v>104</v>
      </c>
      <c r="M8526" t="s">
        <v>21</v>
      </c>
      <c r="N8526" s="3">
        <v>529.47</v>
      </c>
      <c r="O8526" s="3">
        <f>VLOOKUP(D8526,'[1]products table 🏷️'!$B$4:$G$34,6)</f>
        <v>529.47</v>
      </c>
    </row>
    <row r="8527" spans="2:15" x14ac:dyDescent="0.25">
      <c r="B8527">
        <v>9850</v>
      </c>
      <c r="C8527">
        <v>10</v>
      </c>
      <c r="D8527">
        <v>14</v>
      </c>
      <c r="E8527" s="10">
        <v>43164</v>
      </c>
      <c r="F8527">
        <v>4</v>
      </c>
      <c r="G8527" s="11">
        <v>1316</v>
      </c>
      <c r="H8527" t="s">
        <v>75</v>
      </c>
      <c r="I8527" t="s">
        <v>23</v>
      </c>
      <c r="J8527" t="s">
        <v>110</v>
      </c>
      <c r="K8527" t="s">
        <v>111</v>
      </c>
      <c r="L8527" t="s">
        <v>104</v>
      </c>
      <c r="M8527" t="s">
        <v>87</v>
      </c>
      <c r="N8527" s="3">
        <v>78.959999999999994</v>
      </c>
      <c r="O8527" s="3">
        <f>VLOOKUP(D8527,'[1]products table 🏷️'!$B$4:$G$34,6)</f>
        <v>78.959999999999994</v>
      </c>
    </row>
    <row r="8528" spans="2:15" x14ac:dyDescent="0.25">
      <c r="B8528">
        <v>9851</v>
      </c>
      <c r="C8528">
        <v>10</v>
      </c>
      <c r="D8528">
        <v>18</v>
      </c>
      <c r="E8528" s="10">
        <v>44070</v>
      </c>
      <c r="F8528">
        <v>9</v>
      </c>
      <c r="G8528" s="11">
        <v>8991</v>
      </c>
      <c r="H8528" t="s">
        <v>77</v>
      </c>
      <c r="I8528" t="s">
        <v>38</v>
      </c>
      <c r="J8528" t="s">
        <v>110</v>
      </c>
      <c r="K8528" t="s">
        <v>111</v>
      </c>
      <c r="L8528" t="s">
        <v>104</v>
      </c>
      <c r="M8528" t="s">
        <v>98</v>
      </c>
      <c r="N8528" s="3">
        <v>169.83</v>
      </c>
      <c r="O8528" s="3">
        <f>VLOOKUP(D8528,'[1]products table 🏷️'!$B$4:$G$34,6)</f>
        <v>169.83</v>
      </c>
    </row>
    <row r="8529" spans="2:15" x14ac:dyDescent="0.25">
      <c r="B8529">
        <v>9852</v>
      </c>
      <c r="C8529">
        <v>9</v>
      </c>
      <c r="D8529">
        <v>18</v>
      </c>
      <c r="E8529" s="10">
        <v>44064</v>
      </c>
      <c r="F8529">
        <v>6</v>
      </c>
      <c r="G8529" s="11">
        <v>5994</v>
      </c>
      <c r="H8529" t="s">
        <v>77</v>
      </c>
      <c r="I8529" t="s">
        <v>38</v>
      </c>
      <c r="J8529" t="s">
        <v>102</v>
      </c>
      <c r="K8529" t="s">
        <v>103</v>
      </c>
      <c r="L8529" t="s">
        <v>104</v>
      </c>
      <c r="M8529" t="s">
        <v>21</v>
      </c>
      <c r="N8529" s="3">
        <v>169.83</v>
      </c>
      <c r="O8529" s="3">
        <f>VLOOKUP(D8529,'[1]products table 🏷️'!$B$4:$G$34,6)</f>
        <v>169.83</v>
      </c>
    </row>
    <row r="8530" spans="2:15" x14ac:dyDescent="0.25">
      <c r="B8530">
        <v>9853</v>
      </c>
      <c r="C8530">
        <v>10</v>
      </c>
      <c r="D8530">
        <v>13</v>
      </c>
      <c r="E8530" s="10">
        <v>43541</v>
      </c>
      <c r="F8530">
        <v>4</v>
      </c>
      <c r="G8530" s="11">
        <v>2396</v>
      </c>
      <c r="H8530" t="s">
        <v>72</v>
      </c>
      <c r="I8530" t="s">
        <v>23</v>
      </c>
      <c r="J8530" t="s">
        <v>110</v>
      </c>
      <c r="K8530" t="s">
        <v>111</v>
      </c>
      <c r="L8530" t="s">
        <v>104</v>
      </c>
      <c r="M8530" t="s">
        <v>109</v>
      </c>
      <c r="N8530" s="3">
        <v>125.79</v>
      </c>
      <c r="O8530" s="3">
        <f>VLOOKUP(D8530,'[1]products table 🏷️'!$B$4:$G$34,6)</f>
        <v>125.79</v>
      </c>
    </row>
    <row r="8531" spans="2:15" x14ac:dyDescent="0.25">
      <c r="B8531">
        <v>9854</v>
      </c>
      <c r="C8531">
        <v>10</v>
      </c>
      <c r="D8531">
        <v>3</v>
      </c>
      <c r="E8531" s="10">
        <v>44323</v>
      </c>
      <c r="F8531">
        <v>1</v>
      </c>
      <c r="G8531" s="11">
        <v>799</v>
      </c>
      <c r="H8531" t="s">
        <v>63</v>
      </c>
      <c r="I8531" t="s">
        <v>17</v>
      </c>
      <c r="J8531" t="s">
        <v>110</v>
      </c>
      <c r="K8531" t="s">
        <v>111</v>
      </c>
      <c r="L8531" t="s">
        <v>104</v>
      </c>
      <c r="M8531" t="s">
        <v>21</v>
      </c>
      <c r="N8531" s="3">
        <v>335.58</v>
      </c>
      <c r="O8531" s="3">
        <f>VLOOKUP(D8531,'[1]products table 🏷️'!$B$4:$G$34,6)</f>
        <v>335.58</v>
      </c>
    </row>
    <row r="8532" spans="2:15" x14ac:dyDescent="0.25">
      <c r="B8532">
        <v>9855</v>
      </c>
      <c r="C8532">
        <v>9</v>
      </c>
      <c r="D8532">
        <v>19</v>
      </c>
      <c r="E8532" s="10">
        <v>43440</v>
      </c>
      <c r="F8532">
        <v>6</v>
      </c>
      <c r="G8532" s="11">
        <v>7794</v>
      </c>
      <c r="H8532" t="s">
        <v>31</v>
      </c>
      <c r="I8532" t="s">
        <v>32</v>
      </c>
      <c r="J8532" t="s">
        <v>102</v>
      </c>
      <c r="K8532" t="s">
        <v>103</v>
      </c>
      <c r="L8532" t="s">
        <v>104</v>
      </c>
      <c r="M8532" t="s">
        <v>98</v>
      </c>
      <c r="N8532" s="3">
        <v>285.77999999999997</v>
      </c>
      <c r="O8532" s="3">
        <f>VLOOKUP(D8532,'[1]products table 🏷️'!$B$4:$G$34,6)</f>
        <v>285.77999999999997</v>
      </c>
    </row>
    <row r="8533" spans="2:15" x14ac:dyDescent="0.25">
      <c r="B8533">
        <v>9856</v>
      </c>
      <c r="C8533">
        <v>9</v>
      </c>
      <c r="D8533">
        <v>12</v>
      </c>
      <c r="E8533" s="10">
        <v>43908</v>
      </c>
      <c r="F8533">
        <v>1</v>
      </c>
      <c r="G8533" s="11">
        <v>799</v>
      </c>
      <c r="H8533" t="s">
        <v>76</v>
      </c>
      <c r="I8533" t="s">
        <v>23</v>
      </c>
      <c r="J8533" t="s">
        <v>102</v>
      </c>
      <c r="K8533" t="s">
        <v>103</v>
      </c>
      <c r="L8533" t="s">
        <v>104</v>
      </c>
      <c r="M8533" t="s">
        <v>108</v>
      </c>
      <c r="N8533" s="3">
        <v>199.75</v>
      </c>
      <c r="O8533" s="3">
        <f>VLOOKUP(D8533,'[1]products table 🏷️'!$B$4:$G$34,6)</f>
        <v>199.75</v>
      </c>
    </row>
    <row r="8534" spans="2:15" x14ac:dyDescent="0.25">
      <c r="B8534">
        <v>9857</v>
      </c>
      <c r="C8534">
        <v>9</v>
      </c>
      <c r="D8534">
        <v>5</v>
      </c>
      <c r="E8534" s="10">
        <v>43785</v>
      </c>
      <c r="F8534">
        <v>7</v>
      </c>
      <c r="G8534" s="11">
        <v>7693</v>
      </c>
      <c r="H8534" t="s">
        <v>62</v>
      </c>
      <c r="I8534" t="s">
        <v>17</v>
      </c>
      <c r="J8534" t="s">
        <v>102</v>
      </c>
      <c r="K8534" t="s">
        <v>103</v>
      </c>
      <c r="L8534" t="s">
        <v>104</v>
      </c>
      <c r="M8534" t="s">
        <v>112</v>
      </c>
      <c r="N8534" s="3">
        <v>450.59</v>
      </c>
      <c r="O8534" s="3">
        <f>VLOOKUP(D8534,'[1]products table 🏷️'!$B$4:$G$34,6)</f>
        <v>450.59</v>
      </c>
    </row>
    <row r="8535" spans="2:15" x14ac:dyDescent="0.25">
      <c r="B8535">
        <v>9858</v>
      </c>
      <c r="C8535">
        <v>9</v>
      </c>
      <c r="D8535">
        <v>21</v>
      </c>
      <c r="E8535" s="10">
        <v>43384</v>
      </c>
      <c r="F8535">
        <v>1</v>
      </c>
      <c r="G8535" s="11">
        <v>699</v>
      </c>
      <c r="H8535" t="s">
        <v>69</v>
      </c>
      <c r="I8535" t="s">
        <v>32</v>
      </c>
      <c r="J8535" t="s">
        <v>102</v>
      </c>
      <c r="K8535" t="s">
        <v>103</v>
      </c>
      <c r="L8535" t="s">
        <v>104</v>
      </c>
      <c r="M8535" t="s">
        <v>98</v>
      </c>
      <c r="N8535" s="3">
        <v>125.82</v>
      </c>
      <c r="O8535" s="3">
        <f>VLOOKUP(D8535,'[1]products table 🏷️'!$B$4:$G$34,6)</f>
        <v>125.82</v>
      </c>
    </row>
    <row r="8536" spans="2:15" x14ac:dyDescent="0.25">
      <c r="B8536">
        <v>9859</v>
      </c>
      <c r="C8536">
        <v>10</v>
      </c>
      <c r="D8536">
        <v>24</v>
      </c>
      <c r="E8536" s="10">
        <v>44031</v>
      </c>
      <c r="F8536">
        <v>8</v>
      </c>
      <c r="G8536" s="11">
        <v>1992</v>
      </c>
      <c r="H8536" t="s">
        <v>67</v>
      </c>
      <c r="I8536" t="s">
        <v>59</v>
      </c>
      <c r="J8536" t="s">
        <v>110</v>
      </c>
      <c r="K8536" t="s">
        <v>111</v>
      </c>
      <c r="L8536" t="s">
        <v>104</v>
      </c>
      <c r="M8536" t="s">
        <v>109</v>
      </c>
      <c r="N8536" s="3">
        <v>141.93</v>
      </c>
      <c r="O8536" s="3">
        <f>VLOOKUP(D8536,'[1]products table 🏷️'!$B$4:$G$34,6)</f>
        <v>141.93</v>
      </c>
    </row>
    <row r="8537" spans="2:15" x14ac:dyDescent="0.25">
      <c r="B8537">
        <v>9860</v>
      </c>
      <c r="C8537">
        <v>10</v>
      </c>
      <c r="D8537">
        <v>24</v>
      </c>
      <c r="E8537" s="10">
        <v>43959</v>
      </c>
      <c r="F8537">
        <v>10</v>
      </c>
      <c r="G8537" s="11">
        <v>2490</v>
      </c>
      <c r="H8537" t="s">
        <v>67</v>
      </c>
      <c r="I8537" t="s">
        <v>59</v>
      </c>
      <c r="J8537" t="s">
        <v>110</v>
      </c>
      <c r="K8537" t="s">
        <v>111</v>
      </c>
      <c r="L8537" t="s">
        <v>104</v>
      </c>
      <c r="M8537" t="s">
        <v>21</v>
      </c>
      <c r="N8537" s="3">
        <v>141.93</v>
      </c>
      <c r="O8537" s="3">
        <f>VLOOKUP(D8537,'[1]products table 🏷️'!$B$4:$G$34,6)</f>
        <v>141.93</v>
      </c>
    </row>
    <row r="8538" spans="2:15" x14ac:dyDescent="0.25">
      <c r="B8538">
        <v>9861</v>
      </c>
      <c r="C8538">
        <v>9</v>
      </c>
      <c r="D8538">
        <v>22</v>
      </c>
      <c r="E8538" s="10">
        <v>43002</v>
      </c>
      <c r="F8538">
        <v>4</v>
      </c>
      <c r="G8538" s="11">
        <v>1596</v>
      </c>
      <c r="H8538" t="s">
        <v>68</v>
      </c>
      <c r="I8538" t="s">
        <v>61</v>
      </c>
      <c r="J8538" t="s">
        <v>102</v>
      </c>
      <c r="K8538" t="s">
        <v>103</v>
      </c>
      <c r="L8538" t="s">
        <v>104</v>
      </c>
      <c r="M8538" t="s">
        <v>109</v>
      </c>
      <c r="N8538" s="3">
        <v>251.37</v>
      </c>
      <c r="O8538" s="3">
        <f>VLOOKUP(D8538,'[1]products table 🏷️'!$B$4:$G$34,6)</f>
        <v>251.37</v>
      </c>
    </row>
    <row r="8539" spans="2:15" x14ac:dyDescent="0.25">
      <c r="B8539">
        <v>9862</v>
      </c>
      <c r="C8539">
        <v>10</v>
      </c>
      <c r="D8539">
        <v>30</v>
      </c>
      <c r="E8539" s="10">
        <v>44550</v>
      </c>
      <c r="F8539">
        <v>1</v>
      </c>
      <c r="G8539" s="11">
        <v>149</v>
      </c>
      <c r="H8539" t="s">
        <v>74</v>
      </c>
      <c r="I8539" t="s">
        <v>45</v>
      </c>
      <c r="J8539" t="s">
        <v>110</v>
      </c>
      <c r="K8539" t="s">
        <v>111</v>
      </c>
      <c r="L8539" t="s">
        <v>104</v>
      </c>
      <c r="M8539" t="s">
        <v>87</v>
      </c>
      <c r="N8539" s="3">
        <v>92.38</v>
      </c>
      <c r="O8539" s="3">
        <f>VLOOKUP(D8539,'[1]products table 🏷️'!$B$4:$G$34,6)</f>
        <v>92.38</v>
      </c>
    </row>
    <row r="8540" spans="2:15" x14ac:dyDescent="0.25">
      <c r="B8540">
        <v>9863</v>
      </c>
      <c r="C8540">
        <v>10</v>
      </c>
      <c r="D8540">
        <v>18</v>
      </c>
      <c r="E8540" s="10">
        <v>43988</v>
      </c>
      <c r="F8540">
        <v>6</v>
      </c>
      <c r="G8540" s="11">
        <v>5994</v>
      </c>
      <c r="H8540" t="s">
        <v>77</v>
      </c>
      <c r="I8540" t="s">
        <v>38</v>
      </c>
      <c r="J8540" t="s">
        <v>110</v>
      </c>
      <c r="K8540" t="s">
        <v>111</v>
      </c>
      <c r="L8540" t="s">
        <v>104</v>
      </c>
      <c r="M8540" t="s">
        <v>112</v>
      </c>
      <c r="N8540" s="3">
        <v>169.83</v>
      </c>
      <c r="O8540" s="3">
        <f>VLOOKUP(D8540,'[1]products table 🏷️'!$B$4:$G$34,6)</f>
        <v>169.83</v>
      </c>
    </row>
    <row r="8541" spans="2:15" x14ac:dyDescent="0.25">
      <c r="B8541">
        <v>9864</v>
      </c>
      <c r="C8541">
        <v>10</v>
      </c>
      <c r="D8541">
        <v>23</v>
      </c>
      <c r="E8541" s="10">
        <v>44473</v>
      </c>
      <c r="F8541">
        <v>4</v>
      </c>
      <c r="G8541" s="11">
        <v>1116</v>
      </c>
      <c r="H8541" t="s">
        <v>60</v>
      </c>
      <c r="I8541" t="s">
        <v>61</v>
      </c>
      <c r="J8541" t="s">
        <v>110</v>
      </c>
      <c r="K8541" t="s">
        <v>111</v>
      </c>
      <c r="L8541" t="s">
        <v>104</v>
      </c>
      <c r="M8541" t="s">
        <v>87</v>
      </c>
      <c r="N8541" s="3">
        <v>159.03</v>
      </c>
      <c r="O8541" s="3">
        <f>VLOOKUP(D8541,'[1]products table 🏷️'!$B$4:$G$34,6)</f>
        <v>159.03</v>
      </c>
    </row>
    <row r="8542" spans="2:15" x14ac:dyDescent="0.25">
      <c r="B8542">
        <v>9865</v>
      </c>
      <c r="C8542">
        <v>10</v>
      </c>
      <c r="D8542">
        <v>1</v>
      </c>
      <c r="E8542" s="10">
        <v>44519</v>
      </c>
      <c r="F8542">
        <v>3</v>
      </c>
      <c r="G8542" s="11">
        <v>3297</v>
      </c>
      <c r="H8542" t="s">
        <v>27</v>
      </c>
      <c r="I8542" t="s">
        <v>17</v>
      </c>
      <c r="J8542" t="s">
        <v>110</v>
      </c>
      <c r="K8542" t="s">
        <v>111</v>
      </c>
      <c r="L8542" t="s">
        <v>104</v>
      </c>
      <c r="M8542" t="s">
        <v>21</v>
      </c>
      <c r="N8542" s="3">
        <v>549.5</v>
      </c>
      <c r="O8542" s="3">
        <f>VLOOKUP(D8542,'[1]products table 🏷️'!$B$4:$G$34,6)</f>
        <v>549.5</v>
      </c>
    </row>
    <row r="8543" spans="2:15" x14ac:dyDescent="0.25">
      <c r="B8543">
        <v>9866</v>
      </c>
      <c r="C8543">
        <v>10</v>
      </c>
      <c r="D8543">
        <v>16</v>
      </c>
      <c r="E8543" s="10">
        <v>42799</v>
      </c>
      <c r="F8543">
        <v>9</v>
      </c>
      <c r="G8543" s="11">
        <v>21591</v>
      </c>
      <c r="H8543" t="s">
        <v>54</v>
      </c>
      <c r="I8543" t="s">
        <v>38</v>
      </c>
      <c r="J8543" t="s">
        <v>110</v>
      </c>
      <c r="K8543" t="s">
        <v>111</v>
      </c>
      <c r="L8543" t="s">
        <v>104</v>
      </c>
      <c r="M8543" t="s">
        <v>109</v>
      </c>
      <c r="N8543" s="3">
        <v>551.77</v>
      </c>
      <c r="O8543" s="3">
        <f>VLOOKUP(D8543,'[1]products table 🏷️'!$B$4:$G$34,6)</f>
        <v>551.77</v>
      </c>
    </row>
    <row r="8544" spans="2:15" x14ac:dyDescent="0.25">
      <c r="B8544">
        <v>9867</v>
      </c>
      <c r="C8544">
        <v>9</v>
      </c>
      <c r="D8544">
        <v>11</v>
      </c>
      <c r="E8544" s="10">
        <v>43489</v>
      </c>
      <c r="F8544">
        <v>9</v>
      </c>
      <c r="G8544" s="11">
        <v>8991</v>
      </c>
      <c r="H8544" t="s">
        <v>22</v>
      </c>
      <c r="I8544" t="s">
        <v>23</v>
      </c>
      <c r="J8544" t="s">
        <v>102</v>
      </c>
      <c r="K8544" t="s">
        <v>102</v>
      </c>
      <c r="L8544" t="s">
        <v>104</v>
      </c>
      <c r="M8544" t="s">
        <v>98</v>
      </c>
      <c r="N8544" s="3">
        <v>159.84</v>
      </c>
      <c r="O8544" s="3">
        <f>VLOOKUP(D8544,'[1]products table 🏷️'!$B$4:$G$34,6)</f>
        <v>159.84</v>
      </c>
    </row>
    <row r="8545" spans="2:15" x14ac:dyDescent="0.25">
      <c r="B8545">
        <v>9868</v>
      </c>
      <c r="C8545">
        <v>10</v>
      </c>
      <c r="D8545">
        <v>26</v>
      </c>
      <c r="E8545" s="10">
        <v>44301</v>
      </c>
      <c r="F8545">
        <v>3</v>
      </c>
      <c r="G8545" s="11">
        <v>1647</v>
      </c>
      <c r="H8545" t="s">
        <v>58</v>
      </c>
      <c r="I8545" t="s">
        <v>59</v>
      </c>
      <c r="J8545" t="s">
        <v>110</v>
      </c>
      <c r="K8545" t="s">
        <v>111</v>
      </c>
      <c r="L8545" t="s">
        <v>104</v>
      </c>
      <c r="M8545" t="s">
        <v>98</v>
      </c>
      <c r="N8545" s="3">
        <v>307.44</v>
      </c>
      <c r="O8545" s="3">
        <f>VLOOKUP(D8545,'[1]products table 🏷️'!$B$4:$G$34,6)</f>
        <v>307.44</v>
      </c>
    </row>
    <row r="8546" spans="2:15" x14ac:dyDescent="0.25">
      <c r="B8546">
        <v>9869</v>
      </c>
      <c r="C8546">
        <v>9</v>
      </c>
      <c r="D8546">
        <v>26</v>
      </c>
      <c r="E8546" s="10">
        <v>43247</v>
      </c>
      <c r="F8546">
        <v>4</v>
      </c>
      <c r="G8546" s="11">
        <v>2196</v>
      </c>
      <c r="H8546" t="s">
        <v>58</v>
      </c>
      <c r="I8546" t="s">
        <v>59</v>
      </c>
      <c r="J8546" t="s">
        <v>102</v>
      </c>
      <c r="K8546" t="s">
        <v>103</v>
      </c>
      <c r="L8546" t="s">
        <v>104</v>
      </c>
      <c r="M8546" t="s">
        <v>109</v>
      </c>
      <c r="N8546" s="3">
        <v>307.44</v>
      </c>
      <c r="O8546" s="3">
        <f>VLOOKUP(D8546,'[1]products table 🏷️'!$B$4:$G$34,6)</f>
        <v>307.44</v>
      </c>
    </row>
    <row r="8547" spans="2:15" x14ac:dyDescent="0.25">
      <c r="B8547">
        <v>9870</v>
      </c>
      <c r="C8547">
        <v>10</v>
      </c>
      <c r="D8547">
        <v>5</v>
      </c>
      <c r="E8547" s="10">
        <v>44527</v>
      </c>
      <c r="F8547">
        <v>10</v>
      </c>
      <c r="G8547" s="11">
        <v>10990</v>
      </c>
      <c r="H8547" t="s">
        <v>62</v>
      </c>
      <c r="I8547" t="s">
        <v>17</v>
      </c>
      <c r="J8547" t="s">
        <v>110</v>
      </c>
      <c r="K8547" t="s">
        <v>111</v>
      </c>
      <c r="L8547" t="s">
        <v>104</v>
      </c>
      <c r="M8547" t="s">
        <v>112</v>
      </c>
      <c r="N8547" s="3">
        <v>450.59</v>
      </c>
      <c r="O8547" s="3">
        <f>VLOOKUP(D8547,'[1]products table 🏷️'!$B$4:$G$34,6)</f>
        <v>450.59</v>
      </c>
    </row>
    <row r="8548" spans="2:15" x14ac:dyDescent="0.25">
      <c r="B8548">
        <v>9871</v>
      </c>
      <c r="C8548">
        <v>9</v>
      </c>
      <c r="D8548">
        <v>13</v>
      </c>
      <c r="E8548" s="10">
        <v>43363</v>
      </c>
      <c r="F8548">
        <v>3</v>
      </c>
      <c r="G8548" s="11">
        <v>1797</v>
      </c>
      <c r="H8548" t="s">
        <v>72</v>
      </c>
      <c r="I8548" t="s">
        <v>23</v>
      </c>
      <c r="J8548" t="s">
        <v>102</v>
      </c>
      <c r="K8548" t="s">
        <v>103</v>
      </c>
      <c r="L8548" t="s">
        <v>104</v>
      </c>
      <c r="M8548" t="s">
        <v>98</v>
      </c>
      <c r="N8548" s="3">
        <v>125.79</v>
      </c>
      <c r="O8548" s="3">
        <f>VLOOKUP(D8548,'[1]products table 🏷️'!$B$4:$G$34,6)</f>
        <v>125.79</v>
      </c>
    </row>
    <row r="8549" spans="2:15" x14ac:dyDescent="0.25">
      <c r="B8549">
        <v>9872</v>
      </c>
      <c r="C8549">
        <v>9</v>
      </c>
      <c r="D8549">
        <v>5</v>
      </c>
      <c r="E8549" s="10">
        <v>43742</v>
      </c>
      <c r="F8549">
        <v>5</v>
      </c>
      <c r="G8549" s="11">
        <v>5495</v>
      </c>
      <c r="H8549" t="s">
        <v>62</v>
      </c>
      <c r="I8549" t="s">
        <v>17</v>
      </c>
      <c r="J8549" t="s">
        <v>102</v>
      </c>
      <c r="K8549" t="s">
        <v>103</v>
      </c>
      <c r="L8549" t="s">
        <v>104</v>
      </c>
      <c r="M8549" t="s">
        <v>21</v>
      </c>
      <c r="N8549" s="3">
        <v>450.59</v>
      </c>
      <c r="O8549" s="3">
        <f>VLOOKUP(D8549,'[1]products table 🏷️'!$B$4:$G$34,6)</f>
        <v>450.59</v>
      </c>
    </row>
    <row r="8550" spans="2:15" x14ac:dyDescent="0.25">
      <c r="B8550">
        <v>9873</v>
      </c>
      <c r="C8550">
        <v>9</v>
      </c>
      <c r="D8550">
        <v>25</v>
      </c>
      <c r="E8550" s="10">
        <v>44413</v>
      </c>
      <c r="F8550">
        <v>3</v>
      </c>
      <c r="G8550" s="11">
        <v>477</v>
      </c>
      <c r="H8550" t="s">
        <v>65</v>
      </c>
      <c r="I8550" t="s">
        <v>59</v>
      </c>
      <c r="J8550" t="s">
        <v>102</v>
      </c>
      <c r="K8550" t="s">
        <v>103</v>
      </c>
      <c r="L8550" t="s">
        <v>104</v>
      </c>
      <c r="M8550" t="s">
        <v>98</v>
      </c>
      <c r="N8550" s="3">
        <v>103.35</v>
      </c>
      <c r="O8550" s="3">
        <f>VLOOKUP(D8550,'[1]products table 🏷️'!$B$4:$G$34,6)</f>
        <v>103.35</v>
      </c>
    </row>
    <row r="8551" spans="2:15" x14ac:dyDescent="0.25">
      <c r="B8551">
        <v>9874</v>
      </c>
      <c r="C8551">
        <v>10</v>
      </c>
      <c r="D8551">
        <v>28</v>
      </c>
      <c r="E8551" s="10">
        <v>43650</v>
      </c>
      <c r="F8551">
        <v>4</v>
      </c>
      <c r="G8551" s="11">
        <v>1196</v>
      </c>
      <c r="H8551" t="s">
        <v>73</v>
      </c>
      <c r="I8551" t="s">
        <v>71</v>
      </c>
      <c r="J8551" t="s">
        <v>110</v>
      </c>
      <c r="K8551" t="s">
        <v>111</v>
      </c>
      <c r="L8551" t="s">
        <v>104</v>
      </c>
      <c r="M8551" t="s">
        <v>98</v>
      </c>
      <c r="N8551" s="3">
        <v>188.37</v>
      </c>
      <c r="O8551" s="3">
        <f>VLOOKUP(D8551,'[1]products table 🏷️'!$B$4:$G$34,6)</f>
        <v>188.37</v>
      </c>
    </row>
    <row r="8552" spans="2:15" x14ac:dyDescent="0.25">
      <c r="B8552">
        <v>9875</v>
      </c>
      <c r="C8552">
        <v>9</v>
      </c>
      <c r="D8552">
        <v>25</v>
      </c>
      <c r="E8552" s="10">
        <v>43248</v>
      </c>
      <c r="F8552">
        <v>4</v>
      </c>
      <c r="G8552" s="11">
        <v>636</v>
      </c>
      <c r="H8552" t="s">
        <v>65</v>
      </c>
      <c r="I8552" t="s">
        <v>59</v>
      </c>
      <c r="J8552" t="s">
        <v>102</v>
      </c>
      <c r="K8552" t="s">
        <v>103</v>
      </c>
      <c r="L8552" t="s">
        <v>104</v>
      </c>
      <c r="M8552" t="s">
        <v>87</v>
      </c>
      <c r="N8552" s="3">
        <v>103.35</v>
      </c>
      <c r="O8552" s="3">
        <f>VLOOKUP(D8552,'[1]products table 🏷️'!$B$4:$G$34,6)</f>
        <v>103.35</v>
      </c>
    </row>
    <row r="8553" spans="2:15" x14ac:dyDescent="0.25">
      <c r="B8553">
        <v>9876</v>
      </c>
      <c r="C8553">
        <v>10</v>
      </c>
      <c r="D8553">
        <v>26</v>
      </c>
      <c r="E8553" s="10">
        <v>43887</v>
      </c>
      <c r="F8553">
        <v>9</v>
      </c>
      <c r="G8553" s="11">
        <v>4941</v>
      </c>
      <c r="H8553" t="s">
        <v>58</v>
      </c>
      <c r="I8553" t="s">
        <v>59</v>
      </c>
      <c r="J8553" t="s">
        <v>110</v>
      </c>
      <c r="K8553" t="s">
        <v>111</v>
      </c>
      <c r="L8553" t="s">
        <v>104</v>
      </c>
      <c r="M8553" t="s">
        <v>108</v>
      </c>
      <c r="N8553" s="3">
        <v>307.44</v>
      </c>
      <c r="O8553" s="3">
        <f>VLOOKUP(D8553,'[1]products table 🏷️'!$B$4:$G$34,6)</f>
        <v>307.44</v>
      </c>
    </row>
    <row r="8554" spans="2:15" x14ac:dyDescent="0.25">
      <c r="B8554">
        <v>9877</v>
      </c>
      <c r="C8554">
        <v>10</v>
      </c>
      <c r="D8554">
        <v>21</v>
      </c>
      <c r="E8554" s="10">
        <v>44171</v>
      </c>
      <c r="F8554">
        <v>1</v>
      </c>
      <c r="G8554" s="11">
        <v>699</v>
      </c>
      <c r="H8554" t="s">
        <v>69</v>
      </c>
      <c r="I8554" t="s">
        <v>32</v>
      </c>
      <c r="J8554" t="s">
        <v>110</v>
      </c>
      <c r="K8554" t="s">
        <v>111</v>
      </c>
      <c r="L8554" t="s">
        <v>104</v>
      </c>
      <c r="M8554" t="s">
        <v>109</v>
      </c>
      <c r="N8554" s="3">
        <v>125.82</v>
      </c>
      <c r="O8554" s="3">
        <f>VLOOKUP(D8554,'[1]products table 🏷️'!$B$4:$G$34,6)</f>
        <v>125.82</v>
      </c>
    </row>
    <row r="8555" spans="2:15" x14ac:dyDescent="0.25">
      <c r="B8555">
        <v>9878</v>
      </c>
      <c r="C8555">
        <v>10</v>
      </c>
      <c r="D8555">
        <v>29</v>
      </c>
      <c r="E8555" s="10">
        <v>43072</v>
      </c>
      <c r="F8555">
        <v>3</v>
      </c>
      <c r="G8555" s="11">
        <v>537</v>
      </c>
      <c r="H8555" t="s">
        <v>44</v>
      </c>
      <c r="I8555" t="s">
        <v>45</v>
      </c>
      <c r="J8555" t="s">
        <v>110</v>
      </c>
      <c r="K8555" t="s">
        <v>111</v>
      </c>
      <c r="L8555" t="s">
        <v>104</v>
      </c>
      <c r="M8555" t="s">
        <v>109</v>
      </c>
      <c r="N8555" s="3">
        <v>112.77</v>
      </c>
      <c r="O8555" s="3">
        <f>VLOOKUP(D8555,'[1]products table 🏷️'!$B$4:$G$34,6)</f>
        <v>112.77</v>
      </c>
    </row>
    <row r="8556" spans="2:15" x14ac:dyDescent="0.25">
      <c r="B8556">
        <v>9879</v>
      </c>
      <c r="C8556">
        <v>10</v>
      </c>
      <c r="D8556">
        <v>24</v>
      </c>
      <c r="E8556" s="10">
        <v>43912</v>
      </c>
      <c r="F8556">
        <v>1</v>
      </c>
      <c r="G8556" s="11">
        <v>249</v>
      </c>
      <c r="H8556" t="s">
        <v>67</v>
      </c>
      <c r="I8556" t="s">
        <v>59</v>
      </c>
      <c r="J8556" t="s">
        <v>110</v>
      </c>
      <c r="K8556" t="s">
        <v>111</v>
      </c>
      <c r="L8556" t="s">
        <v>104</v>
      </c>
      <c r="M8556" t="s">
        <v>109</v>
      </c>
      <c r="N8556" s="3">
        <v>141.93</v>
      </c>
      <c r="O8556" s="3">
        <f>VLOOKUP(D8556,'[1]products table 🏷️'!$B$4:$G$34,6)</f>
        <v>141.93</v>
      </c>
    </row>
    <row r="8557" spans="2:15" x14ac:dyDescent="0.25">
      <c r="B8557">
        <v>9880</v>
      </c>
      <c r="C8557">
        <v>10</v>
      </c>
      <c r="D8557">
        <v>28</v>
      </c>
      <c r="E8557" s="10">
        <v>43349</v>
      </c>
      <c r="F8557">
        <v>2</v>
      </c>
      <c r="G8557" s="11">
        <v>598</v>
      </c>
      <c r="H8557" t="s">
        <v>73</v>
      </c>
      <c r="I8557" t="s">
        <v>71</v>
      </c>
      <c r="J8557" t="s">
        <v>110</v>
      </c>
      <c r="K8557" t="s">
        <v>111</v>
      </c>
      <c r="L8557" t="s">
        <v>104</v>
      </c>
      <c r="M8557" t="s">
        <v>98</v>
      </c>
      <c r="N8557" s="3">
        <v>188.37</v>
      </c>
      <c r="O8557" s="3">
        <f>VLOOKUP(D8557,'[1]products table 🏷️'!$B$4:$G$34,6)</f>
        <v>188.37</v>
      </c>
    </row>
    <row r="8558" spans="2:15" x14ac:dyDescent="0.25">
      <c r="B8558">
        <v>9881</v>
      </c>
      <c r="C8558">
        <v>10</v>
      </c>
      <c r="D8558">
        <v>28</v>
      </c>
      <c r="E8558" s="10">
        <v>43314</v>
      </c>
      <c r="F8558">
        <v>1</v>
      </c>
      <c r="G8558" s="11">
        <v>299</v>
      </c>
      <c r="H8558" t="s">
        <v>73</v>
      </c>
      <c r="I8558" t="s">
        <v>71</v>
      </c>
      <c r="J8558" t="s">
        <v>110</v>
      </c>
      <c r="K8558" t="s">
        <v>111</v>
      </c>
      <c r="L8558" t="s">
        <v>104</v>
      </c>
      <c r="M8558" t="s">
        <v>98</v>
      </c>
      <c r="N8558" s="3">
        <v>188.37</v>
      </c>
      <c r="O8558" s="3">
        <f>VLOOKUP(D8558,'[1]products table 🏷️'!$B$4:$G$34,6)</f>
        <v>188.37</v>
      </c>
    </row>
    <row r="8559" spans="2:15" x14ac:dyDescent="0.25">
      <c r="B8559">
        <v>9882</v>
      </c>
      <c r="C8559">
        <v>9</v>
      </c>
      <c r="D8559">
        <v>3</v>
      </c>
      <c r="E8559" s="10">
        <v>44107</v>
      </c>
      <c r="F8559">
        <v>4</v>
      </c>
      <c r="G8559" s="11">
        <v>3196</v>
      </c>
      <c r="H8559" t="s">
        <v>63</v>
      </c>
      <c r="I8559" t="s">
        <v>17</v>
      </c>
      <c r="J8559" t="s">
        <v>102</v>
      </c>
      <c r="K8559" t="s">
        <v>103</v>
      </c>
      <c r="L8559" t="s">
        <v>104</v>
      </c>
      <c r="M8559" t="s">
        <v>112</v>
      </c>
      <c r="N8559" s="3">
        <v>335.58</v>
      </c>
      <c r="O8559" s="3">
        <f>VLOOKUP(D8559,'[1]products table 🏷️'!$B$4:$G$34,6)</f>
        <v>335.58</v>
      </c>
    </row>
    <row r="8560" spans="2:15" x14ac:dyDescent="0.25">
      <c r="B8560">
        <v>9883</v>
      </c>
      <c r="C8560">
        <v>9</v>
      </c>
      <c r="D8560">
        <v>22</v>
      </c>
      <c r="E8560" s="10">
        <v>42754</v>
      </c>
      <c r="F8560">
        <v>2</v>
      </c>
      <c r="G8560" s="11">
        <v>798</v>
      </c>
      <c r="H8560" t="s">
        <v>68</v>
      </c>
      <c r="I8560" t="s">
        <v>61</v>
      </c>
      <c r="J8560" t="s">
        <v>102</v>
      </c>
      <c r="K8560" t="s">
        <v>103</v>
      </c>
      <c r="L8560" t="s">
        <v>104</v>
      </c>
      <c r="M8560" t="s">
        <v>98</v>
      </c>
      <c r="N8560" s="3">
        <v>251.37</v>
      </c>
      <c r="O8560" s="3">
        <f>VLOOKUP(D8560,'[1]products table 🏷️'!$B$4:$G$34,6)</f>
        <v>251.37</v>
      </c>
    </row>
    <row r="8561" spans="2:15" x14ac:dyDescent="0.25">
      <c r="B8561">
        <v>9884</v>
      </c>
      <c r="C8561">
        <v>9</v>
      </c>
      <c r="D8561">
        <v>17</v>
      </c>
      <c r="E8561" s="10">
        <v>44029</v>
      </c>
      <c r="F8561">
        <v>5</v>
      </c>
      <c r="G8561" s="11">
        <v>6495</v>
      </c>
      <c r="H8561" t="s">
        <v>37</v>
      </c>
      <c r="I8561" t="s">
        <v>38</v>
      </c>
      <c r="J8561" t="s">
        <v>102</v>
      </c>
      <c r="K8561" t="s">
        <v>103</v>
      </c>
      <c r="L8561" t="s">
        <v>104</v>
      </c>
      <c r="M8561" t="s">
        <v>21</v>
      </c>
      <c r="N8561" s="3">
        <v>207.84</v>
      </c>
      <c r="O8561" s="3">
        <f>VLOOKUP(D8561,'[1]products table 🏷️'!$B$4:$G$34,6)</f>
        <v>207.84</v>
      </c>
    </row>
    <row r="8562" spans="2:15" x14ac:dyDescent="0.25">
      <c r="B8562">
        <v>9885</v>
      </c>
      <c r="C8562">
        <v>10</v>
      </c>
      <c r="D8562">
        <v>4</v>
      </c>
      <c r="E8562" s="10">
        <v>44154</v>
      </c>
      <c r="F8562">
        <v>8</v>
      </c>
      <c r="G8562" s="11">
        <v>3192</v>
      </c>
      <c r="H8562" t="s">
        <v>42</v>
      </c>
      <c r="I8562" t="s">
        <v>17</v>
      </c>
      <c r="J8562" t="s">
        <v>110</v>
      </c>
      <c r="K8562" t="s">
        <v>111</v>
      </c>
      <c r="L8562" t="s">
        <v>104</v>
      </c>
      <c r="M8562" t="s">
        <v>98</v>
      </c>
      <c r="N8562" s="3">
        <v>215.46</v>
      </c>
      <c r="O8562" s="3">
        <f>VLOOKUP(D8562,'[1]products table 🏷️'!$B$4:$G$34,6)</f>
        <v>215.46</v>
      </c>
    </row>
    <row r="8563" spans="2:15" x14ac:dyDescent="0.25">
      <c r="B8563">
        <v>9886</v>
      </c>
      <c r="C8563">
        <v>9</v>
      </c>
      <c r="D8563">
        <v>19</v>
      </c>
      <c r="E8563" s="10">
        <v>43720</v>
      </c>
      <c r="F8563">
        <v>2</v>
      </c>
      <c r="G8563" s="11">
        <v>2598</v>
      </c>
      <c r="H8563" t="s">
        <v>31</v>
      </c>
      <c r="I8563" t="s">
        <v>32</v>
      </c>
      <c r="J8563" t="s">
        <v>102</v>
      </c>
      <c r="K8563" t="s">
        <v>103</v>
      </c>
      <c r="L8563" t="s">
        <v>104</v>
      </c>
      <c r="M8563" t="s">
        <v>98</v>
      </c>
      <c r="N8563" s="3">
        <v>285.77999999999997</v>
      </c>
      <c r="O8563" s="3">
        <f>VLOOKUP(D8563,'[1]products table 🏷️'!$B$4:$G$34,6)</f>
        <v>285.77999999999997</v>
      </c>
    </row>
    <row r="8564" spans="2:15" x14ac:dyDescent="0.25">
      <c r="B8564">
        <v>9887</v>
      </c>
      <c r="C8564">
        <v>10</v>
      </c>
      <c r="D8564">
        <v>5</v>
      </c>
      <c r="E8564" s="10">
        <v>43713</v>
      </c>
      <c r="F8564">
        <v>8</v>
      </c>
      <c r="G8564" s="11">
        <v>8792</v>
      </c>
      <c r="H8564" t="s">
        <v>62</v>
      </c>
      <c r="I8564" t="s">
        <v>17</v>
      </c>
      <c r="J8564" t="s">
        <v>110</v>
      </c>
      <c r="K8564" t="s">
        <v>111</v>
      </c>
      <c r="L8564" t="s">
        <v>104</v>
      </c>
      <c r="M8564" t="s">
        <v>98</v>
      </c>
      <c r="N8564" s="3">
        <v>450.59</v>
      </c>
      <c r="O8564" s="3">
        <f>VLOOKUP(D8564,'[1]products table 🏷️'!$B$4:$G$34,6)</f>
        <v>450.59</v>
      </c>
    </row>
    <row r="8565" spans="2:15" x14ac:dyDescent="0.25">
      <c r="B8565">
        <v>9888</v>
      </c>
      <c r="C8565">
        <v>10</v>
      </c>
      <c r="D8565">
        <v>8</v>
      </c>
      <c r="E8565" s="10">
        <v>43102</v>
      </c>
      <c r="F8565">
        <v>5</v>
      </c>
      <c r="G8565" s="11">
        <v>5495</v>
      </c>
      <c r="H8565" t="s">
        <v>35</v>
      </c>
      <c r="I8565" t="s">
        <v>17</v>
      </c>
      <c r="J8565" t="s">
        <v>110</v>
      </c>
      <c r="K8565" t="s">
        <v>111</v>
      </c>
      <c r="L8565" t="s">
        <v>104</v>
      </c>
      <c r="M8565" t="s">
        <v>101</v>
      </c>
      <c r="N8565" s="3">
        <v>472.57</v>
      </c>
      <c r="O8565" s="3">
        <f>VLOOKUP(D8565,'[1]products table 🏷️'!$B$4:$G$34,6)</f>
        <v>472.57</v>
      </c>
    </row>
    <row r="8566" spans="2:15" x14ac:dyDescent="0.25">
      <c r="B8566">
        <v>9889</v>
      </c>
      <c r="C8566">
        <v>10</v>
      </c>
      <c r="D8566">
        <v>20</v>
      </c>
      <c r="E8566" s="10">
        <v>43628</v>
      </c>
      <c r="F8566">
        <v>8</v>
      </c>
      <c r="G8566" s="11">
        <v>47992</v>
      </c>
      <c r="H8566" t="s">
        <v>49</v>
      </c>
      <c r="I8566" t="s">
        <v>32</v>
      </c>
      <c r="J8566" t="s">
        <v>110</v>
      </c>
      <c r="K8566" t="s">
        <v>111</v>
      </c>
      <c r="L8566" t="s">
        <v>104</v>
      </c>
      <c r="M8566" t="s">
        <v>108</v>
      </c>
      <c r="N8566" s="3">
        <v>899.85</v>
      </c>
      <c r="O8566" s="3">
        <f>VLOOKUP(D8566,'[1]products table 🏷️'!$B$4:$G$34,6)</f>
        <v>899.85</v>
      </c>
    </row>
    <row r="8567" spans="2:15" x14ac:dyDescent="0.25">
      <c r="B8567">
        <v>9890</v>
      </c>
      <c r="C8567">
        <v>10</v>
      </c>
      <c r="D8567">
        <v>9</v>
      </c>
      <c r="E8567" s="10">
        <v>43695</v>
      </c>
      <c r="F8567">
        <v>8</v>
      </c>
      <c r="G8567" s="11">
        <v>7992</v>
      </c>
      <c r="H8567" t="s">
        <v>51</v>
      </c>
      <c r="I8567" t="s">
        <v>17</v>
      </c>
      <c r="J8567" t="s">
        <v>110</v>
      </c>
      <c r="K8567" t="s">
        <v>111</v>
      </c>
      <c r="L8567" t="s">
        <v>104</v>
      </c>
      <c r="M8567" t="s">
        <v>109</v>
      </c>
      <c r="N8567" s="3">
        <v>549.45000000000005</v>
      </c>
      <c r="O8567" s="3">
        <f>VLOOKUP(D8567,'[1]products table 🏷️'!$B$4:$G$34,6)</f>
        <v>549.45000000000005</v>
      </c>
    </row>
    <row r="8568" spans="2:15" x14ac:dyDescent="0.25">
      <c r="B8568">
        <v>9891</v>
      </c>
      <c r="C8568">
        <v>10</v>
      </c>
      <c r="D8568">
        <v>4</v>
      </c>
      <c r="E8568" s="10">
        <v>44045</v>
      </c>
      <c r="F8568">
        <v>9</v>
      </c>
      <c r="G8568" s="11">
        <v>3591</v>
      </c>
      <c r="H8568" t="s">
        <v>42</v>
      </c>
      <c r="I8568" t="s">
        <v>17</v>
      </c>
      <c r="J8568" t="s">
        <v>110</v>
      </c>
      <c r="K8568" t="s">
        <v>111</v>
      </c>
      <c r="L8568" t="s">
        <v>104</v>
      </c>
      <c r="M8568" t="s">
        <v>109</v>
      </c>
      <c r="N8568" s="3">
        <v>215.46</v>
      </c>
      <c r="O8568" s="3">
        <f>VLOOKUP(D8568,'[1]products table 🏷️'!$B$4:$G$34,6)</f>
        <v>215.46</v>
      </c>
    </row>
    <row r="8569" spans="2:15" x14ac:dyDescent="0.25">
      <c r="B8569">
        <v>9892</v>
      </c>
      <c r="C8569">
        <v>9</v>
      </c>
      <c r="D8569">
        <v>23</v>
      </c>
      <c r="E8569" s="10">
        <v>43046</v>
      </c>
      <c r="F8569">
        <v>1</v>
      </c>
      <c r="G8569" s="11">
        <v>279</v>
      </c>
      <c r="H8569" t="s">
        <v>60</v>
      </c>
      <c r="I8569" t="s">
        <v>61</v>
      </c>
      <c r="J8569" t="s">
        <v>102</v>
      </c>
      <c r="K8569" t="s">
        <v>103</v>
      </c>
      <c r="L8569" t="s">
        <v>104</v>
      </c>
      <c r="M8569" t="s">
        <v>101</v>
      </c>
      <c r="N8569" s="3">
        <v>159.03</v>
      </c>
      <c r="O8569" s="3">
        <f>VLOOKUP(D8569,'[1]products table 🏷️'!$B$4:$G$34,6)</f>
        <v>159.03</v>
      </c>
    </row>
    <row r="8570" spans="2:15" x14ac:dyDescent="0.25">
      <c r="B8570">
        <v>9893</v>
      </c>
      <c r="C8570">
        <v>9</v>
      </c>
      <c r="D8570">
        <v>15</v>
      </c>
      <c r="E8570" s="10">
        <v>42736</v>
      </c>
      <c r="F8570">
        <v>7</v>
      </c>
      <c r="G8570" s="11">
        <v>2793</v>
      </c>
      <c r="H8570" t="s">
        <v>66</v>
      </c>
      <c r="I8570" t="s">
        <v>23</v>
      </c>
      <c r="J8570" t="s">
        <v>102</v>
      </c>
      <c r="K8570" t="s">
        <v>103</v>
      </c>
      <c r="L8570" t="s">
        <v>104</v>
      </c>
      <c r="M8570" t="s">
        <v>109</v>
      </c>
      <c r="N8570" s="3">
        <v>67.83</v>
      </c>
      <c r="O8570" s="3">
        <f>VLOOKUP(D8570,'[1]products table 🏷️'!$B$4:$G$34,6)</f>
        <v>67.83</v>
      </c>
    </row>
    <row r="8571" spans="2:15" x14ac:dyDescent="0.25">
      <c r="B8571">
        <v>9894</v>
      </c>
      <c r="C8571">
        <v>9</v>
      </c>
      <c r="D8571">
        <v>4</v>
      </c>
      <c r="E8571" s="10">
        <v>43580</v>
      </c>
      <c r="F8571">
        <v>5</v>
      </c>
      <c r="G8571" s="11">
        <v>1995</v>
      </c>
      <c r="H8571" t="s">
        <v>42</v>
      </c>
      <c r="I8571" t="s">
        <v>17</v>
      </c>
      <c r="J8571" t="s">
        <v>102</v>
      </c>
      <c r="K8571" t="s">
        <v>103</v>
      </c>
      <c r="L8571" t="s">
        <v>104</v>
      </c>
      <c r="M8571" t="s">
        <v>98</v>
      </c>
      <c r="N8571" s="3">
        <v>215.46</v>
      </c>
      <c r="O8571" s="3">
        <f>VLOOKUP(D8571,'[1]products table 🏷️'!$B$4:$G$34,6)</f>
        <v>215.46</v>
      </c>
    </row>
    <row r="8572" spans="2:15" x14ac:dyDescent="0.25">
      <c r="B8572">
        <v>9895</v>
      </c>
      <c r="C8572">
        <v>9</v>
      </c>
      <c r="D8572">
        <v>10</v>
      </c>
      <c r="E8572" s="10">
        <v>43709</v>
      </c>
      <c r="F8572">
        <v>10</v>
      </c>
      <c r="G8572" s="11">
        <v>6990</v>
      </c>
      <c r="H8572" t="s">
        <v>40</v>
      </c>
      <c r="I8572" t="s">
        <v>17</v>
      </c>
      <c r="J8572" t="s">
        <v>102</v>
      </c>
      <c r="K8572" t="s">
        <v>103</v>
      </c>
      <c r="L8572" t="s">
        <v>104</v>
      </c>
      <c r="M8572" t="s">
        <v>109</v>
      </c>
      <c r="N8572" s="3">
        <v>272.61</v>
      </c>
      <c r="O8572" s="3">
        <f>VLOOKUP(D8572,'[1]products table 🏷️'!$B$4:$G$34,6)</f>
        <v>272.61</v>
      </c>
    </row>
    <row r="8573" spans="2:15" x14ac:dyDescent="0.25">
      <c r="B8573">
        <v>9896</v>
      </c>
      <c r="C8573">
        <v>9</v>
      </c>
      <c r="D8573">
        <v>3</v>
      </c>
      <c r="E8573" s="10">
        <v>44304</v>
      </c>
      <c r="F8573">
        <v>5</v>
      </c>
      <c r="G8573" s="11">
        <v>3995</v>
      </c>
      <c r="H8573" t="s">
        <v>63</v>
      </c>
      <c r="I8573" t="s">
        <v>17</v>
      </c>
      <c r="J8573" t="s">
        <v>102</v>
      </c>
      <c r="K8573" t="s">
        <v>103</v>
      </c>
      <c r="L8573" t="s">
        <v>104</v>
      </c>
      <c r="M8573" t="s">
        <v>109</v>
      </c>
      <c r="N8573" s="3">
        <v>335.58</v>
      </c>
      <c r="O8573" s="3">
        <f>VLOOKUP(D8573,'[1]products table 🏷️'!$B$4:$G$34,6)</f>
        <v>335.58</v>
      </c>
    </row>
    <row r="8574" spans="2:15" x14ac:dyDescent="0.25">
      <c r="B8574">
        <v>9897</v>
      </c>
      <c r="C8574">
        <v>10</v>
      </c>
      <c r="D8574">
        <v>6</v>
      </c>
      <c r="E8574" s="10">
        <v>44034</v>
      </c>
      <c r="F8574">
        <v>3</v>
      </c>
      <c r="G8574" s="11">
        <v>2997</v>
      </c>
      <c r="H8574" t="s">
        <v>80</v>
      </c>
      <c r="I8574" t="s">
        <v>17</v>
      </c>
      <c r="J8574" t="s">
        <v>110</v>
      </c>
      <c r="K8574" t="s">
        <v>111</v>
      </c>
      <c r="L8574" t="s">
        <v>104</v>
      </c>
      <c r="M8574" t="s">
        <v>108</v>
      </c>
      <c r="N8574" s="3">
        <v>529.47</v>
      </c>
      <c r="O8574" s="3">
        <f>VLOOKUP(D8574,'[1]products table 🏷️'!$B$4:$G$34,6)</f>
        <v>529.47</v>
      </c>
    </row>
    <row r="8575" spans="2:15" x14ac:dyDescent="0.25">
      <c r="B8575">
        <v>9898</v>
      </c>
      <c r="C8575">
        <v>10</v>
      </c>
      <c r="D8575">
        <v>4</v>
      </c>
      <c r="E8575" s="10">
        <v>42943</v>
      </c>
      <c r="F8575">
        <v>9</v>
      </c>
      <c r="G8575" s="11">
        <v>3591</v>
      </c>
      <c r="H8575" t="s">
        <v>42</v>
      </c>
      <c r="I8575" t="s">
        <v>17</v>
      </c>
      <c r="J8575" t="s">
        <v>110</v>
      </c>
      <c r="K8575" t="s">
        <v>111</v>
      </c>
      <c r="L8575" t="s">
        <v>104</v>
      </c>
      <c r="M8575" t="s">
        <v>98</v>
      </c>
      <c r="N8575" s="3">
        <v>215.46</v>
      </c>
      <c r="O8575" s="3">
        <f>VLOOKUP(D8575,'[1]products table 🏷️'!$B$4:$G$34,6)</f>
        <v>215.46</v>
      </c>
    </row>
    <row r="8576" spans="2:15" x14ac:dyDescent="0.25">
      <c r="B8576">
        <v>9899</v>
      </c>
      <c r="C8576">
        <v>10</v>
      </c>
      <c r="D8576">
        <v>4</v>
      </c>
      <c r="E8576" s="10">
        <v>43688</v>
      </c>
      <c r="F8576">
        <v>8</v>
      </c>
      <c r="G8576" s="11">
        <v>3192</v>
      </c>
      <c r="H8576" t="s">
        <v>42</v>
      </c>
      <c r="I8576" t="s">
        <v>17</v>
      </c>
      <c r="J8576" t="s">
        <v>110</v>
      </c>
      <c r="K8576" t="s">
        <v>111</v>
      </c>
      <c r="L8576" t="s">
        <v>104</v>
      </c>
      <c r="M8576" t="s">
        <v>109</v>
      </c>
      <c r="N8576" s="3">
        <v>215.46</v>
      </c>
      <c r="O8576" s="3">
        <f>VLOOKUP(D8576,'[1]products table 🏷️'!$B$4:$G$34,6)</f>
        <v>215.46</v>
      </c>
    </row>
    <row r="8577" spans="2:15" x14ac:dyDescent="0.25">
      <c r="B8577">
        <v>9900</v>
      </c>
      <c r="C8577">
        <v>9</v>
      </c>
      <c r="D8577">
        <v>11</v>
      </c>
      <c r="E8577" s="10">
        <v>44112</v>
      </c>
      <c r="F8577">
        <v>9</v>
      </c>
      <c r="G8577" s="11">
        <v>8991</v>
      </c>
      <c r="H8577" t="s">
        <v>22</v>
      </c>
      <c r="I8577" t="s">
        <v>23</v>
      </c>
      <c r="J8577" t="s">
        <v>102</v>
      </c>
      <c r="K8577" t="s">
        <v>102</v>
      </c>
      <c r="L8577" t="s">
        <v>104</v>
      </c>
      <c r="M8577" t="s">
        <v>98</v>
      </c>
      <c r="N8577" s="3">
        <v>159.84</v>
      </c>
      <c r="O8577" s="3">
        <f>VLOOKUP(D8577,'[1]products table 🏷️'!$B$4:$G$34,6)</f>
        <v>159.84</v>
      </c>
    </row>
    <row r="8578" spans="2:15" x14ac:dyDescent="0.25">
      <c r="B8578">
        <v>9901</v>
      </c>
      <c r="C8578">
        <v>9</v>
      </c>
      <c r="D8578">
        <v>14</v>
      </c>
      <c r="E8578" s="10">
        <v>42793</v>
      </c>
      <c r="F8578">
        <v>1</v>
      </c>
      <c r="G8578" s="11">
        <v>329</v>
      </c>
      <c r="H8578" t="s">
        <v>75</v>
      </c>
      <c r="I8578" t="s">
        <v>23</v>
      </c>
      <c r="J8578" t="s">
        <v>102</v>
      </c>
      <c r="K8578" t="s">
        <v>103</v>
      </c>
      <c r="L8578" t="s">
        <v>104</v>
      </c>
      <c r="M8578" t="s">
        <v>87</v>
      </c>
      <c r="N8578" s="3">
        <v>78.959999999999994</v>
      </c>
      <c r="O8578" s="3">
        <f>VLOOKUP(D8578,'[1]products table 🏷️'!$B$4:$G$34,6)</f>
        <v>78.959999999999994</v>
      </c>
    </row>
    <row r="8579" spans="2:15" x14ac:dyDescent="0.25">
      <c r="B8579">
        <v>9902</v>
      </c>
      <c r="C8579">
        <v>10</v>
      </c>
      <c r="D8579">
        <v>8</v>
      </c>
      <c r="E8579" s="10">
        <v>43165</v>
      </c>
      <c r="F8579">
        <v>3</v>
      </c>
      <c r="G8579" s="11">
        <v>3297</v>
      </c>
      <c r="H8579" t="s">
        <v>35</v>
      </c>
      <c r="I8579" t="s">
        <v>17</v>
      </c>
      <c r="J8579" t="s">
        <v>110</v>
      </c>
      <c r="K8579" t="s">
        <v>111</v>
      </c>
      <c r="L8579" t="s">
        <v>104</v>
      </c>
      <c r="M8579" t="s">
        <v>101</v>
      </c>
      <c r="N8579" s="3">
        <v>472.57</v>
      </c>
      <c r="O8579" s="3">
        <f>VLOOKUP(D8579,'[1]products table 🏷️'!$B$4:$G$34,6)</f>
        <v>472.57</v>
      </c>
    </row>
    <row r="8580" spans="2:15" x14ac:dyDescent="0.25">
      <c r="B8580">
        <v>9903</v>
      </c>
      <c r="C8580">
        <v>9</v>
      </c>
      <c r="D8580">
        <v>1</v>
      </c>
      <c r="E8580" s="10">
        <v>44333</v>
      </c>
      <c r="F8580">
        <v>4</v>
      </c>
      <c r="G8580" s="11">
        <v>4396</v>
      </c>
      <c r="H8580" t="s">
        <v>27</v>
      </c>
      <c r="I8580" t="s">
        <v>17</v>
      </c>
      <c r="J8580" t="s">
        <v>102</v>
      </c>
      <c r="K8580" t="s">
        <v>103</v>
      </c>
      <c r="L8580" t="s">
        <v>104</v>
      </c>
      <c r="M8580" t="s">
        <v>87</v>
      </c>
      <c r="N8580" s="3">
        <v>549.5</v>
      </c>
      <c r="O8580" s="3">
        <f>VLOOKUP(D8580,'[1]products table 🏷️'!$B$4:$G$34,6)</f>
        <v>549.5</v>
      </c>
    </row>
    <row r="8581" spans="2:15" x14ac:dyDescent="0.25">
      <c r="B8581">
        <v>9904</v>
      </c>
      <c r="C8581">
        <v>9</v>
      </c>
      <c r="D8581">
        <v>17</v>
      </c>
      <c r="E8581" s="10">
        <v>43120</v>
      </c>
      <c r="F8581">
        <v>8</v>
      </c>
      <c r="G8581" s="11">
        <v>10392</v>
      </c>
      <c r="H8581" t="s">
        <v>37</v>
      </c>
      <c r="I8581" t="s">
        <v>38</v>
      </c>
      <c r="J8581" t="s">
        <v>102</v>
      </c>
      <c r="K8581" t="s">
        <v>103</v>
      </c>
      <c r="L8581" t="s">
        <v>104</v>
      </c>
      <c r="M8581" t="s">
        <v>112</v>
      </c>
      <c r="N8581" s="3">
        <v>207.84</v>
      </c>
      <c r="O8581" s="3">
        <f>VLOOKUP(D8581,'[1]products table 🏷️'!$B$4:$G$34,6)</f>
        <v>207.84</v>
      </c>
    </row>
    <row r="8582" spans="2:15" x14ac:dyDescent="0.25">
      <c r="B8582">
        <v>9905</v>
      </c>
      <c r="C8582">
        <v>9</v>
      </c>
      <c r="D8582">
        <v>10</v>
      </c>
      <c r="E8582" s="10">
        <v>43735</v>
      </c>
      <c r="F8582">
        <v>6</v>
      </c>
      <c r="G8582" s="11">
        <v>4194</v>
      </c>
      <c r="H8582" t="s">
        <v>40</v>
      </c>
      <c r="I8582" t="s">
        <v>17</v>
      </c>
      <c r="J8582" t="s">
        <v>102</v>
      </c>
      <c r="K8582" t="s">
        <v>103</v>
      </c>
      <c r="L8582" t="s">
        <v>104</v>
      </c>
      <c r="M8582" t="s">
        <v>21</v>
      </c>
      <c r="N8582" s="3">
        <v>272.61</v>
      </c>
      <c r="O8582" s="3">
        <f>VLOOKUP(D8582,'[1]products table 🏷️'!$B$4:$G$34,6)</f>
        <v>272.61</v>
      </c>
    </row>
    <row r="8583" spans="2:15" x14ac:dyDescent="0.25">
      <c r="B8583">
        <v>9906</v>
      </c>
      <c r="C8583">
        <v>10</v>
      </c>
      <c r="D8583">
        <v>23</v>
      </c>
      <c r="E8583" s="10">
        <v>44384</v>
      </c>
      <c r="F8583">
        <v>1</v>
      </c>
      <c r="G8583" s="11">
        <v>279</v>
      </c>
      <c r="H8583" t="s">
        <v>60</v>
      </c>
      <c r="I8583" t="s">
        <v>61</v>
      </c>
      <c r="J8583" t="s">
        <v>110</v>
      </c>
      <c r="K8583" t="s">
        <v>111</v>
      </c>
      <c r="L8583" t="s">
        <v>104</v>
      </c>
      <c r="M8583" t="s">
        <v>108</v>
      </c>
      <c r="N8583" s="3">
        <v>159.03</v>
      </c>
      <c r="O8583" s="3">
        <f>VLOOKUP(D8583,'[1]products table 🏷️'!$B$4:$G$34,6)</f>
        <v>159.03</v>
      </c>
    </row>
    <row r="8584" spans="2:15" x14ac:dyDescent="0.25">
      <c r="B8584">
        <v>9907</v>
      </c>
      <c r="C8584">
        <v>10</v>
      </c>
      <c r="D8584">
        <v>30</v>
      </c>
      <c r="E8584" s="10">
        <v>43972</v>
      </c>
      <c r="F8584">
        <v>1</v>
      </c>
      <c r="G8584" s="11">
        <v>149</v>
      </c>
      <c r="H8584" t="s">
        <v>74</v>
      </c>
      <c r="I8584" t="s">
        <v>45</v>
      </c>
      <c r="J8584" t="s">
        <v>110</v>
      </c>
      <c r="K8584" t="s">
        <v>111</v>
      </c>
      <c r="L8584" t="s">
        <v>104</v>
      </c>
      <c r="M8584" t="s">
        <v>98</v>
      </c>
      <c r="N8584" s="3">
        <v>92.38</v>
      </c>
      <c r="O8584" s="3">
        <f>VLOOKUP(D8584,'[1]products table 🏷️'!$B$4:$G$34,6)</f>
        <v>92.38</v>
      </c>
    </row>
    <row r="8585" spans="2:15" x14ac:dyDescent="0.25">
      <c r="B8585">
        <v>9908</v>
      </c>
      <c r="C8585">
        <v>9</v>
      </c>
      <c r="D8585">
        <v>3</v>
      </c>
      <c r="E8585" s="10">
        <v>43596</v>
      </c>
      <c r="F8585">
        <v>2</v>
      </c>
      <c r="G8585" s="11">
        <v>1598</v>
      </c>
      <c r="H8585" t="s">
        <v>63</v>
      </c>
      <c r="I8585" t="s">
        <v>17</v>
      </c>
      <c r="J8585" t="s">
        <v>102</v>
      </c>
      <c r="K8585" t="s">
        <v>103</v>
      </c>
      <c r="L8585" t="s">
        <v>104</v>
      </c>
      <c r="M8585" t="s">
        <v>112</v>
      </c>
      <c r="N8585" s="3">
        <v>335.58</v>
      </c>
      <c r="O8585" s="3">
        <f>VLOOKUP(D8585,'[1]products table 🏷️'!$B$4:$G$34,6)</f>
        <v>335.58</v>
      </c>
    </row>
    <row r="8586" spans="2:15" x14ac:dyDescent="0.25">
      <c r="B8586">
        <v>9909</v>
      </c>
      <c r="C8586">
        <v>10</v>
      </c>
      <c r="D8586">
        <v>13</v>
      </c>
      <c r="E8586" s="10">
        <v>43336</v>
      </c>
      <c r="F8586">
        <v>3</v>
      </c>
      <c r="G8586" s="11">
        <v>1797</v>
      </c>
      <c r="H8586" t="s">
        <v>72</v>
      </c>
      <c r="I8586" t="s">
        <v>23</v>
      </c>
      <c r="J8586" t="s">
        <v>110</v>
      </c>
      <c r="K8586" t="s">
        <v>111</v>
      </c>
      <c r="L8586" t="s">
        <v>104</v>
      </c>
      <c r="M8586" t="s">
        <v>21</v>
      </c>
      <c r="N8586" s="3">
        <v>125.79</v>
      </c>
      <c r="O8586" s="3">
        <f>VLOOKUP(D8586,'[1]products table 🏷️'!$B$4:$G$34,6)</f>
        <v>125.79</v>
      </c>
    </row>
    <row r="8587" spans="2:15" x14ac:dyDescent="0.25">
      <c r="B8587">
        <v>9910</v>
      </c>
      <c r="C8587">
        <v>9</v>
      </c>
      <c r="D8587">
        <v>13</v>
      </c>
      <c r="E8587" s="10">
        <v>44242</v>
      </c>
      <c r="F8587">
        <v>6</v>
      </c>
      <c r="G8587" s="11">
        <v>3594</v>
      </c>
      <c r="H8587" t="s">
        <v>72</v>
      </c>
      <c r="I8587" t="s">
        <v>23</v>
      </c>
      <c r="J8587" t="s">
        <v>102</v>
      </c>
      <c r="K8587" t="s">
        <v>103</v>
      </c>
      <c r="L8587" t="s">
        <v>104</v>
      </c>
      <c r="M8587" t="s">
        <v>87</v>
      </c>
      <c r="N8587" s="3">
        <v>125.79</v>
      </c>
      <c r="O8587" s="3">
        <f>VLOOKUP(D8587,'[1]products table 🏷️'!$B$4:$G$34,6)</f>
        <v>125.79</v>
      </c>
    </row>
    <row r="8588" spans="2:15" x14ac:dyDescent="0.25">
      <c r="B8588">
        <v>9911</v>
      </c>
      <c r="C8588">
        <v>9</v>
      </c>
      <c r="D8588">
        <v>10</v>
      </c>
      <c r="E8588" s="10">
        <v>43506</v>
      </c>
      <c r="F8588">
        <v>7</v>
      </c>
      <c r="G8588" s="11">
        <v>4893</v>
      </c>
      <c r="H8588" t="s">
        <v>40</v>
      </c>
      <c r="I8588" t="s">
        <v>17</v>
      </c>
      <c r="J8588" t="s">
        <v>102</v>
      </c>
      <c r="K8588" t="s">
        <v>103</v>
      </c>
      <c r="L8588" t="s">
        <v>104</v>
      </c>
      <c r="M8588" t="s">
        <v>109</v>
      </c>
      <c r="N8588" s="3">
        <v>272.61</v>
      </c>
      <c r="O8588" s="3">
        <f>VLOOKUP(D8588,'[1]products table 🏷️'!$B$4:$G$34,6)</f>
        <v>272.61</v>
      </c>
    </row>
    <row r="8589" spans="2:15" x14ac:dyDescent="0.25">
      <c r="B8589">
        <v>9912</v>
      </c>
      <c r="C8589">
        <v>9</v>
      </c>
      <c r="D8589">
        <v>17</v>
      </c>
      <c r="E8589" s="10">
        <v>43242</v>
      </c>
      <c r="F8589">
        <v>5</v>
      </c>
      <c r="G8589" s="11">
        <v>6495</v>
      </c>
      <c r="H8589" t="s">
        <v>37</v>
      </c>
      <c r="I8589" t="s">
        <v>38</v>
      </c>
      <c r="J8589" t="s">
        <v>102</v>
      </c>
      <c r="K8589" t="s">
        <v>103</v>
      </c>
      <c r="L8589" t="s">
        <v>104</v>
      </c>
      <c r="M8589" t="s">
        <v>101</v>
      </c>
      <c r="N8589" s="3">
        <v>207.84</v>
      </c>
      <c r="O8589" s="3">
        <f>VLOOKUP(D8589,'[1]products table 🏷️'!$B$4:$G$34,6)</f>
        <v>207.84</v>
      </c>
    </row>
    <row r="8590" spans="2:15" x14ac:dyDescent="0.25">
      <c r="B8590">
        <v>9913</v>
      </c>
      <c r="C8590">
        <v>9</v>
      </c>
      <c r="D8590">
        <v>18</v>
      </c>
      <c r="E8590" s="10">
        <v>42816</v>
      </c>
      <c r="F8590">
        <v>3</v>
      </c>
      <c r="G8590" s="11">
        <v>2997</v>
      </c>
      <c r="H8590" t="s">
        <v>77</v>
      </c>
      <c r="I8590" t="s">
        <v>38</v>
      </c>
      <c r="J8590" t="s">
        <v>102</v>
      </c>
      <c r="K8590" t="s">
        <v>103</v>
      </c>
      <c r="L8590" t="s">
        <v>104</v>
      </c>
      <c r="M8590" t="s">
        <v>108</v>
      </c>
      <c r="N8590" s="3">
        <v>169.83</v>
      </c>
      <c r="O8590" s="3">
        <f>VLOOKUP(D8590,'[1]products table 🏷️'!$B$4:$G$34,6)</f>
        <v>169.83</v>
      </c>
    </row>
    <row r="8591" spans="2:15" x14ac:dyDescent="0.25">
      <c r="B8591">
        <v>9914</v>
      </c>
      <c r="C8591">
        <v>9</v>
      </c>
      <c r="D8591">
        <v>30</v>
      </c>
      <c r="E8591" s="10">
        <v>44242</v>
      </c>
      <c r="F8591">
        <v>2</v>
      </c>
      <c r="G8591" s="11">
        <v>298</v>
      </c>
      <c r="H8591" t="s">
        <v>74</v>
      </c>
      <c r="I8591" t="s">
        <v>45</v>
      </c>
      <c r="J8591" t="s">
        <v>102</v>
      </c>
      <c r="K8591" t="s">
        <v>103</v>
      </c>
      <c r="L8591" t="s">
        <v>104</v>
      </c>
      <c r="M8591" t="s">
        <v>87</v>
      </c>
      <c r="N8591" s="3">
        <v>92.38</v>
      </c>
      <c r="O8591" s="3">
        <f>VLOOKUP(D8591,'[1]products table 🏷️'!$B$4:$G$34,6)</f>
        <v>92.38</v>
      </c>
    </row>
    <row r="8592" spans="2:15" x14ac:dyDescent="0.25">
      <c r="B8592">
        <v>9915</v>
      </c>
      <c r="C8592">
        <v>9</v>
      </c>
      <c r="D8592">
        <v>13</v>
      </c>
      <c r="E8592" s="10">
        <v>43461</v>
      </c>
      <c r="F8592">
        <v>10</v>
      </c>
      <c r="G8592" s="11">
        <v>5990</v>
      </c>
      <c r="H8592" t="s">
        <v>72</v>
      </c>
      <c r="I8592" t="s">
        <v>23</v>
      </c>
      <c r="J8592" t="s">
        <v>102</v>
      </c>
      <c r="K8592" t="s">
        <v>103</v>
      </c>
      <c r="L8592" t="s">
        <v>104</v>
      </c>
      <c r="M8592" t="s">
        <v>98</v>
      </c>
      <c r="N8592" s="3">
        <v>125.79</v>
      </c>
      <c r="O8592" s="3">
        <f>VLOOKUP(D8592,'[1]products table 🏷️'!$B$4:$G$34,6)</f>
        <v>125.79</v>
      </c>
    </row>
    <row r="8593" spans="2:15" x14ac:dyDescent="0.25">
      <c r="B8593">
        <v>9916</v>
      </c>
      <c r="C8593">
        <v>9</v>
      </c>
      <c r="D8593">
        <v>10</v>
      </c>
      <c r="E8593" s="10">
        <v>43135</v>
      </c>
      <c r="F8593">
        <v>1</v>
      </c>
      <c r="G8593" s="11">
        <v>699</v>
      </c>
      <c r="H8593" t="s">
        <v>40</v>
      </c>
      <c r="I8593" t="s">
        <v>17</v>
      </c>
      <c r="J8593" t="s">
        <v>102</v>
      </c>
      <c r="K8593" t="s">
        <v>103</v>
      </c>
      <c r="L8593" t="s">
        <v>104</v>
      </c>
      <c r="M8593" t="s">
        <v>109</v>
      </c>
      <c r="N8593" s="3">
        <v>272.61</v>
      </c>
      <c r="O8593" s="3">
        <f>VLOOKUP(D8593,'[1]products table 🏷️'!$B$4:$G$34,6)</f>
        <v>272.61</v>
      </c>
    </row>
    <row r="8594" spans="2:15" x14ac:dyDescent="0.25">
      <c r="B8594">
        <v>9917</v>
      </c>
      <c r="C8594">
        <v>9</v>
      </c>
      <c r="D8594">
        <v>10</v>
      </c>
      <c r="E8594" s="10">
        <v>42914</v>
      </c>
      <c r="F8594">
        <v>2</v>
      </c>
      <c r="G8594" s="11">
        <v>1398</v>
      </c>
      <c r="H8594" t="s">
        <v>40</v>
      </c>
      <c r="I8594" t="s">
        <v>17</v>
      </c>
      <c r="J8594" t="s">
        <v>102</v>
      </c>
      <c r="K8594" t="s">
        <v>103</v>
      </c>
      <c r="L8594" t="s">
        <v>104</v>
      </c>
      <c r="M8594" t="s">
        <v>108</v>
      </c>
      <c r="N8594" s="3">
        <v>272.61</v>
      </c>
      <c r="O8594" s="3">
        <f>VLOOKUP(D8594,'[1]products table 🏷️'!$B$4:$G$34,6)</f>
        <v>272.61</v>
      </c>
    </row>
    <row r="8595" spans="2:15" x14ac:dyDescent="0.25">
      <c r="B8595">
        <v>9918</v>
      </c>
      <c r="C8595">
        <v>10</v>
      </c>
      <c r="D8595">
        <v>23</v>
      </c>
      <c r="E8595" s="10">
        <v>42924</v>
      </c>
      <c r="F8595">
        <v>7</v>
      </c>
      <c r="G8595" s="11">
        <v>1953</v>
      </c>
      <c r="H8595" t="s">
        <v>60</v>
      </c>
      <c r="I8595" t="s">
        <v>61</v>
      </c>
      <c r="J8595" t="s">
        <v>110</v>
      </c>
      <c r="K8595" t="s">
        <v>111</v>
      </c>
      <c r="L8595" t="s">
        <v>104</v>
      </c>
      <c r="M8595" t="s">
        <v>112</v>
      </c>
      <c r="N8595" s="3">
        <v>159.03</v>
      </c>
      <c r="O8595" s="3">
        <f>VLOOKUP(D8595,'[1]products table 🏷️'!$B$4:$G$34,6)</f>
        <v>159.03</v>
      </c>
    </row>
    <row r="8596" spans="2:15" x14ac:dyDescent="0.25">
      <c r="B8596">
        <v>9919</v>
      </c>
      <c r="C8596">
        <v>10</v>
      </c>
      <c r="D8596">
        <v>20</v>
      </c>
      <c r="E8596" s="10">
        <v>43066</v>
      </c>
      <c r="F8596">
        <v>3</v>
      </c>
      <c r="G8596" s="11">
        <v>17997</v>
      </c>
      <c r="H8596" t="s">
        <v>49</v>
      </c>
      <c r="I8596" t="s">
        <v>32</v>
      </c>
      <c r="J8596" t="s">
        <v>110</v>
      </c>
      <c r="K8596" t="s">
        <v>111</v>
      </c>
      <c r="L8596" t="s">
        <v>104</v>
      </c>
      <c r="M8596" t="s">
        <v>87</v>
      </c>
      <c r="N8596" s="3">
        <v>899.85</v>
      </c>
      <c r="O8596" s="3">
        <f>VLOOKUP(D8596,'[1]products table 🏷️'!$B$4:$G$34,6)</f>
        <v>899.85</v>
      </c>
    </row>
    <row r="8597" spans="2:15" x14ac:dyDescent="0.25">
      <c r="B8597">
        <v>9920</v>
      </c>
      <c r="C8597">
        <v>9</v>
      </c>
      <c r="D8597">
        <v>10</v>
      </c>
      <c r="E8597" s="10">
        <v>44051</v>
      </c>
      <c r="F8597">
        <v>6</v>
      </c>
      <c r="G8597" s="11">
        <v>4194</v>
      </c>
      <c r="H8597" t="s">
        <v>40</v>
      </c>
      <c r="I8597" t="s">
        <v>17</v>
      </c>
      <c r="J8597" t="s">
        <v>102</v>
      </c>
      <c r="K8597" t="s">
        <v>103</v>
      </c>
      <c r="L8597" t="s">
        <v>104</v>
      </c>
      <c r="M8597" t="s">
        <v>112</v>
      </c>
      <c r="N8597" s="3">
        <v>272.61</v>
      </c>
      <c r="O8597" s="3">
        <f>VLOOKUP(D8597,'[1]products table 🏷️'!$B$4:$G$34,6)</f>
        <v>272.61</v>
      </c>
    </row>
    <row r="8598" spans="2:15" x14ac:dyDescent="0.25">
      <c r="B8598">
        <v>9921</v>
      </c>
      <c r="C8598">
        <v>10</v>
      </c>
      <c r="D8598">
        <v>7</v>
      </c>
      <c r="E8598" s="10">
        <v>43740</v>
      </c>
      <c r="F8598">
        <v>10</v>
      </c>
      <c r="G8598" s="11">
        <v>7990</v>
      </c>
      <c r="H8598" t="s">
        <v>16</v>
      </c>
      <c r="I8598" t="s">
        <v>17</v>
      </c>
      <c r="J8598" t="s">
        <v>110</v>
      </c>
      <c r="K8598" t="s">
        <v>111</v>
      </c>
      <c r="L8598" t="s">
        <v>104</v>
      </c>
      <c r="M8598" t="s">
        <v>108</v>
      </c>
      <c r="N8598" s="3">
        <v>303.62</v>
      </c>
      <c r="O8598" s="3">
        <f>VLOOKUP(D8598,'[1]products table 🏷️'!$B$4:$G$34,6)</f>
        <v>303.62</v>
      </c>
    </row>
    <row r="8599" spans="2:15" x14ac:dyDescent="0.25">
      <c r="B8599">
        <v>9922</v>
      </c>
      <c r="C8599">
        <v>10</v>
      </c>
      <c r="D8599">
        <v>20</v>
      </c>
      <c r="E8599" s="10">
        <v>44117</v>
      </c>
      <c r="F8599">
        <v>7</v>
      </c>
      <c r="G8599" s="11">
        <v>41993</v>
      </c>
      <c r="H8599" t="s">
        <v>49</v>
      </c>
      <c r="I8599" t="s">
        <v>32</v>
      </c>
      <c r="J8599" t="s">
        <v>110</v>
      </c>
      <c r="K8599" t="s">
        <v>111</v>
      </c>
      <c r="L8599" t="s">
        <v>104</v>
      </c>
      <c r="M8599" t="s">
        <v>101</v>
      </c>
      <c r="N8599" s="3">
        <v>899.85</v>
      </c>
      <c r="O8599" s="3">
        <f>VLOOKUP(D8599,'[1]products table 🏷️'!$B$4:$G$34,6)</f>
        <v>899.85</v>
      </c>
    </row>
    <row r="8600" spans="2:15" x14ac:dyDescent="0.25">
      <c r="B8600">
        <v>9923</v>
      </c>
      <c r="C8600">
        <v>9</v>
      </c>
      <c r="D8600">
        <v>27</v>
      </c>
      <c r="E8600" s="10">
        <v>44233</v>
      </c>
      <c r="F8600">
        <v>10</v>
      </c>
      <c r="G8600" s="11">
        <v>990</v>
      </c>
      <c r="H8600" t="s">
        <v>70</v>
      </c>
      <c r="I8600" t="s">
        <v>71</v>
      </c>
      <c r="J8600" t="s">
        <v>102</v>
      </c>
      <c r="K8600" t="s">
        <v>103</v>
      </c>
      <c r="L8600" t="s">
        <v>104</v>
      </c>
      <c r="M8600" t="s">
        <v>112</v>
      </c>
      <c r="N8600" s="3">
        <v>55.44</v>
      </c>
      <c r="O8600" s="3">
        <f>VLOOKUP(D8600,'[1]products table 🏷️'!$B$4:$G$34,6)</f>
        <v>55.44</v>
      </c>
    </row>
    <row r="8601" spans="2:15" x14ac:dyDescent="0.25">
      <c r="B8601">
        <v>9924</v>
      </c>
      <c r="C8601">
        <v>9</v>
      </c>
      <c r="D8601">
        <v>22</v>
      </c>
      <c r="E8601" s="10">
        <v>43687</v>
      </c>
      <c r="F8601">
        <v>7</v>
      </c>
      <c r="G8601" s="11">
        <v>2793</v>
      </c>
      <c r="H8601" t="s">
        <v>68</v>
      </c>
      <c r="I8601" t="s">
        <v>61</v>
      </c>
      <c r="J8601" t="s">
        <v>102</v>
      </c>
      <c r="K8601" t="s">
        <v>103</v>
      </c>
      <c r="L8601" t="s">
        <v>104</v>
      </c>
      <c r="M8601" t="s">
        <v>112</v>
      </c>
      <c r="N8601" s="3">
        <v>251.37</v>
      </c>
      <c r="O8601" s="3">
        <f>VLOOKUP(D8601,'[1]products table 🏷️'!$B$4:$G$34,6)</f>
        <v>251.37</v>
      </c>
    </row>
    <row r="8602" spans="2:15" x14ac:dyDescent="0.25">
      <c r="B8602">
        <v>9925</v>
      </c>
      <c r="C8602">
        <v>10</v>
      </c>
      <c r="D8602">
        <v>22</v>
      </c>
      <c r="E8602" s="10">
        <v>43548</v>
      </c>
      <c r="F8602">
        <v>2</v>
      </c>
      <c r="G8602" s="11">
        <v>798</v>
      </c>
      <c r="H8602" t="s">
        <v>68</v>
      </c>
      <c r="I8602" t="s">
        <v>61</v>
      </c>
      <c r="J8602" t="s">
        <v>110</v>
      </c>
      <c r="K8602" t="s">
        <v>111</v>
      </c>
      <c r="L8602" t="s">
        <v>104</v>
      </c>
      <c r="M8602" t="s">
        <v>109</v>
      </c>
      <c r="N8602" s="3">
        <v>251.37</v>
      </c>
      <c r="O8602" s="3">
        <f>VLOOKUP(D8602,'[1]products table 🏷️'!$B$4:$G$34,6)</f>
        <v>251.37</v>
      </c>
    </row>
    <row r="8603" spans="2:15" x14ac:dyDescent="0.25">
      <c r="B8603">
        <v>9926</v>
      </c>
      <c r="C8603">
        <v>9</v>
      </c>
      <c r="D8603">
        <v>12</v>
      </c>
      <c r="E8603" s="10">
        <v>44105</v>
      </c>
      <c r="F8603">
        <v>5</v>
      </c>
      <c r="G8603" s="11">
        <v>3995</v>
      </c>
      <c r="H8603" t="s">
        <v>76</v>
      </c>
      <c r="I8603" t="s">
        <v>23</v>
      </c>
      <c r="J8603" t="s">
        <v>102</v>
      </c>
      <c r="K8603" t="s">
        <v>103</v>
      </c>
      <c r="L8603" t="s">
        <v>104</v>
      </c>
      <c r="M8603" t="s">
        <v>98</v>
      </c>
      <c r="N8603" s="3">
        <v>199.75</v>
      </c>
      <c r="O8603" s="3">
        <f>VLOOKUP(D8603,'[1]products table 🏷️'!$B$4:$G$34,6)</f>
        <v>199.75</v>
      </c>
    </row>
    <row r="8604" spans="2:15" x14ac:dyDescent="0.25">
      <c r="B8604">
        <v>9927</v>
      </c>
      <c r="C8604">
        <v>10</v>
      </c>
      <c r="D8604">
        <v>12</v>
      </c>
      <c r="E8604" s="10">
        <v>44360</v>
      </c>
      <c r="F8604">
        <v>2</v>
      </c>
      <c r="G8604" s="11">
        <v>1598</v>
      </c>
      <c r="H8604" t="s">
        <v>76</v>
      </c>
      <c r="I8604" t="s">
        <v>23</v>
      </c>
      <c r="J8604" t="s">
        <v>110</v>
      </c>
      <c r="K8604" t="s">
        <v>111</v>
      </c>
      <c r="L8604" t="s">
        <v>104</v>
      </c>
      <c r="M8604" t="s">
        <v>109</v>
      </c>
      <c r="N8604" s="3">
        <v>199.75</v>
      </c>
      <c r="O8604" s="3">
        <f>VLOOKUP(D8604,'[1]products table 🏷️'!$B$4:$G$34,6)</f>
        <v>199.75</v>
      </c>
    </row>
    <row r="8605" spans="2:15" x14ac:dyDescent="0.25">
      <c r="B8605">
        <v>9928</v>
      </c>
      <c r="C8605">
        <v>9</v>
      </c>
      <c r="D8605">
        <v>23</v>
      </c>
      <c r="E8605" s="10">
        <v>43884</v>
      </c>
      <c r="F8605">
        <v>10</v>
      </c>
      <c r="G8605" s="11">
        <v>2790</v>
      </c>
      <c r="H8605" t="s">
        <v>60</v>
      </c>
      <c r="I8605" t="s">
        <v>61</v>
      </c>
      <c r="J8605" t="s">
        <v>102</v>
      </c>
      <c r="K8605" t="s">
        <v>103</v>
      </c>
      <c r="L8605" t="s">
        <v>104</v>
      </c>
      <c r="M8605" t="s">
        <v>109</v>
      </c>
      <c r="N8605" s="3">
        <v>159.03</v>
      </c>
      <c r="O8605" s="3">
        <f>VLOOKUP(D8605,'[1]products table 🏷️'!$B$4:$G$34,6)</f>
        <v>159.03</v>
      </c>
    </row>
    <row r="8606" spans="2:15" x14ac:dyDescent="0.25">
      <c r="B8606">
        <v>9929</v>
      </c>
      <c r="C8606">
        <v>9</v>
      </c>
      <c r="D8606">
        <v>21</v>
      </c>
      <c r="E8606" s="10">
        <v>44492</v>
      </c>
      <c r="F8606">
        <v>3</v>
      </c>
      <c r="G8606" s="11">
        <v>2097</v>
      </c>
      <c r="H8606" t="s">
        <v>69</v>
      </c>
      <c r="I8606" t="s">
        <v>32</v>
      </c>
      <c r="J8606" t="s">
        <v>102</v>
      </c>
      <c r="K8606" t="s">
        <v>103</v>
      </c>
      <c r="L8606" t="s">
        <v>104</v>
      </c>
      <c r="M8606" t="s">
        <v>112</v>
      </c>
      <c r="N8606" s="3">
        <v>125.82</v>
      </c>
      <c r="O8606" s="3">
        <f>VLOOKUP(D8606,'[1]products table 🏷️'!$B$4:$G$34,6)</f>
        <v>125.82</v>
      </c>
    </row>
    <row r="8607" spans="2:15" x14ac:dyDescent="0.25">
      <c r="B8607">
        <v>9930</v>
      </c>
      <c r="C8607">
        <v>10</v>
      </c>
      <c r="D8607">
        <v>6</v>
      </c>
      <c r="E8607" s="10">
        <v>43046</v>
      </c>
      <c r="F8607">
        <v>2</v>
      </c>
      <c r="G8607" s="11">
        <v>1998</v>
      </c>
      <c r="H8607" t="s">
        <v>80</v>
      </c>
      <c r="I8607" t="s">
        <v>17</v>
      </c>
      <c r="J8607" t="s">
        <v>110</v>
      </c>
      <c r="K8607" t="s">
        <v>111</v>
      </c>
      <c r="L8607" t="s">
        <v>104</v>
      </c>
      <c r="M8607" t="s">
        <v>101</v>
      </c>
      <c r="N8607" s="3">
        <v>529.47</v>
      </c>
      <c r="O8607" s="3">
        <f>VLOOKUP(D8607,'[1]products table 🏷️'!$B$4:$G$34,6)</f>
        <v>529.47</v>
      </c>
    </row>
    <row r="8608" spans="2:15" x14ac:dyDescent="0.25">
      <c r="B8608">
        <v>9931</v>
      </c>
      <c r="C8608">
        <v>10</v>
      </c>
      <c r="D8608">
        <v>21</v>
      </c>
      <c r="E8608" s="10">
        <v>43399</v>
      </c>
      <c r="F8608">
        <v>4</v>
      </c>
      <c r="G8608" s="11">
        <v>2796</v>
      </c>
      <c r="H8608" t="s">
        <v>69</v>
      </c>
      <c r="I8608" t="s">
        <v>32</v>
      </c>
      <c r="J8608" t="s">
        <v>110</v>
      </c>
      <c r="K8608" t="s">
        <v>111</v>
      </c>
      <c r="L8608" t="s">
        <v>104</v>
      </c>
      <c r="M8608" t="s">
        <v>21</v>
      </c>
      <c r="N8608" s="3">
        <v>125.82</v>
      </c>
      <c r="O8608" s="3">
        <f>VLOOKUP(D8608,'[1]products table 🏷️'!$B$4:$G$34,6)</f>
        <v>125.82</v>
      </c>
    </row>
    <row r="8609" spans="2:15" x14ac:dyDescent="0.25">
      <c r="B8609">
        <v>9932</v>
      </c>
      <c r="C8609">
        <v>10</v>
      </c>
      <c r="D8609">
        <v>15</v>
      </c>
      <c r="E8609" s="10">
        <v>43924</v>
      </c>
      <c r="F8609">
        <v>2</v>
      </c>
      <c r="G8609" s="11">
        <v>798</v>
      </c>
      <c r="H8609" t="s">
        <v>66</v>
      </c>
      <c r="I8609" t="s">
        <v>23</v>
      </c>
      <c r="J8609" t="s">
        <v>110</v>
      </c>
      <c r="K8609" t="s">
        <v>111</v>
      </c>
      <c r="L8609" t="s">
        <v>104</v>
      </c>
      <c r="M8609" t="s">
        <v>21</v>
      </c>
      <c r="N8609" s="3">
        <v>67.83</v>
      </c>
      <c r="O8609" s="3">
        <f>VLOOKUP(D8609,'[1]products table 🏷️'!$B$4:$G$34,6)</f>
        <v>67.83</v>
      </c>
    </row>
    <row r="8610" spans="2:15" x14ac:dyDescent="0.25">
      <c r="B8610">
        <v>9933</v>
      </c>
      <c r="C8610">
        <v>9</v>
      </c>
      <c r="D8610">
        <v>2</v>
      </c>
      <c r="E8610" s="10">
        <v>44181</v>
      </c>
      <c r="F8610">
        <v>5</v>
      </c>
      <c r="G8610" s="11">
        <v>4995</v>
      </c>
      <c r="H8610" t="s">
        <v>64</v>
      </c>
      <c r="I8610" t="s">
        <v>17</v>
      </c>
      <c r="J8610" t="s">
        <v>102</v>
      </c>
      <c r="K8610" t="s">
        <v>103</v>
      </c>
      <c r="L8610" t="s">
        <v>104</v>
      </c>
      <c r="M8610" t="s">
        <v>108</v>
      </c>
      <c r="N8610" s="3">
        <v>369.63</v>
      </c>
      <c r="O8610" s="3">
        <f>VLOOKUP(D8610,'[1]products table 🏷️'!$B$4:$G$34,6)</f>
        <v>369.63</v>
      </c>
    </row>
    <row r="8611" spans="2:15" x14ac:dyDescent="0.25">
      <c r="B8611">
        <v>9934</v>
      </c>
      <c r="C8611">
        <v>10</v>
      </c>
      <c r="D8611">
        <v>20</v>
      </c>
      <c r="E8611" s="10">
        <v>43762</v>
      </c>
      <c r="F8611">
        <v>1</v>
      </c>
      <c r="G8611" s="11">
        <v>5999</v>
      </c>
      <c r="H8611" t="s">
        <v>49</v>
      </c>
      <c r="I8611" t="s">
        <v>32</v>
      </c>
      <c r="J8611" t="s">
        <v>110</v>
      </c>
      <c r="K8611" t="s">
        <v>111</v>
      </c>
      <c r="L8611" t="s">
        <v>104</v>
      </c>
      <c r="M8611" t="s">
        <v>98</v>
      </c>
      <c r="N8611" s="3">
        <v>899.85</v>
      </c>
      <c r="O8611" s="3">
        <f>VLOOKUP(D8611,'[1]products table 🏷️'!$B$4:$G$34,6)</f>
        <v>899.85</v>
      </c>
    </row>
    <row r="8612" spans="2:15" x14ac:dyDescent="0.25">
      <c r="B8612">
        <v>9935</v>
      </c>
      <c r="C8612">
        <v>9</v>
      </c>
      <c r="D8612">
        <v>6</v>
      </c>
      <c r="E8612" s="10">
        <v>43484</v>
      </c>
      <c r="F8612">
        <v>3</v>
      </c>
      <c r="G8612" s="11">
        <v>2997</v>
      </c>
      <c r="H8612" t="s">
        <v>80</v>
      </c>
      <c r="I8612" t="s">
        <v>17</v>
      </c>
      <c r="J8612" t="s">
        <v>102</v>
      </c>
      <c r="K8612" t="s">
        <v>103</v>
      </c>
      <c r="L8612" t="s">
        <v>104</v>
      </c>
      <c r="M8612" t="s">
        <v>112</v>
      </c>
      <c r="N8612" s="3">
        <v>529.47</v>
      </c>
      <c r="O8612" s="3">
        <f>VLOOKUP(D8612,'[1]products table 🏷️'!$B$4:$G$34,6)</f>
        <v>529.47</v>
      </c>
    </row>
    <row r="8613" spans="2:15" x14ac:dyDescent="0.25">
      <c r="B8613">
        <v>9936</v>
      </c>
      <c r="C8613">
        <v>10</v>
      </c>
      <c r="D8613">
        <v>6</v>
      </c>
      <c r="E8613" s="10">
        <v>44312</v>
      </c>
      <c r="F8613">
        <v>9</v>
      </c>
      <c r="G8613" s="11">
        <v>8991</v>
      </c>
      <c r="H8613" t="s">
        <v>80</v>
      </c>
      <c r="I8613" t="s">
        <v>17</v>
      </c>
      <c r="J8613" t="s">
        <v>110</v>
      </c>
      <c r="K8613" t="s">
        <v>111</v>
      </c>
      <c r="L8613" t="s">
        <v>104</v>
      </c>
      <c r="M8613" t="s">
        <v>87</v>
      </c>
      <c r="N8613" s="3">
        <v>529.47</v>
      </c>
      <c r="O8613" s="3">
        <f>VLOOKUP(D8613,'[1]products table 🏷️'!$B$4:$G$34,6)</f>
        <v>529.47</v>
      </c>
    </row>
    <row r="8614" spans="2:15" x14ac:dyDescent="0.25">
      <c r="B8614">
        <v>9937</v>
      </c>
      <c r="C8614">
        <v>10</v>
      </c>
      <c r="D8614">
        <v>23</v>
      </c>
      <c r="E8614" s="10">
        <v>44480</v>
      </c>
      <c r="F8614">
        <v>2</v>
      </c>
      <c r="G8614" s="11">
        <v>558</v>
      </c>
      <c r="H8614" t="s">
        <v>60</v>
      </c>
      <c r="I8614" t="s">
        <v>61</v>
      </c>
      <c r="J8614" t="s">
        <v>110</v>
      </c>
      <c r="K8614" t="s">
        <v>111</v>
      </c>
      <c r="L8614" t="s">
        <v>104</v>
      </c>
      <c r="M8614" t="s">
        <v>87</v>
      </c>
      <c r="N8614" s="3">
        <v>159.03</v>
      </c>
      <c r="O8614" s="3">
        <f>VLOOKUP(D8614,'[1]products table 🏷️'!$B$4:$G$34,6)</f>
        <v>159.03</v>
      </c>
    </row>
    <row r="8615" spans="2:15" x14ac:dyDescent="0.25">
      <c r="B8615">
        <v>9938</v>
      </c>
      <c r="C8615">
        <v>9</v>
      </c>
      <c r="D8615">
        <v>28</v>
      </c>
      <c r="E8615" s="10">
        <v>42988</v>
      </c>
      <c r="F8615">
        <v>9</v>
      </c>
      <c r="G8615" s="11">
        <v>2691</v>
      </c>
      <c r="H8615" t="s">
        <v>73</v>
      </c>
      <c r="I8615" t="s">
        <v>71</v>
      </c>
      <c r="J8615" t="s">
        <v>102</v>
      </c>
      <c r="K8615" t="s">
        <v>103</v>
      </c>
      <c r="L8615" t="s">
        <v>104</v>
      </c>
      <c r="M8615" t="s">
        <v>109</v>
      </c>
      <c r="N8615" s="3">
        <v>188.37</v>
      </c>
      <c r="O8615" s="3">
        <f>VLOOKUP(D8615,'[1]products table 🏷️'!$B$4:$G$34,6)</f>
        <v>188.37</v>
      </c>
    </row>
    <row r="8616" spans="2:15" x14ac:dyDescent="0.25">
      <c r="B8616">
        <v>9939</v>
      </c>
      <c r="C8616">
        <v>10</v>
      </c>
      <c r="D8616">
        <v>16</v>
      </c>
      <c r="E8616" s="10">
        <v>42778</v>
      </c>
      <c r="F8616">
        <v>10</v>
      </c>
      <c r="G8616" s="11">
        <v>23990</v>
      </c>
      <c r="H8616" t="s">
        <v>54</v>
      </c>
      <c r="I8616" t="s">
        <v>38</v>
      </c>
      <c r="J8616" t="s">
        <v>110</v>
      </c>
      <c r="K8616" t="s">
        <v>111</v>
      </c>
      <c r="L8616" t="s">
        <v>104</v>
      </c>
      <c r="M8616" t="s">
        <v>109</v>
      </c>
      <c r="N8616" s="3">
        <v>551.77</v>
      </c>
      <c r="O8616" s="3">
        <f>VLOOKUP(D8616,'[1]products table 🏷️'!$B$4:$G$34,6)</f>
        <v>551.77</v>
      </c>
    </row>
    <row r="8617" spans="2:15" x14ac:dyDescent="0.25">
      <c r="B8617">
        <v>9940</v>
      </c>
      <c r="C8617">
        <v>10</v>
      </c>
      <c r="D8617">
        <v>22</v>
      </c>
      <c r="E8617" s="10">
        <v>44018</v>
      </c>
      <c r="F8617">
        <v>9</v>
      </c>
      <c r="G8617" s="11">
        <v>3591</v>
      </c>
      <c r="H8617" t="s">
        <v>68</v>
      </c>
      <c r="I8617" t="s">
        <v>61</v>
      </c>
      <c r="J8617" t="s">
        <v>110</v>
      </c>
      <c r="K8617" t="s">
        <v>111</v>
      </c>
      <c r="L8617" t="s">
        <v>104</v>
      </c>
      <c r="M8617" t="s">
        <v>87</v>
      </c>
      <c r="N8617" s="3">
        <v>251.37</v>
      </c>
      <c r="O8617" s="3">
        <f>VLOOKUP(D8617,'[1]products table 🏷️'!$B$4:$G$34,6)</f>
        <v>251.37</v>
      </c>
    </row>
    <row r="8618" spans="2:15" x14ac:dyDescent="0.25">
      <c r="B8618">
        <v>9941</v>
      </c>
      <c r="C8618">
        <v>10</v>
      </c>
      <c r="D8618">
        <v>29</v>
      </c>
      <c r="E8618" s="10">
        <v>42858</v>
      </c>
      <c r="F8618">
        <v>1</v>
      </c>
      <c r="G8618" s="11">
        <v>179</v>
      </c>
      <c r="H8618" t="s">
        <v>44</v>
      </c>
      <c r="I8618" t="s">
        <v>45</v>
      </c>
      <c r="J8618" t="s">
        <v>110</v>
      </c>
      <c r="K8618" t="s">
        <v>111</v>
      </c>
      <c r="L8618" t="s">
        <v>104</v>
      </c>
      <c r="M8618" t="s">
        <v>108</v>
      </c>
      <c r="N8618" s="3">
        <v>112.77</v>
      </c>
      <c r="O8618" s="3">
        <f>VLOOKUP(D8618,'[1]products table 🏷️'!$B$4:$G$34,6)</f>
        <v>112.77</v>
      </c>
    </row>
    <row r="8619" spans="2:15" x14ac:dyDescent="0.25">
      <c r="B8619">
        <v>9942</v>
      </c>
      <c r="C8619">
        <v>9</v>
      </c>
      <c r="D8619">
        <v>18</v>
      </c>
      <c r="E8619" s="10">
        <v>43040</v>
      </c>
      <c r="F8619">
        <v>7</v>
      </c>
      <c r="G8619" s="11">
        <v>6993</v>
      </c>
      <c r="H8619" t="s">
        <v>77</v>
      </c>
      <c r="I8619" t="s">
        <v>38</v>
      </c>
      <c r="J8619" t="s">
        <v>102</v>
      </c>
      <c r="K8619" t="s">
        <v>103</v>
      </c>
      <c r="L8619" t="s">
        <v>104</v>
      </c>
      <c r="M8619" t="s">
        <v>108</v>
      </c>
      <c r="N8619" s="3">
        <v>169.83</v>
      </c>
      <c r="O8619" s="3">
        <f>VLOOKUP(D8619,'[1]products table 🏷️'!$B$4:$G$34,6)</f>
        <v>169.83</v>
      </c>
    </row>
    <row r="8620" spans="2:15" x14ac:dyDescent="0.25">
      <c r="B8620">
        <v>9943</v>
      </c>
      <c r="C8620">
        <v>10</v>
      </c>
      <c r="D8620">
        <v>5</v>
      </c>
      <c r="E8620" s="10">
        <v>43176</v>
      </c>
      <c r="F8620">
        <v>10</v>
      </c>
      <c r="G8620" s="11">
        <v>10990</v>
      </c>
      <c r="H8620" t="s">
        <v>62</v>
      </c>
      <c r="I8620" t="s">
        <v>17</v>
      </c>
      <c r="J8620" t="s">
        <v>110</v>
      </c>
      <c r="K8620" t="s">
        <v>111</v>
      </c>
      <c r="L8620" t="s">
        <v>104</v>
      </c>
      <c r="M8620" t="s">
        <v>112</v>
      </c>
      <c r="N8620" s="3">
        <v>450.59</v>
      </c>
      <c r="O8620" s="3">
        <f>VLOOKUP(D8620,'[1]products table 🏷️'!$B$4:$G$34,6)</f>
        <v>450.59</v>
      </c>
    </row>
    <row r="8621" spans="2:15" x14ac:dyDescent="0.25">
      <c r="B8621">
        <v>9944</v>
      </c>
      <c r="C8621">
        <v>10</v>
      </c>
      <c r="D8621">
        <v>30</v>
      </c>
      <c r="E8621" s="10">
        <v>43335</v>
      </c>
      <c r="F8621">
        <v>6</v>
      </c>
      <c r="G8621" s="11">
        <v>894</v>
      </c>
      <c r="H8621" t="s">
        <v>74</v>
      </c>
      <c r="I8621" t="s">
        <v>45</v>
      </c>
      <c r="J8621" t="s">
        <v>110</v>
      </c>
      <c r="K8621" t="s">
        <v>111</v>
      </c>
      <c r="L8621" t="s">
        <v>104</v>
      </c>
      <c r="M8621" t="s">
        <v>98</v>
      </c>
      <c r="N8621" s="3">
        <v>92.38</v>
      </c>
      <c r="O8621" s="3">
        <f>VLOOKUP(D8621,'[1]products table 🏷️'!$B$4:$G$34,6)</f>
        <v>92.38</v>
      </c>
    </row>
    <row r="8622" spans="2:15" x14ac:dyDescent="0.25">
      <c r="B8622">
        <v>9945</v>
      </c>
      <c r="C8622">
        <v>9</v>
      </c>
      <c r="D8622">
        <v>26</v>
      </c>
      <c r="E8622" s="10">
        <v>44100</v>
      </c>
      <c r="F8622">
        <v>9</v>
      </c>
      <c r="G8622" s="11">
        <v>4941</v>
      </c>
      <c r="H8622" t="s">
        <v>58</v>
      </c>
      <c r="I8622" t="s">
        <v>59</v>
      </c>
      <c r="J8622" t="s">
        <v>102</v>
      </c>
      <c r="K8622" t="s">
        <v>103</v>
      </c>
      <c r="L8622" t="s">
        <v>104</v>
      </c>
      <c r="M8622" t="s">
        <v>112</v>
      </c>
      <c r="N8622" s="3">
        <v>307.44</v>
      </c>
      <c r="O8622" s="3">
        <f>VLOOKUP(D8622,'[1]products table 🏷️'!$B$4:$G$34,6)</f>
        <v>307.44</v>
      </c>
    </row>
    <row r="8623" spans="2:15" x14ac:dyDescent="0.25">
      <c r="B8623">
        <v>9946</v>
      </c>
      <c r="C8623">
        <v>10</v>
      </c>
      <c r="D8623">
        <v>13</v>
      </c>
      <c r="E8623" s="10">
        <v>43500</v>
      </c>
      <c r="F8623">
        <v>2</v>
      </c>
      <c r="G8623" s="11">
        <v>1198</v>
      </c>
      <c r="H8623" t="s">
        <v>72</v>
      </c>
      <c r="I8623" t="s">
        <v>23</v>
      </c>
      <c r="J8623" t="s">
        <v>110</v>
      </c>
      <c r="K8623" t="s">
        <v>111</v>
      </c>
      <c r="L8623" t="s">
        <v>104</v>
      </c>
      <c r="M8623" t="s">
        <v>87</v>
      </c>
      <c r="N8623" s="3">
        <v>125.79</v>
      </c>
      <c r="O8623" s="3">
        <f>VLOOKUP(D8623,'[1]products table 🏷️'!$B$4:$G$34,6)</f>
        <v>125.79</v>
      </c>
    </row>
    <row r="8624" spans="2:15" x14ac:dyDescent="0.25">
      <c r="B8624">
        <v>9947</v>
      </c>
      <c r="C8624">
        <v>9</v>
      </c>
      <c r="D8624">
        <v>21</v>
      </c>
      <c r="E8624" s="10">
        <v>44071</v>
      </c>
      <c r="F8624">
        <v>6</v>
      </c>
      <c r="G8624" s="11">
        <v>4194</v>
      </c>
      <c r="H8624" t="s">
        <v>69</v>
      </c>
      <c r="I8624" t="s">
        <v>32</v>
      </c>
      <c r="J8624" t="s">
        <v>102</v>
      </c>
      <c r="K8624" t="s">
        <v>103</v>
      </c>
      <c r="L8624" t="s">
        <v>104</v>
      </c>
      <c r="M8624" t="s">
        <v>21</v>
      </c>
      <c r="N8624" s="3">
        <v>125.82</v>
      </c>
      <c r="O8624" s="3">
        <f>VLOOKUP(D8624,'[1]products table 🏷️'!$B$4:$G$34,6)</f>
        <v>125.82</v>
      </c>
    </row>
    <row r="8625" spans="2:15" x14ac:dyDescent="0.25">
      <c r="B8625">
        <v>9948</v>
      </c>
      <c r="C8625">
        <v>10</v>
      </c>
      <c r="D8625">
        <v>2</v>
      </c>
      <c r="E8625" s="10">
        <v>42832</v>
      </c>
      <c r="F8625">
        <v>2</v>
      </c>
      <c r="G8625" s="11">
        <v>1998</v>
      </c>
      <c r="H8625" t="s">
        <v>64</v>
      </c>
      <c r="I8625" t="s">
        <v>17</v>
      </c>
      <c r="J8625" t="s">
        <v>110</v>
      </c>
      <c r="K8625" t="s">
        <v>111</v>
      </c>
      <c r="L8625" t="s">
        <v>104</v>
      </c>
      <c r="M8625" t="s">
        <v>21</v>
      </c>
      <c r="N8625" s="3">
        <v>369.63</v>
      </c>
      <c r="O8625" s="3">
        <f>VLOOKUP(D8625,'[1]products table 🏷️'!$B$4:$G$34,6)</f>
        <v>369.63</v>
      </c>
    </row>
    <row r="8626" spans="2:15" x14ac:dyDescent="0.25">
      <c r="B8626">
        <v>9949</v>
      </c>
      <c r="C8626">
        <v>9</v>
      </c>
      <c r="D8626">
        <v>21</v>
      </c>
      <c r="E8626" s="10">
        <v>44460</v>
      </c>
      <c r="F8626">
        <v>8</v>
      </c>
      <c r="G8626" s="11">
        <v>5592</v>
      </c>
      <c r="H8626" t="s">
        <v>69</v>
      </c>
      <c r="I8626" t="s">
        <v>32</v>
      </c>
      <c r="J8626" t="s">
        <v>102</v>
      </c>
      <c r="K8626" t="s">
        <v>103</v>
      </c>
      <c r="L8626" t="s">
        <v>104</v>
      </c>
      <c r="M8626" t="s">
        <v>101</v>
      </c>
      <c r="N8626" s="3">
        <v>125.82</v>
      </c>
      <c r="O8626" s="3">
        <f>VLOOKUP(D8626,'[1]products table 🏷️'!$B$4:$G$34,6)</f>
        <v>125.82</v>
      </c>
    </row>
    <row r="8627" spans="2:15" x14ac:dyDescent="0.25">
      <c r="B8627">
        <v>9950</v>
      </c>
      <c r="C8627">
        <v>9</v>
      </c>
      <c r="D8627">
        <v>3</v>
      </c>
      <c r="E8627" s="10">
        <v>44084</v>
      </c>
      <c r="F8627">
        <v>5</v>
      </c>
      <c r="G8627" s="11">
        <v>3995</v>
      </c>
      <c r="H8627" t="s">
        <v>63</v>
      </c>
      <c r="I8627" t="s">
        <v>17</v>
      </c>
      <c r="J8627" t="s">
        <v>102</v>
      </c>
      <c r="K8627" t="s">
        <v>103</v>
      </c>
      <c r="L8627" t="s">
        <v>104</v>
      </c>
      <c r="M8627" t="s">
        <v>98</v>
      </c>
      <c r="N8627" s="3">
        <v>335.58</v>
      </c>
      <c r="O8627" s="3">
        <f>VLOOKUP(D8627,'[1]products table 🏷️'!$B$4:$G$34,6)</f>
        <v>335.58</v>
      </c>
    </row>
    <row r="8628" spans="2:15" x14ac:dyDescent="0.25">
      <c r="B8628">
        <v>9951</v>
      </c>
      <c r="C8628">
        <v>10</v>
      </c>
      <c r="D8628">
        <v>1</v>
      </c>
      <c r="E8628" s="10">
        <v>44185</v>
      </c>
      <c r="F8628">
        <v>7</v>
      </c>
      <c r="G8628" s="11">
        <v>7693</v>
      </c>
      <c r="H8628" t="s">
        <v>27</v>
      </c>
      <c r="I8628" t="s">
        <v>17</v>
      </c>
      <c r="J8628" t="s">
        <v>110</v>
      </c>
      <c r="K8628" t="s">
        <v>111</v>
      </c>
      <c r="L8628" t="s">
        <v>104</v>
      </c>
      <c r="M8628" t="s">
        <v>109</v>
      </c>
      <c r="N8628" s="3">
        <v>549.5</v>
      </c>
      <c r="O8628" s="3">
        <f>VLOOKUP(D8628,'[1]products table 🏷️'!$B$4:$G$34,6)</f>
        <v>549.5</v>
      </c>
    </row>
    <row r="8629" spans="2:15" x14ac:dyDescent="0.25">
      <c r="B8629">
        <v>9952</v>
      </c>
      <c r="C8629">
        <v>9</v>
      </c>
      <c r="D8629">
        <v>12</v>
      </c>
      <c r="E8629" s="10">
        <v>44210</v>
      </c>
      <c r="F8629">
        <v>5</v>
      </c>
      <c r="G8629" s="11">
        <v>3995</v>
      </c>
      <c r="H8629" t="s">
        <v>76</v>
      </c>
      <c r="I8629" t="s">
        <v>23</v>
      </c>
      <c r="J8629" t="s">
        <v>102</v>
      </c>
      <c r="K8629" t="s">
        <v>103</v>
      </c>
      <c r="L8629" t="s">
        <v>104</v>
      </c>
      <c r="M8629" t="s">
        <v>98</v>
      </c>
      <c r="N8629" s="3">
        <v>199.75</v>
      </c>
      <c r="O8629" s="3">
        <f>VLOOKUP(D8629,'[1]products table 🏷️'!$B$4:$G$34,6)</f>
        <v>199.75</v>
      </c>
    </row>
    <row r="8630" spans="2:15" x14ac:dyDescent="0.25">
      <c r="B8630">
        <v>9953</v>
      </c>
      <c r="C8630">
        <v>9</v>
      </c>
      <c r="D8630">
        <v>24</v>
      </c>
      <c r="E8630" s="10">
        <v>44501</v>
      </c>
      <c r="F8630">
        <v>7</v>
      </c>
      <c r="G8630" s="11">
        <v>1743</v>
      </c>
      <c r="H8630" t="s">
        <v>67</v>
      </c>
      <c r="I8630" t="s">
        <v>59</v>
      </c>
      <c r="J8630" t="s">
        <v>102</v>
      </c>
      <c r="K8630" t="s">
        <v>103</v>
      </c>
      <c r="L8630" t="s">
        <v>104</v>
      </c>
      <c r="M8630" t="s">
        <v>87</v>
      </c>
      <c r="N8630" s="3">
        <v>141.93</v>
      </c>
      <c r="O8630" s="3">
        <f>VLOOKUP(D8630,'[1]products table 🏷️'!$B$4:$G$34,6)</f>
        <v>141.93</v>
      </c>
    </row>
    <row r="8631" spans="2:15" x14ac:dyDescent="0.25">
      <c r="B8631">
        <v>9954</v>
      </c>
      <c r="C8631">
        <v>10</v>
      </c>
      <c r="D8631">
        <v>6</v>
      </c>
      <c r="E8631" s="10">
        <v>43387</v>
      </c>
      <c r="F8631">
        <v>9</v>
      </c>
      <c r="G8631" s="11">
        <v>8991</v>
      </c>
      <c r="H8631" t="s">
        <v>80</v>
      </c>
      <c r="I8631" t="s">
        <v>17</v>
      </c>
      <c r="J8631" t="s">
        <v>110</v>
      </c>
      <c r="K8631" t="s">
        <v>111</v>
      </c>
      <c r="L8631" t="s">
        <v>104</v>
      </c>
      <c r="M8631" t="s">
        <v>109</v>
      </c>
      <c r="N8631" s="3">
        <v>529.47</v>
      </c>
      <c r="O8631" s="3">
        <f>VLOOKUP(D8631,'[1]products table 🏷️'!$B$4:$G$34,6)</f>
        <v>529.47</v>
      </c>
    </row>
    <row r="8632" spans="2:15" x14ac:dyDescent="0.25">
      <c r="B8632">
        <v>9955</v>
      </c>
      <c r="C8632">
        <v>10</v>
      </c>
      <c r="D8632">
        <v>21</v>
      </c>
      <c r="E8632" s="10">
        <v>42985</v>
      </c>
      <c r="F8632">
        <v>6</v>
      </c>
      <c r="G8632" s="11">
        <v>4194</v>
      </c>
      <c r="H8632" t="s">
        <v>69</v>
      </c>
      <c r="I8632" t="s">
        <v>32</v>
      </c>
      <c r="J8632" t="s">
        <v>110</v>
      </c>
      <c r="K8632" t="s">
        <v>111</v>
      </c>
      <c r="L8632" t="s">
        <v>104</v>
      </c>
      <c r="M8632" t="s">
        <v>98</v>
      </c>
      <c r="N8632" s="3">
        <v>125.82</v>
      </c>
      <c r="O8632" s="3">
        <f>VLOOKUP(D8632,'[1]products table 🏷️'!$B$4:$G$34,6)</f>
        <v>125.82</v>
      </c>
    </row>
    <row r="8633" spans="2:15" x14ac:dyDescent="0.25">
      <c r="B8633">
        <v>9956</v>
      </c>
      <c r="C8633">
        <v>10</v>
      </c>
      <c r="D8633">
        <v>17</v>
      </c>
      <c r="E8633" s="10">
        <v>44467</v>
      </c>
      <c r="F8633">
        <v>8</v>
      </c>
      <c r="G8633" s="11">
        <v>10392</v>
      </c>
      <c r="H8633" t="s">
        <v>37</v>
      </c>
      <c r="I8633" t="s">
        <v>38</v>
      </c>
      <c r="J8633" t="s">
        <v>110</v>
      </c>
      <c r="K8633" t="s">
        <v>111</v>
      </c>
      <c r="L8633" t="s">
        <v>104</v>
      </c>
      <c r="M8633" t="s">
        <v>101</v>
      </c>
      <c r="N8633" s="3">
        <v>207.84</v>
      </c>
      <c r="O8633" s="3">
        <f>VLOOKUP(D8633,'[1]products table 🏷️'!$B$4:$G$34,6)</f>
        <v>207.84</v>
      </c>
    </row>
    <row r="8634" spans="2:15" x14ac:dyDescent="0.25">
      <c r="B8634">
        <v>9957</v>
      </c>
      <c r="C8634">
        <v>9</v>
      </c>
      <c r="D8634">
        <v>2</v>
      </c>
      <c r="E8634" s="10">
        <v>42968</v>
      </c>
      <c r="F8634">
        <v>2</v>
      </c>
      <c r="G8634" s="11">
        <v>1998</v>
      </c>
      <c r="H8634" t="s">
        <v>64</v>
      </c>
      <c r="I8634" t="s">
        <v>17</v>
      </c>
      <c r="J8634" t="s">
        <v>102</v>
      </c>
      <c r="K8634" t="s">
        <v>103</v>
      </c>
      <c r="L8634" t="s">
        <v>104</v>
      </c>
      <c r="M8634" t="s">
        <v>87</v>
      </c>
      <c r="N8634" s="3">
        <v>369.63</v>
      </c>
      <c r="O8634" s="3">
        <f>VLOOKUP(D8634,'[1]products table 🏷️'!$B$4:$G$34,6)</f>
        <v>369.63</v>
      </c>
    </row>
    <row r="8635" spans="2:15" x14ac:dyDescent="0.25">
      <c r="B8635">
        <v>9958</v>
      </c>
      <c r="C8635">
        <v>10</v>
      </c>
      <c r="D8635">
        <v>21</v>
      </c>
      <c r="E8635" s="10">
        <v>43226</v>
      </c>
      <c r="F8635">
        <v>8</v>
      </c>
      <c r="G8635" s="11">
        <v>5592</v>
      </c>
      <c r="H8635" t="s">
        <v>69</v>
      </c>
      <c r="I8635" t="s">
        <v>32</v>
      </c>
      <c r="J8635" t="s">
        <v>110</v>
      </c>
      <c r="K8635" t="s">
        <v>111</v>
      </c>
      <c r="L8635" t="s">
        <v>104</v>
      </c>
      <c r="M8635" t="s">
        <v>109</v>
      </c>
      <c r="N8635" s="3">
        <v>125.82</v>
      </c>
      <c r="O8635" s="3">
        <f>VLOOKUP(D8635,'[1]products table 🏷️'!$B$4:$G$34,6)</f>
        <v>125.82</v>
      </c>
    </row>
    <row r="8636" spans="2:15" x14ac:dyDescent="0.25">
      <c r="B8636">
        <v>9959</v>
      </c>
      <c r="C8636">
        <v>9</v>
      </c>
      <c r="D8636">
        <v>7</v>
      </c>
      <c r="E8636" s="10">
        <v>44351</v>
      </c>
      <c r="F8636">
        <v>4</v>
      </c>
      <c r="G8636" s="11">
        <v>3196</v>
      </c>
      <c r="H8636" t="s">
        <v>16</v>
      </c>
      <c r="I8636" t="s">
        <v>17</v>
      </c>
      <c r="J8636" t="s">
        <v>102</v>
      </c>
      <c r="K8636" t="s">
        <v>103</v>
      </c>
      <c r="L8636" t="s">
        <v>104</v>
      </c>
      <c r="M8636" t="s">
        <v>21</v>
      </c>
      <c r="N8636" s="3">
        <v>303.62</v>
      </c>
      <c r="O8636" s="3">
        <f>VLOOKUP(D8636,'[1]products table 🏷️'!$B$4:$G$34,6)</f>
        <v>303.62</v>
      </c>
    </row>
    <row r="8637" spans="2:15" x14ac:dyDescent="0.25">
      <c r="B8637">
        <v>9960</v>
      </c>
      <c r="C8637">
        <v>10</v>
      </c>
      <c r="D8637">
        <v>25</v>
      </c>
      <c r="E8637" s="10">
        <v>42759</v>
      </c>
      <c r="F8637">
        <v>2</v>
      </c>
      <c r="G8637" s="11">
        <v>318</v>
      </c>
      <c r="H8637" t="s">
        <v>65</v>
      </c>
      <c r="I8637" t="s">
        <v>59</v>
      </c>
      <c r="J8637" t="s">
        <v>110</v>
      </c>
      <c r="K8637" t="s">
        <v>111</v>
      </c>
      <c r="L8637" t="s">
        <v>104</v>
      </c>
      <c r="M8637" t="s">
        <v>101</v>
      </c>
      <c r="N8637" s="3">
        <v>103.35</v>
      </c>
      <c r="O8637" s="3">
        <f>VLOOKUP(D8637,'[1]products table 🏷️'!$B$4:$G$34,6)</f>
        <v>103.35</v>
      </c>
    </row>
    <row r="8638" spans="2:15" x14ac:dyDescent="0.25">
      <c r="B8638">
        <v>9961</v>
      </c>
      <c r="C8638">
        <v>10</v>
      </c>
      <c r="D8638">
        <v>26</v>
      </c>
      <c r="E8638" s="10">
        <v>43849</v>
      </c>
      <c r="F8638">
        <v>1</v>
      </c>
      <c r="G8638" s="11">
        <v>549</v>
      </c>
      <c r="H8638" t="s">
        <v>58</v>
      </c>
      <c r="I8638" t="s">
        <v>59</v>
      </c>
      <c r="J8638" t="s">
        <v>110</v>
      </c>
      <c r="K8638" t="s">
        <v>111</v>
      </c>
      <c r="L8638" t="s">
        <v>104</v>
      </c>
      <c r="M8638" t="s">
        <v>109</v>
      </c>
      <c r="N8638" s="3">
        <v>307.44</v>
      </c>
      <c r="O8638" s="3">
        <f>VLOOKUP(D8638,'[1]products table 🏷️'!$B$4:$G$34,6)</f>
        <v>307.44</v>
      </c>
    </row>
    <row r="8639" spans="2:15" x14ac:dyDescent="0.25">
      <c r="B8639">
        <v>9962</v>
      </c>
      <c r="C8639">
        <v>10</v>
      </c>
      <c r="D8639">
        <v>3</v>
      </c>
      <c r="E8639" s="10">
        <v>43245</v>
      </c>
      <c r="F8639">
        <v>3</v>
      </c>
      <c r="G8639" s="11">
        <v>2397</v>
      </c>
      <c r="H8639" t="s">
        <v>63</v>
      </c>
      <c r="I8639" t="s">
        <v>17</v>
      </c>
      <c r="J8639" t="s">
        <v>110</v>
      </c>
      <c r="K8639" t="s">
        <v>111</v>
      </c>
      <c r="L8639" t="s">
        <v>104</v>
      </c>
      <c r="M8639" t="s">
        <v>21</v>
      </c>
      <c r="N8639" s="3">
        <v>335.58</v>
      </c>
      <c r="O8639" s="3">
        <f>VLOOKUP(D8639,'[1]products table 🏷️'!$B$4:$G$34,6)</f>
        <v>335.58</v>
      </c>
    </row>
    <row r="8640" spans="2:15" x14ac:dyDescent="0.25">
      <c r="B8640">
        <v>9963</v>
      </c>
      <c r="C8640">
        <v>9</v>
      </c>
      <c r="D8640">
        <v>5</v>
      </c>
      <c r="E8640" s="10">
        <v>44234</v>
      </c>
      <c r="F8640">
        <v>3</v>
      </c>
      <c r="G8640" s="11">
        <v>3297</v>
      </c>
      <c r="H8640" t="s">
        <v>62</v>
      </c>
      <c r="I8640" t="s">
        <v>17</v>
      </c>
      <c r="J8640" t="s">
        <v>102</v>
      </c>
      <c r="K8640" t="s">
        <v>103</v>
      </c>
      <c r="L8640" t="s">
        <v>104</v>
      </c>
      <c r="M8640" t="s">
        <v>109</v>
      </c>
      <c r="N8640" s="3">
        <v>450.59</v>
      </c>
      <c r="O8640" s="3">
        <f>VLOOKUP(D8640,'[1]products table 🏷️'!$B$4:$G$34,6)</f>
        <v>450.59</v>
      </c>
    </row>
    <row r="8641" spans="2:15" x14ac:dyDescent="0.25">
      <c r="B8641">
        <v>9964</v>
      </c>
      <c r="C8641">
        <v>9</v>
      </c>
      <c r="D8641">
        <v>3</v>
      </c>
      <c r="E8641" s="10">
        <v>44203</v>
      </c>
      <c r="F8641">
        <v>2</v>
      </c>
      <c r="G8641" s="11">
        <v>1598</v>
      </c>
      <c r="H8641" t="s">
        <v>63</v>
      </c>
      <c r="I8641" t="s">
        <v>17</v>
      </c>
      <c r="J8641" t="s">
        <v>102</v>
      </c>
      <c r="K8641" t="s">
        <v>103</v>
      </c>
      <c r="L8641" t="s">
        <v>104</v>
      </c>
      <c r="M8641" t="s">
        <v>98</v>
      </c>
      <c r="N8641" s="3">
        <v>335.58</v>
      </c>
      <c r="O8641" s="3">
        <f>VLOOKUP(D8641,'[1]products table 🏷️'!$B$4:$G$34,6)</f>
        <v>335.58</v>
      </c>
    </row>
    <row r="8642" spans="2:15" x14ac:dyDescent="0.25">
      <c r="B8642">
        <v>9965</v>
      </c>
      <c r="C8642">
        <v>9</v>
      </c>
      <c r="D8642">
        <v>1</v>
      </c>
      <c r="E8642" s="10">
        <v>44152</v>
      </c>
      <c r="F8642">
        <v>7</v>
      </c>
      <c r="G8642" s="11">
        <v>7693</v>
      </c>
      <c r="H8642" t="s">
        <v>27</v>
      </c>
      <c r="I8642" t="s">
        <v>17</v>
      </c>
      <c r="J8642" t="s">
        <v>102</v>
      </c>
      <c r="K8642" t="s">
        <v>103</v>
      </c>
      <c r="L8642" t="s">
        <v>104</v>
      </c>
      <c r="M8642" t="s">
        <v>101</v>
      </c>
      <c r="N8642" s="3">
        <v>549.5</v>
      </c>
      <c r="O8642" s="3">
        <f>VLOOKUP(D8642,'[1]products table 🏷️'!$B$4:$G$34,6)</f>
        <v>549.5</v>
      </c>
    </row>
    <row r="8643" spans="2:15" x14ac:dyDescent="0.25">
      <c r="B8643">
        <v>9966</v>
      </c>
      <c r="C8643">
        <v>9</v>
      </c>
      <c r="D8643">
        <v>1</v>
      </c>
      <c r="E8643" s="10">
        <v>43836</v>
      </c>
      <c r="F8643">
        <v>3</v>
      </c>
      <c r="G8643" s="11">
        <v>3297</v>
      </c>
      <c r="H8643" t="s">
        <v>27</v>
      </c>
      <c r="I8643" t="s">
        <v>17</v>
      </c>
      <c r="J8643" t="s">
        <v>102</v>
      </c>
      <c r="K8643" t="s">
        <v>103</v>
      </c>
      <c r="L8643" t="s">
        <v>104</v>
      </c>
      <c r="M8643" t="s">
        <v>87</v>
      </c>
      <c r="N8643" s="3">
        <v>549.5</v>
      </c>
      <c r="O8643" s="3">
        <f>VLOOKUP(D8643,'[1]products table 🏷️'!$B$4:$G$34,6)</f>
        <v>549.5</v>
      </c>
    </row>
    <row r="8644" spans="2:15" x14ac:dyDescent="0.25">
      <c r="B8644">
        <v>9967</v>
      </c>
      <c r="C8644">
        <v>10</v>
      </c>
      <c r="D8644">
        <v>6</v>
      </c>
      <c r="E8644" s="10">
        <v>42807</v>
      </c>
      <c r="F8644">
        <v>6</v>
      </c>
      <c r="G8644" s="11">
        <v>5994</v>
      </c>
      <c r="H8644" t="s">
        <v>80</v>
      </c>
      <c r="I8644" t="s">
        <v>17</v>
      </c>
      <c r="J8644" t="s">
        <v>110</v>
      </c>
      <c r="K8644" t="s">
        <v>111</v>
      </c>
      <c r="L8644" t="s">
        <v>104</v>
      </c>
      <c r="M8644" t="s">
        <v>87</v>
      </c>
      <c r="N8644" s="3">
        <v>529.47</v>
      </c>
      <c r="O8644" s="3">
        <f>VLOOKUP(D8644,'[1]products table 🏷️'!$B$4:$G$34,6)</f>
        <v>529.47</v>
      </c>
    </row>
    <row r="8645" spans="2:15" x14ac:dyDescent="0.25">
      <c r="B8645">
        <v>9968</v>
      </c>
      <c r="C8645">
        <v>10</v>
      </c>
      <c r="D8645">
        <v>19</v>
      </c>
      <c r="E8645" s="10">
        <v>42984</v>
      </c>
      <c r="F8645">
        <v>2</v>
      </c>
      <c r="G8645" s="11">
        <v>2598</v>
      </c>
      <c r="H8645" t="s">
        <v>31</v>
      </c>
      <c r="I8645" t="s">
        <v>32</v>
      </c>
      <c r="J8645" t="s">
        <v>110</v>
      </c>
      <c r="K8645" t="s">
        <v>111</v>
      </c>
      <c r="L8645" t="s">
        <v>104</v>
      </c>
      <c r="M8645" t="s">
        <v>108</v>
      </c>
      <c r="N8645" s="3">
        <v>285.77999999999997</v>
      </c>
      <c r="O8645" s="3">
        <f>VLOOKUP(D8645,'[1]products table 🏷️'!$B$4:$G$34,6)</f>
        <v>285.77999999999997</v>
      </c>
    </row>
    <row r="8646" spans="2:15" x14ac:dyDescent="0.25">
      <c r="B8646">
        <v>9969</v>
      </c>
      <c r="C8646">
        <v>10</v>
      </c>
      <c r="D8646">
        <v>19</v>
      </c>
      <c r="E8646" s="10">
        <v>43480</v>
      </c>
      <c r="F8646">
        <v>3</v>
      </c>
      <c r="G8646" s="11">
        <v>3897</v>
      </c>
      <c r="H8646" t="s">
        <v>31</v>
      </c>
      <c r="I8646" t="s">
        <v>32</v>
      </c>
      <c r="J8646" t="s">
        <v>110</v>
      </c>
      <c r="K8646" t="s">
        <v>111</v>
      </c>
      <c r="L8646" t="s">
        <v>104</v>
      </c>
      <c r="M8646" t="s">
        <v>101</v>
      </c>
      <c r="N8646" s="3">
        <v>285.77999999999997</v>
      </c>
      <c r="O8646" s="3">
        <f>VLOOKUP(D8646,'[1]products table 🏷️'!$B$4:$G$34,6)</f>
        <v>285.77999999999997</v>
      </c>
    </row>
    <row r="8647" spans="2:15" x14ac:dyDescent="0.25">
      <c r="B8647">
        <v>9970</v>
      </c>
      <c r="C8647">
        <v>10</v>
      </c>
      <c r="D8647">
        <v>17</v>
      </c>
      <c r="E8647" s="10">
        <v>42962</v>
      </c>
      <c r="F8647">
        <v>7</v>
      </c>
      <c r="G8647" s="11">
        <v>9093</v>
      </c>
      <c r="H8647" t="s">
        <v>37</v>
      </c>
      <c r="I8647" t="s">
        <v>38</v>
      </c>
      <c r="J8647" t="s">
        <v>110</v>
      </c>
      <c r="K8647" t="s">
        <v>111</v>
      </c>
      <c r="L8647" t="s">
        <v>104</v>
      </c>
      <c r="M8647" t="s">
        <v>101</v>
      </c>
      <c r="N8647" s="3">
        <v>207.84</v>
      </c>
      <c r="O8647" s="3">
        <f>VLOOKUP(D8647,'[1]products table 🏷️'!$B$4:$G$34,6)</f>
        <v>207.84</v>
      </c>
    </row>
    <row r="8648" spans="2:15" x14ac:dyDescent="0.25">
      <c r="B8648">
        <v>9971</v>
      </c>
      <c r="C8648">
        <v>10</v>
      </c>
      <c r="D8648">
        <v>26</v>
      </c>
      <c r="E8648" s="10">
        <v>43192</v>
      </c>
      <c r="F8648">
        <v>8</v>
      </c>
      <c r="G8648" s="11">
        <v>4392</v>
      </c>
      <c r="H8648" t="s">
        <v>58</v>
      </c>
      <c r="I8648" t="s">
        <v>59</v>
      </c>
      <c r="J8648" t="s">
        <v>110</v>
      </c>
      <c r="K8648" t="s">
        <v>111</v>
      </c>
      <c r="L8648" t="s">
        <v>104</v>
      </c>
      <c r="M8648" t="s">
        <v>87</v>
      </c>
      <c r="N8648" s="3">
        <v>307.44</v>
      </c>
      <c r="O8648" s="3">
        <f>VLOOKUP(D8648,'[1]products table 🏷️'!$B$4:$G$34,6)</f>
        <v>307.44</v>
      </c>
    </row>
    <row r="8649" spans="2:15" x14ac:dyDescent="0.25">
      <c r="B8649">
        <v>9972</v>
      </c>
      <c r="C8649">
        <v>10</v>
      </c>
      <c r="D8649">
        <v>20</v>
      </c>
      <c r="E8649" s="10">
        <v>43325</v>
      </c>
      <c r="F8649">
        <v>7</v>
      </c>
      <c r="G8649" s="11">
        <v>41993</v>
      </c>
      <c r="H8649" t="s">
        <v>49</v>
      </c>
      <c r="I8649" t="s">
        <v>32</v>
      </c>
      <c r="J8649" t="s">
        <v>110</v>
      </c>
      <c r="K8649" t="s">
        <v>111</v>
      </c>
      <c r="L8649" t="s">
        <v>104</v>
      </c>
      <c r="M8649" t="s">
        <v>87</v>
      </c>
      <c r="N8649" s="3">
        <v>899.85</v>
      </c>
      <c r="O8649" s="3">
        <f>VLOOKUP(D8649,'[1]products table 🏷️'!$B$4:$G$34,6)</f>
        <v>899.85</v>
      </c>
    </row>
    <row r="8650" spans="2:15" x14ac:dyDescent="0.25">
      <c r="B8650">
        <v>9973</v>
      </c>
      <c r="C8650">
        <v>9</v>
      </c>
      <c r="D8650">
        <v>24</v>
      </c>
      <c r="E8650" s="10">
        <v>43479</v>
      </c>
      <c r="F8650">
        <v>8</v>
      </c>
      <c r="G8650" s="11">
        <v>1992</v>
      </c>
      <c r="H8650" t="s">
        <v>67</v>
      </c>
      <c r="I8650" t="s">
        <v>59</v>
      </c>
      <c r="J8650" t="s">
        <v>102</v>
      </c>
      <c r="K8650" t="s">
        <v>103</v>
      </c>
      <c r="L8650" t="s">
        <v>104</v>
      </c>
      <c r="M8650" t="s">
        <v>87</v>
      </c>
      <c r="N8650" s="3">
        <v>141.93</v>
      </c>
      <c r="O8650" s="3">
        <f>VLOOKUP(D8650,'[1]products table 🏷️'!$B$4:$G$34,6)</f>
        <v>141.93</v>
      </c>
    </row>
    <row r="8651" spans="2:15" x14ac:dyDescent="0.25">
      <c r="B8651">
        <v>9974</v>
      </c>
      <c r="C8651">
        <v>9</v>
      </c>
      <c r="D8651">
        <v>20</v>
      </c>
      <c r="E8651" s="10">
        <v>43376</v>
      </c>
      <c r="F8651">
        <v>6</v>
      </c>
      <c r="G8651" s="11">
        <v>35994</v>
      </c>
      <c r="H8651" t="s">
        <v>49</v>
      </c>
      <c r="I8651" t="s">
        <v>32</v>
      </c>
      <c r="J8651" t="s">
        <v>102</v>
      </c>
      <c r="K8651" t="s">
        <v>103</v>
      </c>
      <c r="L8651" t="s">
        <v>104</v>
      </c>
      <c r="M8651" t="s">
        <v>108</v>
      </c>
      <c r="N8651" s="3">
        <v>899.85</v>
      </c>
      <c r="O8651" s="3">
        <f>VLOOKUP(D8651,'[1]products table 🏷️'!$B$4:$G$34,6)</f>
        <v>899.85</v>
      </c>
    </row>
    <row r="8652" spans="2:15" x14ac:dyDescent="0.25">
      <c r="B8652">
        <v>9975</v>
      </c>
      <c r="C8652">
        <v>9</v>
      </c>
      <c r="D8652">
        <v>14</v>
      </c>
      <c r="E8652" s="10">
        <v>43956</v>
      </c>
      <c r="F8652">
        <v>3</v>
      </c>
      <c r="G8652" s="11">
        <v>987</v>
      </c>
      <c r="H8652" t="s">
        <v>75</v>
      </c>
      <c r="I8652" t="s">
        <v>23</v>
      </c>
      <c r="J8652" t="s">
        <v>102</v>
      </c>
      <c r="K8652" t="s">
        <v>103</v>
      </c>
      <c r="L8652" t="s">
        <v>104</v>
      </c>
      <c r="M8652" t="s">
        <v>101</v>
      </c>
      <c r="N8652" s="3">
        <v>78.959999999999994</v>
      </c>
      <c r="O8652" s="3">
        <f>VLOOKUP(D8652,'[1]products table 🏷️'!$B$4:$G$34,6)</f>
        <v>78.959999999999994</v>
      </c>
    </row>
    <row r="8653" spans="2:15" x14ac:dyDescent="0.25">
      <c r="B8653">
        <v>9976</v>
      </c>
      <c r="C8653">
        <v>9</v>
      </c>
      <c r="D8653">
        <v>26</v>
      </c>
      <c r="E8653" s="10">
        <v>44153</v>
      </c>
      <c r="F8653">
        <v>4</v>
      </c>
      <c r="G8653" s="11">
        <v>2196</v>
      </c>
      <c r="H8653" t="s">
        <v>58</v>
      </c>
      <c r="I8653" t="s">
        <v>59</v>
      </c>
      <c r="J8653" t="s">
        <v>102</v>
      </c>
      <c r="K8653" t="s">
        <v>103</v>
      </c>
      <c r="L8653" t="s">
        <v>104</v>
      </c>
      <c r="M8653" t="s">
        <v>108</v>
      </c>
      <c r="N8653" s="3">
        <v>307.44</v>
      </c>
      <c r="O8653" s="3">
        <f>VLOOKUP(D8653,'[1]products table 🏷️'!$B$4:$G$34,6)</f>
        <v>307.44</v>
      </c>
    </row>
    <row r="8654" spans="2:15" x14ac:dyDescent="0.25">
      <c r="B8654">
        <v>9977</v>
      </c>
      <c r="C8654">
        <v>9</v>
      </c>
      <c r="D8654">
        <v>12</v>
      </c>
      <c r="E8654" s="10">
        <v>43601</v>
      </c>
      <c r="F8654">
        <v>3</v>
      </c>
      <c r="G8654" s="11">
        <v>2397</v>
      </c>
      <c r="H8654" t="s">
        <v>76</v>
      </c>
      <c r="I8654" t="s">
        <v>23</v>
      </c>
      <c r="J8654" t="s">
        <v>102</v>
      </c>
      <c r="K8654" t="s">
        <v>103</v>
      </c>
      <c r="L8654" t="s">
        <v>104</v>
      </c>
      <c r="M8654" t="s">
        <v>98</v>
      </c>
      <c r="N8654" s="3">
        <v>199.75</v>
      </c>
      <c r="O8654" s="3">
        <f>VLOOKUP(D8654,'[1]products table 🏷️'!$B$4:$G$34,6)</f>
        <v>199.75</v>
      </c>
    </row>
    <row r="8655" spans="2:15" x14ac:dyDescent="0.25">
      <c r="B8655">
        <v>9978</v>
      </c>
      <c r="C8655">
        <v>9</v>
      </c>
      <c r="D8655">
        <v>30</v>
      </c>
      <c r="E8655" s="10">
        <v>42788</v>
      </c>
      <c r="F8655">
        <v>7</v>
      </c>
      <c r="G8655" s="11">
        <v>1043</v>
      </c>
      <c r="H8655" t="s">
        <v>74</v>
      </c>
      <c r="I8655" t="s">
        <v>45</v>
      </c>
      <c r="J8655" t="s">
        <v>102</v>
      </c>
      <c r="K8655" t="s">
        <v>103</v>
      </c>
      <c r="L8655" t="s">
        <v>104</v>
      </c>
      <c r="M8655" t="s">
        <v>108</v>
      </c>
      <c r="N8655" s="3">
        <v>92.38</v>
      </c>
      <c r="O8655" s="3">
        <f>VLOOKUP(D8655,'[1]products table 🏷️'!$B$4:$G$34,6)</f>
        <v>92.38</v>
      </c>
    </row>
    <row r="8656" spans="2:15" x14ac:dyDescent="0.25">
      <c r="B8656">
        <v>9979</v>
      </c>
      <c r="C8656">
        <v>10</v>
      </c>
      <c r="D8656">
        <v>28</v>
      </c>
      <c r="E8656" s="10">
        <v>43784</v>
      </c>
      <c r="F8656">
        <v>7</v>
      </c>
      <c r="G8656" s="11">
        <v>2093</v>
      </c>
      <c r="H8656" t="s">
        <v>73</v>
      </c>
      <c r="I8656" t="s">
        <v>71</v>
      </c>
      <c r="J8656" t="s">
        <v>110</v>
      </c>
      <c r="K8656" t="s">
        <v>111</v>
      </c>
      <c r="L8656" t="s">
        <v>104</v>
      </c>
      <c r="M8656" t="s">
        <v>21</v>
      </c>
      <c r="N8656" s="3">
        <v>188.37</v>
      </c>
      <c r="O8656" s="3">
        <f>VLOOKUP(D8656,'[1]products table 🏷️'!$B$4:$G$34,6)</f>
        <v>188.37</v>
      </c>
    </row>
    <row r="8657" spans="2:15" x14ac:dyDescent="0.25">
      <c r="B8657">
        <v>9980</v>
      </c>
      <c r="C8657">
        <v>10</v>
      </c>
      <c r="D8657">
        <v>20</v>
      </c>
      <c r="E8657" s="10">
        <v>42891</v>
      </c>
      <c r="F8657">
        <v>10</v>
      </c>
      <c r="G8657" s="11">
        <v>59990</v>
      </c>
      <c r="H8657" t="s">
        <v>49</v>
      </c>
      <c r="I8657" t="s">
        <v>32</v>
      </c>
      <c r="J8657" t="s">
        <v>110</v>
      </c>
      <c r="K8657" t="s">
        <v>111</v>
      </c>
      <c r="L8657" t="s">
        <v>104</v>
      </c>
      <c r="M8657" t="s">
        <v>87</v>
      </c>
      <c r="N8657" s="3">
        <v>899.85</v>
      </c>
      <c r="O8657" s="3">
        <f>VLOOKUP(D8657,'[1]products table 🏷️'!$B$4:$G$34,6)</f>
        <v>899.85</v>
      </c>
    </row>
    <row r="8658" spans="2:15" x14ac:dyDescent="0.25">
      <c r="B8658">
        <v>9981</v>
      </c>
      <c r="C8658">
        <v>10</v>
      </c>
      <c r="D8658">
        <v>26</v>
      </c>
      <c r="E8658" s="10">
        <v>43673</v>
      </c>
      <c r="F8658">
        <v>1</v>
      </c>
      <c r="G8658" s="11">
        <v>549</v>
      </c>
      <c r="H8658" t="s">
        <v>58</v>
      </c>
      <c r="I8658" t="s">
        <v>59</v>
      </c>
      <c r="J8658" t="s">
        <v>110</v>
      </c>
      <c r="K8658" t="s">
        <v>111</v>
      </c>
      <c r="L8658" t="s">
        <v>104</v>
      </c>
      <c r="M8658" t="s">
        <v>112</v>
      </c>
      <c r="N8658" s="3">
        <v>307.44</v>
      </c>
      <c r="O8658" s="3">
        <f>VLOOKUP(D8658,'[1]products table 🏷️'!$B$4:$G$34,6)</f>
        <v>307.44</v>
      </c>
    </row>
    <row r="8659" spans="2:15" x14ac:dyDescent="0.25">
      <c r="B8659">
        <v>9982</v>
      </c>
      <c r="C8659">
        <v>9</v>
      </c>
      <c r="D8659">
        <v>12</v>
      </c>
      <c r="E8659" s="10">
        <v>43482</v>
      </c>
      <c r="F8659">
        <v>1</v>
      </c>
      <c r="G8659" s="11">
        <v>799</v>
      </c>
      <c r="H8659" t="s">
        <v>76</v>
      </c>
      <c r="I8659" t="s">
        <v>23</v>
      </c>
      <c r="J8659" t="s">
        <v>102</v>
      </c>
      <c r="K8659" t="s">
        <v>103</v>
      </c>
      <c r="L8659" t="s">
        <v>104</v>
      </c>
      <c r="M8659" t="s">
        <v>98</v>
      </c>
      <c r="N8659" s="3">
        <v>199.75</v>
      </c>
      <c r="O8659" s="3">
        <f>VLOOKUP(D8659,'[1]products table 🏷️'!$B$4:$G$34,6)</f>
        <v>199.75</v>
      </c>
    </row>
    <row r="8660" spans="2:15" x14ac:dyDescent="0.25">
      <c r="B8660">
        <v>9983</v>
      </c>
      <c r="C8660">
        <v>10</v>
      </c>
      <c r="D8660">
        <v>15</v>
      </c>
      <c r="E8660" s="10">
        <v>43405</v>
      </c>
      <c r="F8660">
        <v>1</v>
      </c>
      <c r="G8660" s="11">
        <v>399</v>
      </c>
      <c r="H8660" t="s">
        <v>66</v>
      </c>
      <c r="I8660" t="s">
        <v>23</v>
      </c>
      <c r="J8660" t="s">
        <v>110</v>
      </c>
      <c r="K8660" t="s">
        <v>111</v>
      </c>
      <c r="L8660" t="s">
        <v>104</v>
      </c>
      <c r="M8660" t="s">
        <v>98</v>
      </c>
      <c r="N8660" s="3">
        <v>67.83</v>
      </c>
      <c r="O8660" s="3">
        <f>VLOOKUP(D8660,'[1]products table 🏷️'!$B$4:$G$34,6)</f>
        <v>67.83</v>
      </c>
    </row>
    <row r="8661" spans="2:15" x14ac:dyDescent="0.25">
      <c r="B8661">
        <v>9984</v>
      </c>
      <c r="C8661">
        <v>10</v>
      </c>
      <c r="D8661">
        <v>29</v>
      </c>
      <c r="E8661" s="10">
        <v>43687</v>
      </c>
      <c r="F8661">
        <v>3</v>
      </c>
      <c r="G8661" s="11">
        <v>537</v>
      </c>
      <c r="H8661" t="s">
        <v>44</v>
      </c>
      <c r="I8661" t="s">
        <v>45</v>
      </c>
      <c r="J8661" t="s">
        <v>110</v>
      </c>
      <c r="K8661" t="s">
        <v>111</v>
      </c>
      <c r="L8661" t="s">
        <v>104</v>
      </c>
      <c r="M8661" t="s">
        <v>112</v>
      </c>
      <c r="N8661" s="3">
        <v>112.77</v>
      </c>
      <c r="O8661" s="3">
        <f>VLOOKUP(D8661,'[1]products table 🏷️'!$B$4:$G$34,6)</f>
        <v>112.77</v>
      </c>
    </row>
    <row r="8662" spans="2:15" x14ac:dyDescent="0.25">
      <c r="B8662">
        <v>9985</v>
      </c>
      <c r="C8662">
        <v>10</v>
      </c>
      <c r="D8662">
        <v>18</v>
      </c>
      <c r="E8662" s="10">
        <v>44389</v>
      </c>
      <c r="F8662">
        <v>4</v>
      </c>
      <c r="G8662" s="11">
        <v>3996</v>
      </c>
      <c r="H8662" t="s">
        <v>77</v>
      </c>
      <c r="I8662" t="s">
        <v>38</v>
      </c>
      <c r="J8662" t="s">
        <v>110</v>
      </c>
      <c r="K8662" t="s">
        <v>111</v>
      </c>
      <c r="L8662" t="s">
        <v>104</v>
      </c>
      <c r="M8662" t="s">
        <v>87</v>
      </c>
      <c r="N8662" s="3">
        <v>169.83</v>
      </c>
      <c r="O8662" s="3">
        <f>VLOOKUP(D8662,'[1]products table 🏷️'!$B$4:$G$34,6)</f>
        <v>169.83</v>
      </c>
    </row>
    <row r="8663" spans="2:15" x14ac:dyDescent="0.25">
      <c r="B8663">
        <v>9986</v>
      </c>
      <c r="C8663">
        <v>10</v>
      </c>
      <c r="D8663">
        <v>26</v>
      </c>
      <c r="E8663" s="10">
        <v>43056</v>
      </c>
      <c r="F8663">
        <v>1</v>
      </c>
      <c r="G8663" s="11">
        <v>549</v>
      </c>
      <c r="H8663" t="s">
        <v>58</v>
      </c>
      <c r="I8663" t="s">
        <v>59</v>
      </c>
      <c r="J8663" t="s">
        <v>110</v>
      </c>
      <c r="K8663" t="s">
        <v>111</v>
      </c>
      <c r="L8663" t="s">
        <v>104</v>
      </c>
      <c r="M8663" t="s">
        <v>21</v>
      </c>
      <c r="N8663" s="3">
        <v>307.44</v>
      </c>
      <c r="O8663" s="3">
        <f>VLOOKUP(D8663,'[1]products table 🏷️'!$B$4:$G$34,6)</f>
        <v>307.44</v>
      </c>
    </row>
    <row r="8664" spans="2:15" x14ac:dyDescent="0.25">
      <c r="B8664">
        <v>9987</v>
      </c>
      <c r="C8664">
        <v>10</v>
      </c>
      <c r="D8664">
        <v>9</v>
      </c>
      <c r="E8664" s="10">
        <v>43474</v>
      </c>
      <c r="F8664">
        <v>6</v>
      </c>
      <c r="G8664" s="11">
        <v>5994</v>
      </c>
      <c r="H8664" t="s">
        <v>51</v>
      </c>
      <c r="I8664" t="s">
        <v>17</v>
      </c>
      <c r="J8664" t="s">
        <v>110</v>
      </c>
      <c r="K8664" t="s">
        <v>111</v>
      </c>
      <c r="L8664" t="s">
        <v>104</v>
      </c>
      <c r="M8664" t="s">
        <v>108</v>
      </c>
      <c r="N8664" s="3">
        <v>549.45000000000005</v>
      </c>
      <c r="O8664" s="3">
        <f>VLOOKUP(D8664,'[1]products table 🏷️'!$B$4:$G$34,6)</f>
        <v>549.45000000000005</v>
      </c>
    </row>
    <row r="8665" spans="2:15" x14ac:dyDescent="0.25">
      <c r="B8665">
        <v>9988</v>
      </c>
      <c r="C8665">
        <v>9</v>
      </c>
      <c r="D8665">
        <v>14</v>
      </c>
      <c r="E8665" s="10">
        <v>44334</v>
      </c>
      <c r="F8665">
        <v>1</v>
      </c>
      <c r="G8665" s="11">
        <v>329</v>
      </c>
      <c r="H8665" t="s">
        <v>75</v>
      </c>
      <c r="I8665" t="s">
        <v>23</v>
      </c>
      <c r="J8665" t="s">
        <v>102</v>
      </c>
      <c r="K8665" t="s">
        <v>103</v>
      </c>
      <c r="L8665" t="s">
        <v>104</v>
      </c>
      <c r="M8665" t="s">
        <v>101</v>
      </c>
      <c r="N8665" s="3">
        <v>78.959999999999994</v>
      </c>
      <c r="O8665" s="3">
        <f>VLOOKUP(D8665,'[1]products table 🏷️'!$B$4:$G$34,6)</f>
        <v>78.959999999999994</v>
      </c>
    </row>
    <row r="8666" spans="2:15" x14ac:dyDescent="0.25">
      <c r="B8666">
        <v>9989</v>
      </c>
      <c r="C8666">
        <v>9</v>
      </c>
      <c r="D8666">
        <v>24</v>
      </c>
      <c r="E8666" s="10">
        <v>43353</v>
      </c>
      <c r="F8666">
        <v>6</v>
      </c>
      <c r="G8666" s="11">
        <v>1494</v>
      </c>
      <c r="H8666" t="s">
        <v>67</v>
      </c>
      <c r="I8666" t="s">
        <v>59</v>
      </c>
      <c r="J8666" t="s">
        <v>102</v>
      </c>
      <c r="K8666" t="s">
        <v>103</v>
      </c>
      <c r="L8666" t="s">
        <v>104</v>
      </c>
      <c r="M8666" t="s">
        <v>87</v>
      </c>
      <c r="N8666" s="3">
        <v>141.93</v>
      </c>
      <c r="O8666" s="3">
        <f>VLOOKUP(D8666,'[1]products table 🏷️'!$B$4:$G$34,6)</f>
        <v>141.93</v>
      </c>
    </row>
    <row r="8667" spans="2:15" x14ac:dyDescent="0.25">
      <c r="B8667">
        <v>9990</v>
      </c>
      <c r="C8667">
        <v>9</v>
      </c>
      <c r="D8667">
        <v>17</v>
      </c>
      <c r="E8667" s="10">
        <v>43233</v>
      </c>
      <c r="F8667">
        <v>5</v>
      </c>
      <c r="G8667" s="11">
        <v>6495</v>
      </c>
      <c r="H8667" t="s">
        <v>37</v>
      </c>
      <c r="I8667" t="s">
        <v>38</v>
      </c>
      <c r="J8667" t="s">
        <v>102</v>
      </c>
      <c r="K8667" t="s">
        <v>103</v>
      </c>
      <c r="L8667" t="s">
        <v>104</v>
      </c>
      <c r="M8667" t="s">
        <v>109</v>
      </c>
      <c r="N8667" s="3">
        <v>207.84</v>
      </c>
      <c r="O8667" s="3">
        <f>VLOOKUP(D8667,'[1]products table 🏷️'!$B$4:$G$34,6)</f>
        <v>207.84</v>
      </c>
    </row>
    <row r="8668" spans="2:15" x14ac:dyDescent="0.25">
      <c r="B8668">
        <v>9991</v>
      </c>
      <c r="C8668">
        <v>9</v>
      </c>
      <c r="D8668">
        <v>25</v>
      </c>
      <c r="E8668" s="10">
        <v>44322</v>
      </c>
      <c r="F8668">
        <v>9</v>
      </c>
      <c r="G8668" s="11">
        <v>1431</v>
      </c>
      <c r="H8668" t="s">
        <v>65</v>
      </c>
      <c r="I8668" t="s">
        <v>59</v>
      </c>
      <c r="J8668" t="s">
        <v>102</v>
      </c>
      <c r="K8668" t="s">
        <v>103</v>
      </c>
      <c r="L8668" t="s">
        <v>104</v>
      </c>
      <c r="M8668" t="s">
        <v>98</v>
      </c>
      <c r="N8668" s="3">
        <v>103.35</v>
      </c>
      <c r="O8668" s="3">
        <f>VLOOKUP(D8668,'[1]products table 🏷️'!$B$4:$G$34,6)</f>
        <v>103.35</v>
      </c>
    </row>
    <row r="8669" spans="2:15" x14ac:dyDescent="0.25">
      <c r="B8669">
        <v>9992</v>
      </c>
      <c r="C8669">
        <v>10</v>
      </c>
      <c r="D8669">
        <v>12</v>
      </c>
      <c r="E8669" s="10">
        <v>43834</v>
      </c>
      <c r="F8669">
        <v>7</v>
      </c>
      <c r="G8669" s="11">
        <v>5593</v>
      </c>
      <c r="H8669" t="s">
        <v>76</v>
      </c>
      <c r="I8669" t="s">
        <v>23</v>
      </c>
      <c r="J8669" t="s">
        <v>110</v>
      </c>
      <c r="K8669" t="s">
        <v>111</v>
      </c>
      <c r="L8669" t="s">
        <v>104</v>
      </c>
      <c r="M8669" t="s">
        <v>112</v>
      </c>
      <c r="N8669" s="3">
        <v>199.75</v>
      </c>
      <c r="O8669" s="3">
        <f>VLOOKUP(D8669,'[1]products table 🏷️'!$B$4:$G$34,6)</f>
        <v>199.75</v>
      </c>
    </row>
    <row r="8670" spans="2:15" x14ac:dyDescent="0.25">
      <c r="B8670">
        <v>9993</v>
      </c>
      <c r="C8670">
        <v>9</v>
      </c>
      <c r="D8670">
        <v>7</v>
      </c>
      <c r="E8670" s="10">
        <v>43161</v>
      </c>
      <c r="F8670">
        <v>4</v>
      </c>
      <c r="G8670" s="11">
        <v>3196</v>
      </c>
      <c r="H8670" t="s">
        <v>16</v>
      </c>
      <c r="I8670" t="s">
        <v>17</v>
      </c>
      <c r="J8670" t="s">
        <v>102</v>
      </c>
      <c r="K8670" t="s">
        <v>103</v>
      </c>
      <c r="L8670" t="s">
        <v>104</v>
      </c>
      <c r="M8670" t="s">
        <v>21</v>
      </c>
      <c r="N8670" s="3">
        <v>303.62</v>
      </c>
      <c r="O8670" s="3">
        <f>VLOOKUP(D8670,'[1]products table 🏷️'!$B$4:$G$34,6)</f>
        <v>303.62</v>
      </c>
    </row>
    <row r="8671" spans="2:15" x14ac:dyDescent="0.25">
      <c r="B8671">
        <v>9994</v>
      </c>
      <c r="C8671">
        <v>10</v>
      </c>
      <c r="D8671">
        <v>2</v>
      </c>
      <c r="E8671" s="10">
        <v>44329</v>
      </c>
      <c r="F8671">
        <v>3</v>
      </c>
      <c r="G8671" s="11">
        <v>2997</v>
      </c>
      <c r="H8671" t="s">
        <v>64</v>
      </c>
      <c r="I8671" t="s">
        <v>17</v>
      </c>
      <c r="J8671" t="s">
        <v>110</v>
      </c>
      <c r="K8671" t="s">
        <v>111</v>
      </c>
      <c r="L8671" t="s">
        <v>104</v>
      </c>
      <c r="M8671" t="s">
        <v>98</v>
      </c>
      <c r="N8671" s="3">
        <v>369.63</v>
      </c>
      <c r="O8671" s="3">
        <f>VLOOKUP(D8671,'[1]products table 🏷️'!$B$4:$G$34,6)</f>
        <v>369.63</v>
      </c>
    </row>
    <row r="8672" spans="2:15" x14ac:dyDescent="0.25">
      <c r="B8672">
        <v>9995</v>
      </c>
      <c r="C8672">
        <v>9</v>
      </c>
      <c r="D8672">
        <v>7</v>
      </c>
      <c r="E8672" s="10">
        <v>43108</v>
      </c>
      <c r="F8672">
        <v>6</v>
      </c>
      <c r="G8672" s="11">
        <v>4794</v>
      </c>
      <c r="H8672" t="s">
        <v>16</v>
      </c>
      <c r="I8672" t="s">
        <v>17</v>
      </c>
      <c r="J8672" t="s">
        <v>102</v>
      </c>
      <c r="K8672" t="s">
        <v>103</v>
      </c>
      <c r="L8672" t="s">
        <v>104</v>
      </c>
      <c r="M8672" t="s">
        <v>87</v>
      </c>
      <c r="N8672" s="3">
        <v>303.62</v>
      </c>
      <c r="O8672" s="3">
        <f>VLOOKUP(D8672,'[1]products table 🏷️'!$B$4:$G$34,6)</f>
        <v>303.62</v>
      </c>
    </row>
    <row r="8673" spans="2:15" x14ac:dyDescent="0.25">
      <c r="B8673">
        <v>9996</v>
      </c>
      <c r="C8673">
        <v>10</v>
      </c>
      <c r="D8673">
        <v>3</v>
      </c>
      <c r="E8673" s="10">
        <v>43533</v>
      </c>
      <c r="F8673">
        <v>2</v>
      </c>
      <c r="G8673" s="11">
        <v>1598</v>
      </c>
      <c r="H8673" t="s">
        <v>63</v>
      </c>
      <c r="I8673" t="s">
        <v>17</v>
      </c>
      <c r="J8673" t="s">
        <v>110</v>
      </c>
      <c r="K8673" t="s">
        <v>111</v>
      </c>
      <c r="L8673" t="s">
        <v>104</v>
      </c>
      <c r="M8673" t="s">
        <v>112</v>
      </c>
      <c r="N8673" s="3">
        <v>335.58</v>
      </c>
      <c r="O8673" s="3">
        <f>VLOOKUP(D8673,'[1]products table 🏷️'!$B$4:$G$34,6)</f>
        <v>335.58</v>
      </c>
    </row>
    <row r="8674" spans="2:15" x14ac:dyDescent="0.25">
      <c r="B8674">
        <v>9997</v>
      </c>
      <c r="C8674">
        <v>9</v>
      </c>
      <c r="D8674">
        <v>28</v>
      </c>
      <c r="E8674" s="10">
        <v>43454</v>
      </c>
      <c r="F8674">
        <v>1</v>
      </c>
      <c r="G8674" s="11">
        <v>299</v>
      </c>
      <c r="H8674" t="s">
        <v>73</v>
      </c>
      <c r="I8674" t="s">
        <v>71</v>
      </c>
      <c r="J8674" t="s">
        <v>102</v>
      </c>
      <c r="K8674" t="s">
        <v>103</v>
      </c>
      <c r="L8674" t="s">
        <v>104</v>
      </c>
      <c r="M8674" t="s">
        <v>98</v>
      </c>
      <c r="N8674" s="3">
        <v>188.37</v>
      </c>
      <c r="O8674" s="3">
        <f>VLOOKUP(D8674,'[1]products table 🏷️'!$B$4:$G$34,6)</f>
        <v>188.37</v>
      </c>
    </row>
    <row r="8675" spans="2:15" x14ac:dyDescent="0.25">
      <c r="B8675">
        <v>9998</v>
      </c>
      <c r="C8675">
        <v>9</v>
      </c>
      <c r="D8675">
        <v>19</v>
      </c>
      <c r="E8675" s="10">
        <v>44544</v>
      </c>
      <c r="F8675">
        <v>10</v>
      </c>
      <c r="G8675" s="11">
        <v>12990</v>
      </c>
      <c r="H8675" t="s">
        <v>31</v>
      </c>
      <c r="I8675" t="s">
        <v>32</v>
      </c>
      <c r="J8675" t="s">
        <v>102</v>
      </c>
      <c r="K8675" t="s">
        <v>103</v>
      </c>
      <c r="L8675" t="s">
        <v>104</v>
      </c>
      <c r="M8675" t="s">
        <v>101</v>
      </c>
      <c r="N8675" s="3">
        <v>285.77999999999997</v>
      </c>
      <c r="O8675" s="3">
        <f>VLOOKUP(D8675,'[1]products table 🏷️'!$B$4:$G$34,6)</f>
        <v>285.77999999999997</v>
      </c>
    </row>
    <row r="8676" spans="2:15" x14ac:dyDescent="0.25">
      <c r="B8676">
        <v>9999</v>
      </c>
      <c r="C8676">
        <v>9</v>
      </c>
      <c r="D8676">
        <v>7</v>
      </c>
      <c r="E8676" s="10">
        <v>42828</v>
      </c>
      <c r="F8676">
        <v>7</v>
      </c>
      <c r="G8676" s="11">
        <v>5593</v>
      </c>
      <c r="H8676" t="s">
        <v>16</v>
      </c>
      <c r="I8676" t="s">
        <v>17</v>
      </c>
      <c r="J8676" t="s">
        <v>102</v>
      </c>
      <c r="K8676" t="s">
        <v>103</v>
      </c>
      <c r="L8676" t="s">
        <v>104</v>
      </c>
      <c r="M8676" t="s">
        <v>87</v>
      </c>
      <c r="N8676" s="3">
        <v>303.62</v>
      </c>
      <c r="O8676" s="3">
        <f>VLOOKUP(D8676,'[1]products table 🏷️'!$B$4:$G$34,6)</f>
        <v>303.62</v>
      </c>
    </row>
    <row r="8677" spans="2:15" x14ac:dyDescent="0.25">
      <c r="B8677">
        <v>10000</v>
      </c>
      <c r="C8677">
        <v>9</v>
      </c>
      <c r="D8677">
        <v>12</v>
      </c>
      <c r="E8677" s="10">
        <v>44113</v>
      </c>
      <c r="F8677">
        <v>10</v>
      </c>
      <c r="G8677" s="11">
        <v>7990</v>
      </c>
      <c r="H8677" t="s">
        <v>76</v>
      </c>
      <c r="I8677" t="s">
        <v>23</v>
      </c>
      <c r="J8677" t="s">
        <v>102</v>
      </c>
      <c r="K8677" t="s">
        <v>103</v>
      </c>
      <c r="L8677" t="s">
        <v>104</v>
      </c>
      <c r="M8677" t="s">
        <v>21</v>
      </c>
      <c r="N8677" s="3">
        <v>199.75</v>
      </c>
      <c r="O8677" s="3">
        <f>VLOOKUP(D8677,'[1]products table 🏷️'!$B$4:$G$34,6)</f>
        <v>199.75</v>
      </c>
    </row>
    <row r="8678" spans="2:15" x14ac:dyDescent="0.25">
      <c r="B8678">
        <v>10001</v>
      </c>
      <c r="C8678">
        <v>9</v>
      </c>
      <c r="D8678">
        <v>7</v>
      </c>
      <c r="E8678" s="10">
        <v>42784</v>
      </c>
      <c r="F8678">
        <v>1</v>
      </c>
      <c r="G8678" s="11">
        <v>799</v>
      </c>
      <c r="H8678" t="s">
        <v>16</v>
      </c>
      <c r="I8678" t="s">
        <v>17</v>
      </c>
      <c r="J8678" t="s">
        <v>102</v>
      </c>
      <c r="K8678" t="s">
        <v>103</v>
      </c>
      <c r="L8678" t="s">
        <v>104</v>
      </c>
      <c r="M8678" t="s">
        <v>112</v>
      </c>
      <c r="N8678" s="3">
        <v>303.62</v>
      </c>
      <c r="O8678" s="3">
        <f>VLOOKUP(D8678,'[1]products table 🏷️'!$B$4:$G$34,6)</f>
        <v>303.62</v>
      </c>
    </row>
    <row r="8679" spans="2:15" x14ac:dyDescent="0.25">
      <c r="B8679">
        <v>10002</v>
      </c>
      <c r="C8679">
        <v>9</v>
      </c>
      <c r="D8679">
        <v>15</v>
      </c>
      <c r="E8679" s="10">
        <v>43326</v>
      </c>
      <c r="F8679">
        <v>10</v>
      </c>
      <c r="G8679" s="11">
        <v>3990</v>
      </c>
      <c r="H8679" t="s">
        <v>66</v>
      </c>
      <c r="I8679" t="s">
        <v>23</v>
      </c>
      <c r="J8679" t="s">
        <v>102</v>
      </c>
      <c r="K8679" t="s">
        <v>103</v>
      </c>
      <c r="L8679" t="s">
        <v>104</v>
      </c>
      <c r="M8679" t="s">
        <v>101</v>
      </c>
      <c r="N8679" s="3">
        <v>67.83</v>
      </c>
      <c r="O8679" s="3">
        <f>VLOOKUP(D8679,'[1]products table 🏷️'!$B$4:$G$34,6)</f>
        <v>67.83</v>
      </c>
    </row>
    <row r="8680" spans="2:15" x14ac:dyDescent="0.25">
      <c r="B8680">
        <v>10003</v>
      </c>
      <c r="C8680">
        <v>10</v>
      </c>
      <c r="D8680">
        <v>1</v>
      </c>
      <c r="E8680" s="10">
        <v>44095</v>
      </c>
      <c r="F8680">
        <v>8</v>
      </c>
      <c r="G8680" s="11">
        <v>8792</v>
      </c>
      <c r="H8680" t="s">
        <v>27</v>
      </c>
      <c r="I8680" t="s">
        <v>17</v>
      </c>
      <c r="J8680" t="s">
        <v>110</v>
      </c>
      <c r="K8680" t="s">
        <v>111</v>
      </c>
      <c r="L8680" t="s">
        <v>104</v>
      </c>
      <c r="M8680" t="s">
        <v>87</v>
      </c>
      <c r="N8680" s="3">
        <v>549.5</v>
      </c>
      <c r="O8680" s="3">
        <f>VLOOKUP(D8680,'[1]products table 🏷️'!$B$4:$G$34,6)</f>
        <v>549.5</v>
      </c>
    </row>
    <row r="8681" spans="2:15" x14ac:dyDescent="0.25">
      <c r="B8681">
        <v>10004</v>
      </c>
      <c r="C8681">
        <v>10</v>
      </c>
      <c r="D8681">
        <v>27</v>
      </c>
      <c r="E8681" s="10">
        <v>44014</v>
      </c>
      <c r="F8681">
        <v>1</v>
      </c>
      <c r="G8681" s="11">
        <v>99</v>
      </c>
      <c r="H8681" t="s">
        <v>70</v>
      </c>
      <c r="I8681" t="s">
        <v>71</v>
      </c>
      <c r="J8681" t="s">
        <v>110</v>
      </c>
      <c r="K8681" t="s">
        <v>111</v>
      </c>
      <c r="L8681" t="s">
        <v>104</v>
      </c>
      <c r="M8681" t="s">
        <v>98</v>
      </c>
      <c r="N8681" s="3">
        <v>55.44</v>
      </c>
      <c r="O8681" s="3">
        <f>VLOOKUP(D8681,'[1]products table 🏷️'!$B$4:$G$34,6)</f>
        <v>55.44</v>
      </c>
    </row>
    <row r="8682" spans="2:15" x14ac:dyDescent="0.25">
      <c r="B8682">
        <v>10005</v>
      </c>
      <c r="C8682">
        <v>9</v>
      </c>
      <c r="D8682">
        <v>28</v>
      </c>
      <c r="E8682" s="10">
        <v>43437</v>
      </c>
      <c r="F8682">
        <v>1</v>
      </c>
      <c r="G8682" s="11">
        <v>299</v>
      </c>
      <c r="H8682" t="s">
        <v>73</v>
      </c>
      <c r="I8682" t="s">
        <v>71</v>
      </c>
      <c r="J8682" t="s">
        <v>102</v>
      </c>
      <c r="K8682" t="s">
        <v>103</v>
      </c>
      <c r="L8682" t="s">
        <v>104</v>
      </c>
      <c r="M8682" t="s">
        <v>87</v>
      </c>
      <c r="N8682" s="3">
        <v>188.37</v>
      </c>
      <c r="O8682" s="3">
        <f>VLOOKUP(D8682,'[1]products table 🏷️'!$B$4:$G$34,6)</f>
        <v>188.37</v>
      </c>
    </row>
    <row r="8683" spans="2:15" x14ac:dyDescent="0.25">
      <c r="B8683">
        <v>10006</v>
      </c>
      <c r="C8683">
        <v>9</v>
      </c>
      <c r="D8683">
        <v>6</v>
      </c>
      <c r="E8683" s="10">
        <v>43164</v>
      </c>
      <c r="F8683">
        <v>8</v>
      </c>
      <c r="G8683" s="11">
        <v>7992</v>
      </c>
      <c r="H8683" t="s">
        <v>80</v>
      </c>
      <c r="I8683" t="s">
        <v>17</v>
      </c>
      <c r="J8683" t="s">
        <v>102</v>
      </c>
      <c r="K8683" t="s">
        <v>103</v>
      </c>
      <c r="L8683" t="s">
        <v>104</v>
      </c>
      <c r="M8683" t="s">
        <v>87</v>
      </c>
      <c r="N8683" s="3">
        <v>529.47</v>
      </c>
      <c r="O8683" s="3">
        <f>VLOOKUP(D8683,'[1]products table 🏷️'!$B$4:$G$34,6)</f>
        <v>529.47</v>
      </c>
    </row>
    <row r="8684" spans="2:15" x14ac:dyDescent="0.25">
      <c r="B8684">
        <v>10007</v>
      </c>
      <c r="C8684">
        <v>9</v>
      </c>
      <c r="D8684">
        <v>14</v>
      </c>
      <c r="E8684" s="10">
        <v>43203</v>
      </c>
      <c r="F8684">
        <v>1</v>
      </c>
      <c r="G8684" s="11">
        <v>329</v>
      </c>
      <c r="H8684" t="s">
        <v>75</v>
      </c>
      <c r="I8684" t="s">
        <v>23</v>
      </c>
      <c r="J8684" t="s">
        <v>102</v>
      </c>
      <c r="K8684" t="s">
        <v>103</v>
      </c>
      <c r="L8684" t="s">
        <v>104</v>
      </c>
      <c r="M8684" t="s">
        <v>21</v>
      </c>
      <c r="N8684" s="3">
        <v>78.959999999999994</v>
      </c>
      <c r="O8684" s="3">
        <f>VLOOKUP(D8684,'[1]products table 🏷️'!$B$4:$G$34,6)</f>
        <v>78.959999999999994</v>
      </c>
    </row>
    <row r="8685" spans="2:15" x14ac:dyDescent="0.25">
      <c r="B8685">
        <v>10008</v>
      </c>
      <c r="C8685">
        <v>10</v>
      </c>
      <c r="D8685">
        <v>5</v>
      </c>
      <c r="E8685" s="10">
        <v>44066</v>
      </c>
      <c r="F8685">
        <v>7</v>
      </c>
      <c r="G8685" s="11">
        <v>7693</v>
      </c>
      <c r="H8685" t="s">
        <v>62</v>
      </c>
      <c r="I8685" t="s">
        <v>17</v>
      </c>
      <c r="J8685" t="s">
        <v>110</v>
      </c>
      <c r="K8685" t="s">
        <v>111</v>
      </c>
      <c r="L8685" t="s">
        <v>104</v>
      </c>
      <c r="M8685" t="s">
        <v>109</v>
      </c>
      <c r="N8685" s="3">
        <v>450.59</v>
      </c>
      <c r="O8685" s="3">
        <f>VLOOKUP(D8685,'[1]products table 🏷️'!$B$4:$G$34,6)</f>
        <v>450.59</v>
      </c>
    </row>
    <row r="8686" spans="2:15" x14ac:dyDescent="0.25">
      <c r="B8686">
        <v>10009</v>
      </c>
      <c r="C8686">
        <v>10</v>
      </c>
      <c r="D8686">
        <v>3</v>
      </c>
      <c r="E8686" s="10">
        <v>44416</v>
      </c>
      <c r="F8686">
        <v>1</v>
      </c>
      <c r="G8686" s="11">
        <v>799</v>
      </c>
      <c r="H8686" t="s">
        <v>63</v>
      </c>
      <c r="I8686" t="s">
        <v>17</v>
      </c>
      <c r="J8686" t="s">
        <v>110</v>
      </c>
      <c r="K8686" t="s">
        <v>111</v>
      </c>
      <c r="L8686" t="s">
        <v>104</v>
      </c>
      <c r="M8686" t="s">
        <v>109</v>
      </c>
      <c r="N8686" s="3">
        <v>335.58</v>
      </c>
      <c r="O8686" s="3">
        <f>VLOOKUP(D8686,'[1]products table 🏷️'!$B$4:$G$34,6)</f>
        <v>335.58</v>
      </c>
    </row>
    <row r="8687" spans="2:15" x14ac:dyDescent="0.25">
      <c r="B8687">
        <v>10010</v>
      </c>
      <c r="C8687">
        <v>10</v>
      </c>
      <c r="D8687">
        <v>12</v>
      </c>
      <c r="E8687" s="10">
        <v>43751</v>
      </c>
      <c r="F8687">
        <v>1</v>
      </c>
      <c r="G8687" s="11">
        <v>799</v>
      </c>
      <c r="H8687" t="s">
        <v>76</v>
      </c>
      <c r="I8687" t="s">
        <v>23</v>
      </c>
      <c r="J8687" t="s">
        <v>110</v>
      </c>
      <c r="K8687" t="s">
        <v>111</v>
      </c>
      <c r="L8687" t="s">
        <v>104</v>
      </c>
      <c r="M8687" t="s">
        <v>109</v>
      </c>
      <c r="N8687" s="3">
        <v>199.75</v>
      </c>
      <c r="O8687" s="3">
        <f>VLOOKUP(D8687,'[1]products table 🏷️'!$B$4:$G$34,6)</f>
        <v>199.75</v>
      </c>
    </row>
    <row r="8688" spans="2:15" x14ac:dyDescent="0.25">
      <c r="B8688">
        <v>10011</v>
      </c>
      <c r="C8688">
        <v>10</v>
      </c>
      <c r="D8688">
        <v>25</v>
      </c>
      <c r="E8688" s="10">
        <v>43695</v>
      </c>
      <c r="F8688">
        <v>2</v>
      </c>
      <c r="G8688" s="11">
        <v>318</v>
      </c>
      <c r="H8688" t="s">
        <v>65</v>
      </c>
      <c r="I8688" t="s">
        <v>59</v>
      </c>
      <c r="J8688" t="s">
        <v>110</v>
      </c>
      <c r="K8688" t="s">
        <v>111</v>
      </c>
      <c r="L8688" t="s">
        <v>104</v>
      </c>
      <c r="M8688" t="s">
        <v>109</v>
      </c>
      <c r="N8688" s="3">
        <v>103.35</v>
      </c>
      <c r="O8688" s="3">
        <f>VLOOKUP(D8688,'[1]products table 🏷️'!$B$4:$G$34,6)</f>
        <v>103.35</v>
      </c>
    </row>
    <row r="8689" spans="2:15" x14ac:dyDescent="0.25">
      <c r="B8689">
        <v>10012</v>
      </c>
      <c r="C8689">
        <v>9</v>
      </c>
      <c r="D8689">
        <v>17</v>
      </c>
      <c r="E8689" s="10">
        <v>44471</v>
      </c>
      <c r="F8689">
        <v>1</v>
      </c>
      <c r="G8689" s="11">
        <v>1299</v>
      </c>
      <c r="H8689" t="s">
        <v>37</v>
      </c>
      <c r="I8689" t="s">
        <v>38</v>
      </c>
      <c r="J8689" t="s">
        <v>102</v>
      </c>
      <c r="K8689" t="s">
        <v>103</v>
      </c>
      <c r="L8689" t="s">
        <v>104</v>
      </c>
      <c r="M8689" t="s">
        <v>112</v>
      </c>
      <c r="N8689" s="3">
        <v>207.84</v>
      </c>
      <c r="O8689" s="3">
        <f>VLOOKUP(D8689,'[1]products table 🏷️'!$B$4:$G$34,6)</f>
        <v>207.84</v>
      </c>
    </row>
    <row r="8690" spans="2:15" x14ac:dyDescent="0.25">
      <c r="B8690">
        <v>10013</v>
      </c>
      <c r="C8690">
        <v>10</v>
      </c>
      <c r="D8690">
        <v>16</v>
      </c>
      <c r="E8690" s="10">
        <v>43909</v>
      </c>
      <c r="F8690">
        <v>5</v>
      </c>
      <c r="G8690" s="11">
        <v>11995</v>
      </c>
      <c r="H8690" t="s">
        <v>54</v>
      </c>
      <c r="I8690" t="s">
        <v>38</v>
      </c>
      <c r="J8690" t="s">
        <v>110</v>
      </c>
      <c r="K8690" t="s">
        <v>111</v>
      </c>
      <c r="L8690" t="s">
        <v>104</v>
      </c>
      <c r="M8690" t="s">
        <v>98</v>
      </c>
      <c r="N8690" s="3">
        <v>551.77</v>
      </c>
      <c r="O8690" s="3">
        <f>VLOOKUP(D8690,'[1]products table 🏷️'!$B$4:$G$34,6)</f>
        <v>551.77</v>
      </c>
    </row>
    <row r="8691" spans="2:15" x14ac:dyDescent="0.25">
      <c r="B8691">
        <v>10014</v>
      </c>
      <c r="C8691">
        <v>10</v>
      </c>
      <c r="D8691">
        <v>29</v>
      </c>
      <c r="E8691" s="10">
        <v>42852</v>
      </c>
      <c r="F8691">
        <v>1</v>
      </c>
      <c r="G8691" s="11">
        <v>179</v>
      </c>
      <c r="H8691" t="s">
        <v>44</v>
      </c>
      <c r="I8691" t="s">
        <v>45</v>
      </c>
      <c r="J8691" t="s">
        <v>110</v>
      </c>
      <c r="K8691" t="s">
        <v>111</v>
      </c>
      <c r="L8691" t="s">
        <v>104</v>
      </c>
      <c r="M8691" t="s">
        <v>98</v>
      </c>
      <c r="N8691" s="3">
        <v>112.77</v>
      </c>
      <c r="O8691" s="3">
        <f>VLOOKUP(D8691,'[1]products table 🏷️'!$B$4:$G$34,6)</f>
        <v>112.77</v>
      </c>
    </row>
    <row r="8692" spans="2:15" x14ac:dyDescent="0.25">
      <c r="B8692">
        <v>10015</v>
      </c>
      <c r="C8692">
        <v>9</v>
      </c>
      <c r="D8692">
        <v>15</v>
      </c>
      <c r="E8692" s="10">
        <v>43011</v>
      </c>
      <c r="F8692">
        <v>8</v>
      </c>
      <c r="G8692" s="11">
        <v>3192</v>
      </c>
      <c r="H8692" t="s">
        <v>66</v>
      </c>
      <c r="I8692" t="s">
        <v>23</v>
      </c>
      <c r="J8692" t="s">
        <v>102</v>
      </c>
      <c r="K8692" t="s">
        <v>103</v>
      </c>
      <c r="L8692" t="s">
        <v>104</v>
      </c>
      <c r="M8692" t="s">
        <v>101</v>
      </c>
      <c r="N8692" s="3">
        <v>67.83</v>
      </c>
      <c r="O8692" s="3">
        <f>VLOOKUP(D8692,'[1]products table 🏷️'!$B$4:$G$34,6)</f>
        <v>67.83</v>
      </c>
    </row>
    <row r="8693" spans="2:15" x14ac:dyDescent="0.25">
      <c r="B8693">
        <v>10016</v>
      </c>
      <c r="C8693">
        <v>10</v>
      </c>
      <c r="D8693">
        <v>6</v>
      </c>
      <c r="E8693" s="10">
        <v>44255</v>
      </c>
      <c r="F8693">
        <v>10</v>
      </c>
      <c r="G8693" s="11">
        <v>9990</v>
      </c>
      <c r="H8693" t="s">
        <v>80</v>
      </c>
      <c r="I8693" t="s">
        <v>17</v>
      </c>
      <c r="J8693" t="s">
        <v>110</v>
      </c>
      <c r="K8693" t="s">
        <v>111</v>
      </c>
      <c r="L8693" t="s">
        <v>104</v>
      </c>
      <c r="M8693" t="s">
        <v>109</v>
      </c>
      <c r="N8693" s="3">
        <v>529.47</v>
      </c>
      <c r="O8693" s="3">
        <f>VLOOKUP(D8693,'[1]products table 🏷️'!$B$4:$G$34,6)</f>
        <v>529.47</v>
      </c>
    </row>
    <row r="8694" spans="2:15" x14ac:dyDescent="0.25">
      <c r="B8694">
        <v>10017</v>
      </c>
      <c r="C8694">
        <v>10</v>
      </c>
      <c r="D8694">
        <v>9</v>
      </c>
      <c r="E8694" s="10">
        <v>43968</v>
      </c>
      <c r="F8694">
        <v>2</v>
      </c>
      <c r="G8694" s="11">
        <v>1998</v>
      </c>
      <c r="H8694" t="s">
        <v>51</v>
      </c>
      <c r="I8694" t="s">
        <v>17</v>
      </c>
      <c r="J8694" t="s">
        <v>110</v>
      </c>
      <c r="K8694" t="s">
        <v>111</v>
      </c>
      <c r="L8694" t="s">
        <v>104</v>
      </c>
      <c r="M8694" t="s">
        <v>109</v>
      </c>
      <c r="N8694" s="3">
        <v>549.45000000000005</v>
      </c>
      <c r="O8694" s="3">
        <f>VLOOKUP(D8694,'[1]products table 🏷️'!$B$4:$G$34,6)</f>
        <v>549.45000000000005</v>
      </c>
    </row>
    <row r="8695" spans="2:15" x14ac:dyDescent="0.25">
      <c r="B8695">
        <v>10018</v>
      </c>
      <c r="C8695">
        <v>10</v>
      </c>
      <c r="D8695">
        <v>9</v>
      </c>
      <c r="E8695" s="10">
        <v>43199</v>
      </c>
      <c r="F8695">
        <v>10</v>
      </c>
      <c r="G8695" s="11">
        <v>9990</v>
      </c>
      <c r="H8695" t="s">
        <v>51</v>
      </c>
      <c r="I8695" t="s">
        <v>17</v>
      </c>
      <c r="J8695" t="s">
        <v>110</v>
      </c>
      <c r="K8695" t="s">
        <v>111</v>
      </c>
      <c r="L8695" t="s">
        <v>104</v>
      </c>
      <c r="M8695" t="s">
        <v>87</v>
      </c>
      <c r="N8695" s="3">
        <v>549.45000000000005</v>
      </c>
      <c r="O8695" s="3">
        <f>VLOOKUP(D8695,'[1]products table 🏷️'!$B$4:$G$34,6)</f>
        <v>549.45000000000005</v>
      </c>
    </row>
    <row r="8696" spans="2:15" x14ac:dyDescent="0.25">
      <c r="B8696">
        <v>10019</v>
      </c>
      <c r="C8696">
        <v>9</v>
      </c>
      <c r="D8696">
        <v>16</v>
      </c>
      <c r="E8696" s="10">
        <v>42829</v>
      </c>
      <c r="F8696">
        <v>4</v>
      </c>
      <c r="G8696" s="11">
        <v>9596</v>
      </c>
      <c r="H8696" t="s">
        <v>54</v>
      </c>
      <c r="I8696" t="s">
        <v>38</v>
      </c>
      <c r="J8696" t="s">
        <v>102</v>
      </c>
      <c r="K8696" t="s">
        <v>103</v>
      </c>
      <c r="L8696" t="s">
        <v>104</v>
      </c>
      <c r="M8696" t="s">
        <v>101</v>
      </c>
      <c r="N8696" s="3">
        <v>551.77</v>
      </c>
      <c r="O8696" s="3">
        <f>VLOOKUP(D8696,'[1]products table 🏷️'!$B$4:$G$34,6)</f>
        <v>551.77</v>
      </c>
    </row>
    <row r="8697" spans="2:15" x14ac:dyDescent="0.25">
      <c r="B8697">
        <v>10020</v>
      </c>
      <c r="C8697">
        <v>10</v>
      </c>
      <c r="D8697">
        <v>19</v>
      </c>
      <c r="E8697" s="10">
        <v>43354</v>
      </c>
      <c r="F8697">
        <v>3</v>
      </c>
      <c r="G8697" s="11">
        <v>3897</v>
      </c>
      <c r="H8697" t="s">
        <v>31</v>
      </c>
      <c r="I8697" t="s">
        <v>32</v>
      </c>
      <c r="J8697" t="s">
        <v>110</v>
      </c>
      <c r="K8697" t="s">
        <v>111</v>
      </c>
      <c r="L8697" t="s">
        <v>104</v>
      </c>
      <c r="M8697" t="s">
        <v>101</v>
      </c>
      <c r="N8697" s="3">
        <v>285.77999999999997</v>
      </c>
      <c r="O8697" s="3">
        <f>VLOOKUP(D8697,'[1]products table 🏷️'!$B$4:$G$34,6)</f>
        <v>285.77999999999997</v>
      </c>
    </row>
    <row r="8698" spans="2:15" x14ac:dyDescent="0.25">
      <c r="B8698">
        <v>10021</v>
      </c>
      <c r="C8698">
        <v>10</v>
      </c>
      <c r="D8698">
        <v>3</v>
      </c>
      <c r="E8698" s="10">
        <v>44183</v>
      </c>
      <c r="F8698">
        <v>4</v>
      </c>
      <c r="G8698" s="11">
        <v>3196</v>
      </c>
      <c r="H8698" t="s">
        <v>63</v>
      </c>
      <c r="I8698" t="s">
        <v>17</v>
      </c>
      <c r="J8698" t="s">
        <v>110</v>
      </c>
      <c r="K8698" t="s">
        <v>111</v>
      </c>
      <c r="L8698" t="s">
        <v>104</v>
      </c>
      <c r="M8698" t="s">
        <v>21</v>
      </c>
      <c r="N8698" s="3">
        <v>335.58</v>
      </c>
      <c r="O8698" s="3">
        <f>VLOOKUP(D8698,'[1]products table 🏷️'!$B$4:$G$34,6)</f>
        <v>335.58</v>
      </c>
    </row>
    <row r="8699" spans="2:15" x14ac:dyDescent="0.25">
      <c r="B8699">
        <v>10022</v>
      </c>
      <c r="C8699">
        <v>9</v>
      </c>
      <c r="D8699">
        <v>20</v>
      </c>
      <c r="E8699" s="10">
        <v>43256</v>
      </c>
      <c r="F8699">
        <v>5</v>
      </c>
      <c r="G8699" s="11">
        <v>29995</v>
      </c>
      <c r="H8699" t="s">
        <v>49</v>
      </c>
      <c r="I8699" t="s">
        <v>32</v>
      </c>
      <c r="J8699" t="s">
        <v>102</v>
      </c>
      <c r="K8699" t="s">
        <v>103</v>
      </c>
      <c r="L8699" t="s">
        <v>104</v>
      </c>
      <c r="M8699" t="s">
        <v>101</v>
      </c>
      <c r="N8699" s="3">
        <v>899.85</v>
      </c>
      <c r="O8699" s="3">
        <f>VLOOKUP(D8699,'[1]products table 🏷️'!$B$4:$G$34,6)</f>
        <v>899.85</v>
      </c>
    </row>
    <row r="8700" spans="2:15" x14ac:dyDescent="0.25">
      <c r="B8700">
        <v>10023</v>
      </c>
      <c r="C8700">
        <v>9</v>
      </c>
      <c r="D8700">
        <v>21</v>
      </c>
      <c r="E8700" s="10">
        <v>44054</v>
      </c>
      <c r="F8700">
        <v>4</v>
      </c>
      <c r="G8700" s="11">
        <v>2796</v>
      </c>
      <c r="H8700" t="s">
        <v>69</v>
      </c>
      <c r="I8700" t="s">
        <v>32</v>
      </c>
      <c r="J8700" t="s">
        <v>102</v>
      </c>
      <c r="K8700" t="s">
        <v>103</v>
      </c>
      <c r="L8700" t="s">
        <v>104</v>
      </c>
      <c r="M8700" t="s">
        <v>101</v>
      </c>
      <c r="N8700" s="3">
        <v>125.82</v>
      </c>
      <c r="O8700" s="3">
        <f>VLOOKUP(D8700,'[1]products table 🏷️'!$B$4:$G$34,6)</f>
        <v>125.82</v>
      </c>
    </row>
    <row r="8701" spans="2:15" x14ac:dyDescent="0.25">
      <c r="B8701">
        <v>10024</v>
      </c>
      <c r="C8701">
        <v>10</v>
      </c>
      <c r="D8701">
        <v>30</v>
      </c>
      <c r="E8701" s="10">
        <v>43451</v>
      </c>
      <c r="F8701">
        <v>4</v>
      </c>
      <c r="G8701" s="11">
        <v>596</v>
      </c>
      <c r="H8701" t="s">
        <v>74</v>
      </c>
      <c r="I8701" t="s">
        <v>45</v>
      </c>
      <c r="J8701" t="s">
        <v>110</v>
      </c>
      <c r="K8701" t="s">
        <v>111</v>
      </c>
      <c r="L8701" t="s">
        <v>104</v>
      </c>
      <c r="M8701" t="s">
        <v>87</v>
      </c>
      <c r="N8701" s="3">
        <v>92.38</v>
      </c>
      <c r="O8701" s="3">
        <f>VLOOKUP(D8701,'[1]products table 🏷️'!$B$4:$G$34,6)</f>
        <v>92.38</v>
      </c>
    </row>
    <row r="8702" spans="2:15" x14ac:dyDescent="0.25">
      <c r="B8702">
        <v>10025</v>
      </c>
      <c r="C8702">
        <v>9</v>
      </c>
      <c r="D8702">
        <v>18</v>
      </c>
      <c r="E8702" s="10">
        <v>43456</v>
      </c>
      <c r="F8702">
        <v>3</v>
      </c>
      <c r="G8702" s="11">
        <v>2997</v>
      </c>
      <c r="H8702" t="s">
        <v>77</v>
      </c>
      <c r="I8702" t="s">
        <v>38</v>
      </c>
      <c r="J8702" t="s">
        <v>102</v>
      </c>
      <c r="K8702" t="s">
        <v>103</v>
      </c>
      <c r="L8702" t="s">
        <v>104</v>
      </c>
      <c r="M8702" t="s">
        <v>112</v>
      </c>
      <c r="N8702" s="3">
        <v>169.83</v>
      </c>
      <c r="O8702" s="3">
        <f>VLOOKUP(D8702,'[1]products table 🏷️'!$B$4:$G$34,6)</f>
        <v>169.83</v>
      </c>
    </row>
    <row r="8703" spans="2:15" x14ac:dyDescent="0.25">
      <c r="B8703">
        <v>10026</v>
      </c>
      <c r="C8703">
        <v>10</v>
      </c>
      <c r="D8703">
        <v>2</v>
      </c>
      <c r="E8703" s="10">
        <v>43073</v>
      </c>
      <c r="F8703">
        <v>2</v>
      </c>
      <c r="G8703" s="11">
        <v>1998</v>
      </c>
      <c r="H8703" t="s">
        <v>64</v>
      </c>
      <c r="I8703" t="s">
        <v>17</v>
      </c>
      <c r="J8703" t="s">
        <v>110</v>
      </c>
      <c r="K8703" t="s">
        <v>111</v>
      </c>
      <c r="L8703" t="s">
        <v>104</v>
      </c>
      <c r="M8703" t="s">
        <v>87</v>
      </c>
      <c r="N8703" s="3">
        <v>369.63</v>
      </c>
      <c r="O8703" s="3">
        <f>VLOOKUP(D8703,'[1]products table 🏷️'!$B$4:$G$34,6)</f>
        <v>369.63</v>
      </c>
    </row>
    <row r="8704" spans="2:15" x14ac:dyDescent="0.25">
      <c r="B8704">
        <v>10027</v>
      </c>
      <c r="C8704">
        <v>9</v>
      </c>
      <c r="D8704">
        <v>29</v>
      </c>
      <c r="E8704" s="10">
        <v>43948</v>
      </c>
      <c r="F8704">
        <v>8</v>
      </c>
      <c r="G8704" s="11">
        <v>1432</v>
      </c>
      <c r="H8704" t="s">
        <v>44</v>
      </c>
      <c r="I8704" t="s">
        <v>45</v>
      </c>
      <c r="J8704" t="s">
        <v>102</v>
      </c>
      <c r="K8704" t="s">
        <v>103</v>
      </c>
      <c r="L8704" t="s">
        <v>104</v>
      </c>
      <c r="M8704" t="s">
        <v>87</v>
      </c>
      <c r="N8704" s="3">
        <v>112.77</v>
      </c>
      <c r="O8704" s="3">
        <f>VLOOKUP(D8704,'[1]products table 🏷️'!$B$4:$G$34,6)</f>
        <v>112.77</v>
      </c>
    </row>
    <row r="8705" spans="2:15" x14ac:dyDescent="0.25">
      <c r="B8705">
        <v>10028</v>
      </c>
      <c r="C8705">
        <v>10</v>
      </c>
      <c r="D8705">
        <v>11</v>
      </c>
      <c r="E8705" s="10">
        <v>44274</v>
      </c>
      <c r="F8705">
        <v>9</v>
      </c>
      <c r="G8705" s="11">
        <v>8991</v>
      </c>
      <c r="H8705" t="s">
        <v>22</v>
      </c>
      <c r="I8705" t="s">
        <v>23</v>
      </c>
      <c r="J8705" t="s">
        <v>110</v>
      </c>
      <c r="K8705" t="s">
        <v>110</v>
      </c>
      <c r="L8705" t="s">
        <v>104</v>
      </c>
      <c r="M8705" t="s">
        <v>21</v>
      </c>
      <c r="N8705" s="3">
        <v>159.84</v>
      </c>
      <c r="O8705" s="3">
        <f>VLOOKUP(D8705,'[1]products table 🏷️'!$B$4:$G$34,6)</f>
        <v>159.84</v>
      </c>
    </row>
    <row r="8706" spans="2:15" x14ac:dyDescent="0.25">
      <c r="B8706">
        <v>10029</v>
      </c>
      <c r="C8706">
        <v>9</v>
      </c>
      <c r="D8706">
        <v>1</v>
      </c>
      <c r="E8706" s="10">
        <v>43336</v>
      </c>
      <c r="F8706">
        <v>5</v>
      </c>
      <c r="G8706" s="11">
        <v>5495</v>
      </c>
      <c r="H8706" t="s">
        <v>27</v>
      </c>
      <c r="I8706" t="s">
        <v>17</v>
      </c>
      <c r="J8706" t="s">
        <v>102</v>
      </c>
      <c r="K8706" t="s">
        <v>103</v>
      </c>
      <c r="L8706" t="s">
        <v>104</v>
      </c>
      <c r="M8706" t="s">
        <v>21</v>
      </c>
      <c r="N8706" s="3">
        <v>549.5</v>
      </c>
      <c r="O8706" s="3">
        <f>VLOOKUP(D8706,'[1]products table 🏷️'!$B$4:$G$34,6)</f>
        <v>549.5</v>
      </c>
    </row>
    <row r="8707" spans="2:15" x14ac:dyDescent="0.25">
      <c r="B8707">
        <v>10030</v>
      </c>
      <c r="C8707">
        <v>10</v>
      </c>
      <c r="D8707">
        <v>3</v>
      </c>
      <c r="E8707" s="10">
        <v>43625</v>
      </c>
      <c r="F8707">
        <v>10</v>
      </c>
      <c r="G8707" s="11">
        <v>7990</v>
      </c>
      <c r="H8707" t="s">
        <v>63</v>
      </c>
      <c r="I8707" t="s">
        <v>17</v>
      </c>
      <c r="J8707" t="s">
        <v>110</v>
      </c>
      <c r="K8707" t="s">
        <v>111</v>
      </c>
      <c r="L8707" t="s">
        <v>104</v>
      </c>
      <c r="M8707" t="s">
        <v>109</v>
      </c>
      <c r="N8707" s="3">
        <v>335.58</v>
      </c>
      <c r="O8707" s="3">
        <f>VLOOKUP(D8707,'[1]products table 🏷️'!$B$4:$G$34,6)</f>
        <v>335.58</v>
      </c>
    </row>
    <row r="8708" spans="2:15" x14ac:dyDescent="0.25">
      <c r="B8708">
        <v>10031</v>
      </c>
      <c r="C8708">
        <v>10</v>
      </c>
      <c r="D8708">
        <v>5</v>
      </c>
      <c r="E8708" s="10">
        <v>43958</v>
      </c>
      <c r="F8708">
        <v>2</v>
      </c>
      <c r="G8708" s="11">
        <v>2198</v>
      </c>
      <c r="H8708" t="s">
        <v>62</v>
      </c>
      <c r="I8708" t="s">
        <v>17</v>
      </c>
      <c r="J8708" t="s">
        <v>110</v>
      </c>
      <c r="K8708" t="s">
        <v>111</v>
      </c>
      <c r="L8708" t="s">
        <v>104</v>
      </c>
      <c r="M8708" t="s">
        <v>98</v>
      </c>
      <c r="N8708" s="3">
        <v>450.59</v>
      </c>
      <c r="O8708" s="3">
        <f>VLOOKUP(D8708,'[1]products table 🏷️'!$B$4:$G$34,6)</f>
        <v>450.59</v>
      </c>
    </row>
    <row r="8709" spans="2:15" x14ac:dyDescent="0.25">
      <c r="B8709">
        <v>10032</v>
      </c>
      <c r="C8709">
        <v>9</v>
      </c>
      <c r="D8709">
        <v>21</v>
      </c>
      <c r="E8709" s="10">
        <v>44032</v>
      </c>
      <c r="F8709">
        <v>8</v>
      </c>
      <c r="G8709" s="11">
        <v>5592</v>
      </c>
      <c r="H8709" t="s">
        <v>69</v>
      </c>
      <c r="I8709" t="s">
        <v>32</v>
      </c>
      <c r="J8709" t="s">
        <v>102</v>
      </c>
      <c r="K8709" t="s">
        <v>103</v>
      </c>
      <c r="L8709" t="s">
        <v>104</v>
      </c>
      <c r="M8709" t="s">
        <v>87</v>
      </c>
      <c r="N8709" s="3">
        <v>125.82</v>
      </c>
      <c r="O8709" s="3">
        <f>VLOOKUP(D8709,'[1]products table 🏷️'!$B$4:$G$34,6)</f>
        <v>125.82</v>
      </c>
    </row>
    <row r="8710" spans="2:15" x14ac:dyDescent="0.25">
      <c r="B8710">
        <v>10033</v>
      </c>
      <c r="C8710">
        <v>10</v>
      </c>
      <c r="D8710">
        <v>23</v>
      </c>
      <c r="E8710" s="10">
        <v>42861</v>
      </c>
      <c r="F8710">
        <v>10</v>
      </c>
      <c r="G8710" s="11">
        <v>2790</v>
      </c>
      <c r="H8710" t="s">
        <v>60</v>
      </c>
      <c r="I8710" t="s">
        <v>61</v>
      </c>
      <c r="J8710" t="s">
        <v>110</v>
      </c>
      <c r="K8710" t="s">
        <v>111</v>
      </c>
      <c r="L8710" t="s">
        <v>104</v>
      </c>
      <c r="M8710" t="s">
        <v>112</v>
      </c>
      <c r="N8710" s="3">
        <v>159.03</v>
      </c>
      <c r="O8710" s="3">
        <f>VLOOKUP(D8710,'[1]products table 🏷️'!$B$4:$G$34,6)</f>
        <v>159.03</v>
      </c>
    </row>
    <row r="8711" spans="2:15" x14ac:dyDescent="0.25">
      <c r="B8711">
        <v>10034</v>
      </c>
      <c r="C8711">
        <v>9</v>
      </c>
      <c r="D8711">
        <v>17</v>
      </c>
      <c r="E8711" s="10">
        <v>43394</v>
      </c>
      <c r="F8711">
        <v>8</v>
      </c>
      <c r="G8711" s="11">
        <v>10392</v>
      </c>
      <c r="H8711" t="s">
        <v>37</v>
      </c>
      <c r="I8711" t="s">
        <v>38</v>
      </c>
      <c r="J8711" t="s">
        <v>102</v>
      </c>
      <c r="K8711" t="s">
        <v>103</v>
      </c>
      <c r="L8711" t="s">
        <v>104</v>
      </c>
      <c r="M8711" t="s">
        <v>109</v>
      </c>
      <c r="N8711" s="3">
        <v>207.84</v>
      </c>
      <c r="O8711" s="3">
        <f>VLOOKUP(D8711,'[1]products table 🏷️'!$B$4:$G$34,6)</f>
        <v>207.84</v>
      </c>
    </row>
    <row r="8712" spans="2:15" x14ac:dyDescent="0.25">
      <c r="B8712">
        <v>10035</v>
      </c>
      <c r="C8712">
        <v>9</v>
      </c>
      <c r="D8712">
        <v>26</v>
      </c>
      <c r="E8712" s="10">
        <v>44546</v>
      </c>
      <c r="F8712">
        <v>1</v>
      </c>
      <c r="G8712" s="11">
        <v>549</v>
      </c>
      <c r="H8712" t="s">
        <v>58</v>
      </c>
      <c r="I8712" t="s">
        <v>59</v>
      </c>
      <c r="J8712" t="s">
        <v>102</v>
      </c>
      <c r="K8712" t="s">
        <v>103</v>
      </c>
      <c r="L8712" t="s">
        <v>104</v>
      </c>
      <c r="M8712" t="s">
        <v>98</v>
      </c>
      <c r="N8712" s="3">
        <v>307.44</v>
      </c>
      <c r="O8712" s="3">
        <f>VLOOKUP(D8712,'[1]products table 🏷️'!$B$4:$G$34,6)</f>
        <v>307.44</v>
      </c>
    </row>
    <row r="8713" spans="2:15" x14ac:dyDescent="0.25">
      <c r="B8713">
        <v>10036</v>
      </c>
      <c r="C8713">
        <v>10</v>
      </c>
      <c r="D8713">
        <v>6</v>
      </c>
      <c r="E8713" s="10">
        <v>42866</v>
      </c>
      <c r="F8713">
        <v>8</v>
      </c>
      <c r="G8713" s="11">
        <v>7992</v>
      </c>
      <c r="H8713" t="s">
        <v>80</v>
      </c>
      <c r="I8713" t="s">
        <v>17</v>
      </c>
      <c r="J8713" t="s">
        <v>110</v>
      </c>
      <c r="K8713" t="s">
        <v>111</v>
      </c>
      <c r="L8713" t="s">
        <v>104</v>
      </c>
      <c r="M8713" t="s">
        <v>98</v>
      </c>
      <c r="N8713" s="3">
        <v>529.47</v>
      </c>
      <c r="O8713" s="3">
        <f>VLOOKUP(D8713,'[1]products table 🏷️'!$B$4:$G$34,6)</f>
        <v>529.47</v>
      </c>
    </row>
    <row r="8714" spans="2:15" x14ac:dyDescent="0.25">
      <c r="B8714">
        <v>10037</v>
      </c>
      <c r="C8714">
        <v>10</v>
      </c>
      <c r="D8714">
        <v>16</v>
      </c>
      <c r="E8714" s="10">
        <v>44060</v>
      </c>
      <c r="F8714">
        <v>8</v>
      </c>
      <c r="G8714" s="11">
        <v>19192</v>
      </c>
      <c r="H8714" t="s">
        <v>54</v>
      </c>
      <c r="I8714" t="s">
        <v>38</v>
      </c>
      <c r="J8714" t="s">
        <v>110</v>
      </c>
      <c r="K8714" t="s">
        <v>111</v>
      </c>
      <c r="L8714" t="s">
        <v>104</v>
      </c>
      <c r="M8714" t="s">
        <v>87</v>
      </c>
      <c r="N8714" s="3">
        <v>551.77</v>
      </c>
      <c r="O8714" s="3">
        <f>VLOOKUP(D8714,'[1]products table 🏷️'!$B$4:$G$34,6)</f>
        <v>551.77</v>
      </c>
    </row>
    <row r="8715" spans="2:15" x14ac:dyDescent="0.25">
      <c r="B8715">
        <v>10038</v>
      </c>
      <c r="C8715">
        <v>10</v>
      </c>
      <c r="D8715">
        <v>5</v>
      </c>
      <c r="E8715" s="10">
        <v>43045</v>
      </c>
      <c r="F8715">
        <v>1</v>
      </c>
      <c r="G8715" s="11">
        <v>1099</v>
      </c>
      <c r="H8715" t="s">
        <v>62</v>
      </c>
      <c r="I8715" t="s">
        <v>17</v>
      </c>
      <c r="J8715" t="s">
        <v>110</v>
      </c>
      <c r="K8715" t="s">
        <v>111</v>
      </c>
      <c r="L8715" t="s">
        <v>104</v>
      </c>
      <c r="M8715" t="s">
        <v>87</v>
      </c>
      <c r="N8715" s="3">
        <v>450.59</v>
      </c>
      <c r="O8715" s="3">
        <f>VLOOKUP(D8715,'[1]products table 🏷️'!$B$4:$G$34,6)</f>
        <v>450.59</v>
      </c>
    </row>
    <row r="8716" spans="2:15" x14ac:dyDescent="0.25">
      <c r="B8716">
        <v>10039</v>
      </c>
      <c r="C8716">
        <v>9</v>
      </c>
      <c r="D8716">
        <v>10</v>
      </c>
      <c r="E8716" s="10">
        <v>43983</v>
      </c>
      <c r="F8716">
        <v>1</v>
      </c>
      <c r="G8716" s="11">
        <v>699</v>
      </c>
      <c r="H8716" t="s">
        <v>40</v>
      </c>
      <c r="I8716" t="s">
        <v>17</v>
      </c>
      <c r="J8716" t="s">
        <v>102</v>
      </c>
      <c r="K8716" t="s">
        <v>103</v>
      </c>
      <c r="L8716" t="s">
        <v>104</v>
      </c>
      <c r="M8716" t="s">
        <v>87</v>
      </c>
      <c r="N8716" s="3">
        <v>272.61</v>
      </c>
      <c r="O8716" s="3">
        <f>VLOOKUP(D8716,'[1]products table 🏷️'!$B$4:$G$34,6)</f>
        <v>272.61</v>
      </c>
    </row>
    <row r="8717" spans="2:15" x14ac:dyDescent="0.25">
      <c r="B8717">
        <v>10040</v>
      </c>
      <c r="C8717">
        <v>9</v>
      </c>
      <c r="D8717">
        <v>23</v>
      </c>
      <c r="E8717" s="10">
        <v>44169</v>
      </c>
      <c r="F8717">
        <v>2</v>
      </c>
      <c r="G8717" s="11">
        <v>558</v>
      </c>
      <c r="H8717" t="s">
        <v>60</v>
      </c>
      <c r="I8717" t="s">
        <v>61</v>
      </c>
      <c r="J8717" t="s">
        <v>102</v>
      </c>
      <c r="K8717" t="s">
        <v>103</v>
      </c>
      <c r="L8717" t="s">
        <v>104</v>
      </c>
      <c r="M8717" t="s">
        <v>21</v>
      </c>
      <c r="N8717" s="3">
        <v>159.03</v>
      </c>
      <c r="O8717" s="3">
        <f>VLOOKUP(D8717,'[1]products table 🏷️'!$B$4:$G$34,6)</f>
        <v>159.03</v>
      </c>
    </row>
    <row r="8718" spans="2:15" x14ac:dyDescent="0.25">
      <c r="B8718">
        <v>10041</v>
      </c>
      <c r="C8718">
        <v>9</v>
      </c>
      <c r="D8718">
        <v>18</v>
      </c>
      <c r="E8718" s="10">
        <v>43498</v>
      </c>
      <c r="F8718">
        <v>6</v>
      </c>
      <c r="G8718" s="11">
        <v>5994</v>
      </c>
      <c r="H8718" t="s">
        <v>77</v>
      </c>
      <c r="I8718" t="s">
        <v>38</v>
      </c>
      <c r="J8718" t="s">
        <v>102</v>
      </c>
      <c r="K8718" t="s">
        <v>103</v>
      </c>
      <c r="L8718" t="s">
        <v>104</v>
      </c>
      <c r="M8718" t="s">
        <v>112</v>
      </c>
      <c r="N8718" s="3">
        <v>169.83</v>
      </c>
      <c r="O8718" s="3">
        <f>VLOOKUP(D8718,'[1]products table 🏷️'!$B$4:$G$34,6)</f>
        <v>169.83</v>
      </c>
    </row>
    <row r="8719" spans="2:15" x14ac:dyDescent="0.25">
      <c r="B8719">
        <v>10042</v>
      </c>
      <c r="C8719">
        <v>9</v>
      </c>
      <c r="D8719">
        <v>23</v>
      </c>
      <c r="E8719" s="10">
        <v>43967</v>
      </c>
      <c r="F8719">
        <v>5</v>
      </c>
      <c r="G8719" s="11">
        <v>1395</v>
      </c>
      <c r="H8719" t="s">
        <v>60</v>
      </c>
      <c r="I8719" t="s">
        <v>61</v>
      </c>
      <c r="J8719" t="s">
        <v>102</v>
      </c>
      <c r="K8719" t="s">
        <v>103</v>
      </c>
      <c r="L8719" t="s">
        <v>104</v>
      </c>
      <c r="M8719" t="s">
        <v>112</v>
      </c>
      <c r="N8719" s="3">
        <v>159.03</v>
      </c>
      <c r="O8719" s="3">
        <f>VLOOKUP(D8719,'[1]products table 🏷️'!$B$4:$G$34,6)</f>
        <v>159.03</v>
      </c>
    </row>
    <row r="8720" spans="2:15" x14ac:dyDescent="0.25">
      <c r="B8720">
        <v>10043</v>
      </c>
      <c r="C8720">
        <v>9</v>
      </c>
      <c r="D8720">
        <v>20</v>
      </c>
      <c r="E8720" s="10">
        <v>44548</v>
      </c>
      <c r="F8720">
        <v>9</v>
      </c>
      <c r="G8720" s="11">
        <v>53991</v>
      </c>
      <c r="H8720" t="s">
        <v>49</v>
      </c>
      <c r="I8720" t="s">
        <v>32</v>
      </c>
      <c r="J8720" t="s">
        <v>102</v>
      </c>
      <c r="K8720" t="s">
        <v>103</v>
      </c>
      <c r="L8720" t="s">
        <v>104</v>
      </c>
      <c r="M8720" t="s">
        <v>112</v>
      </c>
      <c r="N8720" s="3">
        <v>899.85</v>
      </c>
      <c r="O8720" s="3">
        <f>VLOOKUP(D8720,'[1]products table 🏷️'!$B$4:$G$34,6)</f>
        <v>899.85</v>
      </c>
    </row>
    <row r="8721" spans="2:15" x14ac:dyDescent="0.25">
      <c r="B8721">
        <v>10044</v>
      </c>
      <c r="C8721">
        <v>10</v>
      </c>
      <c r="D8721">
        <v>20</v>
      </c>
      <c r="E8721" s="10">
        <v>44288</v>
      </c>
      <c r="F8721">
        <v>2</v>
      </c>
      <c r="G8721" s="11">
        <v>11998</v>
      </c>
      <c r="H8721" t="s">
        <v>49</v>
      </c>
      <c r="I8721" t="s">
        <v>32</v>
      </c>
      <c r="J8721" t="s">
        <v>110</v>
      </c>
      <c r="K8721" t="s">
        <v>111</v>
      </c>
      <c r="L8721" t="s">
        <v>104</v>
      </c>
      <c r="M8721" t="s">
        <v>21</v>
      </c>
      <c r="N8721" s="3">
        <v>899.85</v>
      </c>
      <c r="O8721" s="3">
        <f>VLOOKUP(D8721,'[1]products table 🏷️'!$B$4:$G$34,6)</f>
        <v>899.85</v>
      </c>
    </row>
    <row r="8722" spans="2:15" x14ac:dyDescent="0.25">
      <c r="B8722">
        <v>10045</v>
      </c>
      <c r="C8722">
        <v>10</v>
      </c>
      <c r="D8722">
        <v>30</v>
      </c>
      <c r="E8722" s="10">
        <v>43617</v>
      </c>
      <c r="F8722">
        <v>6</v>
      </c>
      <c r="G8722" s="11">
        <v>894</v>
      </c>
      <c r="H8722" t="s">
        <v>74</v>
      </c>
      <c r="I8722" t="s">
        <v>45</v>
      </c>
      <c r="J8722" t="s">
        <v>110</v>
      </c>
      <c r="K8722" t="s">
        <v>111</v>
      </c>
      <c r="L8722" t="s">
        <v>104</v>
      </c>
      <c r="M8722" t="s">
        <v>112</v>
      </c>
      <c r="N8722" s="3">
        <v>92.38</v>
      </c>
      <c r="O8722" s="3">
        <f>VLOOKUP(D8722,'[1]products table 🏷️'!$B$4:$G$34,6)</f>
        <v>92.38</v>
      </c>
    </row>
    <row r="8723" spans="2:15" x14ac:dyDescent="0.25">
      <c r="B8723">
        <v>10046</v>
      </c>
      <c r="C8723">
        <v>9</v>
      </c>
      <c r="D8723">
        <v>19</v>
      </c>
      <c r="E8723" s="10">
        <v>43698</v>
      </c>
      <c r="F8723">
        <v>7</v>
      </c>
      <c r="G8723" s="11">
        <v>9093</v>
      </c>
      <c r="H8723" t="s">
        <v>31</v>
      </c>
      <c r="I8723" t="s">
        <v>32</v>
      </c>
      <c r="J8723" t="s">
        <v>102</v>
      </c>
      <c r="K8723" t="s">
        <v>103</v>
      </c>
      <c r="L8723" t="s">
        <v>104</v>
      </c>
      <c r="M8723" t="s">
        <v>108</v>
      </c>
      <c r="N8723" s="3">
        <v>285.77999999999997</v>
      </c>
      <c r="O8723" s="3">
        <f>VLOOKUP(D8723,'[1]products table 🏷️'!$B$4:$G$34,6)</f>
        <v>285.77999999999997</v>
      </c>
    </row>
    <row r="8724" spans="2:15" x14ac:dyDescent="0.25">
      <c r="B8724">
        <v>10047</v>
      </c>
      <c r="C8724">
        <v>10</v>
      </c>
      <c r="D8724">
        <v>22</v>
      </c>
      <c r="E8724" s="10">
        <v>44538</v>
      </c>
      <c r="F8724">
        <v>9</v>
      </c>
      <c r="G8724" s="11">
        <v>3591</v>
      </c>
      <c r="H8724" t="s">
        <v>68</v>
      </c>
      <c r="I8724" t="s">
        <v>61</v>
      </c>
      <c r="J8724" t="s">
        <v>110</v>
      </c>
      <c r="K8724" t="s">
        <v>111</v>
      </c>
      <c r="L8724" t="s">
        <v>104</v>
      </c>
      <c r="M8724" t="s">
        <v>108</v>
      </c>
      <c r="N8724" s="3">
        <v>251.37</v>
      </c>
      <c r="O8724" s="3">
        <f>VLOOKUP(D8724,'[1]products table 🏷️'!$B$4:$G$34,6)</f>
        <v>251.37</v>
      </c>
    </row>
    <row r="8725" spans="2:15" x14ac:dyDescent="0.25">
      <c r="B8725">
        <v>10048</v>
      </c>
      <c r="C8725">
        <v>10</v>
      </c>
      <c r="D8725">
        <v>14</v>
      </c>
      <c r="E8725" s="10">
        <v>43443</v>
      </c>
      <c r="F8725">
        <v>8</v>
      </c>
      <c r="G8725" s="11">
        <v>2632</v>
      </c>
      <c r="H8725" t="s">
        <v>75</v>
      </c>
      <c r="I8725" t="s">
        <v>23</v>
      </c>
      <c r="J8725" t="s">
        <v>110</v>
      </c>
      <c r="K8725" t="s">
        <v>111</v>
      </c>
      <c r="L8725" t="s">
        <v>104</v>
      </c>
      <c r="M8725" t="s">
        <v>109</v>
      </c>
      <c r="N8725" s="3">
        <v>78.959999999999994</v>
      </c>
      <c r="O8725" s="3">
        <f>VLOOKUP(D8725,'[1]products table 🏷️'!$B$4:$G$34,6)</f>
        <v>78.959999999999994</v>
      </c>
    </row>
    <row r="8726" spans="2:15" x14ac:dyDescent="0.25">
      <c r="B8726">
        <v>10049</v>
      </c>
      <c r="C8726">
        <v>10</v>
      </c>
      <c r="D8726">
        <v>4</v>
      </c>
      <c r="E8726" s="10">
        <v>43060</v>
      </c>
      <c r="F8726">
        <v>8</v>
      </c>
      <c r="G8726" s="11">
        <v>3192</v>
      </c>
      <c r="H8726" t="s">
        <v>42</v>
      </c>
      <c r="I8726" t="s">
        <v>17</v>
      </c>
      <c r="J8726" t="s">
        <v>110</v>
      </c>
      <c r="K8726" t="s">
        <v>111</v>
      </c>
      <c r="L8726" t="s">
        <v>104</v>
      </c>
      <c r="M8726" t="s">
        <v>101</v>
      </c>
      <c r="N8726" s="3">
        <v>215.46</v>
      </c>
      <c r="O8726" s="3">
        <f>VLOOKUP(D8726,'[1]products table 🏷️'!$B$4:$G$34,6)</f>
        <v>215.46</v>
      </c>
    </row>
    <row r="8727" spans="2:15" x14ac:dyDescent="0.25">
      <c r="B8727">
        <v>10050</v>
      </c>
      <c r="C8727">
        <v>9</v>
      </c>
      <c r="D8727">
        <v>23</v>
      </c>
      <c r="E8727" s="10">
        <v>43283</v>
      </c>
      <c r="F8727">
        <v>4</v>
      </c>
      <c r="G8727" s="11">
        <v>1116</v>
      </c>
      <c r="H8727" t="s">
        <v>60</v>
      </c>
      <c r="I8727" t="s">
        <v>61</v>
      </c>
      <c r="J8727" t="s">
        <v>102</v>
      </c>
      <c r="K8727" t="s">
        <v>103</v>
      </c>
      <c r="L8727" t="s">
        <v>104</v>
      </c>
      <c r="M8727" t="s">
        <v>87</v>
      </c>
      <c r="N8727" s="3">
        <v>159.03</v>
      </c>
      <c r="O8727" s="3">
        <f>VLOOKUP(D8727,'[1]products table 🏷️'!$B$4:$G$34,6)</f>
        <v>159.03</v>
      </c>
    </row>
    <row r="8728" spans="2:15" x14ac:dyDescent="0.25">
      <c r="B8728">
        <v>10051</v>
      </c>
      <c r="C8728">
        <v>10</v>
      </c>
      <c r="D8728">
        <v>3</v>
      </c>
      <c r="E8728" s="10">
        <v>44256</v>
      </c>
      <c r="F8728">
        <v>3</v>
      </c>
      <c r="G8728" s="11">
        <v>2397</v>
      </c>
      <c r="H8728" t="s">
        <v>63</v>
      </c>
      <c r="I8728" t="s">
        <v>17</v>
      </c>
      <c r="J8728" t="s">
        <v>110</v>
      </c>
      <c r="K8728" t="s">
        <v>111</v>
      </c>
      <c r="L8728" t="s">
        <v>104</v>
      </c>
      <c r="M8728" t="s">
        <v>87</v>
      </c>
      <c r="N8728" s="3">
        <v>335.58</v>
      </c>
      <c r="O8728" s="3">
        <f>VLOOKUP(D8728,'[1]products table 🏷️'!$B$4:$G$34,6)</f>
        <v>335.58</v>
      </c>
    </row>
    <row r="8729" spans="2:15" x14ac:dyDescent="0.25">
      <c r="B8729">
        <v>10052</v>
      </c>
      <c r="C8729">
        <v>10</v>
      </c>
      <c r="D8729">
        <v>30</v>
      </c>
      <c r="E8729" s="10">
        <v>43477</v>
      </c>
      <c r="F8729">
        <v>6</v>
      </c>
      <c r="G8729" s="11">
        <v>894</v>
      </c>
      <c r="H8729" t="s">
        <v>74</v>
      </c>
      <c r="I8729" t="s">
        <v>45</v>
      </c>
      <c r="J8729" t="s">
        <v>110</v>
      </c>
      <c r="K8729" t="s">
        <v>111</v>
      </c>
      <c r="L8729" t="s">
        <v>104</v>
      </c>
      <c r="M8729" t="s">
        <v>112</v>
      </c>
      <c r="N8729" s="3">
        <v>92.38</v>
      </c>
      <c r="O8729" s="3">
        <f>VLOOKUP(D8729,'[1]products table 🏷️'!$B$4:$G$34,6)</f>
        <v>92.38</v>
      </c>
    </row>
    <row r="8730" spans="2:15" x14ac:dyDescent="0.25">
      <c r="B8730">
        <v>10053</v>
      </c>
      <c r="C8730">
        <v>9</v>
      </c>
      <c r="D8730">
        <v>2</v>
      </c>
      <c r="E8730" s="10">
        <v>43558</v>
      </c>
      <c r="F8730">
        <v>3</v>
      </c>
      <c r="G8730" s="11">
        <v>2997</v>
      </c>
      <c r="H8730" t="s">
        <v>64</v>
      </c>
      <c r="I8730" t="s">
        <v>17</v>
      </c>
      <c r="J8730" t="s">
        <v>102</v>
      </c>
      <c r="K8730" t="s">
        <v>103</v>
      </c>
      <c r="L8730" t="s">
        <v>104</v>
      </c>
      <c r="M8730" t="s">
        <v>108</v>
      </c>
      <c r="N8730" s="3">
        <v>369.63</v>
      </c>
      <c r="O8730" s="3">
        <f>VLOOKUP(D8730,'[1]products table 🏷️'!$B$4:$G$34,6)</f>
        <v>369.63</v>
      </c>
    </row>
    <row r="8731" spans="2:15" x14ac:dyDescent="0.25">
      <c r="B8731">
        <v>10054</v>
      </c>
      <c r="C8731">
        <v>9</v>
      </c>
      <c r="D8731">
        <v>13</v>
      </c>
      <c r="E8731" s="10">
        <v>44203</v>
      </c>
      <c r="F8731">
        <v>7</v>
      </c>
      <c r="G8731" s="11">
        <v>4193</v>
      </c>
      <c r="H8731" t="s">
        <v>72</v>
      </c>
      <c r="I8731" t="s">
        <v>23</v>
      </c>
      <c r="J8731" t="s">
        <v>102</v>
      </c>
      <c r="K8731" t="s">
        <v>103</v>
      </c>
      <c r="L8731" t="s">
        <v>104</v>
      </c>
      <c r="M8731" t="s">
        <v>98</v>
      </c>
      <c r="N8731" s="3">
        <v>125.79</v>
      </c>
      <c r="O8731" s="3">
        <f>VLOOKUP(D8731,'[1]products table 🏷️'!$B$4:$G$34,6)</f>
        <v>125.79</v>
      </c>
    </row>
    <row r="8732" spans="2:15" x14ac:dyDescent="0.25">
      <c r="B8732">
        <v>10055</v>
      </c>
      <c r="C8732">
        <v>10</v>
      </c>
      <c r="D8732">
        <v>9</v>
      </c>
      <c r="E8732" s="10">
        <v>43085</v>
      </c>
      <c r="F8732">
        <v>5</v>
      </c>
      <c r="G8732" s="11">
        <v>4995</v>
      </c>
      <c r="H8732" t="s">
        <v>51</v>
      </c>
      <c r="I8732" t="s">
        <v>17</v>
      </c>
      <c r="J8732" t="s">
        <v>110</v>
      </c>
      <c r="K8732" t="s">
        <v>111</v>
      </c>
      <c r="L8732" t="s">
        <v>104</v>
      </c>
      <c r="M8732" t="s">
        <v>112</v>
      </c>
      <c r="N8732" s="3">
        <v>549.45000000000005</v>
      </c>
      <c r="O8732" s="3">
        <f>VLOOKUP(D8732,'[1]products table 🏷️'!$B$4:$G$34,6)</f>
        <v>549.45000000000005</v>
      </c>
    </row>
    <row r="8733" spans="2:15" x14ac:dyDescent="0.25">
      <c r="B8733">
        <v>10056</v>
      </c>
      <c r="C8733">
        <v>10</v>
      </c>
      <c r="D8733">
        <v>13</v>
      </c>
      <c r="E8733" s="10">
        <v>44255</v>
      </c>
      <c r="F8733">
        <v>5</v>
      </c>
      <c r="G8733" s="11">
        <v>2995</v>
      </c>
      <c r="H8733" t="s">
        <v>72</v>
      </c>
      <c r="I8733" t="s">
        <v>23</v>
      </c>
      <c r="J8733" t="s">
        <v>110</v>
      </c>
      <c r="K8733" t="s">
        <v>111</v>
      </c>
      <c r="L8733" t="s">
        <v>104</v>
      </c>
      <c r="M8733" t="s">
        <v>109</v>
      </c>
      <c r="N8733" s="3">
        <v>125.79</v>
      </c>
      <c r="O8733" s="3">
        <f>VLOOKUP(D8733,'[1]products table 🏷️'!$B$4:$G$34,6)</f>
        <v>125.79</v>
      </c>
    </row>
    <row r="8734" spans="2:15" x14ac:dyDescent="0.25">
      <c r="B8734">
        <v>10057</v>
      </c>
      <c r="C8734">
        <v>10</v>
      </c>
      <c r="D8734">
        <v>20</v>
      </c>
      <c r="E8734" s="10">
        <v>42838</v>
      </c>
      <c r="F8734">
        <v>10</v>
      </c>
      <c r="G8734" s="11">
        <v>59990</v>
      </c>
      <c r="H8734" t="s">
        <v>49</v>
      </c>
      <c r="I8734" t="s">
        <v>32</v>
      </c>
      <c r="J8734" t="s">
        <v>110</v>
      </c>
      <c r="K8734" t="s">
        <v>111</v>
      </c>
      <c r="L8734" t="s">
        <v>104</v>
      </c>
      <c r="M8734" t="s">
        <v>98</v>
      </c>
      <c r="N8734" s="3">
        <v>899.85</v>
      </c>
      <c r="O8734" s="3">
        <f>VLOOKUP(D8734,'[1]products table 🏷️'!$B$4:$G$34,6)</f>
        <v>899.85</v>
      </c>
    </row>
    <row r="8735" spans="2:15" x14ac:dyDescent="0.25">
      <c r="B8735">
        <v>10058</v>
      </c>
      <c r="C8735">
        <v>9</v>
      </c>
      <c r="D8735">
        <v>15</v>
      </c>
      <c r="E8735" s="10">
        <v>43681</v>
      </c>
      <c r="F8735">
        <v>5</v>
      </c>
      <c r="G8735" s="11">
        <v>1995</v>
      </c>
      <c r="H8735" t="s">
        <v>66</v>
      </c>
      <c r="I8735" t="s">
        <v>23</v>
      </c>
      <c r="J8735" t="s">
        <v>102</v>
      </c>
      <c r="K8735" t="s">
        <v>103</v>
      </c>
      <c r="L8735" t="s">
        <v>104</v>
      </c>
      <c r="M8735" t="s">
        <v>109</v>
      </c>
      <c r="N8735" s="3">
        <v>67.83</v>
      </c>
      <c r="O8735" s="3">
        <f>VLOOKUP(D8735,'[1]products table 🏷️'!$B$4:$G$34,6)</f>
        <v>67.83</v>
      </c>
    </row>
    <row r="8736" spans="2:15" x14ac:dyDescent="0.25">
      <c r="B8736">
        <v>10059</v>
      </c>
      <c r="C8736">
        <v>10</v>
      </c>
      <c r="D8736">
        <v>2</v>
      </c>
      <c r="E8736" s="10">
        <v>42909</v>
      </c>
      <c r="F8736">
        <v>8</v>
      </c>
      <c r="G8736" s="11">
        <v>7992</v>
      </c>
      <c r="H8736" t="s">
        <v>64</v>
      </c>
      <c r="I8736" t="s">
        <v>17</v>
      </c>
      <c r="J8736" t="s">
        <v>110</v>
      </c>
      <c r="K8736" t="s">
        <v>111</v>
      </c>
      <c r="L8736" t="s">
        <v>104</v>
      </c>
      <c r="M8736" t="s">
        <v>21</v>
      </c>
      <c r="N8736" s="3">
        <v>369.63</v>
      </c>
      <c r="O8736" s="3">
        <f>VLOOKUP(D8736,'[1]products table 🏷️'!$B$4:$G$34,6)</f>
        <v>369.63</v>
      </c>
    </row>
    <row r="8737" spans="2:15" x14ac:dyDescent="0.25">
      <c r="B8737">
        <v>10060</v>
      </c>
      <c r="C8737">
        <v>10</v>
      </c>
      <c r="D8737">
        <v>8</v>
      </c>
      <c r="E8737" s="10">
        <v>43883</v>
      </c>
      <c r="F8737">
        <v>7</v>
      </c>
      <c r="G8737" s="11">
        <v>7693</v>
      </c>
      <c r="H8737" t="s">
        <v>35</v>
      </c>
      <c r="I8737" t="s">
        <v>17</v>
      </c>
      <c r="J8737" t="s">
        <v>110</v>
      </c>
      <c r="K8737" t="s">
        <v>111</v>
      </c>
      <c r="L8737" t="s">
        <v>104</v>
      </c>
      <c r="M8737" t="s">
        <v>112</v>
      </c>
      <c r="N8737" s="3">
        <v>472.57</v>
      </c>
      <c r="O8737" s="3">
        <f>VLOOKUP(D8737,'[1]products table 🏷️'!$B$4:$G$34,6)</f>
        <v>472.57</v>
      </c>
    </row>
    <row r="8738" spans="2:15" x14ac:dyDescent="0.25">
      <c r="B8738">
        <v>10061</v>
      </c>
      <c r="C8738">
        <v>10</v>
      </c>
      <c r="D8738">
        <v>16</v>
      </c>
      <c r="E8738" s="10">
        <v>42847</v>
      </c>
      <c r="F8738">
        <v>7</v>
      </c>
      <c r="G8738" s="11">
        <v>16793</v>
      </c>
      <c r="H8738" t="s">
        <v>54</v>
      </c>
      <c r="I8738" t="s">
        <v>38</v>
      </c>
      <c r="J8738" t="s">
        <v>110</v>
      </c>
      <c r="K8738" t="s">
        <v>111</v>
      </c>
      <c r="L8738" t="s">
        <v>104</v>
      </c>
      <c r="M8738" t="s">
        <v>112</v>
      </c>
      <c r="N8738" s="3">
        <v>551.77</v>
      </c>
      <c r="O8738" s="3">
        <f>VLOOKUP(D8738,'[1]products table 🏷️'!$B$4:$G$34,6)</f>
        <v>551.77</v>
      </c>
    </row>
    <row r="8739" spans="2:15" x14ac:dyDescent="0.25">
      <c r="B8739">
        <v>10062</v>
      </c>
      <c r="C8739">
        <v>9</v>
      </c>
      <c r="D8739">
        <v>11</v>
      </c>
      <c r="E8739" s="10">
        <v>43138</v>
      </c>
      <c r="F8739">
        <v>5</v>
      </c>
      <c r="G8739" s="11">
        <v>4995</v>
      </c>
      <c r="H8739" t="s">
        <v>22</v>
      </c>
      <c r="I8739" t="s">
        <v>23</v>
      </c>
      <c r="J8739" t="s">
        <v>102</v>
      </c>
      <c r="K8739" t="s">
        <v>102</v>
      </c>
      <c r="L8739" t="s">
        <v>104</v>
      </c>
      <c r="M8739" t="s">
        <v>108</v>
      </c>
      <c r="N8739" s="3">
        <v>159.84</v>
      </c>
      <c r="O8739" s="3">
        <f>VLOOKUP(D8739,'[1]products table 🏷️'!$B$4:$G$34,6)</f>
        <v>159.84</v>
      </c>
    </row>
    <row r="8740" spans="2:15" x14ac:dyDescent="0.25">
      <c r="B8740">
        <v>10063</v>
      </c>
      <c r="C8740">
        <v>10</v>
      </c>
      <c r="D8740">
        <v>25</v>
      </c>
      <c r="E8740" s="10">
        <v>44463</v>
      </c>
      <c r="F8740">
        <v>1</v>
      </c>
      <c r="G8740" s="11">
        <v>159</v>
      </c>
      <c r="H8740" t="s">
        <v>65</v>
      </c>
      <c r="I8740" t="s">
        <v>59</v>
      </c>
      <c r="J8740" t="s">
        <v>110</v>
      </c>
      <c r="K8740" t="s">
        <v>111</v>
      </c>
      <c r="L8740" t="s">
        <v>104</v>
      </c>
      <c r="M8740" t="s">
        <v>21</v>
      </c>
      <c r="N8740" s="3">
        <v>103.35</v>
      </c>
      <c r="O8740" s="3">
        <f>VLOOKUP(D8740,'[1]products table 🏷️'!$B$4:$G$34,6)</f>
        <v>103.35</v>
      </c>
    </row>
    <row r="8741" spans="2:15" x14ac:dyDescent="0.25">
      <c r="B8741">
        <v>10064</v>
      </c>
      <c r="C8741">
        <v>9</v>
      </c>
      <c r="D8741">
        <v>11</v>
      </c>
      <c r="E8741" s="10">
        <v>43847</v>
      </c>
      <c r="F8741">
        <v>10</v>
      </c>
      <c r="G8741" s="11">
        <v>9990</v>
      </c>
      <c r="H8741" t="s">
        <v>22</v>
      </c>
      <c r="I8741" t="s">
        <v>23</v>
      </c>
      <c r="J8741" t="s">
        <v>102</v>
      </c>
      <c r="K8741" t="s">
        <v>102</v>
      </c>
      <c r="L8741" t="s">
        <v>104</v>
      </c>
      <c r="M8741" t="s">
        <v>21</v>
      </c>
      <c r="N8741" s="3">
        <v>159.84</v>
      </c>
      <c r="O8741" s="3">
        <f>VLOOKUP(D8741,'[1]products table 🏷️'!$B$4:$G$34,6)</f>
        <v>159.84</v>
      </c>
    </row>
    <row r="8742" spans="2:15" x14ac:dyDescent="0.25">
      <c r="B8742">
        <v>10065</v>
      </c>
      <c r="C8742">
        <v>10</v>
      </c>
      <c r="D8742">
        <v>17</v>
      </c>
      <c r="E8742" s="10">
        <v>44344</v>
      </c>
      <c r="F8742">
        <v>1</v>
      </c>
      <c r="G8742" s="11">
        <v>1299</v>
      </c>
      <c r="H8742" t="s">
        <v>37</v>
      </c>
      <c r="I8742" t="s">
        <v>38</v>
      </c>
      <c r="J8742" t="s">
        <v>110</v>
      </c>
      <c r="K8742" t="s">
        <v>111</v>
      </c>
      <c r="L8742" t="s">
        <v>104</v>
      </c>
      <c r="M8742" t="s">
        <v>21</v>
      </c>
      <c r="N8742" s="3">
        <v>207.84</v>
      </c>
      <c r="O8742" s="3">
        <f>VLOOKUP(D8742,'[1]products table 🏷️'!$B$4:$G$34,6)</f>
        <v>207.84</v>
      </c>
    </row>
    <row r="8743" spans="2:15" x14ac:dyDescent="0.25">
      <c r="B8743">
        <v>10066</v>
      </c>
      <c r="C8743">
        <v>9</v>
      </c>
      <c r="D8743">
        <v>25</v>
      </c>
      <c r="E8743" s="10">
        <v>43210</v>
      </c>
      <c r="F8743">
        <v>4</v>
      </c>
      <c r="G8743" s="11">
        <v>636</v>
      </c>
      <c r="H8743" t="s">
        <v>65</v>
      </c>
      <c r="I8743" t="s">
        <v>59</v>
      </c>
      <c r="J8743" t="s">
        <v>102</v>
      </c>
      <c r="K8743" t="s">
        <v>103</v>
      </c>
      <c r="L8743" t="s">
        <v>104</v>
      </c>
      <c r="M8743" t="s">
        <v>21</v>
      </c>
      <c r="N8743" s="3">
        <v>103.35</v>
      </c>
      <c r="O8743" s="3">
        <f>VLOOKUP(D8743,'[1]products table 🏷️'!$B$4:$G$34,6)</f>
        <v>103.35</v>
      </c>
    </row>
    <row r="8744" spans="2:15" x14ac:dyDescent="0.25">
      <c r="B8744">
        <v>10067</v>
      </c>
      <c r="C8744">
        <v>9</v>
      </c>
      <c r="D8744">
        <v>18</v>
      </c>
      <c r="E8744" s="10">
        <v>44393</v>
      </c>
      <c r="F8744">
        <v>2</v>
      </c>
      <c r="G8744" s="11">
        <v>1998</v>
      </c>
      <c r="H8744" t="s">
        <v>77</v>
      </c>
      <c r="I8744" t="s">
        <v>38</v>
      </c>
      <c r="J8744" t="s">
        <v>102</v>
      </c>
      <c r="K8744" t="s">
        <v>103</v>
      </c>
      <c r="L8744" t="s">
        <v>104</v>
      </c>
      <c r="M8744" t="s">
        <v>21</v>
      </c>
      <c r="N8744" s="3">
        <v>169.83</v>
      </c>
      <c r="O8744" s="3">
        <f>VLOOKUP(D8744,'[1]products table 🏷️'!$B$4:$G$34,6)</f>
        <v>169.83</v>
      </c>
    </row>
    <row r="8745" spans="2:15" x14ac:dyDescent="0.25">
      <c r="B8745">
        <v>10068</v>
      </c>
      <c r="C8745">
        <v>10</v>
      </c>
      <c r="D8745">
        <v>12</v>
      </c>
      <c r="E8745" s="10">
        <v>44475</v>
      </c>
      <c r="F8745">
        <v>6</v>
      </c>
      <c r="G8745" s="11">
        <v>4794</v>
      </c>
      <c r="H8745" t="s">
        <v>76</v>
      </c>
      <c r="I8745" t="s">
        <v>23</v>
      </c>
      <c r="J8745" t="s">
        <v>110</v>
      </c>
      <c r="K8745" t="s">
        <v>111</v>
      </c>
      <c r="L8745" t="s">
        <v>104</v>
      </c>
      <c r="M8745" t="s">
        <v>108</v>
      </c>
      <c r="N8745" s="3">
        <v>199.75</v>
      </c>
      <c r="O8745" s="3">
        <f>VLOOKUP(D8745,'[1]products table 🏷️'!$B$4:$G$34,6)</f>
        <v>199.75</v>
      </c>
    </row>
    <row r="8746" spans="2:15" x14ac:dyDescent="0.25">
      <c r="B8746">
        <v>10069</v>
      </c>
      <c r="C8746">
        <v>10</v>
      </c>
      <c r="D8746">
        <v>3</v>
      </c>
      <c r="E8746" s="10">
        <v>43544</v>
      </c>
      <c r="F8746">
        <v>6</v>
      </c>
      <c r="G8746" s="11">
        <v>4794</v>
      </c>
      <c r="H8746" t="s">
        <v>63</v>
      </c>
      <c r="I8746" t="s">
        <v>17</v>
      </c>
      <c r="J8746" t="s">
        <v>110</v>
      </c>
      <c r="K8746" t="s">
        <v>111</v>
      </c>
      <c r="L8746" t="s">
        <v>104</v>
      </c>
      <c r="M8746" t="s">
        <v>108</v>
      </c>
      <c r="N8746" s="3">
        <v>335.58</v>
      </c>
      <c r="O8746" s="3">
        <f>VLOOKUP(D8746,'[1]products table 🏷️'!$B$4:$G$34,6)</f>
        <v>335.58</v>
      </c>
    </row>
    <row r="8747" spans="2:15" x14ac:dyDescent="0.25">
      <c r="B8747">
        <v>10070</v>
      </c>
      <c r="C8747">
        <v>10</v>
      </c>
      <c r="D8747">
        <v>12</v>
      </c>
      <c r="E8747" s="10">
        <v>43509</v>
      </c>
      <c r="F8747">
        <v>4</v>
      </c>
      <c r="G8747" s="11">
        <v>3196</v>
      </c>
      <c r="H8747" t="s">
        <v>76</v>
      </c>
      <c r="I8747" t="s">
        <v>23</v>
      </c>
      <c r="J8747" t="s">
        <v>110</v>
      </c>
      <c r="K8747" t="s">
        <v>111</v>
      </c>
      <c r="L8747" t="s">
        <v>104</v>
      </c>
      <c r="M8747" t="s">
        <v>108</v>
      </c>
      <c r="N8747" s="3">
        <v>199.75</v>
      </c>
      <c r="O8747" s="3">
        <f>VLOOKUP(D8747,'[1]products table 🏷️'!$B$4:$G$34,6)</f>
        <v>199.75</v>
      </c>
    </row>
    <row r="8748" spans="2:15" x14ac:dyDescent="0.25">
      <c r="B8748">
        <v>10071</v>
      </c>
      <c r="C8748">
        <v>9</v>
      </c>
      <c r="D8748">
        <v>1</v>
      </c>
      <c r="E8748" s="10">
        <v>43792</v>
      </c>
      <c r="F8748">
        <v>7</v>
      </c>
      <c r="G8748" s="11">
        <v>7693</v>
      </c>
      <c r="H8748" t="s">
        <v>27</v>
      </c>
      <c r="I8748" t="s">
        <v>17</v>
      </c>
      <c r="J8748" t="s">
        <v>102</v>
      </c>
      <c r="K8748" t="s">
        <v>103</v>
      </c>
      <c r="L8748" t="s">
        <v>104</v>
      </c>
      <c r="M8748" t="s">
        <v>112</v>
      </c>
      <c r="N8748" s="3">
        <v>549.5</v>
      </c>
      <c r="O8748" s="3">
        <f>VLOOKUP(D8748,'[1]products table 🏷️'!$B$4:$G$34,6)</f>
        <v>549.5</v>
      </c>
    </row>
    <row r="8749" spans="2:15" x14ac:dyDescent="0.25">
      <c r="B8749">
        <v>10072</v>
      </c>
      <c r="C8749">
        <v>9</v>
      </c>
      <c r="D8749">
        <v>19</v>
      </c>
      <c r="E8749" s="10">
        <v>43756</v>
      </c>
      <c r="F8749">
        <v>9</v>
      </c>
      <c r="G8749" s="11">
        <v>11691</v>
      </c>
      <c r="H8749" t="s">
        <v>31</v>
      </c>
      <c r="I8749" t="s">
        <v>32</v>
      </c>
      <c r="J8749" t="s">
        <v>102</v>
      </c>
      <c r="K8749" t="s">
        <v>103</v>
      </c>
      <c r="L8749" t="s">
        <v>104</v>
      </c>
      <c r="M8749" t="s">
        <v>21</v>
      </c>
      <c r="N8749" s="3">
        <v>285.77999999999997</v>
      </c>
      <c r="O8749" s="3">
        <f>VLOOKUP(D8749,'[1]products table 🏷️'!$B$4:$G$34,6)</f>
        <v>285.77999999999997</v>
      </c>
    </row>
    <row r="8750" spans="2:15" x14ac:dyDescent="0.25">
      <c r="B8750">
        <v>10073</v>
      </c>
      <c r="C8750">
        <v>10</v>
      </c>
      <c r="D8750">
        <v>11</v>
      </c>
      <c r="E8750" s="10">
        <v>44270</v>
      </c>
      <c r="F8750">
        <v>8</v>
      </c>
      <c r="G8750" s="11">
        <v>7992</v>
      </c>
      <c r="H8750" t="s">
        <v>22</v>
      </c>
      <c r="I8750" t="s">
        <v>23</v>
      </c>
      <c r="J8750" t="s">
        <v>110</v>
      </c>
      <c r="K8750" t="s">
        <v>110</v>
      </c>
      <c r="L8750" t="s">
        <v>104</v>
      </c>
      <c r="M8750" t="s">
        <v>87</v>
      </c>
      <c r="N8750" s="3">
        <v>159.84</v>
      </c>
      <c r="O8750" s="3">
        <f>VLOOKUP(D8750,'[1]products table 🏷️'!$B$4:$G$34,6)</f>
        <v>159.84</v>
      </c>
    </row>
    <row r="8751" spans="2:15" x14ac:dyDescent="0.25">
      <c r="B8751">
        <v>10074</v>
      </c>
      <c r="C8751">
        <v>9</v>
      </c>
      <c r="D8751">
        <v>26</v>
      </c>
      <c r="E8751" s="10">
        <v>44028</v>
      </c>
      <c r="F8751">
        <v>10</v>
      </c>
      <c r="G8751" s="11">
        <v>5490</v>
      </c>
      <c r="H8751" t="s">
        <v>58</v>
      </c>
      <c r="I8751" t="s">
        <v>59</v>
      </c>
      <c r="J8751" t="s">
        <v>102</v>
      </c>
      <c r="K8751" t="s">
        <v>103</v>
      </c>
      <c r="L8751" t="s">
        <v>104</v>
      </c>
      <c r="M8751" t="s">
        <v>98</v>
      </c>
      <c r="N8751" s="3">
        <v>307.44</v>
      </c>
      <c r="O8751" s="3">
        <f>VLOOKUP(D8751,'[1]products table 🏷️'!$B$4:$G$34,6)</f>
        <v>307.44</v>
      </c>
    </row>
    <row r="8752" spans="2:15" x14ac:dyDescent="0.25">
      <c r="B8752">
        <v>10075</v>
      </c>
      <c r="C8752">
        <v>9</v>
      </c>
      <c r="D8752">
        <v>7</v>
      </c>
      <c r="E8752" s="10">
        <v>42943</v>
      </c>
      <c r="F8752">
        <v>2</v>
      </c>
      <c r="G8752" s="11">
        <v>1598</v>
      </c>
      <c r="H8752" t="s">
        <v>16</v>
      </c>
      <c r="I8752" t="s">
        <v>17</v>
      </c>
      <c r="J8752" t="s">
        <v>102</v>
      </c>
      <c r="K8752" t="s">
        <v>103</v>
      </c>
      <c r="L8752" t="s">
        <v>104</v>
      </c>
      <c r="M8752" t="s">
        <v>98</v>
      </c>
      <c r="N8752" s="3">
        <v>303.62</v>
      </c>
      <c r="O8752" s="3">
        <f>VLOOKUP(D8752,'[1]products table 🏷️'!$B$4:$G$34,6)</f>
        <v>303.62</v>
      </c>
    </row>
    <row r="8753" spans="2:15" x14ac:dyDescent="0.25">
      <c r="B8753">
        <v>10076</v>
      </c>
      <c r="C8753">
        <v>9</v>
      </c>
      <c r="D8753">
        <v>28</v>
      </c>
      <c r="E8753" s="10">
        <v>44335</v>
      </c>
      <c r="F8753">
        <v>4</v>
      </c>
      <c r="G8753" s="11">
        <v>1196</v>
      </c>
      <c r="H8753" t="s">
        <v>73</v>
      </c>
      <c r="I8753" t="s">
        <v>71</v>
      </c>
      <c r="J8753" t="s">
        <v>102</v>
      </c>
      <c r="K8753" t="s">
        <v>103</v>
      </c>
      <c r="L8753" t="s">
        <v>104</v>
      </c>
      <c r="M8753" t="s">
        <v>108</v>
      </c>
      <c r="N8753" s="3">
        <v>188.37</v>
      </c>
      <c r="O8753" s="3">
        <f>VLOOKUP(D8753,'[1]products table 🏷️'!$B$4:$G$34,6)</f>
        <v>188.37</v>
      </c>
    </row>
    <row r="8754" spans="2:15" x14ac:dyDescent="0.25">
      <c r="B8754">
        <v>10077</v>
      </c>
      <c r="C8754">
        <v>10</v>
      </c>
      <c r="D8754">
        <v>29</v>
      </c>
      <c r="E8754" s="10">
        <v>42932</v>
      </c>
      <c r="F8754">
        <v>3</v>
      </c>
      <c r="G8754" s="11">
        <v>537</v>
      </c>
      <c r="H8754" t="s">
        <v>44</v>
      </c>
      <c r="I8754" t="s">
        <v>45</v>
      </c>
      <c r="J8754" t="s">
        <v>110</v>
      </c>
      <c r="K8754" t="s">
        <v>111</v>
      </c>
      <c r="L8754" t="s">
        <v>104</v>
      </c>
      <c r="M8754" t="s">
        <v>109</v>
      </c>
      <c r="N8754" s="3">
        <v>112.77</v>
      </c>
      <c r="O8754" s="3">
        <f>VLOOKUP(D8754,'[1]products table 🏷️'!$B$4:$G$34,6)</f>
        <v>112.77</v>
      </c>
    </row>
    <row r="8755" spans="2:15" x14ac:dyDescent="0.25">
      <c r="B8755">
        <v>10078</v>
      </c>
      <c r="C8755">
        <v>10</v>
      </c>
      <c r="D8755">
        <v>10</v>
      </c>
      <c r="E8755" s="10">
        <v>43870</v>
      </c>
      <c r="F8755">
        <v>6</v>
      </c>
      <c r="G8755" s="11">
        <v>4194</v>
      </c>
      <c r="H8755" t="s">
        <v>40</v>
      </c>
      <c r="I8755" t="s">
        <v>17</v>
      </c>
      <c r="J8755" t="s">
        <v>110</v>
      </c>
      <c r="K8755" t="s">
        <v>111</v>
      </c>
      <c r="L8755" t="s">
        <v>104</v>
      </c>
      <c r="M8755" t="s">
        <v>109</v>
      </c>
      <c r="N8755" s="3">
        <v>272.61</v>
      </c>
      <c r="O8755" s="3">
        <f>VLOOKUP(D8755,'[1]products table 🏷️'!$B$4:$G$34,6)</f>
        <v>272.61</v>
      </c>
    </row>
    <row r="8756" spans="2:15" x14ac:dyDescent="0.25">
      <c r="B8756">
        <v>10079</v>
      </c>
      <c r="C8756">
        <v>9</v>
      </c>
      <c r="D8756">
        <v>30</v>
      </c>
      <c r="E8756" s="10">
        <v>43574</v>
      </c>
      <c r="F8756">
        <v>5</v>
      </c>
      <c r="G8756" s="11">
        <v>745</v>
      </c>
      <c r="H8756" t="s">
        <v>74</v>
      </c>
      <c r="I8756" t="s">
        <v>45</v>
      </c>
      <c r="J8756" t="s">
        <v>102</v>
      </c>
      <c r="K8756" t="s">
        <v>103</v>
      </c>
      <c r="L8756" t="s">
        <v>104</v>
      </c>
      <c r="M8756" t="s">
        <v>21</v>
      </c>
      <c r="N8756" s="3">
        <v>92.38</v>
      </c>
      <c r="O8756" s="3">
        <f>VLOOKUP(D8756,'[1]products table 🏷️'!$B$4:$G$34,6)</f>
        <v>92.38</v>
      </c>
    </row>
    <row r="8757" spans="2:15" x14ac:dyDescent="0.25">
      <c r="B8757">
        <v>10080</v>
      </c>
      <c r="C8757">
        <v>10</v>
      </c>
      <c r="D8757">
        <v>14</v>
      </c>
      <c r="E8757" s="10">
        <v>44504</v>
      </c>
      <c r="F8757">
        <v>4</v>
      </c>
      <c r="G8757" s="11">
        <v>1316</v>
      </c>
      <c r="H8757" t="s">
        <v>75</v>
      </c>
      <c r="I8757" t="s">
        <v>23</v>
      </c>
      <c r="J8757" t="s">
        <v>110</v>
      </c>
      <c r="K8757" t="s">
        <v>111</v>
      </c>
      <c r="L8757" t="s">
        <v>104</v>
      </c>
      <c r="M8757" t="s">
        <v>98</v>
      </c>
      <c r="N8757" s="3">
        <v>78.959999999999994</v>
      </c>
      <c r="O8757" s="3">
        <f>VLOOKUP(D8757,'[1]products table 🏷️'!$B$4:$G$34,6)</f>
        <v>78.959999999999994</v>
      </c>
    </row>
    <row r="8758" spans="2:15" x14ac:dyDescent="0.25">
      <c r="B8758">
        <v>10081</v>
      </c>
      <c r="C8758">
        <v>10</v>
      </c>
      <c r="D8758">
        <v>27</v>
      </c>
      <c r="E8758" s="10">
        <v>44252</v>
      </c>
      <c r="F8758">
        <v>2</v>
      </c>
      <c r="G8758" s="11">
        <v>198</v>
      </c>
      <c r="H8758" t="s">
        <v>70</v>
      </c>
      <c r="I8758" t="s">
        <v>71</v>
      </c>
      <c r="J8758" t="s">
        <v>110</v>
      </c>
      <c r="K8758" t="s">
        <v>111</v>
      </c>
      <c r="L8758" t="s">
        <v>104</v>
      </c>
      <c r="M8758" t="s">
        <v>98</v>
      </c>
      <c r="N8758" s="3">
        <v>55.44</v>
      </c>
      <c r="O8758" s="3">
        <f>VLOOKUP(D8758,'[1]products table 🏷️'!$B$4:$G$34,6)</f>
        <v>55.44</v>
      </c>
    </row>
    <row r="8759" spans="2:15" x14ac:dyDescent="0.25">
      <c r="B8759">
        <v>10082</v>
      </c>
      <c r="C8759">
        <v>10</v>
      </c>
      <c r="D8759">
        <v>4</v>
      </c>
      <c r="E8759" s="10">
        <v>44141</v>
      </c>
      <c r="F8759">
        <v>4</v>
      </c>
      <c r="G8759" s="11">
        <v>1596</v>
      </c>
      <c r="H8759" t="s">
        <v>42</v>
      </c>
      <c r="I8759" t="s">
        <v>17</v>
      </c>
      <c r="J8759" t="s">
        <v>110</v>
      </c>
      <c r="K8759" t="s">
        <v>111</v>
      </c>
      <c r="L8759" t="s">
        <v>104</v>
      </c>
      <c r="M8759" t="s">
        <v>21</v>
      </c>
      <c r="N8759" s="3">
        <v>215.46</v>
      </c>
      <c r="O8759" s="3">
        <f>VLOOKUP(D8759,'[1]products table 🏷️'!$B$4:$G$34,6)</f>
        <v>215.46</v>
      </c>
    </row>
    <row r="8760" spans="2:15" x14ac:dyDescent="0.25">
      <c r="B8760">
        <v>10083</v>
      </c>
      <c r="C8760">
        <v>10</v>
      </c>
      <c r="D8760">
        <v>11</v>
      </c>
      <c r="E8760" s="10">
        <v>44219</v>
      </c>
      <c r="F8760">
        <v>7</v>
      </c>
      <c r="G8760" s="11">
        <v>6993</v>
      </c>
      <c r="H8760" t="s">
        <v>22</v>
      </c>
      <c r="I8760" t="s">
        <v>23</v>
      </c>
      <c r="J8760" t="s">
        <v>110</v>
      </c>
      <c r="K8760" t="s">
        <v>110</v>
      </c>
      <c r="L8760" t="s">
        <v>104</v>
      </c>
      <c r="M8760" t="s">
        <v>112</v>
      </c>
      <c r="N8760" s="3">
        <v>159.84</v>
      </c>
      <c r="O8760" s="3">
        <f>VLOOKUP(D8760,'[1]products table 🏷️'!$B$4:$G$34,6)</f>
        <v>159.84</v>
      </c>
    </row>
    <row r="8761" spans="2:15" x14ac:dyDescent="0.25">
      <c r="B8761">
        <v>10084</v>
      </c>
      <c r="C8761">
        <v>10</v>
      </c>
      <c r="D8761">
        <v>19</v>
      </c>
      <c r="E8761" s="10">
        <v>42822</v>
      </c>
      <c r="F8761">
        <v>4</v>
      </c>
      <c r="G8761" s="11">
        <v>5196</v>
      </c>
      <c r="H8761" t="s">
        <v>31</v>
      </c>
      <c r="I8761" t="s">
        <v>32</v>
      </c>
      <c r="J8761" t="s">
        <v>110</v>
      </c>
      <c r="K8761" t="s">
        <v>111</v>
      </c>
      <c r="L8761" t="s">
        <v>104</v>
      </c>
      <c r="M8761" t="s">
        <v>101</v>
      </c>
      <c r="N8761" s="3">
        <v>285.77999999999997</v>
      </c>
      <c r="O8761" s="3">
        <f>VLOOKUP(D8761,'[1]products table 🏷️'!$B$4:$G$34,6)</f>
        <v>285.77999999999997</v>
      </c>
    </row>
    <row r="8762" spans="2:15" x14ac:dyDescent="0.25">
      <c r="B8762">
        <v>10085</v>
      </c>
      <c r="C8762">
        <v>9</v>
      </c>
      <c r="D8762">
        <v>22</v>
      </c>
      <c r="E8762" s="10">
        <v>42784</v>
      </c>
      <c r="F8762">
        <v>8</v>
      </c>
      <c r="G8762" s="11">
        <v>3192</v>
      </c>
      <c r="H8762" t="s">
        <v>68</v>
      </c>
      <c r="I8762" t="s">
        <v>61</v>
      </c>
      <c r="J8762" t="s">
        <v>102</v>
      </c>
      <c r="K8762" t="s">
        <v>103</v>
      </c>
      <c r="L8762" t="s">
        <v>104</v>
      </c>
      <c r="M8762" t="s">
        <v>112</v>
      </c>
      <c r="N8762" s="3">
        <v>251.37</v>
      </c>
      <c r="O8762" s="3">
        <f>VLOOKUP(D8762,'[1]products table 🏷️'!$B$4:$G$34,6)</f>
        <v>251.37</v>
      </c>
    </row>
    <row r="8763" spans="2:15" x14ac:dyDescent="0.25">
      <c r="B8763">
        <v>10086</v>
      </c>
      <c r="C8763">
        <v>9</v>
      </c>
      <c r="D8763">
        <v>27</v>
      </c>
      <c r="E8763" s="10">
        <v>44404</v>
      </c>
      <c r="F8763">
        <v>9</v>
      </c>
      <c r="G8763" s="11">
        <v>891</v>
      </c>
      <c r="H8763" t="s">
        <v>70</v>
      </c>
      <c r="I8763" t="s">
        <v>71</v>
      </c>
      <c r="J8763" t="s">
        <v>102</v>
      </c>
      <c r="K8763" t="s">
        <v>103</v>
      </c>
      <c r="L8763" t="s">
        <v>104</v>
      </c>
      <c r="M8763" t="s">
        <v>101</v>
      </c>
      <c r="N8763" s="3">
        <v>55.44</v>
      </c>
      <c r="O8763" s="3">
        <f>VLOOKUP(D8763,'[1]products table 🏷️'!$B$4:$G$34,6)</f>
        <v>55.44</v>
      </c>
    </row>
    <row r="8764" spans="2:15" x14ac:dyDescent="0.25">
      <c r="B8764">
        <v>10087</v>
      </c>
      <c r="C8764">
        <v>9</v>
      </c>
      <c r="D8764">
        <v>7</v>
      </c>
      <c r="E8764" s="10">
        <v>44113</v>
      </c>
      <c r="F8764">
        <v>10</v>
      </c>
      <c r="G8764" s="11">
        <v>7990</v>
      </c>
      <c r="H8764" t="s">
        <v>16</v>
      </c>
      <c r="I8764" t="s">
        <v>17</v>
      </c>
      <c r="J8764" t="s">
        <v>102</v>
      </c>
      <c r="K8764" t="s">
        <v>103</v>
      </c>
      <c r="L8764" t="s">
        <v>104</v>
      </c>
      <c r="M8764" t="s">
        <v>21</v>
      </c>
      <c r="N8764" s="3">
        <v>303.62</v>
      </c>
      <c r="O8764" s="3">
        <f>VLOOKUP(D8764,'[1]products table 🏷️'!$B$4:$G$34,6)</f>
        <v>303.62</v>
      </c>
    </row>
    <row r="8765" spans="2:15" x14ac:dyDescent="0.25">
      <c r="B8765">
        <v>10088</v>
      </c>
      <c r="C8765">
        <v>9</v>
      </c>
      <c r="D8765">
        <v>21</v>
      </c>
      <c r="E8765" s="10">
        <v>43705</v>
      </c>
      <c r="F8765">
        <v>3</v>
      </c>
      <c r="G8765" s="11">
        <v>2097</v>
      </c>
      <c r="H8765" t="s">
        <v>69</v>
      </c>
      <c r="I8765" t="s">
        <v>32</v>
      </c>
      <c r="J8765" t="s">
        <v>102</v>
      </c>
      <c r="K8765" t="s">
        <v>103</v>
      </c>
      <c r="L8765" t="s">
        <v>104</v>
      </c>
      <c r="M8765" t="s">
        <v>108</v>
      </c>
      <c r="N8765" s="3">
        <v>125.82</v>
      </c>
      <c r="O8765" s="3">
        <f>VLOOKUP(D8765,'[1]products table 🏷️'!$B$4:$G$34,6)</f>
        <v>125.82</v>
      </c>
    </row>
    <row r="8766" spans="2:15" x14ac:dyDescent="0.25">
      <c r="B8766">
        <v>10089</v>
      </c>
      <c r="C8766">
        <v>10</v>
      </c>
      <c r="D8766">
        <v>26</v>
      </c>
      <c r="E8766" s="10">
        <v>44254</v>
      </c>
      <c r="F8766">
        <v>1</v>
      </c>
      <c r="G8766" s="11">
        <v>549</v>
      </c>
      <c r="H8766" t="s">
        <v>58</v>
      </c>
      <c r="I8766" t="s">
        <v>59</v>
      </c>
      <c r="J8766" t="s">
        <v>110</v>
      </c>
      <c r="K8766" t="s">
        <v>111</v>
      </c>
      <c r="L8766" t="s">
        <v>104</v>
      </c>
      <c r="M8766" t="s">
        <v>112</v>
      </c>
      <c r="N8766" s="3">
        <v>307.44</v>
      </c>
      <c r="O8766" s="3">
        <f>VLOOKUP(D8766,'[1]products table 🏷️'!$B$4:$G$34,6)</f>
        <v>307.44</v>
      </c>
    </row>
    <row r="8767" spans="2:15" x14ac:dyDescent="0.25">
      <c r="B8767">
        <v>10090</v>
      </c>
      <c r="C8767">
        <v>9</v>
      </c>
      <c r="D8767">
        <v>1</v>
      </c>
      <c r="E8767" s="10">
        <v>44360</v>
      </c>
      <c r="F8767">
        <v>2</v>
      </c>
      <c r="G8767" s="11">
        <v>2198</v>
      </c>
      <c r="H8767" t="s">
        <v>27</v>
      </c>
      <c r="I8767" t="s">
        <v>17</v>
      </c>
      <c r="J8767" t="s">
        <v>102</v>
      </c>
      <c r="K8767" t="s">
        <v>103</v>
      </c>
      <c r="L8767" t="s">
        <v>104</v>
      </c>
      <c r="M8767" t="s">
        <v>109</v>
      </c>
      <c r="N8767" s="3">
        <v>549.5</v>
      </c>
      <c r="O8767" s="3">
        <f>VLOOKUP(D8767,'[1]products table 🏷️'!$B$4:$G$34,6)</f>
        <v>549.5</v>
      </c>
    </row>
    <row r="8768" spans="2:15" x14ac:dyDescent="0.25">
      <c r="B8768">
        <v>10091</v>
      </c>
      <c r="C8768">
        <v>10</v>
      </c>
      <c r="D8768">
        <v>8</v>
      </c>
      <c r="E8768" s="10">
        <v>43202</v>
      </c>
      <c r="F8768">
        <v>8</v>
      </c>
      <c r="G8768" s="11">
        <v>8792</v>
      </c>
      <c r="H8768" t="s">
        <v>35</v>
      </c>
      <c r="I8768" t="s">
        <v>17</v>
      </c>
      <c r="J8768" t="s">
        <v>110</v>
      </c>
      <c r="K8768" t="s">
        <v>111</v>
      </c>
      <c r="L8768" t="s">
        <v>104</v>
      </c>
      <c r="M8768" t="s">
        <v>98</v>
      </c>
      <c r="N8768" s="3">
        <v>472.57</v>
      </c>
      <c r="O8768" s="3">
        <f>VLOOKUP(D8768,'[1]products table 🏷️'!$B$4:$G$34,6)</f>
        <v>472.57</v>
      </c>
    </row>
    <row r="8769" spans="2:15" x14ac:dyDescent="0.25">
      <c r="B8769">
        <v>10092</v>
      </c>
      <c r="C8769">
        <v>10</v>
      </c>
      <c r="D8769">
        <v>26</v>
      </c>
      <c r="E8769" s="10">
        <v>42782</v>
      </c>
      <c r="F8769">
        <v>8</v>
      </c>
      <c r="G8769" s="11">
        <v>4392</v>
      </c>
      <c r="H8769" t="s">
        <v>58</v>
      </c>
      <c r="I8769" t="s">
        <v>59</v>
      </c>
      <c r="J8769" t="s">
        <v>110</v>
      </c>
      <c r="K8769" t="s">
        <v>111</v>
      </c>
      <c r="L8769" t="s">
        <v>104</v>
      </c>
      <c r="M8769" t="s">
        <v>98</v>
      </c>
      <c r="N8769" s="3">
        <v>307.44</v>
      </c>
      <c r="O8769" s="3">
        <f>VLOOKUP(D8769,'[1]products table 🏷️'!$B$4:$G$34,6)</f>
        <v>307.44</v>
      </c>
    </row>
    <row r="8770" spans="2:15" x14ac:dyDescent="0.25">
      <c r="B8770">
        <v>10093</v>
      </c>
      <c r="C8770">
        <v>10</v>
      </c>
      <c r="D8770">
        <v>10</v>
      </c>
      <c r="E8770" s="10">
        <v>42786</v>
      </c>
      <c r="F8770">
        <v>8</v>
      </c>
      <c r="G8770" s="11">
        <v>5592</v>
      </c>
      <c r="H8770" t="s">
        <v>40</v>
      </c>
      <c r="I8770" t="s">
        <v>17</v>
      </c>
      <c r="J8770" t="s">
        <v>110</v>
      </c>
      <c r="K8770" t="s">
        <v>111</v>
      </c>
      <c r="L8770" t="s">
        <v>104</v>
      </c>
      <c r="M8770" t="s">
        <v>87</v>
      </c>
      <c r="N8770" s="3">
        <v>272.61</v>
      </c>
      <c r="O8770" s="3">
        <f>VLOOKUP(D8770,'[1]products table 🏷️'!$B$4:$G$34,6)</f>
        <v>272.61</v>
      </c>
    </row>
    <row r="8771" spans="2:15" x14ac:dyDescent="0.25">
      <c r="B8771">
        <v>10094</v>
      </c>
      <c r="C8771">
        <v>9</v>
      </c>
      <c r="D8771">
        <v>15</v>
      </c>
      <c r="E8771" s="10">
        <v>44267</v>
      </c>
      <c r="F8771">
        <v>5</v>
      </c>
      <c r="G8771" s="11">
        <v>1995</v>
      </c>
      <c r="H8771" t="s">
        <v>66</v>
      </c>
      <c r="I8771" t="s">
        <v>23</v>
      </c>
      <c r="J8771" t="s">
        <v>102</v>
      </c>
      <c r="K8771" t="s">
        <v>103</v>
      </c>
      <c r="L8771" t="s">
        <v>104</v>
      </c>
      <c r="M8771" t="s">
        <v>21</v>
      </c>
      <c r="N8771" s="3">
        <v>67.83</v>
      </c>
      <c r="O8771" s="3">
        <f>VLOOKUP(D8771,'[1]products table 🏷️'!$B$4:$G$34,6)</f>
        <v>67.83</v>
      </c>
    </row>
    <row r="8772" spans="2:15" x14ac:dyDescent="0.25">
      <c r="B8772">
        <v>10095</v>
      </c>
      <c r="C8772">
        <v>10</v>
      </c>
      <c r="D8772">
        <v>20</v>
      </c>
      <c r="E8772" s="10">
        <v>44417</v>
      </c>
      <c r="F8772">
        <v>7</v>
      </c>
      <c r="G8772" s="11">
        <v>41993</v>
      </c>
      <c r="H8772" t="s">
        <v>49</v>
      </c>
      <c r="I8772" t="s">
        <v>32</v>
      </c>
      <c r="J8772" t="s">
        <v>110</v>
      </c>
      <c r="K8772" t="s">
        <v>111</v>
      </c>
      <c r="L8772" t="s">
        <v>104</v>
      </c>
      <c r="M8772" t="s">
        <v>87</v>
      </c>
      <c r="N8772" s="3">
        <v>899.85</v>
      </c>
      <c r="O8772" s="3">
        <f>VLOOKUP(D8772,'[1]products table 🏷️'!$B$4:$G$34,6)</f>
        <v>899.85</v>
      </c>
    </row>
    <row r="8773" spans="2:15" x14ac:dyDescent="0.25">
      <c r="B8773">
        <v>10096</v>
      </c>
      <c r="C8773">
        <v>9</v>
      </c>
      <c r="D8773">
        <v>19</v>
      </c>
      <c r="E8773" s="10">
        <v>44463</v>
      </c>
      <c r="F8773">
        <v>7</v>
      </c>
      <c r="G8773" s="11">
        <v>9093</v>
      </c>
      <c r="H8773" t="s">
        <v>31</v>
      </c>
      <c r="I8773" t="s">
        <v>32</v>
      </c>
      <c r="J8773" t="s">
        <v>102</v>
      </c>
      <c r="K8773" t="s">
        <v>103</v>
      </c>
      <c r="L8773" t="s">
        <v>104</v>
      </c>
      <c r="M8773" t="s">
        <v>21</v>
      </c>
      <c r="N8773" s="3">
        <v>285.77999999999997</v>
      </c>
      <c r="O8773" s="3">
        <f>VLOOKUP(D8773,'[1]products table 🏷️'!$B$4:$G$34,6)</f>
        <v>285.77999999999997</v>
      </c>
    </row>
    <row r="8774" spans="2:15" x14ac:dyDescent="0.25">
      <c r="B8774">
        <v>10097</v>
      </c>
      <c r="C8774">
        <v>10</v>
      </c>
      <c r="D8774">
        <v>28</v>
      </c>
      <c r="E8774" s="10">
        <v>43886</v>
      </c>
      <c r="F8774">
        <v>9</v>
      </c>
      <c r="G8774" s="11">
        <v>2691</v>
      </c>
      <c r="H8774" t="s">
        <v>73</v>
      </c>
      <c r="I8774" t="s">
        <v>71</v>
      </c>
      <c r="J8774" t="s">
        <v>110</v>
      </c>
      <c r="K8774" t="s">
        <v>111</v>
      </c>
      <c r="L8774" t="s">
        <v>104</v>
      </c>
      <c r="M8774" t="s">
        <v>101</v>
      </c>
      <c r="N8774" s="3">
        <v>188.37</v>
      </c>
      <c r="O8774" s="3">
        <f>VLOOKUP(D8774,'[1]products table 🏷️'!$B$4:$G$34,6)</f>
        <v>188.37</v>
      </c>
    </row>
    <row r="8775" spans="2:15" x14ac:dyDescent="0.25">
      <c r="B8775">
        <v>10098</v>
      </c>
      <c r="C8775">
        <v>9</v>
      </c>
      <c r="D8775">
        <v>14</v>
      </c>
      <c r="E8775" s="10">
        <v>44045</v>
      </c>
      <c r="F8775">
        <v>2</v>
      </c>
      <c r="G8775" s="11">
        <v>658</v>
      </c>
      <c r="H8775" t="s">
        <v>75</v>
      </c>
      <c r="I8775" t="s">
        <v>23</v>
      </c>
      <c r="J8775" t="s">
        <v>102</v>
      </c>
      <c r="K8775" t="s">
        <v>103</v>
      </c>
      <c r="L8775" t="s">
        <v>104</v>
      </c>
      <c r="M8775" t="s">
        <v>109</v>
      </c>
      <c r="N8775" s="3">
        <v>78.959999999999994</v>
      </c>
      <c r="O8775" s="3">
        <f>VLOOKUP(D8775,'[1]products table 🏷️'!$B$4:$G$34,6)</f>
        <v>78.959999999999994</v>
      </c>
    </row>
    <row r="8776" spans="2:15" x14ac:dyDescent="0.25">
      <c r="B8776">
        <v>10099</v>
      </c>
      <c r="C8776">
        <v>9</v>
      </c>
      <c r="D8776">
        <v>4</v>
      </c>
      <c r="E8776" s="10">
        <v>43321</v>
      </c>
      <c r="F8776">
        <v>6</v>
      </c>
      <c r="G8776" s="11">
        <v>2394</v>
      </c>
      <c r="H8776" t="s">
        <v>42</v>
      </c>
      <c r="I8776" t="s">
        <v>17</v>
      </c>
      <c r="J8776" t="s">
        <v>102</v>
      </c>
      <c r="K8776" t="s">
        <v>103</v>
      </c>
      <c r="L8776" t="s">
        <v>104</v>
      </c>
      <c r="M8776" t="s">
        <v>98</v>
      </c>
      <c r="N8776" s="3">
        <v>215.46</v>
      </c>
      <c r="O8776" s="3">
        <f>VLOOKUP(D8776,'[1]products table 🏷️'!$B$4:$G$34,6)</f>
        <v>215.46</v>
      </c>
    </row>
    <row r="8777" spans="2:15" x14ac:dyDescent="0.25">
      <c r="B8777">
        <v>10100</v>
      </c>
      <c r="C8777">
        <v>10</v>
      </c>
      <c r="D8777">
        <v>18</v>
      </c>
      <c r="E8777" s="10">
        <v>43630</v>
      </c>
      <c r="F8777">
        <v>10</v>
      </c>
      <c r="G8777" s="11">
        <v>9990</v>
      </c>
      <c r="H8777" t="s">
        <v>77</v>
      </c>
      <c r="I8777" t="s">
        <v>38</v>
      </c>
      <c r="J8777" t="s">
        <v>110</v>
      </c>
      <c r="K8777" t="s">
        <v>111</v>
      </c>
      <c r="L8777" t="s">
        <v>104</v>
      </c>
      <c r="M8777" t="s">
        <v>21</v>
      </c>
      <c r="N8777" s="3">
        <v>169.83</v>
      </c>
      <c r="O8777" s="3">
        <f>VLOOKUP(D8777,'[1]products table 🏷️'!$B$4:$G$34,6)</f>
        <v>169.83</v>
      </c>
    </row>
    <row r="8778" spans="2:15" x14ac:dyDescent="0.25">
      <c r="B8778">
        <v>10101</v>
      </c>
      <c r="C8778">
        <v>9</v>
      </c>
      <c r="D8778">
        <v>20</v>
      </c>
      <c r="E8778" s="10">
        <v>43681</v>
      </c>
      <c r="F8778">
        <v>6</v>
      </c>
      <c r="G8778" s="11">
        <v>35994</v>
      </c>
      <c r="H8778" t="s">
        <v>49</v>
      </c>
      <c r="I8778" t="s">
        <v>32</v>
      </c>
      <c r="J8778" t="s">
        <v>102</v>
      </c>
      <c r="K8778" t="s">
        <v>103</v>
      </c>
      <c r="L8778" t="s">
        <v>104</v>
      </c>
      <c r="M8778" t="s">
        <v>109</v>
      </c>
      <c r="N8778" s="3">
        <v>899.85</v>
      </c>
      <c r="O8778" s="3">
        <f>VLOOKUP(D8778,'[1]products table 🏷️'!$B$4:$G$34,6)</f>
        <v>899.85</v>
      </c>
    </row>
    <row r="8779" spans="2:15" x14ac:dyDescent="0.25">
      <c r="B8779">
        <v>10102</v>
      </c>
      <c r="C8779">
        <v>10</v>
      </c>
      <c r="D8779">
        <v>28</v>
      </c>
      <c r="E8779" s="10">
        <v>43805</v>
      </c>
      <c r="F8779">
        <v>10</v>
      </c>
      <c r="G8779" s="11">
        <v>2990</v>
      </c>
      <c r="H8779" t="s">
        <v>73</v>
      </c>
      <c r="I8779" t="s">
        <v>71</v>
      </c>
      <c r="J8779" t="s">
        <v>110</v>
      </c>
      <c r="K8779" t="s">
        <v>111</v>
      </c>
      <c r="L8779" t="s">
        <v>104</v>
      </c>
      <c r="M8779" t="s">
        <v>21</v>
      </c>
      <c r="N8779" s="3">
        <v>188.37</v>
      </c>
      <c r="O8779" s="3">
        <f>VLOOKUP(D8779,'[1]products table 🏷️'!$B$4:$G$34,6)</f>
        <v>188.37</v>
      </c>
    </row>
    <row r="8780" spans="2:15" x14ac:dyDescent="0.25">
      <c r="B8780">
        <v>10103</v>
      </c>
      <c r="C8780">
        <v>10</v>
      </c>
      <c r="D8780">
        <v>16</v>
      </c>
      <c r="E8780" s="10">
        <v>43785</v>
      </c>
      <c r="F8780">
        <v>6</v>
      </c>
      <c r="G8780" s="11">
        <v>14394</v>
      </c>
      <c r="H8780" t="s">
        <v>54</v>
      </c>
      <c r="I8780" t="s">
        <v>38</v>
      </c>
      <c r="J8780" t="s">
        <v>110</v>
      </c>
      <c r="K8780" t="s">
        <v>111</v>
      </c>
      <c r="L8780" t="s">
        <v>104</v>
      </c>
      <c r="M8780" t="s">
        <v>112</v>
      </c>
      <c r="N8780" s="3">
        <v>551.77</v>
      </c>
      <c r="O8780" s="3">
        <f>VLOOKUP(D8780,'[1]products table 🏷️'!$B$4:$G$34,6)</f>
        <v>551.77</v>
      </c>
    </row>
    <row r="8781" spans="2:15" x14ac:dyDescent="0.25">
      <c r="B8781">
        <v>10104</v>
      </c>
      <c r="C8781">
        <v>10</v>
      </c>
      <c r="D8781">
        <v>17</v>
      </c>
      <c r="E8781" s="10">
        <v>44480</v>
      </c>
      <c r="F8781">
        <v>2</v>
      </c>
      <c r="G8781" s="11">
        <v>2598</v>
      </c>
      <c r="H8781" t="s">
        <v>37</v>
      </c>
      <c r="I8781" t="s">
        <v>38</v>
      </c>
      <c r="J8781" t="s">
        <v>110</v>
      </c>
      <c r="K8781" t="s">
        <v>111</v>
      </c>
      <c r="L8781" t="s">
        <v>104</v>
      </c>
      <c r="M8781" t="s">
        <v>87</v>
      </c>
      <c r="N8781" s="3">
        <v>207.84</v>
      </c>
      <c r="O8781" s="3">
        <f>VLOOKUP(D8781,'[1]products table 🏷️'!$B$4:$G$34,6)</f>
        <v>207.84</v>
      </c>
    </row>
    <row r="8782" spans="2:15" x14ac:dyDescent="0.25">
      <c r="B8782">
        <v>10105</v>
      </c>
      <c r="C8782">
        <v>9</v>
      </c>
      <c r="D8782">
        <v>1</v>
      </c>
      <c r="E8782" s="10">
        <v>43521</v>
      </c>
      <c r="F8782">
        <v>4</v>
      </c>
      <c r="G8782" s="11">
        <v>4396</v>
      </c>
      <c r="H8782" t="s">
        <v>27</v>
      </c>
      <c r="I8782" t="s">
        <v>17</v>
      </c>
      <c r="J8782" t="s">
        <v>102</v>
      </c>
      <c r="K8782" t="s">
        <v>103</v>
      </c>
      <c r="L8782" t="s">
        <v>104</v>
      </c>
      <c r="M8782" t="s">
        <v>87</v>
      </c>
      <c r="N8782" s="3">
        <v>549.5</v>
      </c>
      <c r="O8782" s="3">
        <f>VLOOKUP(D8782,'[1]products table 🏷️'!$B$4:$G$34,6)</f>
        <v>549.5</v>
      </c>
    </row>
    <row r="8783" spans="2:15" x14ac:dyDescent="0.25">
      <c r="B8783">
        <v>10106</v>
      </c>
      <c r="C8783">
        <v>9</v>
      </c>
      <c r="D8783">
        <v>12</v>
      </c>
      <c r="E8783" s="10">
        <v>44131</v>
      </c>
      <c r="F8783">
        <v>6</v>
      </c>
      <c r="G8783" s="11">
        <v>4794</v>
      </c>
      <c r="H8783" t="s">
        <v>76</v>
      </c>
      <c r="I8783" t="s">
        <v>23</v>
      </c>
      <c r="J8783" t="s">
        <v>102</v>
      </c>
      <c r="K8783" t="s">
        <v>103</v>
      </c>
      <c r="L8783" t="s">
        <v>104</v>
      </c>
      <c r="M8783" t="s">
        <v>101</v>
      </c>
      <c r="N8783" s="3">
        <v>199.75</v>
      </c>
      <c r="O8783" s="3">
        <f>VLOOKUP(D8783,'[1]products table 🏷️'!$B$4:$G$34,6)</f>
        <v>199.75</v>
      </c>
    </row>
    <row r="8784" spans="2:15" x14ac:dyDescent="0.25">
      <c r="B8784">
        <v>10107</v>
      </c>
      <c r="C8784">
        <v>10</v>
      </c>
      <c r="D8784">
        <v>15</v>
      </c>
      <c r="E8784" s="10">
        <v>44436</v>
      </c>
      <c r="F8784">
        <v>3</v>
      </c>
      <c r="G8784" s="11">
        <v>1197</v>
      </c>
      <c r="H8784" t="s">
        <v>66</v>
      </c>
      <c r="I8784" t="s">
        <v>23</v>
      </c>
      <c r="J8784" t="s">
        <v>110</v>
      </c>
      <c r="K8784" t="s">
        <v>111</v>
      </c>
      <c r="L8784" t="s">
        <v>104</v>
      </c>
      <c r="M8784" t="s">
        <v>112</v>
      </c>
      <c r="N8784" s="3">
        <v>67.83</v>
      </c>
      <c r="O8784" s="3">
        <f>VLOOKUP(D8784,'[1]products table 🏷️'!$B$4:$G$34,6)</f>
        <v>67.83</v>
      </c>
    </row>
    <row r="8785" spans="2:15" x14ac:dyDescent="0.25">
      <c r="B8785">
        <v>10108</v>
      </c>
      <c r="C8785">
        <v>10</v>
      </c>
      <c r="D8785">
        <v>2</v>
      </c>
      <c r="E8785" s="10">
        <v>42836</v>
      </c>
      <c r="F8785">
        <v>3</v>
      </c>
      <c r="G8785" s="11">
        <v>2997</v>
      </c>
      <c r="H8785" t="s">
        <v>64</v>
      </c>
      <c r="I8785" t="s">
        <v>17</v>
      </c>
      <c r="J8785" t="s">
        <v>110</v>
      </c>
      <c r="K8785" t="s">
        <v>111</v>
      </c>
      <c r="L8785" t="s">
        <v>104</v>
      </c>
      <c r="M8785" t="s">
        <v>101</v>
      </c>
      <c r="N8785" s="3">
        <v>369.63</v>
      </c>
      <c r="O8785" s="3">
        <f>VLOOKUP(D8785,'[1]products table 🏷️'!$B$4:$G$34,6)</f>
        <v>369.63</v>
      </c>
    </row>
    <row r="8786" spans="2:15" x14ac:dyDescent="0.25">
      <c r="B8786">
        <v>10109</v>
      </c>
      <c r="C8786">
        <v>9</v>
      </c>
      <c r="D8786">
        <v>15</v>
      </c>
      <c r="E8786" s="10">
        <v>43356</v>
      </c>
      <c r="F8786">
        <v>4</v>
      </c>
      <c r="G8786" s="11">
        <v>1596</v>
      </c>
      <c r="H8786" t="s">
        <v>66</v>
      </c>
      <c r="I8786" t="s">
        <v>23</v>
      </c>
      <c r="J8786" t="s">
        <v>102</v>
      </c>
      <c r="K8786" t="s">
        <v>103</v>
      </c>
      <c r="L8786" t="s">
        <v>104</v>
      </c>
      <c r="M8786" t="s">
        <v>98</v>
      </c>
      <c r="N8786" s="3">
        <v>67.83</v>
      </c>
      <c r="O8786" s="3">
        <f>VLOOKUP(D8786,'[1]products table 🏷️'!$B$4:$G$34,6)</f>
        <v>67.83</v>
      </c>
    </row>
    <row r="8787" spans="2:15" x14ac:dyDescent="0.25">
      <c r="B8787">
        <v>10110</v>
      </c>
      <c r="C8787">
        <v>9</v>
      </c>
      <c r="D8787">
        <v>29</v>
      </c>
      <c r="E8787" s="10">
        <v>44248</v>
      </c>
      <c r="F8787">
        <v>8</v>
      </c>
      <c r="G8787" s="11">
        <v>1432</v>
      </c>
      <c r="H8787" t="s">
        <v>44</v>
      </c>
      <c r="I8787" t="s">
        <v>45</v>
      </c>
      <c r="J8787" t="s">
        <v>102</v>
      </c>
      <c r="K8787" t="s">
        <v>103</v>
      </c>
      <c r="L8787" t="s">
        <v>104</v>
      </c>
      <c r="M8787" t="s">
        <v>109</v>
      </c>
      <c r="N8787" s="3">
        <v>112.77</v>
      </c>
      <c r="O8787" s="3">
        <f>VLOOKUP(D8787,'[1]products table 🏷️'!$B$4:$G$34,6)</f>
        <v>112.77</v>
      </c>
    </row>
    <row r="8788" spans="2:15" x14ac:dyDescent="0.25">
      <c r="B8788">
        <v>10111</v>
      </c>
      <c r="C8788">
        <v>9</v>
      </c>
      <c r="D8788">
        <v>5</v>
      </c>
      <c r="E8788" s="10">
        <v>43422</v>
      </c>
      <c r="F8788">
        <v>3</v>
      </c>
      <c r="G8788" s="11">
        <v>3297</v>
      </c>
      <c r="H8788" t="s">
        <v>62</v>
      </c>
      <c r="I8788" t="s">
        <v>17</v>
      </c>
      <c r="J8788" t="s">
        <v>102</v>
      </c>
      <c r="K8788" t="s">
        <v>103</v>
      </c>
      <c r="L8788" t="s">
        <v>104</v>
      </c>
      <c r="M8788" t="s">
        <v>109</v>
      </c>
      <c r="N8788" s="3">
        <v>450.59</v>
      </c>
      <c r="O8788" s="3">
        <f>VLOOKUP(D8788,'[1]products table 🏷️'!$B$4:$G$34,6)</f>
        <v>450.59</v>
      </c>
    </row>
    <row r="8789" spans="2:15" x14ac:dyDescent="0.25">
      <c r="B8789">
        <v>10112</v>
      </c>
      <c r="C8789">
        <v>10</v>
      </c>
      <c r="D8789">
        <v>11</v>
      </c>
      <c r="E8789" s="10">
        <v>43827</v>
      </c>
      <c r="F8789">
        <v>5</v>
      </c>
      <c r="G8789" s="11">
        <v>4995</v>
      </c>
      <c r="H8789" t="s">
        <v>22</v>
      </c>
      <c r="I8789" t="s">
        <v>23</v>
      </c>
      <c r="J8789" t="s">
        <v>110</v>
      </c>
      <c r="K8789" t="s">
        <v>110</v>
      </c>
      <c r="L8789" t="s">
        <v>104</v>
      </c>
      <c r="M8789" t="s">
        <v>112</v>
      </c>
      <c r="N8789" s="3">
        <v>159.84</v>
      </c>
      <c r="O8789" s="3">
        <f>VLOOKUP(D8789,'[1]products table 🏷️'!$B$4:$G$34,6)</f>
        <v>159.84</v>
      </c>
    </row>
    <row r="8790" spans="2:15" x14ac:dyDescent="0.25">
      <c r="B8790">
        <v>10113</v>
      </c>
      <c r="C8790">
        <v>9</v>
      </c>
      <c r="D8790">
        <v>17</v>
      </c>
      <c r="E8790" s="10">
        <v>42966</v>
      </c>
      <c r="F8790">
        <v>1</v>
      </c>
      <c r="G8790" s="11">
        <v>1299</v>
      </c>
      <c r="H8790" t="s">
        <v>37</v>
      </c>
      <c r="I8790" t="s">
        <v>38</v>
      </c>
      <c r="J8790" t="s">
        <v>102</v>
      </c>
      <c r="K8790" t="s">
        <v>103</v>
      </c>
      <c r="L8790" t="s">
        <v>104</v>
      </c>
      <c r="M8790" t="s">
        <v>112</v>
      </c>
      <c r="N8790" s="3">
        <v>207.84</v>
      </c>
      <c r="O8790" s="3">
        <f>VLOOKUP(D8790,'[1]products table 🏷️'!$B$4:$G$34,6)</f>
        <v>207.84</v>
      </c>
    </row>
    <row r="8791" spans="2:15" x14ac:dyDescent="0.25">
      <c r="B8791">
        <v>10114</v>
      </c>
      <c r="C8791">
        <v>10</v>
      </c>
      <c r="D8791">
        <v>23</v>
      </c>
      <c r="E8791" s="10">
        <v>43323</v>
      </c>
      <c r="F8791">
        <v>3</v>
      </c>
      <c r="G8791" s="11">
        <v>837</v>
      </c>
      <c r="H8791" t="s">
        <v>60</v>
      </c>
      <c r="I8791" t="s">
        <v>61</v>
      </c>
      <c r="J8791" t="s">
        <v>110</v>
      </c>
      <c r="K8791" t="s">
        <v>111</v>
      </c>
      <c r="L8791" t="s">
        <v>104</v>
      </c>
      <c r="M8791" t="s">
        <v>112</v>
      </c>
      <c r="N8791" s="3">
        <v>159.03</v>
      </c>
      <c r="O8791" s="3">
        <f>VLOOKUP(D8791,'[1]products table 🏷️'!$B$4:$G$34,6)</f>
        <v>159.03</v>
      </c>
    </row>
    <row r="8792" spans="2:15" x14ac:dyDescent="0.25">
      <c r="B8792">
        <v>10115</v>
      </c>
      <c r="C8792">
        <v>10</v>
      </c>
      <c r="D8792">
        <v>5</v>
      </c>
      <c r="E8792" s="10">
        <v>44305</v>
      </c>
      <c r="F8792">
        <v>1</v>
      </c>
      <c r="G8792" s="11">
        <v>1099</v>
      </c>
      <c r="H8792" t="s">
        <v>62</v>
      </c>
      <c r="I8792" t="s">
        <v>17</v>
      </c>
      <c r="J8792" t="s">
        <v>110</v>
      </c>
      <c r="K8792" t="s">
        <v>111</v>
      </c>
      <c r="L8792" t="s">
        <v>104</v>
      </c>
      <c r="M8792" t="s">
        <v>87</v>
      </c>
      <c r="N8792" s="3">
        <v>450.59</v>
      </c>
      <c r="O8792" s="3">
        <f>VLOOKUP(D8792,'[1]products table 🏷️'!$B$4:$G$34,6)</f>
        <v>450.59</v>
      </c>
    </row>
    <row r="8793" spans="2:15" x14ac:dyDescent="0.25">
      <c r="B8793">
        <v>10116</v>
      </c>
      <c r="C8793">
        <v>10</v>
      </c>
      <c r="D8793">
        <v>22</v>
      </c>
      <c r="E8793" s="10">
        <v>42968</v>
      </c>
      <c r="F8793">
        <v>4</v>
      </c>
      <c r="G8793" s="11">
        <v>1596</v>
      </c>
      <c r="H8793" t="s">
        <v>68</v>
      </c>
      <c r="I8793" t="s">
        <v>61</v>
      </c>
      <c r="J8793" t="s">
        <v>110</v>
      </c>
      <c r="K8793" t="s">
        <v>111</v>
      </c>
      <c r="L8793" t="s">
        <v>104</v>
      </c>
      <c r="M8793" t="s">
        <v>87</v>
      </c>
      <c r="N8793" s="3">
        <v>251.37</v>
      </c>
      <c r="O8793" s="3">
        <f>VLOOKUP(D8793,'[1]products table 🏷️'!$B$4:$G$34,6)</f>
        <v>251.37</v>
      </c>
    </row>
    <row r="8794" spans="2:15" x14ac:dyDescent="0.25">
      <c r="B8794">
        <v>10117</v>
      </c>
      <c r="C8794">
        <v>9</v>
      </c>
      <c r="D8794">
        <v>1</v>
      </c>
      <c r="E8794" s="10">
        <v>43653</v>
      </c>
      <c r="F8794">
        <v>3</v>
      </c>
      <c r="G8794" s="11">
        <v>3297</v>
      </c>
      <c r="H8794" t="s">
        <v>27</v>
      </c>
      <c r="I8794" t="s">
        <v>17</v>
      </c>
      <c r="J8794" t="s">
        <v>102</v>
      </c>
      <c r="K8794" t="s">
        <v>103</v>
      </c>
      <c r="L8794" t="s">
        <v>104</v>
      </c>
      <c r="M8794" t="s">
        <v>109</v>
      </c>
      <c r="N8794" s="3">
        <v>549.5</v>
      </c>
      <c r="O8794" s="3">
        <f>VLOOKUP(D8794,'[1]products table 🏷️'!$B$4:$G$34,6)</f>
        <v>549.5</v>
      </c>
    </row>
    <row r="8795" spans="2:15" x14ac:dyDescent="0.25">
      <c r="B8795">
        <v>10118</v>
      </c>
      <c r="C8795">
        <v>9</v>
      </c>
      <c r="D8795">
        <v>28</v>
      </c>
      <c r="E8795" s="10">
        <v>44462</v>
      </c>
      <c r="F8795">
        <v>7</v>
      </c>
      <c r="G8795" s="11">
        <v>2093</v>
      </c>
      <c r="H8795" t="s">
        <v>73</v>
      </c>
      <c r="I8795" t="s">
        <v>71</v>
      </c>
      <c r="J8795" t="s">
        <v>102</v>
      </c>
      <c r="K8795" t="s">
        <v>103</v>
      </c>
      <c r="L8795" t="s">
        <v>104</v>
      </c>
      <c r="M8795" t="s">
        <v>98</v>
      </c>
      <c r="N8795" s="3">
        <v>188.37</v>
      </c>
      <c r="O8795" s="3">
        <f>VLOOKUP(D8795,'[1]products table 🏷️'!$B$4:$G$34,6)</f>
        <v>188.37</v>
      </c>
    </row>
    <row r="8796" spans="2:15" x14ac:dyDescent="0.25">
      <c r="B8796">
        <v>10119</v>
      </c>
      <c r="C8796">
        <v>10</v>
      </c>
      <c r="D8796">
        <v>25</v>
      </c>
      <c r="E8796" s="10">
        <v>43809</v>
      </c>
      <c r="F8796">
        <v>10</v>
      </c>
      <c r="G8796" s="11">
        <v>1590</v>
      </c>
      <c r="H8796" t="s">
        <v>65</v>
      </c>
      <c r="I8796" t="s">
        <v>59</v>
      </c>
      <c r="J8796" t="s">
        <v>110</v>
      </c>
      <c r="K8796" t="s">
        <v>111</v>
      </c>
      <c r="L8796" t="s">
        <v>104</v>
      </c>
      <c r="M8796" t="s">
        <v>101</v>
      </c>
      <c r="N8796" s="3">
        <v>103.35</v>
      </c>
      <c r="O8796" s="3">
        <f>VLOOKUP(D8796,'[1]products table 🏷️'!$B$4:$G$34,6)</f>
        <v>103.35</v>
      </c>
    </row>
    <row r="8797" spans="2:15" x14ac:dyDescent="0.25">
      <c r="B8797">
        <v>10120</v>
      </c>
      <c r="C8797">
        <v>9</v>
      </c>
      <c r="D8797">
        <v>6</v>
      </c>
      <c r="E8797" s="10">
        <v>44434</v>
      </c>
      <c r="F8797">
        <v>6</v>
      </c>
      <c r="G8797" s="11">
        <v>5994</v>
      </c>
      <c r="H8797" t="s">
        <v>80</v>
      </c>
      <c r="I8797" t="s">
        <v>17</v>
      </c>
      <c r="J8797" t="s">
        <v>102</v>
      </c>
      <c r="K8797" t="s">
        <v>103</v>
      </c>
      <c r="L8797" t="s">
        <v>104</v>
      </c>
      <c r="M8797" t="s">
        <v>98</v>
      </c>
      <c r="N8797" s="3">
        <v>529.47</v>
      </c>
      <c r="O8797" s="3">
        <f>VLOOKUP(D8797,'[1]products table 🏷️'!$B$4:$G$34,6)</f>
        <v>529.47</v>
      </c>
    </row>
    <row r="8798" spans="2:15" x14ac:dyDescent="0.25">
      <c r="B8798">
        <v>10121</v>
      </c>
      <c r="C8798">
        <v>10</v>
      </c>
      <c r="D8798">
        <v>11</v>
      </c>
      <c r="E8798" s="10">
        <v>43315</v>
      </c>
      <c r="F8798">
        <v>3</v>
      </c>
      <c r="G8798" s="11">
        <v>2997</v>
      </c>
      <c r="H8798" t="s">
        <v>22</v>
      </c>
      <c r="I8798" t="s">
        <v>23</v>
      </c>
      <c r="J8798" t="s">
        <v>110</v>
      </c>
      <c r="K8798" t="s">
        <v>110</v>
      </c>
      <c r="L8798" t="s">
        <v>104</v>
      </c>
      <c r="M8798" t="s">
        <v>21</v>
      </c>
      <c r="N8798" s="3">
        <v>159.84</v>
      </c>
      <c r="O8798" s="3">
        <f>VLOOKUP(D8798,'[1]products table 🏷️'!$B$4:$G$34,6)</f>
        <v>159.84</v>
      </c>
    </row>
    <row r="8799" spans="2:15" x14ac:dyDescent="0.25">
      <c r="B8799">
        <v>10122</v>
      </c>
      <c r="C8799">
        <v>9</v>
      </c>
      <c r="D8799">
        <v>30</v>
      </c>
      <c r="E8799" s="10">
        <v>42777</v>
      </c>
      <c r="F8799">
        <v>2</v>
      </c>
      <c r="G8799" s="11">
        <v>298</v>
      </c>
      <c r="H8799" t="s">
        <v>74</v>
      </c>
      <c r="I8799" t="s">
        <v>45</v>
      </c>
      <c r="J8799" t="s">
        <v>102</v>
      </c>
      <c r="K8799" t="s">
        <v>103</v>
      </c>
      <c r="L8799" t="s">
        <v>104</v>
      </c>
      <c r="M8799" t="s">
        <v>112</v>
      </c>
      <c r="N8799" s="3">
        <v>92.38</v>
      </c>
      <c r="O8799" s="3">
        <f>VLOOKUP(D8799,'[1]products table 🏷️'!$B$4:$G$34,6)</f>
        <v>92.38</v>
      </c>
    </row>
    <row r="8800" spans="2:15" x14ac:dyDescent="0.25">
      <c r="B8800">
        <v>10123</v>
      </c>
      <c r="C8800">
        <v>9</v>
      </c>
      <c r="D8800">
        <v>30</v>
      </c>
      <c r="E8800" s="10">
        <v>44312</v>
      </c>
      <c r="F8800">
        <v>10</v>
      </c>
      <c r="G8800" s="11">
        <v>1490</v>
      </c>
      <c r="H8800" t="s">
        <v>74</v>
      </c>
      <c r="I8800" t="s">
        <v>45</v>
      </c>
      <c r="J8800" t="s">
        <v>102</v>
      </c>
      <c r="K8800" t="s">
        <v>103</v>
      </c>
      <c r="L8800" t="s">
        <v>104</v>
      </c>
      <c r="M8800" t="s">
        <v>87</v>
      </c>
      <c r="N8800" s="3">
        <v>92.38</v>
      </c>
      <c r="O8800" s="3">
        <f>VLOOKUP(D8800,'[1]products table 🏷️'!$B$4:$G$34,6)</f>
        <v>92.38</v>
      </c>
    </row>
    <row r="8801" spans="2:15" x14ac:dyDescent="0.25">
      <c r="B8801">
        <v>10124</v>
      </c>
      <c r="C8801">
        <v>9</v>
      </c>
      <c r="D8801">
        <v>20</v>
      </c>
      <c r="E8801" s="10">
        <v>44540</v>
      </c>
      <c r="F8801">
        <v>6</v>
      </c>
      <c r="G8801" s="11">
        <v>35994</v>
      </c>
      <c r="H8801" t="s">
        <v>49</v>
      </c>
      <c r="I8801" t="s">
        <v>32</v>
      </c>
      <c r="J8801" t="s">
        <v>102</v>
      </c>
      <c r="K8801" t="s">
        <v>103</v>
      </c>
      <c r="L8801" t="s">
        <v>104</v>
      </c>
      <c r="M8801" t="s">
        <v>21</v>
      </c>
      <c r="N8801" s="3">
        <v>899.85</v>
      </c>
      <c r="O8801" s="3">
        <f>VLOOKUP(D8801,'[1]products table 🏷️'!$B$4:$G$34,6)</f>
        <v>899.85</v>
      </c>
    </row>
    <row r="8802" spans="2:15" x14ac:dyDescent="0.25">
      <c r="B8802">
        <v>10125</v>
      </c>
      <c r="C8802">
        <v>9</v>
      </c>
      <c r="D8802">
        <v>23</v>
      </c>
      <c r="E8802" s="10">
        <v>43653</v>
      </c>
      <c r="F8802">
        <v>9</v>
      </c>
      <c r="G8802" s="11">
        <v>2511</v>
      </c>
      <c r="H8802" t="s">
        <v>60</v>
      </c>
      <c r="I8802" t="s">
        <v>61</v>
      </c>
      <c r="J8802" t="s">
        <v>102</v>
      </c>
      <c r="K8802" t="s">
        <v>103</v>
      </c>
      <c r="L8802" t="s">
        <v>104</v>
      </c>
      <c r="M8802" t="s">
        <v>109</v>
      </c>
      <c r="N8802" s="3">
        <v>159.03</v>
      </c>
      <c r="O8802" s="3">
        <f>VLOOKUP(D8802,'[1]products table 🏷️'!$B$4:$G$34,6)</f>
        <v>159.03</v>
      </c>
    </row>
    <row r="8803" spans="2:15" x14ac:dyDescent="0.25">
      <c r="B8803">
        <v>10126</v>
      </c>
      <c r="C8803">
        <v>9</v>
      </c>
      <c r="D8803">
        <v>24</v>
      </c>
      <c r="E8803" s="10">
        <v>42796</v>
      </c>
      <c r="F8803">
        <v>2</v>
      </c>
      <c r="G8803" s="11">
        <v>498</v>
      </c>
      <c r="H8803" t="s">
        <v>67</v>
      </c>
      <c r="I8803" t="s">
        <v>59</v>
      </c>
      <c r="J8803" t="s">
        <v>102</v>
      </c>
      <c r="K8803" t="s">
        <v>103</v>
      </c>
      <c r="L8803" t="s">
        <v>104</v>
      </c>
      <c r="M8803" t="s">
        <v>98</v>
      </c>
      <c r="N8803" s="3">
        <v>141.93</v>
      </c>
      <c r="O8803" s="3">
        <f>VLOOKUP(D8803,'[1]products table 🏷️'!$B$4:$G$34,6)</f>
        <v>141.93</v>
      </c>
    </row>
    <row r="8804" spans="2:15" x14ac:dyDescent="0.25">
      <c r="B8804">
        <v>10127</v>
      </c>
      <c r="C8804">
        <v>10</v>
      </c>
      <c r="D8804">
        <v>2</v>
      </c>
      <c r="E8804" s="10">
        <v>44506</v>
      </c>
      <c r="F8804">
        <v>1</v>
      </c>
      <c r="G8804" s="11">
        <v>999</v>
      </c>
      <c r="H8804" t="s">
        <v>64</v>
      </c>
      <c r="I8804" t="s">
        <v>17</v>
      </c>
      <c r="J8804" t="s">
        <v>110</v>
      </c>
      <c r="K8804" t="s">
        <v>111</v>
      </c>
      <c r="L8804" t="s">
        <v>104</v>
      </c>
      <c r="M8804" t="s">
        <v>112</v>
      </c>
      <c r="N8804" s="3">
        <v>369.63</v>
      </c>
      <c r="O8804" s="3">
        <f>VLOOKUP(D8804,'[1]products table 🏷️'!$B$4:$G$34,6)</f>
        <v>369.63</v>
      </c>
    </row>
    <row r="8805" spans="2:15" x14ac:dyDescent="0.25">
      <c r="B8805">
        <v>10128</v>
      </c>
      <c r="C8805">
        <v>9</v>
      </c>
      <c r="D8805">
        <v>28</v>
      </c>
      <c r="E8805" s="10">
        <v>43121</v>
      </c>
      <c r="F8805">
        <v>6</v>
      </c>
      <c r="G8805" s="11">
        <v>1794</v>
      </c>
      <c r="H8805" t="s">
        <v>73</v>
      </c>
      <c r="I8805" t="s">
        <v>71</v>
      </c>
      <c r="J8805" t="s">
        <v>102</v>
      </c>
      <c r="K8805" t="s">
        <v>103</v>
      </c>
      <c r="L8805" t="s">
        <v>104</v>
      </c>
      <c r="M8805" t="s">
        <v>109</v>
      </c>
      <c r="N8805" s="3">
        <v>188.37</v>
      </c>
      <c r="O8805" s="3">
        <f>VLOOKUP(D8805,'[1]products table 🏷️'!$B$4:$G$34,6)</f>
        <v>188.37</v>
      </c>
    </row>
    <row r="8806" spans="2:15" x14ac:dyDescent="0.25">
      <c r="B8806">
        <v>10129</v>
      </c>
      <c r="C8806">
        <v>9</v>
      </c>
      <c r="D8806">
        <v>19</v>
      </c>
      <c r="E8806" s="10">
        <v>43621</v>
      </c>
      <c r="F8806">
        <v>4</v>
      </c>
      <c r="G8806" s="11">
        <v>5196</v>
      </c>
      <c r="H8806" t="s">
        <v>31</v>
      </c>
      <c r="I8806" t="s">
        <v>32</v>
      </c>
      <c r="J8806" t="s">
        <v>102</v>
      </c>
      <c r="K8806" t="s">
        <v>103</v>
      </c>
      <c r="L8806" t="s">
        <v>104</v>
      </c>
      <c r="M8806" t="s">
        <v>108</v>
      </c>
      <c r="N8806" s="3">
        <v>285.77999999999997</v>
      </c>
      <c r="O8806" s="3">
        <f>VLOOKUP(D8806,'[1]products table 🏷️'!$B$4:$G$34,6)</f>
        <v>285.77999999999997</v>
      </c>
    </row>
    <row r="8807" spans="2:15" x14ac:dyDescent="0.25">
      <c r="B8807">
        <v>10130</v>
      </c>
      <c r="C8807">
        <v>10</v>
      </c>
      <c r="D8807">
        <v>21</v>
      </c>
      <c r="E8807" s="10">
        <v>43164</v>
      </c>
      <c r="F8807">
        <v>9</v>
      </c>
      <c r="G8807" s="11">
        <v>6291</v>
      </c>
      <c r="H8807" t="s">
        <v>69</v>
      </c>
      <c r="I8807" t="s">
        <v>32</v>
      </c>
      <c r="J8807" t="s">
        <v>110</v>
      </c>
      <c r="K8807" t="s">
        <v>111</v>
      </c>
      <c r="L8807" t="s">
        <v>104</v>
      </c>
      <c r="M8807" t="s">
        <v>87</v>
      </c>
      <c r="N8807" s="3">
        <v>125.82</v>
      </c>
      <c r="O8807" s="3">
        <f>VLOOKUP(D8807,'[1]products table 🏷️'!$B$4:$G$34,6)</f>
        <v>125.82</v>
      </c>
    </row>
    <row r="8808" spans="2:15" x14ac:dyDescent="0.25">
      <c r="B8808">
        <v>10131</v>
      </c>
      <c r="C8808">
        <v>10</v>
      </c>
      <c r="D8808">
        <v>26</v>
      </c>
      <c r="E8808" s="10">
        <v>43918</v>
      </c>
      <c r="F8808">
        <v>8</v>
      </c>
      <c r="G8808" s="11">
        <v>4392</v>
      </c>
      <c r="H8808" t="s">
        <v>58</v>
      </c>
      <c r="I8808" t="s">
        <v>59</v>
      </c>
      <c r="J8808" t="s">
        <v>110</v>
      </c>
      <c r="K8808" t="s">
        <v>111</v>
      </c>
      <c r="L8808" t="s">
        <v>104</v>
      </c>
      <c r="M8808" t="s">
        <v>112</v>
      </c>
      <c r="N8808" s="3">
        <v>307.44</v>
      </c>
      <c r="O8808" s="3">
        <f>VLOOKUP(D8808,'[1]products table 🏷️'!$B$4:$G$34,6)</f>
        <v>307.44</v>
      </c>
    </row>
    <row r="8809" spans="2:15" x14ac:dyDescent="0.25">
      <c r="B8809">
        <v>10132</v>
      </c>
      <c r="C8809">
        <v>9</v>
      </c>
      <c r="D8809">
        <v>11</v>
      </c>
      <c r="E8809" s="10">
        <v>44360</v>
      </c>
      <c r="F8809">
        <v>9</v>
      </c>
      <c r="G8809" s="11">
        <v>8991</v>
      </c>
      <c r="H8809" t="s">
        <v>22</v>
      </c>
      <c r="I8809" t="s">
        <v>23</v>
      </c>
      <c r="J8809" t="s">
        <v>102</v>
      </c>
      <c r="K8809" t="s">
        <v>102</v>
      </c>
      <c r="L8809" t="s">
        <v>104</v>
      </c>
      <c r="M8809" t="s">
        <v>109</v>
      </c>
      <c r="N8809" s="3">
        <v>159.84</v>
      </c>
      <c r="O8809" s="3">
        <f>VLOOKUP(D8809,'[1]products table 🏷️'!$B$4:$G$34,6)</f>
        <v>159.84</v>
      </c>
    </row>
    <row r="8810" spans="2:15" x14ac:dyDescent="0.25">
      <c r="B8810">
        <v>10133</v>
      </c>
      <c r="C8810">
        <v>10</v>
      </c>
      <c r="D8810">
        <v>23</v>
      </c>
      <c r="E8810" s="10">
        <v>43739</v>
      </c>
      <c r="F8810">
        <v>6</v>
      </c>
      <c r="G8810" s="11">
        <v>1674</v>
      </c>
      <c r="H8810" t="s">
        <v>60</v>
      </c>
      <c r="I8810" t="s">
        <v>61</v>
      </c>
      <c r="J8810" t="s">
        <v>110</v>
      </c>
      <c r="K8810" t="s">
        <v>111</v>
      </c>
      <c r="L8810" t="s">
        <v>104</v>
      </c>
      <c r="M8810" t="s">
        <v>101</v>
      </c>
      <c r="N8810" s="3">
        <v>159.03</v>
      </c>
      <c r="O8810" s="3">
        <f>VLOOKUP(D8810,'[1]products table 🏷️'!$B$4:$G$34,6)</f>
        <v>159.03</v>
      </c>
    </row>
    <row r="8811" spans="2:15" x14ac:dyDescent="0.25">
      <c r="B8811">
        <v>10134</v>
      </c>
      <c r="C8811">
        <v>10</v>
      </c>
      <c r="D8811">
        <v>3</v>
      </c>
      <c r="E8811" s="10">
        <v>42780</v>
      </c>
      <c r="F8811">
        <v>9</v>
      </c>
      <c r="G8811" s="11">
        <v>7191</v>
      </c>
      <c r="H8811" t="s">
        <v>63</v>
      </c>
      <c r="I8811" t="s">
        <v>17</v>
      </c>
      <c r="J8811" t="s">
        <v>110</v>
      </c>
      <c r="K8811" t="s">
        <v>111</v>
      </c>
      <c r="L8811" t="s">
        <v>104</v>
      </c>
      <c r="M8811" t="s">
        <v>101</v>
      </c>
      <c r="N8811" s="3">
        <v>335.58</v>
      </c>
      <c r="O8811" s="3">
        <f>VLOOKUP(D8811,'[1]products table 🏷️'!$B$4:$G$34,6)</f>
        <v>335.58</v>
      </c>
    </row>
    <row r="8812" spans="2:15" x14ac:dyDescent="0.25">
      <c r="B8812">
        <v>10135</v>
      </c>
      <c r="C8812">
        <v>10</v>
      </c>
      <c r="D8812">
        <v>20</v>
      </c>
      <c r="E8812" s="10">
        <v>43140</v>
      </c>
      <c r="F8812">
        <v>2</v>
      </c>
      <c r="G8812" s="11">
        <v>11998</v>
      </c>
      <c r="H8812" t="s">
        <v>49</v>
      </c>
      <c r="I8812" t="s">
        <v>32</v>
      </c>
      <c r="J8812" t="s">
        <v>110</v>
      </c>
      <c r="K8812" t="s">
        <v>111</v>
      </c>
      <c r="L8812" t="s">
        <v>104</v>
      </c>
      <c r="M8812" t="s">
        <v>21</v>
      </c>
      <c r="N8812" s="3">
        <v>899.85</v>
      </c>
      <c r="O8812" s="3">
        <f>VLOOKUP(D8812,'[1]products table 🏷️'!$B$4:$G$34,6)</f>
        <v>899.85</v>
      </c>
    </row>
    <row r="8813" spans="2:15" x14ac:dyDescent="0.25">
      <c r="B8813">
        <v>10136</v>
      </c>
      <c r="C8813">
        <v>9</v>
      </c>
      <c r="D8813">
        <v>28</v>
      </c>
      <c r="E8813" s="10">
        <v>44463</v>
      </c>
      <c r="F8813">
        <v>6</v>
      </c>
      <c r="G8813" s="11">
        <v>1794</v>
      </c>
      <c r="H8813" t="s">
        <v>73</v>
      </c>
      <c r="I8813" t="s">
        <v>71</v>
      </c>
      <c r="J8813" t="s">
        <v>102</v>
      </c>
      <c r="K8813" t="s">
        <v>103</v>
      </c>
      <c r="L8813" t="s">
        <v>104</v>
      </c>
      <c r="M8813" t="s">
        <v>21</v>
      </c>
      <c r="N8813" s="3">
        <v>188.37</v>
      </c>
      <c r="O8813" s="3">
        <f>VLOOKUP(D8813,'[1]products table 🏷️'!$B$4:$G$34,6)</f>
        <v>188.37</v>
      </c>
    </row>
    <row r="8814" spans="2:15" x14ac:dyDescent="0.25">
      <c r="B8814">
        <v>10137</v>
      </c>
      <c r="C8814">
        <v>10</v>
      </c>
      <c r="D8814">
        <v>20</v>
      </c>
      <c r="E8814" s="10">
        <v>43788</v>
      </c>
      <c r="F8814">
        <v>8</v>
      </c>
      <c r="G8814" s="11">
        <v>47992</v>
      </c>
      <c r="H8814" t="s">
        <v>49</v>
      </c>
      <c r="I8814" t="s">
        <v>32</v>
      </c>
      <c r="J8814" t="s">
        <v>110</v>
      </c>
      <c r="K8814" t="s">
        <v>111</v>
      </c>
      <c r="L8814" t="s">
        <v>104</v>
      </c>
      <c r="M8814" t="s">
        <v>101</v>
      </c>
      <c r="N8814" s="3">
        <v>899.85</v>
      </c>
      <c r="O8814" s="3">
        <f>VLOOKUP(D8814,'[1]products table 🏷️'!$B$4:$G$34,6)</f>
        <v>899.85</v>
      </c>
    </row>
    <row r="8815" spans="2:15" x14ac:dyDescent="0.25">
      <c r="B8815">
        <v>10138</v>
      </c>
      <c r="C8815">
        <v>10</v>
      </c>
      <c r="D8815">
        <v>15</v>
      </c>
      <c r="E8815" s="10">
        <v>44543</v>
      </c>
      <c r="F8815">
        <v>8</v>
      </c>
      <c r="G8815" s="11">
        <v>3192</v>
      </c>
      <c r="H8815" t="s">
        <v>66</v>
      </c>
      <c r="I8815" t="s">
        <v>23</v>
      </c>
      <c r="J8815" t="s">
        <v>110</v>
      </c>
      <c r="K8815" t="s">
        <v>111</v>
      </c>
      <c r="L8815" t="s">
        <v>104</v>
      </c>
      <c r="M8815" t="s">
        <v>87</v>
      </c>
      <c r="N8815" s="3">
        <v>67.83</v>
      </c>
      <c r="O8815" s="3">
        <f>VLOOKUP(D8815,'[1]products table 🏷️'!$B$4:$G$34,6)</f>
        <v>67.83</v>
      </c>
    </row>
    <row r="8816" spans="2:15" x14ac:dyDescent="0.25">
      <c r="B8816">
        <v>10139</v>
      </c>
      <c r="C8816">
        <v>10</v>
      </c>
      <c r="D8816">
        <v>19</v>
      </c>
      <c r="E8816" s="10">
        <v>44173</v>
      </c>
      <c r="F8816">
        <v>9</v>
      </c>
      <c r="G8816" s="11">
        <v>11691</v>
      </c>
      <c r="H8816" t="s">
        <v>31</v>
      </c>
      <c r="I8816" t="s">
        <v>32</v>
      </c>
      <c r="J8816" t="s">
        <v>110</v>
      </c>
      <c r="K8816" t="s">
        <v>111</v>
      </c>
      <c r="L8816" t="s">
        <v>104</v>
      </c>
      <c r="M8816" t="s">
        <v>101</v>
      </c>
      <c r="N8816" s="3">
        <v>285.77999999999997</v>
      </c>
      <c r="O8816" s="3">
        <f>VLOOKUP(D8816,'[1]products table 🏷️'!$B$4:$G$34,6)</f>
        <v>285.77999999999997</v>
      </c>
    </row>
    <row r="8817" spans="2:15" x14ac:dyDescent="0.25">
      <c r="B8817">
        <v>10140</v>
      </c>
      <c r="C8817">
        <v>9</v>
      </c>
      <c r="D8817">
        <v>21</v>
      </c>
      <c r="E8817" s="10">
        <v>43492</v>
      </c>
      <c r="F8817">
        <v>2</v>
      </c>
      <c r="G8817" s="11">
        <v>1398</v>
      </c>
      <c r="H8817" t="s">
        <v>69</v>
      </c>
      <c r="I8817" t="s">
        <v>32</v>
      </c>
      <c r="J8817" t="s">
        <v>102</v>
      </c>
      <c r="K8817" t="s">
        <v>103</v>
      </c>
      <c r="L8817" t="s">
        <v>104</v>
      </c>
      <c r="M8817" t="s">
        <v>109</v>
      </c>
      <c r="N8817" s="3">
        <v>125.82</v>
      </c>
      <c r="O8817" s="3">
        <f>VLOOKUP(D8817,'[1]products table 🏷️'!$B$4:$G$34,6)</f>
        <v>125.82</v>
      </c>
    </row>
    <row r="8818" spans="2:15" x14ac:dyDescent="0.25">
      <c r="B8818">
        <v>10141</v>
      </c>
      <c r="C8818">
        <v>9</v>
      </c>
      <c r="D8818">
        <v>29</v>
      </c>
      <c r="E8818" s="10">
        <v>43448</v>
      </c>
      <c r="F8818">
        <v>1</v>
      </c>
      <c r="G8818" s="11">
        <v>179</v>
      </c>
      <c r="H8818" t="s">
        <v>44</v>
      </c>
      <c r="I8818" t="s">
        <v>45</v>
      </c>
      <c r="J8818" t="s">
        <v>102</v>
      </c>
      <c r="K8818" t="s">
        <v>103</v>
      </c>
      <c r="L8818" t="s">
        <v>104</v>
      </c>
      <c r="M8818" t="s">
        <v>21</v>
      </c>
      <c r="N8818" s="3">
        <v>112.77</v>
      </c>
      <c r="O8818" s="3">
        <f>VLOOKUP(D8818,'[1]products table 🏷️'!$B$4:$G$34,6)</f>
        <v>112.77</v>
      </c>
    </row>
    <row r="8819" spans="2:15" x14ac:dyDescent="0.25">
      <c r="B8819">
        <v>10142</v>
      </c>
      <c r="C8819">
        <v>10</v>
      </c>
      <c r="D8819">
        <v>13</v>
      </c>
      <c r="E8819" s="10">
        <v>43284</v>
      </c>
      <c r="F8819">
        <v>5</v>
      </c>
      <c r="G8819" s="11">
        <v>2995</v>
      </c>
      <c r="H8819" t="s">
        <v>72</v>
      </c>
      <c r="I8819" t="s">
        <v>23</v>
      </c>
      <c r="J8819" t="s">
        <v>110</v>
      </c>
      <c r="K8819" t="s">
        <v>111</v>
      </c>
      <c r="L8819" t="s">
        <v>104</v>
      </c>
      <c r="M8819" t="s">
        <v>101</v>
      </c>
      <c r="N8819" s="3">
        <v>125.79</v>
      </c>
      <c r="O8819" s="3">
        <f>VLOOKUP(D8819,'[1]products table 🏷️'!$B$4:$G$34,6)</f>
        <v>125.79</v>
      </c>
    </row>
    <row r="8820" spans="2:15" x14ac:dyDescent="0.25">
      <c r="B8820">
        <v>10143</v>
      </c>
      <c r="C8820">
        <v>9</v>
      </c>
      <c r="D8820">
        <v>2</v>
      </c>
      <c r="E8820" s="10">
        <v>44200</v>
      </c>
      <c r="F8820">
        <v>2</v>
      </c>
      <c r="G8820" s="11">
        <v>1998</v>
      </c>
      <c r="H8820" t="s">
        <v>64</v>
      </c>
      <c r="I8820" t="s">
        <v>17</v>
      </c>
      <c r="J8820" t="s">
        <v>102</v>
      </c>
      <c r="K8820" t="s">
        <v>103</v>
      </c>
      <c r="L8820" t="s">
        <v>104</v>
      </c>
      <c r="M8820" t="s">
        <v>87</v>
      </c>
      <c r="N8820" s="3">
        <v>369.63</v>
      </c>
      <c r="O8820" s="3">
        <f>VLOOKUP(D8820,'[1]products table 🏷️'!$B$4:$G$34,6)</f>
        <v>369.63</v>
      </c>
    </row>
    <row r="8821" spans="2:15" x14ac:dyDescent="0.25">
      <c r="B8821">
        <v>10144</v>
      </c>
      <c r="C8821">
        <v>10</v>
      </c>
      <c r="D8821">
        <v>20</v>
      </c>
      <c r="E8821" s="10">
        <v>44515</v>
      </c>
      <c r="F8821">
        <v>10</v>
      </c>
      <c r="G8821" s="11">
        <v>59990</v>
      </c>
      <c r="H8821" t="s">
        <v>49</v>
      </c>
      <c r="I8821" t="s">
        <v>32</v>
      </c>
      <c r="J8821" t="s">
        <v>110</v>
      </c>
      <c r="K8821" t="s">
        <v>111</v>
      </c>
      <c r="L8821" t="s">
        <v>104</v>
      </c>
      <c r="M8821" t="s">
        <v>87</v>
      </c>
      <c r="N8821" s="3">
        <v>899.85</v>
      </c>
      <c r="O8821" s="3">
        <f>VLOOKUP(D8821,'[1]products table 🏷️'!$B$4:$G$34,6)</f>
        <v>899.85</v>
      </c>
    </row>
    <row r="8822" spans="2:15" x14ac:dyDescent="0.25">
      <c r="B8822">
        <v>10145</v>
      </c>
      <c r="C8822">
        <v>10</v>
      </c>
      <c r="D8822">
        <v>21</v>
      </c>
      <c r="E8822" s="10">
        <v>42775</v>
      </c>
      <c r="F8822">
        <v>7</v>
      </c>
      <c r="G8822" s="11">
        <v>4893</v>
      </c>
      <c r="H8822" t="s">
        <v>69</v>
      </c>
      <c r="I8822" t="s">
        <v>32</v>
      </c>
      <c r="J8822" t="s">
        <v>110</v>
      </c>
      <c r="K8822" t="s">
        <v>111</v>
      </c>
      <c r="L8822" t="s">
        <v>104</v>
      </c>
      <c r="M8822" t="s">
        <v>98</v>
      </c>
      <c r="N8822" s="3">
        <v>125.82</v>
      </c>
      <c r="O8822" s="3">
        <f>VLOOKUP(D8822,'[1]products table 🏷️'!$B$4:$G$34,6)</f>
        <v>125.82</v>
      </c>
    </row>
    <row r="8823" spans="2:15" x14ac:dyDescent="0.25">
      <c r="B8823">
        <v>10146</v>
      </c>
      <c r="C8823">
        <v>9</v>
      </c>
      <c r="D8823">
        <v>25</v>
      </c>
      <c r="E8823" s="10">
        <v>43786</v>
      </c>
      <c r="F8823">
        <v>5</v>
      </c>
      <c r="G8823" s="11">
        <v>795</v>
      </c>
      <c r="H8823" t="s">
        <v>65</v>
      </c>
      <c r="I8823" t="s">
        <v>59</v>
      </c>
      <c r="J8823" t="s">
        <v>102</v>
      </c>
      <c r="K8823" t="s">
        <v>103</v>
      </c>
      <c r="L8823" t="s">
        <v>104</v>
      </c>
      <c r="M8823" t="s">
        <v>109</v>
      </c>
      <c r="N8823" s="3">
        <v>103.35</v>
      </c>
      <c r="O8823" s="3">
        <f>VLOOKUP(D8823,'[1]products table 🏷️'!$B$4:$G$34,6)</f>
        <v>103.35</v>
      </c>
    </row>
    <row r="8824" spans="2:15" x14ac:dyDescent="0.25">
      <c r="B8824">
        <v>10147</v>
      </c>
      <c r="C8824">
        <v>9</v>
      </c>
      <c r="D8824">
        <v>11</v>
      </c>
      <c r="E8824" s="10">
        <v>43669</v>
      </c>
      <c r="F8824">
        <v>10</v>
      </c>
      <c r="G8824" s="11">
        <v>9990</v>
      </c>
      <c r="H8824" t="s">
        <v>22</v>
      </c>
      <c r="I8824" t="s">
        <v>23</v>
      </c>
      <c r="J8824" t="s">
        <v>102</v>
      </c>
      <c r="K8824" t="s">
        <v>102</v>
      </c>
      <c r="L8824" t="s">
        <v>104</v>
      </c>
      <c r="M8824" t="s">
        <v>101</v>
      </c>
      <c r="N8824" s="3">
        <v>159.84</v>
      </c>
      <c r="O8824" s="3">
        <f>VLOOKUP(D8824,'[1]products table 🏷️'!$B$4:$G$34,6)</f>
        <v>159.84</v>
      </c>
    </row>
    <row r="8825" spans="2:15" x14ac:dyDescent="0.25">
      <c r="B8825">
        <v>10148</v>
      </c>
      <c r="C8825">
        <v>9</v>
      </c>
      <c r="D8825">
        <v>17</v>
      </c>
      <c r="E8825" s="10">
        <v>43498</v>
      </c>
      <c r="F8825">
        <v>8</v>
      </c>
      <c r="G8825" s="11">
        <v>10392</v>
      </c>
      <c r="H8825" t="s">
        <v>37</v>
      </c>
      <c r="I8825" t="s">
        <v>38</v>
      </c>
      <c r="J8825" t="s">
        <v>102</v>
      </c>
      <c r="K8825" t="s">
        <v>103</v>
      </c>
      <c r="L8825" t="s">
        <v>104</v>
      </c>
      <c r="M8825" t="s">
        <v>112</v>
      </c>
      <c r="N8825" s="3">
        <v>207.84</v>
      </c>
      <c r="O8825" s="3">
        <f>VLOOKUP(D8825,'[1]products table 🏷️'!$B$4:$G$34,6)</f>
        <v>207.84</v>
      </c>
    </row>
    <row r="8826" spans="2:15" x14ac:dyDescent="0.25">
      <c r="B8826">
        <v>10149</v>
      </c>
      <c r="C8826">
        <v>10</v>
      </c>
      <c r="D8826">
        <v>7</v>
      </c>
      <c r="E8826" s="10">
        <v>43278</v>
      </c>
      <c r="F8826">
        <v>9</v>
      </c>
      <c r="G8826" s="11">
        <v>7191</v>
      </c>
      <c r="H8826" t="s">
        <v>16</v>
      </c>
      <c r="I8826" t="s">
        <v>17</v>
      </c>
      <c r="J8826" t="s">
        <v>110</v>
      </c>
      <c r="K8826" t="s">
        <v>111</v>
      </c>
      <c r="L8826" t="s">
        <v>104</v>
      </c>
      <c r="M8826" t="s">
        <v>108</v>
      </c>
      <c r="N8826" s="3">
        <v>303.62</v>
      </c>
      <c r="O8826" s="3">
        <f>VLOOKUP(D8826,'[1]products table 🏷️'!$B$4:$G$34,6)</f>
        <v>303.62</v>
      </c>
    </row>
    <row r="8827" spans="2:15" x14ac:dyDescent="0.25">
      <c r="B8827">
        <v>10150</v>
      </c>
      <c r="C8827">
        <v>9</v>
      </c>
      <c r="D8827">
        <v>5</v>
      </c>
      <c r="E8827" s="10">
        <v>43275</v>
      </c>
      <c r="F8827">
        <v>1</v>
      </c>
      <c r="G8827" s="11">
        <v>1099</v>
      </c>
      <c r="H8827" t="s">
        <v>62</v>
      </c>
      <c r="I8827" t="s">
        <v>17</v>
      </c>
      <c r="J8827" t="s">
        <v>102</v>
      </c>
      <c r="K8827" t="s">
        <v>103</v>
      </c>
      <c r="L8827" t="s">
        <v>104</v>
      </c>
      <c r="M8827" t="s">
        <v>109</v>
      </c>
      <c r="N8827" s="3">
        <v>450.59</v>
      </c>
      <c r="O8827" s="3">
        <f>VLOOKUP(D8827,'[1]products table 🏷️'!$B$4:$G$34,6)</f>
        <v>450.59</v>
      </c>
    </row>
    <row r="8828" spans="2:15" x14ac:dyDescent="0.25">
      <c r="B8828">
        <v>10151</v>
      </c>
      <c r="C8828">
        <v>10</v>
      </c>
      <c r="D8828">
        <v>22</v>
      </c>
      <c r="E8828" s="10">
        <v>42749</v>
      </c>
      <c r="F8828">
        <v>4</v>
      </c>
      <c r="G8828" s="11">
        <v>1596</v>
      </c>
      <c r="H8828" t="s">
        <v>68</v>
      </c>
      <c r="I8828" t="s">
        <v>61</v>
      </c>
      <c r="J8828" t="s">
        <v>110</v>
      </c>
      <c r="K8828" t="s">
        <v>111</v>
      </c>
      <c r="L8828" t="s">
        <v>104</v>
      </c>
      <c r="M8828" t="s">
        <v>112</v>
      </c>
      <c r="N8828" s="3">
        <v>251.37</v>
      </c>
      <c r="O8828" s="3">
        <f>VLOOKUP(D8828,'[1]products table 🏷️'!$B$4:$G$34,6)</f>
        <v>251.37</v>
      </c>
    </row>
    <row r="8829" spans="2:15" x14ac:dyDescent="0.25">
      <c r="B8829">
        <v>10152</v>
      </c>
      <c r="C8829">
        <v>10</v>
      </c>
      <c r="D8829">
        <v>14</v>
      </c>
      <c r="E8829" s="10">
        <v>43192</v>
      </c>
      <c r="F8829">
        <v>4</v>
      </c>
      <c r="G8829" s="11">
        <v>1316</v>
      </c>
      <c r="H8829" t="s">
        <v>75</v>
      </c>
      <c r="I8829" t="s">
        <v>23</v>
      </c>
      <c r="J8829" t="s">
        <v>110</v>
      </c>
      <c r="K8829" t="s">
        <v>111</v>
      </c>
      <c r="L8829" t="s">
        <v>104</v>
      </c>
      <c r="M8829" t="s">
        <v>87</v>
      </c>
      <c r="N8829" s="3">
        <v>78.959999999999994</v>
      </c>
      <c r="O8829" s="3">
        <f>VLOOKUP(D8829,'[1]products table 🏷️'!$B$4:$G$34,6)</f>
        <v>78.959999999999994</v>
      </c>
    </row>
    <row r="8830" spans="2:15" x14ac:dyDescent="0.25">
      <c r="B8830">
        <v>10153</v>
      </c>
      <c r="C8830">
        <v>10</v>
      </c>
      <c r="D8830">
        <v>8</v>
      </c>
      <c r="E8830" s="10">
        <v>42822</v>
      </c>
      <c r="F8830">
        <v>8</v>
      </c>
      <c r="G8830" s="11">
        <v>8792</v>
      </c>
      <c r="H8830" t="s">
        <v>35</v>
      </c>
      <c r="I8830" t="s">
        <v>17</v>
      </c>
      <c r="J8830" t="s">
        <v>110</v>
      </c>
      <c r="K8830" t="s">
        <v>111</v>
      </c>
      <c r="L8830" t="s">
        <v>104</v>
      </c>
      <c r="M8830" t="s">
        <v>101</v>
      </c>
      <c r="N8830" s="3">
        <v>472.57</v>
      </c>
      <c r="O8830" s="3">
        <f>VLOOKUP(D8830,'[1]products table 🏷️'!$B$4:$G$34,6)</f>
        <v>472.57</v>
      </c>
    </row>
    <row r="8831" spans="2:15" x14ac:dyDescent="0.25">
      <c r="B8831">
        <v>10154</v>
      </c>
      <c r="C8831">
        <v>10</v>
      </c>
      <c r="D8831">
        <v>3</v>
      </c>
      <c r="E8831" s="10">
        <v>42927</v>
      </c>
      <c r="F8831">
        <v>1</v>
      </c>
      <c r="G8831" s="11">
        <v>799</v>
      </c>
      <c r="H8831" t="s">
        <v>63</v>
      </c>
      <c r="I8831" t="s">
        <v>17</v>
      </c>
      <c r="J8831" t="s">
        <v>110</v>
      </c>
      <c r="K8831" t="s">
        <v>111</v>
      </c>
      <c r="L8831" t="s">
        <v>104</v>
      </c>
      <c r="M8831" t="s">
        <v>101</v>
      </c>
      <c r="N8831" s="3">
        <v>335.58</v>
      </c>
      <c r="O8831" s="3">
        <f>VLOOKUP(D8831,'[1]products table 🏷️'!$B$4:$G$34,6)</f>
        <v>335.58</v>
      </c>
    </row>
    <row r="8832" spans="2:15" x14ac:dyDescent="0.25">
      <c r="B8832">
        <v>10155</v>
      </c>
      <c r="C8832">
        <v>9</v>
      </c>
      <c r="D8832">
        <v>14</v>
      </c>
      <c r="E8832" s="10">
        <v>43061</v>
      </c>
      <c r="F8832">
        <v>7</v>
      </c>
      <c r="G8832" s="11">
        <v>2303</v>
      </c>
      <c r="H8832" t="s">
        <v>75</v>
      </c>
      <c r="I8832" t="s">
        <v>23</v>
      </c>
      <c r="J8832" t="s">
        <v>102</v>
      </c>
      <c r="K8832" t="s">
        <v>103</v>
      </c>
      <c r="L8832" t="s">
        <v>104</v>
      </c>
      <c r="M8832" t="s">
        <v>108</v>
      </c>
      <c r="N8832" s="3">
        <v>78.959999999999994</v>
      </c>
      <c r="O8832" s="3">
        <f>VLOOKUP(D8832,'[1]products table 🏷️'!$B$4:$G$34,6)</f>
        <v>78.959999999999994</v>
      </c>
    </row>
    <row r="8833" spans="2:15" x14ac:dyDescent="0.25">
      <c r="B8833">
        <v>10156</v>
      </c>
      <c r="C8833">
        <v>9</v>
      </c>
      <c r="D8833">
        <v>30</v>
      </c>
      <c r="E8833" s="10">
        <v>44349</v>
      </c>
      <c r="F8833">
        <v>8</v>
      </c>
      <c r="G8833" s="11">
        <v>1192</v>
      </c>
      <c r="H8833" t="s">
        <v>74</v>
      </c>
      <c r="I8833" t="s">
        <v>45</v>
      </c>
      <c r="J8833" t="s">
        <v>102</v>
      </c>
      <c r="K8833" t="s">
        <v>103</v>
      </c>
      <c r="L8833" t="s">
        <v>104</v>
      </c>
      <c r="M8833" t="s">
        <v>108</v>
      </c>
      <c r="N8833" s="3">
        <v>92.38</v>
      </c>
      <c r="O8833" s="3">
        <f>VLOOKUP(D8833,'[1]products table 🏷️'!$B$4:$G$34,6)</f>
        <v>92.38</v>
      </c>
    </row>
    <row r="8834" spans="2:15" x14ac:dyDescent="0.25">
      <c r="B8834">
        <v>10157</v>
      </c>
      <c r="C8834">
        <v>9</v>
      </c>
      <c r="D8834">
        <v>26</v>
      </c>
      <c r="E8834" s="10">
        <v>44239</v>
      </c>
      <c r="F8834">
        <v>9</v>
      </c>
      <c r="G8834" s="11">
        <v>4941</v>
      </c>
      <c r="H8834" t="s">
        <v>58</v>
      </c>
      <c r="I8834" t="s">
        <v>59</v>
      </c>
      <c r="J8834" t="s">
        <v>102</v>
      </c>
      <c r="K8834" t="s">
        <v>103</v>
      </c>
      <c r="L8834" t="s">
        <v>104</v>
      </c>
      <c r="M8834" t="s">
        <v>21</v>
      </c>
      <c r="N8834" s="3">
        <v>307.44</v>
      </c>
      <c r="O8834" s="3">
        <f>VLOOKUP(D8834,'[1]products table 🏷️'!$B$4:$G$34,6)</f>
        <v>307.44</v>
      </c>
    </row>
    <row r="8835" spans="2:15" x14ac:dyDescent="0.25">
      <c r="B8835">
        <v>10158</v>
      </c>
      <c r="C8835">
        <v>10</v>
      </c>
      <c r="D8835">
        <v>23</v>
      </c>
      <c r="E8835" s="10">
        <v>43088</v>
      </c>
      <c r="F8835">
        <v>9</v>
      </c>
      <c r="G8835" s="11">
        <v>2511</v>
      </c>
      <c r="H8835" t="s">
        <v>60</v>
      </c>
      <c r="I8835" t="s">
        <v>61</v>
      </c>
      <c r="J8835" t="s">
        <v>110</v>
      </c>
      <c r="K8835" t="s">
        <v>111</v>
      </c>
      <c r="L8835" t="s">
        <v>104</v>
      </c>
      <c r="M8835" t="s">
        <v>101</v>
      </c>
      <c r="N8835" s="3">
        <v>159.03</v>
      </c>
      <c r="O8835" s="3">
        <f>VLOOKUP(D8835,'[1]products table 🏷️'!$B$4:$G$34,6)</f>
        <v>159.03</v>
      </c>
    </row>
    <row r="8836" spans="2:15" x14ac:dyDescent="0.25">
      <c r="B8836">
        <v>10159</v>
      </c>
      <c r="C8836">
        <v>9</v>
      </c>
      <c r="D8836">
        <v>28</v>
      </c>
      <c r="E8836" s="10">
        <v>43287</v>
      </c>
      <c r="F8836">
        <v>5</v>
      </c>
      <c r="G8836" s="11">
        <v>1495</v>
      </c>
      <c r="H8836" t="s">
        <v>73</v>
      </c>
      <c r="I8836" t="s">
        <v>71</v>
      </c>
      <c r="J8836" t="s">
        <v>102</v>
      </c>
      <c r="K8836" t="s">
        <v>103</v>
      </c>
      <c r="L8836" t="s">
        <v>104</v>
      </c>
      <c r="M8836" t="s">
        <v>21</v>
      </c>
      <c r="N8836" s="3">
        <v>188.37</v>
      </c>
      <c r="O8836" s="3">
        <f>VLOOKUP(D8836,'[1]products table 🏷️'!$B$4:$G$34,6)</f>
        <v>188.37</v>
      </c>
    </row>
    <row r="8837" spans="2:15" x14ac:dyDescent="0.25">
      <c r="B8837">
        <v>10160</v>
      </c>
      <c r="C8837">
        <v>10</v>
      </c>
      <c r="D8837">
        <v>14</v>
      </c>
      <c r="E8837" s="10">
        <v>43293</v>
      </c>
      <c r="F8837">
        <v>7</v>
      </c>
      <c r="G8837" s="11">
        <v>2303</v>
      </c>
      <c r="H8837" t="s">
        <v>75</v>
      </c>
      <c r="I8837" t="s">
        <v>23</v>
      </c>
      <c r="J8837" t="s">
        <v>110</v>
      </c>
      <c r="K8837" t="s">
        <v>111</v>
      </c>
      <c r="L8837" t="s">
        <v>104</v>
      </c>
      <c r="M8837" t="s">
        <v>98</v>
      </c>
      <c r="N8837" s="3">
        <v>78.959999999999994</v>
      </c>
      <c r="O8837" s="3">
        <f>VLOOKUP(D8837,'[1]products table 🏷️'!$B$4:$G$34,6)</f>
        <v>78.959999999999994</v>
      </c>
    </row>
    <row r="8838" spans="2:15" x14ac:dyDescent="0.25">
      <c r="B8838">
        <v>10161</v>
      </c>
      <c r="C8838">
        <v>9</v>
      </c>
      <c r="D8838">
        <v>23</v>
      </c>
      <c r="E8838" s="10">
        <v>43752</v>
      </c>
      <c r="F8838">
        <v>1</v>
      </c>
      <c r="G8838" s="11">
        <v>279</v>
      </c>
      <c r="H8838" t="s">
        <v>60</v>
      </c>
      <c r="I8838" t="s">
        <v>61</v>
      </c>
      <c r="J8838" t="s">
        <v>102</v>
      </c>
      <c r="K8838" t="s">
        <v>103</v>
      </c>
      <c r="L8838" t="s">
        <v>104</v>
      </c>
      <c r="M8838" t="s">
        <v>87</v>
      </c>
      <c r="N8838" s="3">
        <v>159.03</v>
      </c>
      <c r="O8838" s="3">
        <f>VLOOKUP(D8838,'[1]products table 🏷️'!$B$4:$G$34,6)</f>
        <v>159.03</v>
      </c>
    </row>
    <row r="8839" spans="2:15" x14ac:dyDescent="0.25">
      <c r="B8839">
        <v>10162</v>
      </c>
      <c r="C8839">
        <v>10</v>
      </c>
      <c r="D8839">
        <v>22</v>
      </c>
      <c r="E8839" s="10">
        <v>42846</v>
      </c>
      <c r="F8839">
        <v>1</v>
      </c>
      <c r="G8839" s="11">
        <v>399</v>
      </c>
      <c r="H8839" t="s">
        <v>68</v>
      </c>
      <c r="I8839" t="s">
        <v>61</v>
      </c>
      <c r="J8839" t="s">
        <v>110</v>
      </c>
      <c r="K8839" t="s">
        <v>111</v>
      </c>
      <c r="L8839" t="s">
        <v>104</v>
      </c>
      <c r="M8839" t="s">
        <v>21</v>
      </c>
      <c r="N8839" s="3">
        <v>251.37</v>
      </c>
      <c r="O8839" s="3">
        <f>VLOOKUP(D8839,'[1]products table 🏷️'!$B$4:$G$34,6)</f>
        <v>251.37</v>
      </c>
    </row>
    <row r="8840" spans="2:15" x14ac:dyDescent="0.25">
      <c r="B8840">
        <v>10163</v>
      </c>
      <c r="C8840">
        <v>10</v>
      </c>
      <c r="D8840">
        <v>17</v>
      </c>
      <c r="E8840" s="10">
        <v>43749</v>
      </c>
      <c r="F8840">
        <v>7</v>
      </c>
      <c r="G8840" s="11">
        <v>9093</v>
      </c>
      <c r="H8840" t="s">
        <v>37</v>
      </c>
      <c r="I8840" t="s">
        <v>38</v>
      </c>
      <c r="J8840" t="s">
        <v>110</v>
      </c>
      <c r="K8840" t="s">
        <v>111</v>
      </c>
      <c r="L8840" t="s">
        <v>104</v>
      </c>
      <c r="M8840" t="s">
        <v>21</v>
      </c>
      <c r="N8840" s="3">
        <v>207.84</v>
      </c>
      <c r="O8840" s="3">
        <f>VLOOKUP(D8840,'[1]products table 🏷️'!$B$4:$G$34,6)</f>
        <v>207.84</v>
      </c>
    </row>
    <row r="8841" spans="2:15" x14ac:dyDescent="0.25">
      <c r="B8841">
        <v>10164</v>
      </c>
      <c r="C8841">
        <v>10</v>
      </c>
      <c r="D8841">
        <v>24</v>
      </c>
      <c r="E8841" s="10">
        <v>43321</v>
      </c>
      <c r="F8841">
        <v>4</v>
      </c>
      <c r="G8841" s="11">
        <v>996</v>
      </c>
      <c r="H8841" t="s">
        <v>67</v>
      </c>
      <c r="I8841" t="s">
        <v>59</v>
      </c>
      <c r="J8841" t="s">
        <v>110</v>
      </c>
      <c r="K8841" t="s">
        <v>111</v>
      </c>
      <c r="L8841" t="s">
        <v>104</v>
      </c>
      <c r="M8841" t="s">
        <v>98</v>
      </c>
      <c r="N8841" s="3">
        <v>141.93</v>
      </c>
      <c r="O8841" s="3">
        <f>VLOOKUP(D8841,'[1]products table 🏷️'!$B$4:$G$34,6)</f>
        <v>141.93</v>
      </c>
    </row>
    <row r="8842" spans="2:15" x14ac:dyDescent="0.25">
      <c r="B8842">
        <v>10165</v>
      </c>
      <c r="C8842">
        <v>10</v>
      </c>
      <c r="D8842">
        <v>9</v>
      </c>
      <c r="E8842" s="10">
        <v>43051</v>
      </c>
      <c r="F8842">
        <v>10</v>
      </c>
      <c r="G8842" s="11">
        <v>9990</v>
      </c>
      <c r="H8842" t="s">
        <v>51</v>
      </c>
      <c r="I8842" t="s">
        <v>17</v>
      </c>
      <c r="J8842" t="s">
        <v>110</v>
      </c>
      <c r="K8842" t="s">
        <v>111</v>
      </c>
      <c r="L8842" t="s">
        <v>104</v>
      </c>
      <c r="M8842" t="s">
        <v>109</v>
      </c>
      <c r="N8842" s="3">
        <v>549.45000000000005</v>
      </c>
      <c r="O8842" s="3">
        <f>VLOOKUP(D8842,'[1]products table 🏷️'!$B$4:$G$34,6)</f>
        <v>549.45000000000005</v>
      </c>
    </row>
    <row r="8843" spans="2:15" x14ac:dyDescent="0.25">
      <c r="B8843">
        <v>10166</v>
      </c>
      <c r="C8843">
        <v>10</v>
      </c>
      <c r="D8843">
        <v>21</v>
      </c>
      <c r="E8843" s="10">
        <v>44006</v>
      </c>
      <c r="F8843">
        <v>10</v>
      </c>
      <c r="G8843" s="11">
        <v>6990</v>
      </c>
      <c r="H8843" t="s">
        <v>69</v>
      </c>
      <c r="I8843" t="s">
        <v>32</v>
      </c>
      <c r="J8843" t="s">
        <v>110</v>
      </c>
      <c r="K8843" t="s">
        <v>111</v>
      </c>
      <c r="L8843" t="s">
        <v>104</v>
      </c>
      <c r="M8843" t="s">
        <v>108</v>
      </c>
      <c r="N8843" s="3">
        <v>125.82</v>
      </c>
      <c r="O8843" s="3">
        <f>VLOOKUP(D8843,'[1]products table 🏷️'!$B$4:$G$34,6)</f>
        <v>125.82</v>
      </c>
    </row>
    <row r="8844" spans="2:15" x14ac:dyDescent="0.25">
      <c r="B8844">
        <v>10167</v>
      </c>
      <c r="C8844">
        <v>9</v>
      </c>
      <c r="D8844">
        <v>25</v>
      </c>
      <c r="E8844" s="10">
        <v>44258</v>
      </c>
      <c r="F8844">
        <v>1</v>
      </c>
      <c r="G8844" s="11">
        <v>159</v>
      </c>
      <c r="H8844" t="s">
        <v>65</v>
      </c>
      <c r="I8844" t="s">
        <v>59</v>
      </c>
      <c r="J8844" t="s">
        <v>102</v>
      </c>
      <c r="K8844" t="s">
        <v>103</v>
      </c>
      <c r="L8844" t="s">
        <v>104</v>
      </c>
      <c r="M8844" t="s">
        <v>108</v>
      </c>
      <c r="N8844" s="3">
        <v>103.35</v>
      </c>
      <c r="O8844" s="3">
        <f>VLOOKUP(D8844,'[1]products table 🏷️'!$B$4:$G$34,6)</f>
        <v>103.35</v>
      </c>
    </row>
    <row r="8845" spans="2:15" x14ac:dyDescent="0.25">
      <c r="B8845">
        <v>10168</v>
      </c>
      <c r="C8845">
        <v>10</v>
      </c>
      <c r="D8845">
        <v>6</v>
      </c>
      <c r="E8845" s="10">
        <v>44495</v>
      </c>
      <c r="F8845">
        <v>1</v>
      </c>
      <c r="G8845" s="11">
        <v>999</v>
      </c>
      <c r="H8845" t="s">
        <v>80</v>
      </c>
      <c r="I8845" t="s">
        <v>17</v>
      </c>
      <c r="J8845" t="s">
        <v>110</v>
      </c>
      <c r="K8845" t="s">
        <v>111</v>
      </c>
      <c r="L8845" t="s">
        <v>104</v>
      </c>
      <c r="M8845" t="s">
        <v>101</v>
      </c>
      <c r="N8845" s="3">
        <v>529.47</v>
      </c>
      <c r="O8845" s="3">
        <f>VLOOKUP(D8845,'[1]products table 🏷️'!$B$4:$G$34,6)</f>
        <v>529.47</v>
      </c>
    </row>
    <row r="8846" spans="2:15" x14ac:dyDescent="0.25">
      <c r="B8846">
        <v>10169</v>
      </c>
      <c r="C8846">
        <v>9</v>
      </c>
      <c r="D8846">
        <v>4</v>
      </c>
      <c r="E8846" s="10">
        <v>43483</v>
      </c>
      <c r="F8846">
        <v>3</v>
      </c>
      <c r="G8846" s="11">
        <v>1197</v>
      </c>
      <c r="H8846" t="s">
        <v>42</v>
      </c>
      <c r="I8846" t="s">
        <v>17</v>
      </c>
      <c r="J8846" t="s">
        <v>102</v>
      </c>
      <c r="K8846" t="s">
        <v>103</v>
      </c>
      <c r="L8846" t="s">
        <v>104</v>
      </c>
      <c r="M8846" t="s">
        <v>21</v>
      </c>
      <c r="N8846" s="3">
        <v>215.46</v>
      </c>
      <c r="O8846" s="3">
        <f>VLOOKUP(D8846,'[1]products table 🏷️'!$B$4:$G$34,6)</f>
        <v>215.46</v>
      </c>
    </row>
    <row r="8847" spans="2:15" x14ac:dyDescent="0.25">
      <c r="B8847">
        <v>10170</v>
      </c>
      <c r="C8847">
        <v>9</v>
      </c>
      <c r="D8847">
        <v>26</v>
      </c>
      <c r="E8847" s="10">
        <v>44021</v>
      </c>
      <c r="F8847">
        <v>3</v>
      </c>
      <c r="G8847" s="11">
        <v>1647</v>
      </c>
      <c r="H8847" t="s">
        <v>58</v>
      </c>
      <c r="I8847" t="s">
        <v>59</v>
      </c>
      <c r="J8847" t="s">
        <v>102</v>
      </c>
      <c r="K8847" t="s">
        <v>103</v>
      </c>
      <c r="L8847" t="s">
        <v>104</v>
      </c>
      <c r="M8847" t="s">
        <v>98</v>
      </c>
      <c r="N8847" s="3">
        <v>307.44</v>
      </c>
      <c r="O8847" s="3">
        <f>VLOOKUP(D8847,'[1]products table 🏷️'!$B$4:$G$34,6)</f>
        <v>307.44</v>
      </c>
    </row>
    <row r="8848" spans="2:15" x14ac:dyDescent="0.25">
      <c r="B8848">
        <v>10171</v>
      </c>
      <c r="C8848">
        <v>9</v>
      </c>
      <c r="D8848">
        <v>8</v>
      </c>
      <c r="E8848" s="10">
        <v>43595</v>
      </c>
      <c r="F8848">
        <v>9</v>
      </c>
      <c r="G8848" s="11">
        <v>9891</v>
      </c>
      <c r="H8848" t="s">
        <v>35</v>
      </c>
      <c r="I8848" t="s">
        <v>17</v>
      </c>
      <c r="J8848" t="s">
        <v>102</v>
      </c>
      <c r="K8848" t="s">
        <v>103</v>
      </c>
      <c r="L8848" t="s">
        <v>104</v>
      </c>
      <c r="M8848" t="s">
        <v>21</v>
      </c>
      <c r="N8848" s="3">
        <v>472.57</v>
      </c>
      <c r="O8848" s="3">
        <f>VLOOKUP(D8848,'[1]products table 🏷️'!$B$4:$G$34,6)</f>
        <v>472.57</v>
      </c>
    </row>
    <row r="8849" spans="2:15" x14ac:dyDescent="0.25">
      <c r="B8849">
        <v>10172</v>
      </c>
      <c r="C8849">
        <v>9</v>
      </c>
      <c r="D8849">
        <v>23</v>
      </c>
      <c r="E8849" s="10">
        <v>42957</v>
      </c>
      <c r="F8849">
        <v>1</v>
      </c>
      <c r="G8849" s="11">
        <v>279</v>
      </c>
      <c r="H8849" t="s">
        <v>60</v>
      </c>
      <c r="I8849" t="s">
        <v>61</v>
      </c>
      <c r="J8849" t="s">
        <v>102</v>
      </c>
      <c r="K8849" t="s">
        <v>103</v>
      </c>
      <c r="L8849" t="s">
        <v>104</v>
      </c>
      <c r="M8849" t="s">
        <v>98</v>
      </c>
      <c r="N8849" s="3">
        <v>159.03</v>
      </c>
      <c r="O8849" s="3">
        <f>VLOOKUP(D8849,'[1]products table 🏷️'!$B$4:$G$34,6)</f>
        <v>159.03</v>
      </c>
    </row>
    <row r="8850" spans="2:15" x14ac:dyDescent="0.25">
      <c r="B8850">
        <v>10173</v>
      </c>
      <c r="C8850">
        <v>10</v>
      </c>
      <c r="D8850">
        <v>19</v>
      </c>
      <c r="E8850" s="10">
        <v>44078</v>
      </c>
      <c r="F8850">
        <v>6</v>
      </c>
      <c r="G8850" s="11">
        <v>7794</v>
      </c>
      <c r="H8850" t="s">
        <v>31</v>
      </c>
      <c r="I8850" t="s">
        <v>32</v>
      </c>
      <c r="J8850" t="s">
        <v>110</v>
      </c>
      <c r="K8850" t="s">
        <v>111</v>
      </c>
      <c r="L8850" t="s">
        <v>104</v>
      </c>
      <c r="M8850" t="s">
        <v>21</v>
      </c>
      <c r="N8850" s="3">
        <v>285.77999999999997</v>
      </c>
      <c r="O8850" s="3">
        <f>VLOOKUP(D8850,'[1]products table 🏷️'!$B$4:$G$34,6)</f>
        <v>285.77999999999997</v>
      </c>
    </row>
    <row r="8851" spans="2:15" x14ac:dyDescent="0.25">
      <c r="B8851">
        <v>10174</v>
      </c>
      <c r="C8851">
        <v>9</v>
      </c>
      <c r="D8851">
        <v>24</v>
      </c>
      <c r="E8851" s="10">
        <v>43328</v>
      </c>
      <c r="F8851">
        <v>3</v>
      </c>
      <c r="G8851" s="11">
        <v>747</v>
      </c>
      <c r="H8851" t="s">
        <v>67</v>
      </c>
      <c r="I8851" t="s">
        <v>59</v>
      </c>
      <c r="J8851" t="s">
        <v>102</v>
      </c>
      <c r="K8851" t="s">
        <v>103</v>
      </c>
      <c r="L8851" t="s">
        <v>104</v>
      </c>
      <c r="M8851" t="s">
        <v>98</v>
      </c>
      <c r="N8851" s="3">
        <v>141.93</v>
      </c>
      <c r="O8851" s="3">
        <f>VLOOKUP(D8851,'[1]products table 🏷️'!$B$4:$G$34,6)</f>
        <v>141.93</v>
      </c>
    </row>
    <row r="8852" spans="2:15" x14ac:dyDescent="0.25">
      <c r="B8852">
        <v>10175</v>
      </c>
      <c r="C8852">
        <v>9</v>
      </c>
      <c r="D8852">
        <v>9</v>
      </c>
      <c r="E8852" s="10">
        <v>42888</v>
      </c>
      <c r="F8852">
        <v>6</v>
      </c>
      <c r="G8852" s="11">
        <v>5994</v>
      </c>
      <c r="H8852" t="s">
        <v>51</v>
      </c>
      <c r="I8852" t="s">
        <v>17</v>
      </c>
      <c r="J8852" t="s">
        <v>102</v>
      </c>
      <c r="K8852" t="s">
        <v>103</v>
      </c>
      <c r="L8852" t="s">
        <v>104</v>
      </c>
      <c r="M8852" t="s">
        <v>21</v>
      </c>
      <c r="N8852" s="3">
        <v>549.45000000000005</v>
      </c>
      <c r="O8852" s="3">
        <f>VLOOKUP(D8852,'[1]products table 🏷️'!$B$4:$G$34,6)</f>
        <v>549.45000000000005</v>
      </c>
    </row>
    <row r="8853" spans="2:15" x14ac:dyDescent="0.25">
      <c r="B8853">
        <v>10176</v>
      </c>
      <c r="C8853">
        <v>10</v>
      </c>
      <c r="D8853">
        <v>1</v>
      </c>
      <c r="E8853" s="10">
        <v>43882</v>
      </c>
      <c r="F8853">
        <v>2</v>
      </c>
      <c r="G8853" s="11">
        <v>2198</v>
      </c>
      <c r="H8853" t="s">
        <v>27</v>
      </c>
      <c r="I8853" t="s">
        <v>17</v>
      </c>
      <c r="J8853" t="s">
        <v>110</v>
      </c>
      <c r="K8853" t="s">
        <v>111</v>
      </c>
      <c r="L8853" t="s">
        <v>104</v>
      </c>
      <c r="M8853" t="s">
        <v>21</v>
      </c>
      <c r="N8853" s="3">
        <v>549.5</v>
      </c>
      <c r="O8853" s="3">
        <f>VLOOKUP(D8853,'[1]products table 🏷️'!$B$4:$G$34,6)</f>
        <v>549.5</v>
      </c>
    </row>
    <row r="8854" spans="2:15" x14ac:dyDescent="0.25">
      <c r="B8854">
        <v>10177</v>
      </c>
      <c r="C8854">
        <v>10</v>
      </c>
      <c r="D8854">
        <v>22</v>
      </c>
      <c r="E8854" s="10">
        <v>43849</v>
      </c>
      <c r="F8854">
        <v>1</v>
      </c>
      <c r="G8854" s="11">
        <v>399</v>
      </c>
      <c r="H8854" t="s">
        <v>68</v>
      </c>
      <c r="I8854" t="s">
        <v>61</v>
      </c>
      <c r="J8854" t="s">
        <v>110</v>
      </c>
      <c r="K8854" t="s">
        <v>111</v>
      </c>
      <c r="L8854" t="s">
        <v>104</v>
      </c>
      <c r="M8854" t="s">
        <v>109</v>
      </c>
      <c r="N8854" s="3">
        <v>251.37</v>
      </c>
      <c r="O8854" s="3">
        <f>VLOOKUP(D8854,'[1]products table 🏷️'!$B$4:$G$34,6)</f>
        <v>251.37</v>
      </c>
    </row>
    <row r="8855" spans="2:15" x14ac:dyDescent="0.25">
      <c r="B8855">
        <v>10178</v>
      </c>
      <c r="C8855">
        <v>9</v>
      </c>
      <c r="D8855">
        <v>23</v>
      </c>
      <c r="E8855" s="10">
        <v>43834</v>
      </c>
      <c r="F8855">
        <v>10</v>
      </c>
      <c r="G8855" s="11">
        <v>2790</v>
      </c>
      <c r="H8855" t="s">
        <v>60</v>
      </c>
      <c r="I8855" t="s">
        <v>61</v>
      </c>
      <c r="J8855" t="s">
        <v>102</v>
      </c>
      <c r="K8855" t="s">
        <v>103</v>
      </c>
      <c r="L8855" t="s">
        <v>104</v>
      </c>
      <c r="M8855" t="s">
        <v>112</v>
      </c>
      <c r="N8855" s="3">
        <v>159.03</v>
      </c>
      <c r="O8855" s="3">
        <f>VLOOKUP(D8855,'[1]products table 🏷️'!$B$4:$G$34,6)</f>
        <v>159.03</v>
      </c>
    </row>
    <row r="8856" spans="2:15" x14ac:dyDescent="0.25">
      <c r="B8856">
        <v>10179</v>
      </c>
      <c r="C8856">
        <v>9</v>
      </c>
      <c r="D8856">
        <v>15</v>
      </c>
      <c r="E8856" s="10">
        <v>44089</v>
      </c>
      <c r="F8856">
        <v>4</v>
      </c>
      <c r="G8856" s="11">
        <v>1596</v>
      </c>
      <c r="H8856" t="s">
        <v>66</v>
      </c>
      <c r="I8856" t="s">
        <v>23</v>
      </c>
      <c r="J8856" t="s">
        <v>102</v>
      </c>
      <c r="K8856" t="s">
        <v>103</v>
      </c>
      <c r="L8856" t="s">
        <v>104</v>
      </c>
      <c r="M8856" t="s">
        <v>101</v>
      </c>
      <c r="N8856" s="3">
        <v>67.83</v>
      </c>
      <c r="O8856" s="3">
        <f>VLOOKUP(D8856,'[1]products table 🏷️'!$B$4:$G$34,6)</f>
        <v>67.83</v>
      </c>
    </row>
    <row r="8857" spans="2:15" x14ac:dyDescent="0.25">
      <c r="B8857">
        <v>10180</v>
      </c>
      <c r="C8857">
        <v>9</v>
      </c>
      <c r="D8857">
        <v>8</v>
      </c>
      <c r="E8857" s="10">
        <v>43746</v>
      </c>
      <c r="F8857">
        <v>5</v>
      </c>
      <c r="G8857" s="11">
        <v>5495</v>
      </c>
      <c r="H8857" t="s">
        <v>35</v>
      </c>
      <c r="I8857" t="s">
        <v>17</v>
      </c>
      <c r="J8857" t="s">
        <v>102</v>
      </c>
      <c r="K8857" t="s">
        <v>103</v>
      </c>
      <c r="L8857" t="s">
        <v>104</v>
      </c>
      <c r="M8857" t="s">
        <v>101</v>
      </c>
      <c r="N8857" s="3">
        <v>472.57</v>
      </c>
      <c r="O8857" s="3">
        <f>VLOOKUP(D8857,'[1]products table 🏷️'!$B$4:$G$34,6)</f>
        <v>472.57</v>
      </c>
    </row>
    <row r="8858" spans="2:15" x14ac:dyDescent="0.25">
      <c r="B8858">
        <v>10181</v>
      </c>
      <c r="C8858">
        <v>10</v>
      </c>
      <c r="D8858">
        <v>28</v>
      </c>
      <c r="E8858" s="10">
        <v>43624</v>
      </c>
      <c r="F8858">
        <v>8</v>
      </c>
      <c r="G8858" s="11">
        <v>2392</v>
      </c>
      <c r="H8858" t="s">
        <v>73</v>
      </c>
      <c r="I8858" t="s">
        <v>71</v>
      </c>
      <c r="J8858" t="s">
        <v>110</v>
      </c>
      <c r="K8858" t="s">
        <v>111</v>
      </c>
      <c r="L8858" t="s">
        <v>104</v>
      </c>
      <c r="M8858" t="s">
        <v>112</v>
      </c>
      <c r="N8858" s="3">
        <v>188.37</v>
      </c>
      <c r="O8858" s="3">
        <f>VLOOKUP(D8858,'[1]products table 🏷️'!$B$4:$G$34,6)</f>
        <v>188.37</v>
      </c>
    </row>
    <row r="8859" spans="2:15" x14ac:dyDescent="0.25">
      <c r="B8859">
        <v>10182</v>
      </c>
      <c r="C8859">
        <v>10</v>
      </c>
      <c r="D8859">
        <v>22</v>
      </c>
      <c r="E8859" s="10">
        <v>44299</v>
      </c>
      <c r="F8859">
        <v>8</v>
      </c>
      <c r="G8859" s="11">
        <v>3192</v>
      </c>
      <c r="H8859" t="s">
        <v>68</v>
      </c>
      <c r="I8859" t="s">
        <v>61</v>
      </c>
      <c r="J8859" t="s">
        <v>110</v>
      </c>
      <c r="K8859" t="s">
        <v>111</v>
      </c>
      <c r="L8859" t="s">
        <v>104</v>
      </c>
      <c r="M8859" t="s">
        <v>101</v>
      </c>
      <c r="N8859" s="3">
        <v>251.37</v>
      </c>
      <c r="O8859" s="3">
        <f>VLOOKUP(D8859,'[1]products table 🏷️'!$B$4:$G$34,6)</f>
        <v>251.37</v>
      </c>
    </row>
    <row r="8860" spans="2:15" x14ac:dyDescent="0.25">
      <c r="B8860">
        <v>10183</v>
      </c>
      <c r="C8860">
        <v>9</v>
      </c>
      <c r="D8860">
        <v>26</v>
      </c>
      <c r="E8860" s="10">
        <v>43386</v>
      </c>
      <c r="F8860">
        <v>2</v>
      </c>
      <c r="G8860" s="11">
        <v>1098</v>
      </c>
      <c r="H8860" t="s">
        <v>58</v>
      </c>
      <c r="I8860" t="s">
        <v>59</v>
      </c>
      <c r="J8860" t="s">
        <v>102</v>
      </c>
      <c r="K8860" t="s">
        <v>103</v>
      </c>
      <c r="L8860" t="s">
        <v>104</v>
      </c>
      <c r="M8860" t="s">
        <v>112</v>
      </c>
      <c r="N8860" s="3">
        <v>307.44</v>
      </c>
      <c r="O8860" s="3">
        <f>VLOOKUP(D8860,'[1]products table 🏷️'!$B$4:$G$34,6)</f>
        <v>307.44</v>
      </c>
    </row>
    <row r="8861" spans="2:15" x14ac:dyDescent="0.25">
      <c r="B8861">
        <v>10184</v>
      </c>
      <c r="C8861">
        <v>9</v>
      </c>
      <c r="D8861">
        <v>25</v>
      </c>
      <c r="E8861" s="10">
        <v>44178</v>
      </c>
      <c r="F8861">
        <v>7</v>
      </c>
      <c r="G8861" s="11">
        <v>1113</v>
      </c>
      <c r="H8861" t="s">
        <v>65</v>
      </c>
      <c r="I8861" t="s">
        <v>59</v>
      </c>
      <c r="J8861" t="s">
        <v>102</v>
      </c>
      <c r="K8861" t="s">
        <v>103</v>
      </c>
      <c r="L8861" t="s">
        <v>104</v>
      </c>
      <c r="M8861" t="s">
        <v>109</v>
      </c>
      <c r="N8861" s="3">
        <v>103.35</v>
      </c>
      <c r="O8861" s="3">
        <f>VLOOKUP(D8861,'[1]products table 🏷️'!$B$4:$G$34,6)</f>
        <v>103.35</v>
      </c>
    </row>
    <row r="8862" spans="2:15" x14ac:dyDescent="0.25">
      <c r="B8862">
        <v>10185</v>
      </c>
      <c r="C8862">
        <v>10</v>
      </c>
      <c r="D8862">
        <v>13</v>
      </c>
      <c r="E8862" s="10">
        <v>43969</v>
      </c>
      <c r="F8862">
        <v>5</v>
      </c>
      <c r="G8862" s="11">
        <v>2995</v>
      </c>
      <c r="H8862" t="s">
        <v>72</v>
      </c>
      <c r="I8862" t="s">
        <v>23</v>
      </c>
      <c r="J8862" t="s">
        <v>110</v>
      </c>
      <c r="K8862" t="s">
        <v>111</v>
      </c>
      <c r="L8862" t="s">
        <v>104</v>
      </c>
      <c r="M8862" t="s">
        <v>87</v>
      </c>
      <c r="N8862" s="3">
        <v>125.79</v>
      </c>
      <c r="O8862" s="3">
        <f>VLOOKUP(D8862,'[1]products table 🏷️'!$B$4:$G$34,6)</f>
        <v>125.79</v>
      </c>
    </row>
    <row r="8863" spans="2:15" x14ac:dyDescent="0.25">
      <c r="B8863">
        <v>10186</v>
      </c>
      <c r="C8863">
        <v>10</v>
      </c>
      <c r="D8863">
        <v>6</v>
      </c>
      <c r="E8863" s="10">
        <v>43603</v>
      </c>
      <c r="F8863">
        <v>4</v>
      </c>
      <c r="G8863" s="11">
        <v>3996</v>
      </c>
      <c r="H8863" t="s">
        <v>80</v>
      </c>
      <c r="I8863" t="s">
        <v>17</v>
      </c>
      <c r="J8863" t="s">
        <v>110</v>
      </c>
      <c r="K8863" t="s">
        <v>111</v>
      </c>
      <c r="L8863" t="s">
        <v>104</v>
      </c>
      <c r="M8863" t="s">
        <v>112</v>
      </c>
      <c r="N8863" s="3">
        <v>529.47</v>
      </c>
      <c r="O8863" s="3">
        <f>VLOOKUP(D8863,'[1]products table 🏷️'!$B$4:$G$34,6)</f>
        <v>529.47</v>
      </c>
    </row>
    <row r="8864" spans="2:15" x14ac:dyDescent="0.25">
      <c r="B8864">
        <v>10187</v>
      </c>
      <c r="C8864">
        <v>9</v>
      </c>
      <c r="D8864">
        <v>29</v>
      </c>
      <c r="E8864" s="10">
        <v>43606</v>
      </c>
      <c r="F8864">
        <v>7</v>
      </c>
      <c r="G8864" s="11">
        <v>1253</v>
      </c>
      <c r="H8864" t="s">
        <v>44</v>
      </c>
      <c r="I8864" t="s">
        <v>45</v>
      </c>
      <c r="J8864" t="s">
        <v>102</v>
      </c>
      <c r="K8864" t="s">
        <v>103</v>
      </c>
      <c r="L8864" t="s">
        <v>104</v>
      </c>
      <c r="M8864" t="s">
        <v>101</v>
      </c>
      <c r="N8864" s="3">
        <v>112.77</v>
      </c>
      <c r="O8864" s="3">
        <f>VLOOKUP(D8864,'[1]products table 🏷️'!$B$4:$G$34,6)</f>
        <v>112.77</v>
      </c>
    </row>
    <row r="8865" spans="2:15" x14ac:dyDescent="0.25">
      <c r="B8865">
        <v>10188</v>
      </c>
      <c r="C8865">
        <v>9</v>
      </c>
      <c r="D8865">
        <v>23</v>
      </c>
      <c r="E8865" s="10">
        <v>43915</v>
      </c>
      <c r="F8865">
        <v>1</v>
      </c>
      <c r="G8865" s="11">
        <v>279</v>
      </c>
      <c r="H8865" t="s">
        <v>60</v>
      </c>
      <c r="I8865" t="s">
        <v>61</v>
      </c>
      <c r="J8865" t="s">
        <v>102</v>
      </c>
      <c r="K8865" t="s">
        <v>103</v>
      </c>
      <c r="L8865" t="s">
        <v>104</v>
      </c>
      <c r="M8865" t="s">
        <v>108</v>
      </c>
      <c r="N8865" s="3">
        <v>159.03</v>
      </c>
      <c r="O8865" s="3">
        <f>VLOOKUP(D8865,'[1]products table 🏷️'!$B$4:$G$34,6)</f>
        <v>159.03</v>
      </c>
    </row>
    <row r="8866" spans="2:15" x14ac:dyDescent="0.25">
      <c r="B8866">
        <v>10189</v>
      </c>
      <c r="C8866">
        <v>10</v>
      </c>
      <c r="D8866">
        <v>1</v>
      </c>
      <c r="E8866" s="10">
        <v>43702</v>
      </c>
      <c r="F8866">
        <v>9</v>
      </c>
      <c r="G8866" s="11">
        <v>9891</v>
      </c>
      <c r="H8866" t="s">
        <v>27</v>
      </c>
      <c r="I8866" t="s">
        <v>17</v>
      </c>
      <c r="J8866" t="s">
        <v>110</v>
      </c>
      <c r="K8866" t="s">
        <v>111</v>
      </c>
      <c r="L8866" t="s">
        <v>104</v>
      </c>
      <c r="M8866" t="s">
        <v>109</v>
      </c>
      <c r="N8866" s="3">
        <v>549.5</v>
      </c>
      <c r="O8866" s="3">
        <f>VLOOKUP(D8866,'[1]products table 🏷️'!$B$4:$G$34,6)</f>
        <v>549.5</v>
      </c>
    </row>
    <row r="8867" spans="2:15" x14ac:dyDescent="0.25">
      <c r="B8867">
        <v>10190</v>
      </c>
      <c r="C8867">
        <v>9</v>
      </c>
      <c r="D8867">
        <v>4</v>
      </c>
      <c r="E8867" s="10">
        <v>43542</v>
      </c>
      <c r="F8867">
        <v>5</v>
      </c>
      <c r="G8867" s="11">
        <v>1995</v>
      </c>
      <c r="H8867" t="s">
        <v>42</v>
      </c>
      <c r="I8867" t="s">
        <v>17</v>
      </c>
      <c r="J8867" t="s">
        <v>102</v>
      </c>
      <c r="K8867" t="s">
        <v>103</v>
      </c>
      <c r="L8867" t="s">
        <v>104</v>
      </c>
      <c r="M8867" t="s">
        <v>87</v>
      </c>
      <c r="N8867" s="3">
        <v>215.46</v>
      </c>
      <c r="O8867" s="3">
        <f>VLOOKUP(D8867,'[1]products table 🏷️'!$B$4:$G$34,6)</f>
        <v>215.46</v>
      </c>
    </row>
    <row r="8868" spans="2:15" x14ac:dyDescent="0.25">
      <c r="B8868">
        <v>10191</v>
      </c>
      <c r="C8868">
        <v>10</v>
      </c>
      <c r="D8868">
        <v>18</v>
      </c>
      <c r="E8868" s="10">
        <v>44101</v>
      </c>
      <c r="F8868">
        <v>10</v>
      </c>
      <c r="G8868" s="11">
        <v>9990</v>
      </c>
      <c r="H8868" t="s">
        <v>77</v>
      </c>
      <c r="I8868" t="s">
        <v>38</v>
      </c>
      <c r="J8868" t="s">
        <v>110</v>
      </c>
      <c r="K8868" t="s">
        <v>111</v>
      </c>
      <c r="L8868" t="s">
        <v>104</v>
      </c>
      <c r="M8868" t="s">
        <v>109</v>
      </c>
      <c r="N8868" s="3">
        <v>169.83</v>
      </c>
      <c r="O8868" s="3">
        <f>VLOOKUP(D8868,'[1]products table 🏷️'!$B$4:$G$34,6)</f>
        <v>169.83</v>
      </c>
    </row>
    <row r="8869" spans="2:15" x14ac:dyDescent="0.25">
      <c r="B8869">
        <v>10192</v>
      </c>
      <c r="C8869">
        <v>9</v>
      </c>
      <c r="D8869">
        <v>23</v>
      </c>
      <c r="E8869" s="10">
        <v>43044</v>
      </c>
      <c r="F8869">
        <v>6</v>
      </c>
      <c r="G8869" s="11">
        <v>1674</v>
      </c>
      <c r="H8869" t="s">
        <v>60</v>
      </c>
      <c r="I8869" t="s">
        <v>61</v>
      </c>
      <c r="J8869" t="s">
        <v>102</v>
      </c>
      <c r="K8869" t="s">
        <v>103</v>
      </c>
      <c r="L8869" t="s">
        <v>104</v>
      </c>
      <c r="M8869" t="s">
        <v>109</v>
      </c>
      <c r="N8869" s="3">
        <v>159.03</v>
      </c>
      <c r="O8869" s="3">
        <f>VLOOKUP(D8869,'[1]products table 🏷️'!$B$4:$G$34,6)</f>
        <v>159.03</v>
      </c>
    </row>
    <row r="8870" spans="2:15" x14ac:dyDescent="0.25">
      <c r="B8870">
        <v>10193</v>
      </c>
      <c r="C8870">
        <v>10</v>
      </c>
      <c r="D8870">
        <v>23</v>
      </c>
      <c r="E8870" s="10">
        <v>43794</v>
      </c>
      <c r="F8870">
        <v>10</v>
      </c>
      <c r="G8870" s="11">
        <v>2790</v>
      </c>
      <c r="H8870" t="s">
        <v>60</v>
      </c>
      <c r="I8870" t="s">
        <v>61</v>
      </c>
      <c r="J8870" t="s">
        <v>110</v>
      </c>
      <c r="K8870" t="s">
        <v>111</v>
      </c>
      <c r="L8870" t="s">
        <v>104</v>
      </c>
      <c r="M8870" t="s">
        <v>87</v>
      </c>
      <c r="N8870" s="3">
        <v>159.03</v>
      </c>
      <c r="O8870" s="3">
        <f>VLOOKUP(D8870,'[1]products table 🏷️'!$B$4:$G$34,6)</f>
        <v>159.03</v>
      </c>
    </row>
    <row r="8871" spans="2:15" x14ac:dyDescent="0.25">
      <c r="B8871">
        <v>10194</v>
      </c>
      <c r="C8871">
        <v>10</v>
      </c>
      <c r="D8871">
        <v>21</v>
      </c>
      <c r="E8871" s="10">
        <v>43247</v>
      </c>
      <c r="F8871">
        <v>4</v>
      </c>
      <c r="G8871" s="11">
        <v>2796</v>
      </c>
      <c r="H8871" t="s">
        <v>69</v>
      </c>
      <c r="I8871" t="s">
        <v>32</v>
      </c>
      <c r="J8871" t="s">
        <v>110</v>
      </c>
      <c r="K8871" t="s">
        <v>111</v>
      </c>
      <c r="L8871" t="s">
        <v>104</v>
      </c>
      <c r="M8871" t="s">
        <v>109</v>
      </c>
      <c r="N8871" s="3">
        <v>125.82</v>
      </c>
      <c r="O8871" s="3">
        <f>VLOOKUP(D8871,'[1]products table 🏷️'!$B$4:$G$34,6)</f>
        <v>125.82</v>
      </c>
    </row>
    <row r="8872" spans="2:15" x14ac:dyDescent="0.25">
      <c r="B8872">
        <v>10195</v>
      </c>
      <c r="C8872">
        <v>10</v>
      </c>
      <c r="D8872">
        <v>3</v>
      </c>
      <c r="E8872" s="10">
        <v>44307</v>
      </c>
      <c r="F8872">
        <v>1</v>
      </c>
      <c r="G8872" s="11">
        <v>799</v>
      </c>
      <c r="H8872" t="s">
        <v>63</v>
      </c>
      <c r="I8872" t="s">
        <v>17</v>
      </c>
      <c r="J8872" t="s">
        <v>110</v>
      </c>
      <c r="K8872" t="s">
        <v>111</v>
      </c>
      <c r="L8872" t="s">
        <v>104</v>
      </c>
      <c r="M8872" t="s">
        <v>108</v>
      </c>
      <c r="N8872" s="3">
        <v>335.58</v>
      </c>
      <c r="O8872" s="3">
        <f>VLOOKUP(D8872,'[1]products table 🏷️'!$B$4:$G$34,6)</f>
        <v>335.58</v>
      </c>
    </row>
    <row r="8873" spans="2:15" x14ac:dyDescent="0.25">
      <c r="B8873">
        <v>10196</v>
      </c>
      <c r="C8873">
        <v>10</v>
      </c>
      <c r="D8873">
        <v>26</v>
      </c>
      <c r="E8873" s="10">
        <v>43762</v>
      </c>
      <c r="F8873">
        <v>10</v>
      </c>
      <c r="G8873" s="11">
        <v>5490</v>
      </c>
      <c r="H8873" t="s">
        <v>58</v>
      </c>
      <c r="I8873" t="s">
        <v>59</v>
      </c>
      <c r="J8873" t="s">
        <v>110</v>
      </c>
      <c r="K8873" t="s">
        <v>111</v>
      </c>
      <c r="L8873" t="s">
        <v>104</v>
      </c>
      <c r="M8873" t="s">
        <v>98</v>
      </c>
      <c r="N8873" s="3">
        <v>307.44</v>
      </c>
      <c r="O8873" s="3">
        <f>VLOOKUP(D8873,'[1]products table 🏷️'!$B$4:$G$34,6)</f>
        <v>307.44</v>
      </c>
    </row>
    <row r="8874" spans="2:15" x14ac:dyDescent="0.25">
      <c r="B8874">
        <v>10197</v>
      </c>
      <c r="C8874">
        <v>10</v>
      </c>
      <c r="D8874">
        <v>7</v>
      </c>
      <c r="E8874" s="10">
        <v>44432</v>
      </c>
      <c r="F8874">
        <v>6</v>
      </c>
      <c r="G8874" s="11">
        <v>4794</v>
      </c>
      <c r="H8874" t="s">
        <v>16</v>
      </c>
      <c r="I8874" t="s">
        <v>17</v>
      </c>
      <c r="J8874" t="s">
        <v>110</v>
      </c>
      <c r="K8874" t="s">
        <v>111</v>
      </c>
      <c r="L8874" t="s">
        <v>104</v>
      </c>
      <c r="M8874" t="s">
        <v>101</v>
      </c>
      <c r="N8874" s="3">
        <v>303.62</v>
      </c>
      <c r="O8874" s="3">
        <f>VLOOKUP(D8874,'[1]products table 🏷️'!$B$4:$G$34,6)</f>
        <v>303.62</v>
      </c>
    </row>
    <row r="8875" spans="2:15" x14ac:dyDescent="0.25">
      <c r="B8875">
        <v>10198</v>
      </c>
      <c r="C8875">
        <v>9</v>
      </c>
      <c r="D8875">
        <v>27</v>
      </c>
      <c r="E8875" s="10">
        <v>43896</v>
      </c>
      <c r="F8875">
        <v>10</v>
      </c>
      <c r="G8875" s="11">
        <v>990</v>
      </c>
      <c r="H8875" t="s">
        <v>70</v>
      </c>
      <c r="I8875" t="s">
        <v>71</v>
      </c>
      <c r="J8875" t="s">
        <v>102</v>
      </c>
      <c r="K8875" t="s">
        <v>103</v>
      </c>
      <c r="L8875" t="s">
        <v>104</v>
      </c>
      <c r="M8875" t="s">
        <v>21</v>
      </c>
      <c r="N8875" s="3">
        <v>55.44</v>
      </c>
      <c r="O8875" s="3">
        <f>VLOOKUP(D8875,'[1]products table 🏷️'!$B$4:$G$34,6)</f>
        <v>55.44</v>
      </c>
    </row>
    <row r="8876" spans="2:15" x14ac:dyDescent="0.25">
      <c r="B8876">
        <v>10199</v>
      </c>
      <c r="C8876">
        <v>9</v>
      </c>
      <c r="D8876">
        <v>23</v>
      </c>
      <c r="E8876" s="10">
        <v>42908</v>
      </c>
      <c r="F8876">
        <v>2</v>
      </c>
      <c r="G8876" s="11">
        <v>558</v>
      </c>
      <c r="H8876" t="s">
        <v>60</v>
      </c>
      <c r="I8876" t="s">
        <v>61</v>
      </c>
      <c r="J8876" t="s">
        <v>102</v>
      </c>
      <c r="K8876" t="s">
        <v>103</v>
      </c>
      <c r="L8876" t="s">
        <v>104</v>
      </c>
      <c r="M8876" t="s">
        <v>98</v>
      </c>
      <c r="N8876" s="3">
        <v>159.03</v>
      </c>
      <c r="O8876" s="3">
        <f>VLOOKUP(D8876,'[1]products table 🏷️'!$B$4:$G$34,6)</f>
        <v>159.03</v>
      </c>
    </row>
    <row r="8877" spans="2:15" x14ac:dyDescent="0.25">
      <c r="B8877">
        <v>10200</v>
      </c>
      <c r="C8877">
        <v>9</v>
      </c>
      <c r="D8877">
        <v>25</v>
      </c>
      <c r="E8877" s="10">
        <v>44384</v>
      </c>
      <c r="F8877">
        <v>4</v>
      </c>
      <c r="G8877" s="11">
        <v>636</v>
      </c>
      <c r="H8877" t="s">
        <v>65</v>
      </c>
      <c r="I8877" t="s">
        <v>59</v>
      </c>
      <c r="J8877" t="s">
        <v>102</v>
      </c>
      <c r="K8877" t="s">
        <v>103</v>
      </c>
      <c r="L8877" t="s">
        <v>104</v>
      </c>
      <c r="M8877" t="s">
        <v>108</v>
      </c>
      <c r="N8877" s="3">
        <v>103.35</v>
      </c>
      <c r="O8877" s="3">
        <f>VLOOKUP(D8877,'[1]products table 🏷️'!$B$4:$G$34,6)</f>
        <v>103.35</v>
      </c>
    </row>
    <row r="8878" spans="2:15" x14ac:dyDescent="0.25">
      <c r="B8878">
        <v>10201</v>
      </c>
      <c r="C8878">
        <v>10</v>
      </c>
      <c r="D8878">
        <v>27</v>
      </c>
      <c r="E8878" s="10">
        <v>43344</v>
      </c>
      <c r="F8878">
        <v>5</v>
      </c>
      <c r="G8878" s="11">
        <v>495</v>
      </c>
      <c r="H8878" t="s">
        <v>70</v>
      </c>
      <c r="I8878" t="s">
        <v>71</v>
      </c>
      <c r="J8878" t="s">
        <v>110</v>
      </c>
      <c r="K8878" t="s">
        <v>111</v>
      </c>
      <c r="L8878" t="s">
        <v>104</v>
      </c>
      <c r="M8878" t="s">
        <v>112</v>
      </c>
      <c r="N8878" s="3">
        <v>55.44</v>
      </c>
      <c r="O8878" s="3">
        <f>VLOOKUP(D8878,'[1]products table 🏷️'!$B$4:$G$34,6)</f>
        <v>55.44</v>
      </c>
    </row>
    <row r="8879" spans="2:15" x14ac:dyDescent="0.25">
      <c r="B8879">
        <v>10202</v>
      </c>
      <c r="C8879">
        <v>10</v>
      </c>
      <c r="D8879">
        <v>21</v>
      </c>
      <c r="E8879" s="10">
        <v>42856</v>
      </c>
      <c r="F8879">
        <v>9</v>
      </c>
      <c r="G8879" s="11">
        <v>6291</v>
      </c>
      <c r="H8879" t="s">
        <v>69</v>
      </c>
      <c r="I8879" t="s">
        <v>32</v>
      </c>
      <c r="J8879" t="s">
        <v>110</v>
      </c>
      <c r="K8879" t="s">
        <v>111</v>
      </c>
      <c r="L8879" t="s">
        <v>104</v>
      </c>
      <c r="M8879" t="s">
        <v>87</v>
      </c>
      <c r="N8879" s="3">
        <v>125.82</v>
      </c>
      <c r="O8879" s="3">
        <f>VLOOKUP(D8879,'[1]products table 🏷️'!$B$4:$G$34,6)</f>
        <v>125.82</v>
      </c>
    </row>
    <row r="8880" spans="2:15" x14ac:dyDescent="0.25">
      <c r="B8880">
        <v>10203</v>
      </c>
      <c r="C8880">
        <v>9</v>
      </c>
      <c r="D8880">
        <v>29</v>
      </c>
      <c r="E8880" s="10">
        <v>44399</v>
      </c>
      <c r="F8880">
        <v>4</v>
      </c>
      <c r="G8880" s="11">
        <v>716</v>
      </c>
      <c r="H8880" t="s">
        <v>44</v>
      </c>
      <c r="I8880" t="s">
        <v>45</v>
      </c>
      <c r="J8880" t="s">
        <v>102</v>
      </c>
      <c r="K8880" t="s">
        <v>103</v>
      </c>
      <c r="L8880" t="s">
        <v>104</v>
      </c>
      <c r="M8880" t="s">
        <v>98</v>
      </c>
      <c r="N8880" s="3">
        <v>112.77</v>
      </c>
      <c r="O8880" s="3">
        <f>VLOOKUP(D8880,'[1]products table 🏷️'!$B$4:$G$34,6)</f>
        <v>112.77</v>
      </c>
    </row>
    <row r="8881" spans="2:15" x14ac:dyDescent="0.25">
      <c r="B8881">
        <v>10204</v>
      </c>
      <c r="C8881">
        <v>9</v>
      </c>
      <c r="D8881">
        <v>24</v>
      </c>
      <c r="E8881" s="10">
        <v>44271</v>
      </c>
      <c r="F8881">
        <v>7</v>
      </c>
      <c r="G8881" s="11">
        <v>1743</v>
      </c>
      <c r="H8881" t="s">
        <v>67</v>
      </c>
      <c r="I8881" t="s">
        <v>59</v>
      </c>
      <c r="J8881" t="s">
        <v>102</v>
      </c>
      <c r="K8881" t="s">
        <v>103</v>
      </c>
      <c r="L8881" t="s">
        <v>104</v>
      </c>
      <c r="M8881" t="s">
        <v>101</v>
      </c>
      <c r="N8881" s="3">
        <v>141.93</v>
      </c>
      <c r="O8881" s="3">
        <f>VLOOKUP(D8881,'[1]products table 🏷️'!$B$4:$G$34,6)</f>
        <v>141.93</v>
      </c>
    </row>
    <row r="8882" spans="2:15" x14ac:dyDescent="0.25">
      <c r="B8882">
        <v>10205</v>
      </c>
      <c r="C8882">
        <v>10</v>
      </c>
      <c r="D8882">
        <v>15</v>
      </c>
      <c r="E8882" s="10">
        <v>43631</v>
      </c>
      <c r="F8882">
        <v>8</v>
      </c>
      <c r="G8882" s="11">
        <v>3192</v>
      </c>
      <c r="H8882" t="s">
        <v>66</v>
      </c>
      <c r="I8882" t="s">
        <v>23</v>
      </c>
      <c r="J8882" t="s">
        <v>110</v>
      </c>
      <c r="K8882" t="s">
        <v>111</v>
      </c>
      <c r="L8882" t="s">
        <v>104</v>
      </c>
      <c r="M8882" t="s">
        <v>112</v>
      </c>
      <c r="N8882" s="3">
        <v>67.83</v>
      </c>
      <c r="O8882" s="3">
        <f>VLOOKUP(D8882,'[1]products table 🏷️'!$B$4:$G$34,6)</f>
        <v>67.83</v>
      </c>
    </row>
    <row r="8883" spans="2:15" x14ac:dyDescent="0.25">
      <c r="B8883">
        <v>10206</v>
      </c>
      <c r="C8883">
        <v>10</v>
      </c>
      <c r="D8883">
        <v>9</v>
      </c>
      <c r="E8883" s="10">
        <v>43082</v>
      </c>
      <c r="F8883">
        <v>9</v>
      </c>
      <c r="G8883" s="11">
        <v>8991</v>
      </c>
      <c r="H8883" t="s">
        <v>51</v>
      </c>
      <c r="I8883" t="s">
        <v>17</v>
      </c>
      <c r="J8883" t="s">
        <v>110</v>
      </c>
      <c r="K8883" t="s">
        <v>111</v>
      </c>
      <c r="L8883" t="s">
        <v>104</v>
      </c>
      <c r="M8883" t="s">
        <v>108</v>
      </c>
      <c r="N8883" s="3">
        <v>549.45000000000005</v>
      </c>
      <c r="O8883" s="3">
        <f>VLOOKUP(D8883,'[1]products table 🏷️'!$B$4:$G$34,6)</f>
        <v>549.45000000000005</v>
      </c>
    </row>
    <row r="8884" spans="2:15" x14ac:dyDescent="0.25">
      <c r="B8884">
        <v>10207</v>
      </c>
      <c r="C8884">
        <v>10</v>
      </c>
      <c r="D8884">
        <v>3</v>
      </c>
      <c r="E8884" s="10">
        <v>43240</v>
      </c>
      <c r="F8884">
        <v>8</v>
      </c>
      <c r="G8884" s="11">
        <v>6392</v>
      </c>
      <c r="H8884" t="s">
        <v>63</v>
      </c>
      <c r="I8884" t="s">
        <v>17</v>
      </c>
      <c r="J8884" t="s">
        <v>110</v>
      </c>
      <c r="K8884" t="s">
        <v>111</v>
      </c>
      <c r="L8884" t="s">
        <v>104</v>
      </c>
      <c r="M8884" t="s">
        <v>109</v>
      </c>
      <c r="N8884" s="3">
        <v>335.58</v>
      </c>
      <c r="O8884" s="3">
        <f>VLOOKUP(D8884,'[1]products table 🏷️'!$B$4:$G$34,6)</f>
        <v>335.58</v>
      </c>
    </row>
    <row r="8885" spans="2:15" x14ac:dyDescent="0.25">
      <c r="B8885">
        <v>10208</v>
      </c>
      <c r="C8885">
        <v>9</v>
      </c>
      <c r="D8885">
        <v>11</v>
      </c>
      <c r="E8885" s="10">
        <v>43704</v>
      </c>
      <c r="F8885">
        <v>6</v>
      </c>
      <c r="G8885" s="11">
        <v>5994</v>
      </c>
      <c r="H8885" t="s">
        <v>22</v>
      </c>
      <c r="I8885" t="s">
        <v>23</v>
      </c>
      <c r="J8885" t="s">
        <v>102</v>
      </c>
      <c r="K8885" t="s">
        <v>102</v>
      </c>
      <c r="L8885" t="s">
        <v>104</v>
      </c>
      <c r="M8885" t="s">
        <v>101</v>
      </c>
      <c r="N8885" s="3">
        <v>159.84</v>
      </c>
      <c r="O8885" s="3">
        <f>VLOOKUP(D8885,'[1]products table 🏷️'!$B$4:$G$34,6)</f>
        <v>159.84</v>
      </c>
    </row>
    <row r="8886" spans="2:15" x14ac:dyDescent="0.25">
      <c r="B8886">
        <v>10209</v>
      </c>
      <c r="C8886">
        <v>9</v>
      </c>
      <c r="D8886">
        <v>26</v>
      </c>
      <c r="E8886" s="10">
        <v>44344</v>
      </c>
      <c r="F8886">
        <v>2</v>
      </c>
      <c r="G8886" s="11">
        <v>1098</v>
      </c>
      <c r="H8886" t="s">
        <v>58</v>
      </c>
      <c r="I8886" t="s">
        <v>59</v>
      </c>
      <c r="J8886" t="s">
        <v>102</v>
      </c>
      <c r="K8886" t="s">
        <v>103</v>
      </c>
      <c r="L8886" t="s">
        <v>104</v>
      </c>
      <c r="M8886" t="s">
        <v>21</v>
      </c>
      <c r="N8886" s="3">
        <v>307.44</v>
      </c>
      <c r="O8886" s="3">
        <f>VLOOKUP(D8886,'[1]products table 🏷️'!$B$4:$G$34,6)</f>
        <v>307.44</v>
      </c>
    </row>
    <row r="8887" spans="2:15" x14ac:dyDescent="0.25">
      <c r="B8887">
        <v>10210</v>
      </c>
      <c r="C8887">
        <v>9</v>
      </c>
      <c r="D8887">
        <v>19</v>
      </c>
      <c r="E8887" s="10">
        <v>43246</v>
      </c>
      <c r="F8887">
        <v>7</v>
      </c>
      <c r="G8887" s="11">
        <v>9093</v>
      </c>
      <c r="H8887" t="s">
        <v>31</v>
      </c>
      <c r="I8887" t="s">
        <v>32</v>
      </c>
      <c r="J8887" t="s">
        <v>102</v>
      </c>
      <c r="K8887" t="s">
        <v>103</v>
      </c>
      <c r="L8887" t="s">
        <v>104</v>
      </c>
      <c r="M8887" t="s">
        <v>112</v>
      </c>
      <c r="N8887" s="3">
        <v>285.77999999999997</v>
      </c>
      <c r="O8887" s="3">
        <f>VLOOKUP(D8887,'[1]products table 🏷️'!$B$4:$G$34,6)</f>
        <v>285.77999999999997</v>
      </c>
    </row>
    <row r="8888" spans="2:15" x14ac:dyDescent="0.25">
      <c r="B8888">
        <v>10211</v>
      </c>
      <c r="C8888">
        <v>9</v>
      </c>
      <c r="D8888">
        <v>6</v>
      </c>
      <c r="E8888" s="10">
        <v>42777</v>
      </c>
      <c r="F8888">
        <v>9</v>
      </c>
      <c r="G8888" s="11">
        <v>8991</v>
      </c>
      <c r="H8888" t="s">
        <v>80</v>
      </c>
      <c r="I8888" t="s">
        <v>17</v>
      </c>
      <c r="J8888" t="s">
        <v>102</v>
      </c>
      <c r="K8888" t="s">
        <v>103</v>
      </c>
      <c r="L8888" t="s">
        <v>104</v>
      </c>
      <c r="M8888" t="s">
        <v>112</v>
      </c>
      <c r="N8888" s="3">
        <v>529.47</v>
      </c>
      <c r="O8888" s="3">
        <f>VLOOKUP(D8888,'[1]products table 🏷️'!$B$4:$G$34,6)</f>
        <v>529.47</v>
      </c>
    </row>
    <row r="8889" spans="2:15" x14ac:dyDescent="0.25">
      <c r="B8889">
        <v>10212</v>
      </c>
      <c r="C8889">
        <v>10</v>
      </c>
      <c r="D8889">
        <v>22</v>
      </c>
      <c r="E8889" s="10">
        <v>42925</v>
      </c>
      <c r="F8889">
        <v>10</v>
      </c>
      <c r="G8889" s="11">
        <v>3990</v>
      </c>
      <c r="H8889" t="s">
        <v>68</v>
      </c>
      <c r="I8889" t="s">
        <v>61</v>
      </c>
      <c r="J8889" t="s">
        <v>110</v>
      </c>
      <c r="K8889" t="s">
        <v>111</v>
      </c>
      <c r="L8889" t="s">
        <v>104</v>
      </c>
      <c r="M8889" t="s">
        <v>109</v>
      </c>
      <c r="N8889" s="3">
        <v>251.37</v>
      </c>
      <c r="O8889" s="3">
        <f>VLOOKUP(D8889,'[1]products table 🏷️'!$B$4:$G$34,6)</f>
        <v>251.37</v>
      </c>
    </row>
    <row r="8890" spans="2:15" x14ac:dyDescent="0.25">
      <c r="B8890">
        <v>10213</v>
      </c>
      <c r="C8890">
        <v>9</v>
      </c>
      <c r="D8890">
        <v>23</v>
      </c>
      <c r="E8890" s="10">
        <v>42774</v>
      </c>
      <c r="F8890">
        <v>1</v>
      </c>
      <c r="G8890" s="11">
        <v>279</v>
      </c>
      <c r="H8890" t="s">
        <v>60</v>
      </c>
      <c r="I8890" t="s">
        <v>61</v>
      </c>
      <c r="J8890" t="s">
        <v>102</v>
      </c>
      <c r="K8890" t="s">
        <v>103</v>
      </c>
      <c r="L8890" t="s">
        <v>104</v>
      </c>
      <c r="M8890" t="s">
        <v>108</v>
      </c>
      <c r="N8890" s="3">
        <v>159.03</v>
      </c>
      <c r="O8890" s="3">
        <f>VLOOKUP(D8890,'[1]products table 🏷️'!$B$4:$G$34,6)</f>
        <v>159.03</v>
      </c>
    </row>
    <row r="8891" spans="2:15" x14ac:dyDescent="0.25">
      <c r="B8891">
        <v>10214</v>
      </c>
      <c r="C8891">
        <v>9</v>
      </c>
      <c r="D8891">
        <v>30</v>
      </c>
      <c r="E8891" s="10">
        <v>42966</v>
      </c>
      <c r="F8891">
        <v>2</v>
      </c>
      <c r="G8891" s="11">
        <v>298</v>
      </c>
      <c r="H8891" t="s">
        <v>74</v>
      </c>
      <c r="I8891" t="s">
        <v>45</v>
      </c>
      <c r="J8891" t="s">
        <v>102</v>
      </c>
      <c r="K8891" t="s">
        <v>103</v>
      </c>
      <c r="L8891" t="s">
        <v>104</v>
      </c>
      <c r="M8891" t="s">
        <v>112</v>
      </c>
      <c r="N8891" s="3">
        <v>92.38</v>
      </c>
      <c r="O8891" s="3">
        <f>VLOOKUP(D8891,'[1]products table 🏷️'!$B$4:$G$34,6)</f>
        <v>92.38</v>
      </c>
    </row>
    <row r="8892" spans="2:15" x14ac:dyDescent="0.25">
      <c r="B8892">
        <v>10215</v>
      </c>
      <c r="C8892">
        <v>10</v>
      </c>
      <c r="D8892">
        <v>21</v>
      </c>
      <c r="E8892" s="10">
        <v>44421</v>
      </c>
      <c r="F8892">
        <v>5</v>
      </c>
      <c r="G8892" s="11">
        <v>3495</v>
      </c>
      <c r="H8892" t="s">
        <v>69</v>
      </c>
      <c r="I8892" t="s">
        <v>32</v>
      </c>
      <c r="J8892" t="s">
        <v>110</v>
      </c>
      <c r="K8892" t="s">
        <v>111</v>
      </c>
      <c r="L8892" t="s">
        <v>104</v>
      </c>
      <c r="M8892" t="s">
        <v>21</v>
      </c>
      <c r="N8892" s="3">
        <v>125.82</v>
      </c>
      <c r="O8892" s="3">
        <f>VLOOKUP(D8892,'[1]products table 🏷️'!$B$4:$G$34,6)</f>
        <v>125.82</v>
      </c>
    </row>
    <row r="8893" spans="2:15" x14ac:dyDescent="0.25">
      <c r="B8893">
        <v>10216</v>
      </c>
      <c r="C8893">
        <v>10</v>
      </c>
      <c r="D8893">
        <v>7</v>
      </c>
      <c r="E8893" s="10">
        <v>43019</v>
      </c>
      <c r="F8893">
        <v>9</v>
      </c>
      <c r="G8893" s="11">
        <v>7191</v>
      </c>
      <c r="H8893" t="s">
        <v>16</v>
      </c>
      <c r="I8893" t="s">
        <v>17</v>
      </c>
      <c r="J8893" t="s">
        <v>110</v>
      </c>
      <c r="K8893" t="s">
        <v>111</v>
      </c>
      <c r="L8893" t="s">
        <v>104</v>
      </c>
      <c r="M8893" t="s">
        <v>108</v>
      </c>
      <c r="N8893" s="3">
        <v>303.62</v>
      </c>
      <c r="O8893" s="3">
        <f>VLOOKUP(D8893,'[1]products table 🏷️'!$B$4:$G$34,6)</f>
        <v>303.62</v>
      </c>
    </row>
    <row r="8894" spans="2:15" x14ac:dyDescent="0.25">
      <c r="B8894">
        <v>10217</v>
      </c>
      <c r="C8894">
        <v>10</v>
      </c>
      <c r="D8894">
        <v>5</v>
      </c>
      <c r="E8894" s="10">
        <v>43076</v>
      </c>
      <c r="F8894">
        <v>3</v>
      </c>
      <c r="G8894" s="11">
        <v>3297</v>
      </c>
      <c r="H8894" t="s">
        <v>62</v>
      </c>
      <c r="I8894" t="s">
        <v>17</v>
      </c>
      <c r="J8894" t="s">
        <v>110</v>
      </c>
      <c r="K8894" t="s">
        <v>111</v>
      </c>
      <c r="L8894" t="s">
        <v>104</v>
      </c>
      <c r="M8894" t="s">
        <v>98</v>
      </c>
      <c r="N8894" s="3">
        <v>450.59</v>
      </c>
      <c r="O8894" s="3">
        <f>VLOOKUP(D8894,'[1]products table 🏷️'!$B$4:$G$34,6)</f>
        <v>450.59</v>
      </c>
    </row>
    <row r="8895" spans="2:15" x14ac:dyDescent="0.25">
      <c r="B8895">
        <v>10218</v>
      </c>
      <c r="C8895">
        <v>9</v>
      </c>
      <c r="D8895">
        <v>2</v>
      </c>
      <c r="E8895" s="10">
        <v>44112</v>
      </c>
      <c r="F8895">
        <v>9</v>
      </c>
      <c r="G8895" s="11">
        <v>8991</v>
      </c>
      <c r="H8895" t="s">
        <v>64</v>
      </c>
      <c r="I8895" t="s">
        <v>17</v>
      </c>
      <c r="J8895" t="s">
        <v>102</v>
      </c>
      <c r="K8895" t="s">
        <v>103</v>
      </c>
      <c r="L8895" t="s">
        <v>104</v>
      </c>
      <c r="M8895" t="s">
        <v>98</v>
      </c>
      <c r="N8895" s="3">
        <v>369.63</v>
      </c>
      <c r="O8895" s="3">
        <f>VLOOKUP(D8895,'[1]products table 🏷️'!$B$4:$G$34,6)</f>
        <v>369.63</v>
      </c>
    </row>
    <row r="8896" spans="2:15" x14ac:dyDescent="0.25">
      <c r="B8896">
        <v>10219</v>
      </c>
      <c r="C8896">
        <v>10</v>
      </c>
      <c r="D8896">
        <v>9</v>
      </c>
      <c r="E8896" s="10">
        <v>43115</v>
      </c>
      <c r="F8896">
        <v>9</v>
      </c>
      <c r="G8896" s="11">
        <v>8991</v>
      </c>
      <c r="H8896" t="s">
        <v>51</v>
      </c>
      <c r="I8896" t="s">
        <v>17</v>
      </c>
      <c r="J8896" t="s">
        <v>110</v>
      </c>
      <c r="K8896" t="s">
        <v>111</v>
      </c>
      <c r="L8896" t="s">
        <v>104</v>
      </c>
      <c r="M8896" t="s">
        <v>87</v>
      </c>
      <c r="N8896" s="3">
        <v>549.45000000000005</v>
      </c>
      <c r="O8896" s="3">
        <f>VLOOKUP(D8896,'[1]products table 🏷️'!$B$4:$G$34,6)</f>
        <v>549.45000000000005</v>
      </c>
    </row>
    <row r="8897" spans="2:15" x14ac:dyDescent="0.25">
      <c r="B8897">
        <v>10220</v>
      </c>
      <c r="C8897">
        <v>10</v>
      </c>
      <c r="D8897">
        <v>22</v>
      </c>
      <c r="E8897" s="10">
        <v>44202</v>
      </c>
      <c r="F8897">
        <v>7</v>
      </c>
      <c r="G8897" s="11">
        <v>2793</v>
      </c>
      <c r="H8897" t="s">
        <v>68</v>
      </c>
      <c r="I8897" t="s">
        <v>61</v>
      </c>
      <c r="J8897" t="s">
        <v>110</v>
      </c>
      <c r="K8897" t="s">
        <v>111</v>
      </c>
      <c r="L8897" t="s">
        <v>104</v>
      </c>
      <c r="M8897" t="s">
        <v>108</v>
      </c>
      <c r="N8897" s="3">
        <v>251.37</v>
      </c>
      <c r="O8897" s="3">
        <f>VLOOKUP(D8897,'[1]products table 🏷️'!$B$4:$G$34,6)</f>
        <v>251.37</v>
      </c>
    </row>
    <row r="8898" spans="2:15" x14ac:dyDescent="0.25">
      <c r="B8898">
        <v>10221</v>
      </c>
      <c r="C8898">
        <v>10</v>
      </c>
      <c r="D8898">
        <v>30</v>
      </c>
      <c r="E8898" s="10">
        <v>44242</v>
      </c>
      <c r="F8898">
        <v>3</v>
      </c>
      <c r="G8898" s="11">
        <v>447</v>
      </c>
      <c r="H8898" t="s">
        <v>74</v>
      </c>
      <c r="I8898" t="s">
        <v>45</v>
      </c>
      <c r="J8898" t="s">
        <v>110</v>
      </c>
      <c r="K8898" t="s">
        <v>111</v>
      </c>
      <c r="L8898" t="s">
        <v>104</v>
      </c>
      <c r="M8898" t="s">
        <v>87</v>
      </c>
      <c r="N8898" s="3">
        <v>92.38</v>
      </c>
      <c r="O8898" s="3">
        <f>VLOOKUP(D8898,'[1]products table 🏷️'!$B$4:$G$34,6)</f>
        <v>92.38</v>
      </c>
    </row>
    <row r="8899" spans="2:15" x14ac:dyDescent="0.25">
      <c r="B8899">
        <v>10222</v>
      </c>
      <c r="C8899">
        <v>10</v>
      </c>
      <c r="D8899">
        <v>15</v>
      </c>
      <c r="E8899" s="10">
        <v>43763</v>
      </c>
      <c r="F8899">
        <v>10</v>
      </c>
      <c r="G8899" s="11">
        <v>3990</v>
      </c>
      <c r="H8899" t="s">
        <v>66</v>
      </c>
      <c r="I8899" t="s">
        <v>23</v>
      </c>
      <c r="J8899" t="s">
        <v>110</v>
      </c>
      <c r="K8899" t="s">
        <v>111</v>
      </c>
      <c r="L8899" t="s">
        <v>104</v>
      </c>
      <c r="M8899" t="s">
        <v>21</v>
      </c>
      <c r="N8899" s="3">
        <v>67.83</v>
      </c>
      <c r="O8899" s="3">
        <f>VLOOKUP(D8899,'[1]products table 🏷️'!$B$4:$G$34,6)</f>
        <v>67.83</v>
      </c>
    </row>
    <row r="8900" spans="2:15" x14ac:dyDescent="0.25">
      <c r="B8900">
        <v>10223</v>
      </c>
      <c r="C8900">
        <v>10</v>
      </c>
      <c r="D8900">
        <v>18</v>
      </c>
      <c r="E8900" s="10">
        <v>44064</v>
      </c>
      <c r="F8900">
        <v>1</v>
      </c>
      <c r="G8900" s="11">
        <v>999</v>
      </c>
      <c r="H8900" t="s">
        <v>77</v>
      </c>
      <c r="I8900" t="s">
        <v>38</v>
      </c>
      <c r="J8900" t="s">
        <v>110</v>
      </c>
      <c r="K8900" t="s">
        <v>111</v>
      </c>
      <c r="L8900" t="s">
        <v>104</v>
      </c>
      <c r="M8900" t="s">
        <v>21</v>
      </c>
      <c r="N8900" s="3">
        <v>169.83</v>
      </c>
      <c r="O8900" s="3">
        <f>VLOOKUP(D8900,'[1]products table 🏷️'!$B$4:$G$34,6)</f>
        <v>169.83</v>
      </c>
    </row>
    <row r="8901" spans="2:15" x14ac:dyDescent="0.25">
      <c r="B8901">
        <v>10224</v>
      </c>
      <c r="C8901">
        <v>9</v>
      </c>
      <c r="D8901">
        <v>15</v>
      </c>
      <c r="E8901" s="10">
        <v>43179</v>
      </c>
      <c r="F8901">
        <v>7</v>
      </c>
      <c r="G8901" s="11">
        <v>2793</v>
      </c>
      <c r="H8901" t="s">
        <v>66</v>
      </c>
      <c r="I8901" t="s">
        <v>23</v>
      </c>
      <c r="J8901" t="s">
        <v>102</v>
      </c>
      <c r="K8901" t="s">
        <v>103</v>
      </c>
      <c r="L8901" t="s">
        <v>104</v>
      </c>
      <c r="M8901" t="s">
        <v>101</v>
      </c>
      <c r="N8901" s="3">
        <v>67.83</v>
      </c>
      <c r="O8901" s="3">
        <f>VLOOKUP(D8901,'[1]products table 🏷️'!$B$4:$G$34,6)</f>
        <v>67.83</v>
      </c>
    </row>
    <row r="8902" spans="2:15" x14ac:dyDescent="0.25">
      <c r="B8902">
        <v>10225</v>
      </c>
      <c r="C8902">
        <v>9</v>
      </c>
      <c r="D8902">
        <v>7</v>
      </c>
      <c r="E8902" s="10">
        <v>43253</v>
      </c>
      <c r="F8902">
        <v>1</v>
      </c>
      <c r="G8902" s="11">
        <v>799</v>
      </c>
      <c r="H8902" t="s">
        <v>16</v>
      </c>
      <c r="I8902" t="s">
        <v>17</v>
      </c>
      <c r="J8902" t="s">
        <v>102</v>
      </c>
      <c r="K8902" t="s">
        <v>103</v>
      </c>
      <c r="L8902" t="s">
        <v>104</v>
      </c>
      <c r="M8902" t="s">
        <v>112</v>
      </c>
      <c r="N8902" s="3">
        <v>303.62</v>
      </c>
      <c r="O8902" s="3">
        <f>VLOOKUP(D8902,'[1]products table 🏷️'!$B$4:$G$34,6)</f>
        <v>303.62</v>
      </c>
    </row>
    <row r="8903" spans="2:15" x14ac:dyDescent="0.25">
      <c r="B8903">
        <v>10226</v>
      </c>
      <c r="C8903">
        <v>10</v>
      </c>
      <c r="D8903">
        <v>23</v>
      </c>
      <c r="E8903" s="10">
        <v>43335</v>
      </c>
      <c r="F8903">
        <v>3</v>
      </c>
      <c r="G8903" s="11">
        <v>837</v>
      </c>
      <c r="H8903" t="s">
        <v>60</v>
      </c>
      <c r="I8903" t="s">
        <v>61</v>
      </c>
      <c r="J8903" t="s">
        <v>110</v>
      </c>
      <c r="K8903" t="s">
        <v>111</v>
      </c>
      <c r="L8903" t="s">
        <v>104</v>
      </c>
      <c r="M8903" t="s">
        <v>98</v>
      </c>
      <c r="N8903" s="3">
        <v>159.03</v>
      </c>
      <c r="O8903" s="3">
        <f>VLOOKUP(D8903,'[1]products table 🏷️'!$B$4:$G$34,6)</f>
        <v>159.03</v>
      </c>
    </row>
    <row r="8904" spans="2:15" x14ac:dyDescent="0.25">
      <c r="B8904">
        <v>10227</v>
      </c>
      <c r="C8904">
        <v>9</v>
      </c>
      <c r="D8904">
        <v>16</v>
      </c>
      <c r="E8904" s="10">
        <v>42981</v>
      </c>
      <c r="F8904">
        <v>2</v>
      </c>
      <c r="G8904" s="11">
        <v>4798</v>
      </c>
      <c r="H8904" t="s">
        <v>54</v>
      </c>
      <c r="I8904" t="s">
        <v>38</v>
      </c>
      <c r="J8904" t="s">
        <v>102</v>
      </c>
      <c r="K8904" t="s">
        <v>103</v>
      </c>
      <c r="L8904" t="s">
        <v>104</v>
      </c>
      <c r="M8904" t="s">
        <v>109</v>
      </c>
      <c r="N8904" s="3">
        <v>551.77</v>
      </c>
      <c r="O8904" s="3">
        <f>VLOOKUP(D8904,'[1]products table 🏷️'!$B$4:$G$34,6)</f>
        <v>551.77</v>
      </c>
    </row>
    <row r="8905" spans="2:15" x14ac:dyDescent="0.25">
      <c r="B8905">
        <v>10228</v>
      </c>
      <c r="C8905">
        <v>10</v>
      </c>
      <c r="D8905">
        <v>4</v>
      </c>
      <c r="E8905" s="10">
        <v>43338</v>
      </c>
      <c r="F8905">
        <v>2</v>
      </c>
      <c r="G8905" s="11">
        <v>798</v>
      </c>
      <c r="H8905" t="s">
        <v>42</v>
      </c>
      <c r="I8905" t="s">
        <v>17</v>
      </c>
      <c r="J8905" t="s">
        <v>110</v>
      </c>
      <c r="K8905" t="s">
        <v>111</v>
      </c>
      <c r="L8905" t="s">
        <v>104</v>
      </c>
      <c r="M8905" t="s">
        <v>109</v>
      </c>
      <c r="N8905" s="3">
        <v>215.46</v>
      </c>
      <c r="O8905" s="3">
        <f>VLOOKUP(D8905,'[1]products table 🏷️'!$B$4:$G$34,6)</f>
        <v>215.46</v>
      </c>
    </row>
    <row r="8906" spans="2:15" x14ac:dyDescent="0.25">
      <c r="B8906">
        <v>10229</v>
      </c>
      <c r="C8906">
        <v>9</v>
      </c>
      <c r="D8906">
        <v>21</v>
      </c>
      <c r="E8906" s="10">
        <v>43184</v>
      </c>
      <c r="F8906">
        <v>10</v>
      </c>
      <c r="G8906" s="11">
        <v>6990</v>
      </c>
      <c r="H8906" t="s">
        <v>69</v>
      </c>
      <c r="I8906" t="s">
        <v>32</v>
      </c>
      <c r="J8906" t="s">
        <v>102</v>
      </c>
      <c r="K8906" t="s">
        <v>103</v>
      </c>
      <c r="L8906" t="s">
        <v>104</v>
      </c>
      <c r="M8906" t="s">
        <v>109</v>
      </c>
      <c r="N8906" s="3">
        <v>125.82</v>
      </c>
      <c r="O8906" s="3">
        <f>VLOOKUP(D8906,'[1]products table 🏷️'!$B$4:$G$34,6)</f>
        <v>125.82</v>
      </c>
    </row>
    <row r="8907" spans="2:15" x14ac:dyDescent="0.25">
      <c r="B8907">
        <v>10230</v>
      </c>
      <c r="C8907">
        <v>10</v>
      </c>
      <c r="D8907">
        <v>7</v>
      </c>
      <c r="E8907" s="10">
        <v>43155</v>
      </c>
      <c r="F8907">
        <v>1</v>
      </c>
      <c r="G8907" s="11">
        <v>799</v>
      </c>
      <c r="H8907" t="s">
        <v>16</v>
      </c>
      <c r="I8907" t="s">
        <v>17</v>
      </c>
      <c r="J8907" t="s">
        <v>110</v>
      </c>
      <c r="K8907" t="s">
        <v>111</v>
      </c>
      <c r="L8907" t="s">
        <v>104</v>
      </c>
      <c r="M8907" t="s">
        <v>112</v>
      </c>
      <c r="N8907" s="3">
        <v>303.62</v>
      </c>
      <c r="O8907" s="3">
        <f>VLOOKUP(D8907,'[1]products table 🏷️'!$B$4:$G$34,6)</f>
        <v>303.62</v>
      </c>
    </row>
    <row r="8908" spans="2:15" x14ac:dyDescent="0.25">
      <c r="B8908">
        <v>10231</v>
      </c>
      <c r="C8908">
        <v>10</v>
      </c>
      <c r="D8908">
        <v>15</v>
      </c>
      <c r="E8908" s="10">
        <v>43218</v>
      </c>
      <c r="F8908">
        <v>10</v>
      </c>
      <c r="G8908" s="11">
        <v>3990</v>
      </c>
      <c r="H8908" t="s">
        <v>66</v>
      </c>
      <c r="I8908" t="s">
        <v>23</v>
      </c>
      <c r="J8908" t="s">
        <v>110</v>
      </c>
      <c r="K8908" t="s">
        <v>111</v>
      </c>
      <c r="L8908" t="s">
        <v>104</v>
      </c>
      <c r="M8908" t="s">
        <v>112</v>
      </c>
      <c r="N8908" s="3">
        <v>67.83</v>
      </c>
      <c r="O8908" s="3">
        <f>VLOOKUP(D8908,'[1]products table 🏷️'!$B$4:$G$34,6)</f>
        <v>67.83</v>
      </c>
    </row>
    <row r="8909" spans="2:15" x14ac:dyDescent="0.25">
      <c r="B8909">
        <v>10232</v>
      </c>
      <c r="C8909">
        <v>10</v>
      </c>
      <c r="D8909">
        <v>2</v>
      </c>
      <c r="E8909" s="10">
        <v>43201</v>
      </c>
      <c r="F8909">
        <v>5</v>
      </c>
      <c r="G8909" s="11">
        <v>4995</v>
      </c>
      <c r="H8909" t="s">
        <v>64</v>
      </c>
      <c r="I8909" t="s">
        <v>17</v>
      </c>
      <c r="J8909" t="s">
        <v>110</v>
      </c>
      <c r="K8909" t="s">
        <v>111</v>
      </c>
      <c r="L8909" t="s">
        <v>104</v>
      </c>
      <c r="M8909" t="s">
        <v>108</v>
      </c>
      <c r="N8909" s="3">
        <v>369.63</v>
      </c>
      <c r="O8909" s="3">
        <f>VLOOKUP(D8909,'[1]products table 🏷️'!$B$4:$G$34,6)</f>
        <v>369.63</v>
      </c>
    </row>
    <row r="8910" spans="2:15" x14ac:dyDescent="0.25">
      <c r="B8910">
        <v>10233</v>
      </c>
      <c r="C8910">
        <v>9</v>
      </c>
      <c r="D8910">
        <v>9</v>
      </c>
      <c r="E8910" s="10">
        <v>43169</v>
      </c>
      <c r="F8910">
        <v>4</v>
      </c>
      <c r="G8910" s="11">
        <v>3996</v>
      </c>
      <c r="H8910" t="s">
        <v>51</v>
      </c>
      <c r="I8910" t="s">
        <v>17</v>
      </c>
      <c r="J8910" t="s">
        <v>102</v>
      </c>
      <c r="K8910" t="s">
        <v>103</v>
      </c>
      <c r="L8910" t="s">
        <v>104</v>
      </c>
      <c r="M8910" t="s">
        <v>112</v>
      </c>
      <c r="N8910" s="3">
        <v>549.45000000000005</v>
      </c>
      <c r="O8910" s="3">
        <f>VLOOKUP(D8910,'[1]products table 🏷️'!$B$4:$G$34,6)</f>
        <v>549.45000000000005</v>
      </c>
    </row>
    <row r="8911" spans="2:15" x14ac:dyDescent="0.25">
      <c r="B8911">
        <v>10234</v>
      </c>
      <c r="C8911">
        <v>9</v>
      </c>
      <c r="D8911">
        <v>5</v>
      </c>
      <c r="E8911" s="10">
        <v>44390</v>
      </c>
      <c r="F8911">
        <v>4</v>
      </c>
      <c r="G8911" s="11">
        <v>4396</v>
      </c>
      <c r="H8911" t="s">
        <v>62</v>
      </c>
      <c r="I8911" t="s">
        <v>17</v>
      </c>
      <c r="J8911" t="s">
        <v>102</v>
      </c>
      <c r="K8911" t="s">
        <v>103</v>
      </c>
      <c r="L8911" t="s">
        <v>104</v>
      </c>
      <c r="M8911" t="s">
        <v>101</v>
      </c>
      <c r="N8911" s="3">
        <v>450.59</v>
      </c>
      <c r="O8911" s="3">
        <f>VLOOKUP(D8911,'[1]products table 🏷️'!$B$4:$G$34,6)</f>
        <v>450.59</v>
      </c>
    </row>
    <row r="8912" spans="2:15" x14ac:dyDescent="0.25">
      <c r="B8912">
        <v>10235</v>
      </c>
      <c r="C8912">
        <v>10</v>
      </c>
      <c r="D8912">
        <v>28</v>
      </c>
      <c r="E8912" s="10">
        <v>44151</v>
      </c>
      <c r="F8912">
        <v>8</v>
      </c>
      <c r="G8912" s="11">
        <v>2392</v>
      </c>
      <c r="H8912" t="s">
        <v>73</v>
      </c>
      <c r="I8912" t="s">
        <v>71</v>
      </c>
      <c r="J8912" t="s">
        <v>110</v>
      </c>
      <c r="K8912" t="s">
        <v>111</v>
      </c>
      <c r="L8912" t="s">
        <v>104</v>
      </c>
      <c r="M8912" t="s">
        <v>87</v>
      </c>
      <c r="N8912" s="3">
        <v>188.37</v>
      </c>
      <c r="O8912" s="3">
        <f>VLOOKUP(D8912,'[1]products table 🏷️'!$B$4:$G$34,6)</f>
        <v>188.37</v>
      </c>
    </row>
    <row r="8913" spans="2:15" x14ac:dyDescent="0.25">
      <c r="B8913">
        <v>10236</v>
      </c>
      <c r="C8913">
        <v>9</v>
      </c>
      <c r="D8913">
        <v>19</v>
      </c>
      <c r="E8913" s="10">
        <v>43648</v>
      </c>
      <c r="F8913">
        <v>3</v>
      </c>
      <c r="G8913" s="11">
        <v>3897</v>
      </c>
      <c r="H8913" t="s">
        <v>31</v>
      </c>
      <c r="I8913" t="s">
        <v>32</v>
      </c>
      <c r="J8913" t="s">
        <v>102</v>
      </c>
      <c r="K8913" t="s">
        <v>103</v>
      </c>
      <c r="L8913" t="s">
        <v>104</v>
      </c>
      <c r="M8913" t="s">
        <v>101</v>
      </c>
      <c r="N8913" s="3">
        <v>285.77999999999997</v>
      </c>
      <c r="O8913" s="3">
        <f>VLOOKUP(D8913,'[1]products table 🏷️'!$B$4:$G$34,6)</f>
        <v>285.77999999999997</v>
      </c>
    </row>
    <row r="8914" spans="2:15" x14ac:dyDescent="0.25">
      <c r="B8914">
        <v>10237</v>
      </c>
      <c r="C8914">
        <v>9</v>
      </c>
      <c r="D8914">
        <v>2</v>
      </c>
      <c r="E8914" s="10">
        <v>44263</v>
      </c>
      <c r="F8914">
        <v>10</v>
      </c>
      <c r="G8914" s="11">
        <v>9990</v>
      </c>
      <c r="H8914" t="s">
        <v>64</v>
      </c>
      <c r="I8914" t="s">
        <v>17</v>
      </c>
      <c r="J8914" t="s">
        <v>102</v>
      </c>
      <c r="K8914" t="s">
        <v>103</v>
      </c>
      <c r="L8914" t="s">
        <v>104</v>
      </c>
      <c r="M8914" t="s">
        <v>87</v>
      </c>
      <c r="N8914" s="3">
        <v>369.63</v>
      </c>
      <c r="O8914" s="3">
        <f>VLOOKUP(D8914,'[1]products table 🏷️'!$B$4:$G$34,6)</f>
        <v>369.63</v>
      </c>
    </row>
    <row r="8915" spans="2:15" x14ac:dyDescent="0.25">
      <c r="B8915">
        <v>10238</v>
      </c>
      <c r="C8915">
        <v>9</v>
      </c>
      <c r="D8915">
        <v>6</v>
      </c>
      <c r="E8915" s="10">
        <v>44405</v>
      </c>
      <c r="F8915">
        <v>5</v>
      </c>
      <c r="G8915" s="11">
        <v>4995</v>
      </c>
      <c r="H8915" t="s">
        <v>80</v>
      </c>
      <c r="I8915" t="s">
        <v>17</v>
      </c>
      <c r="J8915" t="s">
        <v>102</v>
      </c>
      <c r="K8915" t="s">
        <v>103</v>
      </c>
      <c r="L8915" t="s">
        <v>104</v>
      </c>
      <c r="M8915" t="s">
        <v>108</v>
      </c>
      <c r="N8915" s="3">
        <v>529.47</v>
      </c>
      <c r="O8915" s="3">
        <f>VLOOKUP(D8915,'[1]products table 🏷️'!$B$4:$G$34,6)</f>
        <v>529.47</v>
      </c>
    </row>
    <row r="8916" spans="2:15" x14ac:dyDescent="0.25">
      <c r="B8916">
        <v>10239</v>
      </c>
      <c r="C8916">
        <v>10</v>
      </c>
      <c r="D8916">
        <v>7</v>
      </c>
      <c r="E8916" s="10">
        <v>44187</v>
      </c>
      <c r="F8916">
        <v>10</v>
      </c>
      <c r="G8916" s="11">
        <v>7990</v>
      </c>
      <c r="H8916" t="s">
        <v>16</v>
      </c>
      <c r="I8916" t="s">
        <v>17</v>
      </c>
      <c r="J8916" t="s">
        <v>110</v>
      </c>
      <c r="K8916" t="s">
        <v>111</v>
      </c>
      <c r="L8916" t="s">
        <v>104</v>
      </c>
      <c r="M8916" t="s">
        <v>101</v>
      </c>
      <c r="N8916" s="3">
        <v>303.62</v>
      </c>
      <c r="O8916" s="3">
        <f>VLOOKUP(D8916,'[1]products table 🏷️'!$B$4:$G$34,6)</f>
        <v>303.62</v>
      </c>
    </row>
    <row r="8917" spans="2:15" x14ac:dyDescent="0.25">
      <c r="B8917">
        <v>10240</v>
      </c>
      <c r="C8917">
        <v>10</v>
      </c>
      <c r="D8917">
        <v>21</v>
      </c>
      <c r="E8917" s="10">
        <v>43340</v>
      </c>
      <c r="F8917">
        <v>2</v>
      </c>
      <c r="G8917" s="11">
        <v>1398</v>
      </c>
      <c r="H8917" t="s">
        <v>69</v>
      </c>
      <c r="I8917" t="s">
        <v>32</v>
      </c>
      <c r="J8917" t="s">
        <v>110</v>
      </c>
      <c r="K8917" t="s">
        <v>111</v>
      </c>
      <c r="L8917" t="s">
        <v>104</v>
      </c>
      <c r="M8917" t="s">
        <v>101</v>
      </c>
      <c r="N8917" s="3">
        <v>125.82</v>
      </c>
      <c r="O8917" s="3">
        <f>VLOOKUP(D8917,'[1]products table 🏷️'!$B$4:$G$34,6)</f>
        <v>125.82</v>
      </c>
    </row>
    <row r="8918" spans="2:15" x14ac:dyDescent="0.25">
      <c r="B8918">
        <v>10241</v>
      </c>
      <c r="C8918">
        <v>10</v>
      </c>
      <c r="D8918">
        <v>8</v>
      </c>
      <c r="E8918" s="10">
        <v>43663</v>
      </c>
      <c r="F8918">
        <v>6</v>
      </c>
      <c r="G8918" s="11">
        <v>6594</v>
      </c>
      <c r="H8918" t="s">
        <v>35</v>
      </c>
      <c r="I8918" t="s">
        <v>17</v>
      </c>
      <c r="J8918" t="s">
        <v>110</v>
      </c>
      <c r="K8918" t="s">
        <v>111</v>
      </c>
      <c r="L8918" t="s">
        <v>104</v>
      </c>
      <c r="M8918" t="s">
        <v>108</v>
      </c>
      <c r="N8918" s="3">
        <v>472.57</v>
      </c>
      <c r="O8918" s="3">
        <f>VLOOKUP(D8918,'[1]products table 🏷️'!$B$4:$G$34,6)</f>
        <v>472.57</v>
      </c>
    </row>
    <row r="8919" spans="2:15" x14ac:dyDescent="0.25">
      <c r="B8919">
        <v>10242</v>
      </c>
      <c r="C8919">
        <v>9</v>
      </c>
      <c r="D8919">
        <v>14</v>
      </c>
      <c r="E8919" s="10">
        <v>42789</v>
      </c>
      <c r="F8919">
        <v>8</v>
      </c>
      <c r="G8919" s="11">
        <v>2632</v>
      </c>
      <c r="H8919" t="s">
        <v>75</v>
      </c>
      <c r="I8919" t="s">
        <v>23</v>
      </c>
      <c r="J8919" t="s">
        <v>102</v>
      </c>
      <c r="K8919" t="s">
        <v>103</v>
      </c>
      <c r="L8919" t="s">
        <v>104</v>
      </c>
      <c r="M8919" t="s">
        <v>98</v>
      </c>
      <c r="N8919" s="3">
        <v>78.959999999999994</v>
      </c>
      <c r="O8919" s="3">
        <f>VLOOKUP(D8919,'[1]products table 🏷️'!$B$4:$G$34,6)</f>
        <v>78.959999999999994</v>
      </c>
    </row>
    <row r="8920" spans="2:15" x14ac:dyDescent="0.25">
      <c r="B8920">
        <v>10243</v>
      </c>
      <c r="C8920">
        <v>9</v>
      </c>
      <c r="D8920">
        <v>26</v>
      </c>
      <c r="E8920" s="10">
        <v>44200</v>
      </c>
      <c r="F8920">
        <v>3</v>
      </c>
      <c r="G8920" s="11">
        <v>1647</v>
      </c>
      <c r="H8920" t="s">
        <v>58</v>
      </c>
      <c r="I8920" t="s">
        <v>59</v>
      </c>
      <c r="J8920" t="s">
        <v>102</v>
      </c>
      <c r="K8920" t="s">
        <v>103</v>
      </c>
      <c r="L8920" t="s">
        <v>104</v>
      </c>
      <c r="M8920" t="s">
        <v>87</v>
      </c>
      <c r="N8920" s="3">
        <v>307.44</v>
      </c>
      <c r="O8920" s="3">
        <f>VLOOKUP(D8920,'[1]products table 🏷️'!$B$4:$G$34,6)</f>
        <v>307.44</v>
      </c>
    </row>
    <row r="8921" spans="2:15" x14ac:dyDescent="0.25">
      <c r="B8921">
        <v>10244</v>
      </c>
      <c r="C8921">
        <v>10</v>
      </c>
      <c r="D8921">
        <v>17</v>
      </c>
      <c r="E8921" s="10">
        <v>43818</v>
      </c>
      <c r="F8921">
        <v>1</v>
      </c>
      <c r="G8921" s="11">
        <v>1299</v>
      </c>
      <c r="H8921" t="s">
        <v>37</v>
      </c>
      <c r="I8921" t="s">
        <v>38</v>
      </c>
      <c r="J8921" t="s">
        <v>110</v>
      </c>
      <c r="K8921" t="s">
        <v>111</v>
      </c>
      <c r="L8921" t="s">
        <v>104</v>
      </c>
      <c r="M8921" t="s">
        <v>98</v>
      </c>
      <c r="N8921" s="3">
        <v>207.84</v>
      </c>
      <c r="O8921" s="3">
        <f>VLOOKUP(D8921,'[1]products table 🏷️'!$B$4:$G$34,6)</f>
        <v>207.84</v>
      </c>
    </row>
    <row r="8922" spans="2:15" x14ac:dyDescent="0.25">
      <c r="B8922">
        <v>10245</v>
      </c>
      <c r="C8922">
        <v>10</v>
      </c>
      <c r="D8922">
        <v>29</v>
      </c>
      <c r="E8922" s="10">
        <v>43055</v>
      </c>
      <c r="F8922">
        <v>8</v>
      </c>
      <c r="G8922" s="11">
        <v>1432</v>
      </c>
      <c r="H8922" t="s">
        <v>44</v>
      </c>
      <c r="I8922" t="s">
        <v>45</v>
      </c>
      <c r="J8922" t="s">
        <v>110</v>
      </c>
      <c r="K8922" t="s">
        <v>111</v>
      </c>
      <c r="L8922" t="s">
        <v>104</v>
      </c>
      <c r="M8922" t="s">
        <v>98</v>
      </c>
      <c r="N8922" s="3">
        <v>112.77</v>
      </c>
      <c r="O8922" s="3">
        <f>VLOOKUP(D8922,'[1]products table 🏷️'!$B$4:$G$34,6)</f>
        <v>112.77</v>
      </c>
    </row>
    <row r="8923" spans="2:15" x14ac:dyDescent="0.25">
      <c r="B8923">
        <v>10246</v>
      </c>
      <c r="C8923">
        <v>10</v>
      </c>
      <c r="D8923">
        <v>20</v>
      </c>
      <c r="E8923" s="10">
        <v>43053</v>
      </c>
      <c r="F8923">
        <v>9</v>
      </c>
      <c r="G8923" s="11">
        <v>53991</v>
      </c>
      <c r="H8923" t="s">
        <v>49</v>
      </c>
      <c r="I8923" t="s">
        <v>32</v>
      </c>
      <c r="J8923" t="s">
        <v>110</v>
      </c>
      <c r="K8923" t="s">
        <v>111</v>
      </c>
      <c r="L8923" t="s">
        <v>104</v>
      </c>
      <c r="M8923" t="s">
        <v>101</v>
      </c>
      <c r="N8923" s="3">
        <v>899.85</v>
      </c>
      <c r="O8923" s="3">
        <f>VLOOKUP(D8923,'[1]products table 🏷️'!$B$4:$G$34,6)</f>
        <v>899.85</v>
      </c>
    </row>
    <row r="8924" spans="2:15" x14ac:dyDescent="0.25">
      <c r="B8924">
        <v>10247</v>
      </c>
      <c r="C8924">
        <v>10</v>
      </c>
      <c r="D8924">
        <v>19</v>
      </c>
      <c r="E8924" s="10">
        <v>42748</v>
      </c>
      <c r="F8924">
        <v>5</v>
      </c>
      <c r="G8924" s="11">
        <v>6495</v>
      </c>
      <c r="H8924" t="s">
        <v>31</v>
      </c>
      <c r="I8924" t="s">
        <v>32</v>
      </c>
      <c r="J8924" t="s">
        <v>110</v>
      </c>
      <c r="K8924" t="s">
        <v>111</v>
      </c>
      <c r="L8924" t="s">
        <v>104</v>
      </c>
      <c r="M8924" t="s">
        <v>21</v>
      </c>
      <c r="N8924" s="3">
        <v>285.77999999999997</v>
      </c>
      <c r="O8924" s="3">
        <f>VLOOKUP(D8924,'[1]products table 🏷️'!$B$4:$G$34,6)</f>
        <v>285.77999999999997</v>
      </c>
    </row>
    <row r="8925" spans="2:15" x14ac:dyDescent="0.25">
      <c r="B8925">
        <v>10248</v>
      </c>
      <c r="C8925">
        <v>9</v>
      </c>
      <c r="D8925">
        <v>5</v>
      </c>
      <c r="E8925" s="10">
        <v>42874</v>
      </c>
      <c r="F8925">
        <v>7</v>
      </c>
      <c r="G8925" s="11">
        <v>7693</v>
      </c>
      <c r="H8925" t="s">
        <v>62</v>
      </c>
      <c r="I8925" t="s">
        <v>17</v>
      </c>
      <c r="J8925" t="s">
        <v>102</v>
      </c>
      <c r="K8925" t="s">
        <v>103</v>
      </c>
      <c r="L8925" t="s">
        <v>104</v>
      </c>
      <c r="M8925" t="s">
        <v>21</v>
      </c>
      <c r="N8925" s="3">
        <v>450.59</v>
      </c>
      <c r="O8925" s="3">
        <f>VLOOKUP(D8925,'[1]products table 🏷️'!$B$4:$G$34,6)</f>
        <v>450.59</v>
      </c>
    </row>
    <row r="8926" spans="2:15" x14ac:dyDescent="0.25">
      <c r="B8926">
        <v>10249</v>
      </c>
      <c r="C8926">
        <v>9</v>
      </c>
      <c r="D8926">
        <v>21</v>
      </c>
      <c r="E8926" s="10">
        <v>43222</v>
      </c>
      <c r="F8926">
        <v>10</v>
      </c>
      <c r="G8926" s="11">
        <v>6990</v>
      </c>
      <c r="H8926" t="s">
        <v>69</v>
      </c>
      <c r="I8926" t="s">
        <v>32</v>
      </c>
      <c r="J8926" t="s">
        <v>102</v>
      </c>
      <c r="K8926" t="s">
        <v>103</v>
      </c>
      <c r="L8926" t="s">
        <v>104</v>
      </c>
      <c r="M8926" t="s">
        <v>108</v>
      </c>
      <c r="N8926" s="3">
        <v>125.82</v>
      </c>
      <c r="O8926" s="3">
        <f>VLOOKUP(D8926,'[1]products table 🏷️'!$B$4:$G$34,6)</f>
        <v>125.82</v>
      </c>
    </row>
    <row r="8927" spans="2:15" x14ac:dyDescent="0.25">
      <c r="B8927">
        <v>10250</v>
      </c>
      <c r="C8927">
        <v>10</v>
      </c>
      <c r="D8927">
        <v>20</v>
      </c>
      <c r="E8927" s="10">
        <v>43461</v>
      </c>
      <c r="F8927">
        <v>1</v>
      </c>
      <c r="G8927" s="11">
        <v>5999</v>
      </c>
      <c r="H8927" t="s">
        <v>49</v>
      </c>
      <c r="I8927" t="s">
        <v>32</v>
      </c>
      <c r="J8927" t="s">
        <v>110</v>
      </c>
      <c r="K8927" t="s">
        <v>111</v>
      </c>
      <c r="L8927" t="s">
        <v>104</v>
      </c>
      <c r="M8927" t="s">
        <v>98</v>
      </c>
      <c r="N8927" s="3">
        <v>899.85</v>
      </c>
      <c r="O8927" s="3">
        <f>VLOOKUP(D8927,'[1]products table 🏷️'!$B$4:$G$34,6)</f>
        <v>899.85</v>
      </c>
    </row>
    <row r="8928" spans="2:15" x14ac:dyDescent="0.25">
      <c r="B8928">
        <v>10251</v>
      </c>
      <c r="C8928">
        <v>10</v>
      </c>
      <c r="D8928">
        <v>9</v>
      </c>
      <c r="E8928" s="10">
        <v>43015</v>
      </c>
      <c r="F8928">
        <v>3</v>
      </c>
      <c r="G8928" s="11">
        <v>2997</v>
      </c>
      <c r="H8928" t="s">
        <v>51</v>
      </c>
      <c r="I8928" t="s">
        <v>17</v>
      </c>
      <c r="J8928" t="s">
        <v>110</v>
      </c>
      <c r="K8928" t="s">
        <v>111</v>
      </c>
      <c r="L8928" t="s">
        <v>104</v>
      </c>
      <c r="M8928" t="s">
        <v>112</v>
      </c>
      <c r="N8928" s="3">
        <v>549.45000000000005</v>
      </c>
      <c r="O8928" s="3">
        <f>VLOOKUP(D8928,'[1]products table 🏷️'!$B$4:$G$34,6)</f>
        <v>549.45000000000005</v>
      </c>
    </row>
    <row r="8929" spans="2:15" x14ac:dyDescent="0.25">
      <c r="B8929">
        <v>10252</v>
      </c>
      <c r="C8929">
        <v>10</v>
      </c>
      <c r="D8929">
        <v>25</v>
      </c>
      <c r="E8929" s="10">
        <v>44253</v>
      </c>
      <c r="F8929">
        <v>3</v>
      </c>
      <c r="G8929" s="11">
        <v>477</v>
      </c>
      <c r="H8929" t="s">
        <v>65</v>
      </c>
      <c r="I8929" t="s">
        <v>59</v>
      </c>
      <c r="J8929" t="s">
        <v>110</v>
      </c>
      <c r="K8929" t="s">
        <v>111</v>
      </c>
      <c r="L8929" t="s">
        <v>104</v>
      </c>
      <c r="M8929" t="s">
        <v>21</v>
      </c>
      <c r="N8929" s="3">
        <v>103.35</v>
      </c>
      <c r="O8929" s="3">
        <f>VLOOKUP(D8929,'[1]products table 🏷️'!$B$4:$G$34,6)</f>
        <v>103.35</v>
      </c>
    </row>
    <row r="8930" spans="2:15" x14ac:dyDescent="0.25">
      <c r="B8930">
        <v>10253</v>
      </c>
      <c r="C8930">
        <v>9</v>
      </c>
      <c r="D8930">
        <v>23</v>
      </c>
      <c r="E8930" s="10">
        <v>44035</v>
      </c>
      <c r="F8930">
        <v>4</v>
      </c>
      <c r="G8930" s="11">
        <v>1116</v>
      </c>
      <c r="H8930" t="s">
        <v>60</v>
      </c>
      <c r="I8930" t="s">
        <v>61</v>
      </c>
      <c r="J8930" t="s">
        <v>102</v>
      </c>
      <c r="K8930" t="s">
        <v>103</v>
      </c>
      <c r="L8930" t="s">
        <v>104</v>
      </c>
      <c r="M8930" t="s">
        <v>98</v>
      </c>
      <c r="N8930" s="3">
        <v>159.03</v>
      </c>
      <c r="O8930" s="3">
        <f>VLOOKUP(D8930,'[1]products table 🏷️'!$B$4:$G$34,6)</f>
        <v>159.03</v>
      </c>
    </row>
    <row r="8931" spans="2:15" x14ac:dyDescent="0.25">
      <c r="B8931">
        <v>10254</v>
      </c>
      <c r="C8931">
        <v>9</v>
      </c>
      <c r="D8931">
        <v>22</v>
      </c>
      <c r="E8931" s="10">
        <v>43045</v>
      </c>
      <c r="F8931">
        <v>6</v>
      </c>
      <c r="G8931" s="11">
        <v>2394</v>
      </c>
      <c r="H8931" t="s">
        <v>68</v>
      </c>
      <c r="I8931" t="s">
        <v>61</v>
      </c>
      <c r="J8931" t="s">
        <v>102</v>
      </c>
      <c r="K8931" t="s">
        <v>103</v>
      </c>
      <c r="L8931" t="s">
        <v>104</v>
      </c>
      <c r="M8931" t="s">
        <v>87</v>
      </c>
      <c r="N8931" s="3">
        <v>251.37</v>
      </c>
      <c r="O8931" s="3">
        <f>VLOOKUP(D8931,'[1]products table 🏷️'!$B$4:$G$34,6)</f>
        <v>251.37</v>
      </c>
    </row>
    <row r="8932" spans="2:15" x14ac:dyDescent="0.25">
      <c r="B8932">
        <v>10255</v>
      </c>
      <c r="C8932">
        <v>9</v>
      </c>
      <c r="D8932">
        <v>30</v>
      </c>
      <c r="E8932" s="10">
        <v>43332</v>
      </c>
      <c r="F8932">
        <v>1</v>
      </c>
      <c r="G8932" s="11">
        <v>149</v>
      </c>
      <c r="H8932" t="s">
        <v>74</v>
      </c>
      <c r="I8932" t="s">
        <v>45</v>
      </c>
      <c r="J8932" t="s">
        <v>102</v>
      </c>
      <c r="K8932" t="s">
        <v>103</v>
      </c>
      <c r="L8932" t="s">
        <v>104</v>
      </c>
      <c r="M8932" t="s">
        <v>87</v>
      </c>
      <c r="N8932" s="3">
        <v>92.38</v>
      </c>
      <c r="O8932" s="3">
        <f>VLOOKUP(D8932,'[1]products table 🏷️'!$B$4:$G$34,6)</f>
        <v>92.38</v>
      </c>
    </row>
    <row r="8933" spans="2:15" x14ac:dyDescent="0.25">
      <c r="B8933">
        <v>10256</v>
      </c>
      <c r="C8933">
        <v>10</v>
      </c>
      <c r="D8933">
        <v>6</v>
      </c>
      <c r="E8933" s="10">
        <v>42794</v>
      </c>
      <c r="F8933">
        <v>7</v>
      </c>
      <c r="G8933" s="11">
        <v>6993</v>
      </c>
      <c r="H8933" t="s">
        <v>80</v>
      </c>
      <c r="I8933" t="s">
        <v>17</v>
      </c>
      <c r="J8933" t="s">
        <v>110</v>
      </c>
      <c r="K8933" t="s">
        <v>111</v>
      </c>
      <c r="L8933" t="s">
        <v>104</v>
      </c>
      <c r="M8933" t="s">
        <v>101</v>
      </c>
      <c r="N8933" s="3">
        <v>529.47</v>
      </c>
      <c r="O8933" s="3">
        <f>VLOOKUP(D8933,'[1]products table 🏷️'!$B$4:$G$34,6)</f>
        <v>529.47</v>
      </c>
    </row>
    <row r="8934" spans="2:15" x14ac:dyDescent="0.25">
      <c r="B8934">
        <v>10257</v>
      </c>
      <c r="C8934">
        <v>9</v>
      </c>
      <c r="D8934">
        <v>11</v>
      </c>
      <c r="E8934" s="10">
        <v>43896</v>
      </c>
      <c r="F8934">
        <v>5</v>
      </c>
      <c r="G8934" s="11">
        <v>4995</v>
      </c>
      <c r="H8934" t="s">
        <v>22</v>
      </c>
      <c r="I8934" t="s">
        <v>23</v>
      </c>
      <c r="J8934" t="s">
        <v>102</v>
      </c>
      <c r="K8934" t="s">
        <v>102</v>
      </c>
      <c r="L8934" t="s">
        <v>104</v>
      </c>
      <c r="M8934" t="s">
        <v>21</v>
      </c>
      <c r="N8934" s="3">
        <v>159.84</v>
      </c>
      <c r="O8934" s="3">
        <f>VLOOKUP(D8934,'[1]products table 🏷️'!$B$4:$G$34,6)</f>
        <v>159.84</v>
      </c>
    </row>
    <row r="8935" spans="2:15" x14ac:dyDescent="0.25">
      <c r="B8935">
        <v>10258</v>
      </c>
      <c r="C8935">
        <v>9</v>
      </c>
      <c r="D8935">
        <v>27</v>
      </c>
      <c r="E8935" s="10">
        <v>43700</v>
      </c>
      <c r="F8935">
        <v>2</v>
      </c>
      <c r="G8935" s="11">
        <v>198</v>
      </c>
      <c r="H8935" t="s">
        <v>70</v>
      </c>
      <c r="I8935" t="s">
        <v>71</v>
      </c>
      <c r="J8935" t="s">
        <v>102</v>
      </c>
      <c r="K8935" t="s">
        <v>103</v>
      </c>
      <c r="L8935" t="s">
        <v>104</v>
      </c>
      <c r="M8935" t="s">
        <v>21</v>
      </c>
      <c r="N8935" s="3">
        <v>55.44</v>
      </c>
      <c r="O8935" s="3">
        <f>VLOOKUP(D8935,'[1]products table 🏷️'!$B$4:$G$34,6)</f>
        <v>55.44</v>
      </c>
    </row>
    <row r="8936" spans="2:15" x14ac:dyDescent="0.25">
      <c r="B8936">
        <v>10259</v>
      </c>
      <c r="C8936">
        <v>9</v>
      </c>
      <c r="D8936">
        <v>30</v>
      </c>
      <c r="E8936" s="10">
        <v>43116</v>
      </c>
      <c r="F8936">
        <v>6</v>
      </c>
      <c r="G8936" s="11">
        <v>894</v>
      </c>
      <c r="H8936" t="s">
        <v>74</v>
      </c>
      <c r="I8936" t="s">
        <v>45</v>
      </c>
      <c r="J8936" t="s">
        <v>102</v>
      </c>
      <c r="K8936" t="s">
        <v>103</v>
      </c>
      <c r="L8936" t="s">
        <v>104</v>
      </c>
      <c r="M8936" t="s">
        <v>101</v>
      </c>
      <c r="N8936" s="3">
        <v>92.38</v>
      </c>
      <c r="O8936" s="3">
        <f>VLOOKUP(D8936,'[1]products table 🏷️'!$B$4:$G$34,6)</f>
        <v>92.38</v>
      </c>
    </row>
    <row r="8937" spans="2:15" x14ac:dyDescent="0.25">
      <c r="B8937">
        <v>10260</v>
      </c>
      <c r="C8937">
        <v>10</v>
      </c>
      <c r="D8937">
        <v>9</v>
      </c>
      <c r="E8937" s="10">
        <v>43647</v>
      </c>
      <c r="F8937">
        <v>7</v>
      </c>
      <c r="G8937" s="11">
        <v>6993</v>
      </c>
      <c r="H8937" t="s">
        <v>51</v>
      </c>
      <c r="I8937" t="s">
        <v>17</v>
      </c>
      <c r="J8937" t="s">
        <v>110</v>
      </c>
      <c r="K8937" t="s">
        <v>111</v>
      </c>
      <c r="L8937" t="s">
        <v>104</v>
      </c>
      <c r="M8937" t="s">
        <v>87</v>
      </c>
      <c r="N8937" s="3">
        <v>549.45000000000005</v>
      </c>
      <c r="O8937" s="3">
        <f>VLOOKUP(D8937,'[1]products table 🏷️'!$B$4:$G$34,6)</f>
        <v>549.45000000000005</v>
      </c>
    </row>
    <row r="8938" spans="2:15" x14ac:dyDescent="0.25">
      <c r="B8938">
        <v>10261</v>
      </c>
      <c r="C8938">
        <v>9</v>
      </c>
      <c r="D8938">
        <v>11</v>
      </c>
      <c r="E8938" s="10">
        <v>43636</v>
      </c>
      <c r="F8938">
        <v>5</v>
      </c>
      <c r="G8938" s="11">
        <v>4995</v>
      </c>
      <c r="H8938" t="s">
        <v>22</v>
      </c>
      <c r="I8938" t="s">
        <v>23</v>
      </c>
      <c r="J8938" t="s">
        <v>102</v>
      </c>
      <c r="K8938" t="s">
        <v>102</v>
      </c>
      <c r="L8938" t="s">
        <v>104</v>
      </c>
      <c r="M8938" t="s">
        <v>98</v>
      </c>
      <c r="N8938" s="3">
        <v>159.84</v>
      </c>
      <c r="O8938" s="3">
        <f>VLOOKUP(D8938,'[1]products table 🏷️'!$B$4:$G$34,6)</f>
        <v>159.84</v>
      </c>
    </row>
    <row r="8939" spans="2:15" x14ac:dyDescent="0.25">
      <c r="B8939">
        <v>10262</v>
      </c>
      <c r="C8939">
        <v>9</v>
      </c>
      <c r="D8939">
        <v>18</v>
      </c>
      <c r="E8939" s="10">
        <v>44434</v>
      </c>
      <c r="F8939">
        <v>6</v>
      </c>
      <c r="G8939" s="11">
        <v>5994</v>
      </c>
      <c r="H8939" t="s">
        <v>77</v>
      </c>
      <c r="I8939" t="s">
        <v>38</v>
      </c>
      <c r="J8939" t="s">
        <v>102</v>
      </c>
      <c r="K8939" t="s">
        <v>103</v>
      </c>
      <c r="L8939" t="s">
        <v>104</v>
      </c>
      <c r="M8939" t="s">
        <v>98</v>
      </c>
      <c r="N8939" s="3">
        <v>169.83</v>
      </c>
      <c r="O8939" s="3">
        <f>VLOOKUP(D8939,'[1]products table 🏷️'!$B$4:$G$34,6)</f>
        <v>169.83</v>
      </c>
    </row>
    <row r="8940" spans="2:15" x14ac:dyDescent="0.25">
      <c r="B8940">
        <v>10263</v>
      </c>
      <c r="C8940">
        <v>10</v>
      </c>
      <c r="D8940">
        <v>14</v>
      </c>
      <c r="E8940" s="10">
        <v>43889</v>
      </c>
      <c r="F8940">
        <v>9</v>
      </c>
      <c r="G8940" s="11">
        <v>2961</v>
      </c>
      <c r="H8940" t="s">
        <v>75</v>
      </c>
      <c r="I8940" t="s">
        <v>23</v>
      </c>
      <c r="J8940" t="s">
        <v>110</v>
      </c>
      <c r="K8940" t="s">
        <v>111</v>
      </c>
      <c r="L8940" t="s">
        <v>104</v>
      </c>
      <c r="M8940" t="s">
        <v>21</v>
      </c>
      <c r="N8940" s="3">
        <v>78.959999999999994</v>
      </c>
      <c r="O8940" s="3">
        <f>VLOOKUP(D8940,'[1]products table 🏷️'!$B$4:$G$34,6)</f>
        <v>78.959999999999994</v>
      </c>
    </row>
    <row r="8941" spans="2:15" x14ac:dyDescent="0.25">
      <c r="B8941">
        <v>10264</v>
      </c>
      <c r="C8941">
        <v>10</v>
      </c>
      <c r="D8941">
        <v>11</v>
      </c>
      <c r="E8941" s="10">
        <v>43469</v>
      </c>
      <c r="F8941">
        <v>9</v>
      </c>
      <c r="G8941" s="11">
        <v>8991</v>
      </c>
      <c r="H8941" t="s">
        <v>22</v>
      </c>
      <c r="I8941" t="s">
        <v>23</v>
      </c>
      <c r="J8941" t="s">
        <v>110</v>
      </c>
      <c r="K8941" t="s">
        <v>110</v>
      </c>
      <c r="L8941" t="s">
        <v>104</v>
      </c>
      <c r="M8941" t="s">
        <v>21</v>
      </c>
      <c r="N8941" s="3">
        <v>159.84</v>
      </c>
      <c r="O8941" s="3">
        <f>VLOOKUP(D8941,'[1]products table 🏷️'!$B$4:$G$34,6)</f>
        <v>159.84</v>
      </c>
    </row>
    <row r="8942" spans="2:15" x14ac:dyDescent="0.25">
      <c r="B8942">
        <v>10265</v>
      </c>
      <c r="C8942">
        <v>10</v>
      </c>
      <c r="D8942">
        <v>5</v>
      </c>
      <c r="E8942" s="10">
        <v>43908</v>
      </c>
      <c r="F8942">
        <v>4</v>
      </c>
      <c r="G8942" s="11">
        <v>4396</v>
      </c>
      <c r="H8942" t="s">
        <v>62</v>
      </c>
      <c r="I8942" t="s">
        <v>17</v>
      </c>
      <c r="J8942" t="s">
        <v>110</v>
      </c>
      <c r="K8942" t="s">
        <v>111</v>
      </c>
      <c r="L8942" t="s">
        <v>104</v>
      </c>
      <c r="M8942" t="s">
        <v>108</v>
      </c>
      <c r="N8942" s="3">
        <v>450.59</v>
      </c>
      <c r="O8942" s="3">
        <f>VLOOKUP(D8942,'[1]products table 🏷️'!$B$4:$G$34,6)</f>
        <v>450.59</v>
      </c>
    </row>
    <row r="8943" spans="2:15" x14ac:dyDescent="0.25">
      <c r="B8943">
        <v>10266</v>
      </c>
      <c r="C8943">
        <v>10</v>
      </c>
      <c r="D8943">
        <v>2</v>
      </c>
      <c r="E8943" s="10">
        <v>44062</v>
      </c>
      <c r="F8943">
        <v>9</v>
      </c>
      <c r="G8943" s="11">
        <v>8991</v>
      </c>
      <c r="H8943" t="s">
        <v>64</v>
      </c>
      <c r="I8943" t="s">
        <v>17</v>
      </c>
      <c r="J8943" t="s">
        <v>110</v>
      </c>
      <c r="K8943" t="s">
        <v>111</v>
      </c>
      <c r="L8943" t="s">
        <v>104</v>
      </c>
      <c r="M8943" t="s">
        <v>108</v>
      </c>
      <c r="N8943" s="3">
        <v>369.63</v>
      </c>
      <c r="O8943" s="3">
        <f>VLOOKUP(D8943,'[1]products table 🏷️'!$B$4:$G$34,6)</f>
        <v>369.63</v>
      </c>
    </row>
    <row r="8944" spans="2:15" x14ac:dyDescent="0.25">
      <c r="B8944">
        <v>10267</v>
      </c>
      <c r="C8944">
        <v>9</v>
      </c>
      <c r="D8944">
        <v>26</v>
      </c>
      <c r="E8944" s="10">
        <v>44489</v>
      </c>
      <c r="F8944">
        <v>2</v>
      </c>
      <c r="G8944" s="11">
        <v>1098</v>
      </c>
      <c r="H8944" t="s">
        <v>58</v>
      </c>
      <c r="I8944" t="s">
        <v>59</v>
      </c>
      <c r="J8944" t="s">
        <v>102</v>
      </c>
      <c r="K8944" t="s">
        <v>103</v>
      </c>
      <c r="L8944" t="s">
        <v>104</v>
      </c>
      <c r="M8944" t="s">
        <v>108</v>
      </c>
      <c r="N8944" s="3">
        <v>307.44</v>
      </c>
      <c r="O8944" s="3">
        <f>VLOOKUP(D8944,'[1]products table 🏷️'!$B$4:$G$34,6)</f>
        <v>307.44</v>
      </c>
    </row>
    <row r="8945" spans="2:15" x14ac:dyDescent="0.25">
      <c r="B8945">
        <v>10268</v>
      </c>
      <c r="C8945">
        <v>9</v>
      </c>
      <c r="D8945">
        <v>30</v>
      </c>
      <c r="E8945" s="10">
        <v>42737</v>
      </c>
      <c r="F8945">
        <v>5</v>
      </c>
      <c r="G8945" s="11">
        <v>745</v>
      </c>
      <c r="H8945" t="s">
        <v>74</v>
      </c>
      <c r="I8945" t="s">
        <v>45</v>
      </c>
      <c r="J8945" t="s">
        <v>102</v>
      </c>
      <c r="K8945" t="s">
        <v>103</v>
      </c>
      <c r="L8945" t="s">
        <v>104</v>
      </c>
      <c r="M8945" t="s">
        <v>87</v>
      </c>
      <c r="N8945" s="3">
        <v>92.38</v>
      </c>
      <c r="O8945" s="3">
        <f>VLOOKUP(D8945,'[1]products table 🏷️'!$B$4:$G$34,6)</f>
        <v>92.38</v>
      </c>
    </row>
    <row r="8946" spans="2:15" x14ac:dyDescent="0.25">
      <c r="B8946">
        <v>10269</v>
      </c>
      <c r="C8946">
        <v>9</v>
      </c>
      <c r="D8946">
        <v>14</v>
      </c>
      <c r="E8946" s="10">
        <v>43276</v>
      </c>
      <c r="F8946">
        <v>9</v>
      </c>
      <c r="G8946" s="11">
        <v>2961</v>
      </c>
      <c r="H8946" t="s">
        <v>75</v>
      </c>
      <c r="I8946" t="s">
        <v>23</v>
      </c>
      <c r="J8946" t="s">
        <v>102</v>
      </c>
      <c r="K8946" t="s">
        <v>103</v>
      </c>
      <c r="L8946" t="s">
        <v>104</v>
      </c>
      <c r="M8946" t="s">
        <v>87</v>
      </c>
      <c r="N8946" s="3">
        <v>78.959999999999994</v>
      </c>
      <c r="O8946" s="3">
        <f>VLOOKUP(D8946,'[1]products table 🏷️'!$B$4:$G$34,6)</f>
        <v>78.959999999999994</v>
      </c>
    </row>
    <row r="8947" spans="2:15" x14ac:dyDescent="0.25">
      <c r="B8947">
        <v>10270</v>
      </c>
      <c r="C8947">
        <v>9</v>
      </c>
      <c r="D8947">
        <v>2</v>
      </c>
      <c r="E8947" s="10">
        <v>42895</v>
      </c>
      <c r="F8947">
        <v>2</v>
      </c>
      <c r="G8947" s="11">
        <v>1998</v>
      </c>
      <c r="H8947" t="s">
        <v>64</v>
      </c>
      <c r="I8947" t="s">
        <v>17</v>
      </c>
      <c r="J8947" t="s">
        <v>102</v>
      </c>
      <c r="K8947" t="s">
        <v>103</v>
      </c>
      <c r="L8947" t="s">
        <v>104</v>
      </c>
      <c r="M8947" t="s">
        <v>21</v>
      </c>
      <c r="N8947" s="3">
        <v>369.63</v>
      </c>
      <c r="O8947" s="3">
        <f>VLOOKUP(D8947,'[1]products table 🏷️'!$B$4:$G$34,6)</f>
        <v>369.63</v>
      </c>
    </row>
    <row r="8948" spans="2:15" x14ac:dyDescent="0.25">
      <c r="B8948">
        <v>10271</v>
      </c>
      <c r="C8948">
        <v>10</v>
      </c>
      <c r="D8948">
        <v>24</v>
      </c>
      <c r="E8948" s="10">
        <v>42830</v>
      </c>
      <c r="F8948">
        <v>4</v>
      </c>
      <c r="G8948" s="11">
        <v>996</v>
      </c>
      <c r="H8948" t="s">
        <v>67</v>
      </c>
      <c r="I8948" t="s">
        <v>59</v>
      </c>
      <c r="J8948" t="s">
        <v>110</v>
      </c>
      <c r="K8948" t="s">
        <v>111</v>
      </c>
      <c r="L8948" t="s">
        <v>104</v>
      </c>
      <c r="M8948" t="s">
        <v>108</v>
      </c>
      <c r="N8948" s="3">
        <v>141.93</v>
      </c>
      <c r="O8948" s="3">
        <f>VLOOKUP(D8948,'[1]products table 🏷️'!$B$4:$G$34,6)</f>
        <v>141.93</v>
      </c>
    </row>
    <row r="8949" spans="2:15" x14ac:dyDescent="0.25">
      <c r="B8949">
        <v>10272</v>
      </c>
      <c r="C8949">
        <v>9</v>
      </c>
      <c r="D8949">
        <v>10</v>
      </c>
      <c r="E8949" s="10">
        <v>43467</v>
      </c>
      <c r="F8949">
        <v>8</v>
      </c>
      <c r="G8949" s="11">
        <v>5592</v>
      </c>
      <c r="H8949" t="s">
        <v>40</v>
      </c>
      <c r="I8949" t="s">
        <v>17</v>
      </c>
      <c r="J8949" t="s">
        <v>102</v>
      </c>
      <c r="K8949" t="s">
        <v>103</v>
      </c>
      <c r="L8949" t="s">
        <v>104</v>
      </c>
      <c r="M8949" t="s">
        <v>108</v>
      </c>
      <c r="N8949" s="3">
        <v>272.61</v>
      </c>
      <c r="O8949" s="3">
        <f>VLOOKUP(D8949,'[1]products table 🏷️'!$B$4:$G$34,6)</f>
        <v>272.61</v>
      </c>
    </row>
    <row r="8950" spans="2:15" x14ac:dyDescent="0.25">
      <c r="B8950">
        <v>10273</v>
      </c>
      <c r="C8950">
        <v>9</v>
      </c>
      <c r="D8950">
        <v>25</v>
      </c>
      <c r="E8950" s="10">
        <v>42827</v>
      </c>
      <c r="F8950">
        <v>8</v>
      </c>
      <c r="G8950" s="11">
        <v>1272</v>
      </c>
      <c r="H8950" t="s">
        <v>65</v>
      </c>
      <c r="I8950" t="s">
        <v>59</v>
      </c>
      <c r="J8950" t="s">
        <v>102</v>
      </c>
      <c r="K8950" t="s">
        <v>103</v>
      </c>
      <c r="L8950" t="s">
        <v>104</v>
      </c>
      <c r="M8950" t="s">
        <v>109</v>
      </c>
      <c r="N8950" s="3">
        <v>103.35</v>
      </c>
      <c r="O8950" s="3">
        <f>VLOOKUP(D8950,'[1]products table 🏷️'!$B$4:$G$34,6)</f>
        <v>103.35</v>
      </c>
    </row>
    <row r="8951" spans="2:15" x14ac:dyDescent="0.25">
      <c r="B8951">
        <v>10274</v>
      </c>
      <c r="C8951">
        <v>9</v>
      </c>
      <c r="D8951">
        <v>22</v>
      </c>
      <c r="E8951" s="10">
        <v>44123</v>
      </c>
      <c r="F8951">
        <v>1</v>
      </c>
      <c r="G8951" s="11">
        <v>399</v>
      </c>
      <c r="H8951" t="s">
        <v>68</v>
      </c>
      <c r="I8951" t="s">
        <v>61</v>
      </c>
      <c r="J8951" t="s">
        <v>102</v>
      </c>
      <c r="K8951" t="s">
        <v>103</v>
      </c>
      <c r="L8951" t="s">
        <v>104</v>
      </c>
      <c r="M8951" t="s">
        <v>87</v>
      </c>
      <c r="N8951" s="3">
        <v>251.37</v>
      </c>
      <c r="O8951" s="3">
        <f>VLOOKUP(D8951,'[1]products table 🏷️'!$B$4:$G$34,6)</f>
        <v>251.37</v>
      </c>
    </row>
    <row r="8952" spans="2:15" x14ac:dyDescent="0.25">
      <c r="B8952">
        <v>10275</v>
      </c>
      <c r="C8952">
        <v>9</v>
      </c>
      <c r="D8952">
        <v>24</v>
      </c>
      <c r="E8952" s="10">
        <v>43157</v>
      </c>
      <c r="F8952">
        <v>1</v>
      </c>
      <c r="G8952" s="11">
        <v>249</v>
      </c>
      <c r="H8952" t="s">
        <v>67</v>
      </c>
      <c r="I8952" t="s">
        <v>59</v>
      </c>
      <c r="J8952" t="s">
        <v>102</v>
      </c>
      <c r="K8952" t="s">
        <v>103</v>
      </c>
      <c r="L8952" t="s">
        <v>104</v>
      </c>
      <c r="M8952" t="s">
        <v>87</v>
      </c>
      <c r="N8952" s="3">
        <v>141.93</v>
      </c>
      <c r="O8952" s="3">
        <f>VLOOKUP(D8952,'[1]products table 🏷️'!$B$4:$G$34,6)</f>
        <v>141.93</v>
      </c>
    </row>
    <row r="8953" spans="2:15" x14ac:dyDescent="0.25">
      <c r="B8953">
        <v>10276</v>
      </c>
      <c r="C8953">
        <v>10</v>
      </c>
      <c r="D8953">
        <v>20</v>
      </c>
      <c r="E8953" s="10">
        <v>43915</v>
      </c>
      <c r="F8953">
        <v>9</v>
      </c>
      <c r="G8953" s="11">
        <v>53991</v>
      </c>
      <c r="H8953" t="s">
        <v>49</v>
      </c>
      <c r="I8953" t="s">
        <v>32</v>
      </c>
      <c r="J8953" t="s">
        <v>110</v>
      </c>
      <c r="K8953" t="s">
        <v>111</v>
      </c>
      <c r="L8953" t="s">
        <v>104</v>
      </c>
      <c r="M8953" t="s">
        <v>108</v>
      </c>
      <c r="N8953" s="3">
        <v>899.85</v>
      </c>
      <c r="O8953" s="3">
        <f>VLOOKUP(D8953,'[1]products table 🏷️'!$B$4:$G$34,6)</f>
        <v>899.85</v>
      </c>
    </row>
    <row r="8954" spans="2:15" x14ac:dyDescent="0.25">
      <c r="B8954">
        <v>10277</v>
      </c>
      <c r="C8954">
        <v>10</v>
      </c>
      <c r="D8954">
        <v>25</v>
      </c>
      <c r="E8954" s="10">
        <v>43005</v>
      </c>
      <c r="F8954">
        <v>8</v>
      </c>
      <c r="G8954" s="11">
        <v>1272</v>
      </c>
      <c r="H8954" t="s">
        <v>65</v>
      </c>
      <c r="I8954" t="s">
        <v>59</v>
      </c>
      <c r="J8954" t="s">
        <v>110</v>
      </c>
      <c r="K8954" t="s">
        <v>111</v>
      </c>
      <c r="L8954" t="s">
        <v>104</v>
      </c>
      <c r="M8954" t="s">
        <v>108</v>
      </c>
      <c r="N8954" s="3">
        <v>103.35</v>
      </c>
      <c r="O8954" s="3">
        <f>VLOOKUP(D8954,'[1]products table 🏷️'!$B$4:$G$34,6)</f>
        <v>103.35</v>
      </c>
    </row>
    <row r="8955" spans="2:15" x14ac:dyDescent="0.25">
      <c r="B8955">
        <v>10278</v>
      </c>
      <c r="C8955">
        <v>9</v>
      </c>
      <c r="D8955">
        <v>28</v>
      </c>
      <c r="E8955" s="10">
        <v>43953</v>
      </c>
      <c r="F8955">
        <v>10</v>
      </c>
      <c r="G8955" s="11">
        <v>2990</v>
      </c>
      <c r="H8955" t="s">
        <v>73</v>
      </c>
      <c r="I8955" t="s">
        <v>71</v>
      </c>
      <c r="J8955" t="s">
        <v>102</v>
      </c>
      <c r="K8955" t="s">
        <v>103</v>
      </c>
      <c r="L8955" t="s">
        <v>104</v>
      </c>
      <c r="M8955" t="s">
        <v>112</v>
      </c>
      <c r="N8955" s="3">
        <v>188.37</v>
      </c>
      <c r="O8955" s="3">
        <f>VLOOKUP(D8955,'[1]products table 🏷️'!$B$4:$G$34,6)</f>
        <v>188.37</v>
      </c>
    </row>
    <row r="8956" spans="2:15" x14ac:dyDescent="0.25">
      <c r="B8956">
        <v>10279</v>
      </c>
      <c r="C8956">
        <v>9</v>
      </c>
      <c r="D8956">
        <v>3</v>
      </c>
      <c r="E8956" s="10">
        <v>43412</v>
      </c>
      <c r="F8956">
        <v>9</v>
      </c>
      <c r="G8956" s="11">
        <v>7191</v>
      </c>
      <c r="H8956" t="s">
        <v>63</v>
      </c>
      <c r="I8956" t="s">
        <v>17</v>
      </c>
      <c r="J8956" t="s">
        <v>102</v>
      </c>
      <c r="K8956" t="s">
        <v>103</v>
      </c>
      <c r="L8956" t="s">
        <v>104</v>
      </c>
      <c r="M8956" t="s">
        <v>98</v>
      </c>
      <c r="N8956" s="3">
        <v>335.58</v>
      </c>
      <c r="O8956" s="3">
        <f>VLOOKUP(D8956,'[1]products table 🏷️'!$B$4:$G$34,6)</f>
        <v>335.58</v>
      </c>
    </row>
    <row r="8957" spans="2:15" x14ac:dyDescent="0.25">
      <c r="B8957">
        <v>10280</v>
      </c>
      <c r="C8957">
        <v>10</v>
      </c>
      <c r="D8957">
        <v>19</v>
      </c>
      <c r="E8957" s="10">
        <v>43727</v>
      </c>
      <c r="F8957">
        <v>10</v>
      </c>
      <c r="G8957" s="11">
        <v>12990</v>
      </c>
      <c r="H8957" t="s">
        <v>31</v>
      </c>
      <c r="I8957" t="s">
        <v>32</v>
      </c>
      <c r="J8957" t="s">
        <v>110</v>
      </c>
      <c r="K8957" t="s">
        <v>111</v>
      </c>
      <c r="L8957" t="s">
        <v>104</v>
      </c>
      <c r="M8957" t="s">
        <v>98</v>
      </c>
      <c r="N8957" s="3">
        <v>285.77999999999997</v>
      </c>
      <c r="O8957" s="3">
        <f>VLOOKUP(D8957,'[1]products table 🏷️'!$B$4:$G$34,6)</f>
        <v>285.77999999999997</v>
      </c>
    </row>
    <row r="8958" spans="2:15" x14ac:dyDescent="0.25">
      <c r="B8958">
        <v>10281</v>
      </c>
      <c r="C8958">
        <v>10</v>
      </c>
      <c r="D8958">
        <v>5</v>
      </c>
      <c r="E8958" s="10">
        <v>43910</v>
      </c>
      <c r="F8958">
        <v>9</v>
      </c>
      <c r="G8958" s="11">
        <v>9891</v>
      </c>
      <c r="H8958" t="s">
        <v>62</v>
      </c>
      <c r="I8958" t="s">
        <v>17</v>
      </c>
      <c r="J8958" t="s">
        <v>110</v>
      </c>
      <c r="K8958" t="s">
        <v>111</v>
      </c>
      <c r="L8958" t="s">
        <v>104</v>
      </c>
      <c r="M8958" t="s">
        <v>21</v>
      </c>
      <c r="N8958" s="3">
        <v>450.59</v>
      </c>
      <c r="O8958" s="3">
        <f>VLOOKUP(D8958,'[1]products table 🏷️'!$B$4:$G$34,6)</f>
        <v>450.59</v>
      </c>
    </row>
    <row r="8959" spans="2:15" x14ac:dyDescent="0.25">
      <c r="B8959">
        <v>10282</v>
      </c>
      <c r="C8959">
        <v>9</v>
      </c>
      <c r="D8959">
        <v>14</v>
      </c>
      <c r="E8959" s="10">
        <v>43148</v>
      </c>
      <c r="F8959">
        <v>6</v>
      </c>
      <c r="G8959" s="11">
        <v>1974</v>
      </c>
      <c r="H8959" t="s">
        <v>75</v>
      </c>
      <c r="I8959" t="s">
        <v>23</v>
      </c>
      <c r="J8959" t="s">
        <v>102</v>
      </c>
      <c r="K8959" t="s">
        <v>103</v>
      </c>
      <c r="L8959" t="s">
        <v>104</v>
      </c>
      <c r="M8959" t="s">
        <v>112</v>
      </c>
      <c r="N8959" s="3">
        <v>78.959999999999994</v>
      </c>
      <c r="O8959" s="3">
        <f>VLOOKUP(D8959,'[1]products table 🏷️'!$B$4:$G$34,6)</f>
        <v>78.959999999999994</v>
      </c>
    </row>
    <row r="8960" spans="2:15" x14ac:dyDescent="0.25">
      <c r="B8960">
        <v>10283</v>
      </c>
      <c r="C8960">
        <v>9</v>
      </c>
      <c r="D8960">
        <v>1</v>
      </c>
      <c r="E8960" s="10">
        <v>44473</v>
      </c>
      <c r="F8960">
        <v>9</v>
      </c>
      <c r="G8960" s="11">
        <v>9891</v>
      </c>
      <c r="H8960" t="s">
        <v>27</v>
      </c>
      <c r="I8960" t="s">
        <v>17</v>
      </c>
      <c r="J8960" t="s">
        <v>102</v>
      </c>
      <c r="K8960" t="s">
        <v>103</v>
      </c>
      <c r="L8960" t="s">
        <v>104</v>
      </c>
      <c r="M8960" t="s">
        <v>87</v>
      </c>
      <c r="N8960" s="3">
        <v>549.5</v>
      </c>
      <c r="O8960" s="3">
        <f>VLOOKUP(D8960,'[1]products table 🏷️'!$B$4:$G$34,6)</f>
        <v>549.5</v>
      </c>
    </row>
    <row r="8961" spans="2:15" x14ac:dyDescent="0.25">
      <c r="B8961">
        <v>10284</v>
      </c>
      <c r="C8961">
        <v>10</v>
      </c>
      <c r="D8961">
        <v>21</v>
      </c>
      <c r="E8961" s="10">
        <v>43784</v>
      </c>
      <c r="F8961">
        <v>7</v>
      </c>
      <c r="G8961" s="11">
        <v>4893</v>
      </c>
      <c r="H8961" t="s">
        <v>69</v>
      </c>
      <c r="I8961" t="s">
        <v>32</v>
      </c>
      <c r="J8961" t="s">
        <v>110</v>
      </c>
      <c r="K8961" t="s">
        <v>111</v>
      </c>
      <c r="L8961" t="s">
        <v>104</v>
      </c>
      <c r="M8961" t="s">
        <v>21</v>
      </c>
      <c r="N8961" s="3">
        <v>125.82</v>
      </c>
      <c r="O8961" s="3">
        <f>VLOOKUP(D8961,'[1]products table 🏷️'!$B$4:$G$34,6)</f>
        <v>125.82</v>
      </c>
    </row>
    <row r="8962" spans="2:15" x14ac:dyDescent="0.25">
      <c r="B8962">
        <v>10285</v>
      </c>
      <c r="C8962">
        <v>10</v>
      </c>
      <c r="D8962">
        <v>25</v>
      </c>
      <c r="E8962" s="10">
        <v>43521</v>
      </c>
      <c r="F8962">
        <v>6</v>
      </c>
      <c r="G8962" s="11">
        <v>954</v>
      </c>
      <c r="H8962" t="s">
        <v>65</v>
      </c>
      <c r="I8962" t="s">
        <v>59</v>
      </c>
      <c r="J8962" t="s">
        <v>110</v>
      </c>
      <c r="K8962" t="s">
        <v>111</v>
      </c>
      <c r="L8962" t="s">
        <v>104</v>
      </c>
      <c r="M8962" t="s">
        <v>87</v>
      </c>
      <c r="N8962" s="3">
        <v>103.35</v>
      </c>
      <c r="O8962" s="3">
        <f>VLOOKUP(D8962,'[1]products table 🏷️'!$B$4:$G$34,6)</f>
        <v>103.35</v>
      </c>
    </row>
    <row r="8963" spans="2:15" x14ac:dyDescent="0.25">
      <c r="B8963">
        <v>10286</v>
      </c>
      <c r="C8963">
        <v>9</v>
      </c>
      <c r="D8963">
        <v>2</v>
      </c>
      <c r="E8963" s="10">
        <v>43979</v>
      </c>
      <c r="F8963">
        <v>9</v>
      </c>
      <c r="G8963" s="11">
        <v>8991</v>
      </c>
      <c r="H8963" t="s">
        <v>64</v>
      </c>
      <c r="I8963" t="s">
        <v>17</v>
      </c>
      <c r="J8963" t="s">
        <v>102</v>
      </c>
      <c r="K8963" t="s">
        <v>103</v>
      </c>
      <c r="L8963" t="s">
        <v>104</v>
      </c>
      <c r="M8963" t="s">
        <v>98</v>
      </c>
      <c r="N8963" s="3">
        <v>369.63</v>
      </c>
      <c r="O8963" s="3">
        <f>VLOOKUP(D8963,'[1]products table 🏷️'!$B$4:$G$34,6)</f>
        <v>369.63</v>
      </c>
    </row>
    <row r="8964" spans="2:15" x14ac:dyDescent="0.25">
      <c r="B8964">
        <v>10287</v>
      </c>
      <c r="C8964">
        <v>9</v>
      </c>
      <c r="D8964">
        <v>6</v>
      </c>
      <c r="E8964" s="10">
        <v>42913</v>
      </c>
      <c r="F8964">
        <v>6</v>
      </c>
      <c r="G8964" s="11">
        <v>5994</v>
      </c>
      <c r="H8964" t="s">
        <v>80</v>
      </c>
      <c r="I8964" t="s">
        <v>17</v>
      </c>
      <c r="J8964" t="s">
        <v>102</v>
      </c>
      <c r="K8964" t="s">
        <v>103</v>
      </c>
      <c r="L8964" t="s">
        <v>104</v>
      </c>
      <c r="M8964" t="s">
        <v>101</v>
      </c>
      <c r="N8964" s="3">
        <v>529.47</v>
      </c>
      <c r="O8964" s="3">
        <f>VLOOKUP(D8964,'[1]products table 🏷️'!$B$4:$G$34,6)</f>
        <v>529.47</v>
      </c>
    </row>
    <row r="8965" spans="2:15" x14ac:dyDescent="0.25">
      <c r="B8965">
        <v>10288</v>
      </c>
      <c r="C8965">
        <v>9</v>
      </c>
      <c r="D8965">
        <v>14</v>
      </c>
      <c r="E8965" s="10">
        <v>43073</v>
      </c>
      <c r="F8965">
        <v>5</v>
      </c>
      <c r="G8965" s="11">
        <v>1645</v>
      </c>
      <c r="H8965" t="s">
        <v>75</v>
      </c>
      <c r="I8965" t="s">
        <v>23</v>
      </c>
      <c r="J8965" t="s">
        <v>102</v>
      </c>
      <c r="K8965" t="s">
        <v>103</v>
      </c>
      <c r="L8965" t="s">
        <v>104</v>
      </c>
      <c r="M8965" t="s">
        <v>87</v>
      </c>
      <c r="N8965" s="3">
        <v>78.959999999999994</v>
      </c>
      <c r="O8965" s="3">
        <f>VLOOKUP(D8965,'[1]products table 🏷️'!$B$4:$G$34,6)</f>
        <v>78.959999999999994</v>
      </c>
    </row>
    <row r="8966" spans="2:15" x14ac:dyDescent="0.25">
      <c r="B8966">
        <v>10289</v>
      </c>
      <c r="C8966">
        <v>10</v>
      </c>
      <c r="D8966">
        <v>13</v>
      </c>
      <c r="E8966" s="10">
        <v>42842</v>
      </c>
      <c r="F8966">
        <v>3</v>
      </c>
      <c r="G8966" s="11">
        <v>1797</v>
      </c>
      <c r="H8966" t="s">
        <v>72</v>
      </c>
      <c r="I8966" t="s">
        <v>23</v>
      </c>
      <c r="J8966" t="s">
        <v>110</v>
      </c>
      <c r="K8966" t="s">
        <v>111</v>
      </c>
      <c r="L8966" t="s">
        <v>104</v>
      </c>
      <c r="M8966" t="s">
        <v>87</v>
      </c>
      <c r="N8966" s="3">
        <v>125.79</v>
      </c>
      <c r="O8966" s="3">
        <f>VLOOKUP(D8966,'[1]products table 🏷️'!$B$4:$G$34,6)</f>
        <v>125.79</v>
      </c>
    </row>
    <row r="8967" spans="2:15" x14ac:dyDescent="0.25">
      <c r="B8967">
        <v>10290</v>
      </c>
      <c r="C8967">
        <v>10</v>
      </c>
      <c r="D8967">
        <v>20</v>
      </c>
      <c r="E8967" s="10">
        <v>43010</v>
      </c>
      <c r="F8967">
        <v>5</v>
      </c>
      <c r="G8967" s="11">
        <v>29995</v>
      </c>
      <c r="H8967" t="s">
        <v>49</v>
      </c>
      <c r="I8967" t="s">
        <v>32</v>
      </c>
      <c r="J8967" t="s">
        <v>110</v>
      </c>
      <c r="K8967" t="s">
        <v>111</v>
      </c>
      <c r="L8967" t="s">
        <v>104</v>
      </c>
      <c r="M8967" t="s">
        <v>87</v>
      </c>
      <c r="N8967" s="3">
        <v>899.85</v>
      </c>
      <c r="O8967" s="3">
        <f>VLOOKUP(D8967,'[1]products table 🏷️'!$B$4:$G$34,6)</f>
        <v>899.85</v>
      </c>
    </row>
    <row r="8968" spans="2:15" x14ac:dyDescent="0.25">
      <c r="B8968">
        <v>10291</v>
      </c>
      <c r="C8968">
        <v>9</v>
      </c>
      <c r="D8968">
        <v>10</v>
      </c>
      <c r="E8968" s="10">
        <v>43334</v>
      </c>
      <c r="F8968">
        <v>10</v>
      </c>
      <c r="G8968" s="11">
        <v>6990</v>
      </c>
      <c r="H8968" t="s">
        <v>40</v>
      </c>
      <c r="I8968" t="s">
        <v>17</v>
      </c>
      <c r="J8968" t="s">
        <v>102</v>
      </c>
      <c r="K8968" t="s">
        <v>103</v>
      </c>
      <c r="L8968" t="s">
        <v>104</v>
      </c>
      <c r="M8968" t="s">
        <v>108</v>
      </c>
      <c r="N8968" s="3">
        <v>272.61</v>
      </c>
      <c r="O8968" s="3">
        <f>VLOOKUP(D8968,'[1]products table 🏷️'!$B$4:$G$34,6)</f>
        <v>272.61</v>
      </c>
    </row>
    <row r="8969" spans="2:15" x14ac:dyDescent="0.25">
      <c r="B8969">
        <v>10292</v>
      </c>
      <c r="C8969">
        <v>9</v>
      </c>
      <c r="D8969">
        <v>27</v>
      </c>
      <c r="E8969" s="10">
        <v>44401</v>
      </c>
      <c r="F8969">
        <v>8</v>
      </c>
      <c r="G8969" s="11">
        <v>792</v>
      </c>
      <c r="H8969" t="s">
        <v>70</v>
      </c>
      <c r="I8969" t="s">
        <v>71</v>
      </c>
      <c r="J8969" t="s">
        <v>102</v>
      </c>
      <c r="K8969" t="s">
        <v>103</v>
      </c>
      <c r="L8969" t="s">
        <v>104</v>
      </c>
      <c r="M8969" t="s">
        <v>112</v>
      </c>
      <c r="N8969" s="3">
        <v>55.44</v>
      </c>
      <c r="O8969" s="3">
        <f>VLOOKUP(D8969,'[1]products table 🏷️'!$B$4:$G$34,6)</f>
        <v>55.44</v>
      </c>
    </row>
    <row r="8970" spans="2:15" x14ac:dyDescent="0.25">
      <c r="B8970">
        <v>10293</v>
      </c>
      <c r="C8970">
        <v>10</v>
      </c>
      <c r="D8970">
        <v>30</v>
      </c>
      <c r="E8970" s="10">
        <v>43163</v>
      </c>
      <c r="F8970">
        <v>8</v>
      </c>
      <c r="G8970" s="11">
        <v>1192</v>
      </c>
      <c r="H8970" t="s">
        <v>74</v>
      </c>
      <c r="I8970" t="s">
        <v>45</v>
      </c>
      <c r="J8970" t="s">
        <v>110</v>
      </c>
      <c r="K8970" t="s">
        <v>111</v>
      </c>
      <c r="L8970" t="s">
        <v>104</v>
      </c>
      <c r="M8970" t="s">
        <v>109</v>
      </c>
      <c r="N8970" s="3">
        <v>92.38</v>
      </c>
      <c r="O8970" s="3">
        <f>VLOOKUP(D8970,'[1]products table 🏷️'!$B$4:$G$34,6)</f>
        <v>92.38</v>
      </c>
    </row>
    <row r="8971" spans="2:15" x14ac:dyDescent="0.25">
      <c r="B8971">
        <v>10294</v>
      </c>
      <c r="C8971">
        <v>10</v>
      </c>
      <c r="D8971">
        <v>19</v>
      </c>
      <c r="E8971" s="10">
        <v>43258</v>
      </c>
      <c r="F8971">
        <v>2</v>
      </c>
      <c r="G8971" s="11">
        <v>2598</v>
      </c>
      <c r="H8971" t="s">
        <v>31</v>
      </c>
      <c r="I8971" t="s">
        <v>32</v>
      </c>
      <c r="J8971" t="s">
        <v>110</v>
      </c>
      <c r="K8971" t="s">
        <v>111</v>
      </c>
      <c r="L8971" t="s">
        <v>104</v>
      </c>
      <c r="M8971" t="s">
        <v>98</v>
      </c>
      <c r="N8971" s="3">
        <v>285.77999999999997</v>
      </c>
      <c r="O8971" s="3">
        <f>VLOOKUP(D8971,'[1]products table 🏷️'!$B$4:$G$34,6)</f>
        <v>285.77999999999997</v>
      </c>
    </row>
    <row r="8972" spans="2:15" x14ac:dyDescent="0.25">
      <c r="B8972">
        <v>10295</v>
      </c>
      <c r="C8972">
        <v>9</v>
      </c>
      <c r="D8972">
        <v>19</v>
      </c>
      <c r="E8972" s="10">
        <v>42899</v>
      </c>
      <c r="F8972">
        <v>10</v>
      </c>
      <c r="G8972" s="11">
        <v>12990</v>
      </c>
      <c r="H8972" t="s">
        <v>31</v>
      </c>
      <c r="I8972" t="s">
        <v>32</v>
      </c>
      <c r="J8972" t="s">
        <v>102</v>
      </c>
      <c r="K8972" t="s">
        <v>103</v>
      </c>
      <c r="L8972" t="s">
        <v>104</v>
      </c>
      <c r="M8972" t="s">
        <v>101</v>
      </c>
      <c r="N8972" s="3">
        <v>285.77999999999997</v>
      </c>
      <c r="O8972" s="3">
        <f>VLOOKUP(D8972,'[1]products table 🏷️'!$B$4:$G$34,6)</f>
        <v>285.77999999999997</v>
      </c>
    </row>
    <row r="8973" spans="2:15" x14ac:dyDescent="0.25">
      <c r="B8973">
        <v>10296</v>
      </c>
      <c r="C8973">
        <v>10</v>
      </c>
      <c r="D8973">
        <v>20</v>
      </c>
      <c r="E8973" s="10">
        <v>43763</v>
      </c>
      <c r="F8973">
        <v>1</v>
      </c>
      <c r="G8973" s="11">
        <v>5999</v>
      </c>
      <c r="H8973" t="s">
        <v>49</v>
      </c>
      <c r="I8973" t="s">
        <v>32</v>
      </c>
      <c r="J8973" t="s">
        <v>110</v>
      </c>
      <c r="K8973" t="s">
        <v>111</v>
      </c>
      <c r="L8973" t="s">
        <v>104</v>
      </c>
      <c r="M8973" t="s">
        <v>21</v>
      </c>
      <c r="N8973" s="3">
        <v>899.85</v>
      </c>
      <c r="O8973" s="3">
        <f>VLOOKUP(D8973,'[1]products table 🏷️'!$B$4:$G$34,6)</f>
        <v>899.85</v>
      </c>
    </row>
    <row r="8974" spans="2:15" x14ac:dyDescent="0.25">
      <c r="B8974">
        <v>10297</v>
      </c>
      <c r="C8974">
        <v>9</v>
      </c>
      <c r="D8974">
        <v>18</v>
      </c>
      <c r="E8974" s="10">
        <v>44557</v>
      </c>
      <c r="F8974">
        <v>8</v>
      </c>
      <c r="G8974" s="11">
        <v>7992</v>
      </c>
      <c r="H8974" t="s">
        <v>77</v>
      </c>
      <c r="I8974" t="s">
        <v>38</v>
      </c>
      <c r="J8974" t="s">
        <v>102</v>
      </c>
      <c r="K8974" t="s">
        <v>103</v>
      </c>
      <c r="L8974" t="s">
        <v>104</v>
      </c>
      <c r="M8974" t="s">
        <v>87</v>
      </c>
      <c r="N8974" s="3">
        <v>169.83</v>
      </c>
      <c r="O8974" s="3">
        <f>VLOOKUP(D8974,'[1]products table 🏷️'!$B$4:$G$34,6)</f>
        <v>169.83</v>
      </c>
    </row>
    <row r="8975" spans="2:15" x14ac:dyDescent="0.25">
      <c r="B8975">
        <v>10298</v>
      </c>
      <c r="C8975">
        <v>9</v>
      </c>
      <c r="D8975">
        <v>13</v>
      </c>
      <c r="E8975" s="10">
        <v>43488</v>
      </c>
      <c r="F8975">
        <v>5</v>
      </c>
      <c r="G8975" s="11">
        <v>2995</v>
      </c>
      <c r="H8975" t="s">
        <v>72</v>
      </c>
      <c r="I8975" t="s">
        <v>23</v>
      </c>
      <c r="J8975" t="s">
        <v>102</v>
      </c>
      <c r="K8975" t="s">
        <v>103</v>
      </c>
      <c r="L8975" t="s">
        <v>104</v>
      </c>
      <c r="M8975" t="s">
        <v>108</v>
      </c>
      <c r="N8975" s="3">
        <v>125.79</v>
      </c>
      <c r="O8975" s="3">
        <f>VLOOKUP(D8975,'[1]products table 🏷️'!$B$4:$G$34,6)</f>
        <v>125.79</v>
      </c>
    </row>
    <row r="8976" spans="2:15" x14ac:dyDescent="0.25">
      <c r="B8976">
        <v>10299</v>
      </c>
      <c r="C8976">
        <v>9</v>
      </c>
      <c r="D8976">
        <v>25</v>
      </c>
      <c r="E8976" s="10">
        <v>43975</v>
      </c>
      <c r="F8976">
        <v>5</v>
      </c>
      <c r="G8976" s="11">
        <v>795</v>
      </c>
      <c r="H8976" t="s">
        <v>65</v>
      </c>
      <c r="I8976" t="s">
        <v>59</v>
      </c>
      <c r="J8976" t="s">
        <v>102</v>
      </c>
      <c r="K8976" t="s">
        <v>103</v>
      </c>
      <c r="L8976" t="s">
        <v>104</v>
      </c>
      <c r="M8976" t="s">
        <v>109</v>
      </c>
      <c r="N8976" s="3">
        <v>103.35</v>
      </c>
      <c r="O8976" s="3">
        <f>VLOOKUP(D8976,'[1]products table 🏷️'!$B$4:$G$34,6)</f>
        <v>103.35</v>
      </c>
    </row>
    <row r="8977" spans="2:15" x14ac:dyDescent="0.25">
      <c r="B8977">
        <v>10300</v>
      </c>
      <c r="C8977">
        <v>10</v>
      </c>
      <c r="D8977">
        <v>12</v>
      </c>
      <c r="E8977" s="10">
        <v>43916</v>
      </c>
      <c r="F8977">
        <v>10</v>
      </c>
      <c r="G8977" s="11">
        <v>7990</v>
      </c>
      <c r="H8977" t="s">
        <v>76</v>
      </c>
      <c r="I8977" t="s">
        <v>23</v>
      </c>
      <c r="J8977" t="s">
        <v>110</v>
      </c>
      <c r="K8977" t="s">
        <v>111</v>
      </c>
      <c r="L8977" t="s">
        <v>104</v>
      </c>
      <c r="M8977" t="s">
        <v>98</v>
      </c>
      <c r="N8977" s="3">
        <v>199.75</v>
      </c>
      <c r="O8977" s="3">
        <f>VLOOKUP(D8977,'[1]products table 🏷️'!$B$4:$G$34,6)</f>
        <v>199.75</v>
      </c>
    </row>
    <row r="8978" spans="2:15" x14ac:dyDescent="0.25">
      <c r="B8978">
        <v>10301</v>
      </c>
      <c r="C8978">
        <v>9</v>
      </c>
      <c r="D8978">
        <v>13</v>
      </c>
      <c r="E8978" s="10">
        <v>42865</v>
      </c>
      <c r="F8978">
        <v>9</v>
      </c>
      <c r="G8978" s="11">
        <v>5391</v>
      </c>
      <c r="H8978" t="s">
        <v>72</v>
      </c>
      <c r="I8978" t="s">
        <v>23</v>
      </c>
      <c r="J8978" t="s">
        <v>102</v>
      </c>
      <c r="K8978" t="s">
        <v>103</v>
      </c>
      <c r="L8978" t="s">
        <v>104</v>
      </c>
      <c r="M8978" t="s">
        <v>108</v>
      </c>
      <c r="N8978" s="3">
        <v>125.79</v>
      </c>
      <c r="O8978" s="3">
        <f>VLOOKUP(D8978,'[1]products table 🏷️'!$B$4:$G$34,6)</f>
        <v>125.79</v>
      </c>
    </row>
    <row r="8979" spans="2:15" x14ac:dyDescent="0.25">
      <c r="B8979">
        <v>10302</v>
      </c>
      <c r="C8979">
        <v>10</v>
      </c>
      <c r="D8979">
        <v>21</v>
      </c>
      <c r="E8979" s="10">
        <v>44480</v>
      </c>
      <c r="F8979">
        <v>10</v>
      </c>
      <c r="G8979" s="11">
        <v>6990</v>
      </c>
      <c r="H8979" t="s">
        <v>69</v>
      </c>
      <c r="I8979" t="s">
        <v>32</v>
      </c>
      <c r="J8979" t="s">
        <v>110</v>
      </c>
      <c r="K8979" t="s">
        <v>111</v>
      </c>
      <c r="L8979" t="s">
        <v>104</v>
      </c>
      <c r="M8979" t="s">
        <v>87</v>
      </c>
      <c r="N8979" s="3">
        <v>125.82</v>
      </c>
      <c r="O8979" s="3">
        <f>VLOOKUP(D8979,'[1]products table 🏷️'!$B$4:$G$34,6)</f>
        <v>125.82</v>
      </c>
    </row>
    <row r="8980" spans="2:15" x14ac:dyDescent="0.25">
      <c r="B8980">
        <v>10303</v>
      </c>
      <c r="C8980">
        <v>9</v>
      </c>
      <c r="D8980">
        <v>21</v>
      </c>
      <c r="E8980" s="10">
        <v>43400</v>
      </c>
      <c r="F8980">
        <v>8</v>
      </c>
      <c r="G8980" s="11">
        <v>5592</v>
      </c>
      <c r="H8980" t="s">
        <v>69</v>
      </c>
      <c r="I8980" t="s">
        <v>32</v>
      </c>
      <c r="J8980" t="s">
        <v>102</v>
      </c>
      <c r="K8980" t="s">
        <v>103</v>
      </c>
      <c r="L8980" t="s">
        <v>104</v>
      </c>
      <c r="M8980" t="s">
        <v>112</v>
      </c>
      <c r="N8980" s="3">
        <v>125.82</v>
      </c>
      <c r="O8980" s="3">
        <f>VLOOKUP(D8980,'[1]products table 🏷️'!$B$4:$G$34,6)</f>
        <v>125.82</v>
      </c>
    </row>
    <row r="8981" spans="2:15" x14ac:dyDescent="0.25">
      <c r="B8981">
        <v>10304</v>
      </c>
      <c r="C8981">
        <v>10</v>
      </c>
      <c r="D8981">
        <v>14</v>
      </c>
      <c r="E8981" s="10">
        <v>44261</v>
      </c>
      <c r="F8981">
        <v>7</v>
      </c>
      <c r="G8981" s="11">
        <v>2303</v>
      </c>
      <c r="H8981" t="s">
        <v>75</v>
      </c>
      <c r="I8981" t="s">
        <v>23</v>
      </c>
      <c r="J8981" t="s">
        <v>110</v>
      </c>
      <c r="K8981" t="s">
        <v>111</v>
      </c>
      <c r="L8981" t="s">
        <v>104</v>
      </c>
      <c r="M8981" t="s">
        <v>112</v>
      </c>
      <c r="N8981" s="3">
        <v>78.959999999999994</v>
      </c>
      <c r="O8981" s="3">
        <f>VLOOKUP(D8981,'[1]products table 🏷️'!$B$4:$G$34,6)</f>
        <v>78.959999999999994</v>
      </c>
    </row>
    <row r="8982" spans="2:15" x14ac:dyDescent="0.25">
      <c r="B8982">
        <v>10305</v>
      </c>
      <c r="C8982">
        <v>9</v>
      </c>
      <c r="D8982">
        <v>29</v>
      </c>
      <c r="E8982" s="10">
        <v>44419</v>
      </c>
      <c r="F8982">
        <v>9</v>
      </c>
      <c r="G8982" s="11">
        <v>1611</v>
      </c>
      <c r="H8982" t="s">
        <v>44</v>
      </c>
      <c r="I8982" t="s">
        <v>45</v>
      </c>
      <c r="J8982" t="s">
        <v>102</v>
      </c>
      <c r="K8982" t="s">
        <v>103</v>
      </c>
      <c r="L8982" t="s">
        <v>104</v>
      </c>
      <c r="M8982" t="s">
        <v>108</v>
      </c>
      <c r="N8982" s="3">
        <v>112.77</v>
      </c>
      <c r="O8982" s="3">
        <f>VLOOKUP(D8982,'[1]products table 🏷️'!$B$4:$G$34,6)</f>
        <v>112.77</v>
      </c>
    </row>
    <row r="8983" spans="2:15" x14ac:dyDescent="0.25">
      <c r="B8983">
        <v>10306</v>
      </c>
      <c r="C8983">
        <v>10</v>
      </c>
      <c r="D8983">
        <v>1</v>
      </c>
      <c r="E8983" s="10">
        <v>44056</v>
      </c>
      <c r="F8983">
        <v>10</v>
      </c>
      <c r="G8983" s="11">
        <v>10990</v>
      </c>
      <c r="H8983" t="s">
        <v>27</v>
      </c>
      <c r="I8983" t="s">
        <v>17</v>
      </c>
      <c r="J8983" t="s">
        <v>110</v>
      </c>
      <c r="K8983" t="s">
        <v>111</v>
      </c>
      <c r="L8983" t="s">
        <v>104</v>
      </c>
      <c r="M8983" t="s">
        <v>98</v>
      </c>
      <c r="N8983" s="3">
        <v>549.5</v>
      </c>
      <c r="O8983" s="3">
        <f>VLOOKUP(D8983,'[1]products table 🏷️'!$B$4:$G$34,6)</f>
        <v>549.5</v>
      </c>
    </row>
    <row r="8984" spans="2:15" x14ac:dyDescent="0.25">
      <c r="B8984">
        <v>10307</v>
      </c>
      <c r="C8984">
        <v>9</v>
      </c>
      <c r="D8984">
        <v>1</v>
      </c>
      <c r="E8984" s="10">
        <v>42897</v>
      </c>
      <c r="F8984">
        <v>9</v>
      </c>
      <c r="G8984" s="11">
        <v>9891</v>
      </c>
      <c r="H8984" t="s">
        <v>27</v>
      </c>
      <c r="I8984" t="s">
        <v>17</v>
      </c>
      <c r="J8984" t="s">
        <v>102</v>
      </c>
      <c r="K8984" t="s">
        <v>103</v>
      </c>
      <c r="L8984" t="s">
        <v>104</v>
      </c>
      <c r="M8984" t="s">
        <v>109</v>
      </c>
      <c r="N8984" s="3">
        <v>549.5</v>
      </c>
      <c r="O8984" s="3">
        <f>VLOOKUP(D8984,'[1]products table 🏷️'!$B$4:$G$34,6)</f>
        <v>549.5</v>
      </c>
    </row>
    <row r="8985" spans="2:15" x14ac:dyDescent="0.25">
      <c r="B8985">
        <v>10308</v>
      </c>
      <c r="C8985">
        <v>10</v>
      </c>
      <c r="D8985">
        <v>27</v>
      </c>
      <c r="E8985" s="10">
        <v>43125</v>
      </c>
      <c r="F8985">
        <v>4</v>
      </c>
      <c r="G8985" s="11">
        <v>396</v>
      </c>
      <c r="H8985" t="s">
        <v>70</v>
      </c>
      <c r="I8985" t="s">
        <v>71</v>
      </c>
      <c r="J8985" t="s">
        <v>110</v>
      </c>
      <c r="K8985" t="s">
        <v>111</v>
      </c>
      <c r="L8985" t="s">
        <v>104</v>
      </c>
      <c r="M8985" t="s">
        <v>98</v>
      </c>
      <c r="N8985" s="3">
        <v>55.44</v>
      </c>
      <c r="O8985" s="3">
        <f>VLOOKUP(D8985,'[1]products table 🏷️'!$B$4:$G$34,6)</f>
        <v>55.44</v>
      </c>
    </row>
    <row r="8986" spans="2:15" x14ac:dyDescent="0.25">
      <c r="B8986">
        <v>10309</v>
      </c>
      <c r="C8986">
        <v>9</v>
      </c>
      <c r="D8986">
        <v>29</v>
      </c>
      <c r="E8986" s="10">
        <v>44044</v>
      </c>
      <c r="F8986">
        <v>2</v>
      </c>
      <c r="G8986" s="11">
        <v>358</v>
      </c>
      <c r="H8986" t="s">
        <v>44</v>
      </c>
      <c r="I8986" t="s">
        <v>45</v>
      </c>
      <c r="J8986" t="s">
        <v>102</v>
      </c>
      <c r="K8986" t="s">
        <v>103</v>
      </c>
      <c r="L8986" t="s">
        <v>104</v>
      </c>
      <c r="M8986" t="s">
        <v>112</v>
      </c>
      <c r="N8986" s="3">
        <v>112.77</v>
      </c>
      <c r="O8986" s="3">
        <f>VLOOKUP(D8986,'[1]products table 🏷️'!$B$4:$G$34,6)</f>
        <v>112.77</v>
      </c>
    </row>
    <row r="8987" spans="2:15" x14ac:dyDescent="0.25">
      <c r="B8987">
        <v>10310</v>
      </c>
      <c r="C8987">
        <v>9</v>
      </c>
      <c r="D8987">
        <v>21</v>
      </c>
      <c r="E8987" s="10">
        <v>43480</v>
      </c>
      <c r="F8987">
        <v>7</v>
      </c>
      <c r="G8987" s="11">
        <v>4893</v>
      </c>
      <c r="H8987" t="s">
        <v>69</v>
      </c>
      <c r="I8987" t="s">
        <v>32</v>
      </c>
      <c r="J8987" t="s">
        <v>102</v>
      </c>
      <c r="K8987" t="s">
        <v>103</v>
      </c>
      <c r="L8987" t="s">
        <v>104</v>
      </c>
      <c r="M8987" t="s">
        <v>101</v>
      </c>
      <c r="N8987" s="3">
        <v>125.82</v>
      </c>
      <c r="O8987" s="3">
        <f>VLOOKUP(D8987,'[1]products table 🏷️'!$B$4:$G$34,6)</f>
        <v>125.82</v>
      </c>
    </row>
    <row r="8988" spans="2:15" x14ac:dyDescent="0.25">
      <c r="B8988">
        <v>10311</v>
      </c>
      <c r="C8988">
        <v>9</v>
      </c>
      <c r="D8988">
        <v>25</v>
      </c>
      <c r="E8988" s="10">
        <v>43125</v>
      </c>
      <c r="F8988">
        <v>7</v>
      </c>
      <c r="G8988" s="11">
        <v>1113</v>
      </c>
      <c r="H8988" t="s">
        <v>65</v>
      </c>
      <c r="I8988" t="s">
        <v>59</v>
      </c>
      <c r="J8988" t="s">
        <v>102</v>
      </c>
      <c r="K8988" t="s">
        <v>103</v>
      </c>
      <c r="L8988" t="s">
        <v>104</v>
      </c>
      <c r="M8988" t="s">
        <v>98</v>
      </c>
      <c r="N8988" s="3">
        <v>103.35</v>
      </c>
      <c r="O8988" s="3">
        <f>VLOOKUP(D8988,'[1]products table 🏷️'!$B$4:$G$34,6)</f>
        <v>103.35</v>
      </c>
    </row>
    <row r="8989" spans="2:15" x14ac:dyDescent="0.25">
      <c r="B8989">
        <v>10312</v>
      </c>
      <c r="C8989">
        <v>9</v>
      </c>
      <c r="D8989">
        <v>7</v>
      </c>
      <c r="E8989" s="10">
        <v>43493</v>
      </c>
      <c r="F8989">
        <v>7</v>
      </c>
      <c r="G8989" s="11">
        <v>5593</v>
      </c>
      <c r="H8989" t="s">
        <v>16</v>
      </c>
      <c r="I8989" t="s">
        <v>17</v>
      </c>
      <c r="J8989" t="s">
        <v>102</v>
      </c>
      <c r="K8989" t="s">
        <v>103</v>
      </c>
      <c r="L8989" t="s">
        <v>104</v>
      </c>
      <c r="M8989" t="s">
        <v>87</v>
      </c>
      <c r="N8989" s="3">
        <v>303.62</v>
      </c>
      <c r="O8989" s="3">
        <f>VLOOKUP(D8989,'[1]products table 🏷️'!$B$4:$G$34,6)</f>
        <v>303.62</v>
      </c>
    </row>
    <row r="8990" spans="2:15" x14ac:dyDescent="0.25">
      <c r="B8990">
        <v>10313</v>
      </c>
      <c r="C8990">
        <v>10</v>
      </c>
      <c r="D8990">
        <v>11</v>
      </c>
      <c r="E8990" s="10">
        <v>43807</v>
      </c>
      <c r="F8990">
        <v>7</v>
      </c>
      <c r="G8990" s="11">
        <v>6993</v>
      </c>
      <c r="H8990" t="s">
        <v>22</v>
      </c>
      <c r="I8990" t="s">
        <v>23</v>
      </c>
      <c r="J8990" t="s">
        <v>110</v>
      </c>
      <c r="K8990" t="s">
        <v>110</v>
      </c>
      <c r="L8990" t="s">
        <v>104</v>
      </c>
      <c r="M8990" t="s">
        <v>109</v>
      </c>
      <c r="N8990" s="3">
        <v>159.84</v>
      </c>
      <c r="O8990" s="3">
        <f>VLOOKUP(D8990,'[1]products table 🏷️'!$B$4:$G$34,6)</f>
        <v>159.84</v>
      </c>
    </row>
    <row r="8991" spans="2:15" x14ac:dyDescent="0.25">
      <c r="B8991">
        <v>10314</v>
      </c>
      <c r="C8991">
        <v>9</v>
      </c>
      <c r="D8991">
        <v>11</v>
      </c>
      <c r="E8991" s="10">
        <v>43522</v>
      </c>
      <c r="F8991">
        <v>3</v>
      </c>
      <c r="G8991" s="11">
        <v>2997</v>
      </c>
      <c r="H8991" t="s">
        <v>22</v>
      </c>
      <c r="I8991" t="s">
        <v>23</v>
      </c>
      <c r="J8991" t="s">
        <v>102</v>
      </c>
      <c r="K8991" t="s">
        <v>102</v>
      </c>
      <c r="L8991" t="s">
        <v>104</v>
      </c>
      <c r="M8991" t="s">
        <v>101</v>
      </c>
      <c r="N8991" s="3">
        <v>159.84</v>
      </c>
      <c r="O8991" s="3">
        <f>VLOOKUP(D8991,'[1]products table 🏷️'!$B$4:$G$34,6)</f>
        <v>159.84</v>
      </c>
    </row>
    <row r="8992" spans="2:15" x14ac:dyDescent="0.25">
      <c r="B8992">
        <v>10315</v>
      </c>
      <c r="C8992">
        <v>10</v>
      </c>
      <c r="D8992">
        <v>1</v>
      </c>
      <c r="E8992" s="10">
        <v>43260</v>
      </c>
      <c r="F8992">
        <v>9</v>
      </c>
      <c r="G8992" s="11">
        <v>9891</v>
      </c>
      <c r="H8992" t="s">
        <v>27</v>
      </c>
      <c r="I8992" t="s">
        <v>17</v>
      </c>
      <c r="J8992" t="s">
        <v>110</v>
      </c>
      <c r="K8992" t="s">
        <v>111</v>
      </c>
      <c r="L8992" t="s">
        <v>104</v>
      </c>
      <c r="M8992" t="s">
        <v>112</v>
      </c>
      <c r="N8992" s="3">
        <v>549.5</v>
      </c>
      <c r="O8992" s="3">
        <f>VLOOKUP(D8992,'[1]products table 🏷️'!$B$4:$G$34,6)</f>
        <v>549.5</v>
      </c>
    </row>
    <row r="8993" spans="2:15" x14ac:dyDescent="0.25">
      <c r="B8993">
        <v>10316</v>
      </c>
      <c r="C8993">
        <v>9</v>
      </c>
      <c r="D8993">
        <v>15</v>
      </c>
      <c r="E8993" s="10">
        <v>43574</v>
      </c>
      <c r="F8993">
        <v>5</v>
      </c>
      <c r="G8993" s="11">
        <v>1995</v>
      </c>
      <c r="H8993" t="s">
        <v>66</v>
      </c>
      <c r="I8993" t="s">
        <v>23</v>
      </c>
      <c r="J8993" t="s">
        <v>102</v>
      </c>
      <c r="K8993" t="s">
        <v>103</v>
      </c>
      <c r="L8993" t="s">
        <v>104</v>
      </c>
      <c r="M8993" t="s">
        <v>21</v>
      </c>
      <c r="N8993" s="3">
        <v>67.83</v>
      </c>
      <c r="O8993" s="3">
        <f>VLOOKUP(D8993,'[1]products table 🏷️'!$B$4:$G$34,6)</f>
        <v>67.83</v>
      </c>
    </row>
    <row r="8994" spans="2:15" x14ac:dyDescent="0.25">
      <c r="B8994">
        <v>10317</v>
      </c>
      <c r="C8994">
        <v>9</v>
      </c>
      <c r="D8994">
        <v>28</v>
      </c>
      <c r="E8994" s="10">
        <v>43965</v>
      </c>
      <c r="F8994">
        <v>5</v>
      </c>
      <c r="G8994" s="11">
        <v>1495</v>
      </c>
      <c r="H8994" t="s">
        <v>73</v>
      </c>
      <c r="I8994" t="s">
        <v>71</v>
      </c>
      <c r="J8994" t="s">
        <v>102</v>
      </c>
      <c r="K8994" t="s">
        <v>103</v>
      </c>
      <c r="L8994" t="s">
        <v>104</v>
      </c>
      <c r="M8994" t="s">
        <v>98</v>
      </c>
      <c r="N8994" s="3">
        <v>188.37</v>
      </c>
      <c r="O8994" s="3">
        <f>VLOOKUP(D8994,'[1]products table 🏷️'!$B$4:$G$34,6)</f>
        <v>188.37</v>
      </c>
    </row>
    <row r="8995" spans="2:15" x14ac:dyDescent="0.25">
      <c r="B8995">
        <v>10318</v>
      </c>
      <c r="C8995">
        <v>10</v>
      </c>
      <c r="D8995">
        <v>24</v>
      </c>
      <c r="E8995" s="10">
        <v>43166</v>
      </c>
      <c r="F8995">
        <v>1</v>
      </c>
      <c r="G8995" s="11">
        <v>249</v>
      </c>
      <c r="H8995" t="s">
        <v>67</v>
      </c>
      <c r="I8995" t="s">
        <v>59</v>
      </c>
      <c r="J8995" t="s">
        <v>110</v>
      </c>
      <c r="K8995" t="s">
        <v>111</v>
      </c>
      <c r="L8995" t="s">
        <v>104</v>
      </c>
      <c r="M8995" t="s">
        <v>108</v>
      </c>
      <c r="N8995" s="3">
        <v>141.93</v>
      </c>
      <c r="O8995" s="3">
        <f>VLOOKUP(D8995,'[1]products table 🏷️'!$B$4:$G$34,6)</f>
        <v>141.93</v>
      </c>
    </row>
    <row r="8996" spans="2:15" x14ac:dyDescent="0.25">
      <c r="B8996">
        <v>10319</v>
      </c>
      <c r="C8996">
        <v>10</v>
      </c>
      <c r="D8996">
        <v>19</v>
      </c>
      <c r="E8996" s="10">
        <v>42754</v>
      </c>
      <c r="F8996">
        <v>8</v>
      </c>
      <c r="G8996" s="11">
        <v>10392</v>
      </c>
      <c r="H8996" t="s">
        <v>31</v>
      </c>
      <c r="I8996" t="s">
        <v>32</v>
      </c>
      <c r="J8996" t="s">
        <v>110</v>
      </c>
      <c r="K8996" t="s">
        <v>111</v>
      </c>
      <c r="L8996" t="s">
        <v>104</v>
      </c>
      <c r="M8996" t="s">
        <v>98</v>
      </c>
      <c r="N8996" s="3">
        <v>285.77999999999997</v>
      </c>
      <c r="O8996" s="3">
        <f>VLOOKUP(D8996,'[1]products table 🏷️'!$B$4:$G$34,6)</f>
        <v>285.77999999999997</v>
      </c>
    </row>
    <row r="8997" spans="2:15" x14ac:dyDescent="0.25">
      <c r="B8997">
        <v>10320</v>
      </c>
      <c r="C8997">
        <v>10</v>
      </c>
      <c r="D8997">
        <v>24</v>
      </c>
      <c r="E8997" s="10">
        <v>43015</v>
      </c>
      <c r="F8997">
        <v>2</v>
      </c>
      <c r="G8997" s="11">
        <v>498</v>
      </c>
      <c r="H8997" t="s">
        <v>67</v>
      </c>
      <c r="I8997" t="s">
        <v>59</v>
      </c>
      <c r="J8997" t="s">
        <v>110</v>
      </c>
      <c r="K8997" t="s">
        <v>111</v>
      </c>
      <c r="L8997" t="s">
        <v>104</v>
      </c>
      <c r="M8997" t="s">
        <v>112</v>
      </c>
      <c r="N8997" s="3">
        <v>141.93</v>
      </c>
      <c r="O8997" s="3">
        <f>VLOOKUP(D8997,'[1]products table 🏷️'!$B$4:$G$34,6)</f>
        <v>141.93</v>
      </c>
    </row>
    <row r="8998" spans="2:15" x14ac:dyDescent="0.25">
      <c r="B8998">
        <v>10321</v>
      </c>
      <c r="C8998">
        <v>9</v>
      </c>
      <c r="D8998">
        <v>4</v>
      </c>
      <c r="E8998" s="10">
        <v>43684</v>
      </c>
      <c r="F8998">
        <v>7</v>
      </c>
      <c r="G8998" s="11">
        <v>2793</v>
      </c>
      <c r="H8998" t="s">
        <v>42</v>
      </c>
      <c r="I8998" t="s">
        <v>17</v>
      </c>
      <c r="J8998" t="s">
        <v>102</v>
      </c>
      <c r="K8998" t="s">
        <v>103</v>
      </c>
      <c r="L8998" t="s">
        <v>104</v>
      </c>
      <c r="M8998" t="s">
        <v>108</v>
      </c>
      <c r="N8998" s="3">
        <v>215.46</v>
      </c>
      <c r="O8998" s="3">
        <f>VLOOKUP(D8998,'[1]products table 🏷️'!$B$4:$G$34,6)</f>
        <v>215.46</v>
      </c>
    </row>
    <row r="8999" spans="2:15" x14ac:dyDescent="0.25">
      <c r="B8999">
        <v>10322</v>
      </c>
      <c r="C8999">
        <v>10</v>
      </c>
      <c r="D8999">
        <v>13</v>
      </c>
      <c r="E8999" s="10">
        <v>44409</v>
      </c>
      <c r="F8999">
        <v>4</v>
      </c>
      <c r="G8999" s="11">
        <v>2396</v>
      </c>
      <c r="H8999" t="s">
        <v>72</v>
      </c>
      <c r="I8999" t="s">
        <v>23</v>
      </c>
      <c r="J8999" t="s">
        <v>110</v>
      </c>
      <c r="K8999" t="s">
        <v>111</v>
      </c>
      <c r="L8999" t="s">
        <v>104</v>
      </c>
      <c r="M8999" t="s">
        <v>109</v>
      </c>
      <c r="N8999" s="3">
        <v>125.79</v>
      </c>
      <c r="O8999" s="3">
        <f>VLOOKUP(D8999,'[1]products table 🏷️'!$B$4:$G$34,6)</f>
        <v>125.79</v>
      </c>
    </row>
    <row r="9000" spans="2:15" x14ac:dyDescent="0.25">
      <c r="B9000">
        <v>10323</v>
      </c>
      <c r="C9000">
        <v>10</v>
      </c>
      <c r="D9000">
        <v>30</v>
      </c>
      <c r="E9000" s="10">
        <v>44454</v>
      </c>
      <c r="F9000">
        <v>6</v>
      </c>
      <c r="G9000" s="11">
        <v>894</v>
      </c>
      <c r="H9000" t="s">
        <v>74</v>
      </c>
      <c r="I9000" t="s">
        <v>45</v>
      </c>
      <c r="J9000" t="s">
        <v>110</v>
      </c>
      <c r="K9000" t="s">
        <v>111</v>
      </c>
      <c r="L9000" t="s">
        <v>104</v>
      </c>
      <c r="M9000" t="s">
        <v>108</v>
      </c>
      <c r="N9000" s="3">
        <v>92.38</v>
      </c>
      <c r="O9000" s="3">
        <f>VLOOKUP(D9000,'[1]products table 🏷️'!$B$4:$G$34,6)</f>
        <v>92.38</v>
      </c>
    </row>
    <row r="9001" spans="2:15" x14ac:dyDescent="0.25">
      <c r="B9001">
        <v>10324</v>
      </c>
      <c r="C9001">
        <v>10</v>
      </c>
      <c r="D9001">
        <v>19</v>
      </c>
      <c r="E9001" s="10">
        <v>44389</v>
      </c>
      <c r="F9001">
        <v>5</v>
      </c>
      <c r="G9001" s="11">
        <v>6495</v>
      </c>
      <c r="H9001" t="s">
        <v>31</v>
      </c>
      <c r="I9001" t="s">
        <v>32</v>
      </c>
      <c r="J9001" t="s">
        <v>110</v>
      </c>
      <c r="K9001" t="s">
        <v>111</v>
      </c>
      <c r="L9001" t="s">
        <v>104</v>
      </c>
      <c r="M9001" t="s">
        <v>87</v>
      </c>
      <c r="N9001" s="3">
        <v>285.77999999999997</v>
      </c>
      <c r="O9001" s="3">
        <f>VLOOKUP(D9001,'[1]products table 🏷️'!$B$4:$G$34,6)</f>
        <v>285.77999999999997</v>
      </c>
    </row>
    <row r="9002" spans="2:15" x14ac:dyDescent="0.25">
      <c r="B9002">
        <v>10325</v>
      </c>
      <c r="C9002">
        <v>9</v>
      </c>
      <c r="D9002">
        <v>13</v>
      </c>
      <c r="E9002" s="10">
        <v>43576</v>
      </c>
      <c r="F9002">
        <v>1</v>
      </c>
      <c r="G9002" s="11">
        <v>599</v>
      </c>
      <c r="H9002" t="s">
        <v>72</v>
      </c>
      <c r="I9002" t="s">
        <v>23</v>
      </c>
      <c r="J9002" t="s">
        <v>102</v>
      </c>
      <c r="K9002" t="s">
        <v>103</v>
      </c>
      <c r="L9002" t="s">
        <v>104</v>
      </c>
      <c r="M9002" t="s">
        <v>109</v>
      </c>
      <c r="N9002" s="3">
        <v>125.79</v>
      </c>
      <c r="O9002" s="3">
        <f>VLOOKUP(D9002,'[1]products table 🏷️'!$B$4:$G$34,6)</f>
        <v>125.79</v>
      </c>
    </row>
    <row r="9003" spans="2:15" x14ac:dyDescent="0.25">
      <c r="B9003">
        <v>10326</v>
      </c>
      <c r="C9003">
        <v>10</v>
      </c>
      <c r="D9003">
        <v>26</v>
      </c>
      <c r="E9003" s="10">
        <v>43166</v>
      </c>
      <c r="F9003">
        <v>5</v>
      </c>
      <c r="G9003" s="11">
        <v>2745</v>
      </c>
      <c r="H9003" t="s">
        <v>58</v>
      </c>
      <c r="I9003" t="s">
        <v>59</v>
      </c>
      <c r="J9003" t="s">
        <v>110</v>
      </c>
      <c r="K9003" t="s">
        <v>111</v>
      </c>
      <c r="L9003" t="s">
        <v>104</v>
      </c>
      <c r="M9003" t="s">
        <v>108</v>
      </c>
      <c r="N9003" s="3">
        <v>307.44</v>
      </c>
      <c r="O9003" s="3">
        <f>VLOOKUP(D9003,'[1]products table 🏷️'!$B$4:$G$34,6)</f>
        <v>307.44</v>
      </c>
    </row>
    <row r="9004" spans="2:15" x14ac:dyDescent="0.25">
      <c r="B9004">
        <v>10327</v>
      </c>
      <c r="C9004">
        <v>9</v>
      </c>
      <c r="D9004">
        <v>6</v>
      </c>
      <c r="E9004" s="10">
        <v>43659</v>
      </c>
      <c r="F9004">
        <v>5</v>
      </c>
      <c r="G9004" s="11">
        <v>4995</v>
      </c>
      <c r="H9004" t="s">
        <v>80</v>
      </c>
      <c r="I9004" t="s">
        <v>17</v>
      </c>
      <c r="J9004" t="s">
        <v>102</v>
      </c>
      <c r="K9004" t="s">
        <v>103</v>
      </c>
      <c r="L9004" t="s">
        <v>104</v>
      </c>
      <c r="M9004" t="s">
        <v>112</v>
      </c>
      <c r="N9004" s="3">
        <v>529.47</v>
      </c>
      <c r="O9004" s="3">
        <f>VLOOKUP(D9004,'[1]products table 🏷️'!$B$4:$G$34,6)</f>
        <v>529.47</v>
      </c>
    </row>
    <row r="9005" spans="2:15" x14ac:dyDescent="0.25">
      <c r="B9005">
        <v>10328</v>
      </c>
      <c r="C9005">
        <v>9</v>
      </c>
      <c r="D9005">
        <v>16</v>
      </c>
      <c r="E9005" s="10">
        <v>44112</v>
      </c>
      <c r="F9005">
        <v>6</v>
      </c>
      <c r="G9005" s="11">
        <v>14394</v>
      </c>
      <c r="H9005" t="s">
        <v>54</v>
      </c>
      <c r="I9005" t="s">
        <v>38</v>
      </c>
      <c r="J9005" t="s">
        <v>102</v>
      </c>
      <c r="K9005" t="s">
        <v>103</v>
      </c>
      <c r="L9005" t="s">
        <v>104</v>
      </c>
      <c r="M9005" t="s">
        <v>98</v>
      </c>
      <c r="N9005" s="3">
        <v>551.77</v>
      </c>
      <c r="O9005" s="3">
        <f>VLOOKUP(D9005,'[1]products table 🏷️'!$B$4:$G$34,6)</f>
        <v>551.77</v>
      </c>
    </row>
    <row r="9006" spans="2:15" x14ac:dyDescent="0.25">
      <c r="B9006">
        <v>10329</v>
      </c>
      <c r="C9006">
        <v>10</v>
      </c>
      <c r="D9006">
        <v>28</v>
      </c>
      <c r="E9006" s="10">
        <v>44029</v>
      </c>
      <c r="F9006">
        <v>8</v>
      </c>
      <c r="G9006" s="11">
        <v>2392</v>
      </c>
      <c r="H9006" t="s">
        <v>73</v>
      </c>
      <c r="I9006" t="s">
        <v>71</v>
      </c>
      <c r="J9006" t="s">
        <v>110</v>
      </c>
      <c r="K9006" t="s">
        <v>111</v>
      </c>
      <c r="L9006" t="s">
        <v>104</v>
      </c>
      <c r="M9006" t="s">
        <v>21</v>
      </c>
      <c r="N9006" s="3">
        <v>188.37</v>
      </c>
      <c r="O9006" s="3">
        <f>VLOOKUP(D9006,'[1]products table 🏷️'!$B$4:$G$34,6)</f>
        <v>188.37</v>
      </c>
    </row>
    <row r="9007" spans="2:15" x14ac:dyDescent="0.25">
      <c r="B9007">
        <v>10330</v>
      </c>
      <c r="C9007">
        <v>10</v>
      </c>
      <c r="D9007">
        <v>28</v>
      </c>
      <c r="E9007" s="10">
        <v>43154</v>
      </c>
      <c r="F9007">
        <v>1</v>
      </c>
      <c r="G9007" s="11">
        <v>299</v>
      </c>
      <c r="H9007" t="s">
        <v>73</v>
      </c>
      <c r="I9007" t="s">
        <v>71</v>
      </c>
      <c r="J9007" t="s">
        <v>110</v>
      </c>
      <c r="K9007" t="s">
        <v>111</v>
      </c>
      <c r="L9007" t="s">
        <v>104</v>
      </c>
      <c r="M9007" t="s">
        <v>21</v>
      </c>
      <c r="N9007" s="3">
        <v>188.37</v>
      </c>
      <c r="O9007" s="3">
        <f>VLOOKUP(D9007,'[1]products table 🏷️'!$B$4:$G$34,6)</f>
        <v>188.37</v>
      </c>
    </row>
    <row r="9008" spans="2:15" x14ac:dyDescent="0.25">
      <c r="B9008">
        <v>10331</v>
      </c>
      <c r="C9008">
        <v>10</v>
      </c>
      <c r="D9008">
        <v>21</v>
      </c>
      <c r="E9008" s="10">
        <v>42817</v>
      </c>
      <c r="F9008">
        <v>3</v>
      </c>
      <c r="G9008" s="11">
        <v>2097</v>
      </c>
      <c r="H9008" t="s">
        <v>69</v>
      </c>
      <c r="I9008" t="s">
        <v>32</v>
      </c>
      <c r="J9008" t="s">
        <v>110</v>
      </c>
      <c r="K9008" t="s">
        <v>111</v>
      </c>
      <c r="L9008" t="s">
        <v>104</v>
      </c>
      <c r="M9008" t="s">
        <v>98</v>
      </c>
      <c r="N9008" s="3">
        <v>125.82</v>
      </c>
      <c r="O9008" s="3">
        <f>VLOOKUP(D9008,'[1]products table 🏷️'!$B$4:$G$34,6)</f>
        <v>125.82</v>
      </c>
    </row>
    <row r="9009" spans="2:15" x14ac:dyDescent="0.25">
      <c r="B9009">
        <v>10332</v>
      </c>
      <c r="C9009">
        <v>10</v>
      </c>
      <c r="D9009">
        <v>27</v>
      </c>
      <c r="E9009" s="10">
        <v>43839</v>
      </c>
      <c r="F9009">
        <v>3</v>
      </c>
      <c r="G9009" s="11">
        <v>297</v>
      </c>
      <c r="H9009" t="s">
        <v>70</v>
      </c>
      <c r="I9009" t="s">
        <v>71</v>
      </c>
      <c r="J9009" t="s">
        <v>110</v>
      </c>
      <c r="K9009" t="s">
        <v>111</v>
      </c>
      <c r="L9009" t="s">
        <v>104</v>
      </c>
      <c r="M9009" t="s">
        <v>98</v>
      </c>
      <c r="N9009" s="3">
        <v>55.44</v>
      </c>
      <c r="O9009" s="3">
        <f>VLOOKUP(D9009,'[1]products table 🏷️'!$B$4:$G$34,6)</f>
        <v>55.44</v>
      </c>
    </row>
    <row r="9010" spans="2:15" x14ac:dyDescent="0.25">
      <c r="B9010">
        <v>10333</v>
      </c>
      <c r="C9010">
        <v>10</v>
      </c>
      <c r="D9010">
        <v>9</v>
      </c>
      <c r="E9010" s="10">
        <v>43957</v>
      </c>
      <c r="F9010">
        <v>1</v>
      </c>
      <c r="G9010" s="11">
        <v>999</v>
      </c>
      <c r="H9010" t="s">
        <v>51</v>
      </c>
      <c r="I9010" t="s">
        <v>17</v>
      </c>
      <c r="J9010" t="s">
        <v>110</v>
      </c>
      <c r="K9010" t="s">
        <v>111</v>
      </c>
      <c r="L9010" t="s">
        <v>104</v>
      </c>
      <c r="M9010" t="s">
        <v>108</v>
      </c>
      <c r="N9010" s="3">
        <v>549.45000000000005</v>
      </c>
      <c r="O9010" s="3">
        <f>VLOOKUP(D9010,'[1]products table 🏷️'!$B$4:$G$34,6)</f>
        <v>549.45000000000005</v>
      </c>
    </row>
    <row r="9011" spans="2:15" x14ac:dyDescent="0.25">
      <c r="B9011">
        <v>10334</v>
      </c>
      <c r="C9011">
        <v>9</v>
      </c>
      <c r="D9011">
        <v>4</v>
      </c>
      <c r="E9011" s="10">
        <v>43081</v>
      </c>
      <c r="F9011">
        <v>10</v>
      </c>
      <c r="G9011" s="11">
        <v>3990</v>
      </c>
      <c r="H9011" t="s">
        <v>42</v>
      </c>
      <c r="I9011" t="s">
        <v>17</v>
      </c>
      <c r="J9011" t="s">
        <v>102</v>
      </c>
      <c r="K9011" t="s">
        <v>103</v>
      </c>
      <c r="L9011" t="s">
        <v>104</v>
      </c>
      <c r="M9011" t="s">
        <v>101</v>
      </c>
      <c r="N9011" s="3">
        <v>215.46</v>
      </c>
      <c r="O9011" s="3">
        <f>VLOOKUP(D9011,'[1]products table 🏷️'!$B$4:$G$34,6)</f>
        <v>215.46</v>
      </c>
    </row>
    <row r="9012" spans="2:15" x14ac:dyDescent="0.25">
      <c r="B9012">
        <v>10335</v>
      </c>
      <c r="C9012">
        <v>9</v>
      </c>
      <c r="D9012">
        <v>10</v>
      </c>
      <c r="E9012" s="10">
        <v>43081</v>
      </c>
      <c r="F9012">
        <v>6</v>
      </c>
      <c r="G9012" s="11">
        <v>4194</v>
      </c>
      <c r="H9012" t="s">
        <v>40</v>
      </c>
      <c r="I9012" t="s">
        <v>17</v>
      </c>
      <c r="J9012" t="s">
        <v>102</v>
      </c>
      <c r="K9012" t="s">
        <v>103</v>
      </c>
      <c r="L9012" t="s">
        <v>104</v>
      </c>
      <c r="M9012" t="s">
        <v>101</v>
      </c>
      <c r="N9012" s="3">
        <v>272.61</v>
      </c>
      <c r="O9012" s="3">
        <f>VLOOKUP(D9012,'[1]products table 🏷️'!$B$4:$G$34,6)</f>
        <v>272.61</v>
      </c>
    </row>
    <row r="9013" spans="2:15" x14ac:dyDescent="0.25">
      <c r="B9013">
        <v>10336</v>
      </c>
      <c r="C9013">
        <v>9</v>
      </c>
      <c r="D9013">
        <v>29</v>
      </c>
      <c r="E9013" s="10">
        <v>44219</v>
      </c>
      <c r="F9013">
        <v>7</v>
      </c>
      <c r="G9013" s="11">
        <v>1253</v>
      </c>
      <c r="H9013" t="s">
        <v>44</v>
      </c>
      <c r="I9013" t="s">
        <v>45</v>
      </c>
      <c r="J9013" t="s">
        <v>102</v>
      </c>
      <c r="K9013" t="s">
        <v>103</v>
      </c>
      <c r="L9013" t="s">
        <v>104</v>
      </c>
      <c r="M9013" t="s">
        <v>112</v>
      </c>
      <c r="N9013" s="3">
        <v>112.77</v>
      </c>
      <c r="O9013" s="3">
        <f>VLOOKUP(D9013,'[1]products table 🏷️'!$B$4:$G$34,6)</f>
        <v>112.77</v>
      </c>
    </row>
    <row r="9014" spans="2:15" x14ac:dyDescent="0.25">
      <c r="B9014">
        <v>10337</v>
      </c>
      <c r="C9014">
        <v>9</v>
      </c>
      <c r="D9014">
        <v>29</v>
      </c>
      <c r="E9014" s="10">
        <v>43787</v>
      </c>
      <c r="F9014">
        <v>9</v>
      </c>
      <c r="G9014" s="11">
        <v>1611</v>
      </c>
      <c r="H9014" t="s">
        <v>44</v>
      </c>
      <c r="I9014" t="s">
        <v>45</v>
      </c>
      <c r="J9014" t="s">
        <v>102</v>
      </c>
      <c r="K9014" t="s">
        <v>103</v>
      </c>
      <c r="L9014" t="s">
        <v>104</v>
      </c>
      <c r="M9014" t="s">
        <v>87</v>
      </c>
      <c r="N9014" s="3">
        <v>112.77</v>
      </c>
      <c r="O9014" s="3">
        <f>VLOOKUP(D9014,'[1]products table 🏷️'!$B$4:$G$34,6)</f>
        <v>112.77</v>
      </c>
    </row>
    <row r="9015" spans="2:15" x14ac:dyDescent="0.25">
      <c r="B9015">
        <v>10338</v>
      </c>
      <c r="C9015">
        <v>9</v>
      </c>
      <c r="D9015">
        <v>19</v>
      </c>
      <c r="E9015" s="10">
        <v>42852</v>
      </c>
      <c r="F9015">
        <v>4</v>
      </c>
      <c r="G9015" s="11">
        <v>5196</v>
      </c>
      <c r="H9015" t="s">
        <v>31</v>
      </c>
      <c r="I9015" t="s">
        <v>32</v>
      </c>
      <c r="J9015" t="s">
        <v>102</v>
      </c>
      <c r="K9015" t="s">
        <v>103</v>
      </c>
      <c r="L9015" t="s">
        <v>104</v>
      </c>
      <c r="M9015" t="s">
        <v>98</v>
      </c>
      <c r="N9015" s="3">
        <v>285.77999999999997</v>
      </c>
      <c r="O9015" s="3">
        <f>VLOOKUP(D9015,'[1]products table 🏷️'!$B$4:$G$34,6)</f>
        <v>285.77999999999997</v>
      </c>
    </row>
    <row r="9016" spans="2:15" x14ac:dyDescent="0.25">
      <c r="B9016">
        <v>10339</v>
      </c>
      <c r="C9016">
        <v>10</v>
      </c>
      <c r="D9016">
        <v>17</v>
      </c>
      <c r="E9016" s="10">
        <v>43840</v>
      </c>
      <c r="F9016">
        <v>1</v>
      </c>
      <c r="G9016" s="11">
        <v>1299</v>
      </c>
      <c r="H9016" t="s">
        <v>37</v>
      </c>
      <c r="I9016" t="s">
        <v>38</v>
      </c>
      <c r="J9016" t="s">
        <v>110</v>
      </c>
      <c r="K9016" t="s">
        <v>111</v>
      </c>
      <c r="L9016" t="s">
        <v>104</v>
      </c>
      <c r="M9016" t="s">
        <v>21</v>
      </c>
      <c r="N9016" s="3">
        <v>207.84</v>
      </c>
      <c r="O9016" s="3">
        <f>VLOOKUP(D9016,'[1]products table 🏷️'!$B$4:$G$34,6)</f>
        <v>207.84</v>
      </c>
    </row>
    <row r="9017" spans="2:15" x14ac:dyDescent="0.25">
      <c r="B9017">
        <v>10340</v>
      </c>
      <c r="C9017">
        <v>10</v>
      </c>
      <c r="D9017">
        <v>29</v>
      </c>
      <c r="E9017" s="10">
        <v>43431</v>
      </c>
      <c r="F9017">
        <v>1</v>
      </c>
      <c r="G9017" s="11">
        <v>179</v>
      </c>
      <c r="H9017" t="s">
        <v>44</v>
      </c>
      <c r="I9017" t="s">
        <v>45</v>
      </c>
      <c r="J9017" t="s">
        <v>110</v>
      </c>
      <c r="K9017" t="s">
        <v>111</v>
      </c>
      <c r="L9017" t="s">
        <v>104</v>
      </c>
      <c r="M9017" t="s">
        <v>101</v>
      </c>
      <c r="N9017" s="3">
        <v>112.77</v>
      </c>
      <c r="O9017" s="3">
        <f>VLOOKUP(D9017,'[1]products table 🏷️'!$B$4:$G$34,6)</f>
        <v>112.77</v>
      </c>
    </row>
    <row r="9018" spans="2:15" x14ac:dyDescent="0.25">
      <c r="B9018">
        <v>10341</v>
      </c>
      <c r="C9018">
        <v>10</v>
      </c>
      <c r="D9018">
        <v>11</v>
      </c>
      <c r="E9018" s="10">
        <v>44349</v>
      </c>
      <c r="F9018">
        <v>8</v>
      </c>
      <c r="G9018" s="11">
        <v>7992</v>
      </c>
      <c r="H9018" t="s">
        <v>22</v>
      </c>
      <c r="I9018" t="s">
        <v>23</v>
      </c>
      <c r="J9018" t="s">
        <v>110</v>
      </c>
      <c r="K9018" t="s">
        <v>110</v>
      </c>
      <c r="L9018" t="s">
        <v>104</v>
      </c>
      <c r="M9018" t="s">
        <v>108</v>
      </c>
      <c r="N9018" s="3">
        <v>159.84</v>
      </c>
      <c r="O9018" s="3">
        <f>VLOOKUP(D9018,'[1]products table 🏷️'!$B$4:$G$34,6)</f>
        <v>159.84</v>
      </c>
    </row>
    <row r="9019" spans="2:15" x14ac:dyDescent="0.25">
      <c r="B9019">
        <v>10342</v>
      </c>
      <c r="C9019">
        <v>10</v>
      </c>
      <c r="D9019">
        <v>29</v>
      </c>
      <c r="E9019" s="10">
        <v>44393</v>
      </c>
      <c r="F9019">
        <v>2</v>
      </c>
      <c r="G9019" s="11">
        <v>358</v>
      </c>
      <c r="H9019" t="s">
        <v>44</v>
      </c>
      <c r="I9019" t="s">
        <v>45</v>
      </c>
      <c r="J9019" t="s">
        <v>110</v>
      </c>
      <c r="K9019" t="s">
        <v>111</v>
      </c>
      <c r="L9019" t="s">
        <v>104</v>
      </c>
      <c r="M9019" t="s">
        <v>21</v>
      </c>
      <c r="N9019" s="3">
        <v>112.77</v>
      </c>
      <c r="O9019" s="3">
        <f>VLOOKUP(D9019,'[1]products table 🏷️'!$B$4:$G$34,6)</f>
        <v>112.77</v>
      </c>
    </row>
    <row r="9020" spans="2:15" x14ac:dyDescent="0.25">
      <c r="B9020">
        <v>10343</v>
      </c>
      <c r="C9020">
        <v>9</v>
      </c>
      <c r="D9020">
        <v>7</v>
      </c>
      <c r="E9020" s="10">
        <v>44112</v>
      </c>
      <c r="F9020">
        <v>7</v>
      </c>
      <c r="G9020" s="11">
        <v>5593</v>
      </c>
      <c r="H9020" t="s">
        <v>16</v>
      </c>
      <c r="I9020" t="s">
        <v>17</v>
      </c>
      <c r="J9020" t="s">
        <v>102</v>
      </c>
      <c r="K9020" t="s">
        <v>103</v>
      </c>
      <c r="L9020" t="s">
        <v>104</v>
      </c>
      <c r="M9020" t="s">
        <v>98</v>
      </c>
      <c r="N9020" s="3">
        <v>303.62</v>
      </c>
      <c r="O9020" s="3">
        <f>VLOOKUP(D9020,'[1]products table 🏷️'!$B$4:$G$34,6)</f>
        <v>303.62</v>
      </c>
    </row>
    <row r="9021" spans="2:15" x14ac:dyDescent="0.25">
      <c r="B9021">
        <v>10344</v>
      </c>
      <c r="C9021">
        <v>10</v>
      </c>
      <c r="D9021">
        <v>8</v>
      </c>
      <c r="E9021" s="10">
        <v>42983</v>
      </c>
      <c r="F9021">
        <v>2</v>
      </c>
      <c r="G9021" s="11">
        <v>2198</v>
      </c>
      <c r="H9021" t="s">
        <v>35</v>
      </c>
      <c r="I9021" t="s">
        <v>17</v>
      </c>
      <c r="J9021" t="s">
        <v>110</v>
      </c>
      <c r="K9021" t="s">
        <v>111</v>
      </c>
      <c r="L9021" t="s">
        <v>104</v>
      </c>
      <c r="M9021" t="s">
        <v>101</v>
      </c>
      <c r="N9021" s="3">
        <v>472.57</v>
      </c>
      <c r="O9021" s="3">
        <f>VLOOKUP(D9021,'[1]products table 🏷️'!$B$4:$G$34,6)</f>
        <v>472.57</v>
      </c>
    </row>
    <row r="9022" spans="2:15" x14ac:dyDescent="0.25">
      <c r="B9022">
        <v>10345</v>
      </c>
      <c r="C9022">
        <v>10</v>
      </c>
      <c r="D9022">
        <v>14</v>
      </c>
      <c r="E9022" s="10">
        <v>44246</v>
      </c>
      <c r="F9022">
        <v>3</v>
      </c>
      <c r="G9022" s="11">
        <v>987</v>
      </c>
      <c r="H9022" t="s">
        <v>75</v>
      </c>
      <c r="I9022" t="s">
        <v>23</v>
      </c>
      <c r="J9022" t="s">
        <v>110</v>
      </c>
      <c r="K9022" t="s">
        <v>111</v>
      </c>
      <c r="L9022" t="s">
        <v>104</v>
      </c>
      <c r="M9022" t="s">
        <v>21</v>
      </c>
      <c r="N9022" s="3">
        <v>78.959999999999994</v>
      </c>
      <c r="O9022" s="3">
        <f>VLOOKUP(D9022,'[1]products table 🏷️'!$B$4:$G$34,6)</f>
        <v>78.959999999999994</v>
      </c>
    </row>
    <row r="9023" spans="2:15" x14ac:dyDescent="0.25">
      <c r="B9023">
        <v>10346</v>
      </c>
      <c r="C9023">
        <v>10</v>
      </c>
      <c r="D9023">
        <v>7</v>
      </c>
      <c r="E9023" s="10">
        <v>43510</v>
      </c>
      <c r="F9023">
        <v>5</v>
      </c>
      <c r="G9023" s="11">
        <v>3995</v>
      </c>
      <c r="H9023" t="s">
        <v>16</v>
      </c>
      <c r="I9023" t="s">
        <v>17</v>
      </c>
      <c r="J9023" t="s">
        <v>110</v>
      </c>
      <c r="K9023" t="s">
        <v>111</v>
      </c>
      <c r="L9023" t="s">
        <v>104</v>
      </c>
      <c r="M9023" t="s">
        <v>98</v>
      </c>
      <c r="N9023" s="3">
        <v>303.62</v>
      </c>
      <c r="O9023" s="3">
        <f>VLOOKUP(D9023,'[1]products table 🏷️'!$B$4:$G$34,6)</f>
        <v>303.62</v>
      </c>
    </row>
    <row r="9024" spans="2:15" x14ac:dyDescent="0.25">
      <c r="B9024">
        <v>10347</v>
      </c>
      <c r="C9024">
        <v>9</v>
      </c>
      <c r="D9024">
        <v>20</v>
      </c>
      <c r="E9024" s="10">
        <v>44516</v>
      </c>
      <c r="F9024">
        <v>5</v>
      </c>
      <c r="G9024" s="11">
        <v>29995</v>
      </c>
      <c r="H9024" t="s">
        <v>49</v>
      </c>
      <c r="I9024" t="s">
        <v>32</v>
      </c>
      <c r="J9024" t="s">
        <v>102</v>
      </c>
      <c r="K9024" t="s">
        <v>103</v>
      </c>
      <c r="L9024" t="s">
        <v>104</v>
      </c>
      <c r="M9024" t="s">
        <v>101</v>
      </c>
      <c r="N9024" s="3">
        <v>899.85</v>
      </c>
      <c r="O9024" s="3">
        <f>VLOOKUP(D9024,'[1]products table 🏷️'!$B$4:$G$34,6)</f>
        <v>899.85</v>
      </c>
    </row>
    <row r="9025" spans="2:15" x14ac:dyDescent="0.25">
      <c r="B9025">
        <v>10348</v>
      </c>
      <c r="C9025">
        <v>9</v>
      </c>
      <c r="D9025">
        <v>4</v>
      </c>
      <c r="E9025" s="10">
        <v>43493</v>
      </c>
      <c r="F9025">
        <v>2</v>
      </c>
      <c r="G9025" s="11">
        <v>798</v>
      </c>
      <c r="H9025" t="s">
        <v>42</v>
      </c>
      <c r="I9025" t="s">
        <v>17</v>
      </c>
      <c r="J9025" t="s">
        <v>102</v>
      </c>
      <c r="K9025" t="s">
        <v>103</v>
      </c>
      <c r="L9025" t="s">
        <v>104</v>
      </c>
      <c r="M9025" t="s">
        <v>87</v>
      </c>
      <c r="N9025" s="3">
        <v>215.46</v>
      </c>
      <c r="O9025" s="3">
        <f>VLOOKUP(D9025,'[1]products table 🏷️'!$B$4:$G$34,6)</f>
        <v>215.46</v>
      </c>
    </row>
    <row r="9026" spans="2:15" x14ac:dyDescent="0.25">
      <c r="B9026">
        <v>10349</v>
      </c>
      <c r="C9026">
        <v>10</v>
      </c>
      <c r="D9026">
        <v>24</v>
      </c>
      <c r="E9026" s="10">
        <v>43299</v>
      </c>
      <c r="F9026">
        <v>9</v>
      </c>
      <c r="G9026" s="11">
        <v>2241</v>
      </c>
      <c r="H9026" t="s">
        <v>67</v>
      </c>
      <c r="I9026" t="s">
        <v>59</v>
      </c>
      <c r="J9026" t="s">
        <v>110</v>
      </c>
      <c r="K9026" t="s">
        <v>111</v>
      </c>
      <c r="L9026" t="s">
        <v>104</v>
      </c>
      <c r="M9026" t="s">
        <v>108</v>
      </c>
      <c r="N9026" s="3">
        <v>141.93</v>
      </c>
      <c r="O9026" s="3">
        <f>VLOOKUP(D9026,'[1]products table 🏷️'!$B$4:$G$34,6)</f>
        <v>141.93</v>
      </c>
    </row>
    <row r="9027" spans="2:15" x14ac:dyDescent="0.25">
      <c r="B9027">
        <v>10350</v>
      </c>
      <c r="C9027">
        <v>10</v>
      </c>
      <c r="D9027">
        <v>7</v>
      </c>
      <c r="E9027" s="10">
        <v>43589</v>
      </c>
      <c r="F9027">
        <v>7</v>
      </c>
      <c r="G9027" s="11">
        <v>5593</v>
      </c>
      <c r="H9027" t="s">
        <v>16</v>
      </c>
      <c r="I9027" t="s">
        <v>17</v>
      </c>
      <c r="J9027" t="s">
        <v>110</v>
      </c>
      <c r="K9027" t="s">
        <v>111</v>
      </c>
      <c r="L9027" t="s">
        <v>104</v>
      </c>
      <c r="M9027" t="s">
        <v>112</v>
      </c>
      <c r="N9027" s="3">
        <v>303.62</v>
      </c>
      <c r="O9027" s="3">
        <f>VLOOKUP(D9027,'[1]products table 🏷️'!$B$4:$G$34,6)</f>
        <v>303.62</v>
      </c>
    </row>
    <row r="9028" spans="2:15" x14ac:dyDescent="0.25">
      <c r="B9028">
        <v>10351</v>
      </c>
      <c r="C9028">
        <v>10</v>
      </c>
      <c r="D9028">
        <v>9</v>
      </c>
      <c r="E9028" s="10">
        <v>43488</v>
      </c>
      <c r="F9028">
        <v>7</v>
      </c>
      <c r="G9028" s="11">
        <v>6993</v>
      </c>
      <c r="H9028" t="s">
        <v>51</v>
      </c>
      <c r="I9028" t="s">
        <v>17</v>
      </c>
      <c r="J9028" t="s">
        <v>110</v>
      </c>
      <c r="K9028" t="s">
        <v>111</v>
      </c>
      <c r="L9028" t="s">
        <v>104</v>
      </c>
      <c r="M9028" t="s">
        <v>108</v>
      </c>
      <c r="N9028" s="3">
        <v>549.45000000000005</v>
      </c>
      <c r="O9028" s="3">
        <f>VLOOKUP(D9028,'[1]products table 🏷️'!$B$4:$G$34,6)</f>
        <v>549.45000000000005</v>
      </c>
    </row>
    <row r="9029" spans="2:15" x14ac:dyDescent="0.25">
      <c r="B9029">
        <v>10352</v>
      </c>
      <c r="C9029">
        <v>9</v>
      </c>
      <c r="D9029">
        <v>21</v>
      </c>
      <c r="E9029" s="10">
        <v>42762</v>
      </c>
      <c r="F9029">
        <v>7</v>
      </c>
      <c r="G9029" s="11">
        <v>4893</v>
      </c>
      <c r="H9029" t="s">
        <v>69</v>
      </c>
      <c r="I9029" t="s">
        <v>32</v>
      </c>
      <c r="J9029" t="s">
        <v>102</v>
      </c>
      <c r="K9029" t="s">
        <v>103</v>
      </c>
      <c r="L9029" t="s">
        <v>104</v>
      </c>
      <c r="M9029" t="s">
        <v>21</v>
      </c>
      <c r="N9029" s="3">
        <v>125.82</v>
      </c>
      <c r="O9029" s="3">
        <f>VLOOKUP(D9029,'[1]products table 🏷️'!$B$4:$G$34,6)</f>
        <v>125.82</v>
      </c>
    </row>
    <row r="9030" spans="2:15" x14ac:dyDescent="0.25">
      <c r="B9030">
        <v>10353</v>
      </c>
      <c r="C9030">
        <v>10</v>
      </c>
      <c r="D9030">
        <v>30</v>
      </c>
      <c r="E9030" s="10">
        <v>43872</v>
      </c>
      <c r="F9030">
        <v>4</v>
      </c>
      <c r="G9030" s="11">
        <v>596</v>
      </c>
      <c r="H9030" t="s">
        <v>74</v>
      </c>
      <c r="I9030" t="s">
        <v>45</v>
      </c>
      <c r="J9030" t="s">
        <v>110</v>
      </c>
      <c r="K9030" t="s">
        <v>111</v>
      </c>
      <c r="L9030" t="s">
        <v>104</v>
      </c>
      <c r="M9030" t="s">
        <v>101</v>
      </c>
      <c r="N9030" s="3">
        <v>92.38</v>
      </c>
      <c r="O9030" s="3">
        <f>VLOOKUP(D9030,'[1]products table 🏷️'!$B$4:$G$34,6)</f>
        <v>92.38</v>
      </c>
    </row>
    <row r="9031" spans="2:15" x14ac:dyDescent="0.25">
      <c r="B9031">
        <v>10354</v>
      </c>
      <c r="C9031">
        <v>10</v>
      </c>
      <c r="D9031">
        <v>10</v>
      </c>
      <c r="E9031" s="10">
        <v>43949</v>
      </c>
      <c r="F9031">
        <v>10</v>
      </c>
      <c r="G9031" s="11">
        <v>6990</v>
      </c>
      <c r="H9031" t="s">
        <v>40</v>
      </c>
      <c r="I9031" t="s">
        <v>17</v>
      </c>
      <c r="J9031" t="s">
        <v>110</v>
      </c>
      <c r="K9031" t="s">
        <v>111</v>
      </c>
      <c r="L9031" t="s">
        <v>104</v>
      </c>
      <c r="M9031" t="s">
        <v>101</v>
      </c>
      <c r="N9031" s="3">
        <v>272.61</v>
      </c>
      <c r="O9031" s="3">
        <f>VLOOKUP(D9031,'[1]products table 🏷️'!$B$4:$G$34,6)</f>
        <v>272.61</v>
      </c>
    </row>
    <row r="9032" spans="2:15" x14ac:dyDescent="0.25">
      <c r="B9032">
        <v>10355</v>
      </c>
      <c r="C9032">
        <v>10</v>
      </c>
      <c r="D9032">
        <v>2</v>
      </c>
      <c r="E9032" s="10">
        <v>42832</v>
      </c>
      <c r="F9032">
        <v>8</v>
      </c>
      <c r="G9032" s="11">
        <v>7992</v>
      </c>
      <c r="H9032" t="s">
        <v>64</v>
      </c>
      <c r="I9032" t="s">
        <v>17</v>
      </c>
      <c r="J9032" t="s">
        <v>110</v>
      </c>
      <c r="K9032" t="s">
        <v>111</v>
      </c>
      <c r="L9032" t="s">
        <v>104</v>
      </c>
      <c r="M9032" t="s">
        <v>21</v>
      </c>
      <c r="N9032" s="3">
        <v>369.63</v>
      </c>
      <c r="O9032" s="3">
        <f>VLOOKUP(D9032,'[1]products table 🏷️'!$B$4:$G$34,6)</f>
        <v>369.63</v>
      </c>
    </row>
    <row r="9033" spans="2:15" x14ac:dyDescent="0.25">
      <c r="B9033">
        <v>10356</v>
      </c>
      <c r="C9033">
        <v>9</v>
      </c>
      <c r="D9033">
        <v>9</v>
      </c>
      <c r="E9033" s="10">
        <v>42939</v>
      </c>
      <c r="F9033">
        <v>6</v>
      </c>
      <c r="G9033" s="11">
        <v>5994</v>
      </c>
      <c r="H9033" t="s">
        <v>51</v>
      </c>
      <c r="I9033" t="s">
        <v>17</v>
      </c>
      <c r="J9033" t="s">
        <v>102</v>
      </c>
      <c r="K9033" t="s">
        <v>103</v>
      </c>
      <c r="L9033" t="s">
        <v>104</v>
      </c>
      <c r="M9033" t="s">
        <v>109</v>
      </c>
      <c r="N9033" s="3">
        <v>549.45000000000005</v>
      </c>
      <c r="O9033" s="3">
        <f>VLOOKUP(D9033,'[1]products table 🏷️'!$B$4:$G$34,6)</f>
        <v>549.45000000000005</v>
      </c>
    </row>
    <row r="9034" spans="2:15" x14ac:dyDescent="0.25">
      <c r="B9034">
        <v>10357</v>
      </c>
      <c r="C9034">
        <v>9</v>
      </c>
      <c r="D9034">
        <v>1</v>
      </c>
      <c r="E9034" s="10">
        <v>43964</v>
      </c>
      <c r="F9034">
        <v>4</v>
      </c>
      <c r="G9034" s="11">
        <v>4396</v>
      </c>
      <c r="H9034" t="s">
        <v>27</v>
      </c>
      <c r="I9034" t="s">
        <v>17</v>
      </c>
      <c r="J9034" t="s">
        <v>102</v>
      </c>
      <c r="K9034" t="s">
        <v>103</v>
      </c>
      <c r="L9034" t="s">
        <v>104</v>
      </c>
      <c r="M9034" t="s">
        <v>108</v>
      </c>
      <c r="N9034" s="3">
        <v>549.5</v>
      </c>
      <c r="O9034" s="3">
        <f>VLOOKUP(D9034,'[1]products table 🏷️'!$B$4:$G$34,6)</f>
        <v>549.5</v>
      </c>
    </row>
    <row r="9035" spans="2:15" x14ac:dyDescent="0.25">
      <c r="B9035">
        <v>10358</v>
      </c>
      <c r="C9035">
        <v>9</v>
      </c>
      <c r="D9035">
        <v>23</v>
      </c>
      <c r="E9035" s="10">
        <v>43519</v>
      </c>
      <c r="F9035">
        <v>4</v>
      </c>
      <c r="G9035" s="11">
        <v>1116</v>
      </c>
      <c r="H9035" t="s">
        <v>60</v>
      </c>
      <c r="I9035" t="s">
        <v>61</v>
      </c>
      <c r="J9035" t="s">
        <v>102</v>
      </c>
      <c r="K9035" t="s">
        <v>103</v>
      </c>
      <c r="L9035" t="s">
        <v>104</v>
      </c>
      <c r="M9035" t="s">
        <v>112</v>
      </c>
      <c r="N9035" s="3">
        <v>159.03</v>
      </c>
      <c r="O9035" s="3">
        <f>VLOOKUP(D9035,'[1]products table 🏷️'!$B$4:$G$34,6)</f>
        <v>159.03</v>
      </c>
    </row>
    <row r="9036" spans="2:15" x14ac:dyDescent="0.25">
      <c r="B9036">
        <v>10359</v>
      </c>
      <c r="C9036">
        <v>10</v>
      </c>
      <c r="D9036">
        <v>18</v>
      </c>
      <c r="E9036" s="10">
        <v>42991</v>
      </c>
      <c r="F9036">
        <v>6</v>
      </c>
      <c r="G9036" s="11">
        <v>5994</v>
      </c>
      <c r="H9036" t="s">
        <v>77</v>
      </c>
      <c r="I9036" t="s">
        <v>38</v>
      </c>
      <c r="J9036" t="s">
        <v>110</v>
      </c>
      <c r="K9036" t="s">
        <v>111</v>
      </c>
      <c r="L9036" t="s">
        <v>104</v>
      </c>
      <c r="M9036" t="s">
        <v>108</v>
      </c>
      <c r="N9036" s="3">
        <v>169.83</v>
      </c>
      <c r="O9036" s="3">
        <f>VLOOKUP(D9036,'[1]products table 🏷️'!$B$4:$G$34,6)</f>
        <v>169.83</v>
      </c>
    </row>
    <row r="9037" spans="2:15" x14ac:dyDescent="0.25">
      <c r="B9037">
        <v>10360</v>
      </c>
      <c r="C9037">
        <v>9</v>
      </c>
      <c r="D9037">
        <v>11</v>
      </c>
      <c r="E9037" s="10">
        <v>44242</v>
      </c>
      <c r="F9037">
        <v>9</v>
      </c>
      <c r="G9037" s="11">
        <v>8991</v>
      </c>
      <c r="H9037" t="s">
        <v>22</v>
      </c>
      <c r="I9037" t="s">
        <v>23</v>
      </c>
      <c r="J9037" t="s">
        <v>102</v>
      </c>
      <c r="K9037" t="s">
        <v>102</v>
      </c>
      <c r="L9037" t="s">
        <v>104</v>
      </c>
      <c r="M9037" t="s">
        <v>87</v>
      </c>
      <c r="N9037" s="3">
        <v>159.84</v>
      </c>
      <c r="O9037" s="3">
        <f>VLOOKUP(D9037,'[1]products table 🏷️'!$B$4:$G$34,6)</f>
        <v>159.84</v>
      </c>
    </row>
    <row r="9038" spans="2:15" x14ac:dyDescent="0.25">
      <c r="B9038">
        <v>10361</v>
      </c>
      <c r="C9038">
        <v>10</v>
      </c>
      <c r="D9038">
        <v>8</v>
      </c>
      <c r="E9038" s="10">
        <v>43983</v>
      </c>
      <c r="F9038">
        <v>10</v>
      </c>
      <c r="G9038" s="11">
        <v>10990</v>
      </c>
      <c r="H9038" t="s">
        <v>35</v>
      </c>
      <c r="I9038" t="s">
        <v>17</v>
      </c>
      <c r="J9038" t="s">
        <v>110</v>
      </c>
      <c r="K9038" t="s">
        <v>111</v>
      </c>
      <c r="L9038" t="s">
        <v>104</v>
      </c>
      <c r="M9038" t="s">
        <v>87</v>
      </c>
      <c r="N9038" s="3">
        <v>472.57</v>
      </c>
      <c r="O9038" s="3">
        <f>VLOOKUP(D9038,'[1]products table 🏷️'!$B$4:$G$34,6)</f>
        <v>472.57</v>
      </c>
    </row>
    <row r="9039" spans="2:15" x14ac:dyDescent="0.25">
      <c r="B9039">
        <v>10362</v>
      </c>
      <c r="C9039">
        <v>10</v>
      </c>
      <c r="D9039">
        <v>23</v>
      </c>
      <c r="E9039" s="10">
        <v>44291</v>
      </c>
      <c r="F9039">
        <v>1</v>
      </c>
      <c r="G9039" s="11">
        <v>279</v>
      </c>
      <c r="H9039" t="s">
        <v>60</v>
      </c>
      <c r="I9039" t="s">
        <v>61</v>
      </c>
      <c r="J9039" t="s">
        <v>110</v>
      </c>
      <c r="K9039" t="s">
        <v>111</v>
      </c>
      <c r="L9039" t="s">
        <v>104</v>
      </c>
      <c r="M9039" t="s">
        <v>87</v>
      </c>
      <c r="N9039" s="3">
        <v>159.03</v>
      </c>
      <c r="O9039" s="3">
        <f>VLOOKUP(D9039,'[1]products table 🏷️'!$B$4:$G$34,6)</f>
        <v>159.03</v>
      </c>
    </row>
    <row r="9040" spans="2:15" x14ac:dyDescent="0.25">
      <c r="B9040">
        <v>10363</v>
      </c>
      <c r="C9040">
        <v>9</v>
      </c>
      <c r="D9040">
        <v>16</v>
      </c>
      <c r="E9040" s="10">
        <v>43212</v>
      </c>
      <c r="F9040">
        <v>8</v>
      </c>
      <c r="G9040" s="11">
        <v>19192</v>
      </c>
      <c r="H9040" t="s">
        <v>54</v>
      </c>
      <c r="I9040" t="s">
        <v>38</v>
      </c>
      <c r="J9040" t="s">
        <v>102</v>
      </c>
      <c r="K9040" t="s">
        <v>103</v>
      </c>
      <c r="L9040" t="s">
        <v>104</v>
      </c>
      <c r="M9040" t="s">
        <v>109</v>
      </c>
      <c r="N9040" s="3">
        <v>551.77</v>
      </c>
      <c r="O9040" s="3">
        <f>VLOOKUP(D9040,'[1]products table 🏷️'!$B$4:$G$34,6)</f>
        <v>551.77</v>
      </c>
    </row>
    <row r="9041" spans="2:15" x14ac:dyDescent="0.25">
      <c r="B9041">
        <v>10364</v>
      </c>
      <c r="C9041">
        <v>10</v>
      </c>
      <c r="D9041">
        <v>13</v>
      </c>
      <c r="E9041" s="10">
        <v>42965</v>
      </c>
      <c r="F9041">
        <v>9</v>
      </c>
      <c r="G9041" s="11">
        <v>5391</v>
      </c>
      <c r="H9041" t="s">
        <v>72</v>
      </c>
      <c r="I9041" t="s">
        <v>23</v>
      </c>
      <c r="J9041" t="s">
        <v>110</v>
      </c>
      <c r="K9041" t="s">
        <v>111</v>
      </c>
      <c r="L9041" t="s">
        <v>104</v>
      </c>
      <c r="M9041" t="s">
        <v>21</v>
      </c>
      <c r="N9041" s="3">
        <v>125.79</v>
      </c>
      <c r="O9041" s="3">
        <f>VLOOKUP(D9041,'[1]products table 🏷️'!$B$4:$G$34,6)</f>
        <v>125.79</v>
      </c>
    </row>
    <row r="9042" spans="2:15" x14ac:dyDescent="0.25">
      <c r="B9042">
        <v>10365</v>
      </c>
      <c r="C9042">
        <v>10</v>
      </c>
      <c r="D9042">
        <v>30</v>
      </c>
      <c r="E9042" s="10">
        <v>43406</v>
      </c>
      <c r="F9042">
        <v>7</v>
      </c>
      <c r="G9042" s="11">
        <v>1043</v>
      </c>
      <c r="H9042" t="s">
        <v>74</v>
      </c>
      <c r="I9042" t="s">
        <v>45</v>
      </c>
      <c r="J9042" t="s">
        <v>110</v>
      </c>
      <c r="K9042" t="s">
        <v>111</v>
      </c>
      <c r="L9042" t="s">
        <v>104</v>
      </c>
      <c r="M9042" t="s">
        <v>21</v>
      </c>
      <c r="N9042" s="3">
        <v>92.38</v>
      </c>
      <c r="O9042" s="3">
        <f>VLOOKUP(D9042,'[1]products table 🏷️'!$B$4:$G$34,6)</f>
        <v>92.38</v>
      </c>
    </row>
    <row r="9043" spans="2:15" x14ac:dyDescent="0.25">
      <c r="B9043">
        <v>10366</v>
      </c>
      <c r="C9043">
        <v>9</v>
      </c>
      <c r="D9043">
        <v>19</v>
      </c>
      <c r="E9043" s="10">
        <v>44092</v>
      </c>
      <c r="F9043">
        <v>3</v>
      </c>
      <c r="G9043" s="11">
        <v>3897</v>
      </c>
      <c r="H9043" t="s">
        <v>31</v>
      </c>
      <c r="I9043" t="s">
        <v>32</v>
      </c>
      <c r="J9043" t="s">
        <v>102</v>
      </c>
      <c r="K9043" t="s">
        <v>103</v>
      </c>
      <c r="L9043" t="s">
        <v>104</v>
      </c>
      <c r="M9043" t="s">
        <v>21</v>
      </c>
      <c r="N9043" s="3">
        <v>285.77999999999997</v>
      </c>
      <c r="O9043" s="3">
        <f>VLOOKUP(D9043,'[1]products table 🏷️'!$B$4:$G$34,6)</f>
        <v>285.77999999999997</v>
      </c>
    </row>
    <row r="9044" spans="2:15" x14ac:dyDescent="0.25">
      <c r="B9044">
        <v>10367</v>
      </c>
      <c r="C9044">
        <v>10</v>
      </c>
      <c r="D9044">
        <v>6</v>
      </c>
      <c r="E9044" s="10">
        <v>43683</v>
      </c>
      <c r="F9044">
        <v>2</v>
      </c>
      <c r="G9044" s="11">
        <v>1998</v>
      </c>
      <c r="H9044" t="s">
        <v>80</v>
      </c>
      <c r="I9044" t="s">
        <v>17</v>
      </c>
      <c r="J9044" t="s">
        <v>110</v>
      </c>
      <c r="K9044" t="s">
        <v>111</v>
      </c>
      <c r="L9044" t="s">
        <v>104</v>
      </c>
      <c r="M9044" t="s">
        <v>101</v>
      </c>
      <c r="N9044" s="3">
        <v>529.47</v>
      </c>
      <c r="O9044" s="3">
        <f>VLOOKUP(D9044,'[1]products table 🏷️'!$B$4:$G$34,6)</f>
        <v>529.47</v>
      </c>
    </row>
    <row r="9045" spans="2:15" x14ac:dyDescent="0.25">
      <c r="B9045">
        <v>10368</v>
      </c>
      <c r="C9045">
        <v>10</v>
      </c>
      <c r="D9045">
        <v>24</v>
      </c>
      <c r="E9045" s="10">
        <v>42877</v>
      </c>
      <c r="F9045">
        <v>5</v>
      </c>
      <c r="G9045" s="11">
        <v>1245</v>
      </c>
      <c r="H9045" t="s">
        <v>67</v>
      </c>
      <c r="I9045" t="s">
        <v>59</v>
      </c>
      <c r="J9045" t="s">
        <v>110</v>
      </c>
      <c r="K9045" t="s">
        <v>111</v>
      </c>
      <c r="L9045" t="s">
        <v>104</v>
      </c>
      <c r="M9045" t="s">
        <v>87</v>
      </c>
      <c r="N9045" s="3">
        <v>141.93</v>
      </c>
      <c r="O9045" s="3">
        <f>VLOOKUP(D9045,'[1]products table 🏷️'!$B$4:$G$34,6)</f>
        <v>141.93</v>
      </c>
    </row>
    <row r="9046" spans="2:15" x14ac:dyDescent="0.25">
      <c r="B9046">
        <v>10369</v>
      </c>
      <c r="C9046">
        <v>9</v>
      </c>
      <c r="D9046">
        <v>1</v>
      </c>
      <c r="E9046" s="10">
        <v>43173</v>
      </c>
      <c r="F9046">
        <v>5</v>
      </c>
      <c r="G9046" s="11">
        <v>5495</v>
      </c>
      <c r="H9046" t="s">
        <v>27</v>
      </c>
      <c r="I9046" t="s">
        <v>17</v>
      </c>
      <c r="J9046" t="s">
        <v>102</v>
      </c>
      <c r="K9046" t="s">
        <v>103</v>
      </c>
      <c r="L9046" t="s">
        <v>104</v>
      </c>
      <c r="M9046" t="s">
        <v>108</v>
      </c>
      <c r="N9046" s="3">
        <v>549.5</v>
      </c>
      <c r="O9046" s="3">
        <f>VLOOKUP(D9046,'[1]products table 🏷️'!$B$4:$G$34,6)</f>
        <v>549.5</v>
      </c>
    </row>
    <row r="9047" spans="2:15" x14ac:dyDescent="0.25">
      <c r="B9047">
        <v>10370</v>
      </c>
      <c r="C9047">
        <v>9</v>
      </c>
      <c r="D9047">
        <v>6</v>
      </c>
      <c r="E9047" s="10">
        <v>43064</v>
      </c>
      <c r="F9047">
        <v>2</v>
      </c>
      <c r="G9047" s="11">
        <v>1998</v>
      </c>
      <c r="H9047" t="s">
        <v>80</v>
      </c>
      <c r="I9047" t="s">
        <v>17</v>
      </c>
      <c r="J9047" t="s">
        <v>102</v>
      </c>
      <c r="K9047" t="s">
        <v>103</v>
      </c>
      <c r="L9047" t="s">
        <v>104</v>
      </c>
      <c r="M9047" t="s">
        <v>112</v>
      </c>
      <c r="N9047" s="3">
        <v>529.47</v>
      </c>
      <c r="O9047" s="3">
        <f>VLOOKUP(D9047,'[1]products table 🏷️'!$B$4:$G$34,6)</f>
        <v>529.47</v>
      </c>
    </row>
    <row r="9048" spans="2:15" x14ac:dyDescent="0.25">
      <c r="B9048">
        <v>10371</v>
      </c>
      <c r="C9048">
        <v>10</v>
      </c>
      <c r="D9048">
        <v>17</v>
      </c>
      <c r="E9048" s="10">
        <v>43476</v>
      </c>
      <c r="F9048">
        <v>5</v>
      </c>
      <c r="G9048" s="11">
        <v>6495</v>
      </c>
      <c r="H9048" t="s">
        <v>37</v>
      </c>
      <c r="I9048" t="s">
        <v>38</v>
      </c>
      <c r="J9048" t="s">
        <v>110</v>
      </c>
      <c r="K9048" t="s">
        <v>111</v>
      </c>
      <c r="L9048" t="s">
        <v>104</v>
      </c>
      <c r="M9048" t="s">
        <v>21</v>
      </c>
      <c r="N9048" s="3">
        <v>207.84</v>
      </c>
      <c r="O9048" s="3">
        <f>VLOOKUP(D9048,'[1]products table 🏷️'!$B$4:$G$34,6)</f>
        <v>207.84</v>
      </c>
    </row>
    <row r="9049" spans="2:15" x14ac:dyDescent="0.25">
      <c r="B9049">
        <v>10372</v>
      </c>
      <c r="C9049">
        <v>10</v>
      </c>
      <c r="D9049">
        <v>29</v>
      </c>
      <c r="E9049" s="10">
        <v>43353</v>
      </c>
      <c r="F9049">
        <v>1</v>
      </c>
      <c r="G9049" s="11">
        <v>179</v>
      </c>
      <c r="H9049" t="s">
        <v>44</v>
      </c>
      <c r="I9049" t="s">
        <v>45</v>
      </c>
      <c r="J9049" t="s">
        <v>110</v>
      </c>
      <c r="K9049" t="s">
        <v>111</v>
      </c>
      <c r="L9049" t="s">
        <v>104</v>
      </c>
      <c r="M9049" t="s">
        <v>87</v>
      </c>
      <c r="N9049" s="3">
        <v>112.77</v>
      </c>
      <c r="O9049" s="3">
        <f>VLOOKUP(D9049,'[1]products table 🏷️'!$B$4:$G$34,6)</f>
        <v>112.77</v>
      </c>
    </row>
    <row r="9050" spans="2:15" x14ac:dyDescent="0.25">
      <c r="B9050">
        <v>10373</v>
      </c>
      <c r="C9050">
        <v>9</v>
      </c>
      <c r="D9050">
        <v>9</v>
      </c>
      <c r="E9050" s="10">
        <v>43622</v>
      </c>
      <c r="F9050">
        <v>5</v>
      </c>
      <c r="G9050" s="11">
        <v>4995</v>
      </c>
      <c r="H9050" t="s">
        <v>51</v>
      </c>
      <c r="I9050" t="s">
        <v>17</v>
      </c>
      <c r="J9050" t="s">
        <v>102</v>
      </c>
      <c r="K9050" t="s">
        <v>103</v>
      </c>
      <c r="L9050" t="s">
        <v>104</v>
      </c>
      <c r="M9050" t="s">
        <v>98</v>
      </c>
      <c r="N9050" s="3">
        <v>549.45000000000005</v>
      </c>
      <c r="O9050" s="3">
        <f>VLOOKUP(D9050,'[1]products table 🏷️'!$B$4:$G$34,6)</f>
        <v>549.45000000000005</v>
      </c>
    </row>
    <row r="9051" spans="2:15" x14ac:dyDescent="0.25">
      <c r="B9051">
        <v>10374</v>
      </c>
      <c r="C9051">
        <v>9</v>
      </c>
      <c r="D9051">
        <v>27</v>
      </c>
      <c r="E9051" s="10">
        <v>42750</v>
      </c>
      <c r="F9051">
        <v>4</v>
      </c>
      <c r="G9051" s="11">
        <v>396</v>
      </c>
      <c r="H9051" t="s">
        <v>70</v>
      </c>
      <c r="I9051" t="s">
        <v>71</v>
      </c>
      <c r="J9051" t="s">
        <v>102</v>
      </c>
      <c r="K9051" t="s">
        <v>103</v>
      </c>
      <c r="L9051" t="s">
        <v>104</v>
      </c>
      <c r="M9051" t="s">
        <v>109</v>
      </c>
      <c r="N9051" s="3">
        <v>55.44</v>
      </c>
      <c r="O9051" s="3">
        <f>VLOOKUP(D9051,'[1]products table 🏷️'!$B$4:$G$34,6)</f>
        <v>55.44</v>
      </c>
    </row>
    <row r="9052" spans="2:15" x14ac:dyDescent="0.25">
      <c r="B9052">
        <v>10375</v>
      </c>
      <c r="C9052">
        <v>9</v>
      </c>
      <c r="D9052">
        <v>13</v>
      </c>
      <c r="E9052" s="10">
        <v>43723</v>
      </c>
      <c r="F9052">
        <v>6</v>
      </c>
      <c r="G9052" s="11">
        <v>3594</v>
      </c>
      <c r="H9052" t="s">
        <v>72</v>
      </c>
      <c r="I9052" t="s">
        <v>23</v>
      </c>
      <c r="J9052" t="s">
        <v>102</v>
      </c>
      <c r="K9052" t="s">
        <v>103</v>
      </c>
      <c r="L9052" t="s">
        <v>104</v>
      </c>
      <c r="M9052" t="s">
        <v>109</v>
      </c>
      <c r="N9052" s="3">
        <v>125.79</v>
      </c>
      <c r="O9052" s="3">
        <f>VLOOKUP(D9052,'[1]products table 🏷️'!$B$4:$G$34,6)</f>
        <v>125.79</v>
      </c>
    </row>
    <row r="9053" spans="2:15" x14ac:dyDescent="0.25">
      <c r="B9053">
        <v>10376</v>
      </c>
      <c r="C9053">
        <v>9</v>
      </c>
      <c r="D9053">
        <v>24</v>
      </c>
      <c r="E9053" s="10">
        <v>44048</v>
      </c>
      <c r="F9053">
        <v>1</v>
      </c>
      <c r="G9053" s="11">
        <v>249</v>
      </c>
      <c r="H9053" t="s">
        <v>67</v>
      </c>
      <c r="I9053" t="s">
        <v>59</v>
      </c>
      <c r="J9053" t="s">
        <v>102</v>
      </c>
      <c r="K9053" t="s">
        <v>103</v>
      </c>
      <c r="L9053" t="s">
        <v>104</v>
      </c>
      <c r="M9053" t="s">
        <v>108</v>
      </c>
      <c r="N9053" s="3">
        <v>141.93</v>
      </c>
      <c r="O9053" s="3">
        <f>VLOOKUP(D9053,'[1]products table 🏷️'!$B$4:$G$34,6)</f>
        <v>141.93</v>
      </c>
    </row>
    <row r="9054" spans="2:15" x14ac:dyDescent="0.25">
      <c r="B9054">
        <v>10377</v>
      </c>
      <c r="C9054">
        <v>10</v>
      </c>
      <c r="D9054">
        <v>22</v>
      </c>
      <c r="E9054" s="10">
        <v>43388</v>
      </c>
      <c r="F9054">
        <v>7</v>
      </c>
      <c r="G9054" s="11">
        <v>2793</v>
      </c>
      <c r="H9054" t="s">
        <v>68</v>
      </c>
      <c r="I9054" t="s">
        <v>61</v>
      </c>
      <c r="J9054" t="s">
        <v>110</v>
      </c>
      <c r="K9054" t="s">
        <v>111</v>
      </c>
      <c r="L9054" t="s">
        <v>104</v>
      </c>
      <c r="M9054" t="s">
        <v>87</v>
      </c>
      <c r="N9054" s="3">
        <v>251.37</v>
      </c>
      <c r="O9054" s="3">
        <f>VLOOKUP(D9054,'[1]products table 🏷️'!$B$4:$G$34,6)</f>
        <v>251.37</v>
      </c>
    </row>
    <row r="9055" spans="2:15" x14ac:dyDescent="0.25">
      <c r="B9055">
        <v>10378</v>
      </c>
      <c r="C9055">
        <v>9</v>
      </c>
      <c r="D9055">
        <v>8</v>
      </c>
      <c r="E9055" s="10">
        <v>43873</v>
      </c>
      <c r="F9055">
        <v>10</v>
      </c>
      <c r="G9055" s="11">
        <v>10990</v>
      </c>
      <c r="H9055" t="s">
        <v>35</v>
      </c>
      <c r="I9055" t="s">
        <v>17</v>
      </c>
      <c r="J9055" t="s">
        <v>102</v>
      </c>
      <c r="K9055" t="s">
        <v>103</v>
      </c>
      <c r="L9055" t="s">
        <v>104</v>
      </c>
      <c r="M9055" t="s">
        <v>108</v>
      </c>
      <c r="N9055" s="3">
        <v>472.57</v>
      </c>
      <c r="O9055" s="3">
        <f>VLOOKUP(D9055,'[1]products table 🏷️'!$B$4:$G$34,6)</f>
        <v>472.57</v>
      </c>
    </row>
    <row r="9056" spans="2:15" x14ac:dyDescent="0.25">
      <c r="B9056">
        <v>10379</v>
      </c>
      <c r="C9056">
        <v>10</v>
      </c>
      <c r="D9056">
        <v>10</v>
      </c>
      <c r="E9056" s="10">
        <v>43820</v>
      </c>
      <c r="F9056">
        <v>2</v>
      </c>
      <c r="G9056" s="11">
        <v>1398</v>
      </c>
      <c r="H9056" t="s">
        <v>40</v>
      </c>
      <c r="I9056" t="s">
        <v>17</v>
      </c>
      <c r="J9056" t="s">
        <v>110</v>
      </c>
      <c r="K9056" t="s">
        <v>111</v>
      </c>
      <c r="L9056" t="s">
        <v>104</v>
      </c>
      <c r="M9056" t="s">
        <v>112</v>
      </c>
      <c r="N9056" s="3">
        <v>272.61</v>
      </c>
      <c r="O9056" s="3">
        <f>VLOOKUP(D9056,'[1]products table 🏷️'!$B$4:$G$34,6)</f>
        <v>272.61</v>
      </c>
    </row>
    <row r="9057" spans="2:15" x14ac:dyDescent="0.25">
      <c r="B9057">
        <v>10380</v>
      </c>
      <c r="C9057">
        <v>10</v>
      </c>
      <c r="D9057">
        <v>1</v>
      </c>
      <c r="E9057" s="10">
        <v>42935</v>
      </c>
      <c r="F9057">
        <v>9</v>
      </c>
      <c r="G9057" s="11">
        <v>9891</v>
      </c>
      <c r="H9057" t="s">
        <v>27</v>
      </c>
      <c r="I9057" t="s">
        <v>17</v>
      </c>
      <c r="J9057" t="s">
        <v>110</v>
      </c>
      <c r="K9057" t="s">
        <v>111</v>
      </c>
      <c r="L9057" t="s">
        <v>104</v>
      </c>
      <c r="M9057" t="s">
        <v>108</v>
      </c>
      <c r="N9057" s="3">
        <v>549.5</v>
      </c>
      <c r="O9057" s="3">
        <f>VLOOKUP(D9057,'[1]products table 🏷️'!$B$4:$G$34,6)</f>
        <v>549.5</v>
      </c>
    </row>
    <row r="9058" spans="2:15" x14ac:dyDescent="0.25">
      <c r="B9058">
        <v>10381</v>
      </c>
      <c r="C9058">
        <v>10</v>
      </c>
      <c r="D9058">
        <v>4</v>
      </c>
      <c r="E9058" s="10">
        <v>43506</v>
      </c>
      <c r="F9058">
        <v>4</v>
      </c>
      <c r="G9058" s="11">
        <v>1596</v>
      </c>
      <c r="H9058" t="s">
        <v>42</v>
      </c>
      <c r="I9058" t="s">
        <v>17</v>
      </c>
      <c r="J9058" t="s">
        <v>110</v>
      </c>
      <c r="K9058" t="s">
        <v>111</v>
      </c>
      <c r="L9058" t="s">
        <v>104</v>
      </c>
      <c r="M9058" t="s">
        <v>109</v>
      </c>
      <c r="N9058" s="3">
        <v>215.46</v>
      </c>
      <c r="O9058" s="3">
        <f>VLOOKUP(D9058,'[1]products table 🏷️'!$B$4:$G$34,6)</f>
        <v>215.46</v>
      </c>
    </row>
    <row r="9059" spans="2:15" x14ac:dyDescent="0.25">
      <c r="B9059">
        <v>10382</v>
      </c>
      <c r="C9059">
        <v>9</v>
      </c>
      <c r="D9059">
        <v>4</v>
      </c>
      <c r="E9059" s="10">
        <v>44495</v>
      </c>
      <c r="F9059">
        <v>4</v>
      </c>
      <c r="G9059" s="11">
        <v>1596</v>
      </c>
      <c r="H9059" t="s">
        <v>42</v>
      </c>
      <c r="I9059" t="s">
        <v>17</v>
      </c>
      <c r="J9059" t="s">
        <v>102</v>
      </c>
      <c r="K9059" t="s">
        <v>103</v>
      </c>
      <c r="L9059" t="s">
        <v>104</v>
      </c>
      <c r="M9059" t="s">
        <v>101</v>
      </c>
      <c r="N9059" s="3">
        <v>215.46</v>
      </c>
      <c r="O9059" s="3">
        <f>VLOOKUP(D9059,'[1]products table 🏷️'!$B$4:$G$34,6)</f>
        <v>215.46</v>
      </c>
    </row>
    <row r="9060" spans="2:15" x14ac:dyDescent="0.25">
      <c r="B9060">
        <v>10383</v>
      </c>
      <c r="C9060">
        <v>9</v>
      </c>
      <c r="D9060">
        <v>6</v>
      </c>
      <c r="E9060" s="10">
        <v>43729</v>
      </c>
      <c r="F9060">
        <v>8</v>
      </c>
      <c r="G9060" s="11">
        <v>7992</v>
      </c>
      <c r="H9060" t="s">
        <v>80</v>
      </c>
      <c r="I9060" t="s">
        <v>17</v>
      </c>
      <c r="J9060" t="s">
        <v>102</v>
      </c>
      <c r="K9060" t="s">
        <v>103</v>
      </c>
      <c r="L9060" t="s">
        <v>104</v>
      </c>
      <c r="M9060" t="s">
        <v>112</v>
      </c>
      <c r="N9060" s="3">
        <v>529.47</v>
      </c>
      <c r="O9060" s="3">
        <f>VLOOKUP(D9060,'[1]products table 🏷️'!$B$4:$G$34,6)</f>
        <v>529.47</v>
      </c>
    </row>
    <row r="9061" spans="2:15" x14ac:dyDescent="0.25">
      <c r="B9061">
        <v>10384</v>
      </c>
      <c r="C9061">
        <v>9</v>
      </c>
      <c r="D9061">
        <v>28</v>
      </c>
      <c r="E9061" s="10">
        <v>43508</v>
      </c>
      <c r="F9061">
        <v>3</v>
      </c>
      <c r="G9061" s="11">
        <v>897</v>
      </c>
      <c r="H9061" t="s">
        <v>73</v>
      </c>
      <c r="I9061" t="s">
        <v>71</v>
      </c>
      <c r="J9061" t="s">
        <v>102</v>
      </c>
      <c r="K9061" t="s">
        <v>103</v>
      </c>
      <c r="L9061" t="s">
        <v>104</v>
      </c>
      <c r="M9061" t="s">
        <v>101</v>
      </c>
      <c r="N9061" s="3">
        <v>188.37</v>
      </c>
      <c r="O9061" s="3">
        <f>VLOOKUP(D9061,'[1]products table 🏷️'!$B$4:$G$34,6)</f>
        <v>188.37</v>
      </c>
    </row>
    <row r="9062" spans="2:15" x14ac:dyDescent="0.25">
      <c r="B9062">
        <v>10385</v>
      </c>
      <c r="C9062">
        <v>10</v>
      </c>
      <c r="D9062">
        <v>9</v>
      </c>
      <c r="E9062" s="10">
        <v>43314</v>
      </c>
      <c r="F9062">
        <v>8</v>
      </c>
      <c r="G9062" s="11">
        <v>7992</v>
      </c>
      <c r="H9062" t="s">
        <v>51</v>
      </c>
      <c r="I9062" t="s">
        <v>17</v>
      </c>
      <c r="J9062" t="s">
        <v>110</v>
      </c>
      <c r="K9062" t="s">
        <v>111</v>
      </c>
      <c r="L9062" t="s">
        <v>104</v>
      </c>
      <c r="M9062" t="s">
        <v>98</v>
      </c>
      <c r="N9062" s="3">
        <v>549.45000000000005</v>
      </c>
      <c r="O9062" s="3">
        <f>VLOOKUP(D9062,'[1]products table 🏷️'!$B$4:$G$34,6)</f>
        <v>549.45000000000005</v>
      </c>
    </row>
    <row r="9063" spans="2:15" x14ac:dyDescent="0.25">
      <c r="B9063">
        <v>10386</v>
      </c>
      <c r="C9063">
        <v>10</v>
      </c>
      <c r="D9063">
        <v>26</v>
      </c>
      <c r="E9063" s="10">
        <v>44465</v>
      </c>
      <c r="F9063">
        <v>2</v>
      </c>
      <c r="G9063" s="11">
        <v>1098</v>
      </c>
      <c r="H9063" t="s">
        <v>58</v>
      </c>
      <c r="I9063" t="s">
        <v>59</v>
      </c>
      <c r="J9063" t="s">
        <v>110</v>
      </c>
      <c r="K9063" t="s">
        <v>111</v>
      </c>
      <c r="L9063" t="s">
        <v>104</v>
      </c>
      <c r="M9063" t="s">
        <v>109</v>
      </c>
      <c r="N9063" s="3">
        <v>307.44</v>
      </c>
      <c r="O9063" s="3">
        <f>VLOOKUP(D9063,'[1]products table 🏷️'!$B$4:$G$34,6)</f>
        <v>307.44</v>
      </c>
    </row>
    <row r="9064" spans="2:15" x14ac:dyDescent="0.25">
      <c r="B9064">
        <v>10387</v>
      </c>
      <c r="C9064">
        <v>10</v>
      </c>
      <c r="D9064">
        <v>17</v>
      </c>
      <c r="E9064" s="10">
        <v>44115</v>
      </c>
      <c r="F9064">
        <v>1</v>
      </c>
      <c r="G9064" s="11">
        <v>1299</v>
      </c>
      <c r="H9064" t="s">
        <v>37</v>
      </c>
      <c r="I9064" t="s">
        <v>38</v>
      </c>
      <c r="J9064" t="s">
        <v>110</v>
      </c>
      <c r="K9064" t="s">
        <v>111</v>
      </c>
      <c r="L9064" t="s">
        <v>104</v>
      </c>
      <c r="M9064" t="s">
        <v>109</v>
      </c>
      <c r="N9064" s="3">
        <v>207.84</v>
      </c>
      <c r="O9064" s="3">
        <f>VLOOKUP(D9064,'[1]products table 🏷️'!$B$4:$G$34,6)</f>
        <v>207.84</v>
      </c>
    </row>
    <row r="9065" spans="2:15" x14ac:dyDescent="0.25">
      <c r="B9065">
        <v>10388</v>
      </c>
      <c r="C9065">
        <v>9</v>
      </c>
      <c r="D9065">
        <v>6</v>
      </c>
      <c r="E9065" s="10">
        <v>42771</v>
      </c>
      <c r="F9065">
        <v>5</v>
      </c>
      <c r="G9065" s="11">
        <v>4995</v>
      </c>
      <c r="H9065" t="s">
        <v>80</v>
      </c>
      <c r="I9065" t="s">
        <v>17</v>
      </c>
      <c r="J9065" t="s">
        <v>102</v>
      </c>
      <c r="K9065" t="s">
        <v>103</v>
      </c>
      <c r="L9065" t="s">
        <v>104</v>
      </c>
      <c r="M9065" t="s">
        <v>109</v>
      </c>
      <c r="N9065" s="3">
        <v>529.47</v>
      </c>
      <c r="O9065" s="3">
        <f>VLOOKUP(D9065,'[1]products table 🏷️'!$B$4:$G$34,6)</f>
        <v>529.47</v>
      </c>
    </row>
    <row r="9066" spans="2:15" x14ac:dyDescent="0.25">
      <c r="B9066">
        <v>10389</v>
      </c>
      <c r="C9066">
        <v>9</v>
      </c>
      <c r="D9066">
        <v>6</v>
      </c>
      <c r="E9066" s="10">
        <v>43710</v>
      </c>
      <c r="F9066">
        <v>5</v>
      </c>
      <c r="G9066" s="11">
        <v>4995</v>
      </c>
      <c r="H9066" t="s">
        <v>80</v>
      </c>
      <c r="I9066" t="s">
        <v>17</v>
      </c>
      <c r="J9066" t="s">
        <v>102</v>
      </c>
      <c r="K9066" t="s">
        <v>103</v>
      </c>
      <c r="L9066" t="s">
        <v>104</v>
      </c>
      <c r="M9066" t="s">
        <v>87</v>
      </c>
      <c r="N9066" s="3">
        <v>529.47</v>
      </c>
      <c r="O9066" s="3">
        <f>VLOOKUP(D9066,'[1]products table 🏷️'!$B$4:$G$34,6)</f>
        <v>529.47</v>
      </c>
    </row>
    <row r="9067" spans="2:15" x14ac:dyDescent="0.25">
      <c r="B9067">
        <v>10390</v>
      </c>
      <c r="C9067">
        <v>10</v>
      </c>
      <c r="D9067">
        <v>5</v>
      </c>
      <c r="E9067" s="10">
        <v>44333</v>
      </c>
      <c r="F9067">
        <v>7</v>
      </c>
      <c r="G9067" s="11">
        <v>7693</v>
      </c>
      <c r="H9067" t="s">
        <v>62</v>
      </c>
      <c r="I9067" t="s">
        <v>17</v>
      </c>
      <c r="J9067" t="s">
        <v>110</v>
      </c>
      <c r="K9067" t="s">
        <v>111</v>
      </c>
      <c r="L9067" t="s">
        <v>104</v>
      </c>
      <c r="M9067" t="s">
        <v>87</v>
      </c>
      <c r="N9067" s="3">
        <v>450.59</v>
      </c>
      <c r="O9067" s="3">
        <f>VLOOKUP(D9067,'[1]products table 🏷️'!$B$4:$G$34,6)</f>
        <v>450.59</v>
      </c>
    </row>
    <row r="9068" spans="2:15" x14ac:dyDescent="0.25">
      <c r="B9068">
        <v>10391</v>
      </c>
      <c r="C9068">
        <v>10</v>
      </c>
      <c r="D9068">
        <v>6</v>
      </c>
      <c r="E9068" s="10">
        <v>43549</v>
      </c>
      <c r="F9068">
        <v>4</v>
      </c>
      <c r="G9068" s="11">
        <v>3996</v>
      </c>
      <c r="H9068" t="s">
        <v>80</v>
      </c>
      <c r="I9068" t="s">
        <v>17</v>
      </c>
      <c r="J9068" t="s">
        <v>110</v>
      </c>
      <c r="K9068" t="s">
        <v>111</v>
      </c>
      <c r="L9068" t="s">
        <v>104</v>
      </c>
      <c r="M9068" t="s">
        <v>87</v>
      </c>
      <c r="N9068" s="3">
        <v>529.47</v>
      </c>
      <c r="O9068" s="3">
        <f>VLOOKUP(D9068,'[1]products table 🏷️'!$B$4:$G$34,6)</f>
        <v>529.47</v>
      </c>
    </row>
    <row r="9069" spans="2:15" x14ac:dyDescent="0.25">
      <c r="B9069">
        <v>10392</v>
      </c>
      <c r="C9069">
        <v>9</v>
      </c>
      <c r="D9069">
        <v>14</v>
      </c>
      <c r="E9069" s="10">
        <v>44300</v>
      </c>
      <c r="F9069">
        <v>1</v>
      </c>
      <c r="G9069" s="11">
        <v>329</v>
      </c>
      <c r="H9069" t="s">
        <v>75</v>
      </c>
      <c r="I9069" t="s">
        <v>23</v>
      </c>
      <c r="J9069" t="s">
        <v>102</v>
      </c>
      <c r="K9069" t="s">
        <v>103</v>
      </c>
      <c r="L9069" t="s">
        <v>104</v>
      </c>
      <c r="M9069" t="s">
        <v>108</v>
      </c>
      <c r="N9069" s="3">
        <v>78.959999999999994</v>
      </c>
      <c r="O9069" s="3">
        <f>VLOOKUP(D9069,'[1]products table 🏷️'!$B$4:$G$34,6)</f>
        <v>78.959999999999994</v>
      </c>
    </row>
    <row r="9070" spans="2:15" x14ac:dyDescent="0.25">
      <c r="B9070">
        <v>10393</v>
      </c>
      <c r="C9070">
        <v>10</v>
      </c>
      <c r="D9070">
        <v>18</v>
      </c>
      <c r="E9070" s="10">
        <v>44145</v>
      </c>
      <c r="F9070">
        <v>4</v>
      </c>
      <c r="G9070" s="11">
        <v>3996</v>
      </c>
      <c r="H9070" t="s">
        <v>77</v>
      </c>
      <c r="I9070" t="s">
        <v>38</v>
      </c>
      <c r="J9070" t="s">
        <v>110</v>
      </c>
      <c r="K9070" t="s">
        <v>111</v>
      </c>
      <c r="L9070" t="s">
        <v>104</v>
      </c>
      <c r="M9070" t="s">
        <v>101</v>
      </c>
      <c r="N9070" s="3">
        <v>169.83</v>
      </c>
      <c r="O9070" s="3">
        <f>VLOOKUP(D9070,'[1]products table 🏷️'!$B$4:$G$34,6)</f>
        <v>169.83</v>
      </c>
    </row>
    <row r="9071" spans="2:15" x14ac:dyDescent="0.25">
      <c r="B9071">
        <v>10394</v>
      </c>
      <c r="C9071">
        <v>9</v>
      </c>
      <c r="D9071">
        <v>1</v>
      </c>
      <c r="E9071" s="10">
        <v>44215</v>
      </c>
      <c r="F9071">
        <v>3</v>
      </c>
      <c r="G9071" s="11">
        <v>3297</v>
      </c>
      <c r="H9071" t="s">
        <v>27</v>
      </c>
      <c r="I9071" t="s">
        <v>17</v>
      </c>
      <c r="J9071" t="s">
        <v>102</v>
      </c>
      <c r="K9071" t="s">
        <v>103</v>
      </c>
      <c r="L9071" t="s">
        <v>104</v>
      </c>
      <c r="M9071" t="s">
        <v>101</v>
      </c>
      <c r="N9071" s="3">
        <v>549.5</v>
      </c>
      <c r="O9071" s="3">
        <f>VLOOKUP(D9071,'[1]products table 🏷️'!$B$4:$G$34,6)</f>
        <v>549.5</v>
      </c>
    </row>
    <row r="9072" spans="2:15" x14ac:dyDescent="0.25">
      <c r="B9072">
        <v>10395</v>
      </c>
      <c r="C9072">
        <v>9</v>
      </c>
      <c r="D9072">
        <v>2</v>
      </c>
      <c r="E9072" s="10">
        <v>44493</v>
      </c>
      <c r="F9072">
        <v>8</v>
      </c>
      <c r="G9072" s="11">
        <v>7992</v>
      </c>
      <c r="H9072" t="s">
        <v>64</v>
      </c>
      <c r="I9072" t="s">
        <v>17</v>
      </c>
      <c r="J9072" t="s">
        <v>102</v>
      </c>
      <c r="K9072" t="s">
        <v>103</v>
      </c>
      <c r="L9072" t="s">
        <v>104</v>
      </c>
      <c r="M9072" t="s">
        <v>109</v>
      </c>
      <c r="N9072" s="3">
        <v>369.63</v>
      </c>
      <c r="O9072" s="3">
        <f>VLOOKUP(D9072,'[1]products table 🏷️'!$B$4:$G$34,6)</f>
        <v>369.63</v>
      </c>
    </row>
    <row r="9073" spans="2:15" x14ac:dyDescent="0.25">
      <c r="B9073">
        <v>10396</v>
      </c>
      <c r="C9073">
        <v>9</v>
      </c>
      <c r="D9073">
        <v>27</v>
      </c>
      <c r="E9073" s="10">
        <v>43723</v>
      </c>
      <c r="F9073">
        <v>1</v>
      </c>
      <c r="G9073" s="11">
        <v>99</v>
      </c>
      <c r="H9073" t="s">
        <v>70</v>
      </c>
      <c r="I9073" t="s">
        <v>71</v>
      </c>
      <c r="J9073" t="s">
        <v>102</v>
      </c>
      <c r="K9073" t="s">
        <v>103</v>
      </c>
      <c r="L9073" t="s">
        <v>104</v>
      </c>
      <c r="M9073" t="s">
        <v>109</v>
      </c>
      <c r="N9073" s="3">
        <v>55.44</v>
      </c>
      <c r="O9073" s="3">
        <f>VLOOKUP(D9073,'[1]products table 🏷️'!$B$4:$G$34,6)</f>
        <v>55.44</v>
      </c>
    </row>
    <row r="9074" spans="2:15" x14ac:dyDescent="0.25">
      <c r="B9074">
        <v>10397</v>
      </c>
      <c r="C9074">
        <v>10</v>
      </c>
      <c r="D9074">
        <v>14</v>
      </c>
      <c r="E9074" s="10">
        <v>43163</v>
      </c>
      <c r="F9074">
        <v>3</v>
      </c>
      <c r="G9074" s="11">
        <v>987</v>
      </c>
      <c r="H9074" t="s">
        <v>75</v>
      </c>
      <c r="I9074" t="s">
        <v>23</v>
      </c>
      <c r="J9074" t="s">
        <v>110</v>
      </c>
      <c r="K9074" t="s">
        <v>111</v>
      </c>
      <c r="L9074" t="s">
        <v>104</v>
      </c>
      <c r="M9074" t="s">
        <v>109</v>
      </c>
      <c r="N9074" s="3">
        <v>78.959999999999994</v>
      </c>
      <c r="O9074" s="3">
        <f>VLOOKUP(D9074,'[1]products table 🏷️'!$B$4:$G$34,6)</f>
        <v>78.959999999999994</v>
      </c>
    </row>
    <row r="9075" spans="2:15" x14ac:dyDescent="0.25">
      <c r="B9075">
        <v>10398</v>
      </c>
      <c r="C9075">
        <v>9</v>
      </c>
      <c r="D9075">
        <v>27</v>
      </c>
      <c r="E9075" s="10">
        <v>44112</v>
      </c>
      <c r="F9075">
        <v>4</v>
      </c>
      <c r="G9075" s="11">
        <v>396</v>
      </c>
      <c r="H9075" t="s">
        <v>70</v>
      </c>
      <c r="I9075" t="s">
        <v>71</v>
      </c>
      <c r="J9075" t="s">
        <v>102</v>
      </c>
      <c r="K9075" t="s">
        <v>103</v>
      </c>
      <c r="L9075" t="s">
        <v>104</v>
      </c>
      <c r="M9075" t="s">
        <v>98</v>
      </c>
      <c r="N9075" s="3">
        <v>55.44</v>
      </c>
      <c r="O9075" s="3">
        <f>VLOOKUP(D9075,'[1]products table 🏷️'!$B$4:$G$34,6)</f>
        <v>55.44</v>
      </c>
    </row>
    <row r="9076" spans="2:15" x14ac:dyDescent="0.25">
      <c r="B9076">
        <v>10399</v>
      </c>
      <c r="C9076">
        <v>9</v>
      </c>
      <c r="D9076">
        <v>23</v>
      </c>
      <c r="E9076" s="10">
        <v>43028</v>
      </c>
      <c r="F9076">
        <v>2</v>
      </c>
      <c r="G9076" s="11">
        <v>558</v>
      </c>
      <c r="H9076" t="s">
        <v>60</v>
      </c>
      <c r="I9076" t="s">
        <v>61</v>
      </c>
      <c r="J9076" t="s">
        <v>102</v>
      </c>
      <c r="K9076" t="s">
        <v>103</v>
      </c>
      <c r="L9076" t="s">
        <v>104</v>
      </c>
      <c r="M9076" t="s">
        <v>21</v>
      </c>
      <c r="N9076" s="3">
        <v>159.03</v>
      </c>
      <c r="O9076" s="3">
        <f>VLOOKUP(D9076,'[1]products table 🏷️'!$B$4:$G$34,6)</f>
        <v>159.03</v>
      </c>
    </row>
    <row r="9077" spans="2:15" x14ac:dyDescent="0.25">
      <c r="B9077">
        <v>10400</v>
      </c>
      <c r="C9077">
        <v>9</v>
      </c>
      <c r="D9077">
        <v>18</v>
      </c>
      <c r="E9077" s="10">
        <v>43437</v>
      </c>
      <c r="F9077">
        <v>1</v>
      </c>
      <c r="G9077" s="11">
        <v>999</v>
      </c>
      <c r="H9077" t="s">
        <v>77</v>
      </c>
      <c r="I9077" t="s">
        <v>38</v>
      </c>
      <c r="J9077" t="s">
        <v>102</v>
      </c>
      <c r="K9077" t="s">
        <v>103</v>
      </c>
      <c r="L9077" t="s">
        <v>104</v>
      </c>
      <c r="M9077" t="s">
        <v>87</v>
      </c>
      <c r="N9077" s="3">
        <v>169.83</v>
      </c>
      <c r="O9077" s="3">
        <f>VLOOKUP(D9077,'[1]products table 🏷️'!$B$4:$G$34,6)</f>
        <v>169.83</v>
      </c>
    </row>
    <row r="9078" spans="2:15" x14ac:dyDescent="0.25">
      <c r="B9078">
        <v>10401</v>
      </c>
      <c r="C9078">
        <v>9</v>
      </c>
      <c r="D9078">
        <v>25</v>
      </c>
      <c r="E9078" s="10">
        <v>44050</v>
      </c>
      <c r="F9078">
        <v>7</v>
      </c>
      <c r="G9078" s="11">
        <v>1113</v>
      </c>
      <c r="H9078" t="s">
        <v>65</v>
      </c>
      <c r="I9078" t="s">
        <v>59</v>
      </c>
      <c r="J9078" t="s">
        <v>102</v>
      </c>
      <c r="K9078" t="s">
        <v>103</v>
      </c>
      <c r="L9078" t="s">
        <v>104</v>
      </c>
      <c r="M9078" t="s">
        <v>21</v>
      </c>
      <c r="N9078" s="3">
        <v>103.35</v>
      </c>
      <c r="O9078" s="3">
        <f>VLOOKUP(D9078,'[1]products table 🏷️'!$B$4:$G$34,6)</f>
        <v>103.35</v>
      </c>
    </row>
    <row r="9079" spans="2:15" x14ac:dyDescent="0.25">
      <c r="B9079">
        <v>10402</v>
      </c>
      <c r="C9079">
        <v>9</v>
      </c>
      <c r="D9079">
        <v>29</v>
      </c>
      <c r="E9079" s="10">
        <v>44295</v>
      </c>
      <c r="F9079">
        <v>10</v>
      </c>
      <c r="G9079" s="11">
        <v>1790</v>
      </c>
      <c r="H9079" t="s">
        <v>44</v>
      </c>
      <c r="I9079" t="s">
        <v>45</v>
      </c>
      <c r="J9079" t="s">
        <v>102</v>
      </c>
      <c r="K9079" t="s">
        <v>103</v>
      </c>
      <c r="L9079" t="s">
        <v>104</v>
      </c>
      <c r="M9079" t="s">
        <v>21</v>
      </c>
      <c r="N9079" s="3">
        <v>112.77</v>
      </c>
      <c r="O9079" s="3">
        <f>VLOOKUP(D9079,'[1]products table 🏷️'!$B$4:$G$34,6)</f>
        <v>112.77</v>
      </c>
    </row>
    <row r="9080" spans="2:15" x14ac:dyDescent="0.25">
      <c r="B9080">
        <v>10403</v>
      </c>
      <c r="C9080">
        <v>9</v>
      </c>
      <c r="D9080">
        <v>29</v>
      </c>
      <c r="E9080" s="10">
        <v>43983</v>
      </c>
      <c r="F9080">
        <v>5</v>
      </c>
      <c r="G9080" s="11">
        <v>895</v>
      </c>
      <c r="H9080" t="s">
        <v>44</v>
      </c>
      <c r="I9080" t="s">
        <v>45</v>
      </c>
      <c r="J9080" t="s">
        <v>102</v>
      </c>
      <c r="K9080" t="s">
        <v>103</v>
      </c>
      <c r="L9080" t="s">
        <v>104</v>
      </c>
      <c r="M9080" t="s">
        <v>87</v>
      </c>
      <c r="N9080" s="3">
        <v>112.77</v>
      </c>
      <c r="O9080" s="3">
        <f>VLOOKUP(D9080,'[1]products table 🏷️'!$B$4:$G$34,6)</f>
        <v>112.77</v>
      </c>
    </row>
    <row r="9081" spans="2:15" x14ac:dyDescent="0.25">
      <c r="B9081">
        <v>10404</v>
      </c>
      <c r="C9081">
        <v>9</v>
      </c>
      <c r="D9081">
        <v>14</v>
      </c>
      <c r="E9081" s="10">
        <v>43977</v>
      </c>
      <c r="F9081">
        <v>4</v>
      </c>
      <c r="G9081" s="11">
        <v>1316</v>
      </c>
      <c r="H9081" t="s">
        <v>75</v>
      </c>
      <c r="I9081" t="s">
        <v>23</v>
      </c>
      <c r="J9081" t="s">
        <v>102</v>
      </c>
      <c r="K9081" t="s">
        <v>103</v>
      </c>
      <c r="L9081" t="s">
        <v>104</v>
      </c>
      <c r="M9081" t="s">
        <v>101</v>
      </c>
      <c r="N9081" s="3">
        <v>78.959999999999994</v>
      </c>
      <c r="O9081" s="3">
        <f>VLOOKUP(D9081,'[1]products table 🏷️'!$B$4:$G$34,6)</f>
        <v>78.959999999999994</v>
      </c>
    </row>
    <row r="9082" spans="2:15" x14ac:dyDescent="0.25">
      <c r="B9082">
        <v>10405</v>
      </c>
      <c r="C9082">
        <v>9</v>
      </c>
      <c r="D9082">
        <v>16</v>
      </c>
      <c r="E9082" s="10">
        <v>43515</v>
      </c>
      <c r="F9082">
        <v>7</v>
      </c>
      <c r="G9082" s="11">
        <v>16793</v>
      </c>
      <c r="H9082" t="s">
        <v>54</v>
      </c>
      <c r="I9082" t="s">
        <v>38</v>
      </c>
      <c r="J9082" t="s">
        <v>102</v>
      </c>
      <c r="K9082" t="s">
        <v>103</v>
      </c>
      <c r="L9082" t="s">
        <v>104</v>
      </c>
      <c r="M9082" t="s">
        <v>101</v>
      </c>
      <c r="N9082" s="3">
        <v>551.77</v>
      </c>
      <c r="O9082" s="3">
        <f>VLOOKUP(D9082,'[1]products table 🏷️'!$B$4:$G$34,6)</f>
        <v>551.77</v>
      </c>
    </row>
    <row r="9083" spans="2:15" x14ac:dyDescent="0.25">
      <c r="B9083">
        <v>10406</v>
      </c>
      <c r="C9083">
        <v>10</v>
      </c>
      <c r="D9083">
        <v>3</v>
      </c>
      <c r="E9083" s="10">
        <v>43590</v>
      </c>
      <c r="F9083">
        <v>5</v>
      </c>
      <c r="G9083" s="11">
        <v>3995</v>
      </c>
      <c r="H9083" t="s">
        <v>63</v>
      </c>
      <c r="I9083" t="s">
        <v>17</v>
      </c>
      <c r="J9083" t="s">
        <v>110</v>
      </c>
      <c r="K9083" t="s">
        <v>111</v>
      </c>
      <c r="L9083" t="s">
        <v>104</v>
      </c>
      <c r="M9083" t="s">
        <v>109</v>
      </c>
      <c r="N9083" s="3">
        <v>335.58</v>
      </c>
      <c r="O9083" s="3">
        <f>VLOOKUP(D9083,'[1]products table 🏷️'!$B$4:$G$34,6)</f>
        <v>335.58</v>
      </c>
    </row>
    <row r="9084" spans="2:15" x14ac:dyDescent="0.25">
      <c r="B9084">
        <v>10407</v>
      </c>
      <c r="C9084">
        <v>10</v>
      </c>
      <c r="D9084">
        <v>23</v>
      </c>
      <c r="E9084" s="10">
        <v>44056</v>
      </c>
      <c r="F9084">
        <v>2</v>
      </c>
      <c r="G9084" s="11">
        <v>558</v>
      </c>
      <c r="H9084" t="s">
        <v>60</v>
      </c>
      <c r="I9084" t="s">
        <v>61</v>
      </c>
      <c r="J9084" t="s">
        <v>110</v>
      </c>
      <c r="K9084" t="s">
        <v>111</v>
      </c>
      <c r="L9084" t="s">
        <v>104</v>
      </c>
      <c r="M9084" t="s">
        <v>98</v>
      </c>
      <c r="N9084" s="3">
        <v>159.03</v>
      </c>
      <c r="O9084" s="3">
        <f>VLOOKUP(D9084,'[1]products table 🏷️'!$B$4:$G$34,6)</f>
        <v>159.03</v>
      </c>
    </row>
    <row r="9085" spans="2:15" x14ac:dyDescent="0.25">
      <c r="B9085">
        <v>10408</v>
      </c>
      <c r="C9085">
        <v>10</v>
      </c>
      <c r="D9085">
        <v>8</v>
      </c>
      <c r="E9085" s="10">
        <v>44476</v>
      </c>
      <c r="F9085">
        <v>5</v>
      </c>
      <c r="G9085" s="11">
        <v>5495</v>
      </c>
      <c r="H9085" t="s">
        <v>35</v>
      </c>
      <c r="I9085" t="s">
        <v>17</v>
      </c>
      <c r="J9085" t="s">
        <v>110</v>
      </c>
      <c r="K9085" t="s">
        <v>111</v>
      </c>
      <c r="L9085" t="s">
        <v>104</v>
      </c>
      <c r="M9085" t="s">
        <v>98</v>
      </c>
      <c r="N9085" s="3">
        <v>472.57</v>
      </c>
      <c r="O9085" s="3">
        <f>VLOOKUP(D9085,'[1]products table 🏷️'!$B$4:$G$34,6)</f>
        <v>472.57</v>
      </c>
    </row>
    <row r="9086" spans="2:15" x14ac:dyDescent="0.25">
      <c r="B9086">
        <v>10409</v>
      </c>
      <c r="C9086">
        <v>10</v>
      </c>
      <c r="D9086">
        <v>2</v>
      </c>
      <c r="E9086" s="10">
        <v>44078</v>
      </c>
      <c r="F9086">
        <v>4</v>
      </c>
      <c r="G9086" s="11">
        <v>3996</v>
      </c>
      <c r="H9086" t="s">
        <v>64</v>
      </c>
      <c r="I9086" t="s">
        <v>17</v>
      </c>
      <c r="J9086" t="s">
        <v>110</v>
      </c>
      <c r="K9086" t="s">
        <v>111</v>
      </c>
      <c r="L9086" t="s">
        <v>104</v>
      </c>
      <c r="M9086" t="s">
        <v>21</v>
      </c>
      <c r="N9086" s="3">
        <v>369.63</v>
      </c>
      <c r="O9086" s="3">
        <f>VLOOKUP(D9086,'[1]products table 🏷️'!$B$4:$G$34,6)</f>
        <v>369.63</v>
      </c>
    </row>
    <row r="9087" spans="2:15" x14ac:dyDescent="0.25">
      <c r="B9087">
        <v>10410</v>
      </c>
      <c r="C9087">
        <v>10</v>
      </c>
      <c r="D9087">
        <v>2</v>
      </c>
      <c r="E9087" s="10">
        <v>43728</v>
      </c>
      <c r="F9087">
        <v>10</v>
      </c>
      <c r="G9087" s="11">
        <v>9990</v>
      </c>
      <c r="H9087" t="s">
        <v>64</v>
      </c>
      <c r="I9087" t="s">
        <v>17</v>
      </c>
      <c r="J9087" t="s">
        <v>110</v>
      </c>
      <c r="K9087" t="s">
        <v>111</v>
      </c>
      <c r="L9087" t="s">
        <v>104</v>
      </c>
      <c r="M9087" t="s">
        <v>21</v>
      </c>
      <c r="N9087" s="3">
        <v>369.63</v>
      </c>
      <c r="O9087" s="3">
        <f>VLOOKUP(D9087,'[1]products table 🏷️'!$B$4:$G$34,6)</f>
        <v>369.63</v>
      </c>
    </row>
    <row r="9088" spans="2:15" x14ac:dyDescent="0.25">
      <c r="B9088">
        <v>10411</v>
      </c>
      <c r="C9088">
        <v>10</v>
      </c>
      <c r="D9088">
        <v>14</v>
      </c>
      <c r="E9088" s="10">
        <v>43080</v>
      </c>
      <c r="F9088">
        <v>9</v>
      </c>
      <c r="G9088" s="11">
        <v>2961</v>
      </c>
      <c r="H9088" t="s">
        <v>75</v>
      </c>
      <c r="I9088" t="s">
        <v>23</v>
      </c>
      <c r="J9088" t="s">
        <v>110</v>
      </c>
      <c r="K9088" t="s">
        <v>111</v>
      </c>
      <c r="L9088" t="s">
        <v>104</v>
      </c>
      <c r="M9088" t="s">
        <v>87</v>
      </c>
      <c r="N9088" s="3">
        <v>78.959999999999994</v>
      </c>
      <c r="O9088" s="3">
        <f>VLOOKUP(D9088,'[1]products table 🏷️'!$B$4:$G$34,6)</f>
        <v>78.959999999999994</v>
      </c>
    </row>
    <row r="9089" spans="2:15" x14ac:dyDescent="0.25">
      <c r="B9089">
        <v>10412</v>
      </c>
      <c r="C9089">
        <v>10</v>
      </c>
      <c r="D9089">
        <v>9</v>
      </c>
      <c r="E9089" s="10">
        <v>42860</v>
      </c>
      <c r="F9089">
        <v>6</v>
      </c>
      <c r="G9089" s="11">
        <v>5994</v>
      </c>
      <c r="H9089" t="s">
        <v>51</v>
      </c>
      <c r="I9089" t="s">
        <v>17</v>
      </c>
      <c r="J9089" t="s">
        <v>110</v>
      </c>
      <c r="K9089" t="s">
        <v>111</v>
      </c>
      <c r="L9089" t="s">
        <v>104</v>
      </c>
      <c r="M9089" t="s">
        <v>21</v>
      </c>
      <c r="N9089" s="3">
        <v>549.45000000000005</v>
      </c>
      <c r="O9089" s="3">
        <f>VLOOKUP(D9089,'[1]products table 🏷️'!$B$4:$G$34,6)</f>
        <v>549.45000000000005</v>
      </c>
    </row>
    <row r="9090" spans="2:15" x14ac:dyDescent="0.25">
      <c r="B9090">
        <v>10413</v>
      </c>
      <c r="C9090">
        <v>10</v>
      </c>
      <c r="D9090">
        <v>3</v>
      </c>
      <c r="E9090" s="10">
        <v>44338</v>
      </c>
      <c r="F9090">
        <v>7</v>
      </c>
      <c r="G9090" s="11">
        <v>5593</v>
      </c>
      <c r="H9090" t="s">
        <v>63</v>
      </c>
      <c r="I9090" t="s">
        <v>17</v>
      </c>
      <c r="J9090" t="s">
        <v>110</v>
      </c>
      <c r="K9090" t="s">
        <v>111</v>
      </c>
      <c r="L9090" t="s">
        <v>104</v>
      </c>
      <c r="M9090" t="s">
        <v>112</v>
      </c>
      <c r="N9090" s="3">
        <v>335.58</v>
      </c>
      <c r="O9090" s="3">
        <f>VLOOKUP(D9090,'[1]products table 🏷️'!$B$4:$G$34,6)</f>
        <v>335.58</v>
      </c>
    </row>
    <row r="9091" spans="2:15" x14ac:dyDescent="0.25">
      <c r="B9091">
        <v>10414</v>
      </c>
      <c r="C9091">
        <v>10</v>
      </c>
      <c r="D9091">
        <v>20</v>
      </c>
      <c r="E9091" s="10">
        <v>42970</v>
      </c>
      <c r="F9091">
        <v>8</v>
      </c>
      <c r="G9091" s="11">
        <v>47992</v>
      </c>
      <c r="H9091" t="s">
        <v>49</v>
      </c>
      <c r="I9091" t="s">
        <v>32</v>
      </c>
      <c r="J9091" t="s">
        <v>110</v>
      </c>
      <c r="K9091" t="s">
        <v>111</v>
      </c>
      <c r="L9091" t="s">
        <v>104</v>
      </c>
      <c r="M9091" t="s">
        <v>108</v>
      </c>
      <c r="N9091" s="3">
        <v>899.85</v>
      </c>
      <c r="O9091" s="3">
        <f>VLOOKUP(D9091,'[1]products table 🏷️'!$B$4:$G$34,6)</f>
        <v>899.85</v>
      </c>
    </row>
    <row r="9092" spans="2:15" x14ac:dyDescent="0.25">
      <c r="B9092">
        <v>10415</v>
      </c>
      <c r="C9092">
        <v>10</v>
      </c>
      <c r="D9092">
        <v>21</v>
      </c>
      <c r="E9092" s="10">
        <v>43086</v>
      </c>
      <c r="F9092">
        <v>6</v>
      </c>
      <c r="G9092" s="11">
        <v>4194</v>
      </c>
      <c r="H9092" t="s">
        <v>69</v>
      </c>
      <c r="I9092" t="s">
        <v>32</v>
      </c>
      <c r="J9092" t="s">
        <v>110</v>
      </c>
      <c r="K9092" t="s">
        <v>111</v>
      </c>
      <c r="L9092" t="s">
        <v>104</v>
      </c>
      <c r="M9092" t="s">
        <v>109</v>
      </c>
      <c r="N9092" s="3">
        <v>125.82</v>
      </c>
      <c r="O9092" s="3">
        <f>VLOOKUP(D9092,'[1]products table 🏷️'!$B$4:$G$34,6)</f>
        <v>125.82</v>
      </c>
    </row>
    <row r="9093" spans="2:15" x14ac:dyDescent="0.25">
      <c r="B9093">
        <v>10416</v>
      </c>
      <c r="C9093">
        <v>10</v>
      </c>
      <c r="D9093">
        <v>30</v>
      </c>
      <c r="E9093" s="10">
        <v>43440</v>
      </c>
      <c r="F9093">
        <v>8</v>
      </c>
      <c r="G9093" s="11">
        <v>1192</v>
      </c>
      <c r="H9093" t="s">
        <v>74</v>
      </c>
      <c r="I9093" t="s">
        <v>45</v>
      </c>
      <c r="J9093" t="s">
        <v>110</v>
      </c>
      <c r="K9093" t="s">
        <v>111</v>
      </c>
      <c r="L9093" t="s">
        <v>104</v>
      </c>
      <c r="M9093" t="s">
        <v>98</v>
      </c>
      <c r="N9093" s="3">
        <v>92.38</v>
      </c>
      <c r="O9093" s="3">
        <f>VLOOKUP(D9093,'[1]products table 🏷️'!$B$4:$G$34,6)</f>
        <v>92.38</v>
      </c>
    </row>
    <row r="9094" spans="2:15" x14ac:dyDescent="0.25">
      <c r="B9094">
        <v>10417</v>
      </c>
      <c r="C9094">
        <v>10</v>
      </c>
      <c r="D9094">
        <v>30</v>
      </c>
      <c r="E9094" s="10">
        <v>42894</v>
      </c>
      <c r="F9094">
        <v>6</v>
      </c>
      <c r="G9094" s="11">
        <v>894</v>
      </c>
      <c r="H9094" t="s">
        <v>74</v>
      </c>
      <c r="I9094" t="s">
        <v>45</v>
      </c>
      <c r="J9094" t="s">
        <v>110</v>
      </c>
      <c r="K9094" t="s">
        <v>111</v>
      </c>
      <c r="L9094" t="s">
        <v>104</v>
      </c>
      <c r="M9094" t="s">
        <v>98</v>
      </c>
      <c r="N9094" s="3">
        <v>92.38</v>
      </c>
      <c r="O9094" s="3">
        <f>VLOOKUP(D9094,'[1]products table 🏷️'!$B$4:$G$34,6)</f>
        <v>92.38</v>
      </c>
    </row>
    <row r="9095" spans="2:15" x14ac:dyDescent="0.25">
      <c r="B9095">
        <v>10418</v>
      </c>
      <c r="C9095">
        <v>10</v>
      </c>
      <c r="D9095">
        <v>18</v>
      </c>
      <c r="E9095" s="10">
        <v>44279</v>
      </c>
      <c r="F9095">
        <v>5</v>
      </c>
      <c r="G9095" s="11">
        <v>4995</v>
      </c>
      <c r="H9095" t="s">
        <v>77</v>
      </c>
      <c r="I9095" t="s">
        <v>38</v>
      </c>
      <c r="J9095" t="s">
        <v>110</v>
      </c>
      <c r="K9095" t="s">
        <v>111</v>
      </c>
      <c r="L9095" t="s">
        <v>104</v>
      </c>
      <c r="M9095" t="s">
        <v>108</v>
      </c>
      <c r="N9095" s="3">
        <v>169.83</v>
      </c>
      <c r="O9095" s="3">
        <f>VLOOKUP(D9095,'[1]products table 🏷️'!$B$4:$G$34,6)</f>
        <v>169.83</v>
      </c>
    </row>
    <row r="9096" spans="2:15" x14ac:dyDescent="0.25">
      <c r="B9096">
        <v>10419</v>
      </c>
      <c r="C9096">
        <v>10</v>
      </c>
      <c r="D9096">
        <v>6</v>
      </c>
      <c r="E9096" s="10">
        <v>43424</v>
      </c>
      <c r="F9096">
        <v>8</v>
      </c>
      <c r="G9096" s="11">
        <v>7992</v>
      </c>
      <c r="H9096" t="s">
        <v>80</v>
      </c>
      <c r="I9096" t="s">
        <v>17</v>
      </c>
      <c r="J9096" t="s">
        <v>110</v>
      </c>
      <c r="K9096" t="s">
        <v>111</v>
      </c>
      <c r="L9096" t="s">
        <v>104</v>
      </c>
      <c r="M9096" t="s">
        <v>101</v>
      </c>
      <c r="N9096" s="3">
        <v>529.47</v>
      </c>
      <c r="O9096" s="3">
        <f>VLOOKUP(D9096,'[1]products table 🏷️'!$B$4:$G$34,6)</f>
        <v>529.47</v>
      </c>
    </row>
    <row r="9097" spans="2:15" x14ac:dyDescent="0.25">
      <c r="B9097">
        <v>10420</v>
      </c>
      <c r="C9097">
        <v>10</v>
      </c>
      <c r="D9097">
        <v>22</v>
      </c>
      <c r="E9097" s="10">
        <v>42756</v>
      </c>
      <c r="F9097">
        <v>6</v>
      </c>
      <c r="G9097" s="11">
        <v>2394</v>
      </c>
      <c r="H9097" t="s">
        <v>68</v>
      </c>
      <c r="I9097" t="s">
        <v>61</v>
      </c>
      <c r="J9097" t="s">
        <v>110</v>
      </c>
      <c r="K9097" t="s">
        <v>111</v>
      </c>
      <c r="L9097" t="s">
        <v>104</v>
      </c>
      <c r="M9097" t="s">
        <v>112</v>
      </c>
      <c r="N9097" s="3">
        <v>251.37</v>
      </c>
      <c r="O9097" s="3">
        <f>VLOOKUP(D9097,'[1]products table 🏷️'!$B$4:$G$34,6)</f>
        <v>251.37</v>
      </c>
    </row>
    <row r="9098" spans="2:15" x14ac:dyDescent="0.25">
      <c r="B9098">
        <v>10421</v>
      </c>
      <c r="C9098">
        <v>10</v>
      </c>
      <c r="D9098">
        <v>22</v>
      </c>
      <c r="E9098" s="10">
        <v>44277</v>
      </c>
      <c r="F9098">
        <v>2</v>
      </c>
      <c r="G9098" s="11">
        <v>798</v>
      </c>
      <c r="H9098" t="s">
        <v>68</v>
      </c>
      <c r="I9098" t="s">
        <v>61</v>
      </c>
      <c r="J9098" t="s">
        <v>110</v>
      </c>
      <c r="K9098" t="s">
        <v>111</v>
      </c>
      <c r="L9098" t="s">
        <v>104</v>
      </c>
      <c r="M9098" t="s">
        <v>87</v>
      </c>
      <c r="N9098" s="3">
        <v>251.37</v>
      </c>
      <c r="O9098" s="3">
        <f>VLOOKUP(D9098,'[1]products table 🏷️'!$B$4:$G$34,6)</f>
        <v>251.37</v>
      </c>
    </row>
    <row r="9099" spans="2:15" x14ac:dyDescent="0.25">
      <c r="B9099">
        <v>10422</v>
      </c>
      <c r="C9099">
        <v>10</v>
      </c>
      <c r="D9099">
        <v>4</v>
      </c>
      <c r="E9099" s="10">
        <v>43385</v>
      </c>
      <c r="F9099">
        <v>2</v>
      </c>
      <c r="G9099" s="11">
        <v>798</v>
      </c>
      <c r="H9099" t="s">
        <v>42</v>
      </c>
      <c r="I9099" t="s">
        <v>17</v>
      </c>
      <c r="J9099" t="s">
        <v>110</v>
      </c>
      <c r="K9099" t="s">
        <v>111</v>
      </c>
      <c r="L9099" t="s">
        <v>104</v>
      </c>
      <c r="M9099" t="s">
        <v>21</v>
      </c>
      <c r="N9099" s="3">
        <v>215.46</v>
      </c>
      <c r="O9099" s="3">
        <f>VLOOKUP(D9099,'[1]products table 🏷️'!$B$4:$G$34,6)</f>
        <v>215.46</v>
      </c>
    </row>
    <row r="9100" spans="2:15" x14ac:dyDescent="0.25">
      <c r="B9100">
        <v>10423</v>
      </c>
      <c r="C9100">
        <v>10</v>
      </c>
      <c r="D9100">
        <v>1</v>
      </c>
      <c r="E9100" s="10">
        <v>43302</v>
      </c>
      <c r="F9100">
        <v>8</v>
      </c>
      <c r="G9100" s="11">
        <v>8792</v>
      </c>
      <c r="H9100" t="s">
        <v>27</v>
      </c>
      <c r="I9100" t="s">
        <v>17</v>
      </c>
      <c r="J9100" t="s">
        <v>110</v>
      </c>
      <c r="K9100" t="s">
        <v>111</v>
      </c>
      <c r="L9100" t="s">
        <v>104</v>
      </c>
      <c r="M9100" t="s">
        <v>112</v>
      </c>
      <c r="N9100" s="3">
        <v>549.5</v>
      </c>
      <c r="O9100" s="3">
        <f>VLOOKUP(D9100,'[1]products table 🏷️'!$B$4:$G$34,6)</f>
        <v>549.5</v>
      </c>
    </row>
    <row r="9101" spans="2:15" x14ac:dyDescent="0.25">
      <c r="B9101">
        <v>10424</v>
      </c>
      <c r="C9101">
        <v>10</v>
      </c>
      <c r="D9101">
        <v>6</v>
      </c>
      <c r="E9101" s="10">
        <v>44515</v>
      </c>
      <c r="F9101">
        <v>8</v>
      </c>
      <c r="G9101" s="11">
        <v>7992</v>
      </c>
      <c r="H9101" t="s">
        <v>80</v>
      </c>
      <c r="I9101" t="s">
        <v>17</v>
      </c>
      <c r="J9101" t="s">
        <v>110</v>
      </c>
      <c r="K9101" t="s">
        <v>111</v>
      </c>
      <c r="L9101" t="s">
        <v>104</v>
      </c>
      <c r="M9101" t="s">
        <v>87</v>
      </c>
      <c r="N9101" s="3">
        <v>529.47</v>
      </c>
      <c r="O9101" s="3">
        <f>VLOOKUP(D9101,'[1]products table 🏷️'!$B$4:$G$34,6)</f>
        <v>529.47</v>
      </c>
    </row>
    <row r="9102" spans="2:15" x14ac:dyDescent="0.25">
      <c r="B9102">
        <v>10425</v>
      </c>
      <c r="C9102">
        <v>10</v>
      </c>
      <c r="D9102">
        <v>25</v>
      </c>
      <c r="E9102" s="10">
        <v>43556</v>
      </c>
      <c r="F9102">
        <v>7</v>
      </c>
      <c r="G9102" s="11">
        <v>1113</v>
      </c>
      <c r="H9102" t="s">
        <v>65</v>
      </c>
      <c r="I9102" t="s">
        <v>59</v>
      </c>
      <c r="J9102" t="s">
        <v>110</v>
      </c>
      <c r="K9102" t="s">
        <v>111</v>
      </c>
      <c r="L9102" t="s">
        <v>104</v>
      </c>
      <c r="M9102" t="s">
        <v>87</v>
      </c>
      <c r="N9102" s="3">
        <v>103.35</v>
      </c>
      <c r="O9102" s="3">
        <f>VLOOKUP(D9102,'[1]products table 🏷️'!$B$4:$G$34,6)</f>
        <v>103.35</v>
      </c>
    </row>
    <row r="9103" spans="2:15" x14ac:dyDescent="0.25">
      <c r="B9103">
        <v>10426</v>
      </c>
      <c r="C9103">
        <v>10</v>
      </c>
      <c r="D9103">
        <v>6</v>
      </c>
      <c r="E9103" s="10">
        <v>43915</v>
      </c>
      <c r="F9103">
        <v>10</v>
      </c>
      <c r="G9103" s="11">
        <v>9990</v>
      </c>
      <c r="H9103" t="s">
        <v>80</v>
      </c>
      <c r="I9103" t="s">
        <v>17</v>
      </c>
      <c r="J9103" t="s">
        <v>110</v>
      </c>
      <c r="K9103" t="s">
        <v>111</v>
      </c>
      <c r="L9103" t="s">
        <v>104</v>
      </c>
      <c r="M9103" t="s">
        <v>108</v>
      </c>
      <c r="N9103" s="3">
        <v>529.47</v>
      </c>
      <c r="O9103" s="3">
        <f>VLOOKUP(D9103,'[1]products table 🏷️'!$B$4:$G$34,6)</f>
        <v>529.47</v>
      </c>
    </row>
    <row r="9104" spans="2:15" x14ac:dyDescent="0.25">
      <c r="B9104">
        <v>10427</v>
      </c>
      <c r="C9104">
        <v>10</v>
      </c>
      <c r="D9104">
        <v>9</v>
      </c>
      <c r="E9104" s="10">
        <v>43658</v>
      </c>
      <c r="F9104">
        <v>10</v>
      </c>
      <c r="G9104" s="11">
        <v>9990</v>
      </c>
      <c r="H9104" t="s">
        <v>51</v>
      </c>
      <c r="I9104" t="s">
        <v>17</v>
      </c>
      <c r="J9104" t="s">
        <v>110</v>
      </c>
      <c r="K9104" t="s">
        <v>111</v>
      </c>
      <c r="L9104" t="s">
        <v>104</v>
      </c>
      <c r="M9104" t="s">
        <v>21</v>
      </c>
      <c r="N9104" s="3">
        <v>549.45000000000005</v>
      </c>
      <c r="O9104" s="3">
        <f>VLOOKUP(D9104,'[1]products table 🏷️'!$B$4:$G$34,6)</f>
        <v>549.45000000000005</v>
      </c>
    </row>
    <row r="9105" spans="2:15" x14ac:dyDescent="0.25">
      <c r="B9105">
        <v>10428</v>
      </c>
      <c r="C9105">
        <v>10</v>
      </c>
      <c r="D9105">
        <v>17</v>
      </c>
      <c r="E9105" s="10">
        <v>44090</v>
      </c>
      <c r="F9105">
        <v>8</v>
      </c>
      <c r="G9105" s="11">
        <v>10392</v>
      </c>
      <c r="H9105" t="s">
        <v>37</v>
      </c>
      <c r="I9105" t="s">
        <v>38</v>
      </c>
      <c r="J9105" t="s">
        <v>110</v>
      </c>
      <c r="K9105" t="s">
        <v>111</v>
      </c>
      <c r="L9105" t="s">
        <v>104</v>
      </c>
      <c r="M9105" t="s">
        <v>108</v>
      </c>
      <c r="N9105" s="3">
        <v>207.84</v>
      </c>
      <c r="O9105" s="3">
        <f>VLOOKUP(D9105,'[1]products table 🏷️'!$B$4:$G$34,6)</f>
        <v>207.84</v>
      </c>
    </row>
    <row r="9106" spans="2:15" x14ac:dyDescent="0.25">
      <c r="B9106">
        <v>10429</v>
      </c>
      <c r="C9106">
        <v>10</v>
      </c>
      <c r="D9106">
        <v>9</v>
      </c>
      <c r="E9106" s="10">
        <v>43698</v>
      </c>
      <c r="F9106">
        <v>4</v>
      </c>
      <c r="G9106" s="11">
        <v>3996</v>
      </c>
      <c r="H9106" t="s">
        <v>51</v>
      </c>
      <c r="I9106" t="s">
        <v>17</v>
      </c>
      <c r="J9106" t="s">
        <v>110</v>
      </c>
      <c r="K9106" t="s">
        <v>111</v>
      </c>
      <c r="L9106" t="s">
        <v>104</v>
      </c>
      <c r="M9106" t="s">
        <v>108</v>
      </c>
      <c r="N9106" s="3">
        <v>549.45000000000005</v>
      </c>
      <c r="O9106" s="3">
        <f>VLOOKUP(D9106,'[1]products table 🏷️'!$B$4:$G$34,6)</f>
        <v>549.45000000000005</v>
      </c>
    </row>
    <row r="9107" spans="2:15" x14ac:dyDescent="0.25">
      <c r="B9107">
        <v>10430</v>
      </c>
      <c r="C9107">
        <v>10</v>
      </c>
      <c r="D9107">
        <v>30</v>
      </c>
      <c r="E9107" s="10">
        <v>43965</v>
      </c>
      <c r="F9107">
        <v>2</v>
      </c>
      <c r="G9107" s="11">
        <v>298</v>
      </c>
      <c r="H9107" t="s">
        <v>74</v>
      </c>
      <c r="I9107" t="s">
        <v>45</v>
      </c>
      <c r="J9107" t="s">
        <v>110</v>
      </c>
      <c r="K9107" t="s">
        <v>111</v>
      </c>
      <c r="L9107" t="s">
        <v>104</v>
      </c>
      <c r="M9107" t="s">
        <v>98</v>
      </c>
      <c r="N9107" s="3">
        <v>92.38</v>
      </c>
      <c r="O9107" s="3">
        <f>VLOOKUP(D9107,'[1]products table 🏷️'!$B$4:$G$34,6)</f>
        <v>92.38</v>
      </c>
    </row>
    <row r="9108" spans="2:15" x14ac:dyDescent="0.25">
      <c r="B9108">
        <v>10431</v>
      </c>
      <c r="C9108">
        <v>10</v>
      </c>
      <c r="D9108">
        <v>2</v>
      </c>
      <c r="E9108" s="10">
        <v>43309</v>
      </c>
      <c r="F9108">
        <v>10</v>
      </c>
      <c r="G9108" s="11">
        <v>9990</v>
      </c>
      <c r="H9108" t="s">
        <v>64</v>
      </c>
      <c r="I9108" t="s">
        <v>17</v>
      </c>
      <c r="J9108" t="s">
        <v>110</v>
      </c>
      <c r="K9108" t="s">
        <v>111</v>
      </c>
      <c r="L9108" t="s">
        <v>104</v>
      </c>
      <c r="M9108" t="s">
        <v>112</v>
      </c>
      <c r="N9108" s="3">
        <v>369.63</v>
      </c>
      <c r="O9108" s="3">
        <f>VLOOKUP(D9108,'[1]products table 🏷️'!$B$4:$G$34,6)</f>
        <v>369.63</v>
      </c>
    </row>
    <row r="9109" spans="2:15" x14ac:dyDescent="0.25">
      <c r="B9109">
        <v>10432</v>
      </c>
      <c r="C9109">
        <v>10</v>
      </c>
      <c r="D9109">
        <v>26</v>
      </c>
      <c r="E9109" s="10">
        <v>42924</v>
      </c>
      <c r="F9109">
        <v>9</v>
      </c>
      <c r="G9109" s="11">
        <v>4941</v>
      </c>
      <c r="H9109" t="s">
        <v>58</v>
      </c>
      <c r="I9109" t="s">
        <v>59</v>
      </c>
      <c r="J9109" t="s">
        <v>110</v>
      </c>
      <c r="K9109" t="s">
        <v>111</v>
      </c>
      <c r="L9109" t="s">
        <v>104</v>
      </c>
      <c r="M9109" t="s">
        <v>112</v>
      </c>
      <c r="N9109" s="3">
        <v>307.44</v>
      </c>
      <c r="O9109" s="3">
        <f>VLOOKUP(D9109,'[1]products table 🏷️'!$B$4:$G$34,6)</f>
        <v>307.44</v>
      </c>
    </row>
    <row r="9110" spans="2:15" x14ac:dyDescent="0.25">
      <c r="B9110">
        <v>10433</v>
      </c>
      <c r="C9110">
        <v>10</v>
      </c>
      <c r="D9110">
        <v>4</v>
      </c>
      <c r="E9110" s="10">
        <v>44120</v>
      </c>
      <c r="F9110">
        <v>5</v>
      </c>
      <c r="G9110" s="11">
        <v>1995</v>
      </c>
      <c r="H9110" t="s">
        <v>42</v>
      </c>
      <c r="I9110" t="s">
        <v>17</v>
      </c>
      <c r="J9110" t="s">
        <v>110</v>
      </c>
      <c r="K9110" t="s">
        <v>111</v>
      </c>
      <c r="L9110" t="s">
        <v>104</v>
      </c>
      <c r="M9110" t="s">
        <v>21</v>
      </c>
      <c r="N9110" s="3">
        <v>215.46</v>
      </c>
      <c r="O9110" s="3">
        <f>VLOOKUP(D9110,'[1]products table 🏷️'!$B$4:$G$34,6)</f>
        <v>215.46</v>
      </c>
    </row>
    <row r="9111" spans="2:15" x14ac:dyDescent="0.25">
      <c r="B9111">
        <v>10434</v>
      </c>
      <c r="C9111">
        <v>10</v>
      </c>
      <c r="D9111">
        <v>20</v>
      </c>
      <c r="E9111" s="10">
        <v>44474</v>
      </c>
      <c r="F9111">
        <v>2</v>
      </c>
      <c r="G9111" s="11">
        <v>11998</v>
      </c>
      <c r="H9111" t="s">
        <v>49</v>
      </c>
      <c r="I9111" t="s">
        <v>32</v>
      </c>
      <c r="J9111" t="s">
        <v>110</v>
      </c>
      <c r="K9111" t="s">
        <v>111</v>
      </c>
      <c r="L9111" t="s">
        <v>104</v>
      </c>
      <c r="M9111" t="s">
        <v>101</v>
      </c>
      <c r="N9111" s="3">
        <v>899.85</v>
      </c>
      <c r="O9111" s="3">
        <f>VLOOKUP(D9111,'[1]products table 🏷️'!$B$4:$G$34,6)</f>
        <v>899.85</v>
      </c>
    </row>
    <row r="9112" spans="2:15" x14ac:dyDescent="0.25">
      <c r="B9112">
        <v>10435</v>
      </c>
      <c r="C9112">
        <v>10</v>
      </c>
      <c r="D9112">
        <v>19</v>
      </c>
      <c r="E9112" s="10">
        <v>43094</v>
      </c>
      <c r="F9112">
        <v>9</v>
      </c>
      <c r="G9112" s="11">
        <v>11691</v>
      </c>
      <c r="H9112" t="s">
        <v>31</v>
      </c>
      <c r="I9112" t="s">
        <v>32</v>
      </c>
      <c r="J9112" t="s">
        <v>110</v>
      </c>
      <c r="K9112" t="s">
        <v>111</v>
      </c>
      <c r="L9112" t="s">
        <v>104</v>
      </c>
      <c r="M9112" t="s">
        <v>87</v>
      </c>
      <c r="N9112" s="3">
        <v>285.77999999999997</v>
      </c>
      <c r="O9112" s="3">
        <f>VLOOKUP(D9112,'[1]products table 🏷️'!$B$4:$G$34,6)</f>
        <v>285.77999999999997</v>
      </c>
    </row>
    <row r="9113" spans="2:15" x14ac:dyDescent="0.25">
      <c r="B9113">
        <v>10436</v>
      </c>
      <c r="C9113">
        <v>10</v>
      </c>
      <c r="D9113">
        <v>28</v>
      </c>
      <c r="E9113" s="10">
        <v>44430</v>
      </c>
      <c r="F9113">
        <v>7</v>
      </c>
      <c r="G9113" s="11">
        <v>2093</v>
      </c>
      <c r="H9113" t="s">
        <v>73</v>
      </c>
      <c r="I9113" t="s">
        <v>71</v>
      </c>
      <c r="J9113" t="s">
        <v>110</v>
      </c>
      <c r="K9113" t="s">
        <v>111</v>
      </c>
      <c r="L9113" t="s">
        <v>104</v>
      </c>
      <c r="M9113" t="s">
        <v>109</v>
      </c>
      <c r="N9113" s="3">
        <v>188.37</v>
      </c>
      <c r="O9113" s="3">
        <f>VLOOKUP(D9113,'[1]products table 🏷️'!$B$4:$G$34,6)</f>
        <v>188.37</v>
      </c>
    </row>
    <row r="9114" spans="2:15" x14ac:dyDescent="0.25">
      <c r="B9114">
        <v>10437</v>
      </c>
      <c r="C9114">
        <v>10</v>
      </c>
      <c r="D9114">
        <v>4</v>
      </c>
      <c r="E9114" s="10">
        <v>44217</v>
      </c>
      <c r="F9114">
        <v>4</v>
      </c>
      <c r="G9114" s="11">
        <v>1596</v>
      </c>
      <c r="H9114" t="s">
        <v>42</v>
      </c>
      <c r="I9114" t="s">
        <v>17</v>
      </c>
      <c r="J9114" t="s">
        <v>110</v>
      </c>
      <c r="K9114" t="s">
        <v>111</v>
      </c>
      <c r="L9114" t="s">
        <v>104</v>
      </c>
      <c r="M9114" t="s">
        <v>98</v>
      </c>
      <c r="N9114" s="3">
        <v>215.46</v>
      </c>
      <c r="O9114" s="3">
        <f>VLOOKUP(D9114,'[1]products table 🏷️'!$B$4:$G$34,6)</f>
        <v>215.46</v>
      </c>
    </row>
    <row r="9115" spans="2:15" x14ac:dyDescent="0.25">
      <c r="B9115">
        <v>10438</v>
      </c>
      <c r="C9115">
        <v>10</v>
      </c>
      <c r="D9115">
        <v>15</v>
      </c>
      <c r="E9115" s="10">
        <v>44084</v>
      </c>
      <c r="F9115">
        <v>6</v>
      </c>
      <c r="G9115" s="11">
        <v>2394</v>
      </c>
      <c r="H9115" t="s">
        <v>66</v>
      </c>
      <c r="I9115" t="s">
        <v>23</v>
      </c>
      <c r="J9115" t="s">
        <v>110</v>
      </c>
      <c r="K9115" t="s">
        <v>111</v>
      </c>
      <c r="L9115" t="s">
        <v>104</v>
      </c>
      <c r="M9115" t="s">
        <v>98</v>
      </c>
      <c r="N9115" s="3">
        <v>67.83</v>
      </c>
      <c r="O9115" s="3">
        <f>VLOOKUP(D9115,'[1]products table 🏷️'!$B$4:$G$34,6)</f>
        <v>67.83</v>
      </c>
    </row>
    <row r="9116" spans="2:15" x14ac:dyDescent="0.25">
      <c r="B9116">
        <v>10439</v>
      </c>
      <c r="C9116">
        <v>10</v>
      </c>
      <c r="D9116">
        <v>6</v>
      </c>
      <c r="E9116" s="10">
        <v>43562</v>
      </c>
      <c r="F9116">
        <v>7</v>
      </c>
      <c r="G9116" s="11">
        <v>6993</v>
      </c>
      <c r="H9116" t="s">
        <v>80</v>
      </c>
      <c r="I9116" t="s">
        <v>17</v>
      </c>
      <c r="J9116" t="s">
        <v>110</v>
      </c>
      <c r="K9116" t="s">
        <v>111</v>
      </c>
      <c r="L9116" t="s">
        <v>104</v>
      </c>
      <c r="M9116" t="s">
        <v>109</v>
      </c>
      <c r="N9116" s="3">
        <v>529.47</v>
      </c>
      <c r="O9116" s="3">
        <f>VLOOKUP(D9116,'[1]products table 🏷️'!$B$4:$G$34,6)</f>
        <v>529.47</v>
      </c>
    </row>
    <row r="9117" spans="2:15" x14ac:dyDescent="0.25">
      <c r="B9117">
        <v>10440</v>
      </c>
      <c r="C9117">
        <v>10</v>
      </c>
      <c r="D9117">
        <v>2</v>
      </c>
      <c r="E9117" s="10">
        <v>43978</v>
      </c>
      <c r="F9117">
        <v>5</v>
      </c>
      <c r="G9117" s="11">
        <v>4995</v>
      </c>
      <c r="H9117" t="s">
        <v>64</v>
      </c>
      <c r="I9117" t="s">
        <v>17</v>
      </c>
      <c r="J9117" t="s">
        <v>110</v>
      </c>
      <c r="K9117" t="s">
        <v>111</v>
      </c>
      <c r="L9117" t="s">
        <v>104</v>
      </c>
      <c r="M9117" t="s">
        <v>108</v>
      </c>
      <c r="N9117" s="3">
        <v>369.63</v>
      </c>
      <c r="O9117" s="3">
        <f>VLOOKUP(D9117,'[1]products table 🏷️'!$B$4:$G$34,6)</f>
        <v>369.63</v>
      </c>
    </row>
    <row r="9118" spans="2:15" x14ac:dyDescent="0.25">
      <c r="B9118">
        <v>10441</v>
      </c>
      <c r="C9118">
        <v>10</v>
      </c>
      <c r="D9118">
        <v>11</v>
      </c>
      <c r="E9118" s="10">
        <v>43992</v>
      </c>
      <c r="F9118">
        <v>4</v>
      </c>
      <c r="G9118" s="11">
        <v>3996</v>
      </c>
      <c r="H9118" t="s">
        <v>22</v>
      </c>
      <c r="I9118" t="s">
        <v>23</v>
      </c>
      <c r="J9118" t="s">
        <v>110</v>
      </c>
      <c r="K9118" t="s">
        <v>110</v>
      </c>
      <c r="L9118" t="s">
        <v>104</v>
      </c>
      <c r="M9118" t="s">
        <v>108</v>
      </c>
      <c r="N9118" s="3">
        <v>159.84</v>
      </c>
      <c r="O9118" s="3">
        <f>VLOOKUP(D9118,'[1]products table 🏷️'!$B$4:$G$34,6)</f>
        <v>159.84</v>
      </c>
    </row>
    <row r="9119" spans="2:15" x14ac:dyDescent="0.25">
      <c r="B9119">
        <v>10442</v>
      </c>
      <c r="C9119">
        <v>10</v>
      </c>
      <c r="D9119">
        <v>9</v>
      </c>
      <c r="E9119" s="10">
        <v>42807</v>
      </c>
      <c r="F9119">
        <v>4</v>
      </c>
      <c r="G9119" s="11">
        <v>3996</v>
      </c>
      <c r="H9119" t="s">
        <v>51</v>
      </c>
      <c r="I9119" t="s">
        <v>17</v>
      </c>
      <c r="J9119" t="s">
        <v>110</v>
      </c>
      <c r="K9119" t="s">
        <v>111</v>
      </c>
      <c r="L9119" t="s">
        <v>104</v>
      </c>
      <c r="M9119" t="s">
        <v>87</v>
      </c>
      <c r="N9119" s="3">
        <v>549.45000000000005</v>
      </c>
      <c r="O9119" s="3">
        <f>VLOOKUP(D9119,'[1]products table 🏷️'!$B$4:$G$34,6)</f>
        <v>549.45000000000005</v>
      </c>
    </row>
    <row r="9120" spans="2:15" x14ac:dyDescent="0.25">
      <c r="B9120">
        <v>10443</v>
      </c>
      <c r="C9120">
        <v>10</v>
      </c>
      <c r="D9120">
        <v>5</v>
      </c>
      <c r="E9120" s="10">
        <v>43666</v>
      </c>
      <c r="F9120">
        <v>6</v>
      </c>
      <c r="G9120" s="11">
        <v>6594</v>
      </c>
      <c r="H9120" t="s">
        <v>62</v>
      </c>
      <c r="I9120" t="s">
        <v>17</v>
      </c>
      <c r="J9120" t="s">
        <v>110</v>
      </c>
      <c r="K9120" t="s">
        <v>111</v>
      </c>
      <c r="L9120" t="s">
        <v>104</v>
      </c>
      <c r="M9120" t="s">
        <v>112</v>
      </c>
      <c r="N9120" s="3">
        <v>450.59</v>
      </c>
      <c r="O9120" s="3">
        <f>VLOOKUP(D9120,'[1]products table 🏷️'!$B$4:$G$34,6)</f>
        <v>450.59</v>
      </c>
    </row>
    <row r="9121" spans="2:15" x14ac:dyDescent="0.25">
      <c r="B9121">
        <v>10444</v>
      </c>
      <c r="C9121">
        <v>10</v>
      </c>
      <c r="D9121">
        <v>22</v>
      </c>
      <c r="E9121" s="10">
        <v>43606</v>
      </c>
      <c r="F9121">
        <v>10</v>
      </c>
      <c r="G9121" s="11">
        <v>3990</v>
      </c>
      <c r="H9121" t="s">
        <v>68</v>
      </c>
      <c r="I9121" t="s">
        <v>61</v>
      </c>
      <c r="J9121" t="s">
        <v>110</v>
      </c>
      <c r="K9121" t="s">
        <v>111</v>
      </c>
      <c r="L9121" t="s">
        <v>104</v>
      </c>
      <c r="M9121" t="s">
        <v>101</v>
      </c>
      <c r="N9121" s="3">
        <v>251.37</v>
      </c>
      <c r="O9121" s="3">
        <f>VLOOKUP(D9121,'[1]products table 🏷️'!$B$4:$G$34,6)</f>
        <v>251.37</v>
      </c>
    </row>
    <row r="9122" spans="2:15" x14ac:dyDescent="0.25">
      <c r="B9122">
        <v>10445</v>
      </c>
      <c r="C9122">
        <v>10</v>
      </c>
      <c r="D9122">
        <v>3</v>
      </c>
      <c r="E9122" s="10">
        <v>44482</v>
      </c>
      <c r="F9122">
        <v>5</v>
      </c>
      <c r="G9122" s="11">
        <v>3995</v>
      </c>
      <c r="H9122" t="s">
        <v>63</v>
      </c>
      <c r="I9122" t="s">
        <v>17</v>
      </c>
      <c r="J9122" t="s">
        <v>110</v>
      </c>
      <c r="K9122" t="s">
        <v>111</v>
      </c>
      <c r="L9122" t="s">
        <v>104</v>
      </c>
      <c r="M9122" t="s">
        <v>108</v>
      </c>
      <c r="N9122" s="3">
        <v>335.58</v>
      </c>
      <c r="O9122" s="3">
        <f>VLOOKUP(D9122,'[1]products table 🏷️'!$B$4:$G$34,6)</f>
        <v>335.58</v>
      </c>
    </row>
    <row r="9123" spans="2:15" x14ac:dyDescent="0.25">
      <c r="B9123">
        <v>10446</v>
      </c>
      <c r="C9123">
        <v>10</v>
      </c>
      <c r="D9123">
        <v>8</v>
      </c>
      <c r="E9123" s="10">
        <v>43422</v>
      </c>
      <c r="F9123">
        <v>4</v>
      </c>
      <c r="G9123" s="11">
        <v>4396</v>
      </c>
      <c r="H9123" t="s">
        <v>35</v>
      </c>
      <c r="I9123" t="s">
        <v>17</v>
      </c>
      <c r="J9123" t="s">
        <v>110</v>
      </c>
      <c r="K9123" t="s">
        <v>111</v>
      </c>
      <c r="L9123" t="s">
        <v>104</v>
      </c>
      <c r="M9123" t="s">
        <v>109</v>
      </c>
      <c r="N9123" s="3">
        <v>472.57</v>
      </c>
      <c r="O9123" s="3">
        <f>VLOOKUP(D9123,'[1]products table 🏷️'!$B$4:$G$34,6)</f>
        <v>472.57</v>
      </c>
    </row>
    <row r="9124" spans="2:15" x14ac:dyDescent="0.25">
      <c r="B9124">
        <v>10447</v>
      </c>
      <c r="C9124">
        <v>10</v>
      </c>
      <c r="D9124">
        <v>16</v>
      </c>
      <c r="E9124" s="10">
        <v>43771</v>
      </c>
      <c r="F9124">
        <v>5</v>
      </c>
      <c r="G9124" s="11">
        <v>11995</v>
      </c>
      <c r="H9124" t="s">
        <v>54</v>
      </c>
      <c r="I9124" t="s">
        <v>38</v>
      </c>
      <c r="J9124" t="s">
        <v>110</v>
      </c>
      <c r="K9124" t="s">
        <v>111</v>
      </c>
      <c r="L9124" t="s">
        <v>104</v>
      </c>
      <c r="M9124" t="s">
        <v>112</v>
      </c>
      <c r="N9124" s="3">
        <v>551.77</v>
      </c>
      <c r="O9124" s="3">
        <f>VLOOKUP(D9124,'[1]products table 🏷️'!$B$4:$G$34,6)</f>
        <v>551.77</v>
      </c>
    </row>
    <row r="9125" spans="2:15" x14ac:dyDescent="0.25">
      <c r="B9125">
        <v>10448</v>
      </c>
      <c r="C9125">
        <v>10</v>
      </c>
      <c r="D9125">
        <v>26</v>
      </c>
      <c r="E9125" s="10">
        <v>43255</v>
      </c>
      <c r="F9125">
        <v>6</v>
      </c>
      <c r="G9125" s="11">
        <v>3294</v>
      </c>
      <c r="H9125" t="s">
        <v>58</v>
      </c>
      <c r="I9125" t="s">
        <v>59</v>
      </c>
      <c r="J9125" t="s">
        <v>110</v>
      </c>
      <c r="K9125" t="s">
        <v>111</v>
      </c>
      <c r="L9125" t="s">
        <v>104</v>
      </c>
      <c r="M9125" t="s">
        <v>87</v>
      </c>
      <c r="N9125" s="3">
        <v>307.44</v>
      </c>
      <c r="O9125" s="3">
        <f>VLOOKUP(D9125,'[1]products table 🏷️'!$B$4:$G$34,6)</f>
        <v>307.44</v>
      </c>
    </row>
    <row r="9126" spans="2:15" x14ac:dyDescent="0.25">
      <c r="B9126">
        <v>10449</v>
      </c>
      <c r="C9126">
        <v>10</v>
      </c>
      <c r="D9126">
        <v>2</v>
      </c>
      <c r="E9126" s="10">
        <v>43926</v>
      </c>
      <c r="F9126">
        <v>10</v>
      </c>
      <c r="G9126" s="11">
        <v>9990</v>
      </c>
      <c r="H9126" t="s">
        <v>64</v>
      </c>
      <c r="I9126" t="s">
        <v>17</v>
      </c>
      <c r="J9126" t="s">
        <v>110</v>
      </c>
      <c r="K9126" t="s">
        <v>111</v>
      </c>
      <c r="L9126" t="s">
        <v>104</v>
      </c>
      <c r="M9126" t="s">
        <v>109</v>
      </c>
      <c r="N9126" s="3">
        <v>369.63</v>
      </c>
      <c r="O9126" s="3">
        <f>VLOOKUP(D9126,'[1]products table 🏷️'!$B$4:$G$34,6)</f>
        <v>369.63</v>
      </c>
    </row>
    <row r="9127" spans="2:15" x14ac:dyDescent="0.25">
      <c r="B9127">
        <v>10450</v>
      </c>
      <c r="C9127">
        <v>10</v>
      </c>
      <c r="D9127">
        <v>8</v>
      </c>
      <c r="E9127" s="10">
        <v>42781</v>
      </c>
      <c r="F9127">
        <v>7</v>
      </c>
      <c r="G9127" s="11">
        <v>7693</v>
      </c>
      <c r="H9127" t="s">
        <v>35</v>
      </c>
      <c r="I9127" t="s">
        <v>17</v>
      </c>
      <c r="J9127" t="s">
        <v>110</v>
      </c>
      <c r="K9127" t="s">
        <v>111</v>
      </c>
      <c r="L9127" t="s">
        <v>104</v>
      </c>
      <c r="M9127" t="s">
        <v>108</v>
      </c>
      <c r="N9127" s="3">
        <v>472.57</v>
      </c>
      <c r="O9127" s="3">
        <f>VLOOKUP(D9127,'[1]products table 🏷️'!$B$4:$G$34,6)</f>
        <v>472.57</v>
      </c>
    </row>
    <row r="9128" spans="2:15" x14ac:dyDescent="0.25">
      <c r="B9128">
        <v>10451</v>
      </c>
      <c r="C9128">
        <v>10</v>
      </c>
      <c r="D9128">
        <v>14</v>
      </c>
      <c r="E9128" s="10">
        <v>43413</v>
      </c>
      <c r="F9128">
        <v>1</v>
      </c>
      <c r="G9128" s="11">
        <v>329</v>
      </c>
      <c r="H9128" t="s">
        <v>75</v>
      </c>
      <c r="I9128" t="s">
        <v>23</v>
      </c>
      <c r="J9128" t="s">
        <v>110</v>
      </c>
      <c r="K9128" t="s">
        <v>111</v>
      </c>
      <c r="L9128" t="s">
        <v>104</v>
      </c>
      <c r="M9128" t="s">
        <v>21</v>
      </c>
      <c r="N9128" s="3">
        <v>78.959999999999994</v>
      </c>
      <c r="O9128" s="3">
        <f>VLOOKUP(D9128,'[1]products table 🏷️'!$B$4:$G$34,6)</f>
        <v>78.959999999999994</v>
      </c>
    </row>
    <row r="9129" spans="2:15" x14ac:dyDescent="0.25">
      <c r="B9129">
        <v>10452</v>
      </c>
      <c r="C9129">
        <v>10</v>
      </c>
      <c r="D9129">
        <v>18</v>
      </c>
      <c r="E9129" s="10">
        <v>44038</v>
      </c>
      <c r="F9129">
        <v>3</v>
      </c>
      <c r="G9129" s="11">
        <v>2997</v>
      </c>
      <c r="H9129" t="s">
        <v>77</v>
      </c>
      <c r="I9129" t="s">
        <v>38</v>
      </c>
      <c r="J9129" t="s">
        <v>110</v>
      </c>
      <c r="K9129" t="s">
        <v>111</v>
      </c>
      <c r="L9129" t="s">
        <v>104</v>
      </c>
      <c r="M9129" t="s">
        <v>109</v>
      </c>
      <c r="N9129" s="3">
        <v>169.83</v>
      </c>
      <c r="O9129" s="3">
        <f>VLOOKUP(D9129,'[1]products table 🏷️'!$B$4:$G$34,6)</f>
        <v>169.83</v>
      </c>
    </row>
    <row r="9130" spans="2:15" x14ac:dyDescent="0.25">
      <c r="B9130">
        <v>10453</v>
      </c>
      <c r="C9130">
        <v>10</v>
      </c>
      <c r="D9130">
        <v>27</v>
      </c>
      <c r="E9130" s="10">
        <v>42882</v>
      </c>
      <c r="F9130">
        <v>3</v>
      </c>
      <c r="G9130" s="11">
        <v>297</v>
      </c>
      <c r="H9130" t="s">
        <v>70</v>
      </c>
      <c r="I9130" t="s">
        <v>71</v>
      </c>
      <c r="J9130" t="s">
        <v>110</v>
      </c>
      <c r="K9130" t="s">
        <v>111</v>
      </c>
      <c r="L9130" t="s">
        <v>104</v>
      </c>
      <c r="M9130" t="s">
        <v>112</v>
      </c>
      <c r="N9130" s="3">
        <v>55.44</v>
      </c>
      <c r="O9130" s="3">
        <f>VLOOKUP(D9130,'[1]products table 🏷️'!$B$4:$G$34,6)</f>
        <v>55.44</v>
      </c>
    </row>
    <row r="9131" spans="2:15" x14ac:dyDescent="0.25">
      <c r="B9131">
        <v>10454</v>
      </c>
      <c r="C9131">
        <v>10</v>
      </c>
      <c r="D9131">
        <v>22</v>
      </c>
      <c r="E9131" s="10">
        <v>42964</v>
      </c>
      <c r="F9131">
        <v>4</v>
      </c>
      <c r="G9131" s="11">
        <v>1596</v>
      </c>
      <c r="H9131" t="s">
        <v>68</v>
      </c>
      <c r="I9131" t="s">
        <v>61</v>
      </c>
      <c r="J9131" t="s">
        <v>110</v>
      </c>
      <c r="K9131" t="s">
        <v>111</v>
      </c>
      <c r="L9131" t="s">
        <v>104</v>
      </c>
      <c r="M9131" t="s">
        <v>98</v>
      </c>
      <c r="N9131" s="3">
        <v>251.37</v>
      </c>
      <c r="O9131" s="3">
        <f>VLOOKUP(D9131,'[1]products table 🏷️'!$B$4:$G$34,6)</f>
        <v>251.37</v>
      </c>
    </row>
    <row r="9132" spans="2:15" x14ac:dyDescent="0.25">
      <c r="B9132">
        <v>10455</v>
      </c>
      <c r="C9132">
        <v>10</v>
      </c>
      <c r="D9132">
        <v>17</v>
      </c>
      <c r="E9132" s="10">
        <v>43388</v>
      </c>
      <c r="F9132">
        <v>2</v>
      </c>
      <c r="G9132" s="11">
        <v>2598</v>
      </c>
      <c r="H9132" t="s">
        <v>37</v>
      </c>
      <c r="I9132" t="s">
        <v>38</v>
      </c>
      <c r="J9132" t="s">
        <v>110</v>
      </c>
      <c r="K9132" t="s">
        <v>111</v>
      </c>
      <c r="L9132" t="s">
        <v>104</v>
      </c>
      <c r="M9132" t="s">
        <v>87</v>
      </c>
      <c r="N9132" s="3">
        <v>207.84</v>
      </c>
      <c r="O9132" s="3">
        <f>VLOOKUP(D9132,'[1]products table 🏷️'!$B$4:$G$34,6)</f>
        <v>207.84</v>
      </c>
    </row>
    <row r="9133" spans="2:15" x14ac:dyDescent="0.25">
      <c r="B9133">
        <v>10456</v>
      </c>
      <c r="C9133">
        <v>10</v>
      </c>
      <c r="D9133">
        <v>4</v>
      </c>
      <c r="E9133" s="10">
        <v>43605</v>
      </c>
      <c r="F9133">
        <v>7</v>
      </c>
      <c r="G9133" s="11">
        <v>2793</v>
      </c>
      <c r="H9133" t="s">
        <v>42</v>
      </c>
      <c r="I9133" t="s">
        <v>17</v>
      </c>
      <c r="J9133" t="s">
        <v>110</v>
      </c>
      <c r="K9133" t="s">
        <v>111</v>
      </c>
      <c r="L9133" t="s">
        <v>104</v>
      </c>
      <c r="M9133" t="s">
        <v>87</v>
      </c>
      <c r="N9133" s="3">
        <v>215.46</v>
      </c>
      <c r="O9133" s="3">
        <f>VLOOKUP(D9133,'[1]products table 🏷️'!$B$4:$G$34,6)</f>
        <v>215.46</v>
      </c>
    </row>
    <row r="9134" spans="2:15" x14ac:dyDescent="0.25">
      <c r="B9134">
        <v>10457</v>
      </c>
      <c r="C9134">
        <v>10</v>
      </c>
      <c r="D9134">
        <v>4</v>
      </c>
      <c r="E9134" s="10">
        <v>44129</v>
      </c>
      <c r="F9134">
        <v>5</v>
      </c>
      <c r="G9134" s="11">
        <v>1995</v>
      </c>
      <c r="H9134" t="s">
        <v>42</v>
      </c>
      <c r="I9134" t="s">
        <v>17</v>
      </c>
      <c r="J9134" t="s">
        <v>110</v>
      </c>
      <c r="K9134" t="s">
        <v>111</v>
      </c>
      <c r="L9134" t="s">
        <v>104</v>
      </c>
      <c r="M9134" t="s">
        <v>109</v>
      </c>
      <c r="N9134" s="3">
        <v>215.46</v>
      </c>
      <c r="O9134" s="3">
        <f>VLOOKUP(D9134,'[1]products table 🏷️'!$B$4:$G$34,6)</f>
        <v>215.46</v>
      </c>
    </row>
    <row r="9135" spans="2:15" x14ac:dyDescent="0.25">
      <c r="B9135">
        <v>10458</v>
      </c>
      <c r="C9135">
        <v>10</v>
      </c>
      <c r="D9135">
        <v>2</v>
      </c>
      <c r="E9135" s="10">
        <v>43279</v>
      </c>
      <c r="F9135">
        <v>5</v>
      </c>
      <c r="G9135" s="11">
        <v>4995</v>
      </c>
      <c r="H9135" t="s">
        <v>64</v>
      </c>
      <c r="I9135" t="s">
        <v>17</v>
      </c>
      <c r="J9135" t="s">
        <v>110</v>
      </c>
      <c r="K9135" t="s">
        <v>111</v>
      </c>
      <c r="L9135" t="s">
        <v>104</v>
      </c>
      <c r="M9135" t="s">
        <v>98</v>
      </c>
      <c r="N9135" s="3">
        <v>369.63</v>
      </c>
      <c r="O9135" s="3">
        <f>VLOOKUP(D9135,'[1]products table 🏷️'!$B$4:$G$34,6)</f>
        <v>369.63</v>
      </c>
    </row>
    <row r="9136" spans="2:15" x14ac:dyDescent="0.25">
      <c r="B9136">
        <v>10459</v>
      </c>
      <c r="C9136">
        <v>10</v>
      </c>
      <c r="D9136">
        <v>29</v>
      </c>
      <c r="E9136" s="10">
        <v>44337</v>
      </c>
      <c r="F9136">
        <v>6</v>
      </c>
      <c r="G9136" s="11">
        <v>1074</v>
      </c>
      <c r="H9136" t="s">
        <v>44</v>
      </c>
      <c r="I9136" t="s">
        <v>45</v>
      </c>
      <c r="J9136" t="s">
        <v>110</v>
      </c>
      <c r="K9136" t="s">
        <v>111</v>
      </c>
      <c r="L9136" t="s">
        <v>104</v>
      </c>
      <c r="M9136" t="s">
        <v>21</v>
      </c>
      <c r="N9136" s="3">
        <v>112.77</v>
      </c>
      <c r="O9136" s="3">
        <f>VLOOKUP(D9136,'[1]products table 🏷️'!$B$4:$G$34,6)</f>
        <v>112.77</v>
      </c>
    </row>
    <row r="9137" spans="2:15" x14ac:dyDescent="0.25">
      <c r="B9137">
        <v>10460</v>
      </c>
      <c r="C9137">
        <v>10</v>
      </c>
      <c r="D9137">
        <v>27</v>
      </c>
      <c r="E9137" s="10">
        <v>42894</v>
      </c>
      <c r="F9137">
        <v>8</v>
      </c>
      <c r="G9137" s="11">
        <v>792</v>
      </c>
      <c r="H9137" t="s">
        <v>70</v>
      </c>
      <c r="I9137" t="s">
        <v>71</v>
      </c>
      <c r="J9137" t="s">
        <v>110</v>
      </c>
      <c r="K9137" t="s">
        <v>111</v>
      </c>
      <c r="L9137" t="s">
        <v>104</v>
      </c>
      <c r="M9137" t="s">
        <v>98</v>
      </c>
      <c r="N9137" s="3">
        <v>55.44</v>
      </c>
      <c r="O9137" s="3">
        <f>VLOOKUP(D9137,'[1]products table 🏷️'!$B$4:$G$34,6)</f>
        <v>55.44</v>
      </c>
    </row>
    <row r="9138" spans="2:15" x14ac:dyDescent="0.25">
      <c r="B9138">
        <v>10461</v>
      </c>
      <c r="C9138">
        <v>10</v>
      </c>
      <c r="D9138">
        <v>28</v>
      </c>
      <c r="E9138" s="10">
        <v>44338</v>
      </c>
      <c r="F9138">
        <v>5</v>
      </c>
      <c r="G9138" s="11">
        <v>1495</v>
      </c>
      <c r="H9138" t="s">
        <v>73</v>
      </c>
      <c r="I9138" t="s">
        <v>71</v>
      </c>
      <c r="J9138" t="s">
        <v>110</v>
      </c>
      <c r="K9138" t="s">
        <v>111</v>
      </c>
      <c r="L9138" t="s">
        <v>104</v>
      </c>
      <c r="M9138" t="s">
        <v>112</v>
      </c>
      <c r="N9138" s="3">
        <v>188.37</v>
      </c>
      <c r="O9138" s="3">
        <f>VLOOKUP(D9138,'[1]products table 🏷️'!$B$4:$G$34,6)</f>
        <v>188.37</v>
      </c>
    </row>
    <row r="9139" spans="2:15" x14ac:dyDescent="0.25">
      <c r="B9139">
        <v>10462</v>
      </c>
      <c r="C9139">
        <v>10</v>
      </c>
      <c r="D9139">
        <v>20</v>
      </c>
      <c r="E9139" s="10">
        <v>44477</v>
      </c>
      <c r="F9139">
        <v>9</v>
      </c>
      <c r="G9139" s="11">
        <v>53991</v>
      </c>
      <c r="H9139" t="s">
        <v>49</v>
      </c>
      <c r="I9139" t="s">
        <v>32</v>
      </c>
      <c r="J9139" t="s">
        <v>110</v>
      </c>
      <c r="K9139" t="s">
        <v>111</v>
      </c>
      <c r="L9139" t="s">
        <v>104</v>
      </c>
      <c r="M9139" t="s">
        <v>21</v>
      </c>
      <c r="N9139" s="3">
        <v>899.85</v>
      </c>
      <c r="O9139" s="3">
        <f>VLOOKUP(D9139,'[1]products table 🏷️'!$B$4:$G$34,6)</f>
        <v>899.85</v>
      </c>
    </row>
    <row r="9140" spans="2:15" x14ac:dyDescent="0.25">
      <c r="B9140">
        <v>10463</v>
      </c>
      <c r="C9140">
        <v>10</v>
      </c>
      <c r="D9140">
        <v>21</v>
      </c>
      <c r="E9140" s="10">
        <v>44017</v>
      </c>
      <c r="F9140">
        <v>4</v>
      </c>
      <c r="G9140" s="11">
        <v>2796</v>
      </c>
      <c r="H9140" t="s">
        <v>69</v>
      </c>
      <c r="I9140" t="s">
        <v>32</v>
      </c>
      <c r="J9140" t="s">
        <v>110</v>
      </c>
      <c r="K9140" t="s">
        <v>111</v>
      </c>
      <c r="L9140" t="s">
        <v>104</v>
      </c>
      <c r="M9140" t="s">
        <v>109</v>
      </c>
      <c r="N9140" s="3">
        <v>125.82</v>
      </c>
      <c r="O9140" s="3">
        <f>VLOOKUP(D9140,'[1]products table 🏷️'!$B$4:$G$34,6)</f>
        <v>125.82</v>
      </c>
    </row>
    <row r="9141" spans="2:15" x14ac:dyDescent="0.25">
      <c r="B9141">
        <v>10464</v>
      </c>
      <c r="C9141">
        <v>10</v>
      </c>
      <c r="D9141">
        <v>19</v>
      </c>
      <c r="E9141" s="10">
        <v>44497</v>
      </c>
      <c r="F9141">
        <v>1</v>
      </c>
      <c r="G9141" s="11">
        <v>1299</v>
      </c>
      <c r="H9141" t="s">
        <v>31</v>
      </c>
      <c r="I9141" t="s">
        <v>32</v>
      </c>
      <c r="J9141" t="s">
        <v>110</v>
      </c>
      <c r="K9141" t="s">
        <v>111</v>
      </c>
      <c r="L9141" t="s">
        <v>104</v>
      </c>
      <c r="M9141" t="s">
        <v>98</v>
      </c>
      <c r="N9141" s="3">
        <v>285.77999999999997</v>
      </c>
      <c r="O9141" s="3">
        <f>VLOOKUP(D9141,'[1]products table 🏷️'!$B$4:$G$34,6)</f>
        <v>285.77999999999997</v>
      </c>
    </row>
    <row r="9142" spans="2:15" x14ac:dyDescent="0.25">
      <c r="B9142">
        <v>10465</v>
      </c>
      <c r="C9142">
        <v>10</v>
      </c>
      <c r="D9142">
        <v>20</v>
      </c>
      <c r="E9142" s="10">
        <v>44010</v>
      </c>
      <c r="F9142">
        <v>10</v>
      </c>
      <c r="G9142" s="11">
        <v>59990</v>
      </c>
      <c r="H9142" t="s">
        <v>49</v>
      </c>
      <c r="I9142" t="s">
        <v>32</v>
      </c>
      <c r="J9142" t="s">
        <v>110</v>
      </c>
      <c r="K9142" t="s">
        <v>111</v>
      </c>
      <c r="L9142" t="s">
        <v>104</v>
      </c>
      <c r="M9142" t="s">
        <v>109</v>
      </c>
      <c r="N9142" s="3">
        <v>899.85</v>
      </c>
      <c r="O9142" s="3">
        <f>VLOOKUP(D9142,'[1]products table 🏷️'!$B$4:$G$34,6)</f>
        <v>899.85</v>
      </c>
    </row>
    <row r="9143" spans="2:15" x14ac:dyDescent="0.25">
      <c r="B9143">
        <v>10466</v>
      </c>
      <c r="C9143">
        <v>10</v>
      </c>
      <c r="D9143">
        <v>16</v>
      </c>
      <c r="E9143" s="10">
        <v>43412</v>
      </c>
      <c r="F9143">
        <v>10</v>
      </c>
      <c r="G9143" s="11">
        <v>23990</v>
      </c>
      <c r="H9143" t="s">
        <v>54</v>
      </c>
      <c r="I9143" t="s">
        <v>38</v>
      </c>
      <c r="J9143" t="s">
        <v>110</v>
      </c>
      <c r="K9143" t="s">
        <v>111</v>
      </c>
      <c r="L9143" t="s">
        <v>104</v>
      </c>
      <c r="M9143" t="s">
        <v>98</v>
      </c>
      <c r="N9143" s="3">
        <v>551.77</v>
      </c>
      <c r="O9143" s="3">
        <f>VLOOKUP(D9143,'[1]products table 🏷️'!$B$4:$G$34,6)</f>
        <v>551.77</v>
      </c>
    </row>
    <row r="9144" spans="2:15" x14ac:dyDescent="0.25">
      <c r="B9144">
        <v>10467</v>
      </c>
      <c r="C9144">
        <v>10</v>
      </c>
      <c r="D9144">
        <v>30</v>
      </c>
      <c r="E9144" s="10">
        <v>44357</v>
      </c>
      <c r="F9144">
        <v>4</v>
      </c>
      <c r="G9144" s="11">
        <v>596</v>
      </c>
      <c r="H9144" t="s">
        <v>74</v>
      </c>
      <c r="I9144" t="s">
        <v>45</v>
      </c>
      <c r="J9144" t="s">
        <v>110</v>
      </c>
      <c r="K9144" t="s">
        <v>111</v>
      </c>
      <c r="L9144" t="s">
        <v>104</v>
      </c>
      <c r="M9144" t="s">
        <v>98</v>
      </c>
      <c r="N9144" s="3">
        <v>92.38</v>
      </c>
      <c r="O9144" s="3">
        <f>VLOOKUP(D9144,'[1]products table 🏷️'!$B$4:$G$34,6)</f>
        <v>92.38</v>
      </c>
    </row>
    <row r="9145" spans="2:15" x14ac:dyDescent="0.25">
      <c r="B9145">
        <v>10468</v>
      </c>
      <c r="C9145">
        <v>10</v>
      </c>
      <c r="D9145">
        <v>14</v>
      </c>
      <c r="E9145" s="10">
        <v>43571</v>
      </c>
      <c r="F9145">
        <v>2</v>
      </c>
      <c r="G9145" s="11">
        <v>658</v>
      </c>
      <c r="H9145" t="s">
        <v>75</v>
      </c>
      <c r="I9145" t="s">
        <v>23</v>
      </c>
      <c r="J9145" t="s">
        <v>110</v>
      </c>
      <c r="K9145" t="s">
        <v>111</v>
      </c>
      <c r="L9145" t="s">
        <v>104</v>
      </c>
      <c r="M9145" t="s">
        <v>101</v>
      </c>
      <c r="N9145" s="3">
        <v>78.959999999999994</v>
      </c>
      <c r="O9145" s="3">
        <f>VLOOKUP(D9145,'[1]products table 🏷️'!$B$4:$G$34,6)</f>
        <v>78.959999999999994</v>
      </c>
    </row>
    <row r="9146" spans="2:15" x14ac:dyDescent="0.25">
      <c r="B9146">
        <v>10469</v>
      </c>
      <c r="C9146">
        <v>10</v>
      </c>
      <c r="D9146">
        <v>27</v>
      </c>
      <c r="E9146" s="10">
        <v>43603</v>
      </c>
      <c r="F9146">
        <v>3</v>
      </c>
      <c r="G9146" s="11">
        <v>297</v>
      </c>
      <c r="H9146" t="s">
        <v>70</v>
      </c>
      <c r="I9146" t="s">
        <v>71</v>
      </c>
      <c r="J9146" t="s">
        <v>110</v>
      </c>
      <c r="K9146" t="s">
        <v>111</v>
      </c>
      <c r="L9146" t="s">
        <v>104</v>
      </c>
      <c r="M9146" t="s">
        <v>112</v>
      </c>
      <c r="N9146" s="3">
        <v>55.44</v>
      </c>
      <c r="O9146" s="3">
        <f>VLOOKUP(D9146,'[1]products table 🏷️'!$B$4:$G$34,6)</f>
        <v>55.44</v>
      </c>
    </row>
    <row r="9147" spans="2:15" x14ac:dyDescent="0.25">
      <c r="B9147">
        <v>10470</v>
      </c>
      <c r="C9147">
        <v>10</v>
      </c>
      <c r="D9147">
        <v>22</v>
      </c>
      <c r="E9147" s="10">
        <v>43866</v>
      </c>
      <c r="F9147">
        <v>1</v>
      </c>
      <c r="G9147" s="11">
        <v>399</v>
      </c>
      <c r="H9147" t="s">
        <v>68</v>
      </c>
      <c r="I9147" t="s">
        <v>61</v>
      </c>
      <c r="J9147" t="s">
        <v>110</v>
      </c>
      <c r="K9147" t="s">
        <v>111</v>
      </c>
      <c r="L9147" t="s">
        <v>104</v>
      </c>
      <c r="M9147" t="s">
        <v>108</v>
      </c>
      <c r="N9147" s="3">
        <v>251.37</v>
      </c>
      <c r="O9147" s="3">
        <f>VLOOKUP(D9147,'[1]products table 🏷️'!$B$4:$G$34,6)</f>
        <v>251.37</v>
      </c>
    </row>
    <row r="9148" spans="2:15" x14ac:dyDescent="0.25">
      <c r="B9148">
        <v>10471</v>
      </c>
      <c r="C9148">
        <v>10</v>
      </c>
      <c r="D9148">
        <v>9</v>
      </c>
      <c r="E9148" s="10">
        <v>43184</v>
      </c>
      <c r="F9148">
        <v>8</v>
      </c>
      <c r="G9148" s="11">
        <v>7992</v>
      </c>
      <c r="H9148" t="s">
        <v>51</v>
      </c>
      <c r="I9148" t="s">
        <v>17</v>
      </c>
      <c r="J9148" t="s">
        <v>110</v>
      </c>
      <c r="K9148" t="s">
        <v>111</v>
      </c>
      <c r="L9148" t="s">
        <v>104</v>
      </c>
      <c r="M9148" t="s">
        <v>109</v>
      </c>
      <c r="N9148" s="3">
        <v>549.45000000000005</v>
      </c>
      <c r="O9148" s="3">
        <f>VLOOKUP(D9148,'[1]products table 🏷️'!$B$4:$G$34,6)</f>
        <v>549.45000000000005</v>
      </c>
    </row>
    <row r="9149" spans="2:15" x14ac:dyDescent="0.25">
      <c r="B9149">
        <v>10472</v>
      </c>
      <c r="C9149">
        <v>10</v>
      </c>
      <c r="D9149">
        <v>10</v>
      </c>
      <c r="E9149" s="10">
        <v>44517</v>
      </c>
      <c r="F9149">
        <v>3</v>
      </c>
      <c r="G9149" s="11">
        <v>2097</v>
      </c>
      <c r="H9149" t="s">
        <v>40</v>
      </c>
      <c r="I9149" t="s">
        <v>17</v>
      </c>
      <c r="J9149" t="s">
        <v>110</v>
      </c>
      <c r="K9149" t="s">
        <v>111</v>
      </c>
      <c r="L9149" t="s">
        <v>104</v>
      </c>
      <c r="M9149" t="s">
        <v>108</v>
      </c>
      <c r="N9149" s="3">
        <v>272.61</v>
      </c>
      <c r="O9149" s="3">
        <f>VLOOKUP(D9149,'[1]products table 🏷️'!$B$4:$G$34,6)</f>
        <v>272.61</v>
      </c>
    </row>
    <row r="9150" spans="2:15" x14ac:dyDescent="0.25">
      <c r="B9150">
        <v>10473</v>
      </c>
      <c r="C9150">
        <v>10</v>
      </c>
      <c r="D9150">
        <v>22</v>
      </c>
      <c r="E9150" s="10">
        <v>44358</v>
      </c>
      <c r="F9150">
        <v>1</v>
      </c>
      <c r="G9150" s="11">
        <v>399</v>
      </c>
      <c r="H9150" t="s">
        <v>68</v>
      </c>
      <c r="I9150" t="s">
        <v>61</v>
      </c>
      <c r="J9150" t="s">
        <v>110</v>
      </c>
      <c r="K9150" t="s">
        <v>111</v>
      </c>
      <c r="L9150" t="s">
        <v>104</v>
      </c>
      <c r="M9150" t="s">
        <v>21</v>
      </c>
      <c r="N9150" s="3">
        <v>251.37</v>
      </c>
      <c r="O9150" s="3">
        <f>VLOOKUP(D9150,'[1]products table 🏷️'!$B$4:$G$34,6)</f>
        <v>251.37</v>
      </c>
    </row>
    <row r="9151" spans="2:15" x14ac:dyDescent="0.25">
      <c r="B9151">
        <v>10474</v>
      </c>
      <c r="C9151">
        <v>10</v>
      </c>
      <c r="D9151">
        <v>26</v>
      </c>
      <c r="E9151" s="10">
        <v>44392</v>
      </c>
      <c r="F9151">
        <v>3</v>
      </c>
      <c r="G9151" s="11">
        <v>1647</v>
      </c>
      <c r="H9151" t="s">
        <v>58</v>
      </c>
      <c r="I9151" t="s">
        <v>59</v>
      </c>
      <c r="J9151" t="s">
        <v>110</v>
      </c>
      <c r="K9151" t="s">
        <v>111</v>
      </c>
      <c r="L9151" t="s">
        <v>104</v>
      </c>
      <c r="M9151" t="s">
        <v>98</v>
      </c>
      <c r="N9151" s="3">
        <v>307.44</v>
      </c>
      <c r="O9151" s="3">
        <f>VLOOKUP(D9151,'[1]products table 🏷️'!$B$4:$G$34,6)</f>
        <v>307.44</v>
      </c>
    </row>
    <row r="9152" spans="2:15" x14ac:dyDescent="0.25">
      <c r="B9152">
        <v>10475</v>
      </c>
      <c r="C9152">
        <v>10</v>
      </c>
      <c r="D9152">
        <v>16</v>
      </c>
      <c r="E9152" s="10">
        <v>42996</v>
      </c>
      <c r="F9152">
        <v>2</v>
      </c>
      <c r="G9152" s="11">
        <v>4798</v>
      </c>
      <c r="H9152" t="s">
        <v>54</v>
      </c>
      <c r="I9152" t="s">
        <v>38</v>
      </c>
      <c r="J9152" t="s">
        <v>110</v>
      </c>
      <c r="K9152" t="s">
        <v>111</v>
      </c>
      <c r="L9152" t="s">
        <v>104</v>
      </c>
      <c r="M9152" t="s">
        <v>87</v>
      </c>
      <c r="N9152" s="3">
        <v>551.77</v>
      </c>
      <c r="O9152" s="3">
        <f>VLOOKUP(D9152,'[1]products table 🏷️'!$B$4:$G$34,6)</f>
        <v>551.77</v>
      </c>
    </row>
    <row r="9153" spans="2:15" x14ac:dyDescent="0.25">
      <c r="B9153">
        <v>10476</v>
      </c>
      <c r="C9153">
        <v>10</v>
      </c>
      <c r="D9153">
        <v>20</v>
      </c>
      <c r="E9153" s="10">
        <v>42807</v>
      </c>
      <c r="F9153">
        <v>3</v>
      </c>
      <c r="G9153" s="11">
        <v>17997</v>
      </c>
      <c r="H9153" t="s">
        <v>49</v>
      </c>
      <c r="I9153" t="s">
        <v>32</v>
      </c>
      <c r="J9153" t="s">
        <v>110</v>
      </c>
      <c r="K9153" t="s">
        <v>111</v>
      </c>
      <c r="L9153" t="s">
        <v>104</v>
      </c>
      <c r="M9153" t="s">
        <v>87</v>
      </c>
      <c r="N9153" s="3">
        <v>899.85</v>
      </c>
      <c r="O9153" s="3">
        <f>VLOOKUP(D9153,'[1]products table 🏷️'!$B$4:$G$34,6)</f>
        <v>899.85</v>
      </c>
    </row>
    <row r="9154" spans="2:15" x14ac:dyDescent="0.25">
      <c r="B9154">
        <v>10477</v>
      </c>
      <c r="C9154">
        <v>10</v>
      </c>
      <c r="D9154">
        <v>17</v>
      </c>
      <c r="E9154" s="10">
        <v>43108</v>
      </c>
      <c r="F9154">
        <v>6</v>
      </c>
      <c r="G9154" s="11">
        <v>7794</v>
      </c>
      <c r="H9154" t="s">
        <v>37</v>
      </c>
      <c r="I9154" t="s">
        <v>38</v>
      </c>
      <c r="J9154" t="s">
        <v>110</v>
      </c>
      <c r="K9154" t="s">
        <v>111</v>
      </c>
      <c r="L9154" t="s">
        <v>104</v>
      </c>
      <c r="M9154" t="s">
        <v>87</v>
      </c>
      <c r="N9154" s="3">
        <v>207.84</v>
      </c>
      <c r="O9154" s="3">
        <f>VLOOKUP(D9154,'[1]products table 🏷️'!$B$4:$G$34,6)</f>
        <v>207.84</v>
      </c>
    </row>
    <row r="9155" spans="2:15" x14ac:dyDescent="0.25">
      <c r="B9155">
        <v>10478</v>
      </c>
      <c r="C9155">
        <v>10</v>
      </c>
      <c r="D9155">
        <v>19</v>
      </c>
      <c r="E9155" s="10">
        <v>43603</v>
      </c>
      <c r="F9155">
        <v>7</v>
      </c>
      <c r="G9155" s="11">
        <v>9093</v>
      </c>
      <c r="H9155" t="s">
        <v>31</v>
      </c>
      <c r="I9155" t="s">
        <v>32</v>
      </c>
      <c r="J9155" t="s">
        <v>110</v>
      </c>
      <c r="K9155" t="s">
        <v>111</v>
      </c>
      <c r="L9155" t="s">
        <v>104</v>
      </c>
      <c r="M9155" t="s">
        <v>112</v>
      </c>
      <c r="N9155" s="3">
        <v>285.77999999999997</v>
      </c>
      <c r="O9155" s="3">
        <f>VLOOKUP(D9155,'[1]products table 🏷️'!$B$4:$G$34,6)</f>
        <v>285.77999999999997</v>
      </c>
    </row>
    <row r="9156" spans="2:15" x14ac:dyDescent="0.25">
      <c r="B9156">
        <v>10479</v>
      </c>
      <c r="C9156">
        <v>10</v>
      </c>
      <c r="D9156">
        <v>28</v>
      </c>
      <c r="E9156" s="10">
        <v>43925</v>
      </c>
      <c r="F9156">
        <v>10</v>
      </c>
      <c r="G9156" s="11">
        <v>2990</v>
      </c>
      <c r="H9156" t="s">
        <v>73</v>
      </c>
      <c r="I9156" t="s">
        <v>71</v>
      </c>
      <c r="J9156" t="s">
        <v>110</v>
      </c>
      <c r="K9156" t="s">
        <v>111</v>
      </c>
      <c r="L9156" t="s">
        <v>104</v>
      </c>
      <c r="M9156" t="s">
        <v>112</v>
      </c>
      <c r="N9156" s="3">
        <v>188.37</v>
      </c>
      <c r="O9156" s="3">
        <f>VLOOKUP(D9156,'[1]products table 🏷️'!$B$4:$G$34,6)</f>
        <v>188.37</v>
      </c>
    </row>
    <row r="9157" spans="2:15" x14ac:dyDescent="0.25">
      <c r="B9157">
        <v>10480</v>
      </c>
      <c r="C9157">
        <v>10</v>
      </c>
      <c r="D9157">
        <v>15</v>
      </c>
      <c r="E9157" s="10">
        <v>43819</v>
      </c>
      <c r="F9157">
        <v>10</v>
      </c>
      <c r="G9157" s="11">
        <v>3990</v>
      </c>
      <c r="H9157" t="s">
        <v>66</v>
      </c>
      <c r="I9157" t="s">
        <v>23</v>
      </c>
      <c r="J9157" t="s">
        <v>110</v>
      </c>
      <c r="K9157" t="s">
        <v>111</v>
      </c>
      <c r="L9157" t="s">
        <v>104</v>
      </c>
      <c r="M9157" t="s">
        <v>21</v>
      </c>
      <c r="N9157" s="3">
        <v>67.83</v>
      </c>
      <c r="O9157" s="3">
        <f>VLOOKUP(D9157,'[1]products table 🏷️'!$B$4:$G$34,6)</f>
        <v>67.83</v>
      </c>
    </row>
    <row r="9158" spans="2:15" x14ac:dyDescent="0.25">
      <c r="B9158">
        <v>10481</v>
      </c>
      <c r="C9158">
        <v>10</v>
      </c>
      <c r="D9158">
        <v>27</v>
      </c>
      <c r="E9158" s="10">
        <v>44174</v>
      </c>
      <c r="F9158">
        <v>10</v>
      </c>
      <c r="G9158" s="11">
        <v>990</v>
      </c>
      <c r="H9158" t="s">
        <v>70</v>
      </c>
      <c r="I9158" t="s">
        <v>71</v>
      </c>
      <c r="J9158" t="s">
        <v>110</v>
      </c>
      <c r="K9158" t="s">
        <v>111</v>
      </c>
      <c r="L9158" t="s">
        <v>104</v>
      </c>
      <c r="M9158" t="s">
        <v>108</v>
      </c>
      <c r="N9158" s="3">
        <v>55.44</v>
      </c>
      <c r="O9158" s="3">
        <f>VLOOKUP(D9158,'[1]products table 🏷️'!$B$4:$G$34,6)</f>
        <v>55.44</v>
      </c>
    </row>
    <row r="9159" spans="2:15" x14ac:dyDescent="0.25">
      <c r="B9159">
        <v>10482</v>
      </c>
      <c r="C9159">
        <v>10</v>
      </c>
      <c r="D9159">
        <v>7</v>
      </c>
      <c r="E9159" s="10">
        <v>42755</v>
      </c>
      <c r="F9159">
        <v>5</v>
      </c>
      <c r="G9159" s="11">
        <v>3995</v>
      </c>
      <c r="H9159" t="s">
        <v>16</v>
      </c>
      <c r="I9159" t="s">
        <v>17</v>
      </c>
      <c r="J9159" t="s">
        <v>110</v>
      </c>
      <c r="K9159" t="s">
        <v>111</v>
      </c>
      <c r="L9159" t="s">
        <v>104</v>
      </c>
      <c r="M9159" t="s">
        <v>21</v>
      </c>
      <c r="N9159" s="3">
        <v>303.62</v>
      </c>
      <c r="O9159" s="3">
        <f>VLOOKUP(D9159,'[1]products table 🏷️'!$B$4:$G$34,6)</f>
        <v>303.62</v>
      </c>
    </row>
    <row r="9160" spans="2:15" x14ac:dyDescent="0.25">
      <c r="B9160">
        <v>10483</v>
      </c>
      <c r="C9160">
        <v>10</v>
      </c>
      <c r="D9160">
        <v>17</v>
      </c>
      <c r="E9160" s="10">
        <v>44320</v>
      </c>
      <c r="F9160">
        <v>8</v>
      </c>
      <c r="G9160" s="11">
        <v>10392</v>
      </c>
      <c r="H9160" t="s">
        <v>37</v>
      </c>
      <c r="I9160" t="s">
        <v>38</v>
      </c>
      <c r="J9160" t="s">
        <v>110</v>
      </c>
      <c r="K9160" t="s">
        <v>111</v>
      </c>
      <c r="L9160" t="s">
        <v>104</v>
      </c>
      <c r="M9160" t="s">
        <v>101</v>
      </c>
      <c r="N9160" s="3">
        <v>207.84</v>
      </c>
      <c r="O9160" s="3">
        <f>VLOOKUP(D9160,'[1]products table 🏷️'!$B$4:$G$34,6)</f>
        <v>207.84</v>
      </c>
    </row>
    <row r="9161" spans="2:15" x14ac:dyDescent="0.25">
      <c r="B9161">
        <v>10484</v>
      </c>
      <c r="C9161">
        <v>10</v>
      </c>
      <c r="D9161">
        <v>12</v>
      </c>
      <c r="E9161" s="10">
        <v>43803</v>
      </c>
      <c r="F9161">
        <v>10</v>
      </c>
      <c r="G9161" s="11">
        <v>7990</v>
      </c>
      <c r="H9161" t="s">
        <v>76</v>
      </c>
      <c r="I9161" t="s">
        <v>23</v>
      </c>
      <c r="J9161" t="s">
        <v>110</v>
      </c>
      <c r="K9161" t="s">
        <v>111</v>
      </c>
      <c r="L9161" t="s">
        <v>104</v>
      </c>
      <c r="M9161" t="s">
        <v>108</v>
      </c>
      <c r="N9161" s="3">
        <v>199.75</v>
      </c>
      <c r="O9161" s="3">
        <f>VLOOKUP(D9161,'[1]products table 🏷️'!$B$4:$G$34,6)</f>
        <v>199.75</v>
      </c>
    </row>
    <row r="9162" spans="2:15" x14ac:dyDescent="0.25">
      <c r="B9162">
        <v>10485</v>
      </c>
      <c r="C9162">
        <v>10</v>
      </c>
      <c r="D9162">
        <v>12</v>
      </c>
      <c r="E9162" s="10">
        <v>43378</v>
      </c>
      <c r="F9162">
        <v>1</v>
      </c>
      <c r="G9162" s="11">
        <v>799</v>
      </c>
      <c r="H9162" t="s">
        <v>76</v>
      </c>
      <c r="I9162" t="s">
        <v>23</v>
      </c>
      <c r="J9162" t="s">
        <v>110</v>
      </c>
      <c r="K9162" t="s">
        <v>111</v>
      </c>
      <c r="L9162" t="s">
        <v>104</v>
      </c>
      <c r="M9162" t="s">
        <v>21</v>
      </c>
      <c r="N9162" s="3">
        <v>199.75</v>
      </c>
      <c r="O9162" s="3">
        <f>VLOOKUP(D9162,'[1]products table 🏷️'!$B$4:$G$34,6)</f>
        <v>199.75</v>
      </c>
    </row>
    <row r="9163" spans="2:15" x14ac:dyDescent="0.25">
      <c r="B9163">
        <v>10486</v>
      </c>
      <c r="C9163">
        <v>10</v>
      </c>
      <c r="D9163">
        <v>16</v>
      </c>
      <c r="E9163" s="10">
        <v>43557</v>
      </c>
      <c r="F9163">
        <v>1</v>
      </c>
      <c r="G9163" s="11">
        <v>2399</v>
      </c>
      <c r="H9163" t="s">
        <v>54</v>
      </c>
      <c r="I9163" t="s">
        <v>38</v>
      </c>
      <c r="J9163" t="s">
        <v>110</v>
      </c>
      <c r="K9163" t="s">
        <v>111</v>
      </c>
      <c r="L9163" t="s">
        <v>104</v>
      </c>
      <c r="M9163" t="s">
        <v>101</v>
      </c>
      <c r="N9163" s="3">
        <v>551.77</v>
      </c>
      <c r="O9163" s="3">
        <f>VLOOKUP(D9163,'[1]products table 🏷️'!$B$4:$G$34,6)</f>
        <v>551.77</v>
      </c>
    </row>
    <row r="9164" spans="2:15" x14ac:dyDescent="0.25">
      <c r="B9164">
        <v>10487</v>
      </c>
      <c r="C9164">
        <v>10</v>
      </c>
      <c r="D9164">
        <v>15</v>
      </c>
      <c r="E9164" s="10">
        <v>44447</v>
      </c>
      <c r="F9164">
        <v>10</v>
      </c>
      <c r="G9164" s="11">
        <v>3990</v>
      </c>
      <c r="H9164" t="s">
        <v>66</v>
      </c>
      <c r="I9164" t="s">
        <v>23</v>
      </c>
      <c r="J9164" t="s">
        <v>110</v>
      </c>
      <c r="K9164" t="s">
        <v>111</v>
      </c>
      <c r="L9164" t="s">
        <v>104</v>
      </c>
      <c r="M9164" t="s">
        <v>108</v>
      </c>
      <c r="N9164" s="3">
        <v>67.83</v>
      </c>
      <c r="O9164" s="3">
        <f>VLOOKUP(D9164,'[1]products table 🏷️'!$B$4:$G$34,6)</f>
        <v>67.83</v>
      </c>
    </row>
    <row r="9165" spans="2:15" x14ac:dyDescent="0.25">
      <c r="B9165">
        <v>10488</v>
      </c>
      <c r="C9165">
        <v>10</v>
      </c>
      <c r="D9165">
        <v>16</v>
      </c>
      <c r="E9165" s="10">
        <v>43267</v>
      </c>
      <c r="F9165">
        <v>2</v>
      </c>
      <c r="G9165" s="11">
        <v>4798</v>
      </c>
      <c r="H9165" t="s">
        <v>54</v>
      </c>
      <c r="I9165" t="s">
        <v>38</v>
      </c>
      <c r="J9165" t="s">
        <v>110</v>
      </c>
      <c r="K9165" t="s">
        <v>111</v>
      </c>
      <c r="L9165" t="s">
        <v>104</v>
      </c>
      <c r="M9165" t="s">
        <v>112</v>
      </c>
      <c r="N9165" s="3">
        <v>551.77</v>
      </c>
      <c r="O9165" s="3">
        <f>VLOOKUP(D9165,'[1]products table 🏷️'!$B$4:$G$34,6)</f>
        <v>551.77</v>
      </c>
    </row>
    <row r="9166" spans="2:15" x14ac:dyDescent="0.25">
      <c r="B9166">
        <v>10489</v>
      </c>
      <c r="C9166">
        <v>10</v>
      </c>
      <c r="D9166">
        <v>19</v>
      </c>
      <c r="E9166" s="10">
        <v>42850</v>
      </c>
      <c r="F9166">
        <v>7</v>
      </c>
      <c r="G9166" s="11">
        <v>9093</v>
      </c>
      <c r="H9166" t="s">
        <v>31</v>
      </c>
      <c r="I9166" t="s">
        <v>32</v>
      </c>
      <c r="J9166" t="s">
        <v>110</v>
      </c>
      <c r="K9166" t="s">
        <v>111</v>
      </c>
      <c r="L9166" t="s">
        <v>104</v>
      </c>
      <c r="M9166" t="s">
        <v>101</v>
      </c>
      <c r="N9166" s="3">
        <v>285.77999999999997</v>
      </c>
      <c r="O9166" s="3">
        <f>VLOOKUP(D9166,'[1]products table 🏷️'!$B$4:$G$34,6)</f>
        <v>285.77999999999997</v>
      </c>
    </row>
    <row r="9167" spans="2:15" x14ac:dyDescent="0.25">
      <c r="B9167">
        <v>10490</v>
      </c>
      <c r="C9167">
        <v>10</v>
      </c>
      <c r="D9167">
        <v>10</v>
      </c>
      <c r="E9167" s="10">
        <v>43603</v>
      </c>
      <c r="F9167">
        <v>4</v>
      </c>
      <c r="G9167" s="11">
        <v>2796</v>
      </c>
      <c r="H9167" t="s">
        <v>40</v>
      </c>
      <c r="I9167" t="s">
        <v>17</v>
      </c>
      <c r="J9167" t="s">
        <v>110</v>
      </c>
      <c r="K9167" t="s">
        <v>111</v>
      </c>
      <c r="L9167" t="s">
        <v>104</v>
      </c>
      <c r="M9167" t="s">
        <v>112</v>
      </c>
      <c r="N9167" s="3">
        <v>272.61</v>
      </c>
      <c r="O9167" s="3">
        <f>VLOOKUP(D9167,'[1]products table 🏷️'!$B$4:$G$34,6)</f>
        <v>272.61</v>
      </c>
    </row>
    <row r="9168" spans="2:15" x14ac:dyDescent="0.25">
      <c r="B9168">
        <v>10491</v>
      </c>
      <c r="C9168">
        <v>10</v>
      </c>
      <c r="D9168">
        <v>1</v>
      </c>
      <c r="E9168" s="10">
        <v>43712</v>
      </c>
      <c r="F9168">
        <v>6</v>
      </c>
      <c r="G9168" s="11">
        <v>6594</v>
      </c>
      <c r="H9168" t="s">
        <v>27</v>
      </c>
      <c r="I9168" t="s">
        <v>17</v>
      </c>
      <c r="J9168" t="s">
        <v>110</v>
      </c>
      <c r="K9168" t="s">
        <v>111</v>
      </c>
      <c r="L9168" t="s">
        <v>104</v>
      </c>
      <c r="M9168" t="s">
        <v>108</v>
      </c>
      <c r="N9168" s="3">
        <v>549.5</v>
      </c>
      <c r="O9168" s="3">
        <f>VLOOKUP(D9168,'[1]products table 🏷️'!$B$4:$G$34,6)</f>
        <v>549.5</v>
      </c>
    </row>
    <row r="9169" spans="2:15" x14ac:dyDescent="0.25">
      <c r="B9169">
        <v>10492</v>
      </c>
      <c r="C9169">
        <v>10</v>
      </c>
      <c r="D9169">
        <v>10</v>
      </c>
      <c r="E9169" s="10">
        <v>43940</v>
      </c>
      <c r="F9169">
        <v>3</v>
      </c>
      <c r="G9169" s="11">
        <v>2097</v>
      </c>
      <c r="H9169" t="s">
        <v>40</v>
      </c>
      <c r="I9169" t="s">
        <v>17</v>
      </c>
      <c r="J9169" t="s">
        <v>110</v>
      </c>
      <c r="K9169" t="s">
        <v>111</v>
      </c>
      <c r="L9169" t="s">
        <v>104</v>
      </c>
      <c r="M9169" t="s">
        <v>109</v>
      </c>
      <c r="N9169" s="3">
        <v>272.61</v>
      </c>
      <c r="O9169" s="3">
        <f>VLOOKUP(D9169,'[1]products table 🏷️'!$B$4:$G$34,6)</f>
        <v>272.61</v>
      </c>
    </row>
    <row r="9170" spans="2:15" x14ac:dyDescent="0.25">
      <c r="B9170">
        <v>10493</v>
      </c>
      <c r="C9170">
        <v>10</v>
      </c>
      <c r="D9170">
        <v>13</v>
      </c>
      <c r="E9170" s="10">
        <v>42772</v>
      </c>
      <c r="F9170">
        <v>6</v>
      </c>
      <c r="G9170" s="11">
        <v>3594</v>
      </c>
      <c r="H9170" t="s">
        <v>72</v>
      </c>
      <c r="I9170" t="s">
        <v>23</v>
      </c>
      <c r="J9170" t="s">
        <v>110</v>
      </c>
      <c r="K9170" t="s">
        <v>111</v>
      </c>
      <c r="L9170" t="s">
        <v>104</v>
      </c>
      <c r="M9170" t="s">
        <v>87</v>
      </c>
      <c r="N9170" s="3">
        <v>125.79</v>
      </c>
      <c r="O9170" s="3">
        <f>VLOOKUP(D9170,'[1]products table 🏷️'!$B$4:$G$34,6)</f>
        <v>125.79</v>
      </c>
    </row>
    <row r="9171" spans="2:15" x14ac:dyDescent="0.25">
      <c r="B9171">
        <v>10494</v>
      </c>
      <c r="C9171">
        <v>10</v>
      </c>
      <c r="D9171">
        <v>13</v>
      </c>
      <c r="E9171" s="10">
        <v>44177</v>
      </c>
      <c r="F9171">
        <v>1</v>
      </c>
      <c r="G9171" s="11">
        <v>599</v>
      </c>
      <c r="H9171" t="s">
        <v>72</v>
      </c>
      <c r="I9171" t="s">
        <v>23</v>
      </c>
      <c r="J9171" t="s">
        <v>110</v>
      </c>
      <c r="K9171" t="s">
        <v>111</v>
      </c>
      <c r="L9171" t="s">
        <v>104</v>
      </c>
      <c r="M9171" t="s">
        <v>112</v>
      </c>
      <c r="N9171" s="3">
        <v>125.79</v>
      </c>
      <c r="O9171" s="3">
        <f>VLOOKUP(D9171,'[1]products table 🏷️'!$B$4:$G$34,6)</f>
        <v>125.79</v>
      </c>
    </row>
    <row r="9172" spans="2:15" x14ac:dyDescent="0.25">
      <c r="B9172">
        <v>10495</v>
      </c>
      <c r="C9172">
        <v>10</v>
      </c>
      <c r="D9172">
        <v>29</v>
      </c>
      <c r="E9172" s="10">
        <v>43358</v>
      </c>
      <c r="F9172">
        <v>10</v>
      </c>
      <c r="G9172" s="11">
        <v>1790</v>
      </c>
      <c r="H9172" t="s">
        <v>44</v>
      </c>
      <c r="I9172" t="s">
        <v>45</v>
      </c>
      <c r="J9172" t="s">
        <v>110</v>
      </c>
      <c r="K9172" t="s">
        <v>111</v>
      </c>
      <c r="L9172" t="s">
        <v>104</v>
      </c>
      <c r="M9172" t="s">
        <v>112</v>
      </c>
      <c r="N9172" s="3">
        <v>112.77</v>
      </c>
      <c r="O9172" s="3">
        <f>VLOOKUP(D9172,'[1]products table 🏷️'!$B$4:$G$34,6)</f>
        <v>112.77</v>
      </c>
    </row>
    <row r="9173" spans="2:15" x14ac:dyDescent="0.25">
      <c r="B9173">
        <v>10496</v>
      </c>
      <c r="C9173">
        <v>10</v>
      </c>
      <c r="D9173">
        <v>7</v>
      </c>
      <c r="E9173" s="10">
        <v>44310</v>
      </c>
      <c r="F9173">
        <v>9</v>
      </c>
      <c r="G9173" s="11">
        <v>7191</v>
      </c>
      <c r="H9173" t="s">
        <v>16</v>
      </c>
      <c r="I9173" t="s">
        <v>17</v>
      </c>
      <c r="J9173" t="s">
        <v>110</v>
      </c>
      <c r="K9173" t="s">
        <v>111</v>
      </c>
      <c r="L9173" t="s">
        <v>104</v>
      </c>
      <c r="M9173" t="s">
        <v>112</v>
      </c>
      <c r="N9173" s="3">
        <v>303.62</v>
      </c>
      <c r="O9173" s="3">
        <f>VLOOKUP(D9173,'[1]products table 🏷️'!$B$4:$G$34,6)</f>
        <v>303.62</v>
      </c>
    </row>
    <row r="9174" spans="2:15" x14ac:dyDescent="0.25">
      <c r="B9174">
        <v>10497</v>
      </c>
      <c r="C9174">
        <v>10</v>
      </c>
      <c r="D9174">
        <v>12</v>
      </c>
      <c r="E9174" s="10">
        <v>43568</v>
      </c>
      <c r="F9174">
        <v>4</v>
      </c>
      <c r="G9174" s="11">
        <v>3196</v>
      </c>
      <c r="H9174" t="s">
        <v>76</v>
      </c>
      <c r="I9174" t="s">
        <v>23</v>
      </c>
      <c r="J9174" t="s">
        <v>110</v>
      </c>
      <c r="K9174" t="s">
        <v>111</v>
      </c>
      <c r="L9174" t="s">
        <v>104</v>
      </c>
      <c r="M9174" t="s">
        <v>112</v>
      </c>
      <c r="N9174" s="3">
        <v>199.75</v>
      </c>
      <c r="O9174" s="3">
        <f>VLOOKUP(D9174,'[1]products table 🏷️'!$B$4:$G$34,6)</f>
        <v>199.75</v>
      </c>
    </row>
    <row r="9175" spans="2:15" x14ac:dyDescent="0.25">
      <c r="B9175">
        <v>10498</v>
      </c>
      <c r="C9175">
        <v>10</v>
      </c>
      <c r="D9175">
        <v>30</v>
      </c>
      <c r="E9175" s="10">
        <v>44409</v>
      </c>
      <c r="F9175">
        <v>1</v>
      </c>
      <c r="G9175" s="11">
        <v>149</v>
      </c>
      <c r="H9175" t="s">
        <v>74</v>
      </c>
      <c r="I9175" t="s">
        <v>45</v>
      </c>
      <c r="J9175" t="s">
        <v>110</v>
      </c>
      <c r="K9175" t="s">
        <v>111</v>
      </c>
      <c r="L9175" t="s">
        <v>104</v>
      </c>
      <c r="M9175" t="s">
        <v>109</v>
      </c>
      <c r="N9175" s="3">
        <v>92.38</v>
      </c>
      <c r="O9175" s="3">
        <f>VLOOKUP(D9175,'[1]products table 🏷️'!$B$4:$G$34,6)</f>
        <v>92.38</v>
      </c>
    </row>
    <row r="9176" spans="2:15" x14ac:dyDescent="0.25">
      <c r="B9176">
        <v>10499</v>
      </c>
      <c r="C9176">
        <v>10</v>
      </c>
      <c r="D9176">
        <v>11</v>
      </c>
      <c r="E9176" s="10">
        <v>43412</v>
      </c>
      <c r="F9176">
        <v>5</v>
      </c>
      <c r="G9176" s="11">
        <v>4995</v>
      </c>
      <c r="H9176" t="s">
        <v>22</v>
      </c>
      <c r="I9176" t="s">
        <v>23</v>
      </c>
      <c r="J9176" t="s">
        <v>110</v>
      </c>
      <c r="K9176" t="s">
        <v>110</v>
      </c>
      <c r="L9176" t="s">
        <v>104</v>
      </c>
      <c r="M9176" t="s">
        <v>98</v>
      </c>
      <c r="N9176" s="3">
        <v>159.84</v>
      </c>
      <c r="O9176" s="3">
        <f>VLOOKUP(D9176,'[1]products table 🏷️'!$B$4:$G$34,6)</f>
        <v>159.84</v>
      </c>
    </row>
    <row r="9177" spans="2:15" x14ac:dyDescent="0.25">
      <c r="B9177">
        <v>10500</v>
      </c>
      <c r="C9177">
        <v>10</v>
      </c>
      <c r="D9177">
        <v>23</v>
      </c>
      <c r="E9177" s="10">
        <v>43748</v>
      </c>
      <c r="F9177">
        <v>1</v>
      </c>
      <c r="G9177" s="11">
        <v>279</v>
      </c>
      <c r="H9177" t="s">
        <v>60</v>
      </c>
      <c r="I9177" t="s">
        <v>61</v>
      </c>
      <c r="J9177" t="s">
        <v>110</v>
      </c>
      <c r="K9177" t="s">
        <v>111</v>
      </c>
      <c r="L9177" t="s">
        <v>104</v>
      </c>
      <c r="M9177" t="s">
        <v>98</v>
      </c>
      <c r="N9177" s="3">
        <v>159.03</v>
      </c>
      <c r="O9177" s="3">
        <f>VLOOKUP(D9177,'[1]products table 🏷️'!$B$4:$G$34,6)</f>
        <v>159.03</v>
      </c>
    </row>
    <row r="9178" spans="2:15" x14ac:dyDescent="0.25">
      <c r="B9178">
        <v>10501</v>
      </c>
      <c r="C9178">
        <v>10</v>
      </c>
      <c r="D9178">
        <v>9</v>
      </c>
      <c r="E9178" s="10">
        <v>44138</v>
      </c>
      <c r="F9178">
        <v>10</v>
      </c>
      <c r="G9178" s="11">
        <v>9990</v>
      </c>
      <c r="H9178" t="s">
        <v>51</v>
      </c>
      <c r="I9178" t="s">
        <v>17</v>
      </c>
      <c r="J9178" t="s">
        <v>110</v>
      </c>
      <c r="K9178" t="s">
        <v>111</v>
      </c>
      <c r="L9178" t="s">
        <v>104</v>
      </c>
      <c r="M9178" t="s">
        <v>101</v>
      </c>
      <c r="N9178" s="3">
        <v>549.45000000000005</v>
      </c>
      <c r="O9178" s="3">
        <f>VLOOKUP(D9178,'[1]products table 🏷️'!$B$4:$G$34,6)</f>
        <v>549.45000000000005</v>
      </c>
    </row>
    <row r="9179" spans="2:15" x14ac:dyDescent="0.25">
      <c r="B9179">
        <v>10502</v>
      </c>
      <c r="C9179">
        <v>10</v>
      </c>
      <c r="D9179">
        <v>23</v>
      </c>
      <c r="E9179" s="10">
        <v>42827</v>
      </c>
      <c r="F9179">
        <v>5</v>
      </c>
      <c r="G9179" s="11">
        <v>1395</v>
      </c>
      <c r="H9179" t="s">
        <v>60</v>
      </c>
      <c r="I9179" t="s">
        <v>61</v>
      </c>
      <c r="J9179" t="s">
        <v>110</v>
      </c>
      <c r="K9179" t="s">
        <v>111</v>
      </c>
      <c r="L9179" t="s">
        <v>104</v>
      </c>
      <c r="M9179" t="s">
        <v>109</v>
      </c>
      <c r="N9179" s="3">
        <v>159.03</v>
      </c>
      <c r="O9179" s="3">
        <f>VLOOKUP(D9179,'[1]products table 🏷️'!$B$4:$G$34,6)</f>
        <v>159.03</v>
      </c>
    </row>
    <row r="9180" spans="2:15" x14ac:dyDescent="0.25">
      <c r="B9180">
        <v>10503</v>
      </c>
      <c r="C9180">
        <v>10</v>
      </c>
      <c r="D9180">
        <v>14</v>
      </c>
      <c r="E9180" s="10">
        <v>43075</v>
      </c>
      <c r="F9180">
        <v>10</v>
      </c>
      <c r="G9180" s="11">
        <v>3290</v>
      </c>
      <c r="H9180" t="s">
        <v>75</v>
      </c>
      <c r="I9180" t="s">
        <v>23</v>
      </c>
      <c r="J9180" t="s">
        <v>110</v>
      </c>
      <c r="K9180" t="s">
        <v>111</v>
      </c>
      <c r="L9180" t="s">
        <v>104</v>
      </c>
      <c r="M9180" t="s">
        <v>108</v>
      </c>
      <c r="N9180" s="3">
        <v>78.959999999999994</v>
      </c>
      <c r="O9180" s="3">
        <f>VLOOKUP(D9180,'[1]products table 🏷️'!$B$4:$G$34,6)</f>
        <v>78.959999999999994</v>
      </c>
    </row>
    <row r="9181" spans="2:15" x14ac:dyDescent="0.25">
      <c r="B9181">
        <v>10504</v>
      </c>
      <c r="C9181">
        <v>10</v>
      </c>
      <c r="D9181">
        <v>13</v>
      </c>
      <c r="E9181" s="10">
        <v>44344</v>
      </c>
      <c r="F9181">
        <v>9</v>
      </c>
      <c r="G9181" s="11">
        <v>5391</v>
      </c>
      <c r="H9181" t="s">
        <v>72</v>
      </c>
      <c r="I9181" t="s">
        <v>23</v>
      </c>
      <c r="J9181" t="s">
        <v>110</v>
      </c>
      <c r="K9181" t="s">
        <v>111</v>
      </c>
      <c r="L9181" t="s">
        <v>104</v>
      </c>
      <c r="M9181" t="s">
        <v>21</v>
      </c>
      <c r="N9181" s="3">
        <v>125.79</v>
      </c>
      <c r="O9181" s="3">
        <f>VLOOKUP(D9181,'[1]products table 🏷️'!$B$4:$G$34,6)</f>
        <v>125.79</v>
      </c>
    </row>
    <row r="9182" spans="2:15" x14ac:dyDescent="0.25">
      <c r="B9182">
        <v>10505</v>
      </c>
      <c r="C9182">
        <v>10</v>
      </c>
      <c r="D9182">
        <v>10</v>
      </c>
      <c r="E9182" s="10">
        <v>43968</v>
      </c>
      <c r="F9182">
        <v>7</v>
      </c>
      <c r="G9182" s="11">
        <v>4893</v>
      </c>
      <c r="H9182" t="s">
        <v>40</v>
      </c>
      <c r="I9182" t="s">
        <v>17</v>
      </c>
      <c r="J9182" t="s">
        <v>110</v>
      </c>
      <c r="K9182" t="s">
        <v>111</v>
      </c>
      <c r="L9182" t="s">
        <v>104</v>
      </c>
      <c r="M9182" t="s">
        <v>109</v>
      </c>
      <c r="N9182" s="3">
        <v>272.61</v>
      </c>
      <c r="O9182" s="3">
        <f>VLOOKUP(D9182,'[1]products table 🏷️'!$B$4:$G$34,6)</f>
        <v>272.61</v>
      </c>
    </row>
    <row r="9183" spans="2:15" x14ac:dyDescent="0.25">
      <c r="B9183">
        <v>10506</v>
      </c>
      <c r="C9183">
        <v>10</v>
      </c>
      <c r="D9183">
        <v>23</v>
      </c>
      <c r="E9183" s="10">
        <v>44157</v>
      </c>
      <c r="F9183">
        <v>7</v>
      </c>
      <c r="G9183" s="11">
        <v>1953</v>
      </c>
      <c r="H9183" t="s">
        <v>60</v>
      </c>
      <c r="I9183" t="s">
        <v>61</v>
      </c>
      <c r="J9183" t="s">
        <v>110</v>
      </c>
      <c r="K9183" t="s">
        <v>111</v>
      </c>
      <c r="L9183" t="s">
        <v>104</v>
      </c>
      <c r="M9183" t="s">
        <v>109</v>
      </c>
      <c r="N9183" s="3">
        <v>159.03</v>
      </c>
      <c r="O9183" s="3">
        <f>VLOOKUP(D9183,'[1]products table 🏷️'!$B$4:$G$34,6)</f>
        <v>159.03</v>
      </c>
    </row>
    <row r="9184" spans="2:15" x14ac:dyDescent="0.25">
      <c r="B9184">
        <v>10507</v>
      </c>
      <c r="C9184">
        <v>10</v>
      </c>
      <c r="D9184">
        <v>25</v>
      </c>
      <c r="E9184" s="10">
        <v>43458</v>
      </c>
      <c r="F9184">
        <v>3</v>
      </c>
      <c r="G9184" s="11">
        <v>477</v>
      </c>
      <c r="H9184" t="s">
        <v>65</v>
      </c>
      <c r="I9184" t="s">
        <v>59</v>
      </c>
      <c r="J9184" t="s">
        <v>110</v>
      </c>
      <c r="K9184" t="s">
        <v>111</v>
      </c>
      <c r="L9184" t="s">
        <v>104</v>
      </c>
      <c r="M9184" t="s">
        <v>87</v>
      </c>
      <c r="N9184" s="3">
        <v>103.35</v>
      </c>
      <c r="O9184" s="3">
        <f>VLOOKUP(D9184,'[1]products table 🏷️'!$B$4:$G$34,6)</f>
        <v>103.35</v>
      </c>
    </row>
    <row r="9185" spans="2:15" x14ac:dyDescent="0.25">
      <c r="B9185">
        <v>10508</v>
      </c>
      <c r="C9185">
        <v>10</v>
      </c>
      <c r="D9185">
        <v>15</v>
      </c>
      <c r="E9185" s="10">
        <v>44262</v>
      </c>
      <c r="F9185">
        <v>1</v>
      </c>
      <c r="G9185" s="11">
        <v>399</v>
      </c>
      <c r="H9185" t="s">
        <v>66</v>
      </c>
      <c r="I9185" t="s">
        <v>23</v>
      </c>
      <c r="J9185" t="s">
        <v>110</v>
      </c>
      <c r="K9185" t="s">
        <v>111</v>
      </c>
      <c r="L9185" t="s">
        <v>104</v>
      </c>
      <c r="M9185" t="s">
        <v>109</v>
      </c>
      <c r="N9185" s="3">
        <v>67.83</v>
      </c>
      <c r="O9185" s="3">
        <f>VLOOKUP(D9185,'[1]products table 🏷️'!$B$4:$G$34,6)</f>
        <v>67.83</v>
      </c>
    </row>
    <row r="9186" spans="2:15" x14ac:dyDescent="0.25">
      <c r="B9186">
        <v>10509</v>
      </c>
      <c r="C9186">
        <v>10</v>
      </c>
      <c r="D9186">
        <v>29</v>
      </c>
      <c r="E9186" s="10">
        <v>44413</v>
      </c>
      <c r="F9186">
        <v>6</v>
      </c>
      <c r="G9186" s="11">
        <v>1074</v>
      </c>
      <c r="H9186" t="s">
        <v>44</v>
      </c>
      <c r="I9186" t="s">
        <v>45</v>
      </c>
      <c r="J9186" t="s">
        <v>110</v>
      </c>
      <c r="K9186" t="s">
        <v>111</v>
      </c>
      <c r="L9186" t="s">
        <v>104</v>
      </c>
      <c r="M9186" t="s">
        <v>98</v>
      </c>
      <c r="N9186" s="3">
        <v>112.77</v>
      </c>
      <c r="O9186" s="3">
        <f>VLOOKUP(D9186,'[1]products table 🏷️'!$B$4:$G$34,6)</f>
        <v>112.77</v>
      </c>
    </row>
    <row r="9187" spans="2:15" x14ac:dyDescent="0.25">
      <c r="B9187">
        <v>10510</v>
      </c>
      <c r="C9187">
        <v>10</v>
      </c>
      <c r="D9187">
        <v>24</v>
      </c>
      <c r="E9187" s="10">
        <v>43146</v>
      </c>
      <c r="F9187">
        <v>9</v>
      </c>
      <c r="G9187" s="11">
        <v>2241</v>
      </c>
      <c r="H9187" t="s">
        <v>67</v>
      </c>
      <c r="I9187" t="s">
        <v>59</v>
      </c>
      <c r="J9187" t="s">
        <v>110</v>
      </c>
      <c r="K9187" t="s">
        <v>111</v>
      </c>
      <c r="L9187" t="s">
        <v>104</v>
      </c>
      <c r="M9187" t="s">
        <v>98</v>
      </c>
      <c r="N9187" s="3">
        <v>141.93</v>
      </c>
      <c r="O9187" s="3">
        <f>VLOOKUP(D9187,'[1]products table 🏷️'!$B$4:$G$34,6)</f>
        <v>141.93</v>
      </c>
    </row>
    <row r="9188" spans="2:15" x14ac:dyDescent="0.25">
      <c r="B9188">
        <v>10511</v>
      </c>
      <c r="C9188">
        <v>10</v>
      </c>
      <c r="D9188">
        <v>8</v>
      </c>
      <c r="E9188" s="10">
        <v>43954</v>
      </c>
      <c r="F9188">
        <v>1</v>
      </c>
      <c r="G9188" s="11">
        <v>1099</v>
      </c>
      <c r="H9188" t="s">
        <v>35</v>
      </c>
      <c r="I9188" t="s">
        <v>17</v>
      </c>
      <c r="J9188" t="s">
        <v>110</v>
      </c>
      <c r="K9188" t="s">
        <v>111</v>
      </c>
      <c r="L9188" t="s">
        <v>104</v>
      </c>
      <c r="M9188" t="s">
        <v>109</v>
      </c>
      <c r="N9188" s="3">
        <v>472.57</v>
      </c>
      <c r="O9188" s="3">
        <f>VLOOKUP(D9188,'[1]products table 🏷️'!$B$4:$G$34,6)</f>
        <v>472.57</v>
      </c>
    </row>
    <row r="9189" spans="2:15" x14ac:dyDescent="0.25">
      <c r="B9189">
        <v>10512</v>
      </c>
      <c r="C9189">
        <v>10</v>
      </c>
      <c r="D9189">
        <v>11</v>
      </c>
      <c r="E9189" s="10">
        <v>43701</v>
      </c>
      <c r="F9189">
        <v>3</v>
      </c>
      <c r="G9189" s="11">
        <v>2997</v>
      </c>
      <c r="H9189" t="s">
        <v>22</v>
      </c>
      <c r="I9189" t="s">
        <v>23</v>
      </c>
      <c r="J9189" t="s">
        <v>110</v>
      </c>
      <c r="K9189" t="s">
        <v>110</v>
      </c>
      <c r="L9189" t="s">
        <v>104</v>
      </c>
      <c r="M9189" t="s">
        <v>112</v>
      </c>
      <c r="N9189" s="3">
        <v>159.84</v>
      </c>
      <c r="O9189" s="3">
        <f>VLOOKUP(D9189,'[1]products table 🏷️'!$B$4:$G$34,6)</f>
        <v>159.84</v>
      </c>
    </row>
    <row r="9190" spans="2:15" x14ac:dyDescent="0.25">
      <c r="B9190">
        <v>10513</v>
      </c>
      <c r="C9190">
        <v>10</v>
      </c>
      <c r="D9190">
        <v>2</v>
      </c>
      <c r="E9190" s="10">
        <v>42868</v>
      </c>
      <c r="F9190">
        <v>1</v>
      </c>
      <c r="G9190" s="11">
        <v>999</v>
      </c>
      <c r="H9190" t="s">
        <v>64</v>
      </c>
      <c r="I9190" t="s">
        <v>17</v>
      </c>
      <c r="J9190" t="s">
        <v>110</v>
      </c>
      <c r="K9190" t="s">
        <v>111</v>
      </c>
      <c r="L9190" t="s">
        <v>104</v>
      </c>
      <c r="M9190" t="s">
        <v>112</v>
      </c>
      <c r="N9190" s="3">
        <v>369.63</v>
      </c>
      <c r="O9190" s="3">
        <f>VLOOKUP(D9190,'[1]products table 🏷️'!$B$4:$G$34,6)</f>
        <v>369.63</v>
      </c>
    </row>
    <row r="9191" spans="2:15" x14ac:dyDescent="0.25">
      <c r="B9191">
        <v>10514</v>
      </c>
      <c r="C9191">
        <v>10</v>
      </c>
      <c r="D9191">
        <v>9</v>
      </c>
      <c r="E9191" s="10">
        <v>43066</v>
      </c>
      <c r="F9191">
        <v>4</v>
      </c>
      <c r="G9191" s="11">
        <v>3996</v>
      </c>
      <c r="H9191" t="s">
        <v>51</v>
      </c>
      <c r="I9191" t="s">
        <v>17</v>
      </c>
      <c r="J9191" t="s">
        <v>110</v>
      </c>
      <c r="K9191" t="s">
        <v>111</v>
      </c>
      <c r="L9191" t="s">
        <v>104</v>
      </c>
      <c r="M9191" t="s">
        <v>87</v>
      </c>
      <c r="N9191" s="3">
        <v>549.45000000000005</v>
      </c>
      <c r="O9191" s="3">
        <f>VLOOKUP(D9191,'[1]products table 🏷️'!$B$4:$G$34,6)</f>
        <v>549.45000000000005</v>
      </c>
    </row>
    <row r="9192" spans="2:15" x14ac:dyDescent="0.25">
      <c r="B9192">
        <v>10515</v>
      </c>
      <c r="C9192">
        <v>10</v>
      </c>
      <c r="D9192">
        <v>4</v>
      </c>
      <c r="E9192" s="10">
        <v>44220</v>
      </c>
      <c r="F9192">
        <v>2</v>
      </c>
      <c r="G9192" s="11">
        <v>798</v>
      </c>
      <c r="H9192" t="s">
        <v>42</v>
      </c>
      <c r="I9192" t="s">
        <v>17</v>
      </c>
      <c r="J9192" t="s">
        <v>110</v>
      </c>
      <c r="K9192" t="s">
        <v>111</v>
      </c>
      <c r="L9192" t="s">
        <v>104</v>
      </c>
      <c r="M9192" t="s">
        <v>109</v>
      </c>
      <c r="N9192" s="3">
        <v>215.46</v>
      </c>
      <c r="O9192" s="3">
        <f>VLOOKUP(D9192,'[1]products table 🏷️'!$B$4:$G$34,6)</f>
        <v>215.46</v>
      </c>
    </row>
    <row r="9193" spans="2:15" x14ac:dyDescent="0.25">
      <c r="B9193">
        <v>10516</v>
      </c>
      <c r="C9193">
        <v>10</v>
      </c>
      <c r="D9193">
        <v>18</v>
      </c>
      <c r="E9193" s="10">
        <v>43786</v>
      </c>
      <c r="F9193">
        <v>5</v>
      </c>
      <c r="G9193" s="11">
        <v>4995</v>
      </c>
      <c r="H9193" t="s">
        <v>77</v>
      </c>
      <c r="I9193" t="s">
        <v>38</v>
      </c>
      <c r="J9193" t="s">
        <v>110</v>
      </c>
      <c r="K9193" t="s">
        <v>111</v>
      </c>
      <c r="L9193" t="s">
        <v>104</v>
      </c>
      <c r="M9193" t="s">
        <v>109</v>
      </c>
      <c r="N9193" s="3">
        <v>169.83</v>
      </c>
      <c r="O9193" s="3">
        <f>VLOOKUP(D9193,'[1]products table 🏷️'!$B$4:$G$34,6)</f>
        <v>169.83</v>
      </c>
    </row>
    <row r="9194" spans="2:15" x14ac:dyDescent="0.25">
      <c r="B9194">
        <v>10517</v>
      </c>
      <c r="C9194">
        <v>10</v>
      </c>
      <c r="D9194">
        <v>25</v>
      </c>
      <c r="E9194" s="10">
        <v>43862</v>
      </c>
      <c r="F9194">
        <v>2</v>
      </c>
      <c r="G9194" s="11">
        <v>318</v>
      </c>
      <c r="H9194" t="s">
        <v>65</v>
      </c>
      <c r="I9194" t="s">
        <v>59</v>
      </c>
      <c r="J9194" t="s">
        <v>110</v>
      </c>
      <c r="K9194" t="s">
        <v>111</v>
      </c>
      <c r="L9194" t="s">
        <v>104</v>
      </c>
      <c r="M9194" t="s">
        <v>112</v>
      </c>
      <c r="N9194" s="3">
        <v>103.35</v>
      </c>
      <c r="O9194" s="3">
        <f>VLOOKUP(D9194,'[1]products table 🏷️'!$B$4:$G$34,6)</f>
        <v>103.35</v>
      </c>
    </row>
    <row r="9195" spans="2:15" x14ac:dyDescent="0.25">
      <c r="B9195">
        <v>10518</v>
      </c>
      <c r="C9195">
        <v>10</v>
      </c>
      <c r="D9195">
        <v>9</v>
      </c>
      <c r="E9195" s="10">
        <v>42741</v>
      </c>
      <c r="F9195">
        <v>10</v>
      </c>
      <c r="G9195" s="11">
        <v>9990</v>
      </c>
      <c r="H9195" t="s">
        <v>51</v>
      </c>
      <c r="I9195" t="s">
        <v>17</v>
      </c>
      <c r="J9195" t="s">
        <v>110</v>
      </c>
      <c r="K9195" t="s">
        <v>111</v>
      </c>
      <c r="L9195" t="s">
        <v>104</v>
      </c>
      <c r="M9195" t="s">
        <v>21</v>
      </c>
      <c r="N9195" s="3">
        <v>549.45000000000005</v>
      </c>
      <c r="O9195" s="3">
        <f>VLOOKUP(D9195,'[1]products table 🏷️'!$B$4:$G$34,6)</f>
        <v>549.45000000000005</v>
      </c>
    </row>
    <row r="9196" spans="2:15" x14ac:dyDescent="0.25">
      <c r="B9196">
        <v>10519</v>
      </c>
      <c r="C9196">
        <v>10</v>
      </c>
      <c r="D9196">
        <v>20</v>
      </c>
      <c r="E9196" s="10">
        <v>42933</v>
      </c>
      <c r="F9196">
        <v>3</v>
      </c>
      <c r="G9196" s="11">
        <v>17997</v>
      </c>
      <c r="H9196" t="s">
        <v>49</v>
      </c>
      <c r="I9196" t="s">
        <v>32</v>
      </c>
      <c r="J9196" t="s">
        <v>110</v>
      </c>
      <c r="K9196" t="s">
        <v>111</v>
      </c>
      <c r="L9196" t="s">
        <v>104</v>
      </c>
      <c r="M9196" t="s">
        <v>87</v>
      </c>
      <c r="N9196" s="3">
        <v>899.85</v>
      </c>
      <c r="O9196" s="3">
        <f>VLOOKUP(D9196,'[1]products table 🏷️'!$B$4:$G$34,6)</f>
        <v>899.85</v>
      </c>
    </row>
    <row r="9197" spans="2:15" x14ac:dyDescent="0.25">
      <c r="B9197">
        <v>10520</v>
      </c>
      <c r="C9197">
        <v>10</v>
      </c>
      <c r="D9197">
        <v>2</v>
      </c>
      <c r="E9197" s="10">
        <v>44471</v>
      </c>
      <c r="F9197">
        <v>5</v>
      </c>
      <c r="G9197" s="11">
        <v>4995</v>
      </c>
      <c r="H9197" t="s">
        <v>64</v>
      </c>
      <c r="I9197" t="s">
        <v>17</v>
      </c>
      <c r="J9197" t="s">
        <v>110</v>
      </c>
      <c r="K9197" t="s">
        <v>111</v>
      </c>
      <c r="L9197" t="s">
        <v>104</v>
      </c>
      <c r="M9197" t="s">
        <v>112</v>
      </c>
      <c r="N9197" s="3">
        <v>369.63</v>
      </c>
      <c r="O9197" s="3">
        <f>VLOOKUP(D9197,'[1]products table 🏷️'!$B$4:$G$34,6)</f>
        <v>369.63</v>
      </c>
    </row>
    <row r="9198" spans="2:15" x14ac:dyDescent="0.25">
      <c r="B9198">
        <v>10521</v>
      </c>
      <c r="C9198">
        <v>10</v>
      </c>
      <c r="D9198">
        <v>20</v>
      </c>
      <c r="E9198" s="10">
        <v>44033</v>
      </c>
      <c r="F9198">
        <v>6</v>
      </c>
      <c r="G9198" s="11">
        <v>35994</v>
      </c>
      <c r="H9198" t="s">
        <v>49</v>
      </c>
      <c r="I9198" t="s">
        <v>32</v>
      </c>
      <c r="J9198" t="s">
        <v>110</v>
      </c>
      <c r="K9198" t="s">
        <v>111</v>
      </c>
      <c r="L9198" t="s">
        <v>104</v>
      </c>
      <c r="M9198" t="s">
        <v>101</v>
      </c>
      <c r="N9198" s="3">
        <v>899.85</v>
      </c>
      <c r="O9198" s="3">
        <f>VLOOKUP(D9198,'[1]products table 🏷️'!$B$4:$G$34,6)</f>
        <v>899.85</v>
      </c>
    </row>
    <row r="9199" spans="2:15" x14ac:dyDescent="0.25">
      <c r="B9199">
        <v>10522</v>
      </c>
      <c r="C9199">
        <v>10</v>
      </c>
      <c r="D9199">
        <v>28</v>
      </c>
      <c r="E9199" s="10">
        <v>43093</v>
      </c>
      <c r="F9199">
        <v>2</v>
      </c>
      <c r="G9199" s="11">
        <v>598</v>
      </c>
      <c r="H9199" t="s">
        <v>73</v>
      </c>
      <c r="I9199" t="s">
        <v>71</v>
      </c>
      <c r="J9199" t="s">
        <v>110</v>
      </c>
      <c r="K9199" t="s">
        <v>111</v>
      </c>
      <c r="L9199" t="s">
        <v>104</v>
      </c>
      <c r="M9199" t="s">
        <v>109</v>
      </c>
      <c r="N9199" s="3">
        <v>188.37</v>
      </c>
      <c r="O9199" s="3">
        <f>VLOOKUP(D9199,'[1]products table 🏷️'!$B$4:$G$34,6)</f>
        <v>188.37</v>
      </c>
    </row>
    <row r="9200" spans="2:15" x14ac:dyDescent="0.25">
      <c r="B9200">
        <v>10523</v>
      </c>
      <c r="C9200">
        <v>10</v>
      </c>
      <c r="D9200">
        <v>14</v>
      </c>
      <c r="E9200" s="10">
        <v>43882</v>
      </c>
      <c r="F9200">
        <v>7</v>
      </c>
      <c r="G9200" s="11">
        <v>2303</v>
      </c>
      <c r="H9200" t="s">
        <v>75</v>
      </c>
      <c r="I9200" t="s">
        <v>23</v>
      </c>
      <c r="J9200" t="s">
        <v>110</v>
      </c>
      <c r="K9200" t="s">
        <v>111</v>
      </c>
      <c r="L9200" t="s">
        <v>104</v>
      </c>
      <c r="M9200" t="s">
        <v>21</v>
      </c>
      <c r="N9200" s="3">
        <v>78.959999999999994</v>
      </c>
      <c r="O9200" s="3">
        <f>VLOOKUP(D9200,'[1]products table 🏷️'!$B$4:$G$34,6)</f>
        <v>78.959999999999994</v>
      </c>
    </row>
    <row r="9201" spans="2:15" x14ac:dyDescent="0.25">
      <c r="B9201">
        <v>10524</v>
      </c>
      <c r="C9201">
        <v>10</v>
      </c>
      <c r="D9201">
        <v>29</v>
      </c>
      <c r="E9201" s="10">
        <v>43987</v>
      </c>
      <c r="F9201">
        <v>6</v>
      </c>
      <c r="G9201" s="11">
        <v>1074</v>
      </c>
      <c r="H9201" t="s">
        <v>44</v>
      </c>
      <c r="I9201" t="s">
        <v>45</v>
      </c>
      <c r="J9201" t="s">
        <v>110</v>
      </c>
      <c r="K9201" t="s">
        <v>111</v>
      </c>
      <c r="L9201" t="s">
        <v>104</v>
      </c>
      <c r="M9201" t="s">
        <v>21</v>
      </c>
      <c r="N9201" s="3">
        <v>112.77</v>
      </c>
      <c r="O9201" s="3">
        <f>VLOOKUP(D9201,'[1]products table 🏷️'!$B$4:$G$34,6)</f>
        <v>112.77</v>
      </c>
    </row>
    <row r="9202" spans="2:15" x14ac:dyDescent="0.25">
      <c r="B9202">
        <v>10525</v>
      </c>
      <c r="C9202">
        <v>10</v>
      </c>
      <c r="D9202">
        <v>7</v>
      </c>
      <c r="E9202" s="10">
        <v>44450</v>
      </c>
      <c r="F9202">
        <v>6</v>
      </c>
      <c r="G9202" s="11">
        <v>4794</v>
      </c>
      <c r="H9202" t="s">
        <v>16</v>
      </c>
      <c r="I9202" t="s">
        <v>17</v>
      </c>
      <c r="J9202" t="s">
        <v>110</v>
      </c>
      <c r="K9202" t="s">
        <v>111</v>
      </c>
      <c r="L9202" t="s">
        <v>104</v>
      </c>
      <c r="M9202" t="s">
        <v>112</v>
      </c>
      <c r="N9202" s="3">
        <v>303.62</v>
      </c>
      <c r="O9202" s="3">
        <f>VLOOKUP(D9202,'[1]products table 🏷️'!$B$4:$G$34,6)</f>
        <v>303.62</v>
      </c>
    </row>
    <row r="9203" spans="2:15" x14ac:dyDescent="0.25">
      <c r="B9203">
        <v>10526</v>
      </c>
      <c r="C9203">
        <v>10</v>
      </c>
      <c r="D9203">
        <v>30</v>
      </c>
      <c r="E9203" s="10">
        <v>43010</v>
      </c>
      <c r="F9203">
        <v>1</v>
      </c>
      <c r="G9203" s="11">
        <v>149</v>
      </c>
      <c r="H9203" t="s">
        <v>74</v>
      </c>
      <c r="I9203" t="s">
        <v>45</v>
      </c>
      <c r="J9203" t="s">
        <v>110</v>
      </c>
      <c r="K9203" t="s">
        <v>111</v>
      </c>
      <c r="L9203" t="s">
        <v>104</v>
      </c>
      <c r="M9203" t="s">
        <v>87</v>
      </c>
      <c r="N9203" s="3">
        <v>92.38</v>
      </c>
      <c r="O9203" s="3">
        <f>VLOOKUP(D9203,'[1]products table 🏷️'!$B$4:$G$34,6)</f>
        <v>92.38</v>
      </c>
    </row>
    <row r="9204" spans="2:15" x14ac:dyDescent="0.25">
      <c r="B9204">
        <v>10527</v>
      </c>
      <c r="C9204">
        <v>10</v>
      </c>
      <c r="D9204">
        <v>2</v>
      </c>
      <c r="E9204" s="10">
        <v>43231</v>
      </c>
      <c r="F9204">
        <v>1</v>
      </c>
      <c r="G9204" s="11">
        <v>999</v>
      </c>
      <c r="H9204" t="s">
        <v>64</v>
      </c>
      <c r="I9204" t="s">
        <v>17</v>
      </c>
      <c r="J9204" t="s">
        <v>110</v>
      </c>
      <c r="K9204" t="s">
        <v>111</v>
      </c>
      <c r="L9204" t="s">
        <v>104</v>
      </c>
      <c r="M9204" t="s">
        <v>21</v>
      </c>
      <c r="N9204" s="3">
        <v>369.63</v>
      </c>
      <c r="O9204" s="3">
        <f>VLOOKUP(D9204,'[1]products table 🏷️'!$B$4:$G$34,6)</f>
        <v>369.63</v>
      </c>
    </row>
    <row r="9205" spans="2:15" x14ac:dyDescent="0.25">
      <c r="B9205">
        <v>10528</v>
      </c>
      <c r="C9205">
        <v>10</v>
      </c>
      <c r="D9205">
        <v>6</v>
      </c>
      <c r="E9205" s="10">
        <v>44154</v>
      </c>
      <c r="F9205">
        <v>10</v>
      </c>
      <c r="G9205" s="11">
        <v>9990</v>
      </c>
      <c r="H9205" t="s">
        <v>80</v>
      </c>
      <c r="I9205" t="s">
        <v>17</v>
      </c>
      <c r="J9205" t="s">
        <v>110</v>
      </c>
      <c r="K9205" t="s">
        <v>111</v>
      </c>
      <c r="L9205" t="s">
        <v>104</v>
      </c>
      <c r="M9205" t="s">
        <v>98</v>
      </c>
      <c r="N9205" s="3">
        <v>529.47</v>
      </c>
      <c r="O9205" s="3">
        <f>VLOOKUP(D9205,'[1]products table 🏷️'!$B$4:$G$34,6)</f>
        <v>529.47</v>
      </c>
    </row>
    <row r="9206" spans="2:15" x14ac:dyDescent="0.25">
      <c r="B9206">
        <v>10529</v>
      </c>
      <c r="C9206">
        <v>10</v>
      </c>
      <c r="D9206">
        <v>7</v>
      </c>
      <c r="E9206" s="10">
        <v>43966</v>
      </c>
      <c r="F9206">
        <v>4</v>
      </c>
      <c r="G9206" s="11">
        <v>3196</v>
      </c>
      <c r="H9206" t="s">
        <v>16</v>
      </c>
      <c r="I9206" t="s">
        <v>17</v>
      </c>
      <c r="J9206" t="s">
        <v>110</v>
      </c>
      <c r="K9206" t="s">
        <v>111</v>
      </c>
      <c r="L9206" t="s">
        <v>104</v>
      </c>
      <c r="M9206" t="s">
        <v>21</v>
      </c>
      <c r="N9206" s="3">
        <v>303.62</v>
      </c>
      <c r="O9206" s="3">
        <f>VLOOKUP(D9206,'[1]products table 🏷️'!$B$4:$G$34,6)</f>
        <v>303.62</v>
      </c>
    </row>
    <row r="9207" spans="2:15" x14ac:dyDescent="0.25">
      <c r="B9207">
        <v>10530</v>
      </c>
      <c r="C9207">
        <v>10</v>
      </c>
      <c r="D9207">
        <v>6</v>
      </c>
      <c r="E9207" s="10">
        <v>43243</v>
      </c>
      <c r="F9207">
        <v>10</v>
      </c>
      <c r="G9207" s="11">
        <v>9990</v>
      </c>
      <c r="H9207" t="s">
        <v>80</v>
      </c>
      <c r="I9207" t="s">
        <v>17</v>
      </c>
      <c r="J9207" t="s">
        <v>110</v>
      </c>
      <c r="K9207" t="s">
        <v>111</v>
      </c>
      <c r="L9207" t="s">
        <v>104</v>
      </c>
      <c r="M9207" t="s">
        <v>108</v>
      </c>
      <c r="N9207" s="3">
        <v>529.47</v>
      </c>
      <c r="O9207" s="3">
        <f>VLOOKUP(D9207,'[1]products table 🏷️'!$B$4:$G$34,6)</f>
        <v>529.47</v>
      </c>
    </row>
    <row r="9208" spans="2:15" x14ac:dyDescent="0.25">
      <c r="B9208">
        <v>10531</v>
      </c>
      <c r="C9208">
        <v>10</v>
      </c>
      <c r="D9208">
        <v>11</v>
      </c>
      <c r="E9208" s="10">
        <v>43974</v>
      </c>
      <c r="F9208">
        <v>9</v>
      </c>
      <c r="G9208" s="11">
        <v>8991</v>
      </c>
      <c r="H9208" t="s">
        <v>22</v>
      </c>
      <c r="I9208" t="s">
        <v>23</v>
      </c>
      <c r="J9208" t="s">
        <v>110</v>
      </c>
      <c r="K9208" t="s">
        <v>110</v>
      </c>
      <c r="L9208" t="s">
        <v>104</v>
      </c>
      <c r="M9208" t="s">
        <v>112</v>
      </c>
      <c r="N9208" s="3">
        <v>159.84</v>
      </c>
      <c r="O9208" s="3">
        <f>VLOOKUP(D9208,'[1]products table 🏷️'!$B$4:$G$34,6)</f>
        <v>159.84</v>
      </c>
    </row>
    <row r="9209" spans="2:15" x14ac:dyDescent="0.25">
      <c r="B9209">
        <v>10532</v>
      </c>
      <c r="C9209">
        <v>10</v>
      </c>
      <c r="D9209">
        <v>6</v>
      </c>
      <c r="E9209" s="10">
        <v>43274</v>
      </c>
      <c r="F9209">
        <v>5</v>
      </c>
      <c r="G9209" s="11">
        <v>4995</v>
      </c>
      <c r="H9209" t="s">
        <v>80</v>
      </c>
      <c r="I9209" t="s">
        <v>17</v>
      </c>
      <c r="J9209" t="s">
        <v>110</v>
      </c>
      <c r="K9209" t="s">
        <v>111</v>
      </c>
      <c r="L9209" t="s">
        <v>104</v>
      </c>
      <c r="M9209" t="s">
        <v>112</v>
      </c>
      <c r="N9209" s="3">
        <v>529.47</v>
      </c>
      <c r="O9209" s="3">
        <f>VLOOKUP(D9209,'[1]products table 🏷️'!$B$4:$G$34,6)</f>
        <v>529.47</v>
      </c>
    </row>
    <row r="9210" spans="2:15" x14ac:dyDescent="0.25">
      <c r="B9210">
        <v>10533</v>
      </c>
      <c r="C9210">
        <v>10</v>
      </c>
      <c r="D9210">
        <v>25</v>
      </c>
      <c r="E9210" s="10">
        <v>43152</v>
      </c>
      <c r="F9210">
        <v>9</v>
      </c>
      <c r="G9210" s="11">
        <v>1431</v>
      </c>
      <c r="H9210" t="s">
        <v>65</v>
      </c>
      <c r="I9210" t="s">
        <v>59</v>
      </c>
      <c r="J9210" t="s">
        <v>110</v>
      </c>
      <c r="K9210" t="s">
        <v>111</v>
      </c>
      <c r="L9210" t="s">
        <v>104</v>
      </c>
      <c r="M9210" t="s">
        <v>108</v>
      </c>
      <c r="N9210" s="3">
        <v>103.35</v>
      </c>
      <c r="O9210" s="3">
        <f>VLOOKUP(D9210,'[1]products table 🏷️'!$B$4:$G$34,6)</f>
        <v>103.35</v>
      </c>
    </row>
    <row r="9211" spans="2:15" x14ac:dyDescent="0.25">
      <c r="B9211">
        <v>10534</v>
      </c>
      <c r="C9211">
        <v>10</v>
      </c>
      <c r="D9211">
        <v>6</v>
      </c>
      <c r="E9211" s="10">
        <v>43269</v>
      </c>
      <c r="F9211">
        <v>8</v>
      </c>
      <c r="G9211" s="11">
        <v>7992</v>
      </c>
      <c r="H9211" t="s">
        <v>80</v>
      </c>
      <c r="I9211" t="s">
        <v>17</v>
      </c>
      <c r="J9211" t="s">
        <v>110</v>
      </c>
      <c r="K9211" t="s">
        <v>111</v>
      </c>
      <c r="L9211" t="s">
        <v>104</v>
      </c>
      <c r="M9211" t="s">
        <v>87</v>
      </c>
      <c r="N9211" s="3">
        <v>529.47</v>
      </c>
      <c r="O9211" s="3">
        <f>VLOOKUP(D9211,'[1]products table 🏷️'!$B$4:$G$34,6)</f>
        <v>529.47</v>
      </c>
    </row>
    <row r="9212" spans="2:15" x14ac:dyDescent="0.25">
      <c r="B9212">
        <v>10535</v>
      </c>
      <c r="C9212">
        <v>10</v>
      </c>
      <c r="D9212">
        <v>18</v>
      </c>
      <c r="E9212" s="10">
        <v>43191</v>
      </c>
      <c r="F9212">
        <v>2</v>
      </c>
      <c r="G9212" s="11">
        <v>1998</v>
      </c>
      <c r="H9212" t="s">
        <v>77</v>
      </c>
      <c r="I9212" t="s">
        <v>38</v>
      </c>
      <c r="J9212" t="s">
        <v>110</v>
      </c>
      <c r="K9212" t="s">
        <v>111</v>
      </c>
      <c r="L9212" t="s">
        <v>104</v>
      </c>
      <c r="M9212" t="s">
        <v>109</v>
      </c>
      <c r="N9212" s="3">
        <v>169.83</v>
      </c>
      <c r="O9212" s="3">
        <f>VLOOKUP(D9212,'[1]products table 🏷️'!$B$4:$G$34,6)</f>
        <v>169.83</v>
      </c>
    </row>
    <row r="9213" spans="2:15" x14ac:dyDescent="0.25">
      <c r="B9213">
        <v>10536</v>
      </c>
      <c r="C9213">
        <v>10</v>
      </c>
      <c r="D9213">
        <v>18</v>
      </c>
      <c r="E9213" s="10">
        <v>42795</v>
      </c>
      <c r="F9213">
        <v>10</v>
      </c>
      <c r="G9213" s="11">
        <v>9990</v>
      </c>
      <c r="H9213" t="s">
        <v>77</v>
      </c>
      <c r="I9213" t="s">
        <v>38</v>
      </c>
      <c r="J9213" t="s">
        <v>110</v>
      </c>
      <c r="K9213" t="s">
        <v>111</v>
      </c>
      <c r="L9213" t="s">
        <v>104</v>
      </c>
      <c r="M9213" t="s">
        <v>108</v>
      </c>
      <c r="N9213" s="3">
        <v>169.83</v>
      </c>
      <c r="O9213" s="3">
        <f>VLOOKUP(D9213,'[1]products table 🏷️'!$B$4:$G$34,6)</f>
        <v>169.83</v>
      </c>
    </row>
    <row r="9214" spans="2:15" x14ac:dyDescent="0.25">
      <c r="B9214">
        <v>10537</v>
      </c>
      <c r="C9214">
        <v>10</v>
      </c>
      <c r="D9214">
        <v>17</v>
      </c>
      <c r="E9214" s="10">
        <v>44271</v>
      </c>
      <c r="F9214">
        <v>10</v>
      </c>
      <c r="G9214" s="11">
        <v>12990</v>
      </c>
      <c r="H9214" t="s">
        <v>37</v>
      </c>
      <c r="I9214" t="s">
        <v>38</v>
      </c>
      <c r="J9214" t="s">
        <v>110</v>
      </c>
      <c r="K9214" t="s">
        <v>111</v>
      </c>
      <c r="L9214" t="s">
        <v>104</v>
      </c>
      <c r="M9214" t="s">
        <v>101</v>
      </c>
      <c r="N9214" s="3">
        <v>207.84</v>
      </c>
      <c r="O9214" s="3">
        <f>VLOOKUP(D9214,'[1]products table 🏷️'!$B$4:$G$34,6)</f>
        <v>207.84</v>
      </c>
    </row>
    <row r="9215" spans="2:15" x14ac:dyDescent="0.25">
      <c r="B9215">
        <v>10538</v>
      </c>
      <c r="C9215">
        <v>10</v>
      </c>
      <c r="D9215">
        <v>12</v>
      </c>
      <c r="E9215" s="10">
        <v>43792</v>
      </c>
      <c r="F9215">
        <v>2</v>
      </c>
      <c r="G9215" s="11">
        <v>1598</v>
      </c>
      <c r="H9215" t="s">
        <v>76</v>
      </c>
      <c r="I9215" t="s">
        <v>23</v>
      </c>
      <c r="J9215" t="s">
        <v>110</v>
      </c>
      <c r="K9215" t="s">
        <v>111</v>
      </c>
      <c r="L9215" t="s">
        <v>104</v>
      </c>
      <c r="M9215" t="s">
        <v>112</v>
      </c>
      <c r="N9215" s="3">
        <v>199.75</v>
      </c>
      <c r="O9215" s="3">
        <f>VLOOKUP(D9215,'[1]products table 🏷️'!$B$4:$G$34,6)</f>
        <v>199.75</v>
      </c>
    </row>
    <row r="9216" spans="2:15" x14ac:dyDescent="0.25">
      <c r="B9216">
        <v>10539</v>
      </c>
      <c r="C9216">
        <v>10</v>
      </c>
      <c r="D9216">
        <v>5</v>
      </c>
      <c r="E9216" s="10">
        <v>44007</v>
      </c>
      <c r="F9216">
        <v>8</v>
      </c>
      <c r="G9216" s="11">
        <v>8792</v>
      </c>
      <c r="H9216" t="s">
        <v>62</v>
      </c>
      <c r="I9216" t="s">
        <v>17</v>
      </c>
      <c r="J9216" t="s">
        <v>110</v>
      </c>
      <c r="K9216" t="s">
        <v>111</v>
      </c>
      <c r="L9216" t="s">
        <v>104</v>
      </c>
      <c r="M9216" t="s">
        <v>98</v>
      </c>
      <c r="N9216" s="3">
        <v>450.59</v>
      </c>
      <c r="O9216" s="3">
        <f>VLOOKUP(D9216,'[1]products table 🏷️'!$B$4:$G$34,6)</f>
        <v>450.59</v>
      </c>
    </row>
    <row r="9217" spans="2:15" x14ac:dyDescent="0.25">
      <c r="B9217">
        <v>10540</v>
      </c>
      <c r="C9217">
        <v>10</v>
      </c>
      <c r="D9217">
        <v>18</v>
      </c>
      <c r="E9217" s="10">
        <v>44183</v>
      </c>
      <c r="F9217">
        <v>5</v>
      </c>
      <c r="G9217" s="11">
        <v>4995</v>
      </c>
      <c r="H9217" t="s">
        <v>77</v>
      </c>
      <c r="I9217" t="s">
        <v>38</v>
      </c>
      <c r="J9217" t="s">
        <v>110</v>
      </c>
      <c r="K9217" t="s">
        <v>111</v>
      </c>
      <c r="L9217" t="s">
        <v>104</v>
      </c>
      <c r="M9217" t="s">
        <v>21</v>
      </c>
      <c r="N9217" s="3">
        <v>169.83</v>
      </c>
      <c r="O9217" s="3">
        <f>VLOOKUP(D9217,'[1]products table 🏷️'!$B$4:$G$34,6)</f>
        <v>169.83</v>
      </c>
    </row>
    <row r="9218" spans="2:15" x14ac:dyDescent="0.25">
      <c r="B9218">
        <v>10541</v>
      </c>
      <c r="C9218">
        <v>10</v>
      </c>
      <c r="D9218">
        <v>20</v>
      </c>
      <c r="E9218" s="10">
        <v>44555</v>
      </c>
      <c r="F9218">
        <v>9</v>
      </c>
      <c r="G9218" s="11">
        <v>53991</v>
      </c>
      <c r="H9218" t="s">
        <v>49</v>
      </c>
      <c r="I9218" t="s">
        <v>32</v>
      </c>
      <c r="J9218" t="s">
        <v>110</v>
      </c>
      <c r="K9218" t="s">
        <v>111</v>
      </c>
      <c r="L9218" t="s">
        <v>104</v>
      </c>
      <c r="M9218" t="s">
        <v>112</v>
      </c>
      <c r="N9218" s="3">
        <v>899.85</v>
      </c>
      <c r="O9218" s="3">
        <f>VLOOKUP(D9218,'[1]products table 🏷️'!$B$4:$G$34,6)</f>
        <v>899.85</v>
      </c>
    </row>
    <row r="9219" spans="2:15" x14ac:dyDescent="0.25">
      <c r="B9219">
        <v>10542</v>
      </c>
      <c r="C9219">
        <v>10</v>
      </c>
      <c r="D9219">
        <v>17</v>
      </c>
      <c r="E9219" s="10">
        <v>43797</v>
      </c>
      <c r="F9219">
        <v>10</v>
      </c>
      <c r="G9219" s="11">
        <v>12990</v>
      </c>
      <c r="H9219" t="s">
        <v>37</v>
      </c>
      <c r="I9219" t="s">
        <v>38</v>
      </c>
      <c r="J9219" t="s">
        <v>110</v>
      </c>
      <c r="K9219" t="s">
        <v>111</v>
      </c>
      <c r="L9219" t="s">
        <v>104</v>
      </c>
      <c r="M9219" t="s">
        <v>98</v>
      </c>
      <c r="N9219" s="3">
        <v>207.84</v>
      </c>
      <c r="O9219" s="3">
        <f>VLOOKUP(D9219,'[1]products table 🏷️'!$B$4:$G$34,6)</f>
        <v>207.84</v>
      </c>
    </row>
    <row r="9220" spans="2:15" x14ac:dyDescent="0.25">
      <c r="B9220">
        <v>10543</v>
      </c>
      <c r="C9220">
        <v>10</v>
      </c>
      <c r="D9220">
        <v>4</v>
      </c>
      <c r="E9220" s="10">
        <v>43779</v>
      </c>
      <c r="F9220">
        <v>10</v>
      </c>
      <c r="G9220" s="11">
        <v>3990</v>
      </c>
      <c r="H9220" t="s">
        <v>42</v>
      </c>
      <c r="I9220" t="s">
        <v>17</v>
      </c>
      <c r="J9220" t="s">
        <v>110</v>
      </c>
      <c r="K9220" t="s">
        <v>111</v>
      </c>
      <c r="L9220" t="s">
        <v>104</v>
      </c>
      <c r="M9220" t="s">
        <v>109</v>
      </c>
      <c r="N9220" s="3">
        <v>215.46</v>
      </c>
      <c r="O9220" s="3">
        <f>VLOOKUP(D9220,'[1]products table 🏷️'!$B$4:$G$34,6)</f>
        <v>215.46</v>
      </c>
    </row>
    <row r="9221" spans="2:15" x14ac:dyDescent="0.25">
      <c r="B9221">
        <v>10544</v>
      </c>
      <c r="C9221">
        <v>10</v>
      </c>
      <c r="D9221">
        <v>29</v>
      </c>
      <c r="E9221" s="10">
        <v>43315</v>
      </c>
      <c r="F9221">
        <v>5</v>
      </c>
      <c r="G9221" s="11">
        <v>895</v>
      </c>
      <c r="H9221" t="s">
        <v>44</v>
      </c>
      <c r="I9221" t="s">
        <v>45</v>
      </c>
      <c r="J9221" t="s">
        <v>110</v>
      </c>
      <c r="K9221" t="s">
        <v>111</v>
      </c>
      <c r="L9221" t="s">
        <v>104</v>
      </c>
      <c r="M9221" t="s">
        <v>21</v>
      </c>
      <c r="N9221" s="3">
        <v>112.77</v>
      </c>
      <c r="O9221" s="3">
        <f>VLOOKUP(D9221,'[1]products table 🏷️'!$B$4:$G$34,6)</f>
        <v>112.77</v>
      </c>
    </row>
    <row r="9222" spans="2:15" x14ac:dyDescent="0.25">
      <c r="B9222">
        <v>10545</v>
      </c>
      <c r="C9222">
        <v>10</v>
      </c>
      <c r="D9222">
        <v>3</v>
      </c>
      <c r="E9222" s="10">
        <v>43972</v>
      </c>
      <c r="F9222">
        <v>10</v>
      </c>
      <c r="G9222" s="11">
        <v>7990</v>
      </c>
      <c r="H9222" t="s">
        <v>63</v>
      </c>
      <c r="I9222" t="s">
        <v>17</v>
      </c>
      <c r="J9222" t="s">
        <v>110</v>
      </c>
      <c r="K9222" t="s">
        <v>111</v>
      </c>
      <c r="L9222" t="s">
        <v>104</v>
      </c>
      <c r="M9222" t="s">
        <v>98</v>
      </c>
      <c r="N9222" s="3">
        <v>335.58</v>
      </c>
      <c r="O9222" s="3">
        <f>VLOOKUP(D9222,'[1]products table 🏷️'!$B$4:$G$34,6)</f>
        <v>335.58</v>
      </c>
    </row>
    <row r="9223" spans="2:15" x14ac:dyDescent="0.25">
      <c r="B9223">
        <v>10546</v>
      </c>
      <c r="C9223">
        <v>10</v>
      </c>
      <c r="D9223">
        <v>7</v>
      </c>
      <c r="E9223" s="10">
        <v>43670</v>
      </c>
      <c r="F9223">
        <v>7</v>
      </c>
      <c r="G9223" s="11">
        <v>5593</v>
      </c>
      <c r="H9223" t="s">
        <v>16</v>
      </c>
      <c r="I9223" t="s">
        <v>17</v>
      </c>
      <c r="J9223" t="s">
        <v>110</v>
      </c>
      <c r="K9223" t="s">
        <v>111</v>
      </c>
      <c r="L9223" t="s">
        <v>104</v>
      </c>
      <c r="M9223" t="s">
        <v>108</v>
      </c>
      <c r="N9223" s="3">
        <v>303.62</v>
      </c>
      <c r="O9223" s="3">
        <f>VLOOKUP(D9223,'[1]products table 🏷️'!$B$4:$G$34,6)</f>
        <v>303.62</v>
      </c>
    </row>
    <row r="9224" spans="2:15" x14ac:dyDescent="0.25">
      <c r="B9224">
        <v>10547</v>
      </c>
      <c r="C9224">
        <v>10</v>
      </c>
      <c r="D9224">
        <v>19</v>
      </c>
      <c r="E9224" s="10">
        <v>44068</v>
      </c>
      <c r="F9224">
        <v>8</v>
      </c>
      <c r="G9224" s="11">
        <v>10392</v>
      </c>
      <c r="H9224" t="s">
        <v>31</v>
      </c>
      <c r="I9224" t="s">
        <v>32</v>
      </c>
      <c r="J9224" t="s">
        <v>110</v>
      </c>
      <c r="K9224" t="s">
        <v>111</v>
      </c>
      <c r="L9224" t="s">
        <v>104</v>
      </c>
      <c r="M9224" t="s">
        <v>101</v>
      </c>
      <c r="N9224" s="3">
        <v>285.77999999999997</v>
      </c>
      <c r="O9224" s="3">
        <f>VLOOKUP(D9224,'[1]products table 🏷️'!$B$4:$G$34,6)</f>
        <v>285.77999999999997</v>
      </c>
    </row>
    <row r="9225" spans="2:15" x14ac:dyDescent="0.25">
      <c r="B9225">
        <v>10548</v>
      </c>
      <c r="C9225">
        <v>10</v>
      </c>
      <c r="D9225">
        <v>19</v>
      </c>
      <c r="E9225" s="10">
        <v>43549</v>
      </c>
      <c r="F9225">
        <v>7</v>
      </c>
      <c r="G9225" s="11">
        <v>9093</v>
      </c>
      <c r="H9225" t="s">
        <v>31</v>
      </c>
      <c r="I9225" t="s">
        <v>32</v>
      </c>
      <c r="J9225" t="s">
        <v>110</v>
      </c>
      <c r="K9225" t="s">
        <v>111</v>
      </c>
      <c r="L9225" t="s">
        <v>104</v>
      </c>
      <c r="M9225" t="s">
        <v>87</v>
      </c>
      <c r="N9225" s="3">
        <v>285.77999999999997</v>
      </c>
      <c r="O9225" s="3">
        <f>VLOOKUP(D9225,'[1]products table 🏷️'!$B$4:$G$34,6)</f>
        <v>285.77999999999997</v>
      </c>
    </row>
    <row r="9226" spans="2:15" x14ac:dyDescent="0.25">
      <c r="B9226">
        <v>10549</v>
      </c>
      <c r="C9226">
        <v>10</v>
      </c>
      <c r="D9226">
        <v>14</v>
      </c>
      <c r="E9226" s="10">
        <v>42845</v>
      </c>
      <c r="F9226">
        <v>8</v>
      </c>
      <c r="G9226" s="11">
        <v>2632</v>
      </c>
      <c r="H9226" t="s">
        <v>75</v>
      </c>
      <c r="I9226" t="s">
        <v>23</v>
      </c>
      <c r="J9226" t="s">
        <v>110</v>
      </c>
      <c r="K9226" t="s">
        <v>111</v>
      </c>
      <c r="L9226" t="s">
        <v>104</v>
      </c>
      <c r="M9226" t="s">
        <v>98</v>
      </c>
      <c r="N9226" s="3">
        <v>78.959999999999994</v>
      </c>
      <c r="O9226" s="3">
        <f>VLOOKUP(D9226,'[1]products table 🏷️'!$B$4:$G$34,6)</f>
        <v>78.959999999999994</v>
      </c>
    </row>
    <row r="9227" spans="2:15" x14ac:dyDescent="0.25">
      <c r="B9227">
        <v>10550</v>
      </c>
      <c r="C9227">
        <v>10</v>
      </c>
      <c r="D9227">
        <v>10</v>
      </c>
      <c r="E9227" s="10">
        <v>44193</v>
      </c>
      <c r="F9227">
        <v>1</v>
      </c>
      <c r="G9227" s="11">
        <v>699</v>
      </c>
      <c r="H9227" t="s">
        <v>40</v>
      </c>
      <c r="I9227" t="s">
        <v>17</v>
      </c>
      <c r="J9227" t="s">
        <v>110</v>
      </c>
      <c r="K9227" t="s">
        <v>111</v>
      </c>
      <c r="L9227" t="s">
        <v>104</v>
      </c>
      <c r="M9227" t="s">
        <v>87</v>
      </c>
      <c r="N9227" s="3">
        <v>272.61</v>
      </c>
      <c r="O9227" s="3">
        <f>VLOOKUP(D9227,'[1]products table 🏷️'!$B$4:$G$34,6)</f>
        <v>272.61</v>
      </c>
    </row>
    <row r="9228" spans="2:15" x14ac:dyDescent="0.25">
      <c r="B9228">
        <v>10551</v>
      </c>
      <c r="C9228">
        <v>10</v>
      </c>
      <c r="D9228">
        <v>22</v>
      </c>
      <c r="E9228" s="10">
        <v>44535</v>
      </c>
      <c r="F9228">
        <v>1</v>
      </c>
      <c r="G9228" s="11">
        <v>399</v>
      </c>
      <c r="H9228" t="s">
        <v>68</v>
      </c>
      <c r="I9228" t="s">
        <v>61</v>
      </c>
      <c r="J9228" t="s">
        <v>110</v>
      </c>
      <c r="K9228" t="s">
        <v>111</v>
      </c>
      <c r="L9228" t="s">
        <v>104</v>
      </c>
      <c r="M9228" t="s">
        <v>109</v>
      </c>
      <c r="N9228" s="3">
        <v>251.37</v>
      </c>
      <c r="O9228" s="3">
        <f>VLOOKUP(D9228,'[1]products table 🏷️'!$B$4:$G$34,6)</f>
        <v>251.37</v>
      </c>
    </row>
    <row r="9229" spans="2:15" x14ac:dyDescent="0.25">
      <c r="B9229">
        <v>10552</v>
      </c>
      <c r="C9229">
        <v>10</v>
      </c>
      <c r="D9229">
        <v>27</v>
      </c>
      <c r="E9229" s="10">
        <v>42980</v>
      </c>
      <c r="F9229">
        <v>5</v>
      </c>
      <c r="G9229" s="11">
        <v>495</v>
      </c>
      <c r="H9229" t="s">
        <v>70</v>
      </c>
      <c r="I9229" t="s">
        <v>71</v>
      </c>
      <c r="J9229" t="s">
        <v>110</v>
      </c>
      <c r="K9229" t="s">
        <v>111</v>
      </c>
      <c r="L9229" t="s">
        <v>104</v>
      </c>
      <c r="M9229" t="s">
        <v>112</v>
      </c>
      <c r="N9229" s="3">
        <v>55.44</v>
      </c>
      <c r="O9229" s="3">
        <f>VLOOKUP(D9229,'[1]products table 🏷️'!$B$4:$G$34,6)</f>
        <v>55.44</v>
      </c>
    </row>
    <row r="9230" spans="2:15" x14ac:dyDescent="0.25">
      <c r="B9230">
        <v>10553</v>
      </c>
      <c r="C9230">
        <v>10</v>
      </c>
      <c r="D9230">
        <v>14</v>
      </c>
      <c r="E9230" s="10">
        <v>44536</v>
      </c>
      <c r="F9230">
        <v>10</v>
      </c>
      <c r="G9230" s="11">
        <v>3290</v>
      </c>
      <c r="H9230" t="s">
        <v>75</v>
      </c>
      <c r="I9230" t="s">
        <v>23</v>
      </c>
      <c r="J9230" t="s">
        <v>110</v>
      </c>
      <c r="K9230" t="s">
        <v>111</v>
      </c>
      <c r="L9230" t="s">
        <v>104</v>
      </c>
      <c r="M9230" t="s">
        <v>87</v>
      </c>
      <c r="N9230" s="3">
        <v>78.959999999999994</v>
      </c>
      <c r="O9230" s="3">
        <f>VLOOKUP(D9230,'[1]products table 🏷️'!$B$4:$G$34,6)</f>
        <v>78.959999999999994</v>
      </c>
    </row>
    <row r="9231" spans="2:15" x14ac:dyDescent="0.25">
      <c r="B9231">
        <v>10554</v>
      </c>
      <c r="C9231">
        <v>10</v>
      </c>
      <c r="D9231">
        <v>6</v>
      </c>
      <c r="E9231" s="10">
        <v>43333</v>
      </c>
      <c r="F9231">
        <v>5</v>
      </c>
      <c r="G9231" s="11">
        <v>4995</v>
      </c>
      <c r="H9231" t="s">
        <v>80</v>
      </c>
      <c r="I9231" t="s">
        <v>17</v>
      </c>
      <c r="J9231" t="s">
        <v>110</v>
      </c>
      <c r="K9231" t="s">
        <v>111</v>
      </c>
      <c r="L9231" t="s">
        <v>104</v>
      </c>
      <c r="M9231" t="s">
        <v>101</v>
      </c>
      <c r="N9231" s="3">
        <v>529.47</v>
      </c>
      <c r="O9231" s="3">
        <f>VLOOKUP(D9231,'[1]products table 🏷️'!$B$4:$G$34,6)</f>
        <v>529.47</v>
      </c>
    </row>
    <row r="9232" spans="2:15" x14ac:dyDescent="0.25">
      <c r="B9232">
        <v>10555</v>
      </c>
      <c r="C9232">
        <v>10</v>
      </c>
      <c r="D9232">
        <v>2</v>
      </c>
      <c r="E9232" s="10">
        <v>43662</v>
      </c>
      <c r="F9232">
        <v>3</v>
      </c>
      <c r="G9232" s="11">
        <v>2997</v>
      </c>
      <c r="H9232" t="s">
        <v>64</v>
      </c>
      <c r="I9232" t="s">
        <v>17</v>
      </c>
      <c r="J9232" t="s">
        <v>110</v>
      </c>
      <c r="K9232" t="s">
        <v>111</v>
      </c>
      <c r="L9232" t="s">
        <v>104</v>
      </c>
      <c r="M9232" t="s">
        <v>101</v>
      </c>
      <c r="N9232" s="3">
        <v>369.63</v>
      </c>
      <c r="O9232" s="3">
        <f>VLOOKUP(D9232,'[1]products table 🏷️'!$B$4:$G$34,6)</f>
        <v>369.63</v>
      </c>
    </row>
    <row r="9233" spans="2:15" x14ac:dyDescent="0.25">
      <c r="B9233">
        <v>10556</v>
      </c>
      <c r="C9233">
        <v>10</v>
      </c>
      <c r="D9233">
        <v>1</v>
      </c>
      <c r="E9233" s="10">
        <v>43059</v>
      </c>
      <c r="F9233">
        <v>1</v>
      </c>
      <c r="G9233" s="11">
        <v>1099</v>
      </c>
      <c r="H9233" t="s">
        <v>27</v>
      </c>
      <c r="I9233" t="s">
        <v>17</v>
      </c>
      <c r="J9233" t="s">
        <v>110</v>
      </c>
      <c r="K9233" t="s">
        <v>111</v>
      </c>
      <c r="L9233" t="s">
        <v>104</v>
      </c>
      <c r="M9233" t="s">
        <v>87</v>
      </c>
      <c r="N9233" s="3">
        <v>549.5</v>
      </c>
      <c r="O9233" s="3">
        <f>VLOOKUP(D9233,'[1]products table 🏷️'!$B$4:$G$34,6)</f>
        <v>549.5</v>
      </c>
    </row>
    <row r="9234" spans="2:15" x14ac:dyDescent="0.25">
      <c r="B9234">
        <v>10557</v>
      </c>
      <c r="C9234">
        <v>10</v>
      </c>
      <c r="D9234">
        <v>4</v>
      </c>
      <c r="E9234" s="10">
        <v>43543</v>
      </c>
      <c r="F9234">
        <v>2</v>
      </c>
      <c r="G9234" s="11">
        <v>798</v>
      </c>
      <c r="H9234" t="s">
        <v>42</v>
      </c>
      <c r="I9234" t="s">
        <v>17</v>
      </c>
      <c r="J9234" t="s">
        <v>110</v>
      </c>
      <c r="K9234" t="s">
        <v>111</v>
      </c>
      <c r="L9234" t="s">
        <v>104</v>
      </c>
      <c r="M9234" t="s">
        <v>101</v>
      </c>
      <c r="N9234" s="3">
        <v>215.46</v>
      </c>
      <c r="O9234" s="3">
        <f>VLOOKUP(D9234,'[1]products table 🏷️'!$B$4:$G$34,6)</f>
        <v>215.46</v>
      </c>
    </row>
    <row r="9235" spans="2:15" x14ac:dyDescent="0.25">
      <c r="B9235">
        <v>10558</v>
      </c>
      <c r="C9235">
        <v>10</v>
      </c>
      <c r="D9235">
        <v>1</v>
      </c>
      <c r="E9235" s="10">
        <v>43478</v>
      </c>
      <c r="F9235">
        <v>2</v>
      </c>
      <c r="G9235" s="11">
        <v>2198</v>
      </c>
      <c r="H9235" t="s">
        <v>27</v>
      </c>
      <c r="I9235" t="s">
        <v>17</v>
      </c>
      <c r="J9235" t="s">
        <v>110</v>
      </c>
      <c r="K9235" t="s">
        <v>111</v>
      </c>
      <c r="L9235" t="s">
        <v>104</v>
      </c>
      <c r="M9235" t="s">
        <v>109</v>
      </c>
      <c r="N9235" s="3">
        <v>549.5</v>
      </c>
      <c r="O9235" s="3">
        <f>VLOOKUP(D9235,'[1]products table 🏷️'!$B$4:$G$34,6)</f>
        <v>549.5</v>
      </c>
    </row>
    <row r="9236" spans="2:15" x14ac:dyDescent="0.25">
      <c r="B9236">
        <v>10559</v>
      </c>
      <c r="C9236">
        <v>10</v>
      </c>
      <c r="D9236">
        <v>10</v>
      </c>
      <c r="E9236" s="10">
        <v>44070</v>
      </c>
      <c r="F9236">
        <v>1</v>
      </c>
      <c r="G9236" s="11">
        <v>699</v>
      </c>
      <c r="H9236" t="s">
        <v>40</v>
      </c>
      <c r="I9236" t="s">
        <v>17</v>
      </c>
      <c r="J9236" t="s">
        <v>110</v>
      </c>
      <c r="K9236" t="s">
        <v>111</v>
      </c>
      <c r="L9236" t="s">
        <v>104</v>
      </c>
      <c r="M9236" t="s">
        <v>98</v>
      </c>
      <c r="N9236" s="3">
        <v>272.61</v>
      </c>
      <c r="O9236" s="3">
        <f>VLOOKUP(D9236,'[1]products table 🏷️'!$B$4:$G$34,6)</f>
        <v>272.61</v>
      </c>
    </row>
    <row r="9237" spans="2:15" x14ac:dyDescent="0.25">
      <c r="B9237">
        <v>10560</v>
      </c>
      <c r="C9237">
        <v>10</v>
      </c>
      <c r="D9237">
        <v>6</v>
      </c>
      <c r="E9237" s="10">
        <v>43245</v>
      </c>
      <c r="F9237">
        <v>6</v>
      </c>
      <c r="G9237" s="11">
        <v>5994</v>
      </c>
      <c r="H9237" t="s">
        <v>80</v>
      </c>
      <c r="I9237" t="s">
        <v>17</v>
      </c>
      <c r="J9237" t="s">
        <v>110</v>
      </c>
      <c r="K9237" t="s">
        <v>111</v>
      </c>
      <c r="L9237" t="s">
        <v>104</v>
      </c>
      <c r="M9237" t="s">
        <v>21</v>
      </c>
      <c r="N9237" s="3">
        <v>529.47</v>
      </c>
      <c r="O9237" s="3">
        <f>VLOOKUP(D9237,'[1]products table 🏷️'!$B$4:$G$34,6)</f>
        <v>529.47</v>
      </c>
    </row>
    <row r="9238" spans="2:15" x14ac:dyDescent="0.25">
      <c r="B9238">
        <v>10561</v>
      </c>
      <c r="C9238">
        <v>10</v>
      </c>
      <c r="D9238">
        <v>15</v>
      </c>
      <c r="E9238" s="10">
        <v>42921</v>
      </c>
      <c r="F9238">
        <v>1</v>
      </c>
      <c r="G9238" s="11">
        <v>399</v>
      </c>
      <c r="H9238" t="s">
        <v>66</v>
      </c>
      <c r="I9238" t="s">
        <v>23</v>
      </c>
      <c r="J9238" t="s">
        <v>110</v>
      </c>
      <c r="K9238" t="s">
        <v>111</v>
      </c>
      <c r="L9238" t="s">
        <v>104</v>
      </c>
      <c r="M9238" t="s">
        <v>108</v>
      </c>
      <c r="N9238" s="3">
        <v>67.83</v>
      </c>
      <c r="O9238" s="3">
        <f>VLOOKUP(D9238,'[1]products table 🏷️'!$B$4:$G$34,6)</f>
        <v>67.83</v>
      </c>
    </row>
    <row r="9239" spans="2:15" x14ac:dyDescent="0.25">
      <c r="B9239">
        <v>10562</v>
      </c>
      <c r="C9239">
        <v>10</v>
      </c>
      <c r="D9239">
        <v>29</v>
      </c>
      <c r="E9239" s="10">
        <v>43580</v>
      </c>
      <c r="F9239">
        <v>6</v>
      </c>
      <c r="G9239" s="11">
        <v>1074</v>
      </c>
      <c r="H9239" t="s">
        <v>44</v>
      </c>
      <c r="I9239" t="s">
        <v>45</v>
      </c>
      <c r="J9239" t="s">
        <v>110</v>
      </c>
      <c r="K9239" t="s">
        <v>111</v>
      </c>
      <c r="L9239" t="s">
        <v>104</v>
      </c>
      <c r="M9239" t="s">
        <v>98</v>
      </c>
      <c r="N9239" s="3">
        <v>112.77</v>
      </c>
      <c r="O9239" s="3">
        <f>VLOOKUP(D9239,'[1]products table 🏷️'!$B$4:$G$34,6)</f>
        <v>112.77</v>
      </c>
    </row>
    <row r="9240" spans="2:15" x14ac:dyDescent="0.25">
      <c r="B9240">
        <v>10563</v>
      </c>
      <c r="C9240">
        <v>10</v>
      </c>
      <c r="D9240">
        <v>15</v>
      </c>
      <c r="E9240" s="10">
        <v>42959</v>
      </c>
      <c r="F9240">
        <v>7</v>
      </c>
      <c r="G9240" s="11">
        <v>2793</v>
      </c>
      <c r="H9240" t="s">
        <v>66</v>
      </c>
      <c r="I9240" t="s">
        <v>23</v>
      </c>
      <c r="J9240" t="s">
        <v>110</v>
      </c>
      <c r="K9240" t="s">
        <v>111</v>
      </c>
      <c r="L9240" t="s">
        <v>104</v>
      </c>
      <c r="M9240" t="s">
        <v>112</v>
      </c>
      <c r="N9240" s="3">
        <v>67.83</v>
      </c>
      <c r="O9240" s="3">
        <f>VLOOKUP(D9240,'[1]products table 🏷️'!$B$4:$G$34,6)</f>
        <v>67.83</v>
      </c>
    </row>
    <row r="9241" spans="2:15" x14ac:dyDescent="0.25">
      <c r="B9241">
        <v>10564</v>
      </c>
      <c r="C9241">
        <v>10</v>
      </c>
      <c r="D9241">
        <v>27</v>
      </c>
      <c r="E9241" s="10">
        <v>43586</v>
      </c>
      <c r="F9241">
        <v>9</v>
      </c>
      <c r="G9241" s="11">
        <v>891</v>
      </c>
      <c r="H9241" t="s">
        <v>70</v>
      </c>
      <c r="I9241" t="s">
        <v>71</v>
      </c>
      <c r="J9241" t="s">
        <v>110</v>
      </c>
      <c r="K9241" t="s">
        <v>111</v>
      </c>
      <c r="L9241" t="s">
        <v>104</v>
      </c>
      <c r="M9241" t="s">
        <v>108</v>
      </c>
      <c r="N9241" s="3">
        <v>55.44</v>
      </c>
      <c r="O9241" s="3">
        <f>VLOOKUP(D9241,'[1]products table 🏷️'!$B$4:$G$34,6)</f>
        <v>55.44</v>
      </c>
    </row>
    <row r="9242" spans="2:15" x14ac:dyDescent="0.25">
      <c r="B9242">
        <v>10565</v>
      </c>
      <c r="C9242">
        <v>10</v>
      </c>
      <c r="D9242">
        <v>2</v>
      </c>
      <c r="E9242" s="10">
        <v>44119</v>
      </c>
      <c r="F9242">
        <v>1</v>
      </c>
      <c r="G9242" s="11">
        <v>999</v>
      </c>
      <c r="H9242" t="s">
        <v>64</v>
      </c>
      <c r="I9242" t="s">
        <v>17</v>
      </c>
      <c r="J9242" t="s">
        <v>110</v>
      </c>
      <c r="K9242" t="s">
        <v>111</v>
      </c>
      <c r="L9242" t="s">
        <v>104</v>
      </c>
      <c r="M9242" t="s">
        <v>98</v>
      </c>
      <c r="N9242" s="3">
        <v>369.63</v>
      </c>
      <c r="O9242" s="3">
        <f>VLOOKUP(D9242,'[1]products table 🏷️'!$B$4:$G$34,6)</f>
        <v>369.63</v>
      </c>
    </row>
    <row r="9243" spans="2:15" x14ac:dyDescent="0.25">
      <c r="B9243">
        <v>10566</v>
      </c>
      <c r="C9243">
        <v>10</v>
      </c>
      <c r="D9243">
        <v>23</v>
      </c>
      <c r="E9243" s="10">
        <v>43392</v>
      </c>
      <c r="F9243">
        <v>9</v>
      </c>
      <c r="G9243" s="11">
        <v>2511</v>
      </c>
      <c r="H9243" t="s">
        <v>60</v>
      </c>
      <c r="I9243" t="s">
        <v>61</v>
      </c>
      <c r="J9243" t="s">
        <v>110</v>
      </c>
      <c r="K9243" t="s">
        <v>111</v>
      </c>
      <c r="L9243" t="s">
        <v>104</v>
      </c>
      <c r="M9243" t="s">
        <v>21</v>
      </c>
      <c r="N9243" s="3">
        <v>159.03</v>
      </c>
      <c r="O9243" s="3">
        <f>VLOOKUP(D9243,'[1]products table 🏷️'!$B$4:$G$34,6)</f>
        <v>159.03</v>
      </c>
    </row>
    <row r="9244" spans="2:15" x14ac:dyDescent="0.25">
      <c r="B9244">
        <v>10567</v>
      </c>
      <c r="C9244">
        <v>10</v>
      </c>
      <c r="D9244">
        <v>9</v>
      </c>
      <c r="E9244" s="10">
        <v>44453</v>
      </c>
      <c r="F9244">
        <v>8</v>
      </c>
      <c r="G9244" s="11">
        <v>7992</v>
      </c>
      <c r="H9244" t="s">
        <v>51</v>
      </c>
      <c r="I9244" t="s">
        <v>17</v>
      </c>
      <c r="J9244" t="s">
        <v>110</v>
      </c>
      <c r="K9244" t="s">
        <v>111</v>
      </c>
      <c r="L9244" t="s">
        <v>104</v>
      </c>
      <c r="M9244" t="s">
        <v>101</v>
      </c>
      <c r="N9244" s="3">
        <v>549.45000000000005</v>
      </c>
      <c r="O9244" s="3">
        <f>VLOOKUP(D9244,'[1]products table 🏷️'!$B$4:$G$34,6)</f>
        <v>549.45000000000005</v>
      </c>
    </row>
    <row r="9245" spans="2:15" x14ac:dyDescent="0.25">
      <c r="B9245">
        <v>10568</v>
      </c>
      <c r="C9245">
        <v>10</v>
      </c>
      <c r="D9245">
        <v>24</v>
      </c>
      <c r="E9245" s="10">
        <v>42744</v>
      </c>
      <c r="F9245">
        <v>10</v>
      </c>
      <c r="G9245" s="11">
        <v>2490</v>
      </c>
      <c r="H9245" t="s">
        <v>67</v>
      </c>
      <c r="I9245" t="s">
        <v>59</v>
      </c>
      <c r="J9245" t="s">
        <v>110</v>
      </c>
      <c r="K9245" t="s">
        <v>111</v>
      </c>
      <c r="L9245" t="s">
        <v>104</v>
      </c>
      <c r="M9245" t="s">
        <v>87</v>
      </c>
      <c r="N9245" s="3">
        <v>141.93</v>
      </c>
      <c r="O9245" s="3">
        <f>VLOOKUP(D9245,'[1]products table 🏷️'!$B$4:$G$34,6)</f>
        <v>141.93</v>
      </c>
    </row>
    <row r="9246" spans="2:15" x14ac:dyDescent="0.25">
      <c r="B9246">
        <v>10569</v>
      </c>
      <c r="C9246">
        <v>10</v>
      </c>
      <c r="D9246">
        <v>16</v>
      </c>
      <c r="E9246" s="10">
        <v>43044</v>
      </c>
      <c r="F9246">
        <v>1</v>
      </c>
      <c r="G9246" s="11">
        <v>2399</v>
      </c>
      <c r="H9246" t="s">
        <v>54</v>
      </c>
      <c r="I9246" t="s">
        <v>38</v>
      </c>
      <c r="J9246" t="s">
        <v>110</v>
      </c>
      <c r="K9246" t="s">
        <v>111</v>
      </c>
      <c r="L9246" t="s">
        <v>104</v>
      </c>
      <c r="M9246" t="s">
        <v>109</v>
      </c>
      <c r="N9246" s="3">
        <v>551.77</v>
      </c>
      <c r="O9246" s="3">
        <f>VLOOKUP(D9246,'[1]products table 🏷️'!$B$4:$G$34,6)</f>
        <v>551.77</v>
      </c>
    </row>
    <row r="9247" spans="2:15" x14ac:dyDescent="0.25">
      <c r="B9247">
        <v>10570</v>
      </c>
      <c r="C9247">
        <v>10</v>
      </c>
      <c r="D9247">
        <v>16</v>
      </c>
      <c r="E9247" s="10">
        <v>43943</v>
      </c>
      <c r="F9247">
        <v>8</v>
      </c>
      <c r="G9247" s="11">
        <v>19192</v>
      </c>
      <c r="H9247" t="s">
        <v>54</v>
      </c>
      <c r="I9247" t="s">
        <v>38</v>
      </c>
      <c r="J9247" t="s">
        <v>110</v>
      </c>
      <c r="K9247" t="s">
        <v>111</v>
      </c>
      <c r="L9247" t="s">
        <v>104</v>
      </c>
      <c r="M9247" t="s">
        <v>108</v>
      </c>
      <c r="N9247" s="3">
        <v>551.77</v>
      </c>
      <c r="O9247" s="3">
        <f>VLOOKUP(D9247,'[1]products table 🏷️'!$B$4:$G$34,6)</f>
        <v>551.77</v>
      </c>
    </row>
    <row r="9248" spans="2:15" x14ac:dyDescent="0.25">
      <c r="B9248">
        <v>10571</v>
      </c>
      <c r="C9248">
        <v>10</v>
      </c>
      <c r="D9248">
        <v>13</v>
      </c>
      <c r="E9248" s="10">
        <v>44255</v>
      </c>
      <c r="F9248">
        <v>2</v>
      </c>
      <c r="G9248" s="11">
        <v>1198</v>
      </c>
      <c r="H9248" t="s">
        <v>72</v>
      </c>
      <c r="I9248" t="s">
        <v>23</v>
      </c>
      <c r="J9248" t="s">
        <v>110</v>
      </c>
      <c r="K9248" t="s">
        <v>111</v>
      </c>
      <c r="L9248" t="s">
        <v>104</v>
      </c>
      <c r="M9248" t="s">
        <v>109</v>
      </c>
      <c r="N9248" s="3">
        <v>125.79</v>
      </c>
      <c r="O9248" s="3">
        <f>VLOOKUP(D9248,'[1]products table 🏷️'!$B$4:$G$34,6)</f>
        <v>125.79</v>
      </c>
    </row>
    <row r="9249" spans="2:15" x14ac:dyDescent="0.25">
      <c r="B9249">
        <v>10572</v>
      </c>
      <c r="C9249">
        <v>10</v>
      </c>
      <c r="D9249">
        <v>28</v>
      </c>
      <c r="E9249" s="10">
        <v>43181</v>
      </c>
      <c r="F9249">
        <v>10</v>
      </c>
      <c r="G9249" s="11">
        <v>2990</v>
      </c>
      <c r="H9249" t="s">
        <v>73</v>
      </c>
      <c r="I9249" t="s">
        <v>71</v>
      </c>
      <c r="J9249" t="s">
        <v>110</v>
      </c>
      <c r="K9249" t="s">
        <v>111</v>
      </c>
      <c r="L9249" t="s">
        <v>104</v>
      </c>
      <c r="M9249" t="s">
        <v>98</v>
      </c>
      <c r="N9249" s="3">
        <v>188.37</v>
      </c>
      <c r="O9249" s="3">
        <f>VLOOKUP(D9249,'[1]products table 🏷️'!$B$4:$G$34,6)</f>
        <v>188.37</v>
      </c>
    </row>
    <row r="9250" spans="2:15" x14ac:dyDescent="0.25">
      <c r="B9250">
        <v>10573</v>
      </c>
      <c r="C9250">
        <v>10</v>
      </c>
      <c r="D9250">
        <v>18</v>
      </c>
      <c r="E9250" s="10">
        <v>44538</v>
      </c>
      <c r="F9250">
        <v>7</v>
      </c>
      <c r="G9250" s="11">
        <v>6993</v>
      </c>
      <c r="H9250" t="s">
        <v>77</v>
      </c>
      <c r="I9250" t="s">
        <v>38</v>
      </c>
      <c r="J9250" t="s">
        <v>110</v>
      </c>
      <c r="K9250" t="s">
        <v>111</v>
      </c>
      <c r="L9250" t="s">
        <v>104</v>
      </c>
      <c r="M9250" t="s">
        <v>108</v>
      </c>
      <c r="N9250" s="3">
        <v>169.83</v>
      </c>
      <c r="O9250" s="3">
        <f>VLOOKUP(D9250,'[1]products table 🏷️'!$B$4:$G$34,6)</f>
        <v>169.83</v>
      </c>
    </row>
    <row r="9251" spans="2:15" x14ac:dyDescent="0.25">
      <c r="B9251">
        <v>10574</v>
      </c>
      <c r="C9251">
        <v>10</v>
      </c>
      <c r="D9251">
        <v>29</v>
      </c>
      <c r="E9251" s="10">
        <v>43624</v>
      </c>
      <c r="F9251">
        <v>6</v>
      </c>
      <c r="G9251" s="11">
        <v>1074</v>
      </c>
      <c r="H9251" t="s">
        <v>44</v>
      </c>
      <c r="I9251" t="s">
        <v>45</v>
      </c>
      <c r="J9251" t="s">
        <v>110</v>
      </c>
      <c r="K9251" t="s">
        <v>111</v>
      </c>
      <c r="L9251" t="s">
        <v>104</v>
      </c>
      <c r="M9251" t="s">
        <v>112</v>
      </c>
      <c r="N9251" s="3">
        <v>112.77</v>
      </c>
      <c r="O9251" s="3">
        <f>VLOOKUP(D9251,'[1]products table 🏷️'!$B$4:$G$34,6)</f>
        <v>112.77</v>
      </c>
    </row>
    <row r="9252" spans="2:15" x14ac:dyDescent="0.25">
      <c r="B9252">
        <v>10575</v>
      </c>
      <c r="C9252">
        <v>10</v>
      </c>
      <c r="D9252">
        <v>9</v>
      </c>
      <c r="E9252" s="10">
        <v>44554</v>
      </c>
      <c r="F9252">
        <v>2</v>
      </c>
      <c r="G9252" s="11">
        <v>1998</v>
      </c>
      <c r="H9252" t="s">
        <v>51</v>
      </c>
      <c r="I9252" t="s">
        <v>17</v>
      </c>
      <c r="J9252" t="s">
        <v>110</v>
      </c>
      <c r="K9252" t="s">
        <v>111</v>
      </c>
      <c r="L9252" t="s">
        <v>104</v>
      </c>
      <c r="M9252" t="s">
        <v>21</v>
      </c>
      <c r="N9252" s="3">
        <v>549.45000000000005</v>
      </c>
      <c r="O9252" s="3">
        <f>VLOOKUP(D9252,'[1]products table 🏷️'!$B$4:$G$34,6)</f>
        <v>549.45000000000005</v>
      </c>
    </row>
    <row r="9253" spans="2:15" x14ac:dyDescent="0.25">
      <c r="B9253">
        <v>10576</v>
      </c>
      <c r="C9253">
        <v>10</v>
      </c>
      <c r="D9253">
        <v>16</v>
      </c>
      <c r="E9253" s="10">
        <v>43847</v>
      </c>
      <c r="F9253">
        <v>6</v>
      </c>
      <c r="G9253" s="11">
        <v>14394</v>
      </c>
      <c r="H9253" t="s">
        <v>54</v>
      </c>
      <c r="I9253" t="s">
        <v>38</v>
      </c>
      <c r="J9253" t="s">
        <v>110</v>
      </c>
      <c r="K9253" t="s">
        <v>111</v>
      </c>
      <c r="L9253" t="s">
        <v>104</v>
      </c>
      <c r="M9253" t="s">
        <v>21</v>
      </c>
      <c r="N9253" s="3">
        <v>551.77</v>
      </c>
      <c r="O9253" s="3">
        <f>VLOOKUP(D9253,'[1]products table 🏷️'!$B$4:$G$34,6)</f>
        <v>551.77</v>
      </c>
    </row>
    <row r="9254" spans="2:15" x14ac:dyDescent="0.25">
      <c r="B9254">
        <v>10577</v>
      </c>
      <c r="C9254">
        <v>10</v>
      </c>
      <c r="D9254">
        <v>29</v>
      </c>
      <c r="E9254" s="10">
        <v>42984</v>
      </c>
      <c r="F9254">
        <v>5</v>
      </c>
      <c r="G9254" s="11">
        <v>895</v>
      </c>
      <c r="H9254" t="s">
        <v>44</v>
      </c>
      <c r="I9254" t="s">
        <v>45</v>
      </c>
      <c r="J9254" t="s">
        <v>110</v>
      </c>
      <c r="K9254" t="s">
        <v>111</v>
      </c>
      <c r="L9254" t="s">
        <v>104</v>
      </c>
      <c r="M9254" t="s">
        <v>108</v>
      </c>
      <c r="N9254" s="3">
        <v>112.77</v>
      </c>
      <c r="O9254" s="3">
        <f>VLOOKUP(D9254,'[1]products table 🏷️'!$B$4:$G$34,6)</f>
        <v>112.77</v>
      </c>
    </row>
    <row r="9255" spans="2:15" x14ac:dyDescent="0.25">
      <c r="B9255">
        <v>10578</v>
      </c>
      <c r="C9255">
        <v>10</v>
      </c>
      <c r="D9255">
        <v>18</v>
      </c>
      <c r="E9255" s="10">
        <v>43907</v>
      </c>
      <c r="F9255">
        <v>6</v>
      </c>
      <c r="G9255" s="11">
        <v>5994</v>
      </c>
      <c r="H9255" t="s">
        <v>77</v>
      </c>
      <c r="I9255" t="s">
        <v>38</v>
      </c>
      <c r="J9255" t="s">
        <v>110</v>
      </c>
      <c r="K9255" t="s">
        <v>111</v>
      </c>
      <c r="L9255" t="s">
        <v>104</v>
      </c>
      <c r="M9255" t="s">
        <v>101</v>
      </c>
      <c r="N9255" s="3">
        <v>169.83</v>
      </c>
      <c r="O9255" s="3">
        <f>VLOOKUP(D9255,'[1]products table 🏷️'!$B$4:$G$34,6)</f>
        <v>169.83</v>
      </c>
    </row>
    <row r="9256" spans="2:15" x14ac:dyDescent="0.25">
      <c r="B9256">
        <v>10579</v>
      </c>
      <c r="C9256">
        <v>10</v>
      </c>
      <c r="D9256">
        <v>5</v>
      </c>
      <c r="E9256" s="10">
        <v>42905</v>
      </c>
      <c r="F9256">
        <v>10</v>
      </c>
      <c r="G9256" s="11">
        <v>10990</v>
      </c>
      <c r="H9256" t="s">
        <v>62</v>
      </c>
      <c r="I9256" t="s">
        <v>17</v>
      </c>
      <c r="J9256" t="s">
        <v>110</v>
      </c>
      <c r="K9256" t="s">
        <v>111</v>
      </c>
      <c r="L9256" t="s">
        <v>104</v>
      </c>
      <c r="M9256" t="s">
        <v>87</v>
      </c>
      <c r="N9256" s="3">
        <v>450.59</v>
      </c>
      <c r="O9256" s="3">
        <f>VLOOKUP(D9256,'[1]products table 🏷️'!$B$4:$G$34,6)</f>
        <v>450.59</v>
      </c>
    </row>
    <row r="9257" spans="2:15" x14ac:dyDescent="0.25">
      <c r="B9257">
        <v>10580</v>
      </c>
      <c r="C9257">
        <v>10</v>
      </c>
      <c r="D9257">
        <v>29</v>
      </c>
      <c r="E9257" s="10">
        <v>42867</v>
      </c>
      <c r="F9257">
        <v>6</v>
      </c>
      <c r="G9257" s="11">
        <v>1074</v>
      </c>
      <c r="H9257" t="s">
        <v>44</v>
      </c>
      <c r="I9257" t="s">
        <v>45</v>
      </c>
      <c r="J9257" t="s">
        <v>110</v>
      </c>
      <c r="K9257" t="s">
        <v>111</v>
      </c>
      <c r="L9257" t="s">
        <v>104</v>
      </c>
      <c r="M9257" t="s">
        <v>21</v>
      </c>
      <c r="N9257" s="3">
        <v>112.77</v>
      </c>
      <c r="O9257" s="3">
        <f>VLOOKUP(D9257,'[1]products table 🏷️'!$B$4:$G$34,6)</f>
        <v>112.77</v>
      </c>
    </row>
    <row r="9258" spans="2:15" x14ac:dyDescent="0.25">
      <c r="B9258">
        <v>10581</v>
      </c>
      <c r="C9258">
        <v>10</v>
      </c>
      <c r="D9258">
        <v>11</v>
      </c>
      <c r="E9258" s="10">
        <v>43856</v>
      </c>
      <c r="F9258">
        <v>10</v>
      </c>
      <c r="G9258" s="11">
        <v>9990</v>
      </c>
      <c r="H9258" t="s">
        <v>22</v>
      </c>
      <c r="I9258" t="s">
        <v>23</v>
      </c>
      <c r="J9258" t="s">
        <v>110</v>
      </c>
      <c r="K9258" t="s">
        <v>110</v>
      </c>
      <c r="L9258" t="s">
        <v>104</v>
      </c>
      <c r="M9258" t="s">
        <v>109</v>
      </c>
      <c r="N9258" s="3">
        <v>159.84</v>
      </c>
      <c r="O9258" s="3">
        <f>VLOOKUP(D9258,'[1]products table 🏷️'!$B$4:$G$34,6)</f>
        <v>159.84</v>
      </c>
    </row>
    <row r="9259" spans="2:15" x14ac:dyDescent="0.25">
      <c r="B9259">
        <v>10582</v>
      </c>
      <c r="C9259">
        <v>10</v>
      </c>
      <c r="D9259">
        <v>8</v>
      </c>
      <c r="E9259" s="10">
        <v>43300</v>
      </c>
      <c r="F9259">
        <v>7</v>
      </c>
      <c r="G9259" s="11">
        <v>7693</v>
      </c>
      <c r="H9259" t="s">
        <v>35</v>
      </c>
      <c r="I9259" t="s">
        <v>17</v>
      </c>
      <c r="J9259" t="s">
        <v>110</v>
      </c>
      <c r="K9259" t="s">
        <v>111</v>
      </c>
      <c r="L9259" t="s">
        <v>104</v>
      </c>
      <c r="M9259" t="s">
        <v>98</v>
      </c>
      <c r="N9259" s="3">
        <v>472.57</v>
      </c>
      <c r="O9259" s="3">
        <f>VLOOKUP(D9259,'[1]products table 🏷️'!$B$4:$G$34,6)</f>
        <v>472.57</v>
      </c>
    </row>
    <row r="9260" spans="2:15" x14ac:dyDescent="0.25">
      <c r="B9260">
        <v>10583</v>
      </c>
      <c r="C9260">
        <v>10</v>
      </c>
      <c r="D9260">
        <v>20</v>
      </c>
      <c r="E9260" s="10">
        <v>43407</v>
      </c>
      <c r="F9260">
        <v>5</v>
      </c>
      <c r="G9260" s="11">
        <v>29995</v>
      </c>
      <c r="H9260" t="s">
        <v>49</v>
      </c>
      <c r="I9260" t="s">
        <v>32</v>
      </c>
      <c r="J9260" t="s">
        <v>110</v>
      </c>
      <c r="K9260" t="s">
        <v>111</v>
      </c>
      <c r="L9260" t="s">
        <v>104</v>
      </c>
      <c r="M9260" t="s">
        <v>112</v>
      </c>
      <c r="N9260" s="3">
        <v>899.85</v>
      </c>
      <c r="O9260" s="3">
        <f>VLOOKUP(D9260,'[1]products table 🏷️'!$B$4:$G$34,6)</f>
        <v>899.85</v>
      </c>
    </row>
    <row r="9261" spans="2:15" x14ac:dyDescent="0.25">
      <c r="B9261">
        <v>10584</v>
      </c>
      <c r="C9261">
        <v>10</v>
      </c>
      <c r="D9261">
        <v>21</v>
      </c>
      <c r="E9261" s="10">
        <v>43538</v>
      </c>
      <c r="F9261">
        <v>10</v>
      </c>
      <c r="G9261" s="11">
        <v>6990</v>
      </c>
      <c r="H9261" t="s">
        <v>69</v>
      </c>
      <c r="I9261" t="s">
        <v>32</v>
      </c>
      <c r="J9261" t="s">
        <v>110</v>
      </c>
      <c r="K9261" t="s">
        <v>111</v>
      </c>
      <c r="L9261" t="s">
        <v>104</v>
      </c>
      <c r="M9261" t="s">
        <v>98</v>
      </c>
      <c r="N9261" s="3">
        <v>125.82</v>
      </c>
      <c r="O9261" s="3">
        <f>VLOOKUP(D9261,'[1]products table 🏷️'!$B$4:$G$34,6)</f>
        <v>125.82</v>
      </c>
    </row>
    <row r="9262" spans="2:15" x14ac:dyDescent="0.25">
      <c r="B9262">
        <v>10585</v>
      </c>
      <c r="C9262">
        <v>10</v>
      </c>
      <c r="D9262">
        <v>28</v>
      </c>
      <c r="E9262" s="10">
        <v>44184</v>
      </c>
      <c r="F9262">
        <v>7</v>
      </c>
      <c r="G9262" s="11">
        <v>2093</v>
      </c>
      <c r="H9262" t="s">
        <v>73</v>
      </c>
      <c r="I9262" t="s">
        <v>71</v>
      </c>
      <c r="J9262" t="s">
        <v>110</v>
      </c>
      <c r="K9262" t="s">
        <v>111</v>
      </c>
      <c r="L9262" t="s">
        <v>104</v>
      </c>
      <c r="M9262" t="s">
        <v>112</v>
      </c>
      <c r="N9262" s="3">
        <v>188.37</v>
      </c>
      <c r="O9262" s="3">
        <f>VLOOKUP(D9262,'[1]products table 🏷️'!$B$4:$G$34,6)</f>
        <v>188.37</v>
      </c>
    </row>
    <row r="9263" spans="2:15" x14ac:dyDescent="0.25">
      <c r="B9263">
        <v>10586</v>
      </c>
      <c r="C9263">
        <v>10</v>
      </c>
      <c r="D9263">
        <v>5</v>
      </c>
      <c r="E9263" s="10">
        <v>43045</v>
      </c>
      <c r="F9263">
        <v>2</v>
      </c>
      <c r="G9263" s="11">
        <v>2198</v>
      </c>
      <c r="H9263" t="s">
        <v>62</v>
      </c>
      <c r="I9263" t="s">
        <v>17</v>
      </c>
      <c r="J9263" t="s">
        <v>110</v>
      </c>
      <c r="K9263" t="s">
        <v>111</v>
      </c>
      <c r="L9263" t="s">
        <v>104</v>
      </c>
      <c r="M9263" t="s">
        <v>87</v>
      </c>
      <c r="N9263" s="3">
        <v>450.59</v>
      </c>
      <c r="O9263" s="3">
        <f>VLOOKUP(D9263,'[1]products table 🏷️'!$B$4:$G$34,6)</f>
        <v>450.59</v>
      </c>
    </row>
    <row r="9264" spans="2:15" x14ac:dyDescent="0.25">
      <c r="B9264">
        <v>10587</v>
      </c>
      <c r="C9264">
        <v>10</v>
      </c>
      <c r="D9264">
        <v>4</v>
      </c>
      <c r="E9264" s="10">
        <v>43097</v>
      </c>
      <c r="F9264">
        <v>2</v>
      </c>
      <c r="G9264" s="11">
        <v>798</v>
      </c>
      <c r="H9264" t="s">
        <v>42</v>
      </c>
      <c r="I9264" t="s">
        <v>17</v>
      </c>
      <c r="J9264" t="s">
        <v>110</v>
      </c>
      <c r="K9264" t="s">
        <v>111</v>
      </c>
      <c r="L9264" t="s">
        <v>104</v>
      </c>
      <c r="M9264" t="s">
        <v>98</v>
      </c>
      <c r="N9264" s="3">
        <v>215.46</v>
      </c>
      <c r="O9264" s="3">
        <f>VLOOKUP(D9264,'[1]products table 🏷️'!$B$4:$G$34,6)</f>
        <v>215.46</v>
      </c>
    </row>
    <row r="9265" spans="2:15" x14ac:dyDescent="0.25">
      <c r="B9265">
        <v>10588</v>
      </c>
      <c r="C9265">
        <v>10</v>
      </c>
      <c r="D9265">
        <v>8</v>
      </c>
      <c r="E9265" s="10">
        <v>44233</v>
      </c>
      <c r="F9265">
        <v>8</v>
      </c>
      <c r="G9265" s="11">
        <v>8792</v>
      </c>
      <c r="H9265" t="s">
        <v>35</v>
      </c>
      <c r="I9265" t="s">
        <v>17</v>
      </c>
      <c r="J9265" t="s">
        <v>110</v>
      </c>
      <c r="K9265" t="s">
        <v>111</v>
      </c>
      <c r="L9265" t="s">
        <v>104</v>
      </c>
      <c r="M9265" t="s">
        <v>112</v>
      </c>
      <c r="N9265" s="3">
        <v>472.57</v>
      </c>
      <c r="O9265" s="3">
        <f>VLOOKUP(D9265,'[1]products table 🏷️'!$B$4:$G$34,6)</f>
        <v>472.57</v>
      </c>
    </row>
    <row r="9266" spans="2:15" x14ac:dyDescent="0.25">
      <c r="B9266">
        <v>10589</v>
      </c>
      <c r="C9266">
        <v>10</v>
      </c>
      <c r="D9266">
        <v>14</v>
      </c>
      <c r="E9266" s="10">
        <v>44488</v>
      </c>
      <c r="F9266">
        <v>8</v>
      </c>
      <c r="G9266" s="11">
        <v>2632</v>
      </c>
      <c r="H9266" t="s">
        <v>75</v>
      </c>
      <c r="I9266" t="s">
        <v>23</v>
      </c>
      <c r="J9266" t="s">
        <v>110</v>
      </c>
      <c r="K9266" t="s">
        <v>111</v>
      </c>
      <c r="L9266" t="s">
        <v>104</v>
      </c>
      <c r="M9266" t="s">
        <v>101</v>
      </c>
      <c r="N9266" s="3">
        <v>78.959999999999994</v>
      </c>
      <c r="O9266" s="3">
        <f>VLOOKUP(D9266,'[1]products table 🏷️'!$B$4:$G$34,6)</f>
        <v>78.959999999999994</v>
      </c>
    </row>
    <row r="9267" spans="2:15" x14ac:dyDescent="0.25">
      <c r="B9267">
        <v>10590</v>
      </c>
      <c r="C9267">
        <v>10</v>
      </c>
      <c r="D9267">
        <v>11</v>
      </c>
      <c r="E9267" s="10">
        <v>43210</v>
      </c>
      <c r="F9267">
        <v>3</v>
      </c>
      <c r="G9267" s="11">
        <v>2997</v>
      </c>
      <c r="H9267" t="s">
        <v>22</v>
      </c>
      <c r="I9267" t="s">
        <v>23</v>
      </c>
      <c r="J9267" t="s">
        <v>110</v>
      </c>
      <c r="K9267" t="s">
        <v>110</v>
      </c>
      <c r="L9267" t="s">
        <v>104</v>
      </c>
      <c r="M9267" t="s">
        <v>21</v>
      </c>
      <c r="N9267" s="3">
        <v>159.84</v>
      </c>
      <c r="O9267" s="3">
        <f>VLOOKUP(D9267,'[1]products table 🏷️'!$B$4:$G$34,6)</f>
        <v>159.84</v>
      </c>
    </row>
    <row r="9268" spans="2:15" x14ac:dyDescent="0.25">
      <c r="B9268">
        <v>10591</v>
      </c>
      <c r="C9268">
        <v>10</v>
      </c>
      <c r="D9268">
        <v>13</v>
      </c>
      <c r="E9268" s="10">
        <v>42981</v>
      </c>
      <c r="F9268">
        <v>8</v>
      </c>
      <c r="G9268" s="11">
        <v>4792</v>
      </c>
      <c r="H9268" t="s">
        <v>72</v>
      </c>
      <c r="I9268" t="s">
        <v>23</v>
      </c>
      <c r="J9268" t="s">
        <v>110</v>
      </c>
      <c r="K9268" t="s">
        <v>111</v>
      </c>
      <c r="L9268" t="s">
        <v>104</v>
      </c>
      <c r="M9268" t="s">
        <v>109</v>
      </c>
      <c r="N9268" s="3">
        <v>125.79</v>
      </c>
      <c r="O9268" s="3">
        <f>VLOOKUP(D9268,'[1]products table 🏷️'!$B$4:$G$34,6)</f>
        <v>125.79</v>
      </c>
    </row>
    <row r="9269" spans="2:15" x14ac:dyDescent="0.25">
      <c r="B9269">
        <v>10592</v>
      </c>
      <c r="C9269">
        <v>10</v>
      </c>
      <c r="D9269">
        <v>13</v>
      </c>
      <c r="E9269" s="10">
        <v>43842</v>
      </c>
      <c r="F9269">
        <v>6</v>
      </c>
      <c r="G9269" s="11">
        <v>3594</v>
      </c>
      <c r="H9269" t="s">
        <v>72</v>
      </c>
      <c r="I9269" t="s">
        <v>23</v>
      </c>
      <c r="J9269" t="s">
        <v>110</v>
      </c>
      <c r="K9269" t="s">
        <v>111</v>
      </c>
      <c r="L9269" t="s">
        <v>104</v>
      </c>
      <c r="M9269" t="s">
        <v>109</v>
      </c>
      <c r="N9269" s="3">
        <v>125.79</v>
      </c>
      <c r="O9269" s="3">
        <f>VLOOKUP(D9269,'[1]products table 🏷️'!$B$4:$G$34,6)</f>
        <v>125.79</v>
      </c>
    </row>
    <row r="9270" spans="2:15" x14ac:dyDescent="0.25">
      <c r="B9270">
        <v>10593</v>
      </c>
      <c r="C9270">
        <v>10</v>
      </c>
      <c r="D9270">
        <v>20</v>
      </c>
      <c r="E9270" s="10">
        <v>42968</v>
      </c>
      <c r="F9270">
        <v>7</v>
      </c>
      <c r="G9270" s="11">
        <v>41993</v>
      </c>
      <c r="H9270" t="s">
        <v>49</v>
      </c>
      <c r="I9270" t="s">
        <v>32</v>
      </c>
      <c r="J9270" t="s">
        <v>110</v>
      </c>
      <c r="K9270" t="s">
        <v>111</v>
      </c>
      <c r="L9270" t="s">
        <v>104</v>
      </c>
      <c r="M9270" t="s">
        <v>87</v>
      </c>
      <c r="N9270" s="3">
        <v>899.85</v>
      </c>
      <c r="O9270" s="3">
        <f>VLOOKUP(D9270,'[1]products table 🏷️'!$B$4:$G$34,6)</f>
        <v>899.85</v>
      </c>
    </row>
    <row r="9271" spans="2:15" x14ac:dyDescent="0.25">
      <c r="B9271">
        <v>10594</v>
      </c>
      <c r="C9271">
        <v>10</v>
      </c>
      <c r="D9271">
        <v>30</v>
      </c>
      <c r="E9271" s="10">
        <v>43203</v>
      </c>
      <c r="F9271">
        <v>3</v>
      </c>
      <c r="G9271" s="11">
        <v>447</v>
      </c>
      <c r="H9271" t="s">
        <v>74</v>
      </c>
      <c r="I9271" t="s">
        <v>45</v>
      </c>
      <c r="J9271" t="s">
        <v>110</v>
      </c>
      <c r="K9271" t="s">
        <v>111</v>
      </c>
      <c r="L9271" t="s">
        <v>104</v>
      </c>
      <c r="M9271" t="s">
        <v>21</v>
      </c>
      <c r="N9271" s="3">
        <v>92.38</v>
      </c>
      <c r="O9271" s="3">
        <f>VLOOKUP(D9271,'[1]products table 🏷️'!$B$4:$G$34,6)</f>
        <v>92.38</v>
      </c>
    </row>
    <row r="9272" spans="2:15" x14ac:dyDescent="0.25">
      <c r="B9272">
        <v>10595</v>
      </c>
      <c r="C9272">
        <v>10</v>
      </c>
      <c r="D9272">
        <v>2</v>
      </c>
      <c r="E9272" s="10">
        <v>42995</v>
      </c>
      <c r="F9272">
        <v>5</v>
      </c>
      <c r="G9272" s="11">
        <v>4995</v>
      </c>
      <c r="H9272" t="s">
        <v>64</v>
      </c>
      <c r="I9272" t="s">
        <v>17</v>
      </c>
      <c r="J9272" t="s">
        <v>110</v>
      </c>
      <c r="K9272" t="s">
        <v>111</v>
      </c>
      <c r="L9272" t="s">
        <v>104</v>
      </c>
      <c r="M9272" t="s">
        <v>109</v>
      </c>
      <c r="N9272" s="3">
        <v>369.63</v>
      </c>
      <c r="O9272" s="3">
        <f>VLOOKUP(D9272,'[1]products table 🏷️'!$B$4:$G$34,6)</f>
        <v>369.63</v>
      </c>
    </row>
    <row r="9273" spans="2:15" x14ac:dyDescent="0.25">
      <c r="B9273">
        <v>10596</v>
      </c>
      <c r="C9273">
        <v>10</v>
      </c>
      <c r="D9273">
        <v>26</v>
      </c>
      <c r="E9273" s="10">
        <v>44036</v>
      </c>
      <c r="F9273">
        <v>9</v>
      </c>
      <c r="G9273" s="11">
        <v>4941</v>
      </c>
      <c r="H9273" t="s">
        <v>58</v>
      </c>
      <c r="I9273" t="s">
        <v>59</v>
      </c>
      <c r="J9273" t="s">
        <v>110</v>
      </c>
      <c r="K9273" t="s">
        <v>111</v>
      </c>
      <c r="L9273" t="s">
        <v>104</v>
      </c>
      <c r="M9273" t="s">
        <v>21</v>
      </c>
      <c r="N9273" s="3">
        <v>307.44</v>
      </c>
      <c r="O9273" s="3">
        <f>VLOOKUP(D9273,'[1]products table 🏷️'!$B$4:$G$34,6)</f>
        <v>307.44</v>
      </c>
    </row>
    <row r="9274" spans="2:15" x14ac:dyDescent="0.25">
      <c r="B9274">
        <v>10597</v>
      </c>
      <c r="C9274">
        <v>10</v>
      </c>
      <c r="D9274">
        <v>12</v>
      </c>
      <c r="E9274" s="10">
        <v>42806</v>
      </c>
      <c r="F9274">
        <v>7</v>
      </c>
      <c r="G9274" s="11">
        <v>5593</v>
      </c>
      <c r="H9274" t="s">
        <v>76</v>
      </c>
      <c r="I9274" t="s">
        <v>23</v>
      </c>
      <c r="J9274" t="s">
        <v>110</v>
      </c>
      <c r="K9274" t="s">
        <v>111</v>
      </c>
      <c r="L9274" t="s">
        <v>104</v>
      </c>
      <c r="M9274" t="s">
        <v>109</v>
      </c>
      <c r="N9274" s="3">
        <v>199.75</v>
      </c>
      <c r="O9274" s="3">
        <f>VLOOKUP(D9274,'[1]products table 🏷️'!$B$4:$G$34,6)</f>
        <v>199.75</v>
      </c>
    </row>
    <row r="9275" spans="2:15" x14ac:dyDescent="0.25">
      <c r="B9275">
        <v>10598</v>
      </c>
      <c r="C9275">
        <v>10</v>
      </c>
      <c r="D9275">
        <v>17</v>
      </c>
      <c r="E9275" s="10">
        <v>44415</v>
      </c>
      <c r="F9275">
        <v>10</v>
      </c>
      <c r="G9275" s="11">
        <v>12990</v>
      </c>
      <c r="H9275" t="s">
        <v>37</v>
      </c>
      <c r="I9275" t="s">
        <v>38</v>
      </c>
      <c r="J9275" t="s">
        <v>110</v>
      </c>
      <c r="K9275" t="s">
        <v>111</v>
      </c>
      <c r="L9275" t="s">
        <v>104</v>
      </c>
      <c r="M9275" t="s">
        <v>112</v>
      </c>
      <c r="N9275" s="3">
        <v>207.84</v>
      </c>
      <c r="O9275" s="3">
        <f>VLOOKUP(D9275,'[1]products table 🏷️'!$B$4:$G$34,6)</f>
        <v>207.84</v>
      </c>
    </row>
    <row r="9276" spans="2:15" x14ac:dyDescent="0.25">
      <c r="B9276">
        <v>10599</v>
      </c>
      <c r="C9276">
        <v>10</v>
      </c>
      <c r="D9276">
        <v>25</v>
      </c>
      <c r="E9276" s="10">
        <v>42908</v>
      </c>
      <c r="F9276">
        <v>2</v>
      </c>
      <c r="G9276" s="11">
        <v>318</v>
      </c>
      <c r="H9276" t="s">
        <v>65</v>
      </c>
      <c r="I9276" t="s">
        <v>59</v>
      </c>
      <c r="J9276" t="s">
        <v>110</v>
      </c>
      <c r="K9276" t="s">
        <v>111</v>
      </c>
      <c r="L9276" t="s">
        <v>104</v>
      </c>
      <c r="M9276" t="s">
        <v>98</v>
      </c>
      <c r="N9276" s="3">
        <v>103.35</v>
      </c>
      <c r="O9276" s="3">
        <f>VLOOKUP(D9276,'[1]products table 🏷️'!$B$4:$G$34,6)</f>
        <v>103.35</v>
      </c>
    </row>
    <row r="9277" spans="2:15" x14ac:dyDescent="0.25">
      <c r="B9277">
        <v>10600</v>
      </c>
      <c r="C9277">
        <v>10</v>
      </c>
      <c r="D9277">
        <v>27</v>
      </c>
      <c r="E9277" s="10">
        <v>44147</v>
      </c>
      <c r="F9277">
        <v>2</v>
      </c>
      <c r="G9277" s="11">
        <v>198</v>
      </c>
      <c r="H9277" t="s">
        <v>70</v>
      </c>
      <c r="I9277" t="s">
        <v>71</v>
      </c>
      <c r="J9277" t="s">
        <v>110</v>
      </c>
      <c r="K9277" t="s">
        <v>111</v>
      </c>
      <c r="L9277" t="s">
        <v>104</v>
      </c>
      <c r="M9277" t="s">
        <v>98</v>
      </c>
      <c r="N9277" s="3">
        <v>55.44</v>
      </c>
      <c r="O9277" s="3">
        <f>VLOOKUP(D9277,'[1]products table 🏷️'!$B$4:$G$34,6)</f>
        <v>55.44</v>
      </c>
    </row>
    <row r="9278" spans="2:15" x14ac:dyDescent="0.25">
      <c r="B9278">
        <v>10601</v>
      </c>
      <c r="C9278">
        <v>10</v>
      </c>
      <c r="D9278">
        <v>25</v>
      </c>
      <c r="E9278" s="10">
        <v>42925</v>
      </c>
      <c r="F9278">
        <v>3</v>
      </c>
      <c r="G9278" s="11">
        <v>477</v>
      </c>
      <c r="H9278" t="s">
        <v>65</v>
      </c>
      <c r="I9278" t="s">
        <v>59</v>
      </c>
      <c r="J9278" t="s">
        <v>110</v>
      </c>
      <c r="K9278" t="s">
        <v>111</v>
      </c>
      <c r="L9278" t="s">
        <v>104</v>
      </c>
      <c r="M9278" t="s">
        <v>109</v>
      </c>
      <c r="N9278" s="3">
        <v>103.35</v>
      </c>
      <c r="O9278" s="3">
        <f>VLOOKUP(D9278,'[1]products table 🏷️'!$B$4:$G$34,6)</f>
        <v>103.35</v>
      </c>
    </row>
    <row r="9279" spans="2:15" x14ac:dyDescent="0.25">
      <c r="B9279">
        <v>10602</v>
      </c>
      <c r="C9279">
        <v>10</v>
      </c>
      <c r="D9279">
        <v>28</v>
      </c>
      <c r="E9279" s="10">
        <v>43301</v>
      </c>
      <c r="F9279">
        <v>5</v>
      </c>
      <c r="G9279" s="11">
        <v>1495</v>
      </c>
      <c r="H9279" t="s">
        <v>73</v>
      </c>
      <c r="I9279" t="s">
        <v>71</v>
      </c>
      <c r="J9279" t="s">
        <v>110</v>
      </c>
      <c r="K9279" t="s">
        <v>111</v>
      </c>
      <c r="L9279" t="s">
        <v>104</v>
      </c>
      <c r="M9279" t="s">
        <v>21</v>
      </c>
      <c r="N9279" s="3">
        <v>188.37</v>
      </c>
      <c r="O9279" s="3">
        <f>VLOOKUP(D9279,'[1]products table 🏷️'!$B$4:$G$34,6)</f>
        <v>188.37</v>
      </c>
    </row>
    <row r="9280" spans="2:15" x14ac:dyDescent="0.25">
      <c r="B9280">
        <v>10603</v>
      </c>
      <c r="C9280">
        <v>10</v>
      </c>
      <c r="D9280">
        <v>15</v>
      </c>
      <c r="E9280" s="10">
        <v>43484</v>
      </c>
      <c r="F9280">
        <v>9</v>
      </c>
      <c r="G9280" s="11">
        <v>3591</v>
      </c>
      <c r="H9280" t="s">
        <v>66</v>
      </c>
      <c r="I9280" t="s">
        <v>23</v>
      </c>
      <c r="J9280" t="s">
        <v>110</v>
      </c>
      <c r="K9280" t="s">
        <v>111</v>
      </c>
      <c r="L9280" t="s">
        <v>104</v>
      </c>
      <c r="M9280" t="s">
        <v>112</v>
      </c>
      <c r="N9280" s="3">
        <v>67.83</v>
      </c>
      <c r="O9280" s="3">
        <f>VLOOKUP(D9280,'[1]products table 🏷️'!$B$4:$G$34,6)</f>
        <v>67.83</v>
      </c>
    </row>
    <row r="9281" spans="2:15" x14ac:dyDescent="0.25">
      <c r="B9281">
        <v>10604</v>
      </c>
      <c r="C9281">
        <v>10</v>
      </c>
      <c r="D9281">
        <v>11</v>
      </c>
      <c r="E9281" s="10">
        <v>43952</v>
      </c>
      <c r="F9281">
        <v>10</v>
      </c>
      <c r="G9281" s="11">
        <v>9990</v>
      </c>
      <c r="H9281" t="s">
        <v>22</v>
      </c>
      <c r="I9281" t="s">
        <v>23</v>
      </c>
      <c r="J9281" t="s">
        <v>110</v>
      </c>
      <c r="K9281" t="s">
        <v>110</v>
      </c>
      <c r="L9281" t="s">
        <v>104</v>
      </c>
      <c r="M9281" t="s">
        <v>21</v>
      </c>
      <c r="N9281" s="3">
        <v>159.84</v>
      </c>
      <c r="O9281" s="3">
        <f>VLOOKUP(D9281,'[1]products table 🏷️'!$B$4:$G$34,6)</f>
        <v>159.84</v>
      </c>
    </row>
    <row r="9282" spans="2:15" x14ac:dyDescent="0.25">
      <c r="B9282">
        <v>10605</v>
      </c>
      <c r="C9282">
        <v>10</v>
      </c>
      <c r="D9282">
        <v>8</v>
      </c>
      <c r="E9282" s="10">
        <v>43307</v>
      </c>
      <c r="F9282">
        <v>3</v>
      </c>
      <c r="G9282" s="11">
        <v>3297</v>
      </c>
      <c r="H9282" t="s">
        <v>35</v>
      </c>
      <c r="I9282" t="s">
        <v>17</v>
      </c>
      <c r="J9282" t="s">
        <v>110</v>
      </c>
      <c r="K9282" t="s">
        <v>111</v>
      </c>
      <c r="L9282" t="s">
        <v>104</v>
      </c>
      <c r="M9282" t="s">
        <v>98</v>
      </c>
      <c r="N9282" s="3">
        <v>472.57</v>
      </c>
      <c r="O9282" s="3">
        <f>VLOOKUP(D9282,'[1]products table 🏷️'!$B$4:$G$34,6)</f>
        <v>472.57</v>
      </c>
    </row>
    <row r="9283" spans="2:15" x14ac:dyDescent="0.25">
      <c r="B9283">
        <v>10606</v>
      </c>
      <c r="C9283">
        <v>10</v>
      </c>
      <c r="D9283">
        <v>9</v>
      </c>
      <c r="E9283" s="10">
        <v>43518</v>
      </c>
      <c r="F9283">
        <v>2</v>
      </c>
      <c r="G9283" s="11">
        <v>1998</v>
      </c>
      <c r="H9283" t="s">
        <v>51</v>
      </c>
      <c r="I9283" t="s">
        <v>17</v>
      </c>
      <c r="J9283" t="s">
        <v>110</v>
      </c>
      <c r="K9283" t="s">
        <v>111</v>
      </c>
      <c r="L9283" t="s">
        <v>104</v>
      </c>
      <c r="M9283" t="s">
        <v>21</v>
      </c>
      <c r="N9283" s="3">
        <v>549.45000000000005</v>
      </c>
      <c r="O9283" s="3">
        <f>VLOOKUP(D9283,'[1]products table 🏷️'!$B$4:$G$34,6)</f>
        <v>549.45000000000005</v>
      </c>
    </row>
    <row r="9284" spans="2:15" x14ac:dyDescent="0.25">
      <c r="B9284">
        <v>10607</v>
      </c>
      <c r="C9284">
        <v>10</v>
      </c>
      <c r="D9284">
        <v>26</v>
      </c>
      <c r="E9284" s="10">
        <v>42826</v>
      </c>
      <c r="F9284">
        <v>2</v>
      </c>
      <c r="G9284" s="11">
        <v>1098</v>
      </c>
      <c r="H9284" t="s">
        <v>58</v>
      </c>
      <c r="I9284" t="s">
        <v>59</v>
      </c>
      <c r="J9284" t="s">
        <v>110</v>
      </c>
      <c r="K9284" t="s">
        <v>111</v>
      </c>
      <c r="L9284" t="s">
        <v>104</v>
      </c>
      <c r="M9284" t="s">
        <v>112</v>
      </c>
      <c r="N9284" s="3">
        <v>307.44</v>
      </c>
      <c r="O9284" s="3">
        <f>VLOOKUP(D9284,'[1]products table 🏷️'!$B$4:$G$34,6)</f>
        <v>307.44</v>
      </c>
    </row>
    <row r="9285" spans="2:15" x14ac:dyDescent="0.25">
      <c r="B9285">
        <v>10608</v>
      </c>
      <c r="C9285">
        <v>10</v>
      </c>
      <c r="D9285">
        <v>12</v>
      </c>
      <c r="E9285" s="10">
        <v>43562</v>
      </c>
      <c r="F9285">
        <v>10</v>
      </c>
      <c r="G9285" s="11">
        <v>7990</v>
      </c>
      <c r="H9285" t="s">
        <v>76</v>
      </c>
      <c r="I9285" t="s">
        <v>23</v>
      </c>
      <c r="J9285" t="s">
        <v>110</v>
      </c>
      <c r="K9285" t="s">
        <v>111</v>
      </c>
      <c r="L9285" t="s">
        <v>104</v>
      </c>
      <c r="M9285" t="s">
        <v>109</v>
      </c>
      <c r="N9285" s="3">
        <v>199.75</v>
      </c>
      <c r="O9285" s="3">
        <f>VLOOKUP(D9285,'[1]products table 🏷️'!$B$4:$G$34,6)</f>
        <v>199.75</v>
      </c>
    </row>
    <row r="9286" spans="2:15" x14ac:dyDescent="0.25">
      <c r="B9286">
        <v>10609</v>
      </c>
      <c r="C9286">
        <v>10</v>
      </c>
      <c r="D9286">
        <v>29</v>
      </c>
      <c r="E9286" s="10">
        <v>43526</v>
      </c>
      <c r="F9286">
        <v>6</v>
      </c>
      <c r="G9286" s="11">
        <v>1074</v>
      </c>
      <c r="H9286" t="s">
        <v>44</v>
      </c>
      <c r="I9286" t="s">
        <v>45</v>
      </c>
      <c r="J9286" t="s">
        <v>110</v>
      </c>
      <c r="K9286" t="s">
        <v>111</v>
      </c>
      <c r="L9286" t="s">
        <v>104</v>
      </c>
      <c r="M9286" t="s">
        <v>112</v>
      </c>
      <c r="N9286" s="3">
        <v>112.77</v>
      </c>
      <c r="O9286" s="3">
        <f>VLOOKUP(D9286,'[1]products table 🏷️'!$B$4:$G$34,6)</f>
        <v>112.77</v>
      </c>
    </row>
    <row r="9287" spans="2:15" x14ac:dyDescent="0.25">
      <c r="B9287">
        <v>10610</v>
      </c>
      <c r="C9287">
        <v>10</v>
      </c>
      <c r="D9287">
        <v>14</v>
      </c>
      <c r="E9287" s="10">
        <v>42842</v>
      </c>
      <c r="F9287">
        <v>1</v>
      </c>
      <c r="G9287" s="11">
        <v>329</v>
      </c>
      <c r="H9287" t="s">
        <v>75</v>
      </c>
      <c r="I9287" t="s">
        <v>23</v>
      </c>
      <c r="J9287" t="s">
        <v>110</v>
      </c>
      <c r="K9287" t="s">
        <v>111</v>
      </c>
      <c r="L9287" t="s">
        <v>104</v>
      </c>
      <c r="M9287" t="s">
        <v>87</v>
      </c>
      <c r="N9287" s="3">
        <v>78.959999999999994</v>
      </c>
      <c r="O9287" s="3">
        <f>VLOOKUP(D9287,'[1]products table 🏷️'!$B$4:$G$34,6)</f>
        <v>78.959999999999994</v>
      </c>
    </row>
    <row r="9288" spans="2:15" x14ac:dyDescent="0.25">
      <c r="B9288">
        <v>10611</v>
      </c>
      <c r="C9288">
        <v>10</v>
      </c>
      <c r="D9288">
        <v>25</v>
      </c>
      <c r="E9288" s="10">
        <v>43338</v>
      </c>
      <c r="F9288">
        <v>2</v>
      </c>
      <c r="G9288" s="11">
        <v>318</v>
      </c>
      <c r="H9288" t="s">
        <v>65</v>
      </c>
      <c r="I9288" t="s">
        <v>59</v>
      </c>
      <c r="J9288" t="s">
        <v>110</v>
      </c>
      <c r="K9288" t="s">
        <v>111</v>
      </c>
      <c r="L9288" t="s">
        <v>104</v>
      </c>
      <c r="M9288" t="s">
        <v>109</v>
      </c>
      <c r="N9288" s="3">
        <v>103.35</v>
      </c>
      <c r="O9288" s="3">
        <f>VLOOKUP(D9288,'[1]products table 🏷️'!$B$4:$G$34,6)</f>
        <v>103.35</v>
      </c>
    </row>
    <row r="9289" spans="2:15" x14ac:dyDescent="0.25">
      <c r="B9289">
        <v>10612</v>
      </c>
      <c r="C9289">
        <v>10</v>
      </c>
      <c r="D9289">
        <v>6</v>
      </c>
      <c r="E9289" s="10">
        <v>44556</v>
      </c>
      <c r="F9289">
        <v>5</v>
      </c>
      <c r="G9289" s="11">
        <v>4995</v>
      </c>
      <c r="H9289" t="s">
        <v>80</v>
      </c>
      <c r="I9289" t="s">
        <v>17</v>
      </c>
      <c r="J9289" t="s">
        <v>110</v>
      </c>
      <c r="K9289" t="s">
        <v>111</v>
      </c>
      <c r="L9289" t="s">
        <v>104</v>
      </c>
      <c r="M9289" t="s">
        <v>109</v>
      </c>
      <c r="N9289" s="3">
        <v>529.47</v>
      </c>
      <c r="O9289" s="3">
        <f>VLOOKUP(D9289,'[1]products table 🏷️'!$B$4:$G$34,6)</f>
        <v>529.47</v>
      </c>
    </row>
    <row r="9290" spans="2:15" x14ac:dyDescent="0.25">
      <c r="B9290">
        <v>10613</v>
      </c>
      <c r="C9290">
        <v>10</v>
      </c>
      <c r="D9290">
        <v>26</v>
      </c>
      <c r="E9290" s="10">
        <v>43204</v>
      </c>
      <c r="F9290">
        <v>4</v>
      </c>
      <c r="G9290" s="11">
        <v>2196</v>
      </c>
      <c r="H9290" t="s">
        <v>58</v>
      </c>
      <c r="I9290" t="s">
        <v>59</v>
      </c>
      <c r="J9290" t="s">
        <v>110</v>
      </c>
      <c r="K9290" t="s">
        <v>111</v>
      </c>
      <c r="L9290" t="s">
        <v>104</v>
      </c>
      <c r="M9290" t="s">
        <v>112</v>
      </c>
      <c r="N9290" s="3">
        <v>307.44</v>
      </c>
      <c r="O9290" s="3">
        <f>VLOOKUP(D9290,'[1]products table 🏷️'!$B$4:$G$34,6)</f>
        <v>307.44</v>
      </c>
    </row>
    <row r="9291" spans="2:15" x14ac:dyDescent="0.25">
      <c r="B9291">
        <v>10614</v>
      </c>
      <c r="C9291">
        <v>10</v>
      </c>
      <c r="D9291">
        <v>19</v>
      </c>
      <c r="E9291" s="10">
        <v>42956</v>
      </c>
      <c r="F9291">
        <v>2</v>
      </c>
      <c r="G9291" s="11">
        <v>2598</v>
      </c>
      <c r="H9291" t="s">
        <v>31</v>
      </c>
      <c r="I9291" t="s">
        <v>32</v>
      </c>
      <c r="J9291" t="s">
        <v>110</v>
      </c>
      <c r="K9291" t="s">
        <v>111</v>
      </c>
      <c r="L9291" t="s">
        <v>104</v>
      </c>
      <c r="M9291" t="s">
        <v>108</v>
      </c>
      <c r="N9291" s="3">
        <v>285.77999999999997</v>
      </c>
      <c r="O9291" s="3">
        <f>VLOOKUP(D9291,'[1]products table 🏷️'!$B$4:$G$34,6)</f>
        <v>285.77999999999997</v>
      </c>
    </row>
    <row r="9292" spans="2:15" x14ac:dyDescent="0.25">
      <c r="B9292">
        <v>10615</v>
      </c>
      <c r="C9292">
        <v>10</v>
      </c>
      <c r="D9292">
        <v>29</v>
      </c>
      <c r="E9292" s="10">
        <v>42942</v>
      </c>
      <c r="F9292">
        <v>7</v>
      </c>
      <c r="G9292" s="11">
        <v>1253</v>
      </c>
      <c r="H9292" t="s">
        <v>44</v>
      </c>
      <c r="I9292" t="s">
        <v>45</v>
      </c>
      <c r="J9292" t="s">
        <v>110</v>
      </c>
      <c r="K9292" t="s">
        <v>111</v>
      </c>
      <c r="L9292" t="s">
        <v>104</v>
      </c>
      <c r="M9292" t="s">
        <v>108</v>
      </c>
      <c r="N9292" s="3">
        <v>112.77</v>
      </c>
      <c r="O9292" s="3">
        <f>VLOOKUP(D9292,'[1]products table 🏷️'!$B$4:$G$34,6)</f>
        <v>112.77</v>
      </c>
    </row>
    <row r="9293" spans="2:15" x14ac:dyDescent="0.25">
      <c r="B9293">
        <v>10616</v>
      </c>
      <c r="C9293">
        <v>10</v>
      </c>
      <c r="D9293">
        <v>10</v>
      </c>
      <c r="E9293" s="10">
        <v>43988</v>
      </c>
      <c r="F9293">
        <v>6</v>
      </c>
      <c r="G9293" s="11">
        <v>4194</v>
      </c>
      <c r="H9293" t="s">
        <v>40</v>
      </c>
      <c r="I9293" t="s">
        <v>17</v>
      </c>
      <c r="J9293" t="s">
        <v>110</v>
      </c>
      <c r="K9293" t="s">
        <v>111</v>
      </c>
      <c r="L9293" t="s">
        <v>104</v>
      </c>
      <c r="M9293" t="s">
        <v>112</v>
      </c>
      <c r="N9293" s="3">
        <v>272.61</v>
      </c>
      <c r="O9293" s="3">
        <f>VLOOKUP(D9293,'[1]products table 🏷️'!$B$4:$G$34,6)</f>
        <v>272.61</v>
      </c>
    </row>
    <row r="9294" spans="2:15" x14ac:dyDescent="0.25">
      <c r="B9294">
        <v>10617</v>
      </c>
      <c r="C9294">
        <v>10</v>
      </c>
      <c r="D9294">
        <v>28</v>
      </c>
      <c r="E9294" s="10">
        <v>42810</v>
      </c>
      <c r="F9294">
        <v>5</v>
      </c>
      <c r="G9294" s="11">
        <v>1495</v>
      </c>
      <c r="H9294" t="s">
        <v>73</v>
      </c>
      <c r="I9294" t="s">
        <v>71</v>
      </c>
      <c r="J9294" t="s">
        <v>110</v>
      </c>
      <c r="K9294" t="s">
        <v>111</v>
      </c>
      <c r="L9294" t="s">
        <v>104</v>
      </c>
      <c r="M9294" t="s">
        <v>98</v>
      </c>
      <c r="N9294" s="3">
        <v>188.37</v>
      </c>
      <c r="O9294" s="3">
        <f>VLOOKUP(D9294,'[1]products table 🏷️'!$B$4:$G$34,6)</f>
        <v>188.37</v>
      </c>
    </row>
    <row r="9295" spans="2:15" x14ac:dyDescent="0.25">
      <c r="B9295">
        <v>10618</v>
      </c>
      <c r="C9295">
        <v>10</v>
      </c>
      <c r="D9295">
        <v>14</v>
      </c>
      <c r="E9295" s="10">
        <v>42929</v>
      </c>
      <c r="F9295">
        <v>9</v>
      </c>
      <c r="G9295" s="11">
        <v>2961</v>
      </c>
      <c r="H9295" t="s">
        <v>75</v>
      </c>
      <c r="I9295" t="s">
        <v>23</v>
      </c>
      <c r="J9295" t="s">
        <v>110</v>
      </c>
      <c r="K9295" t="s">
        <v>111</v>
      </c>
      <c r="L9295" t="s">
        <v>104</v>
      </c>
      <c r="M9295" t="s">
        <v>98</v>
      </c>
      <c r="N9295" s="3">
        <v>78.959999999999994</v>
      </c>
      <c r="O9295" s="3">
        <f>VLOOKUP(D9295,'[1]products table 🏷️'!$B$4:$G$34,6)</f>
        <v>78.959999999999994</v>
      </c>
    </row>
    <row r="9296" spans="2:15" x14ac:dyDescent="0.25">
      <c r="B9296">
        <v>10619</v>
      </c>
      <c r="C9296">
        <v>10</v>
      </c>
      <c r="D9296">
        <v>10</v>
      </c>
      <c r="E9296" s="10">
        <v>42751</v>
      </c>
      <c r="F9296">
        <v>10</v>
      </c>
      <c r="G9296" s="11">
        <v>6990</v>
      </c>
      <c r="H9296" t="s">
        <v>40</v>
      </c>
      <c r="I9296" t="s">
        <v>17</v>
      </c>
      <c r="J9296" t="s">
        <v>110</v>
      </c>
      <c r="K9296" t="s">
        <v>111</v>
      </c>
      <c r="L9296" t="s">
        <v>104</v>
      </c>
      <c r="M9296" t="s">
        <v>87</v>
      </c>
      <c r="N9296" s="3">
        <v>272.61</v>
      </c>
      <c r="O9296" s="3">
        <f>VLOOKUP(D9296,'[1]products table 🏷️'!$B$4:$G$34,6)</f>
        <v>272.61</v>
      </c>
    </row>
    <row r="9297" spans="2:15" x14ac:dyDescent="0.25">
      <c r="B9297">
        <v>10620</v>
      </c>
      <c r="C9297">
        <v>10</v>
      </c>
      <c r="D9297">
        <v>11</v>
      </c>
      <c r="E9297" s="10">
        <v>44364</v>
      </c>
      <c r="F9297">
        <v>4</v>
      </c>
      <c r="G9297" s="11">
        <v>3996</v>
      </c>
      <c r="H9297" t="s">
        <v>22</v>
      </c>
      <c r="I9297" t="s">
        <v>23</v>
      </c>
      <c r="J9297" t="s">
        <v>110</v>
      </c>
      <c r="K9297" t="s">
        <v>110</v>
      </c>
      <c r="L9297" t="s">
        <v>104</v>
      </c>
      <c r="M9297" t="s">
        <v>98</v>
      </c>
      <c r="N9297" s="3">
        <v>159.84</v>
      </c>
      <c r="O9297" s="3">
        <f>VLOOKUP(D9297,'[1]products table 🏷️'!$B$4:$G$34,6)</f>
        <v>159.84</v>
      </c>
    </row>
    <row r="9298" spans="2:15" x14ac:dyDescent="0.25">
      <c r="B9298">
        <v>10621</v>
      </c>
      <c r="C9298">
        <v>10</v>
      </c>
      <c r="D9298">
        <v>25</v>
      </c>
      <c r="E9298" s="10">
        <v>42752</v>
      </c>
      <c r="F9298">
        <v>5</v>
      </c>
      <c r="G9298" s="11">
        <v>795</v>
      </c>
      <c r="H9298" t="s">
        <v>65</v>
      </c>
      <c r="I9298" t="s">
        <v>59</v>
      </c>
      <c r="J9298" t="s">
        <v>110</v>
      </c>
      <c r="K9298" t="s">
        <v>111</v>
      </c>
      <c r="L9298" t="s">
        <v>104</v>
      </c>
      <c r="M9298" t="s">
        <v>101</v>
      </c>
      <c r="N9298" s="3">
        <v>103.35</v>
      </c>
      <c r="O9298" s="3">
        <f>VLOOKUP(D9298,'[1]products table 🏷️'!$B$4:$G$34,6)</f>
        <v>103.35</v>
      </c>
    </row>
    <row r="9299" spans="2:15" x14ac:dyDescent="0.25">
      <c r="B9299">
        <v>10622</v>
      </c>
      <c r="C9299">
        <v>10</v>
      </c>
      <c r="D9299">
        <v>6</v>
      </c>
      <c r="E9299" s="10">
        <v>43911</v>
      </c>
      <c r="F9299">
        <v>4</v>
      </c>
      <c r="G9299" s="11">
        <v>3996</v>
      </c>
      <c r="H9299" t="s">
        <v>80</v>
      </c>
      <c r="I9299" t="s">
        <v>17</v>
      </c>
      <c r="J9299" t="s">
        <v>110</v>
      </c>
      <c r="K9299" t="s">
        <v>111</v>
      </c>
      <c r="L9299" t="s">
        <v>104</v>
      </c>
      <c r="M9299" t="s">
        <v>112</v>
      </c>
      <c r="N9299" s="3">
        <v>529.47</v>
      </c>
      <c r="O9299" s="3">
        <f>VLOOKUP(D9299,'[1]products table 🏷️'!$B$4:$G$34,6)</f>
        <v>529.47</v>
      </c>
    </row>
    <row r="9300" spans="2:15" x14ac:dyDescent="0.25">
      <c r="B9300">
        <v>10623</v>
      </c>
      <c r="C9300">
        <v>10</v>
      </c>
      <c r="D9300">
        <v>7</v>
      </c>
      <c r="E9300" s="10">
        <v>43784</v>
      </c>
      <c r="F9300">
        <v>3</v>
      </c>
      <c r="G9300" s="11">
        <v>2397</v>
      </c>
      <c r="H9300" t="s">
        <v>16</v>
      </c>
      <c r="I9300" t="s">
        <v>17</v>
      </c>
      <c r="J9300" t="s">
        <v>110</v>
      </c>
      <c r="K9300" t="s">
        <v>111</v>
      </c>
      <c r="L9300" t="s">
        <v>104</v>
      </c>
      <c r="M9300" t="s">
        <v>21</v>
      </c>
      <c r="N9300" s="3">
        <v>303.62</v>
      </c>
      <c r="O9300" s="3">
        <f>VLOOKUP(D9300,'[1]products table 🏷️'!$B$4:$G$34,6)</f>
        <v>303.62</v>
      </c>
    </row>
    <row r="9301" spans="2:15" x14ac:dyDescent="0.25">
      <c r="B9301">
        <v>10624</v>
      </c>
      <c r="C9301">
        <v>10</v>
      </c>
      <c r="D9301">
        <v>18</v>
      </c>
      <c r="E9301" s="10">
        <v>43819</v>
      </c>
      <c r="F9301">
        <v>4</v>
      </c>
      <c r="G9301" s="11">
        <v>3996</v>
      </c>
      <c r="H9301" t="s">
        <v>77</v>
      </c>
      <c r="I9301" t="s">
        <v>38</v>
      </c>
      <c r="J9301" t="s">
        <v>110</v>
      </c>
      <c r="K9301" t="s">
        <v>111</v>
      </c>
      <c r="L9301" t="s">
        <v>104</v>
      </c>
      <c r="M9301" t="s">
        <v>21</v>
      </c>
      <c r="N9301" s="3">
        <v>169.83</v>
      </c>
      <c r="O9301" s="3">
        <f>VLOOKUP(D9301,'[1]products table 🏷️'!$B$4:$G$34,6)</f>
        <v>169.83</v>
      </c>
    </row>
    <row r="9302" spans="2:15" x14ac:dyDescent="0.25">
      <c r="B9302">
        <v>10625</v>
      </c>
      <c r="C9302">
        <v>10</v>
      </c>
      <c r="D9302">
        <v>15</v>
      </c>
      <c r="E9302" s="10">
        <v>43186</v>
      </c>
      <c r="F9302">
        <v>6</v>
      </c>
      <c r="G9302" s="11">
        <v>2394</v>
      </c>
      <c r="H9302" t="s">
        <v>66</v>
      </c>
      <c r="I9302" t="s">
        <v>23</v>
      </c>
      <c r="J9302" t="s">
        <v>110</v>
      </c>
      <c r="K9302" t="s">
        <v>111</v>
      </c>
      <c r="L9302" t="s">
        <v>104</v>
      </c>
      <c r="M9302" t="s">
        <v>101</v>
      </c>
      <c r="N9302" s="3">
        <v>67.83</v>
      </c>
      <c r="O9302" s="3">
        <f>VLOOKUP(D9302,'[1]products table 🏷️'!$B$4:$G$34,6)</f>
        <v>67.83</v>
      </c>
    </row>
    <row r="9303" spans="2:15" x14ac:dyDescent="0.25">
      <c r="B9303">
        <v>10626</v>
      </c>
      <c r="C9303">
        <v>10</v>
      </c>
      <c r="D9303">
        <v>15</v>
      </c>
      <c r="E9303" s="10">
        <v>44328</v>
      </c>
      <c r="F9303">
        <v>1</v>
      </c>
      <c r="G9303" s="11">
        <v>399</v>
      </c>
      <c r="H9303" t="s">
        <v>66</v>
      </c>
      <c r="I9303" t="s">
        <v>23</v>
      </c>
      <c r="J9303" t="s">
        <v>110</v>
      </c>
      <c r="K9303" t="s">
        <v>111</v>
      </c>
      <c r="L9303" t="s">
        <v>104</v>
      </c>
      <c r="M9303" t="s">
        <v>108</v>
      </c>
      <c r="N9303" s="3">
        <v>67.83</v>
      </c>
      <c r="O9303" s="3">
        <f>VLOOKUP(D9303,'[1]products table 🏷️'!$B$4:$G$34,6)</f>
        <v>67.83</v>
      </c>
    </row>
    <row r="9304" spans="2:15" x14ac:dyDescent="0.25">
      <c r="B9304">
        <v>10627</v>
      </c>
      <c r="C9304">
        <v>10</v>
      </c>
      <c r="D9304">
        <v>18</v>
      </c>
      <c r="E9304" s="10">
        <v>44098</v>
      </c>
      <c r="F9304">
        <v>10</v>
      </c>
      <c r="G9304" s="11">
        <v>9990</v>
      </c>
      <c r="H9304" t="s">
        <v>77</v>
      </c>
      <c r="I9304" t="s">
        <v>38</v>
      </c>
      <c r="J9304" t="s">
        <v>110</v>
      </c>
      <c r="K9304" t="s">
        <v>111</v>
      </c>
      <c r="L9304" t="s">
        <v>104</v>
      </c>
      <c r="M9304" t="s">
        <v>98</v>
      </c>
      <c r="N9304" s="3">
        <v>169.83</v>
      </c>
      <c r="O9304" s="3">
        <f>VLOOKUP(D9304,'[1]products table 🏷️'!$B$4:$G$34,6)</f>
        <v>169.83</v>
      </c>
    </row>
    <row r="9305" spans="2:15" x14ac:dyDescent="0.25">
      <c r="B9305">
        <v>10628</v>
      </c>
      <c r="C9305">
        <v>10</v>
      </c>
      <c r="D9305">
        <v>18</v>
      </c>
      <c r="E9305" s="10">
        <v>43479</v>
      </c>
      <c r="F9305">
        <v>9</v>
      </c>
      <c r="G9305" s="11">
        <v>8991</v>
      </c>
      <c r="H9305" t="s">
        <v>77</v>
      </c>
      <c r="I9305" t="s">
        <v>38</v>
      </c>
      <c r="J9305" t="s">
        <v>110</v>
      </c>
      <c r="K9305" t="s">
        <v>111</v>
      </c>
      <c r="L9305" t="s">
        <v>104</v>
      </c>
      <c r="M9305" t="s">
        <v>87</v>
      </c>
      <c r="N9305" s="3">
        <v>169.83</v>
      </c>
      <c r="O9305" s="3">
        <f>VLOOKUP(D9305,'[1]products table 🏷️'!$B$4:$G$34,6)</f>
        <v>169.83</v>
      </c>
    </row>
    <row r="9306" spans="2:15" x14ac:dyDescent="0.25">
      <c r="B9306">
        <v>10629</v>
      </c>
      <c r="C9306">
        <v>10</v>
      </c>
      <c r="D9306">
        <v>4</v>
      </c>
      <c r="E9306" s="10">
        <v>43709</v>
      </c>
      <c r="F9306">
        <v>6</v>
      </c>
      <c r="G9306" s="11">
        <v>2394</v>
      </c>
      <c r="H9306" t="s">
        <v>42</v>
      </c>
      <c r="I9306" t="s">
        <v>17</v>
      </c>
      <c r="J9306" t="s">
        <v>110</v>
      </c>
      <c r="K9306" t="s">
        <v>111</v>
      </c>
      <c r="L9306" t="s">
        <v>104</v>
      </c>
      <c r="M9306" t="s">
        <v>109</v>
      </c>
      <c r="N9306" s="3">
        <v>215.46</v>
      </c>
      <c r="O9306" s="3">
        <f>VLOOKUP(D9306,'[1]products table 🏷️'!$B$4:$G$34,6)</f>
        <v>215.46</v>
      </c>
    </row>
    <row r="9307" spans="2:15" x14ac:dyDescent="0.25">
      <c r="B9307">
        <v>10630</v>
      </c>
      <c r="C9307">
        <v>10</v>
      </c>
      <c r="D9307">
        <v>24</v>
      </c>
      <c r="E9307" s="10">
        <v>43201</v>
      </c>
      <c r="F9307">
        <v>5</v>
      </c>
      <c r="G9307" s="11">
        <v>1245</v>
      </c>
      <c r="H9307" t="s">
        <v>67</v>
      </c>
      <c r="I9307" t="s">
        <v>59</v>
      </c>
      <c r="J9307" t="s">
        <v>110</v>
      </c>
      <c r="K9307" t="s">
        <v>111</v>
      </c>
      <c r="L9307" t="s">
        <v>104</v>
      </c>
      <c r="M9307" t="s">
        <v>108</v>
      </c>
      <c r="N9307" s="3">
        <v>141.93</v>
      </c>
      <c r="O9307" s="3">
        <f>VLOOKUP(D9307,'[1]products table 🏷️'!$B$4:$G$34,6)</f>
        <v>141.93</v>
      </c>
    </row>
    <row r="9308" spans="2:15" x14ac:dyDescent="0.25">
      <c r="B9308">
        <v>10631</v>
      </c>
      <c r="C9308">
        <v>10</v>
      </c>
      <c r="D9308">
        <v>28</v>
      </c>
      <c r="E9308" s="10">
        <v>43450</v>
      </c>
      <c r="F9308">
        <v>8</v>
      </c>
      <c r="G9308" s="11">
        <v>2392</v>
      </c>
      <c r="H9308" t="s">
        <v>73</v>
      </c>
      <c r="I9308" t="s">
        <v>71</v>
      </c>
      <c r="J9308" t="s">
        <v>110</v>
      </c>
      <c r="K9308" t="s">
        <v>111</v>
      </c>
      <c r="L9308" t="s">
        <v>104</v>
      </c>
      <c r="M9308" t="s">
        <v>109</v>
      </c>
      <c r="N9308" s="3">
        <v>188.37</v>
      </c>
      <c r="O9308" s="3">
        <f>VLOOKUP(D9308,'[1]products table 🏷️'!$B$4:$G$34,6)</f>
        <v>188.37</v>
      </c>
    </row>
    <row r="9309" spans="2:15" x14ac:dyDescent="0.25">
      <c r="B9309">
        <v>10632</v>
      </c>
      <c r="C9309">
        <v>10</v>
      </c>
      <c r="D9309">
        <v>15</v>
      </c>
      <c r="E9309" s="10">
        <v>44263</v>
      </c>
      <c r="F9309">
        <v>2</v>
      </c>
      <c r="G9309" s="11">
        <v>798</v>
      </c>
      <c r="H9309" t="s">
        <v>66</v>
      </c>
      <c r="I9309" t="s">
        <v>23</v>
      </c>
      <c r="J9309" t="s">
        <v>110</v>
      </c>
      <c r="K9309" t="s">
        <v>111</v>
      </c>
      <c r="L9309" t="s">
        <v>104</v>
      </c>
      <c r="M9309" t="s">
        <v>87</v>
      </c>
      <c r="N9309" s="3">
        <v>67.83</v>
      </c>
      <c r="O9309" s="3">
        <f>VLOOKUP(D9309,'[1]products table 🏷️'!$B$4:$G$34,6)</f>
        <v>67.83</v>
      </c>
    </row>
    <row r="9310" spans="2:15" x14ac:dyDescent="0.25">
      <c r="B9310">
        <v>10633</v>
      </c>
      <c r="C9310">
        <v>10</v>
      </c>
      <c r="D9310">
        <v>30</v>
      </c>
      <c r="E9310" s="10">
        <v>43849</v>
      </c>
      <c r="F9310">
        <v>10</v>
      </c>
      <c r="G9310" s="11">
        <v>1490</v>
      </c>
      <c r="H9310" t="s">
        <v>74</v>
      </c>
      <c r="I9310" t="s">
        <v>45</v>
      </c>
      <c r="J9310" t="s">
        <v>110</v>
      </c>
      <c r="K9310" t="s">
        <v>111</v>
      </c>
      <c r="L9310" t="s">
        <v>104</v>
      </c>
      <c r="M9310" t="s">
        <v>109</v>
      </c>
      <c r="N9310" s="3">
        <v>92.38</v>
      </c>
      <c r="O9310" s="3">
        <f>VLOOKUP(D9310,'[1]products table 🏷️'!$B$4:$G$34,6)</f>
        <v>92.38</v>
      </c>
    </row>
    <row r="9311" spans="2:15" x14ac:dyDescent="0.25">
      <c r="B9311">
        <v>10634</v>
      </c>
      <c r="C9311">
        <v>10</v>
      </c>
      <c r="D9311">
        <v>15</v>
      </c>
      <c r="E9311" s="10">
        <v>44553</v>
      </c>
      <c r="F9311">
        <v>10</v>
      </c>
      <c r="G9311" s="11">
        <v>3990</v>
      </c>
      <c r="H9311" t="s">
        <v>66</v>
      </c>
      <c r="I9311" t="s">
        <v>23</v>
      </c>
      <c r="J9311" t="s">
        <v>110</v>
      </c>
      <c r="K9311" t="s">
        <v>111</v>
      </c>
      <c r="L9311" t="s">
        <v>104</v>
      </c>
      <c r="M9311" t="s">
        <v>98</v>
      </c>
      <c r="N9311" s="3">
        <v>67.83</v>
      </c>
      <c r="O9311" s="3">
        <f>VLOOKUP(D9311,'[1]products table 🏷️'!$B$4:$G$34,6)</f>
        <v>67.83</v>
      </c>
    </row>
    <row r="9312" spans="2:15" x14ac:dyDescent="0.25">
      <c r="B9312">
        <v>10635</v>
      </c>
      <c r="C9312">
        <v>10</v>
      </c>
      <c r="D9312">
        <v>6</v>
      </c>
      <c r="E9312" s="10">
        <v>44050</v>
      </c>
      <c r="F9312">
        <v>3</v>
      </c>
      <c r="G9312" s="11">
        <v>2997</v>
      </c>
      <c r="H9312" t="s">
        <v>80</v>
      </c>
      <c r="I9312" t="s">
        <v>17</v>
      </c>
      <c r="J9312" t="s">
        <v>110</v>
      </c>
      <c r="K9312" t="s">
        <v>111</v>
      </c>
      <c r="L9312" t="s">
        <v>104</v>
      </c>
      <c r="M9312" t="s">
        <v>21</v>
      </c>
      <c r="N9312" s="3">
        <v>529.47</v>
      </c>
      <c r="O9312" s="3">
        <f>VLOOKUP(D9312,'[1]products table 🏷️'!$B$4:$G$34,6)</f>
        <v>529.47</v>
      </c>
    </row>
    <row r="9313" spans="2:15" x14ac:dyDescent="0.25">
      <c r="B9313">
        <v>10636</v>
      </c>
      <c r="C9313">
        <v>10</v>
      </c>
      <c r="D9313">
        <v>11</v>
      </c>
      <c r="E9313" s="10">
        <v>44343</v>
      </c>
      <c r="F9313">
        <v>5</v>
      </c>
      <c r="G9313" s="11">
        <v>4995</v>
      </c>
      <c r="H9313" t="s">
        <v>22</v>
      </c>
      <c r="I9313" t="s">
        <v>23</v>
      </c>
      <c r="J9313" t="s">
        <v>110</v>
      </c>
      <c r="K9313" t="s">
        <v>110</v>
      </c>
      <c r="L9313" t="s">
        <v>104</v>
      </c>
      <c r="M9313" t="s">
        <v>98</v>
      </c>
      <c r="N9313" s="3">
        <v>159.84</v>
      </c>
      <c r="O9313" s="3">
        <f>VLOOKUP(D9313,'[1]products table 🏷️'!$B$4:$G$34,6)</f>
        <v>159.84</v>
      </c>
    </row>
    <row r="9314" spans="2:15" x14ac:dyDescent="0.25">
      <c r="B9314">
        <v>10637</v>
      </c>
      <c r="C9314">
        <v>10</v>
      </c>
      <c r="D9314">
        <v>1</v>
      </c>
      <c r="E9314" s="10">
        <v>43741</v>
      </c>
      <c r="F9314">
        <v>10</v>
      </c>
      <c r="G9314" s="11">
        <v>10990</v>
      </c>
      <c r="H9314" t="s">
        <v>27</v>
      </c>
      <c r="I9314" t="s">
        <v>17</v>
      </c>
      <c r="J9314" t="s">
        <v>110</v>
      </c>
      <c r="K9314" t="s">
        <v>111</v>
      </c>
      <c r="L9314" t="s">
        <v>104</v>
      </c>
      <c r="M9314" t="s">
        <v>98</v>
      </c>
      <c r="N9314" s="3">
        <v>549.5</v>
      </c>
      <c r="O9314" s="3">
        <f>VLOOKUP(D9314,'[1]products table 🏷️'!$B$4:$G$34,6)</f>
        <v>549.5</v>
      </c>
    </row>
    <row r="9315" spans="2:15" x14ac:dyDescent="0.25">
      <c r="B9315">
        <v>10638</v>
      </c>
      <c r="C9315">
        <v>10</v>
      </c>
      <c r="D9315">
        <v>14</v>
      </c>
      <c r="E9315" s="10">
        <v>42768</v>
      </c>
      <c r="F9315">
        <v>10</v>
      </c>
      <c r="G9315" s="11">
        <v>3290</v>
      </c>
      <c r="H9315" t="s">
        <v>75</v>
      </c>
      <c r="I9315" t="s">
        <v>23</v>
      </c>
      <c r="J9315" t="s">
        <v>110</v>
      </c>
      <c r="K9315" t="s">
        <v>111</v>
      </c>
      <c r="L9315" t="s">
        <v>104</v>
      </c>
      <c r="M9315" t="s">
        <v>98</v>
      </c>
      <c r="N9315" s="3">
        <v>78.959999999999994</v>
      </c>
      <c r="O9315" s="3">
        <f>VLOOKUP(D9315,'[1]products table 🏷️'!$B$4:$G$34,6)</f>
        <v>78.959999999999994</v>
      </c>
    </row>
    <row r="9316" spans="2:15" x14ac:dyDescent="0.25">
      <c r="B9316">
        <v>10639</v>
      </c>
      <c r="C9316">
        <v>10</v>
      </c>
      <c r="D9316">
        <v>25</v>
      </c>
      <c r="E9316" s="10">
        <v>44099</v>
      </c>
      <c r="F9316">
        <v>5</v>
      </c>
      <c r="G9316" s="11">
        <v>795</v>
      </c>
      <c r="H9316" t="s">
        <v>65</v>
      </c>
      <c r="I9316" t="s">
        <v>59</v>
      </c>
      <c r="J9316" t="s">
        <v>110</v>
      </c>
      <c r="K9316" t="s">
        <v>111</v>
      </c>
      <c r="L9316" t="s">
        <v>104</v>
      </c>
      <c r="M9316" t="s">
        <v>21</v>
      </c>
      <c r="N9316" s="3">
        <v>103.35</v>
      </c>
      <c r="O9316" s="3">
        <f>VLOOKUP(D9316,'[1]products table 🏷️'!$B$4:$G$34,6)</f>
        <v>103.35</v>
      </c>
    </row>
    <row r="9317" spans="2:15" x14ac:dyDescent="0.25">
      <c r="B9317">
        <v>10640</v>
      </c>
      <c r="C9317">
        <v>10</v>
      </c>
      <c r="D9317">
        <v>20</v>
      </c>
      <c r="E9317" s="10">
        <v>43064</v>
      </c>
      <c r="F9317">
        <v>2</v>
      </c>
      <c r="G9317" s="11">
        <v>11998</v>
      </c>
      <c r="H9317" t="s">
        <v>49</v>
      </c>
      <c r="I9317" t="s">
        <v>32</v>
      </c>
      <c r="J9317" t="s">
        <v>110</v>
      </c>
      <c r="K9317" t="s">
        <v>111</v>
      </c>
      <c r="L9317" t="s">
        <v>104</v>
      </c>
      <c r="M9317" t="s">
        <v>112</v>
      </c>
      <c r="N9317" s="3">
        <v>899.85</v>
      </c>
      <c r="O9317" s="3">
        <f>VLOOKUP(D9317,'[1]products table 🏷️'!$B$4:$G$34,6)</f>
        <v>899.85</v>
      </c>
    </row>
    <row r="9318" spans="2:15" x14ac:dyDescent="0.25">
      <c r="B9318">
        <v>10641</v>
      </c>
      <c r="C9318">
        <v>10</v>
      </c>
      <c r="D9318">
        <v>6</v>
      </c>
      <c r="E9318" s="10">
        <v>44397</v>
      </c>
      <c r="F9318">
        <v>4</v>
      </c>
      <c r="G9318" s="11">
        <v>3996</v>
      </c>
      <c r="H9318" t="s">
        <v>80</v>
      </c>
      <c r="I9318" t="s">
        <v>17</v>
      </c>
      <c r="J9318" t="s">
        <v>110</v>
      </c>
      <c r="K9318" t="s">
        <v>111</v>
      </c>
      <c r="L9318" t="s">
        <v>104</v>
      </c>
      <c r="M9318" t="s">
        <v>101</v>
      </c>
      <c r="N9318" s="3">
        <v>529.47</v>
      </c>
      <c r="O9318" s="3">
        <f>VLOOKUP(D9318,'[1]products table 🏷️'!$B$4:$G$34,6)</f>
        <v>529.47</v>
      </c>
    </row>
    <row r="9319" spans="2:15" x14ac:dyDescent="0.25">
      <c r="B9319">
        <v>10642</v>
      </c>
      <c r="C9319">
        <v>10</v>
      </c>
      <c r="D9319">
        <v>2</v>
      </c>
      <c r="E9319" s="10">
        <v>43187</v>
      </c>
      <c r="F9319">
        <v>1</v>
      </c>
      <c r="G9319" s="11">
        <v>999</v>
      </c>
      <c r="H9319" t="s">
        <v>64</v>
      </c>
      <c r="I9319" t="s">
        <v>17</v>
      </c>
      <c r="J9319" t="s">
        <v>110</v>
      </c>
      <c r="K9319" t="s">
        <v>111</v>
      </c>
      <c r="L9319" t="s">
        <v>104</v>
      </c>
      <c r="M9319" t="s">
        <v>108</v>
      </c>
      <c r="N9319" s="3">
        <v>369.63</v>
      </c>
      <c r="O9319" s="3">
        <f>VLOOKUP(D9319,'[1]products table 🏷️'!$B$4:$G$34,6)</f>
        <v>369.63</v>
      </c>
    </row>
    <row r="9320" spans="2:15" x14ac:dyDescent="0.25">
      <c r="B9320">
        <v>10643</v>
      </c>
      <c r="C9320">
        <v>10</v>
      </c>
      <c r="D9320">
        <v>10</v>
      </c>
      <c r="E9320" s="10">
        <v>42896</v>
      </c>
      <c r="F9320">
        <v>5</v>
      </c>
      <c r="G9320" s="11">
        <v>3495</v>
      </c>
      <c r="H9320" t="s">
        <v>40</v>
      </c>
      <c r="I9320" t="s">
        <v>17</v>
      </c>
      <c r="J9320" t="s">
        <v>110</v>
      </c>
      <c r="K9320" t="s">
        <v>111</v>
      </c>
      <c r="L9320" t="s">
        <v>104</v>
      </c>
      <c r="M9320" t="s">
        <v>112</v>
      </c>
      <c r="N9320" s="3">
        <v>272.61</v>
      </c>
      <c r="O9320" s="3">
        <f>VLOOKUP(D9320,'[1]products table 🏷️'!$B$4:$G$34,6)</f>
        <v>272.61</v>
      </c>
    </row>
    <row r="9321" spans="2:15" x14ac:dyDescent="0.25">
      <c r="B9321">
        <v>10644</v>
      </c>
      <c r="C9321">
        <v>10</v>
      </c>
      <c r="D9321">
        <v>23</v>
      </c>
      <c r="E9321" s="10">
        <v>44395</v>
      </c>
      <c r="F9321">
        <v>9</v>
      </c>
      <c r="G9321" s="11">
        <v>2511</v>
      </c>
      <c r="H9321" t="s">
        <v>60</v>
      </c>
      <c r="I9321" t="s">
        <v>61</v>
      </c>
      <c r="J9321" t="s">
        <v>110</v>
      </c>
      <c r="K9321" t="s">
        <v>111</v>
      </c>
      <c r="L9321" t="s">
        <v>104</v>
      </c>
      <c r="M9321" t="s">
        <v>109</v>
      </c>
      <c r="N9321" s="3">
        <v>159.03</v>
      </c>
      <c r="O9321" s="3">
        <f>VLOOKUP(D9321,'[1]products table 🏷️'!$B$4:$G$34,6)</f>
        <v>159.03</v>
      </c>
    </row>
    <row r="9322" spans="2:15" x14ac:dyDescent="0.25">
      <c r="B9322">
        <v>10645</v>
      </c>
      <c r="C9322">
        <v>10</v>
      </c>
      <c r="D9322">
        <v>10</v>
      </c>
      <c r="E9322" s="10">
        <v>43997</v>
      </c>
      <c r="F9322">
        <v>3</v>
      </c>
      <c r="G9322" s="11">
        <v>2097</v>
      </c>
      <c r="H9322" t="s">
        <v>40</v>
      </c>
      <c r="I9322" t="s">
        <v>17</v>
      </c>
      <c r="J9322" t="s">
        <v>110</v>
      </c>
      <c r="K9322" t="s">
        <v>111</v>
      </c>
      <c r="L9322" t="s">
        <v>104</v>
      </c>
      <c r="M9322" t="s">
        <v>87</v>
      </c>
      <c r="N9322" s="3">
        <v>272.61</v>
      </c>
      <c r="O9322" s="3">
        <f>VLOOKUP(D9322,'[1]products table 🏷️'!$B$4:$G$34,6)</f>
        <v>272.61</v>
      </c>
    </row>
    <row r="9323" spans="2:15" x14ac:dyDescent="0.25">
      <c r="B9323">
        <v>10646</v>
      </c>
      <c r="C9323">
        <v>10</v>
      </c>
      <c r="D9323">
        <v>9</v>
      </c>
      <c r="E9323" s="10">
        <v>44220</v>
      </c>
      <c r="F9323">
        <v>6</v>
      </c>
      <c r="G9323" s="11">
        <v>5994</v>
      </c>
      <c r="H9323" t="s">
        <v>51</v>
      </c>
      <c r="I9323" t="s">
        <v>17</v>
      </c>
      <c r="J9323" t="s">
        <v>110</v>
      </c>
      <c r="K9323" t="s">
        <v>111</v>
      </c>
      <c r="L9323" t="s">
        <v>104</v>
      </c>
      <c r="M9323" t="s">
        <v>109</v>
      </c>
      <c r="N9323" s="3">
        <v>549.45000000000005</v>
      </c>
      <c r="O9323" s="3">
        <f>VLOOKUP(D9323,'[1]products table 🏷️'!$B$4:$G$34,6)</f>
        <v>549.45000000000005</v>
      </c>
    </row>
    <row r="9324" spans="2:15" x14ac:dyDescent="0.25">
      <c r="B9324">
        <v>10647</v>
      </c>
      <c r="C9324">
        <v>10</v>
      </c>
      <c r="D9324">
        <v>24</v>
      </c>
      <c r="E9324" s="10">
        <v>43348</v>
      </c>
      <c r="F9324">
        <v>7</v>
      </c>
      <c r="G9324" s="11">
        <v>1743</v>
      </c>
      <c r="H9324" t="s">
        <v>67</v>
      </c>
      <c r="I9324" t="s">
        <v>59</v>
      </c>
      <c r="J9324" t="s">
        <v>110</v>
      </c>
      <c r="K9324" t="s">
        <v>111</v>
      </c>
      <c r="L9324" t="s">
        <v>104</v>
      </c>
      <c r="M9324" t="s">
        <v>108</v>
      </c>
      <c r="N9324" s="3">
        <v>141.93</v>
      </c>
      <c r="O9324" s="3">
        <f>VLOOKUP(D9324,'[1]products table 🏷️'!$B$4:$G$34,6)</f>
        <v>141.93</v>
      </c>
    </row>
    <row r="9325" spans="2:15" x14ac:dyDescent="0.25">
      <c r="B9325">
        <v>10648</v>
      </c>
      <c r="C9325">
        <v>10</v>
      </c>
      <c r="D9325">
        <v>13</v>
      </c>
      <c r="E9325" s="10">
        <v>43314</v>
      </c>
      <c r="F9325">
        <v>4</v>
      </c>
      <c r="G9325" s="11">
        <v>2396</v>
      </c>
      <c r="H9325" t="s">
        <v>72</v>
      </c>
      <c r="I9325" t="s">
        <v>23</v>
      </c>
      <c r="J9325" t="s">
        <v>110</v>
      </c>
      <c r="K9325" t="s">
        <v>111</v>
      </c>
      <c r="L9325" t="s">
        <v>104</v>
      </c>
      <c r="M9325" t="s">
        <v>98</v>
      </c>
      <c r="N9325" s="3">
        <v>125.79</v>
      </c>
      <c r="O9325" s="3">
        <f>VLOOKUP(D9325,'[1]products table 🏷️'!$B$4:$G$34,6)</f>
        <v>125.79</v>
      </c>
    </row>
    <row r="9326" spans="2:15" x14ac:dyDescent="0.25">
      <c r="B9326">
        <v>10649</v>
      </c>
      <c r="C9326">
        <v>10</v>
      </c>
      <c r="D9326">
        <v>4</v>
      </c>
      <c r="E9326" s="10">
        <v>43325</v>
      </c>
      <c r="F9326">
        <v>6</v>
      </c>
      <c r="G9326" s="11">
        <v>2394</v>
      </c>
      <c r="H9326" t="s">
        <v>42</v>
      </c>
      <c r="I9326" t="s">
        <v>17</v>
      </c>
      <c r="J9326" t="s">
        <v>110</v>
      </c>
      <c r="K9326" t="s">
        <v>111</v>
      </c>
      <c r="L9326" t="s">
        <v>104</v>
      </c>
      <c r="M9326" t="s">
        <v>87</v>
      </c>
      <c r="N9326" s="3">
        <v>215.46</v>
      </c>
      <c r="O9326" s="3">
        <f>VLOOKUP(D9326,'[1]products table 🏷️'!$B$4:$G$34,6)</f>
        <v>215.46</v>
      </c>
    </row>
    <row r="9327" spans="2:15" x14ac:dyDescent="0.25">
      <c r="B9327">
        <v>10650</v>
      </c>
      <c r="C9327">
        <v>10</v>
      </c>
      <c r="D9327">
        <v>30</v>
      </c>
      <c r="E9327" s="10">
        <v>44373</v>
      </c>
      <c r="F9327">
        <v>8</v>
      </c>
      <c r="G9327" s="11">
        <v>1192</v>
      </c>
      <c r="H9327" t="s">
        <v>74</v>
      </c>
      <c r="I9327" t="s">
        <v>45</v>
      </c>
      <c r="J9327" t="s">
        <v>110</v>
      </c>
      <c r="K9327" t="s">
        <v>111</v>
      </c>
      <c r="L9327" t="s">
        <v>104</v>
      </c>
      <c r="M9327" t="s">
        <v>112</v>
      </c>
      <c r="N9327" s="3">
        <v>92.38</v>
      </c>
      <c r="O9327" s="3">
        <f>VLOOKUP(D9327,'[1]products table 🏷️'!$B$4:$G$34,6)</f>
        <v>92.38</v>
      </c>
    </row>
    <row r="9328" spans="2:15" x14ac:dyDescent="0.25">
      <c r="B9328">
        <v>10651</v>
      </c>
      <c r="C9328">
        <v>10</v>
      </c>
      <c r="D9328">
        <v>8</v>
      </c>
      <c r="E9328" s="10">
        <v>43517</v>
      </c>
      <c r="F9328">
        <v>5</v>
      </c>
      <c r="G9328" s="11">
        <v>5495</v>
      </c>
      <c r="H9328" t="s">
        <v>35</v>
      </c>
      <c r="I9328" t="s">
        <v>17</v>
      </c>
      <c r="J9328" t="s">
        <v>110</v>
      </c>
      <c r="K9328" t="s">
        <v>111</v>
      </c>
      <c r="L9328" t="s">
        <v>104</v>
      </c>
      <c r="M9328" t="s">
        <v>98</v>
      </c>
      <c r="N9328" s="3">
        <v>472.57</v>
      </c>
      <c r="O9328" s="3">
        <f>VLOOKUP(D9328,'[1]products table 🏷️'!$B$4:$G$34,6)</f>
        <v>472.57</v>
      </c>
    </row>
    <row r="9329" spans="2:15" x14ac:dyDescent="0.25">
      <c r="B9329">
        <v>10652</v>
      </c>
      <c r="C9329">
        <v>10</v>
      </c>
      <c r="D9329">
        <v>16</v>
      </c>
      <c r="E9329" s="10">
        <v>44129</v>
      </c>
      <c r="F9329">
        <v>10</v>
      </c>
      <c r="G9329" s="11">
        <v>23990</v>
      </c>
      <c r="H9329" t="s">
        <v>54</v>
      </c>
      <c r="I9329" t="s">
        <v>38</v>
      </c>
      <c r="J9329" t="s">
        <v>110</v>
      </c>
      <c r="K9329" t="s">
        <v>111</v>
      </c>
      <c r="L9329" t="s">
        <v>104</v>
      </c>
      <c r="M9329" t="s">
        <v>109</v>
      </c>
      <c r="N9329" s="3">
        <v>551.77</v>
      </c>
      <c r="O9329" s="3">
        <f>VLOOKUP(D9329,'[1]products table 🏷️'!$B$4:$G$34,6)</f>
        <v>551.77</v>
      </c>
    </row>
    <row r="9330" spans="2:15" x14ac:dyDescent="0.25">
      <c r="B9330">
        <v>10653</v>
      </c>
      <c r="C9330">
        <v>10</v>
      </c>
      <c r="D9330">
        <v>16</v>
      </c>
      <c r="E9330" s="10">
        <v>44025</v>
      </c>
      <c r="F9330">
        <v>7</v>
      </c>
      <c r="G9330" s="11">
        <v>16793</v>
      </c>
      <c r="H9330" t="s">
        <v>54</v>
      </c>
      <c r="I9330" t="s">
        <v>38</v>
      </c>
      <c r="J9330" t="s">
        <v>110</v>
      </c>
      <c r="K9330" t="s">
        <v>111</v>
      </c>
      <c r="L9330" t="s">
        <v>104</v>
      </c>
      <c r="M9330" t="s">
        <v>87</v>
      </c>
      <c r="N9330" s="3">
        <v>551.77</v>
      </c>
      <c r="O9330" s="3">
        <f>VLOOKUP(D9330,'[1]products table 🏷️'!$B$4:$G$34,6)</f>
        <v>551.77</v>
      </c>
    </row>
    <row r="9331" spans="2:15" x14ac:dyDescent="0.25">
      <c r="B9331">
        <v>10654</v>
      </c>
      <c r="C9331">
        <v>10</v>
      </c>
      <c r="D9331">
        <v>18</v>
      </c>
      <c r="E9331" s="10">
        <v>43809</v>
      </c>
      <c r="F9331">
        <v>4</v>
      </c>
      <c r="G9331" s="11">
        <v>3996</v>
      </c>
      <c r="H9331" t="s">
        <v>77</v>
      </c>
      <c r="I9331" t="s">
        <v>38</v>
      </c>
      <c r="J9331" t="s">
        <v>110</v>
      </c>
      <c r="K9331" t="s">
        <v>111</v>
      </c>
      <c r="L9331" t="s">
        <v>104</v>
      </c>
      <c r="M9331" t="s">
        <v>101</v>
      </c>
      <c r="N9331" s="3">
        <v>169.83</v>
      </c>
      <c r="O9331" s="3">
        <f>VLOOKUP(D9331,'[1]products table 🏷️'!$B$4:$G$34,6)</f>
        <v>169.83</v>
      </c>
    </row>
    <row r="9332" spans="2:15" x14ac:dyDescent="0.25">
      <c r="B9332">
        <v>10655</v>
      </c>
      <c r="C9332">
        <v>10</v>
      </c>
      <c r="D9332">
        <v>23</v>
      </c>
      <c r="E9332" s="10">
        <v>44173</v>
      </c>
      <c r="F9332">
        <v>5</v>
      </c>
      <c r="G9332" s="11">
        <v>1395</v>
      </c>
      <c r="H9332" t="s">
        <v>60</v>
      </c>
      <c r="I9332" t="s">
        <v>61</v>
      </c>
      <c r="J9332" t="s">
        <v>110</v>
      </c>
      <c r="K9332" t="s">
        <v>111</v>
      </c>
      <c r="L9332" t="s">
        <v>104</v>
      </c>
      <c r="M9332" t="s">
        <v>101</v>
      </c>
      <c r="N9332" s="3">
        <v>159.03</v>
      </c>
      <c r="O9332" s="3">
        <f>VLOOKUP(D9332,'[1]products table 🏷️'!$B$4:$G$34,6)</f>
        <v>159.03</v>
      </c>
    </row>
    <row r="9333" spans="2:15" x14ac:dyDescent="0.25">
      <c r="B9333">
        <v>10656</v>
      </c>
      <c r="C9333">
        <v>10</v>
      </c>
      <c r="D9333">
        <v>21</v>
      </c>
      <c r="E9333" s="10">
        <v>44393</v>
      </c>
      <c r="F9333">
        <v>3</v>
      </c>
      <c r="G9333" s="11">
        <v>2097</v>
      </c>
      <c r="H9333" t="s">
        <v>69</v>
      </c>
      <c r="I9333" t="s">
        <v>32</v>
      </c>
      <c r="J9333" t="s">
        <v>110</v>
      </c>
      <c r="K9333" t="s">
        <v>111</v>
      </c>
      <c r="L9333" t="s">
        <v>104</v>
      </c>
      <c r="M9333" t="s">
        <v>21</v>
      </c>
      <c r="N9333" s="3">
        <v>125.82</v>
      </c>
      <c r="O9333" s="3">
        <f>VLOOKUP(D9333,'[1]products table 🏷️'!$B$4:$G$34,6)</f>
        <v>125.82</v>
      </c>
    </row>
    <row r="9334" spans="2:15" x14ac:dyDescent="0.25">
      <c r="B9334">
        <v>10657</v>
      </c>
      <c r="C9334">
        <v>10</v>
      </c>
      <c r="D9334">
        <v>21</v>
      </c>
      <c r="E9334" s="10">
        <v>44558</v>
      </c>
      <c r="F9334">
        <v>7</v>
      </c>
      <c r="G9334" s="11">
        <v>4893</v>
      </c>
      <c r="H9334" t="s">
        <v>69</v>
      </c>
      <c r="I9334" t="s">
        <v>32</v>
      </c>
      <c r="J9334" t="s">
        <v>110</v>
      </c>
      <c r="K9334" t="s">
        <v>111</v>
      </c>
      <c r="L9334" t="s">
        <v>104</v>
      </c>
      <c r="M9334" t="s">
        <v>101</v>
      </c>
      <c r="N9334" s="3">
        <v>125.82</v>
      </c>
      <c r="O9334" s="3">
        <f>VLOOKUP(D9334,'[1]products table 🏷️'!$B$4:$G$34,6)</f>
        <v>125.82</v>
      </c>
    </row>
    <row r="9335" spans="2:15" x14ac:dyDescent="0.25">
      <c r="B9335">
        <v>10658</v>
      </c>
      <c r="C9335">
        <v>10</v>
      </c>
      <c r="D9335">
        <v>17</v>
      </c>
      <c r="E9335" s="10">
        <v>43083</v>
      </c>
      <c r="F9335">
        <v>4</v>
      </c>
      <c r="G9335" s="11">
        <v>5196</v>
      </c>
      <c r="H9335" t="s">
        <v>37</v>
      </c>
      <c r="I9335" t="s">
        <v>38</v>
      </c>
      <c r="J9335" t="s">
        <v>110</v>
      </c>
      <c r="K9335" t="s">
        <v>111</v>
      </c>
      <c r="L9335" t="s">
        <v>104</v>
      </c>
      <c r="M9335" t="s">
        <v>98</v>
      </c>
      <c r="N9335" s="3">
        <v>207.84</v>
      </c>
      <c r="O9335" s="3">
        <f>VLOOKUP(D9335,'[1]products table 🏷️'!$B$4:$G$34,6)</f>
        <v>207.84</v>
      </c>
    </row>
    <row r="9336" spans="2:15" x14ac:dyDescent="0.25">
      <c r="B9336">
        <v>10659</v>
      </c>
      <c r="C9336">
        <v>10</v>
      </c>
      <c r="D9336">
        <v>17</v>
      </c>
      <c r="E9336" s="10">
        <v>43076</v>
      </c>
      <c r="F9336">
        <v>4</v>
      </c>
      <c r="G9336" s="11">
        <v>5196</v>
      </c>
      <c r="H9336" t="s">
        <v>37</v>
      </c>
      <c r="I9336" t="s">
        <v>38</v>
      </c>
      <c r="J9336" t="s">
        <v>110</v>
      </c>
      <c r="K9336" t="s">
        <v>111</v>
      </c>
      <c r="L9336" t="s">
        <v>104</v>
      </c>
      <c r="M9336" t="s">
        <v>98</v>
      </c>
      <c r="N9336" s="3">
        <v>207.84</v>
      </c>
      <c r="O9336" s="3">
        <f>VLOOKUP(D9336,'[1]products table 🏷️'!$B$4:$G$34,6)</f>
        <v>207.84</v>
      </c>
    </row>
    <row r="9337" spans="2:15" x14ac:dyDescent="0.25">
      <c r="B9337">
        <v>10660</v>
      </c>
      <c r="C9337">
        <v>10</v>
      </c>
      <c r="D9337">
        <v>9</v>
      </c>
      <c r="E9337" s="10">
        <v>43441</v>
      </c>
      <c r="F9337">
        <v>4</v>
      </c>
      <c r="G9337" s="11">
        <v>3996</v>
      </c>
      <c r="H9337" t="s">
        <v>51</v>
      </c>
      <c r="I9337" t="s">
        <v>17</v>
      </c>
      <c r="J9337" t="s">
        <v>110</v>
      </c>
      <c r="K9337" t="s">
        <v>111</v>
      </c>
      <c r="L9337" t="s">
        <v>104</v>
      </c>
      <c r="M9337" t="s">
        <v>21</v>
      </c>
      <c r="N9337" s="3">
        <v>549.45000000000005</v>
      </c>
      <c r="O9337" s="3">
        <f>VLOOKUP(D9337,'[1]products table 🏷️'!$B$4:$G$34,6)</f>
        <v>549.45000000000005</v>
      </c>
    </row>
    <row r="9338" spans="2:15" x14ac:dyDescent="0.25">
      <c r="B9338">
        <v>10661</v>
      </c>
      <c r="C9338">
        <v>10</v>
      </c>
      <c r="D9338">
        <v>12</v>
      </c>
      <c r="E9338" s="10">
        <v>44024</v>
      </c>
      <c r="F9338">
        <v>10</v>
      </c>
      <c r="G9338" s="11">
        <v>7990</v>
      </c>
      <c r="H9338" t="s">
        <v>76</v>
      </c>
      <c r="I9338" t="s">
        <v>23</v>
      </c>
      <c r="J9338" t="s">
        <v>110</v>
      </c>
      <c r="K9338" t="s">
        <v>111</v>
      </c>
      <c r="L9338" t="s">
        <v>104</v>
      </c>
      <c r="M9338" t="s">
        <v>109</v>
      </c>
      <c r="N9338" s="3">
        <v>199.75</v>
      </c>
      <c r="O9338" s="3">
        <f>VLOOKUP(D9338,'[1]products table 🏷️'!$B$4:$G$34,6)</f>
        <v>199.75</v>
      </c>
    </row>
    <row r="9339" spans="2:15" x14ac:dyDescent="0.25">
      <c r="B9339">
        <v>10662</v>
      </c>
      <c r="C9339">
        <v>10</v>
      </c>
      <c r="D9339">
        <v>19</v>
      </c>
      <c r="E9339" s="10">
        <v>42898</v>
      </c>
      <c r="F9339">
        <v>5</v>
      </c>
      <c r="G9339" s="11">
        <v>6495</v>
      </c>
      <c r="H9339" t="s">
        <v>31</v>
      </c>
      <c r="I9339" t="s">
        <v>32</v>
      </c>
      <c r="J9339" t="s">
        <v>110</v>
      </c>
      <c r="K9339" t="s">
        <v>111</v>
      </c>
      <c r="L9339" t="s">
        <v>104</v>
      </c>
      <c r="M9339" t="s">
        <v>87</v>
      </c>
      <c r="N9339" s="3">
        <v>285.77999999999997</v>
      </c>
      <c r="O9339" s="3">
        <f>VLOOKUP(D9339,'[1]products table 🏷️'!$B$4:$G$34,6)</f>
        <v>285.77999999999997</v>
      </c>
    </row>
    <row r="9340" spans="2:15" x14ac:dyDescent="0.25">
      <c r="B9340">
        <v>10663</v>
      </c>
      <c r="C9340">
        <v>10</v>
      </c>
      <c r="D9340">
        <v>18</v>
      </c>
      <c r="E9340" s="10">
        <v>44372</v>
      </c>
      <c r="F9340">
        <v>5</v>
      </c>
      <c r="G9340" s="11">
        <v>4995</v>
      </c>
      <c r="H9340" t="s">
        <v>77</v>
      </c>
      <c r="I9340" t="s">
        <v>38</v>
      </c>
      <c r="J9340" t="s">
        <v>110</v>
      </c>
      <c r="K9340" t="s">
        <v>111</v>
      </c>
      <c r="L9340" t="s">
        <v>104</v>
      </c>
      <c r="M9340" t="s">
        <v>21</v>
      </c>
      <c r="N9340" s="3">
        <v>169.83</v>
      </c>
      <c r="O9340" s="3">
        <f>VLOOKUP(D9340,'[1]products table 🏷️'!$B$4:$G$34,6)</f>
        <v>169.83</v>
      </c>
    </row>
    <row r="9341" spans="2:15" x14ac:dyDescent="0.25">
      <c r="B9341">
        <v>10664</v>
      </c>
      <c r="C9341">
        <v>10</v>
      </c>
      <c r="D9341">
        <v>27</v>
      </c>
      <c r="E9341" s="10">
        <v>43166</v>
      </c>
      <c r="F9341">
        <v>8</v>
      </c>
      <c r="G9341" s="11">
        <v>792</v>
      </c>
      <c r="H9341" t="s">
        <v>70</v>
      </c>
      <c r="I9341" t="s">
        <v>71</v>
      </c>
      <c r="J9341" t="s">
        <v>110</v>
      </c>
      <c r="K9341" t="s">
        <v>111</v>
      </c>
      <c r="L9341" t="s">
        <v>104</v>
      </c>
      <c r="M9341" t="s">
        <v>108</v>
      </c>
      <c r="N9341" s="3">
        <v>55.44</v>
      </c>
      <c r="O9341" s="3">
        <f>VLOOKUP(D9341,'[1]products table 🏷️'!$B$4:$G$34,6)</f>
        <v>55.44</v>
      </c>
    </row>
    <row r="9342" spans="2:15" x14ac:dyDescent="0.25">
      <c r="B9342">
        <v>10665</v>
      </c>
      <c r="C9342">
        <v>10</v>
      </c>
      <c r="D9342">
        <v>12</v>
      </c>
      <c r="E9342" s="10">
        <v>44447</v>
      </c>
      <c r="F9342">
        <v>8</v>
      </c>
      <c r="G9342" s="11">
        <v>6392</v>
      </c>
      <c r="H9342" t="s">
        <v>76</v>
      </c>
      <c r="I9342" t="s">
        <v>23</v>
      </c>
      <c r="J9342" t="s">
        <v>110</v>
      </c>
      <c r="K9342" t="s">
        <v>111</v>
      </c>
      <c r="L9342" t="s">
        <v>104</v>
      </c>
      <c r="M9342" t="s">
        <v>108</v>
      </c>
      <c r="N9342" s="3">
        <v>199.75</v>
      </c>
      <c r="O9342" s="3">
        <f>VLOOKUP(D9342,'[1]products table 🏷️'!$B$4:$G$34,6)</f>
        <v>199.75</v>
      </c>
    </row>
    <row r="9343" spans="2:15" x14ac:dyDescent="0.25">
      <c r="B9343">
        <v>10666</v>
      </c>
      <c r="C9343">
        <v>10</v>
      </c>
      <c r="D9343">
        <v>6</v>
      </c>
      <c r="E9343" s="10">
        <v>42964</v>
      </c>
      <c r="F9343">
        <v>5</v>
      </c>
      <c r="G9343" s="11">
        <v>4995</v>
      </c>
      <c r="H9343" t="s">
        <v>80</v>
      </c>
      <c r="I9343" t="s">
        <v>17</v>
      </c>
      <c r="J9343" t="s">
        <v>110</v>
      </c>
      <c r="K9343" t="s">
        <v>111</v>
      </c>
      <c r="L9343" t="s">
        <v>104</v>
      </c>
      <c r="M9343" t="s">
        <v>98</v>
      </c>
      <c r="N9343" s="3">
        <v>529.47</v>
      </c>
      <c r="O9343" s="3">
        <f>VLOOKUP(D9343,'[1]products table 🏷️'!$B$4:$G$34,6)</f>
        <v>529.47</v>
      </c>
    </row>
    <row r="9344" spans="2:15" x14ac:dyDescent="0.25">
      <c r="B9344">
        <v>10667</v>
      </c>
      <c r="C9344">
        <v>10</v>
      </c>
      <c r="D9344">
        <v>3</v>
      </c>
      <c r="E9344" s="10">
        <v>43340</v>
      </c>
      <c r="F9344">
        <v>6</v>
      </c>
      <c r="G9344" s="11">
        <v>4794</v>
      </c>
      <c r="H9344" t="s">
        <v>63</v>
      </c>
      <c r="I9344" t="s">
        <v>17</v>
      </c>
      <c r="J9344" t="s">
        <v>110</v>
      </c>
      <c r="K9344" t="s">
        <v>111</v>
      </c>
      <c r="L9344" t="s">
        <v>104</v>
      </c>
      <c r="M9344" t="s">
        <v>101</v>
      </c>
      <c r="N9344" s="3">
        <v>335.58</v>
      </c>
      <c r="O9344" s="3">
        <f>VLOOKUP(D9344,'[1]products table 🏷️'!$B$4:$G$34,6)</f>
        <v>335.58</v>
      </c>
    </row>
    <row r="9345" spans="2:15" x14ac:dyDescent="0.25">
      <c r="B9345">
        <v>10668</v>
      </c>
      <c r="C9345">
        <v>10</v>
      </c>
      <c r="D9345">
        <v>13</v>
      </c>
      <c r="E9345" s="10">
        <v>43862</v>
      </c>
      <c r="F9345">
        <v>6</v>
      </c>
      <c r="G9345" s="11">
        <v>3594</v>
      </c>
      <c r="H9345" t="s">
        <v>72</v>
      </c>
      <c r="I9345" t="s">
        <v>23</v>
      </c>
      <c r="J9345" t="s">
        <v>110</v>
      </c>
      <c r="K9345" t="s">
        <v>111</v>
      </c>
      <c r="L9345" t="s">
        <v>104</v>
      </c>
      <c r="M9345" t="s">
        <v>112</v>
      </c>
      <c r="N9345" s="3">
        <v>125.79</v>
      </c>
      <c r="O9345" s="3">
        <f>VLOOKUP(D9345,'[1]products table 🏷️'!$B$4:$G$34,6)</f>
        <v>125.79</v>
      </c>
    </row>
    <row r="9346" spans="2:15" x14ac:dyDescent="0.25">
      <c r="B9346">
        <v>10669</v>
      </c>
      <c r="C9346">
        <v>10</v>
      </c>
      <c r="D9346">
        <v>28</v>
      </c>
      <c r="E9346" s="10">
        <v>44317</v>
      </c>
      <c r="F9346">
        <v>8</v>
      </c>
      <c r="G9346" s="11">
        <v>2392</v>
      </c>
      <c r="H9346" t="s">
        <v>73</v>
      </c>
      <c r="I9346" t="s">
        <v>71</v>
      </c>
      <c r="J9346" t="s">
        <v>110</v>
      </c>
      <c r="K9346" t="s">
        <v>111</v>
      </c>
      <c r="L9346" t="s">
        <v>104</v>
      </c>
      <c r="M9346" t="s">
        <v>112</v>
      </c>
      <c r="N9346" s="3">
        <v>188.37</v>
      </c>
      <c r="O9346" s="3">
        <f>VLOOKUP(D9346,'[1]products table 🏷️'!$B$4:$G$34,6)</f>
        <v>188.37</v>
      </c>
    </row>
    <row r="9347" spans="2:15" x14ac:dyDescent="0.25">
      <c r="B9347">
        <v>10670</v>
      </c>
      <c r="C9347">
        <v>10</v>
      </c>
      <c r="D9347">
        <v>17</v>
      </c>
      <c r="E9347" s="10">
        <v>43479</v>
      </c>
      <c r="F9347">
        <v>2</v>
      </c>
      <c r="G9347" s="11">
        <v>2598</v>
      </c>
      <c r="H9347" t="s">
        <v>37</v>
      </c>
      <c r="I9347" t="s">
        <v>38</v>
      </c>
      <c r="J9347" t="s">
        <v>110</v>
      </c>
      <c r="K9347" t="s">
        <v>111</v>
      </c>
      <c r="L9347" t="s">
        <v>104</v>
      </c>
      <c r="M9347" t="s">
        <v>87</v>
      </c>
      <c r="N9347" s="3">
        <v>207.84</v>
      </c>
      <c r="O9347" s="3">
        <f>VLOOKUP(D9347,'[1]products table 🏷️'!$B$4:$G$34,6)</f>
        <v>207.84</v>
      </c>
    </row>
    <row r="9348" spans="2:15" x14ac:dyDescent="0.25">
      <c r="B9348">
        <v>10671</v>
      </c>
      <c r="C9348">
        <v>10</v>
      </c>
      <c r="D9348">
        <v>13</v>
      </c>
      <c r="E9348" s="10">
        <v>43521</v>
      </c>
      <c r="F9348">
        <v>7</v>
      </c>
      <c r="G9348" s="11">
        <v>4193</v>
      </c>
      <c r="H9348" t="s">
        <v>72</v>
      </c>
      <c r="I9348" t="s">
        <v>23</v>
      </c>
      <c r="J9348" t="s">
        <v>110</v>
      </c>
      <c r="K9348" t="s">
        <v>111</v>
      </c>
      <c r="L9348" t="s">
        <v>104</v>
      </c>
      <c r="M9348" t="s">
        <v>87</v>
      </c>
      <c r="N9348" s="3">
        <v>125.79</v>
      </c>
      <c r="O9348" s="3">
        <f>VLOOKUP(D9348,'[1]products table 🏷️'!$B$4:$G$34,6)</f>
        <v>125.79</v>
      </c>
    </row>
    <row r="9349" spans="2:15" x14ac:dyDescent="0.25">
      <c r="B9349">
        <v>10672</v>
      </c>
      <c r="C9349">
        <v>10</v>
      </c>
      <c r="D9349">
        <v>17</v>
      </c>
      <c r="E9349" s="10">
        <v>44422</v>
      </c>
      <c r="F9349">
        <v>1</v>
      </c>
      <c r="G9349" s="11">
        <v>1299</v>
      </c>
      <c r="H9349" t="s">
        <v>37</v>
      </c>
      <c r="I9349" t="s">
        <v>38</v>
      </c>
      <c r="J9349" t="s">
        <v>110</v>
      </c>
      <c r="K9349" t="s">
        <v>111</v>
      </c>
      <c r="L9349" t="s">
        <v>104</v>
      </c>
      <c r="M9349" t="s">
        <v>112</v>
      </c>
      <c r="N9349" s="3">
        <v>207.84</v>
      </c>
      <c r="O9349" s="3">
        <f>VLOOKUP(D9349,'[1]products table 🏷️'!$B$4:$G$34,6)</f>
        <v>207.84</v>
      </c>
    </row>
    <row r="9350" spans="2:15" x14ac:dyDescent="0.25">
      <c r="B9350">
        <v>10673</v>
      </c>
      <c r="C9350">
        <v>10</v>
      </c>
      <c r="D9350">
        <v>16</v>
      </c>
      <c r="E9350" s="10">
        <v>43455</v>
      </c>
      <c r="F9350">
        <v>4</v>
      </c>
      <c r="G9350" s="11">
        <v>9596</v>
      </c>
      <c r="H9350" t="s">
        <v>54</v>
      </c>
      <c r="I9350" t="s">
        <v>38</v>
      </c>
      <c r="J9350" t="s">
        <v>110</v>
      </c>
      <c r="K9350" t="s">
        <v>111</v>
      </c>
      <c r="L9350" t="s">
        <v>104</v>
      </c>
      <c r="M9350" t="s">
        <v>21</v>
      </c>
      <c r="N9350" s="3">
        <v>551.77</v>
      </c>
      <c r="O9350" s="3">
        <f>VLOOKUP(D9350,'[1]products table 🏷️'!$B$4:$G$34,6)</f>
        <v>551.77</v>
      </c>
    </row>
    <row r="9351" spans="2:15" x14ac:dyDescent="0.25">
      <c r="B9351">
        <v>10674</v>
      </c>
      <c r="C9351">
        <v>10</v>
      </c>
      <c r="D9351">
        <v>6</v>
      </c>
      <c r="E9351" s="10">
        <v>42954</v>
      </c>
      <c r="F9351">
        <v>10</v>
      </c>
      <c r="G9351" s="11">
        <v>9990</v>
      </c>
      <c r="H9351" t="s">
        <v>80</v>
      </c>
      <c r="I9351" t="s">
        <v>17</v>
      </c>
      <c r="J9351" t="s">
        <v>110</v>
      </c>
      <c r="K9351" t="s">
        <v>111</v>
      </c>
      <c r="L9351" t="s">
        <v>104</v>
      </c>
      <c r="M9351" t="s">
        <v>87</v>
      </c>
      <c r="N9351" s="3">
        <v>529.47</v>
      </c>
      <c r="O9351" s="3">
        <f>VLOOKUP(D9351,'[1]products table 🏷️'!$B$4:$G$34,6)</f>
        <v>529.47</v>
      </c>
    </row>
    <row r="9352" spans="2:15" x14ac:dyDescent="0.25">
      <c r="B9352">
        <v>10675</v>
      </c>
      <c r="C9352">
        <v>10</v>
      </c>
      <c r="D9352">
        <v>14</v>
      </c>
      <c r="E9352" s="10">
        <v>43701</v>
      </c>
      <c r="F9352">
        <v>2</v>
      </c>
      <c r="G9352" s="11">
        <v>658</v>
      </c>
      <c r="H9352" t="s">
        <v>75</v>
      </c>
      <c r="I9352" t="s">
        <v>23</v>
      </c>
      <c r="J9352" t="s">
        <v>110</v>
      </c>
      <c r="K9352" t="s">
        <v>111</v>
      </c>
      <c r="L9352" t="s">
        <v>104</v>
      </c>
      <c r="M9352" t="s">
        <v>112</v>
      </c>
      <c r="N9352" s="3">
        <v>78.959999999999994</v>
      </c>
      <c r="O9352" s="3">
        <f>VLOOKUP(D9352,'[1]products table 🏷️'!$B$4:$G$34,6)</f>
        <v>78.959999999999994</v>
      </c>
    </row>
    <row r="9353" spans="2:15" x14ac:dyDescent="0.25">
      <c r="B9353">
        <v>10676</v>
      </c>
      <c r="C9353">
        <v>10</v>
      </c>
      <c r="D9353">
        <v>3</v>
      </c>
      <c r="E9353" s="10">
        <v>44480</v>
      </c>
      <c r="F9353">
        <v>2</v>
      </c>
      <c r="G9353" s="11">
        <v>1598</v>
      </c>
      <c r="H9353" t="s">
        <v>63</v>
      </c>
      <c r="I9353" t="s">
        <v>17</v>
      </c>
      <c r="J9353" t="s">
        <v>110</v>
      </c>
      <c r="K9353" t="s">
        <v>111</v>
      </c>
      <c r="L9353" t="s">
        <v>104</v>
      </c>
      <c r="M9353" t="s">
        <v>87</v>
      </c>
      <c r="N9353" s="3">
        <v>335.58</v>
      </c>
      <c r="O9353" s="3">
        <f>VLOOKUP(D9353,'[1]products table 🏷️'!$B$4:$G$34,6)</f>
        <v>335.58</v>
      </c>
    </row>
    <row r="9354" spans="2:15" x14ac:dyDescent="0.25">
      <c r="B9354">
        <v>10677</v>
      </c>
      <c r="C9354">
        <v>10</v>
      </c>
      <c r="D9354">
        <v>23</v>
      </c>
      <c r="E9354" s="10">
        <v>43753</v>
      </c>
      <c r="F9354">
        <v>8</v>
      </c>
      <c r="G9354" s="11">
        <v>2232</v>
      </c>
      <c r="H9354" t="s">
        <v>60</v>
      </c>
      <c r="I9354" t="s">
        <v>61</v>
      </c>
      <c r="J9354" t="s">
        <v>110</v>
      </c>
      <c r="K9354" t="s">
        <v>111</v>
      </c>
      <c r="L9354" t="s">
        <v>104</v>
      </c>
      <c r="M9354" t="s">
        <v>101</v>
      </c>
      <c r="N9354" s="3">
        <v>159.03</v>
      </c>
      <c r="O9354" s="3">
        <f>VLOOKUP(D9354,'[1]products table 🏷️'!$B$4:$G$34,6)</f>
        <v>159.03</v>
      </c>
    </row>
    <row r="9355" spans="2:15" x14ac:dyDescent="0.25">
      <c r="B9355">
        <v>10678</v>
      </c>
      <c r="C9355">
        <v>10</v>
      </c>
      <c r="D9355">
        <v>15</v>
      </c>
      <c r="E9355" s="10">
        <v>44214</v>
      </c>
      <c r="F9355">
        <v>5</v>
      </c>
      <c r="G9355" s="11">
        <v>1995</v>
      </c>
      <c r="H9355" t="s">
        <v>66</v>
      </c>
      <c r="I9355" t="s">
        <v>23</v>
      </c>
      <c r="J9355" t="s">
        <v>110</v>
      </c>
      <c r="K9355" t="s">
        <v>111</v>
      </c>
      <c r="L9355" t="s">
        <v>104</v>
      </c>
      <c r="M9355" t="s">
        <v>87</v>
      </c>
      <c r="N9355" s="3">
        <v>67.83</v>
      </c>
      <c r="O9355" s="3">
        <f>VLOOKUP(D9355,'[1]products table 🏷️'!$B$4:$G$34,6)</f>
        <v>67.83</v>
      </c>
    </row>
    <row r="9356" spans="2:15" x14ac:dyDescent="0.25">
      <c r="B9356">
        <v>10679</v>
      </c>
      <c r="C9356">
        <v>10</v>
      </c>
      <c r="D9356">
        <v>6</v>
      </c>
      <c r="E9356" s="10">
        <v>42957</v>
      </c>
      <c r="F9356">
        <v>2</v>
      </c>
      <c r="G9356" s="11">
        <v>1998</v>
      </c>
      <c r="H9356" t="s">
        <v>80</v>
      </c>
      <c r="I9356" t="s">
        <v>17</v>
      </c>
      <c r="J9356" t="s">
        <v>110</v>
      </c>
      <c r="K9356" t="s">
        <v>111</v>
      </c>
      <c r="L9356" t="s">
        <v>104</v>
      </c>
      <c r="M9356" t="s">
        <v>98</v>
      </c>
      <c r="N9356" s="3">
        <v>529.47</v>
      </c>
      <c r="O9356" s="3">
        <f>VLOOKUP(D9356,'[1]products table 🏷️'!$B$4:$G$34,6)</f>
        <v>529.47</v>
      </c>
    </row>
    <row r="9357" spans="2:15" x14ac:dyDescent="0.25">
      <c r="B9357">
        <v>10680</v>
      </c>
      <c r="C9357">
        <v>10</v>
      </c>
      <c r="D9357">
        <v>2</v>
      </c>
      <c r="E9357" s="10">
        <v>43111</v>
      </c>
      <c r="F9357">
        <v>5</v>
      </c>
      <c r="G9357" s="11">
        <v>4995</v>
      </c>
      <c r="H9357" t="s">
        <v>64</v>
      </c>
      <c r="I9357" t="s">
        <v>17</v>
      </c>
      <c r="J9357" t="s">
        <v>110</v>
      </c>
      <c r="K9357" t="s">
        <v>111</v>
      </c>
      <c r="L9357" t="s">
        <v>104</v>
      </c>
      <c r="M9357" t="s">
        <v>98</v>
      </c>
      <c r="N9357" s="3">
        <v>369.63</v>
      </c>
      <c r="O9357" s="3">
        <f>VLOOKUP(D9357,'[1]products table 🏷️'!$B$4:$G$34,6)</f>
        <v>369.63</v>
      </c>
    </row>
    <row r="9358" spans="2:15" x14ac:dyDescent="0.25">
      <c r="B9358">
        <v>10681</v>
      </c>
      <c r="C9358">
        <v>10</v>
      </c>
      <c r="D9358">
        <v>25</v>
      </c>
      <c r="E9358" s="10">
        <v>44121</v>
      </c>
      <c r="F9358">
        <v>10</v>
      </c>
      <c r="G9358" s="11">
        <v>1590</v>
      </c>
      <c r="H9358" t="s">
        <v>65</v>
      </c>
      <c r="I9358" t="s">
        <v>59</v>
      </c>
      <c r="J9358" t="s">
        <v>110</v>
      </c>
      <c r="K9358" t="s">
        <v>111</v>
      </c>
      <c r="L9358" t="s">
        <v>104</v>
      </c>
      <c r="M9358" t="s">
        <v>112</v>
      </c>
      <c r="N9358" s="3">
        <v>103.35</v>
      </c>
      <c r="O9358" s="3">
        <f>VLOOKUP(D9358,'[1]products table 🏷️'!$B$4:$G$34,6)</f>
        <v>103.35</v>
      </c>
    </row>
    <row r="9359" spans="2:15" x14ac:dyDescent="0.25">
      <c r="B9359">
        <v>10682</v>
      </c>
      <c r="C9359">
        <v>10</v>
      </c>
      <c r="D9359">
        <v>13</v>
      </c>
      <c r="E9359" s="10">
        <v>44129</v>
      </c>
      <c r="F9359">
        <v>7</v>
      </c>
      <c r="G9359" s="11">
        <v>4193</v>
      </c>
      <c r="H9359" t="s">
        <v>72</v>
      </c>
      <c r="I9359" t="s">
        <v>23</v>
      </c>
      <c r="J9359" t="s">
        <v>110</v>
      </c>
      <c r="K9359" t="s">
        <v>111</v>
      </c>
      <c r="L9359" t="s">
        <v>104</v>
      </c>
      <c r="M9359" t="s">
        <v>109</v>
      </c>
      <c r="N9359" s="3">
        <v>125.79</v>
      </c>
      <c r="O9359" s="3">
        <f>VLOOKUP(D9359,'[1]products table 🏷️'!$B$4:$G$34,6)</f>
        <v>125.79</v>
      </c>
    </row>
    <row r="9360" spans="2:15" x14ac:dyDescent="0.25">
      <c r="B9360">
        <v>10683</v>
      </c>
      <c r="C9360">
        <v>10</v>
      </c>
      <c r="D9360">
        <v>5</v>
      </c>
      <c r="E9360" s="10">
        <v>42858</v>
      </c>
      <c r="F9360">
        <v>6</v>
      </c>
      <c r="G9360" s="11">
        <v>6594</v>
      </c>
      <c r="H9360" t="s">
        <v>62</v>
      </c>
      <c r="I9360" t="s">
        <v>17</v>
      </c>
      <c r="J9360" t="s">
        <v>110</v>
      </c>
      <c r="K9360" t="s">
        <v>111</v>
      </c>
      <c r="L9360" t="s">
        <v>104</v>
      </c>
      <c r="M9360" t="s">
        <v>108</v>
      </c>
      <c r="N9360" s="3">
        <v>450.59</v>
      </c>
      <c r="O9360" s="3">
        <f>VLOOKUP(D9360,'[1]products table 🏷️'!$B$4:$G$34,6)</f>
        <v>450.59</v>
      </c>
    </row>
    <row r="9361" spans="2:15" x14ac:dyDescent="0.25">
      <c r="B9361">
        <v>10684</v>
      </c>
      <c r="C9361">
        <v>10</v>
      </c>
      <c r="D9361">
        <v>28</v>
      </c>
      <c r="E9361" s="10">
        <v>44095</v>
      </c>
      <c r="F9361">
        <v>7</v>
      </c>
      <c r="G9361" s="11">
        <v>2093</v>
      </c>
      <c r="H9361" t="s">
        <v>73</v>
      </c>
      <c r="I9361" t="s">
        <v>71</v>
      </c>
      <c r="J9361" t="s">
        <v>110</v>
      </c>
      <c r="K9361" t="s">
        <v>111</v>
      </c>
      <c r="L9361" t="s">
        <v>104</v>
      </c>
      <c r="M9361" t="s">
        <v>87</v>
      </c>
      <c r="N9361" s="3">
        <v>188.37</v>
      </c>
      <c r="O9361" s="3">
        <f>VLOOKUP(D9361,'[1]products table 🏷️'!$B$4:$G$34,6)</f>
        <v>188.37</v>
      </c>
    </row>
    <row r="9362" spans="2:15" x14ac:dyDescent="0.25">
      <c r="B9362">
        <v>10685</v>
      </c>
      <c r="C9362">
        <v>10</v>
      </c>
      <c r="D9362">
        <v>19</v>
      </c>
      <c r="E9362" s="10">
        <v>42864</v>
      </c>
      <c r="F9362">
        <v>1</v>
      </c>
      <c r="G9362" s="11">
        <v>1299</v>
      </c>
      <c r="H9362" t="s">
        <v>31</v>
      </c>
      <c r="I9362" t="s">
        <v>32</v>
      </c>
      <c r="J9362" t="s">
        <v>110</v>
      </c>
      <c r="K9362" t="s">
        <v>111</v>
      </c>
      <c r="L9362" t="s">
        <v>104</v>
      </c>
      <c r="M9362" t="s">
        <v>101</v>
      </c>
      <c r="N9362" s="3">
        <v>285.77999999999997</v>
      </c>
      <c r="O9362" s="3">
        <f>VLOOKUP(D9362,'[1]products table 🏷️'!$B$4:$G$34,6)</f>
        <v>285.77999999999997</v>
      </c>
    </row>
    <row r="9363" spans="2:15" x14ac:dyDescent="0.25">
      <c r="B9363">
        <v>10686</v>
      </c>
      <c r="C9363">
        <v>10</v>
      </c>
      <c r="D9363">
        <v>30</v>
      </c>
      <c r="E9363" s="10">
        <v>42783</v>
      </c>
      <c r="F9363">
        <v>8</v>
      </c>
      <c r="G9363" s="11">
        <v>1192</v>
      </c>
      <c r="H9363" t="s">
        <v>74</v>
      </c>
      <c r="I9363" t="s">
        <v>45</v>
      </c>
      <c r="J9363" t="s">
        <v>110</v>
      </c>
      <c r="K9363" t="s">
        <v>111</v>
      </c>
      <c r="L9363" t="s">
        <v>104</v>
      </c>
      <c r="M9363" t="s">
        <v>21</v>
      </c>
      <c r="N9363" s="3">
        <v>92.38</v>
      </c>
      <c r="O9363" s="3">
        <f>VLOOKUP(D9363,'[1]products table 🏷️'!$B$4:$G$34,6)</f>
        <v>92.38</v>
      </c>
    </row>
    <row r="9364" spans="2:15" x14ac:dyDescent="0.25">
      <c r="B9364">
        <v>10687</v>
      </c>
      <c r="C9364">
        <v>10</v>
      </c>
      <c r="D9364">
        <v>2</v>
      </c>
      <c r="E9364" s="10">
        <v>43443</v>
      </c>
      <c r="F9364">
        <v>7</v>
      </c>
      <c r="G9364" s="11">
        <v>6993</v>
      </c>
      <c r="H9364" t="s">
        <v>64</v>
      </c>
      <c r="I9364" t="s">
        <v>17</v>
      </c>
      <c r="J9364" t="s">
        <v>110</v>
      </c>
      <c r="K9364" t="s">
        <v>111</v>
      </c>
      <c r="L9364" t="s">
        <v>104</v>
      </c>
      <c r="M9364" t="s">
        <v>109</v>
      </c>
      <c r="N9364" s="3">
        <v>369.63</v>
      </c>
      <c r="O9364" s="3">
        <f>VLOOKUP(D9364,'[1]products table 🏷️'!$B$4:$G$34,6)</f>
        <v>369.63</v>
      </c>
    </row>
    <row r="9365" spans="2:15" x14ac:dyDescent="0.25">
      <c r="B9365">
        <v>10688</v>
      </c>
      <c r="C9365">
        <v>10</v>
      </c>
      <c r="D9365">
        <v>25</v>
      </c>
      <c r="E9365" s="10">
        <v>44235</v>
      </c>
      <c r="F9365">
        <v>10</v>
      </c>
      <c r="G9365" s="11">
        <v>1590</v>
      </c>
      <c r="H9365" t="s">
        <v>65</v>
      </c>
      <c r="I9365" t="s">
        <v>59</v>
      </c>
      <c r="J9365" t="s">
        <v>110</v>
      </c>
      <c r="K9365" t="s">
        <v>111</v>
      </c>
      <c r="L9365" t="s">
        <v>104</v>
      </c>
      <c r="M9365" t="s">
        <v>87</v>
      </c>
      <c r="N9365" s="3">
        <v>103.35</v>
      </c>
      <c r="O9365" s="3">
        <f>VLOOKUP(D9365,'[1]products table 🏷️'!$B$4:$G$34,6)</f>
        <v>103.35</v>
      </c>
    </row>
    <row r="9366" spans="2:15" x14ac:dyDescent="0.25">
      <c r="B9366">
        <v>10689</v>
      </c>
      <c r="C9366">
        <v>10</v>
      </c>
      <c r="D9366">
        <v>6</v>
      </c>
      <c r="E9366" s="10">
        <v>43711</v>
      </c>
      <c r="F9366">
        <v>3</v>
      </c>
      <c r="G9366" s="11">
        <v>2997</v>
      </c>
      <c r="H9366" t="s">
        <v>80</v>
      </c>
      <c r="I9366" t="s">
        <v>17</v>
      </c>
      <c r="J9366" t="s">
        <v>110</v>
      </c>
      <c r="K9366" t="s">
        <v>111</v>
      </c>
      <c r="L9366" t="s">
        <v>104</v>
      </c>
      <c r="M9366" t="s">
        <v>101</v>
      </c>
      <c r="N9366" s="3">
        <v>529.47</v>
      </c>
      <c r="O9366" s="3">
        <f>VLOOKUP(D9366,'[1]products table 🏷️'!$B$4:$G$34,6)</f>
        <v>529.47</v>
      </c>
    </row>
    <row r="9367" spans="2:15" x14ac:dyDescent="0.25">
      <c r="B9367">
        <v>10690</v>
      </c>
      <c r="C9367">
        <v>10</v>
      </c>
      <c r="D9367">
        <v>19</v>
      </c>
      <c r="E9367" s="10">
        <v>43079</v>
      </c>
      <c r="F9367">
        <v>7</v>
      </c>
      <c r="G9367" s="11">
        <v>9093</v>
      </c>
      <c r="H9367" t="s">
        <v>31</v>
      </c>
      <c r="I9367" t="s">
        <v>32</v>
      </c>
      <c r="J9367" t="s">
        <v>110</v>
      </c>
      <c r="K9367" t="s">
        <v>111</v>
      </c>
      <c r="L9367" t="s">
        <v>104</v>
      </c>
      <c r="M9367" t="s">
        <v>109</v>
      </c>
      <c r="N9367" s="3">
        <v>285.77999999999997</v>
      </c>
      <c r="O9367" s="3">
        <f>VLOOKUP(D9367,'[1]products table 🏷️'!$B$4:$G$34,6)</f>
        <v>285.77999999999997</v>
      </c>
    </row>
    <row r="9368" spans="2:15" x14ac:dyDescent="0.25">
      <c r="B9368">
        <v>10691</v>
      </c>
      <c r="C9368">
        <v>10</v>
      </c>
      <c r="D9368">
        <v>30</v>
      </c>
      <c r="E9368" s="10">
        <v>44362</v>
      </c>
      <c r="F9368">
        <v>7</v>
      </c>
      <c r="G9368" s="11">
        <v>1043</v>
      </c>
      <c r="H9368" t="s">
        <v>74</v>
      </c>
      <c r="I9368" t="s">
        <v>45</v>
      </c>
      <c r="J9368" t="s">
        <v>110</v>
      </c>
      <c r="K9368" t="s">
        <v>111</v>
      </c>
      <c r="L9368" t="s">
        <v>104</v>
      </c>
      <c r="M9368" t="s">
        <v>101</v>
      </c>
      <c r="N9368" s="3">
        <v>92.38</v>
      </c>
      <c r="O9368" s="3">
        <f>VLOOKUP(D9368,'[1]products table 🏷️'!$B$4:$G$34,6)</f>
        <v>92.38</v>
      </c>
    </row>
    <row r="9369" spans="2:15" x14ac:dyDescent="0.25">
      <c r="B9369">
        <v>10692</v>
      </c>
      <c r="C9369">
        <v>10</v>
      </c>
      <c r="D9369">
        <v>7</v>
      </c>
      <c r="E9369" s="10">
        <v>44085</v>
      </c>
      <c r="F9369">
        <v>3</v>
      </c>
      <c r="G9369" s="11">
        <v>2397</v>
      </c>
      <c r="H9369" t="s">
        <v>16</v>
      </c>
      <c r="I9369" t="s">
        <v>17</v>
      </c>
      <c r="J9369" t="s">
        <v>110</v>
      </c>
      <c r="K9369" t="s">
        <v>111</v>
      </c>
      <c r="L9369" t="s">
        <v>104</v>
      </c>
      <c r="M9369" t="s">
        <v>21</v>
      </c>
      <c r="N9369" s="3">
        <v>303.62</v>
      </c>
      <c r="O9369" s="3">
        <f>VLOOKUP(D9369,'[1]products table 🏷️'!$B$4:$G$34,6)</f>
        <v>303.62</v>
      </c>
    </row>
    <row r="9370" spans="2:15" x14ac:dyDescent="0.25">
      <c r="B9370">
        <v>10693</v>
      </c>
      <c r="C9370">
        <v>10</v>
      </c>
      <c r="D9370">
        <v>24</v>
      </c>
      <c r="E9370" s="10">
        <v>43487</v>
      </c>
      <c r="F9370">
        <v>9</v>
      </c>
      <c r="G9370" s="11">
        <v>2241</v>
      </c>
      <c r="H9370" t="s">
        <v>67</v>
      </c>
      <c r="I9370" t="s">
        <v>59</v>
      </c>
      <c r="J9370" t="s">
        <v>110</v>
      </c>
      <c r="K9370" t="s">
        <v>111</v>
      </c>
      <c r="L9370" t="s">
        <v>104</v>
      </c>
      <c r="M9370" t="s">
        <v>101</v>
      </c>
      <c r="N9370" s="3">
        <v>141.93</v>
      </c>
      <c r="O9370" s="3">
        <f>VLOOKUP(D9370,'[1]products table 🏷️'!$B$4:$G$34,6)</f>
        <v>141.93</v>
      </c>
    </row>
    <row r="9371" spans="2:15" x14ac:dyDescent="0.25">
      <c r="B9371">
        <v>10694</v>
      </c>
      <c r="C9371">
        <v>10</v>
      </c>
      <c r="D9371">
        <v>24</v>
      </c>
      <c r="E9371" s="10">
        <v>43096</v>
      </c>
      <c r="F9371">
        <v>8</v>
      </c>
      <c r="G9371" s="11">
        <v>1992</v>
      </c>
      <c r="H9371" t="s">
        <v>67</v>
      </c>
      <c r="I9371" t="s">
        <v>59</v>
      </c>
      <c r="J9371" t="s">
        <v>110</v>
      </c>
      <c r="K9371" t="s">
        <v>111</v>
      </c>
      <c r="L9371" t="s">
        <v>104</v>
      </c>
      <c r="M9371" t="s">
        <v>108</v>
      </c>
      <c r="N9371" s="3">
        <v>141.93</v>
      </c>
      <c r="O9371" s="3">
        <f>VLOOKUP(D9371,'[1]products table 🏷️'!$B$4:$G$34,6)</f>
        <v>141.93</v>
      </c>
    </row>
    <row r="9372" spans="2:15" x14ac:dyDescent="0.25">
      <c r="B9372">
        <v>10695</v>
      </c>
      <c r="C9372">
        <v>10</v>
      </c>
      <c r="D9372">
        <v>20</v>
      </c>
      <c r="E9372" s="10">
        <v>42882</v>
      </c>
      <c r="F9372">
        <v>10</v>
      </c>
      <c r="G9372" s="11">
        <v>59990</v>
      </c>
      <c r="H9372" t="s">
        <v>49</v>
      </c>
      <c r="I9372" t="s">
        <v>32</v>
      </c>
      <c r="J9372" t="s">
        <v>110</v>
      </c>
      <c r="K9372" t="s">
        <v>111</v>
      </c>
      <c r="L9372" t="s">
        <v>104</v>
      </c>
      <c r="M9372" t="s">
        <v>112</v>
      </c>
      <c r="N9372" s="3">
        <v>899.85</v>
      </c>
      <c r="O9372" s="3">
        <f>VLOOKUP(D9372,'[1]products table 🏷️'!$B$4:$G$34,6)</f>
        <v>899.85</v>
      </c>
    </row>
    <row r="9373" spans="2:15" x14ac:dyDescent="0.25">
      <c r="B9373">
        <v>10696</v>
      </c>
      <c r="C9373">
        <v>10</v>
      </c>
      <c r="D9373">
        <v>7</v>
      </c>
      <c r="E9373" s="10">
        <v>43938</v>
      </c>
      <c r="F9373">
        <v>6</v>
      </c>
      <c r="G9373" s="11">
        <v>4794</v>
      </c>
      <c r="H9373" t="s">
        <v>16</v>
      </c>
      <c r="I9373" t="s">
        <v>17</v>
      </c>
      <c r="J9373" t="s">
        <v>110</v>
      </c>
      <c r="K9373" t="s">
        <v>111</v>
      </c>
      <c r="L9373" t="s">
        <v>104</v>
      </c>
      <c r="M9373" t="s">
        <v>21</v>
      </c>
      <c r="N9373" s="3">
        <v>303.62</v>
      </c>
      <c r="O9373" s="3">
        <f>VLOOKUP(D9373,'[1]products table 🏷️'!$B$4:$G$34,6)</f>
        <v>303.62</v>
      </c>
    </row>
    <row r="9374" spans="2:15" x14ac:dyDescent="0.25">
      <c r="B9374">
        <v>10697</v>
      </c>
      <c r="C9374">
        <v>10</v>
      </c>
      <c r="D9374">
        <v>16</v>
      </c>
      <c r="E9374" s="10">
        <v>42763</v>
      </c>
      <c r="F9374">
        <v>2</v>
      </c>
      <c r="G9374" s="11">
        <v>4798</v>
      </c>
      <c r="H9374" t="s">
        <v>54</v>
      </c>
      <c r="I9374" t="s">
        <v>38</v>
      </c>
      <c r="J9374" t="s">
        <v>110</v>
      </c>
      <c r="K9374" t="s">
        <v>111</v>
      </c>
      <c r="L9374" t="s">
        <v>104</v>
      </c>
      <c r="M9374" t="s">
        <v>112</v>
      </c>
      <c r="N9374" s="3">
        <v>551.77</v>
      </c>
      <c r="O9374" s="3">
        <f>VLOOKUP(D9374,'[1]products table 🏷️'!$B$4:$G$34,6)</f>
        <v>551.77</v>
      </c>
    </row>
    <row r="9375" spans="2:15" x14ac:dyDescent="0.25">
      <c r="B9375">
        <v>10698</v>
      </c>
      <c r="C9375">
        <v>10</v>
      </c>
      <c r="D9375">
        <v>12</v>
      </c>
      <c r="E9375" s="10">
        <v>42890</v>
      </c>
      <c r="F9375">
        <v>4</v>
      </c>
      <c r="G9375" s="11">
        <v>3196</v>
      </c>
      <c r="H9375" t="s">
        <v>76</v>
      </c>
      <c r="I9375" t="s">
        <v>23</v>
      </c>
      <c r="J9375" t="s">
        <v>110</v>
      </c>
      <c r="K9375" t="s">
        <v>111</v>
      </c>
      <c r="L9375" t="s">
        <v>104</v>
      </c>
      <c r="M9375" t="s">
        <v>109</v>
      </c>
      <c r="N9375" s="3">
        <v>199.75</v>
      </c>
      <c r="O9375" s="3">
        <f>VLOOKUP(D9375,'[1]products table 🏷️'!$B$4:$G$34,6)</f>
        <v>199.75</v>
      </c>
    </row>
    <row r="9376" spans="2:15" x14ac:dyDescent="0.25">
      <c r="B9376">
        <v>10699</v>
      </c>
      <c r="C9376">
        <v>10</v>
      </c>
      <c r="D9376">
        <v>26</v>
      </c>
      <c r="E9376" s="10">
        <v>43689</v>
      </c>
      <c r="F9376">
        <v>4</v>
      </c>
      <c r="G9376" s="11">
        <v>2196</v>
      </c>
      <c r="H9376" t="s">
        <v>58</v>
      </c>
      <c r="I9376" t="s">
        <v>59</v>
      </c>
      <c r="J9376" t="s">
        <v>110</v>
      </c>
      <c r="K9376" t="s">
        <v>111</v>
      </c>
      <c r="L9376" t="s">
        <v>104</v>
      </c>
      <c r="M9376" t="s">
        <v>87</v>
      </c>
      <c r="N9376" s="3">
        <v>307.44</v>
      </c>
      <c r="O9376" s="3">
        <f>VLOOKUP(D9376,'[1]products table 🏷️'!$B$4:$G$34,6)</f>
        <v>307.44</v>
      </c>
    </row>
    <row r="9377" spans="2:15" x14ac:dyDescent="0.25">
      <c r="B9377">
        <v>10700</v>
      </c>
      <c r="C9377">
        <v>10</v>
      </c>
      <c r="D9377">
        <v>7</v>
      </c>
      <c r="E9377" s="10">
        <v>44545</v>
      </c>
      <c r="F9377">
        <v>9</v>
      </c>
      <c r="G9377" s="11">
        <v>7191</v>
      </c>
      <c r="H9377" t="s">
        <v>16</v>
      </c>
      <c r="I9377" t="s">
        <v>17</v>
      </c>
      <c r="J9377" t="s">
        <v>110</v>
      </c>
      <c r="K9377" t="s">
        <v>111</v>
      </c>
      <c r="L9377" t="s">
        <v>104</v>
      </c>
      <c r="M9377" t="s">
        <v>108</v>
      </c>
      <c r="N9377" s="3">
        <v>303.62</v>
      </c>
      <c r="O9377" s="3">
        <f>VLOOKUP(D9377,'[1]products table 🏷️'!$B$4:$G$34,6)</f>
        <v>303.62</v>
      </c>
    </row>
    <row r="9378" spans="2:15" x14ac:dyDescent="0.25">
      <c r="B9378">
        <v>10701</v>
      </c>
      <c r="C9378">
        <v>10</v>
      </c>
      <c r="D9378">
        <v>1</v>
      </c>
      <c r="E9378" s="10">
        <v>43032</v>
      </c>
      <c r="F9378">
        <v>10</v>
      </c>
      <c r="G9378" s="11">
        <v>10990</v>
      </c>
      <c r="H9378" t="s">
        <v>27</v>
      </c>
      <c r="I9378" t="s">
        <v>17</v>
      </c>
      <c r="J9378" t="s">
        <v>110</v>
      </c>
      <c r="K9378" t="s">
        <v>111</v>
      </c>
      <c r="L9378" t="s">
        <v>104</v>
      </c>
      <c r="M9378" t="s">
        <v>101</v>
      </c>
      <c r="N9378" s="3">
        <v>549.5</v>
      </c>
      <c r="O9378" s="3">
        <f>VLOOKUP(D9378,'[1]products table 🏷️'!$B$4:$G$34,6)</f>
        <v>549.5</v>
      </c>
    </row>
    <row r="9379" spans="2:15" x14ac:dyDescent="0.25">
      <c r="B9379">
        <v>10702</v>
      </c>
      <c r="C9379">
        <v>10</v>
      </c>
      <c r="D9379">
        <v>7</v>
      </c>
      <c r="E9379" s="10">
        <v>44542</v>
      </c>
      <c r="F9379">
        <v>8</v>
      </c>
      <c r="G9379" s="11">
        <v>6392</v>
      </c>
      <c r="H9379" t="s">
        <v>16</v>
      </c>
      <c r="I9379" t="s">
        <v>17</v>
      </c>
      <c r="J9379" t="s">
        <v>110</v>
      </c>
      <c r="K9379" t="s">
        <v>111</v>
      </c>
      <c r="L9379" t="s">
        <v>104</v>
      </c>
      <c r="M9379" t="s">
        <v>109</v>
      </c>
      <c r="N9379" s="3">
        <v>303.62</v>
      </c>
      <c r="O9379" s="3">
        <f>VLOOKUP(D9379,'[1]products table 🏷️'!$B$4:$G$34,6)</f>
        <v>303.62</v>
      </c>
    </row>
    <row r="9380" spans="2:15" x14ac:dyDescent="0.25">
      <c r="B9380">
        <v>10703</v>
      </c>
      <c r="C9380">
        <v>10</v>
      </c>
      <c r="D9380">
        <v>7</v>
      </c>
      <c r="E9380" s="10">
        <v>43844</v>
      </c>
      <c r="F9380">
        <v>8</v>
      </c>
      <c r="G9380" s="11">
        <v>6392</v>
      </c>
      <c r="H9380" t="s">
        <v>16</v>
      </c>
      <c r="I9380" t="s">
        <v>17</v>
      </c>
      <c r="J9380" t="s">
        <v>110</v>
      </c>
      <c r="K9380" t="s">
        <v>111</v>
      </c>
      <c r="L9380" t="s">
        <v>104</v>
      </c>
      <c r="M9380" t="s">
        <v>101</v>
      </c>
      <c r="N9380" s="3">
        <v>303.62</v>
      </c>
      <c r="O9380" s="3">
        <f>VLOOKUP(D9380,'[1]products table 🏷️'!$B$4:$G$34,6)</f>
        <v>303.62</v>
      </c>
    </row>
    <row r="9381" spans="2:15" x14ac:dyDescent="0.25">
      <c r="B9381">
        <v>10704</v>
      </c>
      <c r="C9381">
        <v>10</v>
      </c>
      <c r="D9381">
        <v>17</v>
      </c>
      <c r="E9381" s="10">
        <v>42963</v>
      </c>
      <c r="F9381">
        <v>1</v>
      </c>
      <c r="G9381" s="11">
        <v>1299</v>
      </c>
      <c r="H9381" t="s">
        <v>37</v>
      </c>
      <c r="I9381" t="s">
        <v>38</v>
      </c>
      <c r="J9381" t="s">
        <v>110</v>
      </c>
      <c r="K9381" t="s">
        <v>111</v>
      </c>
      <c r="L9381" t="s">
        <v>104</v>
      </c>
      <c r="M9381" t="s">
        <v>108</v>
      </c>
      <c r="N9381" s="3">
        <v>207.84</v>
      </c>
      <c r="O9381" s="3">
        <f>VLOOKUP(D9381,'[1]products table 🏷️'!$B$4:$G$34,6)</f>
        <v>207.84</v>
      </c>
    </row>
    <row r="9382" spans="2:15" x14ac:dyDescent="0.25">
      <c r="B9382">
        <v>10705</v>
      </c>
      <c r="C9382">
        <v>10</v>
      </c>
      <c r="D9382">
        <v>13</v>
      </c>
      <c r="E9382" s="10">
        <v>43934</v>
      </c>
      <c r="F9382">
        <v>5</v>
      </c>
      <c r="G9382" s="11">
        <v>2995</v>
      </c>
      <c r="H9382" t="s">
        <v>72</v>
      </c>
      <c r="I9382" t="s">
        <v>23</v>
      </c>
      <c r="J9382" t="s">
        <v>110</v>
      </c>
      <c r="K9382" t="s">
        <v>111</v>
      </c>
      <c r="L9382" t="s">
        <v>104</v>
      </c>
      <c r="M9382" t="s">
        <v>87</v>
      </c>
      <c r="N9382" s="3">
        <v>125.79</v>
      </c>
      <c r="O9382" s="3">
        <f>VLOOKUP(D9382,'[1]products table 🏷️'!$B$4:$G$34,6)</f>
        <v>125.79</v>
      </c>
    </row>
    <row r="9383" spans="2:15" x14ac:dyDescent="0.25">
      <c r="B9383">
        <v>10706</v>
      </c>
      <c r="C9383">
        <v>10</v>
      </c>
      <c r="D9383">
        <v>18</v>
      </c>
      <c r="E9383" s="10">
        <v>43002</v>
      </c>
      <c r="F9383">
        <v>7</v>
      </c>
      <c r="G9383" s="11">
        <v>6993</v>
      </c>
      <c r="H9383" t="s">
        <v>77</v>
      </c>
      <c r="I9383" t="s">
        <v>38</v>
      </c>
      <c r="J9383" t="s">
        <v>110</v>
      </c>
      <c r="K9383" t="s">
        <v>111</v>
      </c>
      <c r="L9383" t="s">
        <v>104</v>
      </c>
      <c r="M9383" t="s">
        <v>109</v>
      </c>
      <c r="N9383" s="3">
        <v>169.83</v>
      </c>
      <c r="O9383" s="3">
        <f>VLOOKUP(D9383,'[1]products table 🏷️'!$B$4:$G$34,6)</f>
        <v>169.83</v>
      </c>
    </row>
    <row r="9384" spans="2:15" x14ac:dyDescent="0.25">
      <c r="B9384">
        <v>10707</v>
      </c>
      <c r="C9384">
        <v>10</v>
      </c>
      <c r="D9384">
        <v>3</v>
      </c>
      <c r="E9384" s="10">
        <v>43573</v>
      </c>
      <c r="F9384">
        <v>10</v>
      </c>
      <c r="G9384" s="11">
        <v>7990</v>
      </c>
      <c r="H9384" t="s">
        <v>63</v>
      </c>
      <c r="I9384" t="s">
        <v>17</v>
      </c>
      <c r="J9384" t="s">
        <v>110</v>
      </c>
      <c r="K9384" t="s">
        <v>111</v>
      </c>
      <c r="L9384" t="s">
        <v>104</v>
      </c>
      <c r="M9384" t="s">
        <v>98</v>
      </c>
      <c r="N9384" s="3">
        <v>335.58</v>
      </c>
      <c r="O9384" s="3">
        <f>VLOOKUP(D9384,'[1]products table 🏷️'!$B$4:$G$34,6)</f>
        <v>335.58</v>
      </c>
    </row>
    <row r="9385" spans="2:15" x14ac:dyDescent="0.25">
      <c r="B9385">
        <v>10708</v>
      </c>
      <c r="C9385">
        <v>10</v>
      </c>
      <c r="D9385">
        <v>3</v>
      </c>
      <c r="E9385" s="10">
        <v>44503</v>
      </c>
      <c r="F9385">
        <v>1</v>
      </c>
      <c r="G9385" s="11">
        <v>799</v>
      </c>
      <c r="H9385" t="s">
        <v>63</v>
      </c>
      <c r="I9385" t="s">
        <v>17</v>
      </c>
      <c r="J9385" t="s">
        <v>110</v>
      </c>
      <c r="K9385" t="s">
        <v>111</v>
      </c>
      <c r="L9385" t="s">
        <v>104</v>
      </c>
      <c r="M9385" t="s">
        <v>108</v>
      </c>
      <c r="N9385" s="3">
        <v>335.58</v>
      </c>
      <c r="O9385" s="3">
        <f>VLOOKUP(D9385,'[1]products table 🏷️'!$B$4:$G$34,6)</f>
        <v>335.58</v>
      </c>
    </row>
    <row r="9386" spans="2:15" x14ac:dyDescent="0.25">
      <c r="B9386">
        <v>10709</v>
      </c>
      <c r="C9386">
        <v>10</v>
      </c>
      <c r="D9386">
        <v>20</v>
      </c>
      <c r="E9386" s="10">
        <v>42958</v>
      </c>
      <c r="F9386">
        <v>7</v>
      </c>
      <c r="G9386" s="11">
        <v>41993</v>
      </c>
      <c r="H9386" t="s">
        <v>49</v>
      </c>
      <c r="I9386" t="s">
        <v>32</v>
      </c>
      <c r="J9386" t="s">
        <v>110</v>
      </c>
      <c r="K9386" t="s">
        <v>111</v>
      </c>
      <c r="L9386" t="s">
        <v>104</v>
      </c>
      <c r="M9386" t="s">
        <v>21</v>
      </c>
      <c r="N9386" s="3">
        <v>899.85</v>
      </c>
      <c r="O9386" s="3">
        <f>VLOOKUP(D9386,'[1]products table 🏷️'!$B$4:$G$34,6)</f>
        <v>899.85</v>
      </c>
    </row>
    <row r="9387" spans="2:15" x14ac:dyDescent="0.25">
      <c r="B9387">
        <v>10710</v>
      </c>
      <c r="C9387">
        <v>10</v>
      </c>
      <c r="D9387">
        <v>6</v>
      </c>
      <c r="E9387" s="10">
        <v>43012</v>
      </c>
      <c r="F9387">
        <v>4</v>
      </c>
      <c r="G9387" s="11">
        <v>3996</v>
      </c>
      <c r="H9387" t="s">
        <v>80</v>
      </c>
      <c r="I9387" t="s">
        <v>17</v>
      </c>
      <c r="J9387" t="s">
        <v>110</v>
      </c>
      <c r="K9387" t="s">
        <v>111</v>
      </c>
      <c r="L9387" t="s">
        <v>104</v>
      </c>
      <c r="M9387" t="s">
        <v>108</v>
      </c>
      <c r="N9387" s="3">
        <v>529.47</v>
      </c>
      <c r="O9387" s="3">
        <f>VLOOKUP(D9387,'[1]products table 🏷️'!$B$4:$G$34,6)</f>
        <v>529.47</v>
      </c>
    </row>
    <row r="9388" spans="2:15" x14ac:dyDescent="0.25">
      <c r="B9388">
        <v>10711</v>
      </c>
      <c r="C9388">
        <v>10</v>
      </c>
      <c r="D9388">
        <v>22</v>
      </c>
      <c r="E9388" s="10">
        <v>43579</v>
      </c>
      <c r="F9388">
        <v>3</v>
      </c>
      <c r="G9388" s="11">
        <v>1197</v>
      </c>
      <c r="H9388" t="s">
        <v>68</v>
      </c>
      <c r="I9388" t="s">
        <v>61</v>
      </c>
      <c r="J9388" t="s">
        <v>110</v>
      </c>
      <c r="K9388" t="s">
        <v>111</v>
      </c>
      <c r="L9388" t="s">
        <v>104</v>
      </c>
      <c r="M9388" t="s">
        <v>108</v>
      </c>
      <c r="N9388" s="3">
        <v>251.37</v>
      </c>
      <c r="O9388" s="3">
        <f>VLOOKUP(D9388,'[1]products table 🏷️'!$B$4:$G$34,6)</f>
        <v>251.37</v>
      </c>
    </row>
    <row r="9389" spans="2:15" x14ac:dyDescent="0.25">
      <c r="B9389">
        <v>10712</v>
      </c>
      <c r="C9389">
        <v>10</v>
      </c>
      <c r="D9389">
        <v>10</v>
      </c>
      <c r="E9389" s="10">
        <v>42848</v>
      </c>
      <c r="F9389">
        <v>7</v>
      </c>
      <c r="G9389" s="11">
        <v>4893</v>
      </c>
      <c r="H9389" t="s">
        <v>40</v>
      </c>
      <c r="I9389" t="s">
        <v>17</v>
      </c>
      <c r="J9389" t="s">
        <v>110</v>
      </c>
      <c r="K9389" t="s">
        <v>111</v>
      </c>
      <c r="L9389" t="s">
        <v>104</v>
      </c>
      <c r="M9389" t="s">
        <v>109</v>
      </c>
      <c r="N9389" s="3">
        <v>272.61</v>
      </c>
      <c r="O9389" s="3">
        <f>VLOOKUP(D9389,'[1]products table 🏷️'!$B$4:$G$34,6)</f>
        <v>272.61</v>
      </c>
    </row>
    <row r="9390" spans="2:15" x14ac:dyDescent="0.25">
      <c r="B9390">
        <v>10713</v>
      </c>
      <c r="C9390">
        <v>10</v>
      </c>
      <c r="D9390">
        <v>10</v>
      </c>
      <c r="E9390" s="10">
        <v>43688</v>
      </c>
      <c r="F9390">
        <v>9</v>
      </c>
      <c r="G9390" s="11">
        <v>6291</v>
      </c>
      <c r="H9390" t="s">
        <v>40</v>
      </c>
      <c r="I9390" t="s">
        <v>17</v>
      </c>
      <c r="J9390" t="s">
        <v>110</v>
      </c>
      <c r="K9390" t="s">
        <v>111</v>
      </c>
      <c r="L9390" t="s">
        <v>104</v>
      </c>
      <c r="M9390" t="s">
        <v>109</v>
      </c>
      <c r="N9390" s="3">
        <v>272.61</v>
      </c>
      <c r="O9390" s="3">
        <f>VLOOKUP(D9390,'[1]products table 🏷️'!$B$4:$G$34,6)</f>
        <v>272.61</v>
      </c>
    </row>
    <row r="9391" spans="2:15" x14ac:dyDescent="0.25">
      <c r="B9391">
        <v>10714</v>
      </c>
      <c r="C9391">
        <v>10</v>
      </c>
      <c r="D9391">
        <v>30</v>
      </c>
      <c r="E9391" s="10">
        <v>43177</v>
      </c>
      <c r="F9391">
        <v>1</v>
      </c>
      <c r="G9391" s="11">
        <v>149</v>
      </c>
      <c r="H9391" t="s">
        <v>74</v>
      </c>
      <c r="I9391" t="s">
        <v>45</v>
      </c>
      <c r="J9391" t="s">
        <v>110</v>
      </c>
      <c r="K9391" t="s">
        <v>111</v>
      </c>
      <c r="L9391" t="s">
        <v>104</v>
      </c>
      <c r="M9391" t="s">
        <v>109</v>
      </c>
      <c r="N9391" s="3">
        <v>92.38</v>
      </c>
      <c r="O9391" s="3">
        <f>VLOOKUP(D9391,'[1]products table 🏷️'!$B$4:$G$34,6)</f>
        <v>92.38</v>
      </c>
    </row>
    <row r="9392" spans="2:15" x14ac:dyDescent="0.25">
      <c r="B9392">
        <v>10715</v>
      </c>
      <c r="C9392">
        <v>10</v>
      </c>
      <c r="D9392">
        <v>30</v>
      </c>
      <c r="E9392" s="10">
        <v>43502</v>
      </c>
      <c r="F9392">
        <v>2</v>
      </c>
      <c r="G9392" s="11">
        <v>298</v>
      </c>
      <c r="H9392" t="s">
        <v>74</v>
      </c>
      <c r="I9392" t="s">
        <v>45</v>
      </c>
      <c r="J9392" t="s">
        <v>110</v>
      </c>
      <c r="K9392" t="s">
        <v>111</v>
      </c>
      <c r="L9392" t="s">
        <v>104</v>
      </c>
      <c r="M9392" t="s">
        <v>108</v>
      </c>
      <c r="N9392" s="3">
        <v>92.38</v>
      </c>
      <c r="O9392" s="3">
        <f>VLOOKUP(D9392,'[1]products table 🏷️'!$B$4:$G$34,6)</f>
        <v>92.38</v>
      </c>
    </row>
    <row r="9393" spans="2:15" x14ac:dyDescent="0.25">
      <c r="B9393">
        <v>10716</v>
      </c>
      <c r="C9393">
        <v>10</v>
      </c>
      <c r="D9393">
        <v>9</v>
      </c>
      <c r="E9393" s="10">
        <v>44239</v>
      </c>
      <c r="F9393">
        <v>8</v>
      </c>
      <c r="G9393" s="11">
        <v>7992</v>
      </c>
      <c r="H9393" t="s">
        <v>51</v>
      </c>
      <c r="I9393" t="s">
        <v>17</v>
      </c>
      <c r="J9393" t="s">
        <v>110</v>
      </c>
      <c r="K9393" t="s">
        <v>111</v>
      </c>
      <c r="L9393" t="s">
        <v>104</v>
      </c>
      <c r="M9393" t="s">
        <v>21</v>
      </c>
      <c r="N9393" s="3">
        <v>549.45000000000005</v>
      </c>
      <c r="O9393" s="3">
        <f>VLOOKUP(D9393,'[1]products table 🏷️'!$B$4:$G$34,6)</f>
        <v>549.45000000000005</v>
      </c>
    </row>
    <row r="9394" spans="2:15" x14ac:dyDescent="0.25">
      <c r="B9394">
        <v>10717</v>
      </c>
      <c r="C9394">
        <v>10</v>
      </c>
      <c r="D9394">
        <v>19</v>
      </c>
      <c r="E9394" s="10">
        <v>43133</v>
      </c>
      <c r="F9394">
        <v>6</v>
      </c>
      <c r="G9394" s="11">
        <v>7794</v>
      </c>
      <c r="H9394" t="s">
        <v>31</v>
      </c>
      <c r="I9394" t="s">
        <v>32</v>
      </c>
      <c r="J9394" t="s">
        <v>110</v>
      </c>
      <c r="K9394" t="s">
        <v>111</v>
      </c>
      <c r="L9394" t="s">
        <v>104</v>
      </c>
      <c r="M9394" t="s">
        <v>21</v>
      </c>
      <c r="N9394" s="3">
        <v>285.77999999999997</v>
      </c>
      <c r="O9394" s="3">
        <f>VLOOKUP(D9394,'[1]products table 🏷️'!$B$4:$G$34,6)</f>
        <v>285.77999999999997</v>
      </c>
    </row>
    <row r="9395" spans="2:15" x14ac:dyDescent="0.25">
      <c r="B9395">
        <v>10718</v>
      </c>
      <c r="C9395">
        <v>10</v>
      </c>
      <c r="D9395">
        <v>7</v>
      </c>
      <c r="E9395" s="10">
        <v>43777</v>
      </c>
      <c r="F9395">
        <v>10</v>
      </c>
      <c r="G9395" s="11">
        <v>7990</v>
      </c>
      <c r="H9395" t="s">
        <v>16</v>
      </c>
      <c r="I9395" t="s">
        <v>17</v>
      </c>
      <c r="J9395" t="s">
        <v>110</v>
      </c>
      <c r="K9395" t="s">
        <v>111</v>
      </c>
      <c r="L9395" t="s">
        <v>104</v>
      </c>
      <c r="M9395" t="s">
        <v>21</v>
      </c>
      <c r="N9395" s="3">
        <v>303.62</v>
      </c>
      <c r="O9395" s="3">
        <f>VLOOKUP(D9395,'[1]products table 🏷️'!$B$4:$G$34,6)</f>
        <v>303.62</v>
      </c>
    </row>
    <row r="9396" spans="2:15" x14ac:dyDescent="0.25">
      <c r="B9396">
        <v>10719</v>
      </c>
      <c r="C9396">
        <v>10</v>
      </c>
      <c r="D9396">
        <v>19</v>
      </c>
      <c r="E9396" s="10">
        <v>44085</v>
      </c>
      <c r="F9396">
        <v>2</v>
      </c>
      <c r="G9396" s="11">
        <v>2598</v>
      </c>
      <c r="H9396" t="s">
        <v>31</v>
      </c>
      <c r="I9396" t="s">
        <v>32</v>
      </c>
      <c r="J9396" t="s">
        <v>110</v>
      </c>
      <c r="K9396" t="s">
        <v>111</v>
      </c>
      <c r="L9396" t="s">
        <v>104</v>
      </c>
      <c r="M9396" t="s">
        <v>21</v>
      </c>
      <c r="N9396" s="3">
        <v>285.77999999999997</v>
      </c>
      <c r="O9396" s="3">
        <f>VLOOKUP(D9396,'[1]products table 🏷️'!$B$4:$G$34,6)</f>
        <v>285.77999999999997</v>
      </c>
    </row>
    <row r="9397" spans="2:15" x14ac:dyDescent="0.25">
      <c r="B9397">
        <v>10720</v>
      </c>
      <c r="C9397">
        <v>10</v>
      </c>
      <c r="D9397">
        <v>1</v>
      </c>
      <c r="E9397" s="10">
        <v>42865</v>
      </c>
      <c r="F9397">
        <v>2</v>
      </c>
      <c r="G9397" s="11">
        <v>2198</v>
      </c>
      <c r="H9397" t="s">
        <v>27</v>
      </c>
      <c r="I9397" t="s">
        <v>17</v>
      </c>
      <c r="J9397" t="s">
        <v>110</v>
      </c>
      <c r="K9397" t="s">
        <v>111</v>
      </c>
      <c r="L9397" t="s">
        <v>104</v>
      </c>
      <c r="M9397" t="s">
        <v>108</v>
      </c>
      <c r="N9397" s="3">
        <v>549.5</v>
      </c>
      <c r="O9397" s="3">
        <f>VLOOKUP(D9397,'[1]products table 🏷️'!$B$4:$G$34,6)</f>
        <v>549.5</v>
      </c>
    </row>
    <row r="9398" spans="2:15" x14ac:dyDescent="0.25">
      <c r="B9398">
        <v>10721</v>
      </c>
      <c r="C9398">
        <v>10</v>
      </c>
      <c r="D9398">
        <v>10</v>
      </c>
      <c r="E9398" s="10">
        <v>43415</v>
      </c>
      <c r="F9398">
        <v>4</v>
      </c>
      <c r="G9398" s="11">
        <v>2796</v>
      </c>
      <c r="H9398" t="s">
        <v>40</v>
      </c>
      <c r="I9398" t="s">
        <v>17</v>
      </c>
      <c r="J9398" t="s">
        <v>110</v>
      </c>
      <c r="K9398" t="s">
        <v>111</v>
      </c>
      <c r="L9398" t="s">
        <v>104</v>
      </c>
      <c r="M9398" t="s">
        <v>109</v>
      </c>
      <c r="N9398" s="3">
        <v>272.61</v>
      </c>
      <c r="O9398" s="3">
        <f>VLOOKUP(D9398,'[1]products table 🏷️'!$B$4:$G$34,6)</f>
        <v>272.61</v>
      </c>
    </row>
    <row r="9399" spans="2:15" x14ac:dyDescent="0.25">
      <c r="B9399">
        <v>10722</v>
      </c>
      <c r="C9399">
        <v>10</v>
      </c>
      <c r="D9399">
        <v>2</v>
      </c>
      <c r="E9399" s="10">
        <v>44497</v>
      </c>
      <c r="F9399">
        <v>7</v>
      </c>
      <c r="G9399" s="11">
        <v>6993</v>
      </c>
      <c r="H9399" t="s">
        <v>64</v>
      </c>
      <c r="I9399" t="s">
        <v>17</v>
      </c>
      <c r="J9399" t="s">
        <v>110</v>
      </c>
      <c r="K9399" t="s">
        <v>111</v>
      </c>
      <c r="L9399" t="s">
        <v>104</v>
      </c>
      <c r="M9399" t="s">
        <v>98</v>
      </c>
      <c r="N9399" s="3">
        <v>369.63</v>
      </c>
      <c r="O9399" s="3">
        <f>VLOOKUP(D9399,'[1]products table 🏷️'!$B$4:$G$34,6)</f>
        <v>369.63</v>
      </c>
    </row>
    <row r="9400" spans="2:15" x14ac:dyDescent="0.25">
      <c r="B9400">
        <v>10723</v>
      </c>
      <c r="C9400">
        <v>10</v>
      </c>
      <c r="D9400">
        <v>25</v>
      </c>
      <c r="E9400" s="10">
        <v>43596</v>
      </c>
      <c r="F9400">
        <v>1</v>
      </c>
      <c r="G9400" s="11">
        <v>159</v>
      </c>
      <c r="H9400" t="s">
        <v>65</v>
      </c>
      <c r="I9400" t="s">
        <v>59</v>
      </c>
      <c r="J9400" t="s">
        <v>110</v>
      </c>
      <c r="K9400" t="s">
        <v>111</v>
      </c>
      <c r="L9400" t="s">
        <v>104</v>
      </c>
      <c r="M9400" t="s">
        <v>112</v>
      </c>
      <c r="N9400" s="3">
        <v>103.35</v>
      </c>
      <c r="O9400" s="3">
        <f>VLOOKUP(D9400,'[1]products table 🏷️'!$B$4:$G$34,6)</f>
        <v>103.35</v>
      </c>
    </row>
    <row r="9401" spans="2:15" x14ac:dyDescent="0.25">
      <c r="B9401">
        <v>10724</v>
      </c>
      <c r="C9401">
        <v>10</v>
      </c>
      <c r="D9401">
        <v>16</v>
      </c>
      <c r="E9401" s="10">
        <v>44184</v>
      </c>
      <c r="F9401">
        <v>3</v>
      </c>
      <c r="G9401" s="11">
        <v>7197</v>
      </c>
      <c r="H9401" t="s">
        <v>54</v>
      </c>
      <c r="I9401" t="s">
        <v>38</v>
      </c>
      <c r="J9401" t="s">
        <v>110</v>
      </c>
      <c r="K9401" t="s">
        <v>111</v>
      </c>
      <c r="L9401" t="s">
        <v>104</v>
      </c>
      <c r="M9401" t="s">
        <v>112</v>
      </c>
      <c r="N9401" s="3">
        <v>551.77</v>
      </c>
      <c r="O9401" s="3">
        <f>VLOOKUP(D9401,'[1]products table 🏷️'!$B$4:$G$34,6)</f>
        <v>551.77</v>
      </c>
    </row>
    <row r="9402" spans="2:15" x14ac:dyDescent="0.25">
      <c r="B9402">
        <v>10725</v>
      </c>
      <c r="C9402">
        <v>10</v>
      </c>
      <c r="D9402">
        <v>28</v>
      </c>
      <c r="E9402" s="10">
        <v>43774</v>
      </c>
      <c r="F9402">
        <v>9</v>
      </c>
      <c r="G9402" s="11">
        <v>2691</v>
      </c>
      <c r="H9402" t="s">
        <v>73</v>
      </c>
      <c r="I9402" t="s">
        <v>71</v>
      </c>
      <c r="J9402" t="s">
        <v>110</v>
      </c>
      <c r="K9402" t="s">
        <v>111</v>
      </c>
      <c r="L9402" t="s">
        <v>104</v>
      </c>
      <c r="M9402" t="s">
        <v>101</v>
      </c>
      <c r="N9402" s="3">
        <v>188.37</v>
      </c>
      <c r="O9402" s="3">
        <f>VLOOKUP(D9402,'[1]products table 🏷️'!$B$4:$G$34,6)</f>
        <v>188.37</v>
      </c>
    </row>
    <row r="9403" spans="2:15" x14ac:dyDescent="0.25">
      <c r="B9403">
        <v>10726</v>
      </c>
      <c r="C9403">
        <v>10</v>
      </c>
      <c r="D9403">
        <v>28</v>
      </c>
      <c r="E9403" s="10">
        <v>44335</v>
      </c>
      <c r="F9403">
        <v>4</v>
      </c>
      <c r="G9403" s="11">
        <v>1196</v>
      </c>
      <c r="H9403" t="s">
        <v>73</v>
      </c>
      <c r="I9403" t="s">
        <v>71</v>
      </c>
      <c r="J9403" t="s">
        <v>110</v>
      </c>
      <c r="K9403" t="s">
        <v>111</v>
      </c>
      <c r="L9403" t="s">
        <v>104</v>
      </c>
      <c r="M9403" t="s">
        <v>108</v>
      </c>
      <c r="N9403" s="3">
        <v>188.37</v>
      </c>
      <c r="O9403" s="3">
        <f>VLOOKUP(D9403,'[1]products table 🏷️'!$B$4:$G$34,6)</f>
        <v>188.37</v>
      </c>
    </row>
    <row r="9404" spans="2:15" x14ac:dyDescent="0.25">
      <c r="B9404">
        <v>10727</v>
      </c>
      <c r="C9404">
        <v>10</v>
      </c>
      <c r="D9404">
        <v>17</v>
      </c>
      <c r="E9404" s="10">
        <v>42934</v>
      </c>
      <c r="F9404">
        <v>9</v>
      </c>
      <c r="G9404" s="11">
        <v>11691</v>
      </c>
      <c r="H9404" t="s">
        <v>37</v>
      </c>
      <c r="I9404" t="s">
        <v>38</v>
      </c>
      <c r="J9404" t="s">
        <v>110</v>
      </c>
      <c r="K9404" t="s">
        <v>111</v>
      </c>
      <c r="L9404" t="s">
        <v>104</v>
      </c>
      <c r="M9404" t="s">
        <v>101</v>
      </c>
      <c r="N9404" s="3">
        <v>207.84</v>
      </c>
      <c r="O9404" s="3">
        <f>VLOOKUP(D9404,'[1]products table 🏷️'!$B$4:$G$34,6)</f>
        <v>207.84</v>
      </c>
    </row>
    <row r="9405" spans="2:15" x14ac:dyDescent="0.25">
      <c r="B9405">
        <v>10728</v>
      </c>
      <c r="C9405">
        <v>10</v>
      </c>
      <c r="D9405">
        <v>11</v>
      </c>
      <c r="E9405" s="10">
        <v>43060</v>
      </c>
      <c r="F9405">
        <v>10</v>
      </c>
      <c r="G9405" s="11">
        <v>9990</v>
      </c>
      <c r="H9405" t="s">
        <v>22</v>
      </c>
      <c r="I9405" t="s">
        <v>23</v>
      </c>
      <c r="J9405" t="s">
        <v>110</v>
      </c>
      <c r="K9405" t="s">
        <v>110</v>
      </c>
      <c r="L9405" t="s">
        <v>104</v>
      </c>
      <c r="M9405" t="s">
        <v>101</v>
      </c>
      <c r="N9405" s="3">
        <v>159.84</v>
      </c>
      <c r="O9405" s="3">
        <f>VLOOKUP(D9405,'[1]products table 🏷️'!$B$4:$G$34,6)</f>
        <v>159.84</v>
      </c>
    </row>
    <row r="9406" spans="2:15" x14ac:dyDescent="0.25">
      <c r="B9406">
        <v>10729</v>
      </c>
      <c r="C9406">
        <v>10</v>
      </c>
      <c r="D9406">
        <v>13</v>
      </c>
      <c r="E9406" s="10">
        <v>43102</v>
      </c>
      <c r="F9406">
        <v>9</v>
      </c>
      <c r="G9406" s="11">
        <v>5391</v>
      </c>
      <c r="H9406" t="s">
        <v>72</v>
      </c>
      <c r="I9406" t="s">
        <v>23</v>
      </c>
      <c r="J9406" t="s">
        <v>110</v>
      </c>
      <c r="K9406" t="s">
        <v>111</v>
      </c>
      <c r="L9406" t="s">
        <v>104</v>
      </c>
      <c r="M9406" t="s">
        <v>101</v>
      </c>
      <c r="N9406" s="3">
        <v>125.79</v>
      </c>
      <c r="O9406" s="3">
        <f>VLOOKUP(D9406,'[1]products table 🏷️'!$B$4:$G$34,6)</f>
        <v>125.79</v>
      </c>
    </row>
    <row r="9407" spans="2:15" x14ac:dyDescent="0.25">
      <c r="B9407">
        <v>10730</v>
      </c>
      <c r="C9407">
        <v>10</v>
      </c>
      <c r="D9407">
        <v>24</v>
      </c>
      <c r="E9407" s="10">
        <v>43330</v>
      </c>
      <c r="F9407">
        <v>2</v>
      </c>
      <c r="G9407" s="11">
        <v>498</v>
      </c>
      <c r="H9407" t="s">
        <v>67</v>
      </c>
      <c r="I9407" t="s">
        <v>59</v>
      </c>
      <c r="J9407" t="s">
        <v>110</v>
      </c>
      <c r="K9407" t="s">
        <v>111</v>
      </c>
      <c r="L9407" t="s">
        <v>104</v>
      </c>
      <c r="M9407" t="s">
        <v>112</v>
      </c>
      <c r="N9407" s="3">
        <v>141.93</v>
      </c>
      <c r="O9407" s="3">
        <f>VLOOKUP(D9407,'[1]products table 🏷️'!$B$4:$G$34,6)</f>
        <v>141.93</v>
      </c>
    </row>
    <row r="9408" spans="2:15" x14ac:dyDescent="0.25">
      <c r="B9408">
        <v>10731</v>
      </c>
      <c r="C9408">
        <v>10</v>
      </c>
      <c r="D9408">
        <v>12</v>
      </c>
      <c r="E9408" s="10">
        <v>42927</v>
      </c>
      <c r="F9408">
        <v>1</v>
      </c>
      <c r="G9408" s="11">
        <v>799</v>
      </c>
      <c r="H9408" t="s">
        <v>76</v>
      </c>
      <c r="I9408" t="s">
        <v>23</v>
      </c>
      <c r="J9408" t="s">
        <v>110</v>
      </c>
      <c r="K9408" t="s">
        <v>111</v>
      </c>
      <c r="L9408" t="s">
        <v>104</v>
      </c>
      <c r="M9408" t="s">
        <v>101</v>
      </c>
      <c r="N9408" s="3">
        <v>199.75</v>
      </c>
      <c r="O9408" s="3">
        <f>VLOOKUP(D9408,'[1]products table 🏷️'!$B$4:$G$34,6)</f>
        <v>199.75</v>
      </c>
    </row>
    <row r="9409" spans="2:15" x14ac:dyDescent="0.25">
      <c r="B9409">
        <v>10732</v>
      </c>
      <c r="C9409">
        <v>10</v>
      </c>
      <c r="D9409">
        <v>14</v>
      </c>
      <c r="E9409" s="10">
        <v>44290</v>
      </c>
      <c r="F9409">
        <v>9</v>
      </c>
      <c r="G9409" s="11">
        <v>2961</v>
      </c>
      <c r="H9409" t="s">
        <v>75</v>
      </c>
      <c r="I9409" t="s">
        <v>23</v>
      </c>
      <c r="J9409" t="s">
        <v>110</v>
      </c>
      <c r="K9409" t="s">
        <v>111</v>
      </c>
      <c r="L9409" t="s">
        <v>104</v>
      </c>
      <c r="M9409" t="s">
        <v>109</v>
      </c>
      <c r="N9409" s="3">
        <v>78.959999999999994</v>
      </c>
      <c r="O9409" s="3">
        <f>VLOOKUP(D9409,'[1]products table 🏷️'!$B$4:$G$34,6)</f>
        <v>78.959999999999994</v>
      </c>
    </row>
    <row r="9410" spans="2:15" x14ac:dyDescent="0.25">
      <c r="B9410">
        <v>10733</v>
      </c>
      <c r="C9410">
        <v>10</v>
      </c>
      <c r="D9410">
        <v>19</v>
      </c>
      <c r="E9410" s="10">
        <v>43256</v>
      </c>
      <c r="F9410">
        <v>8</v>
      </c>
      <c r="G9410" s="11">
        <v>10392</v>
      </c>
      <c r="H9410" t="s">
        <v>31</v>
      </c>
      <c r="I9410" t="s">
        <v>32</v>
      </c>
      <c r="J9410" t="s">
        <v>110</v>
      </c>
      <c r="K9410" t="s">
        <v>111</v>
      </c>
      <c r="L9410" t="s">
        <v>104</v>
      </c>
      <c r="M9410" t="s">
        <v>101</v>
      </c>
      <c r="N9410" s="3">
        <v>285.77999999999997</v>
      </c>
      <c r="O9410" s="3">
        <f>VLOOKUP(D9410,'[1]products table 🏷️'!$B$4:$G$34,6)</f>
        <v>285.77999999999997</v>
      </c>
    </row>
    <row r="9411" spans="2:15" x14ac:dyDescent="0.25">
      <c r="B9411">
        <v>10734</v>
      </c>
      <c r="C9411">
        <v>10</v>
      </c>
      <c r="D9411">
        <v>21</v>
      </c>
      <c r="E9411" s="10">
        <v>43611</v>
      </c>
      <c r="F9411">
        <v>1</v>
      </c>
      <c r="G9411" s="11">
        <v>699</v>
      </c>
      <c r="H9411" t="s">
        <v>69</v>
      </c>
      <c r="I9411" t="s">
        <v>32</v>
      </c>
      <c r="J9411" t="s">
        <v>110</v>
      </c>
      <c r="K9411" t="s">
        <v>111</v>
      </c>
      <c r="L9411" t="s">
        <v>104</v>
      </c>
      <c r="M9411" t="s">
        <v>109</v>
      </c>
      <c r="N9411" s="3">
        <v>125.82</v>
      </c>
      <c r="O9411" s="3">
        <f>VLOOKUP(D9411,'[1]products table 🏷️'!$B$4:$G$34,6)</f>
        <v>125.82</v>
      </c>
    </row>
    <row r="9412" spans="2:15" x14ac:dyDescent="0.25">
      <c r="B9412">
        <v>10735</v>
      </c>
      <c r="C9412">
        <v>10</v>
      </c>
      <c r="D9412">
        <v>30</v>
      </c>
      <c r="E9412" s="10">
        <v>42994</v>
      </c>
      <c r="F9412">
        <v>4</v>
      </c>
      <c r="G9412" s="11">
        <v>596</v>
      </c>
      <c r="H9412" t="s">
        <v>74</v>
      </c>
      <c r="I9412" t="s">
        <v>45</v>
      </c>
      <c r="J9412" t="s">
        <v>110</v>
      </c>
      <c r="K9412" t="s">
        <v>111</v>
      </c>
      <c r="L9412" t="s">
        <v>104</v>
      </c>
      <c r="M9412" t="s">
        <v>112</v>
      </c>
      <c r="N9412" s="3">
        <v>92.38</v>
      </c>
      <c r="O9412" s="3">
        <f>VLOOKUP(D9412,'[1]products table 🏷️'!$B$4:$G$34,6)</f>
        <v>92.38</v>
      </c>
    </row>
    <row r="9413" spans="2:15" x14ac:dyDescent="0.25">
      <c r="B9413">
        <v>10736</v>
      </c>
      <c r="C9413">
        <v>10</v>
      </c>
      <c r="D9413">
        <v>9</v>
      </c>
      <c r="E9413" s="10">
        <v>43669</v>
      </c>
      <c r="F9413">
        <v>4</v>
      </c>
      <c r="G9413" s="11">
        <v>3996</v>
      </c>
      <c r="H9413" t="s">
        <v>51</v>
      </c>
      <c r="I9413" t="s">
        <v>17</v>
      </c>
      <c r="J9413" t="s">
        <v>110</v>
      </c>
      <c r="K9413" t="s">
        <v>111</v>
      </c>
      <c r="L9413" t="s">
        <v>104</v>
      </c>
      <c r="M9413" t="s">
        <v>101</v>
      </c>
      <c r="N9413" s="3">
        <v>549.45000000000005</v>
      </c>
      <c r="O9413" s="3">
        <f>VLOOKUP(D9413,'[1]products table 🏷️'!$B$4:$G$34,6)</f>
        <v>549.45000000000005</v>
      </c>
    </row>
    <row r="9414" spans="2:15" x14ac:dyDescent="0.25">
      <c r="B9414">
        <v>10737</v>
      </c>
      <c r="C9414">
        <v>10</v>
      </c>
      <c r="D9414">
        <v>1</v>
      </c>
      <c r="E9414" s="10">
        <v>44558</v>
      </c>
      <c r="F9414">
        <v>1</v>
      </c>
      <c r="G9414" s="11">
        <v>1099</v>
      </c>
      <c r="H9414" t="s">
        <v>27</v>
      </c>
      <c r="I9414" t="s">
        <v>17</v>
      </c>
      <c r="J9414" t="s">
        <v>110</v>
      </c>
      <c r="K9414" t="s">
        <v>111</v>
      </c>
      <c r="L9414" t="s">
        <v>104</v>
      </c>
      <c r="M9414" t="s">
        <v>101</v>
      </c>
      <c r="N9414" s="3">
        <v>549.5</v>
      </c>
      <c r="O9414" s="3">
        <f>VLOOKUP(D9414,'[1]products table 🏷️'!$B$4:$G$34,6)</f>
        <v>549.5</v>
      </c>
    </row>
    <row r="9415" spans="2:15" x14ac:dyDescent="0.25">
      <c r="B9415">
        <v>10738</v>
      </c>
      <c r="C9415">
        <v>10</v>
      </c>
      <c r="D9415">
        <v>28</v>
      </c>
      <c r="E9415" s="10">
        <v>44342</v>
      </c>
      <c r="F9415">
        <v>2</v>
      </c>
      <c r="G9415" s="11">
        <v>598</v>
      </c>
      <c r="H9415" t="s">
        <v>73</v>
      </c>
      <c r="I9415" t="s">
        <v>71</v>
      </c>
      <c r="J9415" t="s">
        <v>110</v>
      </c>
      <c r="K9415" t="s">
        <v>111</v>
      </c>
      <c r="L9415" t="s">
        <v>104</v>
      </c>
      <c r="M9415" t="s">
        <v>108</v>
      </c>
      <c r="N9415" s="3">
        <v>188.37</v>
      </c>
      <c r="O9415" s="3">
        <f>VLOOKUP(D9415,'[1]products table 🏷️'!$B$4:$G$34,6)</f>
        <v>188.37</v>
      </c>
    </row>
    <row r="9416" spans="2:15" x14ac:dyDescent="0.25">
      <c r="B9416">
        <v>10739</v>
      </c>
      <c r="C9416">
        <v>10</v>
      </c>
      <c r="D9416">
        <v>21</v>
      </c>
      <c r="E9416" s="10">
        <v>43748</v>
      </c>
      <c r="F9416">
        <v>4</v>
      </c>
      <c r="G9416" s="11">
        <v>2796</v>
      </c>
      <c r="H9416" t="s">
        <v>69</v>
      </c>
      <c r="I9416" t="s">
        <v>32</v>
      </c>
      <c r="J9416" t="s">
        <v>110</v>
      </c>
      <c r="K9416" t="s">
        <v>111</v>
      </c>
      <c r="L9416" t="s">
        <v>104</v>
      </c>
      <c r="M9416" t="s">
        <v>98</v>
      </c>
      <c r="N9416" s="3">
        <v>125.82</v>
      </c>
      <c r="O9416" s="3">
        <f>VLOOKUP(D9416,'[1]products table 🏷️'!$B$4:$G$34,6)</f>
        <v>125.82</v>
      </c>
    </row>
    <row r="9417" spans="2:15" x14ac:dyDescent="0.25">
      <c r="B9417">
        <v>10740</v>
      </c>
      <c r="C9417">
        <v>10</v>
      </c>
      <c r="D9417">
        <v>28</v>
      </c>
      <c r="E9417" s="10">
        <v>43871</v>
      </c>
      <c r="F9417">
        <v>3</v>
      </c>
      <c r="G9417" s="11">
        <v>897</v>
      </c>
      <c r="H9417" t="s">
        <v>73</v>
      </c>
      <c r="I9417" t="s">
        <v>71</v>
      </c>
      <c r="J9417" t="s">
        <v>110</v>
      </c>
      <c r="K9417" t="s">
        <v>111</v>
      </c>
      <c r="L9417" t="s">
        <v>104</v>
      </c>
      <c r="M9417" t="s">
        <v>87</v>
      </c>
      <c r="N9417" s="3">
        <v>188.37</v>
      </c>
      <c r="O9417" s="3">
        <f>VLOOKUP(D9417,'[1]products table 🏷️'!$B$4:$G$34,6)</f>
        <v>188.37</v>
      </c>
    </row>
    <row r="9418" spans="2:15" x14ac:dyDescent="0.25">
      <c r="B9418">
        <v>10741</v>
      </c>
      <c r="C9418">
        <v>10</v>
      </c>
      <c r="D9418">
        <v>14</v>
      </c>
      <c r="E9418" s="10">
        <v>43973</v>
      </c>
      <c r="F9418">
        <v>7</v>
      </c>
      <c r="G9418" s="11">
        <v>2303</v>
      </c>
      <c r="H9418" t="s">
        <v>75</v>
      </c>
      <c r="I9418" t="s">
        <v>23</v>
      </c>
      <c r="J9418" t="s">
        <v>110</v>
      </c>
      <c r="K9418" t="s">
        <v>111</v>
      </c>
      <c r="L9418" t="s">
        <v>104</v>
      </c>
      <c r="M9418" t="s">
        <v>21</v>
      </c>
      <c r="N9418" s="3">
        <v>78.959999999999994</v>
      </c>
      <c r="O9418" s="3">
        <f>VLOOKUP(D9418,'[1]products table 🏷️'!$B$4:$G$34,6)</f>
        <v>78.959999999999994</v>
      </c>
    </row>
    <row r="9419" spans="2:15" x14ac:dyDescent="0.25">
      <c r="B9419">
        <v>10742</v>
      </c>
      <c r="C9419">
        <v>10</v>
      </c>
      <c r="D9419">
        <v>15</v>
      </c>
      <c r="E9419" s="10">
        <v>42929</v>
      </c>
      <c r="F9419">
        <v>8</v>
      </c>
      <c r="G9419" s="11">
        <v>3192</v>
      </c>
      <c r="H9419" t="s">
        <v>66</v>
      </c>
      <c r="I9419" t="s">
        <v>23</v>
      </c>
      <c r="J9419" t="s">
        <v>110</v>
      </c>
      <c r="K9419" t="s">
        <v>111</v>
      </c>
      <c r="L9419" t="s">
        <v>104</v>
      </c>
      <c r="M9419" t="s">
        <v>98</v>
      </c>
      <c r="N9419" s="3">
        <v>67.83</v>
      </c>
      <c r="O9419" s="3">
        <f>VLOOKUP(D9419,'[1]products table 🏷️'!$B$4:$G$34,6)</f>
        <v>67.83</v>
      </c>
    </row>
    <row r="9420" spans="2:15" x14ac:dyDescent="0.25">
      <c r="B9420">
        <v>10743</v>
      </c>
      <c r="C9420">
        <v>10</v>
      </c>
      <c r="D9420">
        <v>22</v>
      </c>
      <c r="E9420" s="10">
        <v>43907</v>
      </c>
      <c r="F9420">
        <v>7</v>
      </c>
      <c r="G9420" s="11">
        <v>2793</v>
      </c>
      <c r="H9420" t="s">
        <v>68</v>
      </c>
      <c r="I9420" t="s">
        <v>61</v>
      </c>
      <c r="J9420" t="s">
        <v>110</v>
      </c>
      <c r="K9420" t="s">
        <v>111</v>
      </c>
      <c r="L9420" t="s">
        <v>104</v>
      </c>
      <c r="M9420" t="s">
        <v>101</v>
      </c>
      <c r="N9420" s="3">
        <v>251.37</v>
      </c>
      <c r="O9420" s="3">
        <f>VLOOKUP(D9420,'[1]products table 🏷️'!$B$4:$G$34,6)</f>
        <v>251.37</v>
      </c>
    </row>
    <row r="9421" spans="2:15" x14ac:dyDescent="0.25">
      <c r="B9421">
        <v>10744</v>
      </c>
      <c r="C9421">
        <v>10</v>
      </c>
      <c r="D9421">
        <v>18</v>
      </c>
      <c r="E9421" s="10">
        <v>44207</v>
      </c>
      <c r="F9421">
        <v>8</v>
      </c>
      <c r="G9421" s="11">
        <v>7992</v>
      </c>
      <c r="H9421" t="s">
        <v>77</v>
      </c>
      <c r="I9421" t="s">
        <v>38</v>
      </c>
      <c r="J9421" t="s">
        <v>110</v>
      </c>
      <c r="K9421" t="s">
        <v>111</v>
      </c>
      <c r="L9421" t="s">
        <v>104</v>
      </c>
      <c r="M9421" t="s">
        <v>87</v>
      </c>
      <c r="N9421" s="3">
        <v>169.83</v>
      </c>
      <c r="O9421" s="3">
        <f>VLOOKUP(D9421,'[1]products table 🏷️'!$B$4:$G$34,6)</f>
        <v>169.83</v>
      </c>
    </row>
    <row r="9422" spans="2:15" x14ac:dyDescent="0.25">
      <c r="B9422">
        <v>10745</v>
      </c>
      <c r="C9422">
        <v>10</v>
      </c>
      <c r="D9422">
        <v>14</v>
      </c>
      <c r="E9422" s="10">
        <v>44465</v>
      </c>
      <c r="F9422">
        <v>6</v>
      </c>
      <c r="G9422" s="11">
        <v>1974</v>
      </c>
      <c r="H9422" t="s">
        <v>75</v>
      </c>
      <c r="I9422" t="s">
        <v>23</v>
      </c>
      <c r="J9422" t="s">
        <v>110</v>
      </c>
      <c r="K9422" t="s">
        <v>111</v>
      </c>
      <c r="L9422" t="s">
        <v>104</v>
      </c>
      <c r="M9422" t="s">
        <v>109</v>
      </c>
      <c r="N9422" s="3">
        <v>78.959999999999994</v>
      </c>
      <c r="O9422" s="3">
        <f>VLOOKUP(D9422,'[1]products table 🏷️'!$B$4:$G$34,6)</f>
        <v>78.959999999999994</v>
      </c>
    </row>
    <row r="9423" spans="2:15" x14ac:dyDescent="0.25">
      <c r="B9423">
        <v>10746</v>
      </c>
      <c r="C9423">
        <v>10</v>
      </c>
      <c r="D9423">
        <v>12</v>
      </c>
      <c r="E9423" s="10">
        <v>42862</v>
      </c>
      <c r="F9423">
        <v>4</v>
      </c>
      <c r="G9423" s="11">
        <v>3196</v>
      </c>
      <c r="H9423" t="s">
        <v>76</v>
      </c>
      <c r="I9423" t="s">
        <v>23</v>
      </c>
      <c r="J9423" t="s">
        <v>110</v>
      </c>
      <c r="K9423" t="s">
        <v>111</v>
      </c>
      <c r="L9423" t="s">
        <v>104</v>
      </c>
      <c r="M9423" t="s">
        <v>109</v>
      </c>
      <c r="N9423" s="3">
        <v>199.75</v>
      </c>
      <c r="O9423" s="3">
        <f>VLOOKUP(D9423,'[1]products table 🏷️'!$B$4:$G$34,6)</f>
        <v>199.75</v>
      </c>
    </row>
    <row r="9424" spans="2:15" x14ac:dyDescent="0.25">
      <c r="B9424">
        <v>10747</v>
      </c>
      <c r="C9424">
        <v>10</v>
      </c>
      <c r="D9424">
        <v>13</v>
      </c>
      <c r="E9424" s="10">
        <v>43090</v>
      </c>
      <c r="F9424">
        <v>7</v>
      </c>
      <c r="G9424" s="11">
        <v>4193</v>
      </c>
      <c r="H9424" t="s">
        <v>72</v>
      </c>
      <c r="I9424" t="s">
        <v>23</v>
      </c>
      <c r="J9424" t="s">
        <v>110</v>
      </c>
      <c r="K9424" t="s">
        <v>111</v>
      </c>
      <c r="L9424" t="s">
        <v>104</v>
      </c>
      <c r="M9424" t="s">
        <v>98</v>
      </c>
      <c r="N9424" s="3">
        <v>125.79</v>
      </c>
      <c r="O9424" s="3">
        <f>VLOOKUP(D9424,'[1]products table 🏷️'!$B$4:$G$34,6)</f>
        <v>125.79</v>
      </c>
    </row>
    <row r="9425" spans="2:15" x14ac:dyDescent="0.25">
      <c r="B9425">
        <v>10748</v>
      </c>
      <c r="C9425">
        <v>10</v>
      </c>
      <c r="D9425">
        <v>2</v>
      </c>
      <c r="E9425" s="10">
        <v>44279</v>
      </c>
      <c r="F9425">
        <v>9</v>
      </c>
      <c r="G9425" s="11">
        <v>8991</v>
      </c>
      <c r="H9425" t="s">
        <v>64</v>
      </c>
      <c r="I9425" t="s">
        <v>17</v>
      </c>
      <c r="J9425" t="s">
        <v>110</v>
      </c>
      <c r="K9425" t="s">
        <v>111</v>
      </c>
      <c r="L9425" t="s">
        <v>104</v>
      </c>
      <c r="M9425" t="s">
        <v>108</v>
      </c>
      <c r="N9425" s="3">
        <v>369.63</v>
      </c>
      <c r="O9425" s="3">
        <f>VLOOKUP(D9425,'[1]products table 🏷️'!$B$4:$G$34,6)</f>
        <v>369.63</v>
      </c>
    </row>
    <row r="9426" spans="2:15" x14ac:dyDescent="0.25">
      <c r="B9426">
        <v>10749</v>
      </c>
      <c r="C9426">
        <v>10</v>
      </c>
      <c r="D9426">
        <v>28</v>
      </c>
      <c r="E9426" s="10">
        <v>42917</v>
      </c>
      <c r="F9426">
        <v>2</v>
      </c>
      <c r="G9426" s="11">
        <v>598</v>
      </c>
      <c r="H9426" t="s">
        <v>73</v>
      </c>
      <c r="I9426" t="s">
        <v>71</v>
      </c>
      <c r="J9426" t="s">
        <v>110</v>
      </c>
      <c r="K9426" t="s">
        <v>111</v>
      </c>
      <c r="L9426" t="s">
        <v>104</v>
      </c>
      <c r="M9426" t="s">
        <v>112</v>
      </c>
      <c r="N9426" s="3">
        <v>188.37</v>
      </c>
      <c r="O9426" s="3">
        <f>VLOOKUP(D9426,'[1]products table 🏷️'!$B$4:$G$34,6)</f>
        <v>188.37</v>
      </c>
    </row>
    <row r="9427" spans="2:15" x14ac:dyDescent="0.25">
      <c r="B9427">
        <v>10750</v>
      </c>
      <c r="C9427">
        <v>10</v>
      </c>
      <c r="D9427">
        <v>29</v>
      </c>
      <c r="E9427" s="10">
        <v>44239</v>
      </c>
      <c r="F9427">
        <v>9</v>
      </c>
      <c r="G9427" s="11">
        <v>1611</v>
      </c>
      <c r="H9427" t="s">
        <v>44</v>
      </c>
      <c r="I9427" t="s">
        <v>45</v>
      </c>
      <c r="J9427" t="s">
        <v>110</v>
      </c>
      <c r="K9427" t="s">
        <v>111</v>
      </c>
      <c r="L9427" t="s">
        <v>104</v>
      </c>
      <c r="M9427" t="s">
        <v>21</v>
      </c>
      <c r="N9427" s="3">
        <v>112.77</v>
      </c>
      <c r="O9427" s="3">
        <f>VLOOKUP(D9427,'[1]products table 🏷️'!$B$4:$G$34,6)</f>
        <v>112.77</v>
      </c>
    </row>
    <row r="9428" spans="2:15" x14ac:dyDescent="0.25">
      <c r="B9428">
        <v>10751</v>
      </c>
      <c r="C9428">
        <v>10</v>
      </c>
      <c r="D9428">
        <v>14</v>
      </c>
      <c r="E9428" s="10">
        <v>44091</v>
      </c>
      <c r="F9428">
        <v>6</v>
      </c>
      <c r="G9428" s="11">
        <v>1974</v>
      </c>
      <c r="H9428" t="s">
        <v>75</v>
      </c>
      <c r="I9428" t="s">
        <v>23</v>
      </c>
      <c r="J9428" t="s">
        <v>110</v>
      </c>
      <c r="K9428" t="s">
        <v>111</v>
      </c>
      <c r="L9428" t="s">
        <v>104</v>
      </c>
      <c r="M9428" t="s">
        <v>98</v>
      </c>
      <c r="N9428" s="3">
        <v>78.959999999999994</v>
      </c>
      <c r="O9428" s="3">
        <f>VLOOKUP(D9428,'[1]products table 🏷️'!$B$4:$G$34,6)</f>
        <v>78.959999999999994</v>
      </c>
    </row>
    <row r="9429" spans="2:15" x14ac:dyDescent="0.25">
      <c r="B9429">
        <v>10752</v>
      </c>
      <c r="C9429">
        <v>10</v>
      </c>
      <c r="D9429">
        <v>22</v>
      </c>
      <c r="E9429" s="10">
        <v>42858</v>
      </c>
      <c r="F9429">
        <v>2</v>
      </c>
      <c r="G9429" s="11">
        <v>798</v>
      </c>
      <c r="H9429" t="s">
        <v>68</v>
      </c>
      <c r="I9429" t="s">
        <v>61</v>
      </c>
      <c r="J9429" t="s">
        <v>110</v>
      </c>
      <c r="K9429" t="s">
        <v>111</v>
      </c>
      <c r="L9429" t="s">
        <v>104</v>
      </c>
      <c r="M9429" t="s">
        <v>108</v>
      </c>
      <c r="N9429" s="3">
        <v>251.37</v>
      </c>
      <c r="O9429" s="3">
        <f>VLOOKUP(D9429,'[1]products table 🏷️'!$B$4:$G$34,6)</f>
        <v>251.37</v>
      </c>
    </row>
    <row r="9430" spans="2:15" x14ac:dyDescent="0.25">
      <c r="B9430">
        <v>10753</v>
      </c>
      <c r="C9430">
        <v>10</v>
      </c>
      <c r="D9430">
        <v>18</v>
      </c>
      <c r="E9430" s="10">
        <v>44251</v>
      </c>
      <c r="F9430">
        <v>3</v>
      </c>
      <c r="G9430" s="11">
        <v>2997</v>
      </c>
      <c r="H9430" t="s">
        <v>77</v>
      </c>
      <c r="I9430" t="s">
        <v>38</v>
      </c>
      <c r="J9430" t="s">
        <v>110</v>
      </c>
      <c r="K9430" t="s">
        <v>111</v>
      </c>
      <c r="L9430" t="s">
        <v>104</v>
      </c>
      <c r="M9430" t="s">
        <v>108</v>
      </c>
      <c r="N9430" s="3">
        <v>169.83</v>
      </c>
      <c r="O9430" s="3">
        <f>VLOOKUP(D9430,'[1]products table 🏷️'!$B$4:$G$34,6)</f>
        <v>169.83</v>
      </c>
    </row>
    <row r="9431" spans="2:15" x14ac:dyDescent="0.25">
      <c r="B9431">
        <v>10754</v>
      </c>
      <c r="C9431">
        <v>10</v>
      </c>
      <c r="D9431">
        <v>1</v>
      </c>
      <c r="E9431" s="10">
        <v>43137</v>
      </c>
      <c r="F9431">
        <v>9</v>
      </c>
      <c r="G9431" s="11">
        <v>9891</v>
      </c>
      <c r="H9431" t="s">
        <v>27</v>
      </c>
      <c r="I9431" t="s">
        <v>17</v>
      </c>
      <c r="J9431" t="s">
        <v>110</v>
      </c>
      <c r="K9431" t="s">
        <v>111</v>
      </c>
      <c r="L9431" t="s">
        <v>104</v>
      </c>
      <c r="M9431" t="s">
        <v>101</v>
      </c>
      <c r="N9431" s="3">
        <v>549.5</v>
      </c>
      <c r="O9431" s="3">
        <f>VLOOKUP(D9431,'[1]products table 🏷️'!$B$4:$G$34,6)</f>
        <v>549.5</v>
      </c>
    </row>
    <row r="9432" spans="2:15" x14ac:dyDescent="0.25">
      <c r="B9432">
        <v>10755</v>
      </c>
      <c r="C9432">
        <v>10</v>
      </c>
      <c r="D9432">
        <v>14</v>
      </c>
      <c r="E9432" s="10">
        <v>42985</v>
      </c>
      <c r="F9432">
        <v>5</v>
      </c>
      <c r="G9432" s="11">
        <v>1645</v>
      </c>
      <c r="H9432" t="s">
        <v>75</v>
      </c>
      <c r="I9432" t="s">
        <v>23</v>
      </c>
      <c r="J9432" t="s">
        <v>110</v>
      </c>
      <c r="K9432" t="s">
        <v>111</v>
      </c>
      <c r="L9432" t="s">
        <v>104</v>
      </c>
      <c r="M9432" t="s">
        <v>98</v>
      </c>
      <c r="N9432" s="3">
        <v>78.959999999999994</v>
      </c>
      <c r="O9432" s="3">
        <f>VLOOKUP(D9432,'[1]products table 🏷️'!$B$4:$G$34,6)</f>
        <v>78.959999999999994</v>
      </c>
    </row>
    <row r="9433" spans="2:15" x14ac:dyDescent="0.25">
      <c r="B9433">
        <v>10756</v>
      </c>
      <c r="C9433">
        <v>10</v>
      </c>
      <c r="D9433">
        <v>21</v>
      </c>
      <c r="E9433" s="10">
        <v>43498</v>
      </c>
      <c r="F9433">
        <v>4</v>
      </c>
      <c r="G9433" s="11">
        <v>2796</v>
      </c>
      <c r="H9433" t="s">
        <v>69</v>
      </c>
      <c r="I9433" t="s">
        <v>32</v>
      </c>
      <c r="J9433" t="s">
        <v>110</v>
      </c>
      <c r="K9433" t="s">
        <v>111</v>
      </c>
      <c r="L9433" t="s">
        <v>104</v>
      </c>
      <c r="M9433" t="s">
        <v>112</v>
      </c>
      <c r="N9433" s="3">
        <v>125.82</v>
      </c>
      <c r="O9433" s="3">
        <f>VLOOKUP(D9433,'[1]products table 🏷️'!$B$4:$G$34,6)</f>
        <v>125.82</v>
      </c>
    </row>
    <row r="9434" spans="2:15" x14ac:dyDescent="0.25">
      <c r="B9434">
        <v>10757</v>
      </c>
      <c r="C9434">
        <v>10</v>
      </c>
      <c r="D9434">
        <v>20</v>
      </c>
      <c r="E9434" s="10">
        <v>44048</v>
      </c>
      <c r="F9434">
        <v>1</v>
      </c>
      <c r="G9434" s="11">
        <v>5999</v>
      </c>
      <c r="H9434" t="s">
        <v>49</v>
      </c>
      <c r="I9434" t="s">
        <v>32</v>
      </c>
      <c r="J9434" t="s">
        <v>110</v>
      </c>
      <c r="K9434" t="s">
        <v>111</v>
      </c>
      <c r="L9434" t="s">
        <v>104</v>
      </c>
      <c r="M9434" t="s">
        <v>108</v>
      </c>
      <c r="N9434" s="3">
        <v>899.85</v>
      </c>
      <c r="O9434" s="3">
        <f>VLOOKUP(D9434,'[1]products table 🏷️'!$B$4:$G$34,6)</f>
        <v>899.85</v>
      </c>
    </row>
    <row r="9435" spans="2:15" x14ac:dyDescent="0.25">
      <c r="B9435">
        <v>10758</v>
      </c>
      <c r="C9435">
        <v>10</v>
      </c>
      <c r="D9435">
        <v>20</v>
      </c>
      <c r="E9435" s="10">
        <v>44368</v>
      </c>
      <c r="F9435">
        <v>10</v>
      </c>
      <c r="G9435" s="11">
        <v>59990</v>
      </c>
      <c r="H9435" t="s">
        <v>49</v>
      </c>
      <c r="I9435" t="s">
        <v>32</v>
      </c>
      <c r="J9435" t="s">
        <v>110</v>
      </c>
      <c r="K9435" t="s">
        <v>111</v>
      </c>
      <c r="L9435" t="s">
        <v>104</v>
      </c>
      <c r="M9435" t="s">
        <v>87</v>
      </c>
      <c r="N9435" s="3">
        <v>899.85</v>
      </c>
      <c r="O9435" s="3">
        <f>VLOOKUP(D9435,'[1]products table 🏷️'!$B$4:$G$34,6)</f>
        <v>899.85</v>
      </c>
    </row>
    <row r="9436" spans="2:15" x14ac:dyDescent="0.25">
      <c r="B9436">
        <v>10759</v>
      </c>
      <c r="C9436">
        <v>10</v>
      </c>
      <c r="D9436">
        <v>25</v>
      </c>
      <c r="E9436" s="10">
        <v>43096</v>
      </c>
      <c r="F9436">
        <v>8</v>
      </c>
      <c r="G9436" s="11">
        <v>1272</v>
      </c>
      <c r="H9436" t="s">
        <v>65</v>
      </c>
      <c r="I9436" t="s">
        <v>59</v>
      </c>
      <c r="J9436" t="s">
        <v>110</v>
      </c>
      <c r="K9436" t="s">
        <v>111</v>
      </c>
      <c r="L9436" t="s">
        <v>104</v>
      </c>
      <c r="M9436" t="s">
        <v>108</v>
      </c>
      <c r="N9436" s="3">
        <v>103.35</v>
      </c>
      <c r="O9436" s="3">
        <f>VLOOKUP(D9436,'[1]products table 🏷️'!$B$4:$G$34,6)</f>
        <v>103.35</v>
      </c>
    </row>
    <row r="9437" spans="2:15" x14ac:dyDescent="0.25">
      <c r="B9437">
        <v>10760</v>
      </c>
      <c r="C9437">
        <v>10</v>
      </c>
      <c r="D9437">
        <v>15</v>
      </c>
      <c r="E9437" s="10">
        <v>43618</v>
      </c>
      <c r="F9437">
        <v>2</v>
      </c>
      <c r="G9437" s="11">
        <v>798</v>
      </c>
      <c r="H9437" t="s">
        <v>66</v>
      </c>
      <c r="I9437" t="s">
        <v>23</v>
      </c>
      <c r="J9437" t="s">
        <v>110</v>
      </c>
      <c r="K9437" t="s">
        <v>111</v>
      </c>
      <c r="L9437" t="s">
        <v>104</v>
      </c>
      <c r="M9437" t="s">
        <v>109</v>
      </c>
      <c r="N9437" s="3">
        <v>67.83</v>
      </c>
      <c r="O9437" s="3">
        <f>VLOOKUP(D9437,'[1]products table 🏷️'!$B$4:$G$34,6)</f>
        <v>67.83</v>
      </c>
    </row>
    <row r="9438" spans="2:15" x14ac:dyDescent="0.25">
      <c r="B9438">
        <v>10761</v>
      </c>
      <c r="C9438">
        <v>10</v>
      </c>
      <c r="D9438">
        <v>24</v>
      </c>
      <c r="E9438" s="10">
        <v>43114</v>
      </c>
      <c r="F9438">
        <v>10</v>
      </c>
      <c r="G9438" s="11">
        <v>2490</v>
      </c>
      <c r="H9438" t="s">
        <v>67</v>
      </c>
      <c r="I9438" t="s">
        <v>59</v>
      </c>
      <c r="J9438" t="s">
        <v>110</v>
      </c>
      <c r="K9438" t="s">
        <v>111</v>
      </c>
      <c r="L9438" t="s">
        <v>104</v>
      </c>
      <c r="M9438" t="s">
        <v>109</v>
      </c>
      <c r="N9438" s="3">
        <v>141.93</v>
      </c>
      <c r="O9438" s="3">
        <f>VLOOKUP(D9438,'[1]products table 🏷️'!$B$4:$G$34,6)</f>
        <v>141.93</v>
      </c>
    </row>
    <row r="9439" spans="2:15" x14ac:dyDescent="0.25">
      <c r="B9439">
        <v>10762</v>
      </c>
      <c r="C9439">
        <v>10</v>
      </c>
      <c r="D9439">
        <v>26</v>
      </c>
      <c r="E9439" s="10">
        <v>43111</v>
      </c>
      <c r="F9439">
        <v>3</v>
      </c>
      <c r="G9439" s="11">
        <v>1647</v>
      </c>
      <c r="H9439" t="s">
        <v>58</v>
      </c>
      <c r="I9439" t="s">
        <v>59</v>
      </c>
      <c r="J9439" t="s">
        <v>110</v>
      </c>
      <c r="K9439" t="s">
        <v>111</v>
      </c>
      <c r="L9439" t="s">
        <v>104</v>
      </c>
      <c r="M9439" t="s">
        <v>98</v>
      </c>
      <c r="N9439" s="3">
        <v>307.44</v>
      </c>
      <c r="O9439" s="3">
        <f>VLOOKUP(D9439,'[1]products table 🏷️'!$B$4:$G$34,6)</f>
        <v>307.44</v>
      </c>
    </row>
    <row r="9440" spans="2:15" x14ac:dyDescent="0.25">
      <c r="B9440">
        <v>10763</v>
      </c>
      <c r="C9440">
        <v>10</v>
      </c>
      <c r="D9440">
        <v>14</v>
      </c>
      <c r="E9440" s="10">
        <v>44087</v>
      </c>
      <c r="F9440">
        <v>1</v>
      </c>
      <c r="G9440" s="11">
        <v>329</v>
      </c>
      <c r="H9440" t="s">
        <v>75</v>
      </c>
      <c r="I9440" t="s">
        <v>23</v>
      </c>
      <c r="J9440" t="s">
        <v>110</v>
      </c>
      <c r="K9440" t="s">
        <v>111</v>
      </c>
      <c r="L9440" t="s">
        <v>104</v>
      </c>
      <c r="M9440" t="s">
        <v>109</v>
      </c>
      <c r="N9440" s="3">
        <v>78.959999999999994</v>
      </c>
      <c r="O9440" s="3">
        <f>VLOOKUP(D9440,'[1]products table 🏷️'!$B$4:$G$34,6)</f>
        <v>78.959999999999994</v>
      </c>
    </row>
    <row r="9441" spans="2:15" x14ac:dyDescent="0.25">
      <c r="B9441">
        <v>10764</v>
      </c>
      <c r="C9441">
        <v>10</v>
      </c>
      <c r="D9441">
        <v>12</v>
      </c>
      <c r="E9441" s="10">
        <v>44004</v>
      </c>
      <c r="F9441">
        <v>3</v>
      </c>
      <c r="G9441" s="11">
        <v>2397</v>
      </c>
      <c r="H9441" t="s">
        <v>76</v>
      </c>
      <c r="I9441" t="s">
        <v>23</v>
      </c>
      <c r="J9441" t="s">
        <v>110</v>
      </c>
      <c r="K9441" t="s">
        <v>111</v>
      </c>
      <c r="L9441" t="s">
        <v>104</v>
      </c>
      <c r="M9441" t="s">
        <v>87</v>
      </c>
      <c r="N9441" s="3">
        <v>199.75</v>
      </c>
      <c r="O9441" s="3">
        <f>VLOOKUP(D9441,'[1]products table 🏷️'!$B$4:$G$34,6)</f>
        <v>199.75</v>
      </c>
    </row>
    <row r="9442" spans="2:15" x14ac:dyDescent="0.25">
      <c r="B9442">
        <v>10765</v>
      </c>
      <c r="C9442">
        <v>10</v>
      </c>
      <c r="D9442">
        <v>27</v>
      </c>
      <c r="E9442" s="10">
        <v>43563</v>
      </c>
      <c r="F9442">
        <v>4</v>
      </c>
      <c r="G9442" s="11">
        <v>396</v>
      </c>
      <c r="H9442" t="s">
        <v>70</v>
      </c>
      <c r="I9442" t="s">
        <v>71</v>
      </c>
      <c r="J9442" t="s">
        <v>110</v>
      </c>
      <c r="K9442" t="s">
        <v>111</v>
      </c>
      <c r="L9442" t="s">
        <v>104</v>
      </c>
      <c r="M9442" t="s">
        <v>87</v>
      </c>
      <c r="N9442" s="3">
        <v>55.44</v>
      </c>
      <c r="O9442" s="3">
        <f>VLOOKUP(D9442,'[1]products table 🏷️'!$B$4:$G$34,6)</f>
        <v>55.44</v>
      </c>
    </row>
    <row r="9443" spans="2:15" x14ac:dyDescent="0.25">
      <c r="B9443">
        <v>10766</v>
      </c>
      <c r="C9443">
        <v>10</v>
      </c>
      <c r="D9443">
        <v>15</v>
      </c>
      <c r="E9443" s="10">
        <v>44417</v>
      </c>
      <c r="F9443">
        <v>6</v>
      </c>
      <c r="G9443" s="11">
        <v>2394</v>
      </c>
      <c r="H9443" t="s">
        <v>66</v>
      </c>
      <c r="I9443" t="s">
        <v>23</v>
      </c>
      <c r="J9443" t="s">
        <v>110</v>
      </c>
      <c r="K9443" t="s">
        <v>111</v>
      </c>
      <c r="L9443" t="s">
        <v>104</v>
      </c>
      <c r="M9443" t="s">
        <v>87</v>
      </c>
      <c r="N9443" s="3">
        <v>67.83</v>
      </c>
      <c r="O9443" s="3">
        <f>VLOOKUP(D9443,'[1]products table 🏷️'!$B$4:$G$34,6)</f>
        <v>67.83</v>
      </c>
    </row>
    <row r="9444" spans="2:15" x14ac:dyDescent="0.25">
      <c r="B9444">
        <v>10767</v>
      </c>
      <c r="C9444">
        <v>10</v>
      </c>
      <c r="D9444">
        <v>29</v>
      </c>
      <c r="E9444" s="10">
        <v>43499</v>
      </c>
      <c r="F9444">
        <v>7</v>
      </c>
      <c r="G9444" s="11">
        <v>1253</v>
      </c>
      <c r="H9444" t="s">
        <v>44</v>
      </c>
      <c r="I9444" t="s">
        <v>45</v>
      </c>
      <c r="J9444" t="s">
        <v>110</v>
      </c>
      <c r="K9444" t="s">
        <v>111</v>
      </c>
      <c r="L9444" t="s">
        <v>104</v>
      </c>
      <c r="M9444" t="s">
        <v>109</v>
      </c>
      <c r="N9444" s="3">
        <v>112.77</v>
      </c>
      <c r="O9444" s="3">
        <f>VLOOKUP(D9444,'[1]products table 🏷️'!$B$4:$G$34,6)</f>
        <v>112.77</v>
      </c>
    </row>
    <row r="9445" spans="2:15" x14ac:dyDescent="0.25">
      <c r="B9445">
        <v>10768</v>
      </c>
      <c r="C9445">
        <v>10</v>
      </c>
      <c r="D9445">
        <v>12</v>
      </c>
      <c r="E9445" s="10">
        <v>43135</v>
      </c>
      <c r="F9445">
        <v>5</v>
      </c>
      <c r="G9445" s="11">
        <v>3995</v>
      </c>
      <c r="H9445" t="s">
        <v>76</v>
      </c>
      <c r="I9445" t="s">
        <v>23</v>
      </c>
      <c r="J9445" t="s">
        <v>110</v>
      </c>
      <c r="K9445" t="s">
        <v>111</v>
      </c>
      <c r="L9445" t="s">
        <v>104</v>
      </c>
      <c r="M9445" t="s">
        <v>109</v>
      </c>
      <c r="N9445" s="3">
        <v>199.75</v>
      </c>
      <c r="O9445" s="3">
        <f>VLOOKUP(D9445,'[1]products table 🏷️'!$B$4:$G$34,6)</f>
        <v>199.75</v>
      </c>
    </row>
    <row r="9446" spans="2:15" x14ac:dyDescent="0.25">
      <c r="B9446">
        <v>10769</v>
      </c>
      <c r="C9446">
        <v>10</v>
      </c>
      <c r="D9446">
        <v>9</v>
      </c>
      <c r="E9446" s="10">
        <v>44455</v>
      </c>
      <c r="F9446">
        <v>3</v>
      </c>
      <c r="G9446" s="11">
        <v>2997</v>
      </c>
      <c r="H9446" t="s">
        <v>51</v>
      </c>
      <c r="I9446" t="s">
        <v>17</v>
      </c>
      <c r="J9446" t="s">
        <v>110</v>
      </c>
      <c r="K9446" t="s">
        <v>111</v>
      </c>
      <c r="L9446" t="s">
        <v>104</v>
      </c>
      <c r="M9446" t="s">
        <v>98</v>
      </c>
      <c r="N9446" s="3">
        <v>549.45000000000005</v>
      </c>
      <c r="O9446" s="3">
        <f>VLOOKUP(D9446,'[1]products table 🏷️'!$B$4:$G$34,6)</f>
        <v>549.45000000000005</v>
      </c>
    </row>
    <row r="9447" spans="2:15" x14ac:dyDescent="0.25">
      <c r="B9447">
        <v>10770</v>
      </c>
      <c r="C9447">
        <v>10</v>
      </c>
      <c r="D9447">
        <v>17</v>
      </c>
      <c r="E9447" s="10">
        <v>44261</v>
      </c>
      <c r="F9447">
        <v>10</v>
      </c>
      <c r="G9447" s="11">
        <v>12990</v>
      </c>
      <c r="H9447" t="s">
        <v>37</v>
      </c>
      <c r="I9447" t="s">
        <v>38</v>
      </c>
      <c r="J9447" t="s">
        <v>110</v>
      </c>
      <c r="K9447" t="s">
        <v>111</v>
      </c>
      <c r="L9447" t="s">
        <v>104</v>
      </c>
      <c r="M9447" t="s">
        <v>112</v>
      </c>
      <c r="N9447" s="3">
        <v>207.84</v>
      </c>
      <c r="O9447" s="3">
        <f>VLOOKUP(D9447,'[1]products table 🏷️'!$B$4:$G$34,6)</f>
        <v>207.84</v>
      </c>
    </row>
    <row r="9448" spans="2:15" x14ac:dyDescent="0.25">
      <c r="B9448">
        <v>10771</v>
      </c>
      <c r="C9448">
        <v>10</v>
      </c>
      <c r="D9448">
        <v>2</v>
      </c>
      <c r="E9448" s="10">
        <v>44476</v>
      </c>
      <c r="F9448">
        <v>8</v>
      </c>
      <c r="G9448" s="11">
        <v>7992</v>
      </c>
      <c r="H9448" t="s">
        <v>64</v>
      </c>
      <c r="I9448" t="s">
        <v>17</v>
      </c>
      <c r="J9448" t="s">
        <v>110</v>
      </c>
      <c r="K9448" t="s">
        <v>111</v>
      </c>
      <c r="L9448" t="s">
        <v>104</v>
      </c>
      <c r="M9448" t="s">
        <v>98</v>
      </c>
      <c r="N9448" s="3">
        <v>369.63</v>
      </c>
      <c r="O9448" s="3">
        <f>VLOOKUP(D9448,'[1]products table 🏷️'!$B$4:$G$34,6)</f>
        <v>369.63</v>
      </c>
    </row>
    <row r="9449" spans="2:15" x14ac:dyDescent="0.25">
      <c r="B9449">
        <v>10772</v>
      </c>
      <c r="C9449">
        <v>10</v>
      </c>
      <c r="D9449">
        <v>26</v>
      </c>
      <c r="E9449" s="10">
        <v>44048</v>
      </c>
      <c r="F9449">
        <v>7</v>
      </c>
      <c r="G9449" s="11">
        <v>3843</v>
      </c>
      <c r="H9449" t="s">
        <v>58</v>
      </c>
      <c r="I9449" t="s">
        <v>59</v>
      </c>
      <c r="J9449" t="s">
        <v>110</v>
      </c>
      <c r="K9449" t="s">
        <v>111</v>
      </c>
      <c r="L9449" t="s">
        <v>104</v>
      </c>
      <c r="M9449" t="s">
        <v>108</v>
      </c>
      <c r="N9449" s="3">
        <v>307.44</v>
      </c>
      <c r="O9449" s="3">
        <f>VLOOKUP(D9449,'[1]products table 🏷️'!$B$4:$G$34,6)</f>
        <v>307.44</v>
      </c>
    </row>
    <row r="9450" spans="2:15" x14ac:dyDescent="0.25">
      <c r="B9450">
        <v>10773</v>
      </c>
      <c r="C9450">
        <v>10</v>
      </c>
      <c r="D9450">
        <v>14</v>
      </c>
      <c r="E9450" s="10">
        <v>43059</v>
      </c>
      <c r="F9450">
        <v>2</v>
      </c>
      <c r="G9450" s="11">
        <v>658</v>
      </c>
      <c r="H9450" t="s">
        <v>75</v>
      </c>
      <c r="I9450" t="s">
        <v>23</v>
      </c>
      <c r="J9450" t="s">
        <v>110</v>
      </c>
      <c r="K9450" t="s">
        <v>111</v>
      </c>
      <c r="L9450" t="s">
        <v>104</v>
      </c>
      <c r="M9450" t="s">
        <v>87</v>
      </c>
      <c r="N9450" s="3">
        <v>78.959999999999994</v>
      </c>
      <c r="O9450" s="3">
        <f>VLOOKUP(D9450,'[1]products table 🏷️'!$B$4:$G$34,6)</f>
        <v>78.959999999999994</v>
      </c>
    </row>
    <row r="9451" spans="2:15" x14ac:dyDescent="0.25">
      <c r="B9451">
        <v>10774</v>
      </c>
      <c r="C9451">
        <v>10</v>
      </c>
      <c r="D9451">
        <v>15</v>
      </c>
      <c r="E9451" s="10">
        <v>42841</v>
      </c>
      <c r="F9451">
        <v>2</v>
      </c>
      <c r="G9451" s="11">
        <v>798</v>
      </c>
      <c r="H9451" t="s">
        <v>66</v>
      </c>
      <c r="I9451" t="s">
        <v>23</v>
      </c>
      <c r="J9451" t="s">
        <v>110</v>
      </c>
      <c r="K9451" t="s">
        <v>111</v>
      </c>
      <c r="L9451" t="s">
        <v>104</v>
      </c>
      <c r="M9451" t="s">
        <v>109</v>
      </c>
      <c r="N9451" s="3">
        <v>67.83</v>
      </c>
      <c r="O9451" s="3">
        <f>VLOOKUP(D9451,'[1]products table 🏷️'!$B$4:$G$34,6)</f>
        <v>67.83</v>
      </c>
    </row>
    <row r="9452" spans="2:15" x14ac:dyDescent="0.25">
      <c r="B9452">
        <v>10775</v>
      </c>
      <c r="C9452">
        <v>10</v>
      </c>
      <c r="D9452">
        <v>5</v>
      </c>
      <c r="E9452" s="10">
        <v>43103</v>
      </c>
      <c r="F9452">
        <v>8</v>
      </c>
      <c r="G9452" s="11">
        <v>8792</v>
      </c>
      <c r="H9452" t="s">
        <v>62</v>
      </c>
      <c r="I9452" t="s">
        <v>17</v>
      </c>
      <c r="J9452" t="s">
        <v>110</v>
      </c>
      <c r="K9452" t="s">
        <v>111</v>
      </c>
      <c r="L9452" t="s">
        <v>104</v>
      </c>
      <c r="M9452" t="s">
        <v>108</v>
      </c>
      <c r="N9452" s="3">
        <v>450.59</v>
      </c>
      <c r="O9452" s="3">
        <f>VLOOKUP(D9452,'[1]products table 🏷️'!$B$4:$G$34,6)</f>
        <v>450.59</v>
      </c>
    </row>
    <row r="9453" spans="2:15" x14ac:dyDescent="0.25">
      <c r="B9453">
        <v>10776</v>
      </c>
      <c r="C9453">
        <v>10</v>
      </c>
      <c r="D9453">
        <v>3</v>
      </c>
      <c r="E9453" s="10">
        <v>44193</v>
      </c>
      <c r="F9453">
        <v>5</v>
      </c>
      <c r="G9453" s="11">
        <v>3995</v>
      </c>
      <c r="H9453" t="s">
        <v>63</v>
      </c>
      <c r="I9453" t="s">
        <v>17</v>
      </c>
      <c r="J9453" t="s">
        <v>110</v>
      </c>
      <c r="K9453" t="s">
        <v>111</v>
      </c>
      <c r="L9453" t="s">
        <v>104</v>
      </c>
      <c r="M9453" t="s">
        <v>87</v>
      </c>
      <c r="N9453" s="3">
        <v>335.58</v>
      </c>
      <c r="O9453" s="3">
        <f>VLOOKUP(D9453,'[1]products table 🏷️'!$B$4:$G$34,6)</f>
        <v>335.58</v>
      </c>
    </row>
    <row r="9454" spans="2:15" x14ac:dyDescent="0.25">
      <c r="B9454">
        <v>10777</v>
      </c>
      <c r="C9454">
        <v>10</v>
      </c>
      <c r="D9454">
        <v>8</v>
      </c>
      <c r="E9454" s="10">
        <v>43391</v>
      </c>
      <c r="F9454">
        <v>3</v>
      </c>
      <c r="G9454" s="11">
        <v>3297</v>
      </c>
      <c r="H9454" t="s">
        <v>35</v>
      </c>
      <c r="I9454" t="s">
        <v>17</v>
      </c>
      <c r="J9454" t="s">
        <v>110</v>
      </c>
      <c r="K9454" t="s">
        <v>111</v>
      </c>
      <c r="L9454" t="s">
        <v>104</v>
      </c>
      <c r="M9454" t="s">
        <v>98</v>
      </c>
      <c r="N9454" s="3">
        <v>472.57</v>
      </c>
      <c r="O9454" s="3">
        <f>VLOOKUP(D9454,'[1]products table 🏷️'!$B$4:$G$34,6)</f>
        <v>472.57</v>
      </c>
    </row>
    <row r="9455" spans="2:15" x14ac:dyDescent="0.25">
      <c r="B9455">
        <v>10778</v>
      </c>
      <c r="C9455">
        <v>10</v>
      </c>
      <c r="D9455">
        <v>11</v>
      </c>
      <c r="E9455" s="10">
        <v>43687</v>
      </c>
      <c r="F9455">
        <v>1</v>
      </c>
      <c r="G9455" s="11">
        <v>999</v>
      </c>
      <c r="H9455" t="s">
        <v>22</v>
      </c>
      <c r="I9455" t="s">
        <v>23</v>
      </c>
      <c r="J9455" t="s">
        <v>110</v>
      </c>
      <c r="K9455" t="s">
        <v>110</v>
      </c>
      <c r="L9455" t="s">
        <v>104</v>
      </c>
      <c r="M9455" t="s">
        <v>112</v>
      </c>
      <c r="N9455" s="3">
        <v>159.84</v>
      </c>
      <c r="O9455" s="3">
        <f>VLOOKUP(D9455,'[1]products table 🏷️'!$B$4:$G$34,6)</f>
        <v>159.84</v>
      </c>
    </row>
    <row r="9456" spans="2:15" x14ac:dyDescent="0.25">
      <c r="B9456">
        <v>10779</v>
      </c>
      <c r="C9456">
        <v>10</v>
      </c>
      <c r="D9456">
        <v>10</v>
      </c>
      <c r="E9456" s="10">
        <v>42960</v>
      </c>
      <c r="F9456">
        <v>8</v>
      </c>
      <c r="G9456" s="11">
        <v>5592</v>
      </c>
      <c r="H9456" t="s">
        <v>40</v>
      </c>
      <c r="I9456" t="s">
        <v>17</v>
      </c>
      <c r="J9456" t="s">
        <v>110</v>
      </c>
      <c r="K9456" t="s">
        <v>111</v>
      </c>
      <c r="L9456" t="s">
        <v>104</v>
      </c>
      <c r="M9456" t="s">
        <v>109</v>
      </c>
      <c r="N9456" s="3">
        <v>272.61</v>
      </c>
      <c r="O9456" s="3">
        <f>VLOOKUP(D9456,'[1]products table 🏷️'!$B$4:$G$34,6)</f>
        <v>272.61</v>
      </c>
    </row>
    <row r="9457" spans="2:15" x14ac:dyDescent="0.25">
      <c r="B9457">
        <v>10780</v>
      </c>
      <c r="C9457">
        <v>10</v>
      </c>
      <c r="D9457">
        <v>23</v>
      </c>
      <c r="E9457" s="10">
        <v>43866</v>
      </c>
      <c r="F9457">
        <v>5</v>
      </c>
      <c r="G9457" s="11">
        <v>1395</v>
      </c>
      <c r="H9457" t="s">
        <v>60</v>
      </c>
      <c r="I9457" t="s">
        <v>61</v>
      </c>
      <c r="J9457" t="s">
        <v>110</v>
      </c>
      <c r="K9457" t="s">
        <v>111</v>
      </c>
      <c r="L9457" t="s">
        <v>104</v>
      </c>
      <c r="M9457" t="s">
        <v>108</v>
      </c>
      <c r="N9457" s="3">
        <v>159.03</v>
      </c>
      <c r="O9457" s="3">
        <f>VLOOKUP(D9457,'[1]products table 🏷️'!$B$4:$G$34,6)</f>
        <v>159.03</v>
      </c>
    </row>
    <row r="9458" spans="2:15" x14ac:dyDescent="0.25">
      <c r="B9458">
        <v>10781</v>
      </c>
      <c r="C9458">
        <v>10</v>
      </c>
      <c r="D9458">
        <v>28</v>
      </c>
      <c r="E9458" s="10">
        <v>42812</v>
      </c>
      <c r="F9458">
        <v>8</v>
      </c>
      <c r="G9458" s="11">
        <v>2392</v>
      </c>
      <c r="H9458" t="s">
        <v>73</v>
      </c>
      <c r="I9458" t="s">
        <v>71</v>
      </c>
      <c r="J9458" t="s">
        <v>110</v>
      </c>
      <c r="K9458" t="s">
        <v>111</v>
      </c>
      <c r="L9458" t="s">
        <v>104</v>
      </c>
      <c r="M9458" t="s">
        <v>112</v>
      </c>
      <c r="N9458" s="3">
        <v>188.37</v>
      </c>
      <c r="O9458" s="3">
        <f>VLOOKUP(D9458,'[1]products table 🏷️'!$B$4:$G$34,6)</f>
        <v>188.37</v>
      </c>
    </row>
    <row r="9459" spans="2:15" x14ac:dyDescent="0.25">
      <c r="B9459">
        <v>10782</v>
      </c>
      <c r="C9459">
        <v>10</v>
      </c>
      <c r="D9459">
        <v>2</v>
      </c>
      <c r="E9459" s="10">
        <v>43885</v>
      </c>
      <c r="F9459">
        <v>10</v>
      </c>
      <c r="G9459" s="11">
        <v>9990</v>
      </c>
      <c r="H9459" t="s">
        <v>64</v>
      </c>
      <c r="I9459" t="s">
        <v>17</v>
      </c>
      <c r="J9459" t="s">
        <v>110</v>
      </c>
      <c r="K9459" t="s">
        <v>111</v>
      </c>
      <c r="L9459" t="s">
        <v>104</v>
      </c>
      <c r="M9459" t="s">
        <v>87</v>
      </c>
      <c r="N9459" s="3">
        <v>369.63</v>
      </c>
      <c r="O9459" s="3">
        <f>VLOOKUP(D9459,'[1]products table 🏷️'!$B$4:$G$34,6)</f>
        <v>369.63</v>
      </c>
    </row>
    <row r="9460" spans="2:15" x14ac:dyDescent="0.25">
      <c r="B9460">
        <v>10783</v>
      </c>
      <c r="C9460">
        <v>10</v>
      </c>
      <c r="D9460">
        <v>2</v>
      </c>
      <c r="E9460" s="10">
        <v>44098</v>
      </c>
      <c r="F9460">
        <v>3</v>
      </c>
      <c r="G9460" s="11">
        <v>2997</v>
      </c>
      <c r="H9460" t="s">
        <v>64</v>
      </c>
      <c r="I9460" t="s">
        <v>17</v>
      </c>
      <c r="J9460" t="s">
        <v>110</v>
      </c>
      <c r="K9460" t="s">
        <v>111</v>
      </c>
      <c r="L9460" t="s">
        <v>104</v>
      </c>
      <c r="M9460" t="s">
        <v>98</v>
      </c>
      <c r="N9460" s="3">
        <v>369.63</v>
      </c>
      <c r="O9460" s="3">
        <f>VLOOKUP(D9460,'[1]products table 🏷️'!$B$4:$G$34,6)</f>
        <v>369.63</v>
      </c>
    </row>
    <row r="9461" spans="2:15" x14ac:dyDescent="0.25">
      <c r="B9461">
        <v>10784</v>
      </c>
      <c r="C9461">
        <v>10</v>
      </c>
      <c r="D9461">
        <v>6</v>
      </c>
      <c r="E9461" s="10">
        <v>42779</v>
      </c>
      <c r="F9461">
        <v>9</v>
      </c>
      <c r="G9461" s="11">
        <v>8991</v>
      </c>
      <c r="H9461" t="s">
        <v>80</v>
      </c>
      <c r="I9461" t="s">
        <v>17</v>
      </c>
      <c r="J9461" t="s">
        <v>110</v>
      </c>
      <c r="K9461" t="s">
        <v>111</v>
      </c>
      <c r="L9461" t="s">
        <v>104</v>
      </c>
      <c r="M9461" t="s">
        <v>87</v>
      </c>
      <c r="N9461" s="3">
        <v>529.47</v>
      </c>
      <c r="O9461" s="3">
        <f>VLOOKUP(D9461,'[1]products table 🏷️'!$B$4:$G$34,6)</f>
        <v>529.47</v>
      </c>
    </row>
    <row r="9462" spans="2:15" x14ac:dyDescent="0.25">
      <c r="B9462">
        <v>10785</v>
      </c>
      <c r="C9462">
        <v>10</v>
      </c>
      <c r="D9462">
        <v>9</v>
      </c>
      <c r="E9462" s="10">
        <v>43197</v>
      </c>
      <c r="F9462">
        <v>9</v>
      </c>
      <c r="G9462" s="11">
        <v>8991</v>
      </c>
      <c r="H9462" t="s">
        <v>51</v>
      </c>
      <c r="I9462" t="s">
        <v>17</v>
      </c>
      <c r="J9462" t="s">
        <v>110</v>
      </c>
      <c r="K9462" t="s">
        <v>111</v>
      </c>
      <c r="L9462" t="s">
        <v>104</v>
      </c>
      <c r="M9462" t="s">
        <v>112</v>
      </c>
      <c r="N9462" s="3">
        <v>549.45000000000005</v>
      </c>
      <c r="O9462" s="3">
        <f>VLOOKUP(D9462,'[1]products table 🏷️'!$B$4:$G$34,6)</f>
        <v>549.45000000000005</v>
      </c>
    </row>
    <row r="9463" spans="2:15" x14ac:dyDescent="0.25">
      <c r="B9463">
        <v>10786</v>
      </c>
      <c r="C9463">
        <v>10</v>
      </c>
      <c r="D9463">
        <v>28</v>
      </c>
      <c r="E9463" s="10">
        <v>43451</v>
      </c>
      <c r="F9463">
        <v>8</v>
      </c>
      <c r="G9463" s="11">
        <v>2392</v>
      </c>
      <c r="H9463" t="s">
        <v>73</v>
      </c>
      <c r="I9463" t="s">
        <v>71</v>
      </c>
      <c r="J9463" t="s">
        <v>110</v>
      </c>
      <c r="K9463" t="s">
        <v>111</v>
      </c>
      <c r="L9463" t="s">
        <v>104</v>
      </c>
      <c r="M9463" t="s">
        <v>87</v>
      </c>
      <c r="N9463" s="3">
        <v>188.37</v>
      </c>
      <c r="O9463" s="3">
        <f>VLOOKUP(D9463,'[1]products table 🏷️'!$B$4:$G$34,6)</f>
        <v>188.37</v>
      </c>
    </row>
    <row r="9464" spans="2:15" x14ac:dyDescent="0.25">
      <c r="B9464">
        <v>10787</v>
      </c>
      <c r="C9464">
        <v>10</v>
      </c>
      <c r="D9464">
        <v>14</v>
      </c>
      <c r="E9464" s="10">
        <v>43212</v>
      </c>
      <c r="F9464">
        <v>5</v>
      </c>
      <c r="G9464" s="11">
        <v>1645</v>
      </c>
      <c r="H9464" t="s">
        <v>75</v>
      </c>
      <c r="I9464" t="s">
        <v>23</v>
      </c>
      <c r="J9464" t="s">
        <v>110</v>
      </c>
      <c r="K9464" t="s">
        <v>111</v>
      </c>
      <c r="L9464" t="s">
        <v>104</v>
      </c>
      <c r="M9464" t="s">
        <v>109</v>
      </c>
      <c r="N9464" s="3">
        <v>78.959999999999994</v>
      </c>
      <c r="O9464" s="3">
        <f>VLOOKUP(D9464,'[1]products table 🏷️'!$B$4:$G$34,6)</f>
        <v>78.959999999999994</v>
      </c>
    </row>
    <row r="9465" spans="2:15" x14ac:dyDescent="0.25">
      <c r="B9465">
        <v>10788</v>
      </c>
      <c r="C9465">
        <v>10</v>
      </c>
      <c r="D9465">
        <v>15</v>
      </c>
      <c r="E9465" s="10">
        <v>44523</v>
      </c>
      <c r="F9465">
        <v>8</v>
      </c>
      <c r="G9465" s="11">
        <v>3192</v>
      </c>
      <c r="H9465" t="s">
        <v>66</v>
      </c>
      <c r="I9465" t="s">
        <v>23</v>
      </c>
      <c r="J9465" t="s">
        <v>110</v>
      </c>
      <c r="K9465" t="s">
        <v>111</v>
      </c>
      <c r="L9465" t="s">
        <v>104</v>
      </c>
      <c r="M9465" t="s">
        <v>101</v>
      </c>
      <c r="N9465" s="3">
        <v>67.83</v>
      </c>
      <c r="O9465" s="3">
        <f>VLOOKUP(D9465,'[1]products table 🏷️'!$B$4:$G$34,6)</f>
        <v>67.83</v>
      </c>
    </row>
    <row r="9466" spans="2:15" x14ac:dyDescent="0.25">
      <c r="B9466">
        <v>10789</v>
      </c>
      <c r="C9466">
        <v>10</v>
      </c>
      <c r="D9466">
        <v>13</v>
      </c>
      <c r="E9466" s="10">
        <v>43302</v>
      </c>
      <c r="F9466">
        <v>2</v>
      </c>
      <c r="G9466" s="11">
        <v>1198</v>
      </c>
      <c r="H9466" t="s">
        <v>72</v>
      </c>
      <c r="I9466" t="s">
        <v>23</v>
      </c>
      <c r="J9466" t="s">
        <v>110</v>
      </c>
      <c r="K9466" t="s">
        <v>111</v>
      </c>
      <c r="L9466" t="s">
        <v>104</v>
      </c>
      <c r="M9466" t="s">
        <v>112</v>
      </c>
      <c r="N9466" s="3">
        <v>125.79</v>
      </c>
      <c r="O9466" s="3">
        <f>VLOOKUP(D9466,'[1]products table 🏷️'!$B$4:$G$34,6)</f>
        <v>125.79</v>
      </c>
    </row>
    <row r="9467" spans="2:15" x14ac:dyDescent="0.25">
      <c r="B9467">
        <v>10790</v>
      </c>
      <c r="C9467">
        <v>10</v>
      </c>
      <c r="D9467">
        <v>20</v>
      </c>
      <c r="E9467" s="10">
        <v>43977</v>
      </c>
      <c r="F9467">
        <v>6</v>
      </c>
      <c r="G9467" s="11">
        <v>35994</v>
      </c>
      <c r="H9467" t="s">
        <v>49</v>
      </c>
      <c r="I9467" t="s">
        <v>32</v>
      </c>
      <c r="J9467" t="s">
        <v>110</v>
      </c>
      <c r="K9467" t="s">
        <v>111</v>
      </c>
      <c r="L9467" t="s">
        <v>104</v>
      </c>
      <c r="M9467" t="s">
        <v>101</v>
      </c>
      <c r="N9467" s="3">
        <v>899.85</v>
      </c>
      <c r="O9467" s="3">
        <f>VLOOKUP(D9467,'[1]products table 🏷️'!$B$4:$G$34,6)</f>
        <v>899.85</v>
      </c>
    </row>
    <row r="9468" spans="2:15" x14ac:dyDescent="0.25">
      <c r="B9468">
        <v>10791</v>
      </c>
      <c r="C9468">
        <v>10</v>
      </c>
      <c r="D9468">
        <v>25</v>
      </c>
      <c r="E9468" s="10">
        <v>44521</v>
      </c>
      <c r="F9468">
        <v>10</v>
      </c>
      <c r="G9468" s="11">
        <v>1590</v>
      </c>
      <c r="H9468" t="s">
        <v>65</v>
      </c>
      <c r="I9468" t="s">
        <v>59</v>
      </c>
      <c r="J9468" t="s">
        <v>110</v>
      </c>
      <c r="K9468" t="s">
        <v>111</v>
      </c>
      <c r="L9468" t="s">
        <v>104</v>
      </c>
      <c r="M9468" t="s">
        <v>109</v>
      </c>
      <c r="N9468" s="3">
        <v>103.35</v>
      </c>
      <c r="O9468" s="3">
        <f>VLOOKUP(D9468,'[1]products table 🏷️'!$B$4:$G$34,6)</f>
        <v>103.35</v>
      </c>
    </row>
    <row r="9469" spans="2:15" x14ac:dyDescent="0.25">
      <c r="B9469">
        <v>10792</v>
      </c>
      <c r="C9469">
        <v>10</v>
      </c>
      <c r="D9469">
        <v>6</v>
      </c>
      <c r="E9469" s="10">
        <v>44354</v>
      </c>
      <c r="F9469">
        <v>10</v>
      </c>
      <c r="G9469" s="11">
        <v>9990</v>
      </c>
      <c r="H9469" t="s">
        <v>80</v>
      </c>
      <c r="I9469" t="s">
        <v>17</v>
      </c>
      <c r="J9469" t="s">
        <v>110</v>
      </c>
      <c r="K9469" t="s">
        <v>111</v>
      </c>
      <c r="L9469" t="s">
        <v>104</v>
      </c>
      <c r="M9469" t="s">
        <v>87</v>
      </c>
      <c r="N9469" s="3">
        <v>529.47</v>
      </c>
      <c r="O9469" s="3">
        <f>VLOOKUP(D9469,'[1]products table 🏷️'!$B$4:$G$34,6)</f>
        <v>529.47</v>
      </c>
    </row>
    <row r="9470" spans="2:15" x14ac:dyDescent="0.25">
      <c r="B9470">
        <v>10793</v>
      </c>
      <c r="C9470">
        <v>10</v>
      </c>
      <c r="D9470">
        <v>4</v>
      </c>
      <c r="E9470" s="10">
        <v>43945</v>
      </c>
      <c r="F9470">
        <v>7</v>
      </c>
      <c r="G9470" s="11">
        <v>2793</v>
      </c>
      <c r="H9470" t="s">
        <v>42</v>
      </c>
      <c r="I9470" t="s">
        <v>17</v>
      </c>
      <c r="J9470" t="s">
        <v>110</v>
      </c>
      <c r="K9470" t="s">
        <v>111</v>
      </c>
      <c r="L9470" t="s">
        <v>104</v>
      </c>
      <c r="M9470" t="s">
        <v>21</v>
      </c>
      <c r="N9470" s="3">
        <v>215.46</v>
      </c>
      <c r="O9470" s="3">
        <f>VLOOKUP(D9470,'[1]products table 🏷️'!$B$4:$G$34,6)</f>
        <v>215.46</v>
      </c>
    </row>
    <row r="9471" spans="2:15" x14ac:dyDescent="0.25">
      <c r="B9471">
        <v>10794</v>
      </c>
      <c r="C9471">
        <v>10</v>
      </c>
      <c r="D9471">
        <v>21</v>
      </c>
      <c r="E9471" s="10">
        <v>44516</v>
      </c>
      <c r="F9471">
        <v>10</v>
      </c>
      <c r="G9471" s="11">
        <v>6990</v>
      </c>
      <c r="H9471" t="s">
        <v>69</v>
      </c>
      <c r="I9471" t="s">
        <v>32</v>
      </c>
      <c r="J9471" t="s">
        <v>110</v>
      </c>
      <c r="K9471" t="s">
        <v>111</v>
      </c>
      <c r="L9471" t="s">
        <v>104</v>
      </c>
      <c r="M9471" t="s">
        <v>101</v>
      </c>
      <c r="N9471" s="3">
        <v>125.82</v>
      </c>
      <c r="O9471" s="3">
        <f>VLOOKUP(D9471,'[1]products table 🏷️'!$B$4:$G$34,6)</f>
        <v>125.82</v>
      </c>
    </row>
    <row r="9472" spans="2:15" x14ac:dyDescent="0.25">
      <c r="B9472">
        <v>10795</v>
      </c>
      <c r="C9472">
        <v>10</v>
      </c>
      <c r="D9472">
        <v>5</v>
      </c>
      <c r="E9472" s="10">
        <v>43549</v>
      </c>
      <c r="F9472">
        <v>5</v>
      </c>
      <c r="G9472" s="11">
        <v>5495</v>
      </c>
      <c r="H9472" t="s">
        <v>62</v>
      </c>
      <c r="I9472" t="s">
        <v>17</v>
      </c>
      <c r="J9472" t="s">
        <v>110</v>
      </c>
      <c r="K9472" t="s">
        <v>111</v>
      </c>
      <c r="L9472" t="s">
        <v>104</v>
      </c>
      <c r="M9472" t="s">
        <v>87</v>
      </c>
      <c r="N9472" s="3">
        <v>450.59</v>
      </c>
      <c r="O9472" s="3">
        <f>VLOOKUP(D9472,'[1]products table 🏷️'!$B$4:$G$34,6)</f>
        <v>450.59</v>
      </c>
    </row>
    <row r="9473" spans="2:15" x14ac:dyDescent="0.25">
      <c r="B9473">
        <v>10796</v>
      </c>
      <c r="C9473">
        <v>10</v>
      </c>
      <c r="D9473">
        <v>3</v>
      </c>
      <c r="E9473" s="10">
        <v>43656</v>
      </c>
      <c r="F9473">
        <v>9</v>
      </c>
      <c r="G9473" s="11">
        <v>7191</v>
      </c>
      <c r="H9473" t="s">
        <v>63</v>
      </c>
      <c r="I9473" t="s">
        <v>17</v>
      </c>
      <c r="J9473" t="s">
        <v>110</v>
      </c>
      <c r="K9473" t="s">
        <v>111</v>
      </c>
      <c r="L9473" t="s">
        <v>104</v>
      </c>
      <c r="M9473" t="s">
        <v>108</v>
      </c>
      <c r="N9473" s="3">
        <v>335.58</v>
      </c>
      <c r="O9473" s="3">
        <f>VLOOKUP(D9473,'[1]products table 🏷️'!$B$4:$G$34,6)</f>
        <v>335.58</v>
      </c>
    </row>
    <row r="9474" spans="2:15" x14ac:dyDescent="0.25">
      <c r="B9474">
        <v>10797</v>
      </c>
      <c r="C9474">
        <v>10</v>
      </c>
      <c r="D9474">
        <v>18</v>
      </c>
      <c r="E9474" s="10">
        <v>44154</v>
      </c>
      <c r="F9474">
        <v>7</v>
      </c>
      <c r="G9474" s="11">
        <v>6993</v>
      </c>
      <c r="H9474" t="s">
        <v>77</v>
      </c>
      <c r="I9474" t="s">
        <v>38</v>
      </c>
      <c r="J9474" t="s">
        <v>110</v>
      </c>
      <c r="K9474" t="s">
        <v>111</v>
      </c>
      <c r="L9474" t="s">
        <v>104</v>
      </c>
      <c r="M9474" t="s">
        <v>98</v>
      </c>
      <c r="N9474" s="3">
        <v>169.83</v>
      </c>
      <c r="O9474" s="3">
        <f>VLOOKUP(D9474,'[1]products table 🏷️'!$B$4:$G$34,6)</f>
        <v>169.83</v>
      </c>
    </row>
    <row r="9475" spans="2:15" x14ac:dyDescent="0.25">
      <c r="B9475">
        <v>10798</v>
      </c>
      <c r="C9475">
        <v>10</v>
      </c>
      <c r="D9475">
        <v>22</v>
      </c>
      <c r="E9475" s="10">
        <v>43139</v>
      </c>
      <c r="F9475">
        <v>4</v>
      </c>
      <c r="G9475" s="11">
        <v>1596</v>
      </c>
      <c r="H9475" t="s">
        <v>68</v>
      </c>
      <c r="I9475" t="s">
        <v>61</v>
      </c>
      <c r="J9475" t="s">
        <v>110</v>
      </c>
      <c r="K9475" t="s">
        <v>111</v>
      </c>
      <c r="L9475" t="s">
        <v>104</v>
      </c>
      <c r="M9475" t="s">
        <v>98</v>
      </c>
      <c r="N9475" s="3">
        <v>251.37</v>
      </c>
      <c r="O9475" s="3">
        <f>VLOOKUP(D9475,'[1]products table 🏷️'!$B$4:$G$34,6)</f>
        <v>251.37</v>
      </c>
    </row>
    <row r="9476" spans="2:15" x14ac:dyDescent="0.25">
      <c r="B9476">
        <v>10799</v>
      </c>
      <c r="C9476">
        <v>10</v>
      </c>
      <c r="D9476">
        <v>22</v>
      </c>
      <c r="E9476" s="10">
        <v>43594</v>
      </c>
      <c r="F9476">
        <v>10</v>
      </c>
      <c r="G9476" s="11">
        <v>3990</v>
      </c>
      <c r="H9476" t="s">
        <v>68</v>
      </c>
      <c r="I9476" t="s">
        <v>61</v>
      </c>
      <c r="J9476" t="s">
        <v>110</v>
      </c>
      <c r="K9476" t="s">
        <v>111</v>
      </c>
      <c r="L9476" t="s">
        <v>104</v>
      </c>
      <c r="M9476" t="s">
        <v>98</v>
      </c>
      <c r="N9476" s="3">
        <v>251.37</v>
      </c>
      <c r="O9476" s="3">
        <f>VLOOKUP(D9476,'[1]products table 🏷️'!$B$4:$G$34,6)</f>
        <v>251.37</v>
      </c>
    </row>
    <row r="9477" spans="2:15" x14ac:dyDescent="0.25">
      <c r="B9477">
        <v>10800</v>
      </c>
      <c r="C9477">
        <v>10</v>
      </c>
      <c r="D9477">
        <v>11</v>
      </c>
      <c r="E9477" s="10">
        <v>43549</v>
      </c>
      <c r="F9477">
        <v>6</v>
      </c>
      <c r="G9477" s="11">
        <v>5994</v>
      </c>
      <c r="H9477" t="s">
        <v>22</v>
      </c>
      <c r="I9477" t="s">
        <v>23</v>
      </c>
      <c r="J9477" t="s">
        <v>110</v>
      </c>
      <c r="K9477" t="s">
        <v>110</v>
      </c>
      <c r="L9477" t="s">
        <v>104</v>
      </c>
      <c r="M9477" t="s">
        <v>87</v>
      </c>
      <c r="N9477" s="3">
        <v>159.84</v>
      </c>
      <c r="O9477" s="3">
        <f>VLOOKUP(D9477,'[1]products table 🏷️'!$B$4:$G$34,6)</f>
        <v>159.84</v>
      </c>
    </row>
    <row r="9478" spans="2:15" x14ac:dyDescent="0.25">
      <c r="B9478">
        <v>10801</v>
      </c>
      <c r="C9478">
        <v>10</v>
      </c>
      <c r="D9478">
        <v>29</v>
      </c>
      <c r="E9478" s="10">
        <v>43835</v>
      </c>
      <c r="F9478">
        <v>9</v>
      </c>
      <c r="G9478" s="11">
        <v>1611</v>
      </c>
      <c r="H9478" t="s">
        <v>44</v>
      </c>
      <c r="I9478" t="s">
        <v>45</v>
      </c>
      <c r="J9478" t="s">
        <v>110</v>
      </c>
      <c r="K9478" t="s">
        <v>111</v>
      </c>
      <c r="L9478" t="s">
        <v>104</v>
      </c>
      <c r="M9478" t="s">
        <v>109</v>
      </c>
      <c r="N9478" s="3">
        <v>112.77</v>
      </c>
      <c r="O9478" s="3">
        <f>VLOOKUP(D9478,'[1]products table 🏷️'!$B$4:$G$34,6)</f>
        <v>112.77</v>
      </c>
    </row>
    <row r="9479" spans="2:15" x14ac:dyDescent="0.25">
      <c r="B9479">
        <v>10802</v>
      </c>
      <c r="C9479">
        <v>10</v>
      </c>
      <c r="D9479">
        <v>6</v>
      </c>
      <c r="E9479" s="10">
        <v>43118</v>
      </c>
      <c r="F9479">
        <v>5</v>
      </c>
      <c r="G9479" s="11">
        <v>4995</v>
      </c>
      <c r="H9479" t="s">
        <v>80</v>
      </c>
      <c r="I9479" t="s">
        <v>17</v>
      </c>
      <c r="J9479" t="s">
        <v>110</v>
      </c>
      <c r="K9479" t="s">
        <v>111</v>
      </c>
      <c r="L9479" t="s">
        <v>104</v>
      </c>
      <c r="M9479" t="s">
        <v>98</v>
      </c>
      <c r="N9479" s="3">
        <v>529.47</v>
      </c>
      <c r="O9479" s="3">
        <f>VLOOKUP(D9479,'[1]products table 🏷️'!$B$4:$G$34,6)</f>
        <v>529.47</v>
      </c>
    </row>
    <row r="9480" spans="2:15" x14ac:dyDescent="0.25">
      <c r="B9480">
        <v>10803</v>
      </c>
      <c r="C9480">
        <v>10</v>
      </c>
      <c r="D9480">
        <v>19</v>
      </c>
      <c r="E9480" s="10">
        <v>44080</v>
      </c>
      <c r="F9480">
        <v>6</v>
      </c>
      <c r="G9480" s="11">
        <v>7794</v>
      </c>
      <c r="H9480" t="s">
        <v>31</v>
      </c>
      <c r="I9480" t="s">
        <v>32</v>
      </c>
      <c r="J9480" t="s">
        <v>110</v>
      </c>
      <c r="K9480" t="s">
        <v>111</v>
      </c>
      <c r="L9480" t="s">
        <v>104</v>
      </c>
      <c r="M9480" t="s">
        <v>109</v>
      </c>
      <c r="N9480" s="3">
        <v>285.77999999999997</v>
      </c>
      <c r="O9480" s="3">
        <f>VLOOKUP(D9480,'[1]products table 🏷️'!$B$4:$G$34,6)</f>
        <v>285.77999999999997</v>
      </c>
    </row>
    <row r="9481" spans="2:15" x14ac:dyDescent="0.25">
      <c r="B9481">
        <v>10804</v>
      </c>
      <c r="C9481">
        <v>10</v>
      </c>
      <c r="D9481">
        <v>27</v>
      </c>
      <c r="E9481" s="10">
        <v>43878</v>
      </c>
      <c r="F9481">
        <v>1</v>
      </c>
      <c r="G9481" s="11">
        <v>99</v>
      </c>
      <c r="H9481" t="s">
        <v>70</v>
      </c>
      <c r="I9481" t="s">
        <v>71</v>
      </c>
      <c r="J9481" t="s">
        <v>110</v>
      </c>
      <c r="K9481" t="s">
        <v>111</v>
      </c>
      <c r="L9481" t="s">
        <v>104</v>
      </c>
      <c r="M9481" t="s">
        <v>87</v>
      </c>
      <c r="N9481" s="3">
        <v>55.44</v>
      </c>
      <c r="O9481" s="3">
        <f>VLOOKUP(D9481,'[1]products table 🏷️'!$B$4:$G$34,6)</f>
        <v>55.44</v>
      </c>
    </row>
    <row r="9482" spans="2:15" x14ac:dyDescent="0.25">
      <c r="B9482">
        <v>10805</v>
      </c>
      <c r="C9482">
        <v>10</v>
      </c>
      <c r="D9482">
        <v>29</v>
      </c>
      <c r="E9482" s="10">
        <v>44253</v>
      </c>
      <c r="F9482">
        <v>9</v>
      </c>
      <c r="G9482" s="11">
        <v>1611</v>
      </c>
      <c r="H9482" t="s">
        <v>44</v>
      </c>
      <c r="I9482" t="s">
        <v>45</v>
      </c>
      <c r="J9482" t="s">
        <v>110</v>
      </c>
      <c r="K9482" t="s">
        <v>111</v>
      </c>
      <c r="L9482" t="s">
        <v>104</v>
      </c>
      <c r="M9482" t="s">
        <v>21</v>
      </c>
      <c r="N9482" s="3">
        <v>112.77</v>
      </c>
      <c r="O9482" s="3">
        <f>VLOOKUP(D9482,'[1]products table 🏷️'!$B$4:$G$34,6)</f>
        <v>112.77</v>
      </c>
    </row>
    <row r="9483" spans="2:15" x14ac:dyDescent="0.25">
      <c r="B9483">
        <v>10806</v>
      </c>
      <c r="C9483">
        <v>10</v>
      </c>
      <c r="D9483">
        <v>14</v>
      </c>
      <c r="E9483" s="10">
        <v>44052</v>
      </c>
      <c r="F9483">
        <v>9</v>
      </c>
      <c r="G9483" s="11">
        <v>2961</v>
      </c>
      <c r="H9483" t="s">
        <v>75</v>
      </c>
      <c r="I9483" t="s">
        <v>23</v>
      </c>
      <c r="J9483" t="s">
        <v>110</v>
      </c>
      <c r="K9483" t="s">
        <v>111</v>
      </c>
      <c r="L9483" t="s">
        <v>104</v>
      </c>
      <c r="M9483" t="s">
        <v>109</v>
      </c>
      <c r="N9483" s="3">
        <v>78.959999999999994</v>
      </c>
      <c r="O9483" s="3">
        <f>VLOOKUP(D9483,'[1]products table 🏷️'!$B$4:$G$34,6)</f>
        <v>78.959999999999994</v>
      </c>
    </row>
    <row r="9484" spans="2:15" x14ac:dyDescent="0.25">
      <c r="B9484">
        <v>10807</v>
      </c>
      <c r="C9484">
        <v>10</v>
      </c>
      <c r="D9484">
        <v>6</v>
      </c>
      <c r="E9484" s="10">
        <v>43998</v>
      </c>
      <c r="F9484">
        <v>1</v>
      </c>
      <c r="G9484" s="11">
        <v>999</v>
      </c>
      <c r="H9484" t="s">
        <v>80</v>
      </c>
      <c r="I9484" t="s">
        <v>17</v>
      </c>
      <c r="J9484" t="s">
        <v>110</v>
      </c>
      <c r="K9484" t="s">
        <v>111</v>
      </c>
      <c r="L9484" t="s">
        <v>104</v>
      </c>
      <c r="M9484" t="s">
        <v>101</v>
      </c>
      <c r="N9484" s="3">
        <v>529.47</v>
      </c>
      <c r="O9484" s="3">
        <f>VLOOKUP(D9484,'[1]products table 🏷️'!$B$4:$G$34,6)</f>
        <v>529.47</v>
      </c>
    </row>
    <row r="9485" spans="2:15" x14ac:dyDescent="0.25">
      <c r="B9485">
        <v>10808</v>
      </c>
      <c r="C9485">
        <v>10</v>
      </c>
      <c r="D9485">
        <v>23</v>
      </c>
      <c r="E9485" s="10">
        <v>43744</v>
      </c>
      <c r="F9485">
        <v>4</v>
      </c>
      <c r="G9485" s="11">
        <v>1116</v>
      </c>
      <c r="H9485" t="s">
        <v>60</v>
      </c>
      <c r="I9485" t="s">
        <v>61</v>
      </c>
      <c r="J9485" t="s">
        <v>110</v>
      </c>
      <c r="K9485" t="s">
        <v>111</v>
      </c>
      <c r="L9485" t="s">
        <v>104</v>
      </c>
      <c r="M9485" t="s">
        <v>109</v>
      </c>
      <c r="N9485" s="3">
        <v>159.03</v>
      </c>
      <c r="O9485" s="3">
        <f>VLOOKUP(D9485,'[1]products table 🏷️'!$B$4:$G$34,6)</f>
        <v>159.03</v>
      </c>
    </row>
    <row r="9486" spans="2:15" x14ac:dyDescent="0.25">
      <c r="B9486">
        <v>10809</v>
      </c>
      <c r="C9486">
        <v>10</v>
      </c>
      <c r="D9486">
        <v>15</v>
      </c>
      <c r="E9486" s="10">
        <v>42787</v>
      </c>
      <c r="F9486">
        <v>9</v>
      </c>
      <c r="G9486" s="11">
        <v>3591</v>
      </c>
      <c r="H9486" t="s">
        <v>66</v>
      </c>
      <c r="I9486" t="s">
        <v>23</v>
      </c>
      <c r="J9486" t="s">
        <v>110</v>
      </c>
      <c r="K9486" t="s">
        <v>111</v>
      </c>
      <c r="L9486" t="s">
        <v>104</v>
      </c>
      <c r="M9486" t="s">
        <v>101</v>
      </c>
      <c r="N9486" s="3">
        <v>67.83</v>
      </c>
      <c r="O9486" s="3">
        <f>VLOOKUP(D9486,'[1]products table 🏷️'!$B$4:$G$34,6)</f>
        <v>67.83</v>
      </c>
    </row>
    <row r="9487" spans="2:15" x14ac:dyDescent="0.25">
      <c r="B9487">
        <v>10810</v>
      </c>
      <c r="C9487">
        <v>10</v>
      </c>
      <c r="D9487">
        <v>7</v>
      </c>
      <c r="E9487" s="10">
        <v>43120</v>
      </c>
      <c r="F9487">
        <v>3</v>
      </c>
      <c r="G9487" s="11">
        <v>2397</v>
      </c>
      <c r="H9487" t="s">
        <v>16</v>
      </c>
      <c r="I9487" t="s">
        <v>17</v>
      </c>
      <c r="J9487" t="s">
        <v>110</v>
      </c>
      <c r="K9487" t="s">
        <v>111</v>
      </c>
      <c r="L9487" t="s">
        <v>104</v>
      </c>
      <c r="M9487" t="s">
        <v>112</v>
      </c>
      <c r="N9487" s="3">
        <v>303.62</v>
      </c>
      <c r="O9487" s="3">
        <f>VLOOKUP(D9487,'[1]products table 🏷️'!$B$4:$G$34,6)</f>
        <v>303.62</v>
      </c>
    </row>
    <row r="9488" spans="2:15" x14ac:dyDescent="0.25">
      <c r="B9488">
        <v>10811</v>
      </c>
      <c r="C9488">
        <v>10</v>
      </c>
      <c r="D9488">
        <v>2</v>
      </c>
      <c r="E9488" s="10">
        <v>43971</v>
      </c>
      <c r="F9488">
        <v>8</v>
      </c>
      <c r="G9488" s="11">
        <v>7992</v>
      </c>
      <c r="H9488" t="s">
        <v>64</v>
      </c>
      <c r="I9488" t="s">
        <v>17</v>
      </c>
      <c r="J9488" t="s">
        <v>110</v>
      </c>
      <c r="K9488" t="s">
        <v>111</v>
      </c>
      <c r="L9488" t="s">
        <v>104</v>
      </c>
      <c r="M9488" t="s">
        <v>108</v>
      </c>
      <c r="N9488" s="3">
        <v>369.63</v>
      </c>
      <c r="O9488" s="3">
        <f>VLOOKUP(D9488,'[1]products table 🏷️'!$B$4:$G$34,6)</f>
        <v>369.63</v>
      </c>
    </row>
    <row r="9489" spans="2:15" x14ac:dyDescent="0.25">
      <c r="B9489">
        <v>10812</v>
      </c>
      <c r="C9489">
        <v>10</v>
      </c>
      <c r="D9489">
        <v>20</v>
      </c>
      <c r="E9489" s="10">
        <v>44332</v>
      </c>
      <c r="F9489">
        <v>7</v>
      </c>
      <c r="G9489" s="11">
        <v>41993</v>
      </c>
      <c r="H9489" t="s">
        <v>49</v>
      </c>
      <c r="I9489" t="s">
        <v>32</v>
      </c>
      <c r="J9489" t="s">
        <v>110</v>
      </c>
      <c r="K9489" t="s">
        <v>111</v>
      </c>
      <c r="L9489" t="s">
        <v>104</v>
      </c>
      <c r="M9489" t="s">
        <v>109</v>
      </c>
      <c r="N9489" s="3">
        <v>899.85</v>
      </c>
      <c r="O9489" s="3">
        <f>VLOOKUP(D9489,'[1]products table 🏷️'!$B$4:$G$34,6)</f>
        <v>899.85</v>
      </c>
    </row>
    <row r="9490" spans="2:15" x14ac:dyDescent="0.25">
      <c r="B9490">
        <v>10813</v>
      </c>
      <c r="C9490">
        <v>10</v>
      </c>
      <c r="D9490">
        <v>13</v>
      </c>
      <c r="E9490" s="10">
        <v>44357</v>
      </c>
      <c r="F9490">
        <v>6</v>
      </c>
      <c r="G9490" s="11">
        <v>3594</v>
      </c>
      <c r="H9490" t="s">
        <v>72</v>
      </c>
      <c r="I9490" t="s">
        <v>23</v>
      </c>
      <c r="J9490" t="s">
        <v>110</v>
      </c>
      <c r="K9490" t="s">
        <v>111</v>
      </c>
      <c r="L9490" t="s">
        <v>104</v>
      </c>
      <c r="M9490" t="s">
        <v>98</v>
      </c>
      <c r="N9490" s="3">
        <v>125.79</v>
      </c>
      <c r="O9490" s="3">
        <f>VLOOKUP(D9490,'[1]products table 🏷️'!$B$4:$G$34,6)</f>
        <v>125.79</v>
      </c>
    </row>
    <row r="9491" spans="2:15" x14ac:dyDescent="0.25">
      <c r="B9491">
        <v>10814</v>
      </c>
      <c r="C9491">
        <v>10</v>
      </c>
      <c r="D9491">
        <v>14</v>
      </c>
      <c r="E9491" s="10">
        <v>43004</v>
      </c>
      <c r="F9491">
        <v>8</v>
      </c>
      <c r="G9491" s="11">
        <v>2632</v>
      </c>
      <c r="H9491" t="s">
        <v>75</v>
      </c>
      <c r="I9491" t="s">
        <v>23</v>
      </c>
      <c r="J9491" t="s">
        <v>110</v>
      </c>
      <c r="K9491" t="s">
        <v>111</v>
      </c>
      <c r="L9491" t="s">
        <v>104</v>
      </c>
      <c r="M9491" t="s">
        <v>101</v>
      </c>
      <c r="N9491" s="3">
        <v>78.959999999999994</v>
      </c>
      <c r="O9491" s="3">
        <f>VLOOKUP(D9491,'[1]products table 🏷️'!$B$4:$G$34,6)</f>
        <v>78.959999999999994</v>
      </c>
    </row>
    <row r="9492" spans="2:15" x14ac:dyDescent="0.25">
      <c r="B9492">
        <v>10815</v>
      </c>
      <c r="C9492">
        <v>10</v>
      </c>
      <c r="D9492">
        <v>4</v>
      </c>
      <c r="E9492" s="10">
        <v>44379</v>
      </c>
      <c r="F9492">
        <v>7</v>
      </c>
      <c r="G9492" s="11">
        <v>2793</v>
      </c>
      <c r="H9492" t="s">
        <v>42</v>
      </c>
      <c r="I9492" t="s">
        <v>17</v>
      </c>
      <c r="J9492" t="s">
        <v>110</v>
      </c>
      <c r="K9492" t="s">
        <v>111</v>
      </c>
      <c r="L9492" t="s">
        <v>104</v>
      </c>
      <c r="M9492" t="s">
        <v>21</v>
      </c>
      <c r="N9492" s="3">
        <v>215.46</v>
      </c>
      <c r="O9492" s="3">
        <f>VLOOKUP(D9492,'[1]products table 🏷️'!$B$4:$G$34,6)</f>
        <v>215.46</v>
      </c>
    </row>
    <row r="9493" spans="2:15" x14ac:dyDescent="0.25">
      <c r="B9493">
        <v>10816</v>
      </c>
      <c r="C9493">
        <v>10</v>
      </c>
      <c r="D9493">
        <v>9</v>
      </c>
      <c r="E9493" s="10">
        <v>43306</v>
      </c>
      <c r="F9493">
        <v>4</v>
      </c>
      <c r="G9493" s="11">
        <v>3996</v>
      </c>
      <c r="H9493" t="s">
        <v>51</v>
      </c>
      <c r="I9493" t="s">
        <v>17</v>
      </c>
      <c r="J9493" t="s">
        <v>110</v>
      </c>
      <c r="K9493" t="s">
        <v>111</v>
      </c>
      <c r="L9493" t="s">
        <v>104</v>
      </c>
      <c r="M9493" t="s">
        <v>108</v>
      </c>
      <c r="N9493" s="3">
        <v>549.45000000000005</v>
      </c>
      <c r="O9493" s="3">
        <f>VLOOKUP(D9493,'[1]products table 🏷️'!$B$4:$G$34,6)</f>
        <v>549.45000000000005</v>
      </c>
    </row>
    <row r="9494" spans="2:15" x14ac:dyDescent="0.25">
      <c r="B9494">
        <v>10817</v>
      </c>
      <c r="C9494">
        <v>10</v>
      </c>
      <c r="D9494">
        <v>16</v>
      </c>
      <c r="E9494" s="10">
        <v>43475</v>
      </c>
      <c r="F9494">
        <v>5</v>
      </c>
      <c r="G9494" s="11">
        <v>11995</v>
      </c>
      <c r="H9494" t="s">
        <v>54</v>
      </c>
      <c r="I9494" t="s">
        <v>38</v>
      </c>
      <c r="J9494" t="s">
        <v>110</v>
      </c>
      <c r="K9494" t="s">
        <v>111</v>
      </c>
      <c r="L9494" t="s">
        <v>104</v>
      </c>
      <c r="M9494" t="s">
        <v>98</v>
      </c>
      <c r="N9494" s="3">
        <v>551.77</v>
      </c>
      <c r="O9494" s="3">
        <f>VLOOKUP(D9494,'[1]products table 🏷️'!$B$4:$G$34,6)</f>
        <v>551.77</v>
      </c>
    </row>
    <row r="9495" spans="2:15" x14ac:dyDescent="0.25">
      <c r="B9495">
        <v>10818</v>
      </c>
      <c r="C9495">
        <v>10</v>
      </c>
      <c r="D9495">
        <v>19</v>
      </c>
      <c r="E9495" s="10">
        <v>44467</v>
      </c>
      <c r="F9495">
        <v>9</v>
      </c>
      <c r="G9495" s="11">
        <v>11691</v>
      </c>
      <c r="H9495" t="s">
        <v>31</v>
      </c>
      <c r="I9495" t="s">
        <v>32</v>
      </c>
      <c r="J9495" t="s">
        <v>110</v>
      </c>
      <c r="K9495" t="s">
        <v>111</v>
      </c>
      <c r="L9495" t="s">
        <v>104</v>
      </c>
      <c r="M9495" t="s">
        <v>101</v>
      </c>
      <c r="N9495" s="3">
        <v>285.77999999999997</v>
      </c>
      <c r="O9495" s="3">
        <f>VLOOKUP(D9495,'[1]products table 🏷️'!$B$4:$G$34,6)</f>
        <v>285.77999999999997</v>
      </c>
    </row>
    <row r="9496" spans="2:15" x14ac:dyDescent="0.25">
      <c r="B9496">
        <v>10819</v>
      </c>
      <c r="C9496">
        <v>10</v>
      </c>
      <c r="D9496">
        <v>19</v>
      </c>
      <c r="E9496" s="10">
        <v>44453</v>
      </c>
      <c r="F9496">
        <v>2</v>
      </c>
      <c r="G9496" s="11">
        <v>2598</v>
      </c>
      <c r="H9496" t="s">
        <v>31</v>
      </c>
      <c r="I9496" t="s">
        <v>32</v>
      </c>
      <c r="J9496" t="s">
        <v>110</v>
      </c>
      <c r="K9496" t="s">
        <v>111</v>
      </c>
      <c r="L9496" t="s">
        <v>104</v>
      </c>
      <c r="M9496" t="s">
        <v>101</v>
      </c>
      <c r="N9496" s="3">
        <v>285.77999999999997</v>
      </c>
      <c r="O9496" s="3">
        <f>VLOOKUP(D9496,'[1]products table 🏷️'!$B$4:$G$34,6)</f>
        <v>285.77999999999997</v>
      </c>
    </row>
    <row r="9497" spans="2:15" x14ac:dyDescent="0.25">
      <c r="B9497">
        <v>10820</v>
      </c>
      <c r="C9497">
        <v>10</v>
      </c>
      <c r="D9497">
        <v>15</v>
      </c>
      <c r="E9497" s="10">
        <v>44283</v>
      </c>
      <c r="F9497">
        <v>8</v>
      </c>
      <c r="G9497" s="11">
        <v>3192</v>
      </c>
      <c r="H9497" t="s">
        <v>66</v>
      </c>
      <c r="I9497" t="s">
        <v>23</v>
      </c>
      <c r="J9497" t="s">
        <v>110</v>
      </c>
      <c r="K9497" t="s">
        <v>111</v>
      </c>
      <c r="L9497" t="s">
        <v>104</v>
      </c>
      <c r="M9497" t="s">
        <v>109</v>
      </c>
      <c r="N9497" s="3">
        <v>67.83</v>
      </c>
      <c r="O9497" s="3">
        <f>VLOOKUP(D9497,'[1]products table 🏷️'!$B$4:$G$34,6)</f>
        <v>67.83</v>
      </c>
    </row>
    <row r="9498" spans="2:15" x14ac:dyDescent="0.25">
      <c r="B9498">
        <v>10821</v>
      </c>
      <c r="C9498">
        <v>10</v>
      </c>
      <c r="D9498">
        <v>1</v>
      </c>
      <c r="E9498" s="10">
        <v>43483</v>
      </c>
      <c r="F9498">
        <v>10</v>
      </c>
      <c r="G9498" s="11">
        <v>10990</v>
      </c>
      <c r="H9498" t="s">
        <v>27</v>
      </c>
      <c r="I9498" t="s">
        <v>17</v>
      </c>
      <c r="J9498" t="s">
        <v>110</v>
      </c>
      <c r="K9498" t="s">
        <v>111</v>
      </c>
      <c r="L9498" t="s">
        <v>104</v>
      </c>
      <c r="M9498" t="s">
        <v>21</v>
      </c>
      <c r="N9498" s="3">
        <v>549.5</v>
      </c>
      <c r="O9498" s="3">
        <f>VLOOKUP(D9498,'[1]products table 🏷️'!$B$4:$G$34,6)</f>
        <v>549.5</v>
      </c>
    </row>
    <row r="9499" spans="2:15" x14ac:dyDescent="0.25">
      <c r="B9499">
        <v>10822</v>
      </c>
      <c r="C9499">
        <v>10</v>
      </c>
      <c r="D9499">
        <v>2</v>
      </c>
      <c r="E9499" s="10">
        <v>43002</v>
      </c>
      <c r="F9499">
        <v>10</v>
      </c>
      <c r="G9499" s="11">
        <v>9990</v>
      </c>
      <c r="H9499" t="s">
        <v>64</v>
      </c>
      <c r="I9499" t="s">
        <v>17</v>
      </c>
      <c r="J9499" t="s">
        <v>110</v>
      </c>
      <c r="K9499" t="s">
        <v>111</v>
      </c>
      <c r="L9499" t="s">
        <v>104</v>
      </c>
      <c r="M9499" t="s">
        <v>109</v>
      </c>
      <c r="N9499" s="3">
        <v>369.63</v>
      </c>
      <c r="O9499" s="3">
        <f>VLOOKUP(D9499,'[1]products table 🏷️'!$B$4:$G$34,6)</f>
        <v>369.63</v>
      </c>
    </row>
    <row r="9500" spans="2:15" x14ac:dyDescent="0.25">
      <c r="B9500">
        <v>10823</v>
      </c>
      <c r="C9500">
        <v>10</v>
      </c>
      <c r="D9500">
        <v>14</v>
      </c>
      <c r="E9500" s="10">
        <v>44013</v>
      </c>
      <c r="F9500">
        <v>2</v>
      </c>
      <c r="G9500" s="11">
        <v>658</v>
      </c>
      <c r="H9500" t="s">
        <v>75</v>
      </c>
      <c r="I9500" t="s">
        <v>23</v>
      </c>
      <c r="J9500" t="s">
        <v>110</v>
      </c>
      <c r="K9500" t="s">
        <v>111</v>
      </c>
      <c r="L9500" t="s">
        <v>104</v>
      </c>
      <c r="M9500" t="s">
        <v>108</v>
      </c>
      <c r="N9500" s="3">
        <v>78.959999999999994</v>
      </c>
      <c r="O9500" s="3">
        <f>VLOOKUP(D9500,'[1]products table 🏷️'!$B$4:$G$34,6)</f>
        <v>78.959999999999994</v>
      </c>
    </row>
    <row r="9501" spans="2:15" x14ac:dyDescent="0.25">
      <c r="B9501">
        <v>10824</v>
      </c>
      <c r="C9501">
        <v>10</v>
      </c>
      <c r="D9501">
        <v>18</v>
      </c>
      <c r="E9501" s="10">
        <v>43118</v>
      </c>
      <c r="F9501">
        <v>6</v>
      </c>
      <c r="G9501" s="11">
        <v>5994</v>
      </c>
      <c r="H9501" t="s">
        <v>77</v>
      </c>
      <c r="I9501" t="s">
        <v>38</v>
      </c>
      <c r="J9501" t="s">
        <v>110</v>
      </c>
      <c r="K9501" t="s">
        <v>111</v>
      </c>
      <c r="L9501" t="s">
        <v>104</v>
      </c>
      <c r="M9501" t="s">
        <v>98</v>
      </c>
      <c r="N9501" s="3">
        <v>169.83</v>
      </c>
      <c r="O9501" s="3">
        <f>VLOOKUP(D9501,'[1]products table 🏷️'!$B$4:$G$34,6)</f>
        <v>169.83</v>
      </c>
    </row>
    <row r="9502" spans="2:15" x14ac:dyDescent="0.25">
      <c r="B9502">
        <v>10825</v>
      </c>
      <c r="C9502">
        <v>10</v>
      </c>
      <c r="D9502">
        <v>14</v>
      </c>
      <c r="E9502" s="10">
        <v>43994</v>
      </c>
      <c r="F9502">
        <v>5</v>
      </c>
      <c r="G9502" s="11">
        <v>1645</v>
      </c>
      <c r="H9502" t="s">
        <v>75</v>
      </c>
      <c r="I9502" t="s">
        <v>23</v>
      </c>
      <c r="J9502" t="s">
        <v>110</v>
      </c>
      <c r="K9502" t="s">
        <v>111</v>
      </c>
      <c r="L9502" t="s">
        <v>104</v>
      </c>
      <c r="M9502" t="s">
        <v>21</v>
      </c>
      <c r="N9502" s="3">
        <v>78.959999999999994</v>
      </c>
      <c r="O9502" s="3">
        <f>VLOOKUP(D9502,'[1]products table 🏷️'!$B$4:$G$34,6)</f>
        <v>78.959999999999994</v>
      </c>
    </row>
    <row r="9503" spans="2:15" x14ac:dyDescent="0.25">
      <c r="B9503">
        <v>10826</v>
      </c>
      <c r="C9503">
        <v>10</v>
      </c>
      <c r="D9503">
        <v>11</v>
      </c>
      <c r="E9503" s="10">
        <v>43063</v>
      </c>
      <c r="F9503">
        <v>9</v>
      </c>
      <c r="G9503" s="11">
        <v>8991</v>
      </c>
      <c r="H9503" t="s">
        <v>22</v>
      </c>
      <c r="I9503" t="s">
        <v>23</v>
      </c>
      <c r="J9503" t="s">
        <v>110</v>
      </c>
      <c r="K9503" t="s">
        <v>110</v>
      </c>
      <c r="L9503" t="s">
        <v>104</v>
      </c>
      <c r="M9503" t="s">
        <v>21</v>
      </c>
      <c r="N9503" s="3">
        <v>159.84</v>
      </c>
      <c r="O9503" s="3">
        <f>VLOOKUP(D9503,'[1]products table 🏷️'!$B$4:$G$34,6)</f>
        <v>159.84</v>
      </c>
    </row>
    <row r="9504" spans="2:15" x14ac:dyDescent="0.25">
      <c r="B9504">
        <v>10827</v>
      </c>
      <c r="C9504">
        <v>10</v>
      </c>
      <c r="D9504">
        <v>23</v>
      </c>
      <c r="E9504" s="10">
        <v>44550</v>
      </c>
      <c r="F9504">
        <v>5</v>
      </c>
      <c r="G9504" s="11">
        <v>1395</v>
      </c>
      <c r="H9504" t="s">
        <v>60</v>
      </c>
      <c r="I9504" t="s">
        <v>61</v>
      </c>
      <c r="J9504" t="s">
        <v>110</v>
      </c>
      <c r="K9504" t="s">
        <v>111</v>
      </c>
      <c r="L9504" t="s">
        <v>104</v>
      </c>
      <c r="M9504" t="s">
        <v>87</v>
      </c>
      <c r="N9504" s="3">
        <v>159.03</v>
      </c>
      <c r="O9504" s="3">
        <f>VLOOKUP(D9504,'[1]products table 🏷️'!$B$4:$G$34,6)</f>
        <v>159.03</v>
      </c>
    </row>
    <row r="9505" spans="2:15" x14ac:dyDescent="0.25">
      <c r="B9505">
        <v>10828</v>
      </c>
      <c r="C9505">
        <v>10</v>
      </c>
      <c r="D9505">
        <v>25</v>
      </c>
      <c r="E9505" s="10">
        <v>43915</v>
      </c>
      <c r="F9505">
        <v>4</v>
      </c>
      <c r="G9505" s="11">
        <v>636</v>
      </c>
      <c r="H9505" t="s">
        <v>65</v>
      </c>
      <c r="I9505" t="s">
        <v>59</v>
      </c>
      <c r="J9505" t="s">
        <v>110</v>
      </c>
      <c r="K9505" t="s">
        <v>111</v>
      </c>
      <c r="L9505" t="s">
        <v>104</v>
      </c>
      <c r="M9505" t="s">
        <v>108</v>
      </c>
      <c r="N9505" s="3">
        <v>103.35</v>
      </c>
      <c r="O9505" s="3">
        <f>VLOOKUP(D9505,'[1]products table 🏷️'!$B$4:$G$34,6)</f>
        <v>103.35</v>
      </c>
    </row>
    <row r="9506" spans="2:15" x14ac:dyDescent="0.25">
      <c r="B9506">
        <v>10829</v>
      </c>
      <c r="C9506">
        <v>10</v>
      </c>
      <c r="D9506">
        <v>7</v>
      </c>
      <c r="E9506" s="10">
        <v>42831</v>
      </c>
      <c r="F9506">
        <v>10</v>
      </c>
      <c r="G9506" s="11">
        <v>7990</v>
      </c>
      <c r="H9506" t="s">
        <v>16</v>
      </c>
      <c r="I9506" t="s">
        <v>17</v>
      </c>
      <c r="J9506" t="s">
        <v>110</v>
      </c>
      <c r="K9506" t="s">
        <v>111</v>
      </c>
      <c r="L9506" t="s">
        <v>104</v>
      </c>
      <c r="M9506" t="s">
        <v>98</v>
      </c>
      <c r="N9506" s="3">
        <v>303.62</v>
      </c>
      <c r="O9506" s="3">
        <f>VLOOKUP(D9506,'[1]products table 🏷️'!$B$4:$G$34,6)</f>
        <v>303.62</v>
      </c>
    </row>
    <row r="9507" spans="2:15" x14ac:dyDescent="0.25">
      <c r="B9507">
        <v>10830</v>
      </c>
      <c r="C9507">
        <v>10</v>
      </c>
      <c r="D9507">
        <v>19</v>
      </c>
      <c r="E9507" s="10">
        <v>43132</v>
      </c>
      <c r="F9507">
        <v>6</v>
      </c>
      <c r="G9507" s="11">
        <v>7794</v>
      </c>
      <c r="H9507" t="s">
        <v>31</v>
      </c>
      <c r="I9507" t="s">
        <v>32</v>
      </c>
      <c r="J9507" t="s">
        <v>110</v>
      </c>
      <c r="K9507" t="s">
        <v>111</v>
      </c>
      <c r="L9507" t="s">
        <v>104</v>
      </c>
      <c r="M9507" t="s">
        <v>98</v>
      </c>
      <c r="N9507" s="3">
        <v>285.77999999999997</v>
      </c>
      <c r="O9507" s="3">
        <f>VLOOKUP(D9507,'[1]products table 🏷️'!$B$4:$G$34,6)</f>
        <v>285.77999999999997</v>
      </c>
    </row>
    <row r="9508" spans="2:15" x14ac:dyDescent="0.25">
      <c r="B9508">
        <v>10831</v>
      </c>
      <c r="C9508">
        <v>10</v>
      </c>
      <c r="D9508">
        <v>9</v>
      </c>
      <c r="E9508" s="10">
        <v>44005</v>
      </c>
      <c r="F9508">
        <v>1</v>
      </c>
      <c r="G9508" s="11">
        <v>999</v>
      </c>
      <c r="H9508" t="s">
        <v>51</v>
      </c>
      <c r="I9508" t="s">
        <v>17</v>
      </c>
      <c r="J9508" t="s">
        <v>110</v>
      </c>
      <c r="K9508" t="s">
        <v>111</v>
      </c>
      <c r="L9508" t="s">
        <v>104</v>
      </c>
      <c r="M9508" t="s">
        <v>101</v>
      </c>
      <c r="N9508" s="3">
        <v>549.45000000000005</v>
      </c>
      <c r="O9508" s="3">
        <f>VLOOKUP(D9508,'[1]products table 🏷️'!$B$4:$G$34,6)</f>
        <v>549.45000000000005</v>
      </c>
    </row>
    <row r="9509" spans="2:15" x14ac:dyDescent="0.25">
      <c r="B9509">
        <v>10832</v>
      </c>
      <c r="C9509">
        <v>10</v>
      </c>
      <c r="D9509">
        <v>17</v>
      </c>
      <c r="E9509" s="10">
        <v>42950</v>
      </c>
      <c r="F9509">
        <v>1</v>
      </c>
      <c r="G9509" s="11">
        <v>1299</v>
      </c>
      <c r="H9509" t="s">
        <v>37</v>
      </c>
      <c r="I9509" t="s">
        <v>38</v>
      </c>
      <c r="J9509" t="s">
        <v>110</v>
      </c>
      <c r="K9509" t="s">
        <v>111</v>
      </c>
      <c r="L9509" t="s">
        <v>104</v>
      </c>
      <c r="M9509" t="s">
        <v>98</v>
      </c>
      <c r="N9509" s="3">
        <v>207.84</v>
      </c>
      <c r="O9509" s="3">
        <f>VLOOKUP(D9509,'[1]products table 🏷️'!$B$4:$G$34,6)</f>
        <v>207.84</v>
      </c>
    </row>
    <row r="9510" spans="2:15" x14ac:dyDescent="0.25">
      <c r="B9510">
        <v>10833</v>
      </c>
      <c r="C9510">
        <v>10</v>
      </c>
      <c r="D9510">
        <v>20</v>
      </c>
      <c r="E9510" s="10">
        <v>44143</v>
      </c>
      <c r="F9510">
        <v>3</v>
      </c>
      <c r="G9510" s="11">
        <v>17997</v>
      </c>
      <c r="H9510" t="s">
        <v>49</v>
      </c>
      <c r="I9510" t="s">
        <v>32</v>
      </c>
      <c r="J9510" t="s">
        <v>110</v>
      </c>
      <c r="K9510" t="s">
        <v>111</v>
      </c>
      <c r="L9510" t="s">
        <v>104</v>
      </c>
      <c r="M9510" t="s">
        <v>109</v>
      </c>
      <c r="N9510" s="3">
        <v>899.85</v>
      </c>
      <c r="O9510" s="3">
        <f>VLOOKUP(D9510,'[1]products table 🏷️'!$B$4:$G$34,6)</f>
        <v>899.85</v>
      </c>
    </row>
    <row r="9511" spans="2:15" x14ac:dyDescent="0.25">
      <c r="B9511">
        <v>10834</v>
      </c>
      <c r="C9511">
        <v>10</v>
      </c>
      <c r="D9511">
        <v>13</v>
      </c>
      <c r="E9511" s="10">
        <v>43878</v>
      </c>
      <c r="F9511">
        <v>10</v>
      </c>
      <c r="G9511" s="11">
        <v>5990</v>
      </c>
      <c r="H9511" t="s">
        <v>72</v>
      </c>
      <c r="I9511" t="s">
        <v>23</v>
      </c>
      <c r="J9511" t="s">
        <v>110</v>
      </c>
      <c r="K9511" t="s">
        <v>111</v>
      </c>
      <c r="L9511" t="s">
        <v>104</v>
      </c>
      <c r="M9511" t="s">
        <v>87</v>
      </c>
      <c r="N9511" s="3">
        <v>125.79</v>
      </c>
      <c r="O9511" s="3">
        <f>VLOOKUP(D9511,'[1]products table 🏷️'!$B$4:$G$34,6)</f>
        <v>125.79</v>
      </c>
    </row>
    <row r="9512" spans="2:15" x14ac:dyDescent="0.25">
      <c r="B9512">
        <v>10835</v>
      </c>
      <c r="C9512">
        <v>10</v>
      </c>
      <c r="D9512">
        <v>25</v>
      </c>
      <c r="E9512" s="10">
        <v>44287</v>
      </c>
      <c r="F9512">
        <v>6</v>
      </c>
      <c r="G9512" s="11">
        <v>954</v>
      </c>
      <c r="H9512" t="s">
        <v>65</v>
      </c>
      <c r="I9512" t="s">
        <v>59</v>
      </c>
      <c r="J9512" t="s">
        <v>110</v>
      </c>
      <c r="K9512" t="s">
        <v>111</v>
      </c>
      <c r="L9512" t="s">
        <v>104</v>
      </c>
      <c r="M9512" t="s">
        <v>98</v>
      </c>
      <c r="N9512" s="3">
        <v>103.35</v>
      </c>
      <c r="O9512" s="3">
        <f>VLOOKUP(D9512,'[1]products table 🏷️'!$B$4:$G$34,6)</f>
        <v>103.35</v>
      </c>
    </row>
    <row r="9513" spans="2:15" x14ac:dyDescent="0.25">
      <c r="B9513">
        <v>10836</v>
      </c>
      <c r="C9513">
        <v>10</v>
      </c>
      <c r="D9513">
        <v>15</v>
      </c>
      <c r="E9513" s="10">
        <v>44509</v>
      </c>
      <c r="F9513">
        <v>5</v>
      </c>
      <c r="G9513" s="11">
        <v>1995</v>
      </c>
      <c r="H9513" t="s">
        <v>66</v>
      </c>
      <c r="I9513" t="s">
        <v>23</v>
      </c>
      <c r="J9513" t="s">
        <v>110</v>
      </c>
      <c r="K9513" t="s">
        <v>111</v>
      </c>
      <c r="L9513" t="s">
        <v>104</v>
      </c>
      <c r="M9513" t="s">
        <v>101</v>
      </c>
      <c r="N9513" s="3">
        <v>67.83</v>
      </c>
      <c r="O9513" s="3">
        <f>VLOOKUP(D9513,'[1]products table 🏷️'!$B$4:$G$34,6)</f>
        <v>67.83</v>
      </c>
    </row>
    <row r="9514" spans="2:15" x14ac:dyDescent="0.25">
      <c r="B9514">
        <v>10837</v>
      </c>
      <c r="C9514">
        <v>10</v>
      </c>
      <c r="D9514">
        <v>22</v>
      </c>
      <c r="E9514" s="10">
        <v>44092</v>
      </c>
      <c r="F9514">
        <v>9</v>
      </c>
      <c r="G9514" s="11">
        <v>3591</v>
      </c>
      <c r="H9514" t="s">
        <v>68</v>
      </c>
      <c r="I9514" t="s">
        <v>61</v>
      </c>
      <c r="J9514" t="s">
        <v>110</v>
      </c>
      <c r="K9514" t="s">
        <v>111</v>
      </c>
      <c r="L9514" t="s">
        <v>104</v>
      </c>
      <c r="M9514" t="s">
        <v>21</v>
      </c>
      <c r="N9514" s="3">
        <v>251.37</v>
      </c>
      <c r="O9514" s="3">
        <f>VLOOKUP(D9514,'[1]products table 🏷️'!$B$4:$G$34,6)</f>
        <v>251.37</v>
      </c>
    </row>
    <row r="9515" spans="2:15" x14ac:dyDescent="0.25">
      <c r="B9515">
        <v>10838</v>
      </c>
      <c r="C9515">
        <v>10</v>
      </c>
      <c r="D9515">
        <v>5</v>
      </c>
      <c r="E9515" s="10">
        <v>43279</v>
      </c>
      <c r="F9515">
        <v>1</v>
      </c>
      <c r="G9515" s="11">
        <v>1099</v>
      </c>
      <c r="H9515" t="s">
        <v>62</v>
      </c>
      <c r="I9515" t="s">
        <v>17</v>
      </c>
      <c r="J9515" t="s">
        <v>110</v>
      </c>
      <c r="K9515" t="s">
        <v>111</v>
      </c>
      <c r="L9515" t="s">
        <v>104</v>
      </c>
      <c r="M9515" t="s">
        <v>98</v>
      </c>
      <c r="N9515" s="3">
        <v>450.59</v>
      </c>
      <c r="O9515" s="3">
        <f>VLOOKUP(D9515,'[1]products table 🏷️'!$B$4:$G$34,6)</f>
        <v>450.59</v>
      </c>
    </row>
    <row r="9516" spans="2:15" x14ac:dyDescent="0.25">
      <c r="B9516">
        <v>10839</v>
      </c>
      <c r="C9516">
        <v>10</v>
      </c>
      <c r="D9516">
        <v>20</v>
      </c>
      <c r="E9516" s="10">
        <v>42831</v>
      </c>
      <c r="F9516">
        <v>9</v>
      </c>
      <c r="G9516" s="11">
        <v>53991</v>
      </c>
      <c r="H9516" t="s">
        <v>49</v>
      </c>
      <c r="I9516" t="s">
        <v>32</v>
      </c>
      <c r="J9516" t="s">
        <v>110</v>
      </c>
      <c r="K9516" t="s">
        <v>111</v>
      </c>
      <c r="L9516" t="s">
        <v>104</v>
      </c>
      <c r="M9516" t="s">
        <v>98</v>
      </c>
      <c r="N9516" s="3">
        <v>899.85</v>
      </c>
      <c r="O9516" s="3">
        <f>VLOOKUP(D9516,'[1]products table 🏷️'!$B$4:$G$34,6)</f>
        <v>899.85</v>
      </c>
    </row>
    <row r="9517" spans="2:15" x14ac:dyDescent="0.25">
      <c r="B9517">
        <v>10840</v>
      </c>
      <c r="C9517">
        <v>10</v>
      </c>
      <c r="D9517">
        <v>26</v>
      </c>
      <c r="E9517" s="10">
        <v>43428</v>
      </c>
      <c r="F9517">
        <v>10</v>
      </c>
      <c r="G9517" s="11">
        <v>5490</v>
      </c>
      <c r="H9517" t="s">
        <v>58</v>
      </c>
      <c r="I9517" t="s">
        <v>59</v>
      </c>
      <c r="J9517" t="s">
        <v>110</v>
      </c>
      <c r="K9517" t="s">
        <v>111</v>
      </c>
      <c r="L9517" t="s">
        <v>104</v>
      </c>
      <c r="M9517" t="s">
        <v>112</v>
      </c>
      <c r="N9517" s="3">
        <v>307.44</v>
      </c>
      <c r="O9517" s="3">
        <f>VLOOKUP(D9517,'[1]products table 🏷️'!$B$4:$G$34,6)</f>
        <v>307.44</v>
      </c>
    </row>
    <row r="9518" spans="2:15" x14ac:dyDescent="0.25">
      <c r="B9518">
        <v>10841</v>
      </c>
      <c r="C9518">
        <v>10</v>
      </c>
      <c r="D9518">
        <v>30</v>
      </c>
      <c r="E9518" s="10">
        <v>43229</v>
      </c>
      <c r="F9518">
        <v>8</v>
      </c>
      <c r="G9518" s="11">
        <v>1192</v>
      </c>
      <c r="H9518" t="s">
        <v>74</v>
      </c>
      <c r="I9518" t="s">
        <v>45</v>
      </c>
      <c r="J9518" t="s">
        <v>110</v>
      </c>
      <c r="K9518" t="s">
        <v>111</v>
      </c>
      <c r="L9518" t="s">
        <v>104</v>
      </c>
      <c r="M9518" t="s">
        <v>108</v>
      </c>
      <c r="N9518" s="3">
        <v>92.38</v>
      </c>
      <c r="O9518" s="3">
        <f>VLOOKUP(D9518,'[1]products table 🏷️'!$B$4:$G$34,6)</f>
        <v>92.38</v>
      </c>
    </row>
    <row r="9519" spans="2:15" x14ac:dyDescent="0.25">
      <c r="B9519">
        <v>10842</v>
      </c>
      <c r="C9519">
        <v>10</v>
      </c>
      <c r="D9519">
        <v>29</v>
      </c>
      <c r="E9519" s="10">
        <v>43613</v>
      </c>
      <c r="F9519">
        <v>10</v>
      </c>
      <c r="G9519" s="11">
        <v>1790</v>
      </c>
      <c r="H9519" t="s">
        <v>44</v>
      </c>
      <c r="I9519" t="s">
        <v>45</v>
      </c>
      <c r="J9519" t="s">
        <v>110</v>
      </c>
      <c r="K9519" t="s">
        <v>111</v>
      </c>
      <c r="L9519" t="s">
        <v>104</v>
      </c>
      <c r="M9519" t="s">
        <v>101</v>
      </c>
      <c r="N9519" s="3">
        <v>112.77</v>
      </c>
      <c r="O9519" s="3">
        <f>VLOOKUP(D9519,'[1]products table 🏷️'!$B$4:$G$34,6)</f>
        <v>112.77</v>
      </c>
    </row>
    <row r="9520" spans="2:15" x14ac:dyDescent="0.25">
      <c r="B9520">
        <v>10843</v>
      </c>
      <c r="C9520">
        <v>10</v>
      </c>
      <c r="D9520">
        <v>1</v>
      </c>
      <c r="E9520" s="10">
        <v>44110</v>
      </c>
      <c r="F9520">
        <v>4</v>
      </c>
      <c r="G9520" s="11">
        <v>4396</v>
      </c>
      <c r="H9520" t="s">
        <v>27</v>
      </c>
      <c r="I9520" t="s">
        <v>17</v>
      </c>
      <c r="J9520" t="s">
        <v>110</v>
      </c>
      <c r="K9520" t="s">
        <v>111</v>
      </c>
      <c r="L9520" t="s">
        <v>104</v>
      </c>
      <c r="M9520" t="s">
        <v>101</v>
      </c>
      <c r="N9520" s="3">
        <v>549.5</v>
      </c>
      <c r="O9520" s="3">
        <f>VLOOKUP(D9520,'[1]products table 🏷️'!$B$4:$G$34,6)</f>
        <v>549.5</v>
      </c>
    </row>
    <row r="9521" spans="2:15" x14ac:dyDescent="0.25">
      <c r="B9521">
        <v>10844</v>
      </c>
      <c r="C9521">
        <v>10</v>
      </c>
      <c r="D9521">
        <v>10</v>
      </c>
      <c r="E9521" s="10">
        <v>43013</v>
      </c>
      <c r="F9521">
        <v>6</v>
      </c>
      <c r="G9521" s="11">
        <v>4194</v>
      </c>
      <c r="H9521" t="s">
        <v>40</v>
      </c>
      <c r="I9521" t="s">
        <v>17</v>
      </c>
      <c r="J9521" t="s">
        <v>110</v>
      </c>
      <c r="K9521" t="s">
        <v>111</v>
      </c>
      <c r="L9521" t="s">
        <v>104</v>
      </c>
      <c r="M9521" t="s">
        <v>98</v>
      </c>
      <c r="N9521" s="3">
        <v>272.61</v>
      </c>
      <c r="O9521" s="3">
        <f>VLOOKUP(D9521,'[1]products table 🏷️'!$B$4:$G$34,6)</f>
        <v>272.61</v>
      </c>
    </row>
    <row r="9522" spans="2:15" x14ac:dyDescent="0.25">
      <c r="B9522">
        <v>10845</v>
      </c>
      <c r="C9522">
        <v>10</v>
      </c>
      <c r="D9522">
        <v>11</v>
      </c>
      <c r="E9522" s="10">
        <v>44109</v>
      </c>
      <c r="F9522">
        <v>8</v>
      </c>
      <c r="G9522" s="11">
        <v>7992</v>
      </c>
      <c r="H9522" t="s">
        <v>22</v>
      </c>
      <c r="I9522" t="s">
        <v>23</v>
      </c>
      <c r="J9522" t="s">
        <v>110</v>
      </c>
      <c r="K9522" t="s">
        <v>110</v>
      </c>
      <c r="L9522" t="s">
        <v>104</v>
      </c>
      <c r="M9522" t="s">
        <v>87</v>
      </c>
      <c r="N9522" s="3">
        <v>159.84</v>
      </c>
      <c r="O9522" s="3">
        <f>VLOOKUP(D9522,'[1]products table 🏷️'!$B$4:$G$34,6)</f>
        <v>159.84</v>
      </c>
    </row>
    <row r="9523" spans="2:15" x14ac:dyDescent="0.25">
      <c r="B9523">
        <v>10846</v>
      </c>
      <c r="C9523">
        <v>10</v>
      </c>
      <c r="D9523">
        <v>3</v>
      </c>
      <c r="E9523" s="10">
        <v>43497</v>
      </c>
      <c r="F9523">
        <v>10</v>
      </c>
      <c r="G9523" s="11">
        <v>7990</v>
      </c>
      <c r="H9523" t="s">
        <v>63</v>
      </c>
      <c r="I9523" t="s">
        <v>17</v>
      </c>
      <c r="J9523" t="s">
        <v>110</v>
      </c>
      <c r="K9523" t="s">
        <v>111</v>
      </c>
      <c r="L9523" t="s">
        <v>104</v>
      </c>
      <c r="M9523" t="s">
        <v>21</v>
      </c>
      <c r="N9523" s="3">
        <v>335.58</v>
      </c>
      <c r="O9523" s="3">
        <f>VLOOKUP(D9523,'[1]products table 🏷️'!$B$4:$G$34,6)</f>
        <v>335.58</v>
      </c>
    </row>
    <row r="9524" spans="2:15" x14ac:dyDescent="0.25">
      <c r="B9524">
        <v>10847</v>
      </c>
      <c r="C9524">
        <v>10</v>
      </c>
      <c r="D9524">
        <v>27</v>
      </c>
      <c r="E9524" s="10">
        <v>43532</v>
      </c>
      <c r="F9524">
        <v>10</v>
      </c>
      <c r="G9524" s="11">
        <v>990</v>
      </c>
      <c r="H9524" t="s">
        <v>70</v>
      </c>
      <c r="I9524" t="s">
        <v>71</v>
      </c>
      <c r="J9524" t="s">
        <v>110</v>
      </c>
      <c r="K9524" t="s">
        <v>111</v>
      </c>
      <c r="L9524" t="s">
        <v>104</v>
      </c>
      <c r="M9524" t="s">
        <v>21</v>
      </c>
      <c r="N9524" s="3">
        <v>55.44</v>
      </c>
      <c r="O9524" s="3">
        <f>VLOOKUP(D9524,'[1]products table 🏷️'!$B$4:$G$34,6)</f>
        <v>55.44</v>
      </c>
    </row>
    <row r="9525" spans="2:15" x14ac:dyDescent="0.25">
      <c r="B9525">
        <v>10848</v>
      </c>
      <c r="C9525">
        <v>10</v>
      </c>
      <c r="D9525">
        <v>11</v>
      </c>
      <c r="E9525" s="10">
        <v>43160</v>
      </c>
      <c r="F9525">
        <v>5</v>
      </c>
      <c r="G9525" s="11">
        <v>4995</v>
      </c>
      <c r="H9525" t="s">
        <v>22</v>
      </c>
      <c r="I9525" t="s">
        <v>23</v>
      </c>
      <c r="J9525" t="s">
        <v>110</v>
      </c>
      <c r="K9525" t="s">
        <v>110</v>
      </c>
      <c r="L9525" t="s">
        <v>104</v>
      </c>
      <c r="M9525" t="s">
        <v>98</v>
      </c>
      <c r="N9525" s="3">
        <v>159.84</v>
      </c>
      <c r="O9525" s="3">
        <f>VLOOKUP(D9525,'[1]products table 🏷️'!$B$4:$G$34,6)</f>
        <v>159.84</v>
      </c>
    </row>
    <row r="9526" spans="2:15" x14ac:dyDescent="0.25">
      <c r="B9526">
        <v>10849</v>
      </c>
      <c r="C9526">
        <v>10</v>
      </c>
      <c r="D9526">
        <v>28</v>
      </c>
      <c r="E9526" s="10">
        <v>43567</v>
      </c>
      <c r="F9526">
        <v>8</v>
      </c>
      <c r="G9526" s="11">
        <v>2392</v>
      </c>
      <c r="H9526" t="s">
        <v>73</v>
      </c>
      <c r="I9526" t="s">
        <v>71</v>
      </c>
      <c r="J9526" t="s">
        <v>110</v>
      </c>
      <c r="K9526" t="s">
        <v>111</v>
      </c>
      <c r="L9526" t="s">
        <v>104</v>
      </c>
      <c r="M9526" t="s">
        <v>21</v>
      </c>
      <c r="N9526" s="3">
        <v>188.37</v>
      </c>
      <c r="O9526" s="3">
        <f>VLOOKUP(D9526,'[1]products table 🏷️'!$B$4:$G$34,6)</f>
        <v>188.37</v>
      </c>
    </row>
    <row r="9527" spans="2:15" x14ac:dyDescent="0.25">
      <c r="B9527">
        <v>10850</v>
      </c>
      <c r="C9527">
        <v>10</v>
      </c>
      <c r="D9527">
        <v>13</v>
      </c>
      <c r="E9527" s="10">
        <v>43822</v>
      </c>
      <c r="F9527">
        <v>4</v>
      </c>
      <c r="G9527" s="11">
        <v>2396</v>
      </c>
      <c r="H9527" t="s">
        <v>72</v>
      </c>
      <c r="I9527" t="s">
        <v>23</v>
      </c>
      <c r="J9527" t="s">
        <v>110</v>
      </c>
      <c r="K9527" t="s">
        <v>111</v>
      </c>
      <c r="L9527" t="s">
        <v>104</v>
      </c>
      <c r="M9527" t="s">
        <v>87</v>
      </c>
      <c r="N9527" s="3">
        <v>125.79</v>
      </c>
      <c r="O9527" s="3">
        <f>VLOOKUP(D9527,'[1]products table 🏷️'!$B$4:$G$34,6)</f>
        <v>125.79</v>
      </c>
    </row>
    <row r="9528" spans="2:15" x14ac:dyDescent="0.25">
      <c r="B9528">
        <v>10851</v>
      </c>
      <c r="C9528">
        <v>10</v>
      </c>
      <c r="D9528">
        <v>18</v>
      </c>
      <c r="E9528" s="10">
        <v>43172</v>
      </c>
      <c r="F9528">
        <v>1</v>
      </c>
      <c r="G9528" s="11">
        <v>999</v>
      </c>
      <c r="H9528" t="s">
        <v>77</v>
      </c>
      <c r="I9528" t="s">
        <v>38</v>
      </c>
      <c r="J9528" t="s">
        <v>110</v>
      </c>
      <c r="K9528" t="s">
        <v>111</v>
      </c>
      <c r="L9528" t="s">
        <v>104</v>
      </c>
      <c r="M9528" t="s">
        <v>101</v>
      </c>
      <c r="N9528" s="3">
        <v>169.83</v>
      </c>
      <c r="O9528" s="3">
        <f>VLOOKUP(D9528,'[1]products table 🏷️'!$B$4:$G$34,6)</f>
        <v>169.83</v>
      </c>
    </row>
    <row r="9529" spans="2:15" x14ac:dyDescent="0.25">
      <c r="B9529">
        <v>10852</v>
      </c>
      <c r="C9529">
        <v>10</v>
      </c>
      <c r="D9529">
        <v>5</v>
      </c>
      <c r="E9529" s="10">
        <v>43654</v>
      </c>
      <c r="F9529">
        <v>3</v>
      </c>
      <c r="G9529" s="11">
        <v>3297</v>
      </c>
      <c r="H9529" t="s">
        <v>62</v>
      </c>
      <c r="I9529" t="s">
        <v>17</v>
      </c>
      <c r="J9529" t="s">
        <v>110</v>
      </c>
      <c r="K9529" t="s">
        <v>111</v>
      </c>
      <c r="L9529" t="s">
        <v>104</v>
      </c>
      <c r="M9529" t="s">
        <v>87</v>
      </c>
      <c r="N9529" s="3">
        <v>450.59</v>
      </c>
      <c r="O9529" s="3">
        <f>VLOOKUP(D9529,'[1]products table 🏷️'!$B$4:$G$34,6)</f>
        <v>450.59</v>
      </c>
    </row>
    <row r="9530" spans="2:15" x14ac:dyDescent="0.25">
      <c r="B9530">
        <v>10853</v>
      </c>
      <c r="C9530">
        <v>10</v>
      </c>
      <c r="D9530">
        <v>19</v>
      </c>
      <c r="E9530" s="10">
        <v>44248</v>
      </c>
      <c r="F9530">
        <v>1</v>
      </c>
      <c r="G9530" s="11">
        <v>1299</v>
      </c>
      <c r="H9530" t="s">
        <v>31</v>
      </c>
      <c r="I9530" t="s">
        <v>32</v>
      </c>
      <c r="J9530" t="s">
        <v>110</v>
      </c>
      <c r="K9530" t="s">
        <v>111</v>
      </c>
      <c r="L9530" t="s">
        <v>104</v>
      </c>
      <c r="M9530" t="s">
        <v>109</v>
      </c>
      <c r="N9530" s="3">
        <v>285.77999999999997</v>
      </c>
      <c r="O9530" s="3">
        <f>VLOOKUP(D9530,'[1]products table 🏷️'!$B$4:$G$34,6)</f>
        <v>285.77999999999997</v>
      </c>
    </row>
    <row r="9531" spans="2:15" x14ac:dyDescent="0.25">
      <c r="B9531">
        <v>10854</v>
      </c>
      <c r="C9531">
        <v>10</v>
      </c>
      <c r="D9531">
        <v>9</v>
      </c>
      <c r="E9531" s="10">
        <v>42874</v>
      </c>
      <c r="F9531">
        <v>10</v>
      </c>
      <c r="G9531" s="11">
        <v>9990</v>
      </c>
      <c r="H9531" t="s">
        <v>51</v>
      </c>
      <c r="I9531" t="s">
        <v>17</v>
      </c>
      <c r="J9531" t="s">
        <v>110</v>
      </c>
      <c r="K9531" t="s">
        <v>111</v>
      </c>
      <c r="L9531" t="s">
        <v>104</v>
      </c>
      <c r="M9531" t="s">
        <v>21</v>
      </c>
      <c r="N9531" s="3">
        <v>549.45000000000005</v>
      </c>
      <c r="O9531" s="3">
        <f>VLOOKUP(D9531,'[1]products table 🏷️'!$B$4:$G$34,6)</f>
        <v>549.45000000000005</v>
      </c>
    </row>
    <row r="9532" spans="2:15" x14ac:dyDescent="0.25">
      <c r="B9532">
        <v>10855</v>
      </c>
      <c r="C9532">
        <v>10</v>
      </c>
      <c r="D9532">
        <v>17</v>
      </c>
      <c r="E9532" s="10">
        <v>43266</v>
      </c>
      <c r="F9532">
        <v>3</v>
      </c>
      <c r="G9532" s="11">
        <v>3897</v>
      </c>
      <c r="H9532" t="s">
        <v>37</v>
      </c>
      <c r="I9532" t="s">
        <v>38</v>
      </c>
      <c r="J9532" t="s">
        <v>110</v>
      </c>
      <c r="K9532" t="s">
        <v>111</v>
      </c>
      <c r="L9532" t="s">
        <v>104</v>
      </c>
      <c r="M9532" t="s">
        <v>21</v>
      </c>
      <c r="N9532" s="3">
        <v>207.84</v>
      </c>
      <c r="O9532" s="3">
        <f>VLOOKUP(D9532,'[1]products table 🏷️'!$B$4:$G$34,6)</f>
        <v>207.84</v>
      </c>
    </row>
    <row r="9533" spans="2:15" x14ac:dyDescent="0.25">
      <c r="B9533">
        <v>10856</v>
      </c>
      <c r="C9533">
        <v>10</v>
      </c>
      <c r="D9533">
        <v>21</v>
      </c>
      <c r="E9533" s="10">
        <v>43607</v>
      </c>
      <c r="F9533">
        <v>2</v>
      </c>
      <c r="G9533" s="11">
        <v>1398</v>
      </c>
      <c r="H9533" t="s">
        <v>69</v>
      </c>
      <c r="I9533" t="s">
        <v>32</v>
      </c>
      <c r="J9533" t="s">
        <v>110</v>
      </c>
      <c r="K9533" t="s">
        <v>111</v>
      </c>
      <c r="L9533" t="s">
        <v>104</v>
      </c>
      <c r="M9533" t="s">
        <v>108</v>
      </c>
      <c r="N9533" s="3">
        <v>125.82</v>
      </c>
      <c r="O9533" s="3">
        <f>VLOOKUP(D9533,'[1]products table 🏷️'!$B$4:$G$34,6)</f>
        <v>125.82</v>
      </c>
    </row>
    <row r="9534" spans="2:15" x14ac:dyDescent="0.25">
      <c r="B9534">
        <v>10857</v>
      </c>
      <c r="C9534">
        <v>10</v>
      </c>
      <c r="D9534">
        <v>3</v>
      </c>
      <c r="E9534" s="10">
        <v>42835</v>
      </c>
      <c r="F9534">
        <v>6</v>
      </c>
      <c r="G9534" s="11">
        <v>4794</v>
      </c>
      <c r="H9534" t="s">
        <v>63</v>
      </c>
      <c r="I9534" t="s">
        <v>17</v>
      </c>
      <c r="J9534" t="s">
        <v>110</v>
      </c>
      <c r="K9534" t="s">
        <v>111</v>
      </c>
      <c r="L9534" t="s">
        <v>104</v>
      </c>
      <c r="M9534" t="s">
        <v>87</v>
      </c>
      <c r="N9534" s="3">
        <v>335.58</v>
      </c>
      <c r="O9534" s="3">
        <f>VLOOKUP(D9534,'[1]products table 🏷️'!$B$4:$G$34,6)</f>
        <v>335.58</v>
      </c>
    </row>
    <row r="9535" spans="2:15" x14ac:dyDescent="0.25">
      <c r="B9535">
        <v>10858</v>
      </c>
      <c r="C9535">
        <v>10</v>
      </c>
      <c r="D9535">
        <v>5</v>
      </c>
      <c r="E9535" s="10">
        <v>43321</v>
      </c>
      <c r="F9535">
        <v>8</v>
      </c>
      <c r="G9535" s="11">
        <v>8792</v>
      </c>
      <c r="H9535" t="s">
        <v>62</v>
      </c>
      <c r="I9535" t="s">
        <v>17</v>
      </c>
      <c r="J9535" t="s">
        <v>110</v>
      </c>
      <c r="K9535" t="s">
        <v>111</v>
      </c>
      <c r="L9535" t="s">
        <v>104</v>
      </c>
      <c r="M9535" t="s">
        <v>98</v>
      </c>
      <c r="N9535" s="3">
        <v>450.59</v>
      </c>
      <c r="O9535" s="3">
        <f>VLOOKUP(D9535,'[1]products table 🏷️'!$B$4:$G$34,6)</f>
        <v>450.59</v>
      </c>
    </row>
    <row r="9536" spans="2:15" x14ac:dyDescent="0.25">
      <c r="B9536">
        <v>10859</v>
      </c>
      <c r="C9536">
        <v>10</v>
      </c>
      <c r="D9536">
        <v>11</v>
      </c>
      <c r="E9536" s="10">
        <v>44257</v>
      </c>
      <c r="F9536">
        <v>6</v>
      </c>
      <c r="G9536" s="11">
        <v>5994</v>
      </c>
      <c r="H9536" t="s">
        <v>22</v>
      </c>
      <c r="I9536" t="s">
        <v>23</v>
      </c>
      <c r="J9536" t="s">
        <v>110</v>
      </c>
      <c r="K9536" t="s">
        <v>110</v>
      </c>
      <c r="L9536" t="s">
        <v>104</v>
      </c>
      <c r="M9536" t="s">
        <v>101</v>
      </c>
      <c r="N9536" s="3">
        <v>159.84</v>
      </c>
      <c r="O9536" s="3">
        <f>VLOOKUP(D9536,'[1]products table 🏷️'!$B$4:$G$34,6)</f>
        <v>159.84</v>
      </c>
    </row>
    <row r="9537" spans="2:15" x14ac:dyDescent="0.25">
      <c r="B9537">
        <v>10860</v>
      </c>
      <c r="C9537">
        <v>10</v>
      </c>
      <c r="D9537">
        <v>23</v>
      </c>
      <c r="E9537" s="10">
        <v>42985</v>
      </c>
      <c r="F9537">
        <v>3</v>
      </c>
      <c r="G9537" s="11">
        <v>837</v>
      </c>
      <c r="H9537" t="s">
        <v>60</v>
      </c>
      <c r="I9537" t="s">
        <v>61</v>
      </c>
      <c r="J9537" t="s">
        <v>110</v>
      </c>
      <c r="K9537" t="s">
        <v>111</v>
      </c>
      <c r="L9537" t="s">
        <v>104</v>
      </c>
      <c r="M9537" t="s">
        <v>98</v>
      </c>
      <c r="N9537" s="3">
        <v>159.03</v>
      </c>
      <c r="O9537" s="3">
        <f>VLOOKUP(D9537,'[1]products table 🏷️'!$B$4:$G$34,6)</f>
        <v>159.03</v>
      </c>
    </row>
    <row r="9538" spans="2:15" x14ac:dyDescent="0.25">
      <c r="B9538">
        <v>10861</v>
      </c>
      <c r="C9538">
        <v>10</v>
      </c>
      <c r="D9538">
        <v>27</v>
      </c>
      <c r="E9538" s="10">
        <v>43368</v>
      </c>
      <c r="F9538">
        <v>6</v>
      </c>
      <c r="G9538" s="11">
        <v>594</v>
      </c>
      <c r="H9538" t="s">
        <v>70</v>
      </c>
      <c r="I9538" t="s">
        <v>71</v>
      </c>
      <c r="J9538" t="s">
        <v>110</v>
      </c>
      <c r="K9538" t="s">
        <v>111</v>
      </c>
      <c r="L9538" t="s">
        <v>104</v>
      </c>
      <c r="M9538" t="s">
        <v>101</v>
      </c>
      <c r="N9538" s="3">
        <v>55.44</v>
      </c>
      <c r="O9538" s="3">
        <f>VLOOKUP(D9538,'[1]products table 🏷️'!$B$4:$G$34,6)</f>
        <v>55.44</v>
      </c>
    </row>
    <row r="9539" spans="2:15" x14ac:dyDescent="0.25">
      <c r="B9539">
        <v>10862</v>
      </c>
      <c r="C9539">
        <v>10</v>
      </c>
      <c r="D9539">
        <v>3</v>
      </c>
      <c r="E9539" s="10">
        <v>44079</v>
      </c>
      <c r="F9539">
        <v>6</v>
      </c>
      <c r="G9539" s="11">
        <v>4794</v>
      </c>
      <c r="H9539" t="s">
        <v>63</v>
      </c>
      <c r="I9539" t="s">
        <v>17</v>
      </c>
      <c r="J9539" t="s">
        <v>110</v>
      </c>
      <c r="K9539" t="s">
        <v>111</v>
      </c>
      <c r="L9539" t="s">
        <v>104</v>
      </c>
      <c r="M9539" t="s">
        <v>112</v>
      </c>
      <c r="N9539" s="3">
        <v>335.58</v>
      </c>
      <c r="O9539" s="3">
        <f>VLOOKUP(D9539,'[1]products table 🏷️'!$B$4:$G$34,6)</f>
        <v>335.58</v>
      </c>
    </row>
    <row r="9540" spans="2:15" x14ac:dyDescent="0.25">
      <c r="B9540">
        <v>10863</v>
      </c>
      <c r="C9540">
        <v>10</v>
      </c>
      <c r="D9540">
        <v>9</v>
      </c>
      <c r="E9540" s="10">
        <v>43033</v>
      </c>
      <c r="F9540">
        <v>7</v>
      </c>
      <c r="G9540" s="11">
        <v>6993</v>
      </c>
      <c r="H9540" t="s">
        <v>51</v>
      </c>
      <c r="I9540" t="s">
        <v>17</v>
      </c>
      <c r="J9540" t="s">
        <v>110</v>
      </c>
      <c r="K9540" t="s">
        <v>111</v>
      </c>
      <c r="L9540" t="s">
        <v>104</v>
      </c>
      <c r="M9540" t="s">
        <v>108</v>
      </c>
      <c r="N9540" s="3">
        <v>549.45000000000005</v>
      </c>
      <c r="O9540" s="3">
        <f>VLOOKUP(D9540,'[1]products table 🏷️'!$B$4:$G$34,6)</f>
        <v>549.45000000000005</v>
      </c>
    </row>
    <row r="9541" spans="2:15" x14ac:dyDescent="0.25">
      <c r="B9541">
        <v>10864</v>
      </c>
      <c r="C9541">
        <v>10</v>
      </c>
      <c r="D9541">
        <v>14</v>
      </c>
      <c r="E9541" s="10">
        <v>43650</v>
      </c>
      <c r="F9541">
        <v>4</v>
      </c>
      <c r="G9541" s="11">
        <v>1316</v>
      </c>
      <c r="H9541" t="s">
        <v>75</v>
      </c>
      <c r="I9541" t="s">
        <v>23</v>
      </c>
      <c r="J9541" t="s">
        <v>110</v>
      </c>
      <c r="K9541" t="s">
        <v>111</v>
      </c>
      <c r="L9541" t="s">
        <v>104</v>
      </c>
      <c r="M9541" t="s">
        <v>98</v>
      </c>
      <c r="N9541" s="3">
        <v>78.959999999999994</v>
      </c>
      <c r="O9541" s="3">
        <f>VLOOKUP(D9541,'[1]products table 🏷️'!$B$4:$G$34,6)</f>
        <v>78.959999999999994</v>
      </c>
    </row>
    <row r="9542" spans="2:15" x14ac:dyDescent="0.25">
      <c r="B9542">
        <v>10865</v>
      </c>
      <c r="C9542">
        <v>10</v>
      </c>
      <c r="D9542">
        <v>25</v>
      </c>
      <c r="E9542" s="10">
        <v>43797</v>
      </c>
      <c r="F9542">
        <v>2</v>
      </c>
      <c r="G9542" s="11">
        <v>318</v>
      </c>
      <c r="H9542" t="s">
        <v>65</v>
      </c>
      <c r="I9542" t="s">
        <v>59</v>
      </c>
      <c r="J9542" t="s">
        <v>110</v>
      </c>
      <c r="K9542" t="s">
        <v>111</v>
      </c>
      <c r="L9542" t="s">
        <v>104</v>
      </c>
      <c r="M9542" t="s">
        <v>98</v>
      </c>
      <c r="N9542" s="3">
        <v>103.35</v>
      </c>
      <c r="O9542" s="3">
        <f>VLOOKUP(D9542,'[1]products table 🏷️'!$B$4:$G$34,6)</f>
        <v>103.35</v>
      </c>
    </row>
    <row r="9543" spans="2:15" x14ac:dyDescent="0.25">
      <c r="B9543">
        <v>10866</v>
      </c>
      <c r="C9543">
        <v>10</v>
      </c>
      <c r="D9543">
        <v>19</v>
      </c>
      <c r="E9543" s="10">
        <v>43118</v>
      </c>
      <c r="F9543">
        <v>10</v>
      </c>
      <c r="G9543" s="11">
        <v>12990</v>
      </c>
      <c r="H9543" t="s">
        <v>31</v>
      </c>
      <c r="I9543" t="s">
        <v>32</v>
      </c>
      <c r="J9543" t="s">
        <v>110</v>
      </c>
      <c r="K9543" t="s">
        <v>111</v>
      </c>
      <c r="L9543" t="s">
        <v>104</v>
      </c>
      <c r="M9543" t="s">
        <v>98</v>
      </c>
      <c r="N9543" s="3">
        <v>285.77999999999997</v>
      </c>
      <c r="O9543" s="3">
        <f>VLOOKUP(D9543,'[1]products table 🏷️'!$B$4:$G$34,6)</f>
        <v>285.77999999999997</v>
      </c>
    </row>
    <row r="9544" spans="2:15" x14ac:dyDescent="0.25">
      <c r="B9544">
        <v>10867</v>
      </c>
      <c r="C9544">
        <v>10</v>
      </c>
      <c r="D9544">
        <v>21</v>
      </c>
      <c r="E9544" s="10">
        <v>43076</v>
      </c>
      <c r="F9544">
        <v>4</v>
      </c>
      <c r="G9544" s="11">
        <v>2796</v>
      </c>
      <c r="H9544" t="s">
        <v>69</v>
      </c>
      <c r="I9544" t="s">
        <v>32</v>
      </c>
      <c r="J9544" t="s">
        <v>110</v>
      </c>
      <c r="K9544" t="s">
        <v>111</v>
      </c>
      <c r="L9544" t="s">
        <v>104</v>
      </c>
      <c r="M9544" t="s">
        <v>98</v>
      </c>
      <c r="N9544" s="3">
        <v>125.82</v>
      </c>
      <c r="O9544" s="3">
        <f>VLOOKUP(D9544,'[1]products table 🏷️'!$B$4:$G$34,6)</f>
        <v>125.82</v>
      </c>
    </row>
    <row r="9545" spans="2:15" x14ac:dyDescent="0.25">
      <c r="B9545">
        <v>10868</v>
      </c>
      <c r="C9545">
        <v>10</v>
      </c>
      <c r="D9545">
        <v>19</v>
      </c>
      <c r="E9545" s="10">
        <v>44190</v>
      </c>
      <c r="F9545">
        <v>6</v>
      </c>
      <c r="G9545" s="11">
        <v>7794</v>
      </c>
      <c r="H9545" t="s">
        <v>31</v>
      </c>
      <c r="I9545" t="s">
        <v>32</v>
      </c>
      <c r="J9545" t="s">
        <v>110</v>
      </c>
      <c r="K9545" t="s">
        <v>111</v>
      </c>
      <c r="L9545" t="s">
        <v>104</v>
      </c>
      <c r="M9545" t="s">
        <v>21</v>
      </c>
      <c r="N9545" s="3">
        <v>285.77999999999997</v>
      </c>
      <c r="O9545" s="3">
        <f>VLOOKUP(D9545,'[1]products table 🏷️'!$B$4:$G$34,6)</f>
        <v>285.77999999999997</v>
      </c>
    </row>
    <row r="9546" spans="2:15" x14ac:dyDescent="0.25">
      <c r="B9546">
        <v>10869</v>
      </c>
      <c r="C9546">
        <v>10</v>
      </c>
      <c r="D9546">
        <v>30</v>
      </c>
      <c r="E9546" s="10">
        <v>42900</v>
      </c>
      <c r="F9546">
        <v>5</v>
      </c>
      <c r="G9546" s="11">
        <v>745</v>
      </c>
      <c r="H9546" t="s">
        <v>74</v>
      </c>
      <c r="I9546" t="s">
        <v>45</v>
      </c>
      <c r="J9546" t="s">
        <v>110</v>
      </c>
      <c r="K9546" t="s">
        <v>111</v>
      </c>
      <c r="L9546" t="s">
        <v>104</v>
      </c>
      <c r="M9546" t="s">
        <v>108</v>
      </c>
      <c r="N9546" s="3">
        <v>92.38</v>
      </c>
      <c r="O9546" s="3">
        <f>VLOOKUP(D9546,'[1]products table 🏷️'!$B$4:$G$34,6)</f>
        <v>92.38</v>
      </c>
    </row>
    <row r="9547" spans="2:15" x14ac:dyDescent="0.25">
      <c r="B9547">
        <v>10870</v>
      </c>
      <c r="C9547">
        <v>10</v>
      </c>
      <c r="D9547">
        <v>24</v>
      </c>
      <c r="E9547" s="10">
        <v>43510</v>
      </c>
      <c r="F9547">
        <v>1</v>
      </c>
      <c r="G9547" s="11">
        <v>249</v>
      </c>
      <c r="H9547" t="s">
        <v>67</v>
      </c>
      <c r="I9547" t="s">
        <v>59</v>
      </c>
      <c r="J9547" t="s">
        <v>110</v>
      </c>
      <c r="K9547" t="s">
        <v>111</v>
      </c>
      <c r="L9547" t="s">
        <v>104</v>
      </c>
      <c r="M9547" t="s">
        <v>98</v>
      </c>
      <c r="N9547" s="3">
        <v>141.93</v>
      </c>
      <c r="O9547" s="3">
        <f>VLOOKUP(D9547,'[1]products table 🏷️'!$B$4:$G$34,6)</f>
        <v>141.93</v>
      </c>
    </row>
    <row r="9548" spans="2:15" x14ac:dyDescent="0.25">
      <c r="B9548">
        <v>10871</v>
      </c>
      <c r="C9548">
        <v>10</v>
      </c>
      <c r="D9548">
        <v>8</v>
      </c>
      <c r="E9548" s="10">
        <v>43062</v>
      </c>
      <c r="F9548">
        <v>3</v>
      </c>
      <c r="G9548" s="11">
        <v>3297</v>
      </c>
      <c r="H9548" t="s">
        <v>35</v>
      </c>
      <c r="I9548" t="s">
        <v>17</v>
      </c>
      <c r="J9548" t="s">
        <v>110</v>
      </c>
      <c r="K9548" t="s">
        <v>111</v>
      </c>
      <c r="L9548" t="s">
        <v>104</v>
      </c>
      <c r="M9548" t="s">
        <v>98</v>
      </c>
      <c r="N9548" s="3">
        <v>472.57</v>
      </c>
      <c r="O9548" s="3">
        <f>VLOOKUP(D9548,'[1]products table 🏷️'!$B$4:$G$34,6)</f>
        <v>472.57</v>
      </c>
    </row>
    <row r="9549" spans="2:15" x14ac:dyDescent="0.25">
      <c r="B9549">
        <v>10872</v>
      </c>
      <c r="C9549">
        <v>10</v>
      </c>
      <c r="D9549">
        <v>4</v>
      </c>
      <c r="E9549" s="10">
        <v>43962</v>
      </c>
      <c r="F9549">
        <v>10</v>
      </c>
      <c r="G9549" s="11">
        <v>3990</v>
      </c>
      <c r="H9549" t="s">
        <v>42</v>
      </c>
      <c r="I9549" t="s">
        <v>17</v>
      </c>
      <c r="J9549" t="s">
        <v>110</v>
      </c>
      <c r="K9549" t="s">
        <v>111</v>
      </c>
      <c r="L9549" t="s">
        <v>104</v>
      </c>
      <c r="M9549" t="s">
        <v>87</v>
      </c>
      <c r="N9549" s="3">
        <v>215.46</v>
      </c>
      <c r="O9549" s="3">
        <f>VLOOKUP(D9549,'[1]products table 🏷️'!$B$4:$G$34,6)</f>
        <v>215.46</v>
      </c>
    </row>
    <row r="9550" spans="2:15" x14ac:dyDescent="0.25">
      <c r="B9550">
        <v>10873</v>
      </c>
      <c r="C9550">
        <v>10</v>
      </c>
      <c r="D9550">
        <v>21</v>
      </c>
      <c r="E9550" s="10">
        <v>43196</v>
      </c>
      <c r="F9550">
        <v>6</v>
      </c>
      <c r="G9550" s="11">
        <v>4194</v>
      </c>
      <c r="H9550" t="s">
        <v>69</v>
      </c>
      <c r="I9550" t="s">
        <v>32</v>
      </c>
      <c r="J9550" t="s">
        <v>110</v>
      </c>
      <c r="K9550" t="s">
        <v>111</v>
      </c>
      <c r="L9550" t="s">
        <v>104</v>
      </c>
      <c r="M9550" t="s">
        <v>21</v>
      </c>
      <c r="N9550" s="3">
        <v>125.82</v>
      </c>
      <c r="O9550" s="3">
        <f>VLOOKUP(D9550,'[1]products table 🏷️'!$B$4:$G$34,6)</f>
        <v>125.82</v>
      </c>
    </row>
    <row r="9551" spans="2:15" x14ac:dyDescent="0.25">
      <c r="B9551">
        <v>10874</v>
      </c>
      <c r="C9551">
        <v>10</v>
      </c>
      <c r="D9551">
        <v>26</v>
      </c>
      <c r="E9551" s="10">
        <v>43661</v>
      </c>
      <c r="F9551">
        <v>5</v>
      </c>
      <c r="G9551" s="11">
        <v>2745</v>
      </c>
      <c r="H9551" t="s">
        <v>58</v>
      </c>
      <c r="I9551" t="s">
        <v>59</v>
      </c>
      <c r="J9551" t="s">
        <v>110</v>
      </c>
      <c r="K9551" t="s">
        <v>111</v>
      </c>
      <c r="L9551" t="s">
        <v>104</v>
      </c>
      <c r="M9551" t="s">
        <v>87</v>
      </c>
      <c r="N9551" s="3">
        <v>307.44</v>
      </c>
      <c r="O9551" s="3">
        <f>VLOOKUP(D9551,'[1]products table 🏷️'!$B$4:$G$34,6)</f>
        <v>307.44</v>
      </c>
    </row>
    <row r="9552" spans="2:15" x14ac:dyDescent="0.25">
      <c r="B9552">
        <v>10875</v>
      </c>
      <c r="C9552">
        <v>10</v>
      </c>
      <c r="D9552">
        <v>27</v>
      </c>
      <c r="E9552" s="10">
        <v>44175</v>
      </c>
      <c r="F9552">
        <v>5</v>
      </c>
      <c r="G9552" s="11">
        <v>495</v>
      </c>
      <c r="H9552" t="s">
        <v>70</v>
      </c>
      <c r="I9552" t="s">
        <v>71</v>
      </c>
      <c r="J9552" t="s">
        <v>110</v>
      </c>
      <c r="K9552" t="s">
        <v>111</v>
      </c>
      <c r="L9552" t="s">
        <v>104</v>
      </c>
      <c r="M9552" t="s">
        <v>98</v>
      </c>
      <c r="N9552" s="3">
        <v>55.44</v>
      </c>
      <c r="O9552" s="3">
        <f>VLOOKUP(D9552,'[1]products table 🏷️'!$B$4:$G$34,6)</f>
        <v>55.44</v>
      </c>
    </row>
    <row r="9553" spans="2:15" x14ac:dyDescent="0.25">
      <c r="B9553">
        <v>10876</v>
      </c>
      <c r="C9553">
        <v>10</v>
      </c>
      <c r="D9553">
        <v>21</v>
      </c>
      <c r="E9553" s="10">
        <v>44302</v>
      </c>
      <c r="F9553">
        <v>1</v>
      </c>
      <c r="G9553" s="11">
        <v>699</v>
      </c>
      <c r="H9553" t="s">
        <v>69</v>
      </c>
      <c r="I9553" t="s">
        <v>32</v>
      </c>
      <c r="J9553" t="s">
        <v>110</v>
      </c>
      <c r="K9553" t="s">
        <v>111</v>
      </c>
      <c r="L9553" t="s">
        <v>104</v>
      </c>
      <c r="M9553" t="s">
        <v>21</v>
      </c>
      <c r="N9553" s="3">
        <v>125.82</v>
      </c>
      <c r="O9553" s="3">
        <f>VLOOKUP(D9553,'[1]products table 🏷️'!$B$4:$G$34,6)</f>
        <v>125.82</v>
      </c>
    </row>
    <row r="9554" spans="2:15" x14ac:dyDescent="0.25">
      <c r="B9554">
        <v>10877</v>
      </c>
      <c r="C9554">
        <v>10</v>
      </c>
      <c r="D9554">
        <v>4</v>
      </c>
      <c r="E9554" s="10">
        <v>42919</v>
      </c>
      <c r="F9554">
        <v>6</v>
      </c>
      <c r="G9554" s="11">
        <v>2394</v>
      </c>
      <c r="H9554" t="s">
        <v>42</v>
      </c>
      <c r="I9554" t="s">
        <v>17</v>
      </c>
      <c r="J9554" t="s">
        <v>110</v>
      </c>
      <c r="K9554" t="s">
        <v>111</v>
      </c>
      <c r="L9554" t="s">
        <v>104</v>
      </c>
      <c r="M9554" t="s">
        <v>87</v>
      </c>
      <c r="N9554" s="3">
        <v>215.46</v>
      </c>
      <c r="O9554" s="3">
        <f>VLOOKUP(D9554,'[1]products table 🏷️'!$B$4:$G$34,6)</f>
        <v>215.46</v>
      </c>
    </row>
    <row r="9555" spans="2:15" x14ac:dyDescent="0.25">
      <c r="B9555">
        <v>10878</v>
      </c>
      <c r="C9555">
        <v>10</v>
      </c>
      <c r="D9555">
        <v>2</v>
      </c>
      <c r="E9555" s="10">
        <v>42758</v>
      </c>
      <c r="F9555">
        <v>7</v>
      </c>
      <c r="G9555" s="11">
        <v>6993</v>
      </c>
      <c r="H9555" t="s">
        <v>64</v>
      </c>
      <c r="I9555" t="s">
        <v>17</v>
      </c>
      <c r="J9555" t="s">
        <v>110</v>
      </c>
      <c r="K9555" t="s">
        <v>111</v>
      </c>
      <c r="L9555" t="s">
        <v>104</v>
      </c>
      <c r="M9555" t="s">
        <v>87</v>
      </c>
      <c r="N9555" s="3">
        <v>369.63</v>
      </c>
      <c r="O9555" s="3">
        <f>VLOOKUP(D9555,'[1]products table 🏷️'!$B$4:$G$34,6)</f>
        <v>369.63</v>
      </c>
    </row>
    <row r="9556" spans="2:15" x14ac:dyDescent="0.25">
      <c r="B9556">
        <v>10879</v>
      </c>
      <c r="C9556">
        <v>10</v>
      </c>
      <c r="D9556">
        <v>5</v>
      </c>
      <c r="E9556" s="10">
        <v>43939</v>
      </c>
      <c r="F9556">
        <v>5</v>
      </c>
      <c r="G9556" s="11">
        <v>5495</v>
      </c>
      <c r="H9556" t="s">
        <v>62</v>
      </c>
      <c r="I9556" t="s">
        <v>17</v>
      </c>
      <c r="J9556" t="s">
        <v>110</v>
      </c>
      <c r="K9556" t="s">
        <v>111</v>
      </c>
      <c r="L9556" t="s">
        <v>104</v>
      </c>
      <c r="M9556" t="s">
        <v>112</v>
      </c>
      <c r="N9556" s="3">
        <v>450.59</v>
      </c>
      <c r="O9556" s="3">
        <f>VLOOKUP(D9556,'[1]products table 🏷️'!$B$4:$G$34,6)</f>
        <v>450.59</v>
      </c>
    </row>
    <row r="9557" spans="2:15" x14ac:dyDescent="0.25">
      <c r="B9557">
        <v>10880</v>
      </c>
      <c r="C9557">
        <v>10</v>
      </c>
      <c r="D9557">
        <v>29</v>
      </c>
      <c r="E9557" s="10">
        <v>44054</v>
      </c>
      <c r="F9557">
        <v>8</v>
      </c>
      <c r="G9557" s="11">
        <v>1432</v>
      </c>
      <c r="H9557" t="s">
        <v>44</v>
      </c>
      <c r="I9557" t="s">
        <v>45</v>
      </c>
      <c r="J9557" t="s">
        <v>110</v>
      </c>
      <c r="K9557" t="s">
        <v>111</v>
      </c>
      <c r="L9557" t="s">
        <v>104</v>
      </c>
      <c r="M9557" t="s">
        <v>101</v>
      </c>
      <c r="N9557" s="3">
        <v>112.77</v>
      </c>
      <c r="O9557" s="3">
        <f>VLOOKUP(D9557,'[1]products table 🏷️'!$B$4:$G$34,6)</f>
        <v>112.77</v>
      </c>
    </row>
    <row r="9558" spans="2:15" x14ac:dyDescent="0.25">
      <c r="B9558">
        <v>10881</v>
      </c>
      <c r="C9558">
        <v>10</v>
      </c>
      <c r="D9558">
        <v>18</v>
      </c>
      <c r="E9558" s="10">
        <v>43864</v>
      </c>
      <c r="F9558">
        <v>3</v>
      </c>
      <c r="G9558" s="11">
        <v>2997</v>
      </c>
      <c r="H9558" t="s">
        <v>77</v>
      </c>
      <c r="I9558" t="s">
        <v>38</v>
      </c>
      <c r="J9558" t="s">
        <v>110</v>
      </c>
      <c r="K9558" t="s">
        <v>111</v>
      </c>
      <c r="L9558" t="s">
        <v>104</v>
      </c>
      <c r="M9558" t="s">
        <v>87</v>
      </c>
      <c r="N9558" s="3">
        <v>169.83</v>
      </c>
      <c r="O9558" s="3">
        <f>VLOOKUP(D9558,'[1]products table 🏷️'!$B$4:$G$34,6)</f>
        <v>169.83</v>
      </c>
    </row>
    <row r="9559" spans="2:15" x14ac:dyDescent="0.25">
      <c r="B9559">
        <v>10882</v>
      </c>
      <c r="C9559">
        <v>10</v>
      </c>
      <c r="D9559">
        <v>27</v>
      </c>
      <c r="E9559" s="10">
        <v>43761</v>
      </c>
      <c r="F9559">
        <v>1</v>
      </c>
      <c r="G9559" s="11">
        <v>99</v>
      </c>
      <c r="H9559" t="s">
        <v>70</v>
      </c>
      <c r="I9559" t="s">
        <v>71</v>
      </c>
      <c r="J9559" t="s">
        <v>110</v>
      </c>
      <c r="K9559" t="s">
        <v>111</v>
      </c>
      <c r="L9559" t="s">
        <v>104</v>
      </c>
      <c r="M9559" t="s">
        <v>108</v>
      </c>
      <c r="N9559" s="3">
        <v>55.44</v>
      </c>
      <c r="O9559" s="3">
        <f>VLOOKUP(D9559,'[1]products table 🏷️'!$B$4:$G$34,6)</f>
        <v>55.44</v>
      </c>
    </row>
    <row r="9560" spans="2:15" x14ac:dyDescent="0.25">
      <c r="B9560">
        <v>10883</v>
      </c>
      <c r="C9560">
        <v>10</v>
      </c>
      <c r="D9560">
        <v>1</v>
      </c>
      <c r="E9560" s="10">
        <v>43185</v>
      </c>
      <c r="F9560">
        <v>2</v>
      </c>
      <c r="G9560" s="11">
        <v>2198</v>
      </c>
      <c r="H9560" t="s">
        <v>27</v>
      </c>
      <c r="I9560" t="s">
        <v>17</v>
      </c>
      <c r="J9560" t="s">
        <v>110</v>
      </c>
      <c r="K9560" t="s">
        <v>111</v>
      </c>
      <c r="L9560" t="s">
        <v>104</v>
      </c>
      <c r="M9560" t="s">
        <v>87</v>
      </c>
      <c r="N9560" s="3">
        <v>549.5</v>
      </c>
      <c r="O9560" s="3">
        <f>VLOOKUP(D9560,'[1]products table 🏷️'!$B$4:$G$34,6)</f>
        <v>549.5</v>
      </c>
    </row>
    <row r="9561" spans="2:15" x14ac:dyDescent="0.25">
      <c r="B9561">
        <v>10884</v>
      </c>
      <c r="C9561">
        <v>10</v>
      </c>
      <c r="D9561">
        <v>21</v>
      </c>
      <c r="E9561" s="10">
        <v>43889</v>
      </c>
      <c r="F9561">
        <v>4</v>
      </c>
      <c r="G9561" s="11">
        <v>2796</v>
      </c>
      <c r="H9561" t="s">
        <v>69</v>
      </c>
      <c r="I9561" t="s">
        <v>32</v>
      </c>
      <c r="J9561" t="s">
        <v>110</v>
      </c>
      <c r="K9561" t="s">
        <v>111</v>
      </c>
      <c r="L9561" t="s">
        <v>104</v>
      </c>
      <c r="M9561" t="s">
        <v>21</v>
      </c>
      <c r="N9561" s="3">
        <v>125.82</v>
      </c>
      <c r="O9561" s="3">
        <f>VLOOKUP(D9561,'[1]products table 🏷️'!$B$4:$G$34,6)</f>
        <v>125.82</v>
      </c>
    </row>
    <row r="9562" spans="2:15" x14ac:dyDescent="0.25">
      <c r="B9562">
        <v>10885</v>
      </c>
      <c r="C9562">
        <v>10</v>
      </c>
      <c r="D9562">
        <v>17</v>
      </c>
      <c r="E9562" s="10">
        <v>42800</v>
      </c>
      <c r="F9562">
        <v>5</v>
      </c>
      <c r="G9562" s="11">
        <v>6495</v>
      </c>
      <c r="H9562" t="s">
        <v>37</v>
      </c>
      <c r="I9562" t="s">
        <v>38</v>
      </c>
      <c r="J9562" t="s">
        <v>110</v>
      </c>
      <c r="K9562" t="s">
        <v>111</v>
      </c>
      <c r="L9562" t="s">
        <v>104</v>
      </c>
      <c r="M9562" t="s">
        <v>87</v>
      </c>
      <c r="N9562" s="3">
        <v>207.84</v>
      </c>
      <c r="O9562" s="3">
        <f>VLOOKUP(D9562,'[1]products table 🏷️'!$B$4:$G$34,6)</f>
        <v>207.84</v>
      </c>
    </row>
    <row r="9563" spans="2:15" x14ac:dyDescent="0.25">
      <c r="B9563">
        <v>10886</v>
      </c>
      <c r="C9563">
        <v>10</v>
      </c>
      <c r="D9563">
        <v>12</v>
      </c>
      <c r="E9563" s="10">
        <v>44183</v>
      </c>
      <c r="F9563">
        <v>8</v>
      </c>
      <c r="G9563" s="11">
        <v>6392</v>
      </c>
      <c r="H9563" t="s">
        <v>76</v>
      </c>
      <c r="I9563" t="s">
        <v>23</v>
      </c>
      <c r="J9563" t="s">
        <v>110</v>
      </c>
      <c r="K9563" t="s">
        <v>111</v>
      </c>
      <c r="L9563" t="s">
        <v>104</v>
      </c>
      <c r="M9563" t="s">
        <v>21</v>
      </c>
      <c r="N9563" s="3">
        <v>199.75</v>
      </c>
      <c r="O9563" s="3">
        <f>VLOOKUP(D9563,'[1]products table 🏷️'!$B$4:$G$34,6)</f>
        <v>199.75</v>
      </c>
    </row>
    <row r="9564" spans="2:15" x14ac:dyDescent="0.25">
      <c r="B9564">
        <v>10887</v>
      </c>
      <c r="C9564">
        <v>10</v>
      </c>
      <c r="D9564">
        <v>16</v>
      </c>
      <c r="E9564" s="10">
        <v>43743</v>
      </c>
      <c r="F9564">
        <v>3</v>
      </c>
      <c r="G9564" s="11">
        <v>7197</v>
      </c>
      <c r="H9564" t="s">
        <v>54</v>
      </c>
      <c r="I9564" t="s">
        <v>38</v>
      </c>
      <c r="J9564" t="s">
        <v>110</v>
      </c>
      <c r="K9564" t="s">
        <v>111</v>
      </c>
      <c r="L9564" t="s">
        <v>104</v>
      </c>
      <c r="M9564" t="s">
        <v>112</v>
      </c>
      <c r="N9564" s="3">
        <v>551.77</v>
      </c>
      <c r="O9564" s="3">
        <f>VLOOKUP(D9564,'[1]products table 🏷️'!$B$4:$G$34,6)</f>
        <v>551.77</v>
      </c>
    </row>
    <row r="9565" spans="2:15" x14ac:dyDescent="0.25">
      <c r="B9565">
        <v>10888</v>
      </c>
      <c r="C9565">
        <v>10</v>
      </c>
      <c r="D9565">
        <v>27</v>
      </c>
      <c r="E9565" s="10">
        <v>44333</v>
      </c>
      <c r="F9565">
        <v>4</v>
      </c>
      <c r="G9565" s="11">
        <v>396</v>
      </c>
      <c r="H9565" t="s">
        <v>70</v>
      </c>
      <c r="I9565" t="s">
        <v>71</v>
      </c>
      <c r="J9565" t="s">
        <v>110</v>
      </c>
      <c r="K9565" t="s">
        <v>111</v>
      </c>
      <c r="L9565" t="s">
        <v>104</v>
      </c>
      <c r="M9565" t="s">
        <v>87</v>
      </c>
      <c r="N9565" s="3">
        <v>55.44</v>
      </c>
      <c r="O9565" s="3">
        <f>VLOOKUP(D9565,'[1]products table 🏷️'!$B$4:$G$34,6)</f>
        <v>55.44</v>
      </c>
    </row>
    <row r="9566" spans="2:15" x14ac:dyDescent="0.25">
      <c r="B9566">
        <v>10889</v>
      </c>
      <c r="C9566">
        <v>10</v>
      </c>
      <c r="D9566">
        <v>14</v>
      </c>
      <c r="E9566" s="10">
        <v>42873</v>
      </c>
      <c r="F9566">
        <v>6</v>
      </c>
      <c r="G9566" s="11">
        <v>1974</v>
      </c>
      <c r="H9566" t="s">
        <v>75</v>
      </c>
      <c r="I9566" t="s">
        <v>23</v>
      </c>
      <c r="J9566" t="s">
        <v>110</v>
      </c>
      <c r="K9566" t="s">
        <v>111</v>
      </c>
      <c r="L9566" t="s">
        <v>104</v>
      </c>
      <c r="M9566" t="s">
        <v>98</v>
      </c>
      <c r="N9566" s="3">
        <v>78.959999999999994</v>
      </c>
      <c r="O9566" s="3">
        <f>VLOOKUP(D9566,'[1]products table 🏷️'!$B$4:$G$34,6)</f>
        <v>78.959999999999994</v>
      </c>
    </row>
    <row r="9567" spans="2:15" x14ac:dyDescent="0.25">
      <c r="B9567">
        <v>10890</v>
      </c>
      <c r="C9567">
        <v>10</v>
      </c>
      <c r="D9567">
        <v>25</v>
      </c>
      <c r="E9567" s="10">
        <v>43307</v>
      </c>
      <c r="F9567">
        <v>4</v>
      </c>
      <c r="G9567" s="11">
        <v>636</v>
      </c>
      <c r="H9567" t="s">
        <v>65</v>
      </c>
      <c r="I9567" t="s">
        <v>59</v>
      </c>
      <c r="J9567" t="s">
        <v>110</v>
      </c>
      <c r="K9567" t="s">
        <v>111</v>
      </c>
      <c r="L9567" t="s">
        <v>104</v>
      </c>
      <c r="M9567" t="s">
        <v>98</v>
      </c>
      <c r="N9567" s="3">
        <v>103.35</v>
      </c>
      <c r="O9567" s="3">
        <f>VLOOKUP(D9567,'[1]products table 🏷️'!$B$4:$G$34,6)</f>
        <v>103.35</v>
      </c>
    </row>
    <row r="9568" spans="2:15" x14ac:dyDescent="0.25">
      <c r="B9568">
        <v>10891</v>
      </c>
      <c r="C9568">
        <v>10</v>
      </c>
      <c r="D9568">
        <v>25</v>
      </c>
      <c r="E9568" s="10">
        <v>43754</v>
      </c>
      <c r="F9568">
        <v>9</v>
      </c>
      <c r="G9568" s="11">
        <v>1431</v>
      </c>
      <c r="H9568" t="s">
        <v>65</v>
      </c>
      <c r="I9568" t="s">
        <v>59</v>
      </c>
      <c r="J9568" t="s">
        <v>110</v>
      </c>
      <c r="K9568" t="s">
        <v>111</v>
      </c>
      <c r="L9568" t="s">
        <v>104</v>
      </c>
      <c r="M9568" t="s">
        <v>108</v>
      </c>
      <c r="N9568" s="3">
        <v>103.35</v>
      </c>
      <c r="O9568" s="3">
        <f>VLOOKUP(D9568,'[1]products table 🏷️'!$B$4:$G$34,6)</f>
        <v>103.35</v>
      </c>
    </row>
    <row r="9569" spans="2:15" x14ac:dyDescent="0.25">
      <c r="B9569">
        <v>10892</v>
      </c>
      <c r="C9569">
        <v>10</v>
      </c>
      <c r="D9569">
        <v>22</v>
      </c>
      <c r="E9569" s="10">
        <v>43239</v>
      </c>
      <c r="F9569">
        <v>3</v>
      </c>
      <c r="G9569" s="11">
        <v>1197</v>
      </c>
      <c r="H9569" t="s">
        <v>68</v>
      </c>
      <c r="I9569" t="s">
        <v>61</v>
      </c>
      <c r="J9569" t="s">
        <v>110</v>
      </c>
      <c r="K9569" t="s">
        <v>111</v>
      </c>
      <c r="L9569" t="s">
        <v>104</v>
      </c>
      <c r="M9569" t="s">
        <v>112</v>
      </c>
      <c r="N9569" s="3">
        <v>251.37</v>
      </c>
      <c r="O9569" s="3">
        <f>VLOOKUP(D9569,'[1]products table 🏷️'!$B$4:$G$34,6)</f>
        <v>251.37</v>
      </c>
    </row>
    <row r="9570" spans="2:15" x14ac:dyDescent="0.25">
      <c r="B9570">
        <v>10893</v>
      </c>
      <c r="C9570">
        <v>10</v>
      </c>
      <c r="D9570">
        <v>17</v>
      </c>
      <c r="E9570" s="10">
        <v>43042</v>
      </c>
      <c r="F9570">
        <v>10</v>
      </c>
      <c r="G9570" s="11">
        <v>12990</v>
      </c>
      <c r="H9570" t="s">
        <v>37</v>
      </c>
      <c r="I9570" t="s">
        <v>38</v>
      </c>
      <c r="J9570" t="s">
        <v>110</v>
      </c>
      <c r="K9570" t="s">
        <v>111</v>
      </c>
      <c r="L9570" t="s">
        <v>104</v>
      </c>
      <c r="M9570" t="s">
        <v>21</v>
      </c>
      <c r="N9570" s="3">
        <v>207.84</v>
      </c>
      <c r="O9570" s="3">
        <f>VLOOKUP(D9570,'[1]products table 🏷️'!$B$4:$G$34,6)</f>
        <v>207.84</v>
      </c>
    </row>
    <row r="9571" spans="2:15" x14ac:dyDescent="0.25">
      <c r="B9571">
        <v>10894</v>
      </c>
      <c r="C9571">
        <v>10</v>
      </c>
      <c r="D9571">
        <v>8</v>
      </c>
      <c r="E9571" s="10">
        <v>44379</v>
      </c>
      <c r="F9571">
        <v>5</v>
      </c>
      <c r="G9571" s="11">
        <v>5495</v>
      </c>
      <c r="H9571" t="s">
        <v>35</v>
      </c>
      <c r="I9571" t="s">
        <v>17</v>
      </c>
      <c r="J9571" t="s">
        <v>110</v>
      </c>
      <c r="K9571" t="s">
        <v>111</v>
      </c>
      <c r="L9571" t="s">
        <v>104</v>
      </c>
      <c r="M9571" t="s">
        <v>21</v>
      </c>
      <c r="N9571" s="3">
        <v>472.57</v>
      </c>
      <c r="O9571" s="3">
        <f>VLOOKUP(D9571,'[1]products table 🏷️'!$B$4:$G$34,6)</f>
        <v>472.57</v>
      </c>
    </row>
    <row r="9572" spans="2:15" x14ac:dyDescent="0.25">
      <c r="B9572">
        <v>10895</v>
      </c>
      <c r="C9572">
        <v>10</v>
      </c>
      <c r="D9572">
        <v>5</v>
      </c>
      <c r="E9572" s="10">
        <v>44392</v>
      </c>
      <c r="F9572">
        <v>1</v>
      </c>
      <c r="G9572" s="11">
        <v>1099</v>
      </c>
      <c r="H9572" t="s">
        <v>62</v>
      </c>
      <c r="I9572" t="s">
        <v>17</v>
      </c>
      <c r="J9572" t="s">
        <v>110</v>
      </c>
      <c r="K9572" t="s">
        <v>111</v>
      </c>
      <c r="L9572" t="s">
        <v>104</v>
      </c>
      <c r="M9572" t="s">
        <v>98</v>
      </c>
      <c r="N9572" s="3">
        <v>450.59</v>
      </c>
      <c r="O9572" s="3">
        <f>VLOOKUP(D9572,'[1]products table 🏷️'!$B$4:$G$34,6)</f>
        <v>450.59</v>
      </c>
    </row>
    <row r="9573" spans="2:15" x14ac:dyDescent="0.25">
      <c r="B9573">
        <v>10896</v>
      </c>
      <c r="C9573">
        <v>10</v>
      </c>
      <c r="D9573">
        <v>6</v>
      </c>
      <c r="E9573" s="10">
        <v>44454</v>
      </c>
      <c r="F9573">
        <v>9</v>
      </c>
      <c r="G9573" s="11">
        <v>8991</v>
      </c>
      <c r="H9573" t="s">
        <v>80</v>
      </c>
      <c r="I9573" t="s">
        <v>17</v>
      </c>
      <c r="J9573" t="s">
        <v>110</v>
      </c>
      <c r="K9573" t="s">
        <v>111</v>
      </c>
      <c r="L9573" t="s">
        <v>104</v>
      </c>
      <c r="M9573" t="s">
        <v>108</v>
      </c>
      <c r="N9573" s="3">
        <v>529.47</v>
      </c>
      <c r="O9573" s="3">
        <f>VLOOKUP(D9573,'[1]products table 🏷️'!$B$4:$G$34,6)</f>
        <v>529.47</v>
      </c>
    </row>
    <row r="9574" spans="2:15" x14ac:dyDescent="0.25">
      <c r="B9574">
        <v>10897</v>
      </c>
      <c r="C9574">
        <v>10</v>
      </c>
      <c r="D9574">
        <v>28</v>
      </c>
      <c r="E9574" s="10">
        <v>43122</v>
      </c>
      <c r="F9574">
        <v>7</v>
      </c>
      <c r="G9574" s="11">
        <v>2093</v>
      </c>
      <c r="H9574" t="s">
        <v>73</v>
      </c>
      <c r="I9574" t="s">
        <v>71</v>
      </c>
      <c r="J9574" t="s">
        <v>110</v>
      </c>
      <c r="K9574" t="s">
        <v>111</v>
      </c>
      <c r="L9574" t="s">
        <v>104</v>
      </c>
      <c r="M9574" t="s">
        <v>87</v>
      </c>
      <c r="N9574" s="3">
        <v>188.37</v>
      </c>
      <c r="O9574" s="3">
        <f>VLOOKUP(D9574,'[1]products table 🏷️'!$B$4:$G$34,6)</f>
        <v>188.37</v>
      </c>
    </row>
    <row r="9575" spans="2:15" x14ac:dyDescent="0.25">
      <c r="B9575">
        <v>10898</v>
      </c>
      <c r="C9575">
        <v>10</v>
      </c>
      <c r="D9575">
        <v>6</v>
      </c>
      <c r="E9575" s="10">
        <v>43247</v>
      </c>
      <c r="F9575">
        <v>1</v>
      </c>
      <c r="G9575" s="11">
        <v>999</v>
      </c>
      <c r="H9575" t="s">
        <v>80</v>
      </c>
      <c r="I9575" t="s">
        <v>17</v>
      </c>
      <c r="J9575" t="s">
        <v>110</v>
      </c>
      <c r="K9575" t="s">
        <v>111</v>
      </c>
      <c r="L9575" t="s">
        <v>104</v>
      </c>
      <c r="M9575" t="s">
        <v>109</v>
      </c>
      <c r="N9575" s="3">
        <v>529.47</v>
      </c>
      <c r="O9575" s="3">
        <f>VLOOKUP(D9575,'[1]products table 🏷️'!$B$4:$G$34,6)</f>
        <v>529.47</v>
      </c>
    </row>
    <row r="9576" spans="2:15" x14ac:dyDescent="0.25">
      <c r="B9576">
        <v>10899</v>
      </c>
      <c r="C9576">
        <v>10</v>
      </c>
      <c r="D9576">
        <v>18</v>
      </c>
      <c r="E9576" s="10">
        <v>44203</v>
      </c>
      <c r="F9576">
        <v>10</v>
      </c>
      <c r="G9576" s="11">
        <v>9990</v>
      </c>
      <c r="H9576" t="s">
        <v>77</v>
      </c>
      <c r="I9576" t="s">
        <v>38</v>
      </c>
      <c r="J9576" t="s">
        <v>110</v>
      </c>
      <c r="K9576" t="s">
        <v>111</v>
      </c>
      <c r="L9576" t="s">
        <v>104</v>
      </c>
      <c r="M9576" t="s">
        <v>98</v>
      </c>
      <c r="N9576" s="3">
        <v>169.83</v>
      </c>
      <c r="O9576" s="3">
        <f>VLOOKUP(D9576,'[1]products table 🏷️'!$B$4:$G$34,6)</f>
        <v>169.83</v>
      </c>
    </row>
    <row r="9577" spans="2:15" x14ac:dyDescent="0.25">
      <c r="B9577">
        <v>10900</v>
      </c>
      <c r="C9577">
        <v>10</v>
      </c>
      <c r="D9577">
        <v>27</v>
      </c>
      <c r="E9577" s="10">
        <v>43387</v>
      </c>
      <c r="F9577">
        <v>9</v>
      </c>
      <c r="G9577" s="11">
        <v>891</v>
      </c>
      <c r="H9577" t="s">
        <v>70</v>
      </c>
      <c r="I9577" t="s">
        <v>71</v>
      </c>
      <c r="J9577" t="s">
        <v>110</v>
      </c>
      <c r="K9577" t="s">
        <v>111</v>
      </c>
      <c r="L9577" t="s">
        <v>104</v>
      </c>
      <c r="M9577" t="s">
        <v>109</v>
      </c>
      <c r="N9577" s="3">
        <v>55.44</v>
      </c>
      <c r="O9577" s="3">
        <f>VLOOKUP(D9577,'[1]products table 🏷️'!$B$4:$G$34,6)</f>
        <v>55.44</v>
      </c>
    </row>
    <row r="9578" spans="2:15" x14ac:dyDescent="0.25">
      <c r="B9578">
        <v>10901</v>
      </c>
      <c r="C9578">
        <v>10</v>
      </c>
      <c r="D9578">
        <v>11</v>
      </c>
      <c r="E9578" s="10">
        <v>43995</v>
      </c>
      <c r="F9578">
        <v>7</v>
      </c>
      <c r="G9578" s="11">
        <v>6993</v>
      </c>
      <c r="H9578" t="s">
        <v>22</v>
      </c>
      <c r="I9578" t="s">
        <v>23</v>
      </c>
      <c r="J9578" t="s">
        <v>110</v>
      </c>
      <c r="K9578" t="s">
        <v>110</v>
      </c>
      <c r="L9578" t="s">
        <v>104</v>
      </c>
      <c r="M9578" t="s">
        <v>112</v>
      </c>
      <c r="N9578" s="3">
        <v>159.84</v>
      </c>
      <c r="O9578" s="3">
        <f>VLOOKUP(D9578,'[1]products table 🏷️'!$B$4:$G$34,6)</f>
        <v>159.84</v>
      </c>
    </row>
    <row r="9579" spans="2:15" x14ac:dyDescent="0.25">
      <c r="B9579">
        <v>10902</v>
      </c>
      <c r="C9579">
        <v>10</v>
      </c>
      <c r="D9579">
        <v>4</v>
      </c>
      <c r="E9579" s="10">
        <v>44003</v>
      </c>
      <c r="F9579">
        <v>1</v>
      </c>
      <c r="G9579" s="11">
        <v>399</v>
      </c>
      <c r="H9579" t="s">
        <v>42</v>
      </c>
      <c r="I9579" t="s">
        <v>17</v>
      </c>
      <c r="J9579" t="s">
        <v>110</v>
      </c>
      <c r="K9579" t="s">
        <v>111</v>
      </c>
      <c r="L9579" t="s">
        <v>104</v>
      </c>
      <c r="M9579" t="s">
        <v>109</v>
      </c>
      <c r="N9579" s="3">
        <v>215.46</v>
      </c>
      <c r="O9579" s="3">
        <f>VLOOKUP(D9579,'[1]products table 🏷️'!$B$4:$G$34,6)</f>
        <v>215.46</v>
      </c>
    </row>
    <row r="9580" spans="2:15" x14ac:dyDescent="0.25">
      <c r="B9580">
        <v>10903</v>
      </c>
      <c r="C9580">
        <v>10</v>
      </c>
      <c r="D9580">
        <v>9</v>
      </c>
      <c r="E9580" s="10">
        <v>44484</v>
      </c>
      <c r="F9580">
        <v>5</v>
      </c>
      <c r="G9580" s="11">
        <v>4995</v>
      </c>
      <c r="H9580" t="s">
        <v>51</v>
      </c>
      <c r="I9580" t="s">
        <v>17</v>
      </c>
      <c r="J9580" t="s">
        <v>110</v>
      </c>
      <c r="K9580" t="s">
        <v>111</v>
      </c>
      <c r="L9580" t="s">
        <v>104</v>
      </c>
      <c r="M9580" t="s">
        <v>21</v>
      </c>
      <c r="N9580" s="3">
        <v>549.45000000000005</v>
      </c>
      <c r="O9580" s="3">
        <f>VLOOKUP(D9580,'[1]products table 🏷️'!$B$4:$G$34,6)</f>
        <v>549.45000000000005</v>
      </c>
    </row>
    <row r="9581" spans="2:15" x14ac:dyDescent="0.25">
      <c r="B9581">
        <v>10904</v>
      </c>
      <c r="C9581">
        <v>10</v>
      </c>
      <c r="D9581">
        <v>21</v>
      </c>
      <c r="E9581" s="10">
        <v>42928</v>
      </c>
      <c r="F9581">
        <v>7</v>
      </c>
      <c r="G9581" s="11">
        <v>4893</v>
      </c>
      <c r="H9581" t="s">
        <v>69</v>
      </c>
      <c r="I9581" t="s">
        <v>32</v>
      </c>
      <c r="J9581" t="s">
        <v>110</v>
      </c>
      <c r="K9581" t="s">
        <v>111</v>
      </c>
      <c r="L9581" t="s">
        <v>104</v>
      </c>
      <c r="M9581" t="s">
        <v>108</v>
      </c>
      <c r="N9581" s="3">
        <v>125.82</v>
      </c>
      <c r="O9581" s="3">
        <f>VLOOKUP(D9581,'[1]products table 🏷️'!$B$4:$G$34,6)</f>
        <v>125.82</v>
      </c>
    </row>
    <row r="9582" spans="2:15" x14ac:dyDescent="0.25">
      <c r="B9582">
        <v>10905</v>
      </c>
      <c r="C9582">
        <v>10</v>
      </c>
      <c r="D9582">
        <v>25</v>
      </c>
      <c r="E9582" s="10">
        <v>43824</v>
      </c>
      <c r="F9582">
        <v>5</v>
      </c>
      <c r="G9582" s="11">
        <v>795</v>
      </c>
      <c r="H9582" t="s">
        <v>65</v>
      </c>
      <c r="I9582" t="s">
        <v>59</v>
      </c>
      <c r="J9582" t="s">
        <v>110</v>
      </c>
      <c r="K9582" t="s">
        <v>111</v>
      </c>
      <c r="L9582" t="s">
        <v>104</v>
      </c>
      <c r="M9582" t="s">
        <v>108</v>
      </c>
      <c r="N9582" s="3">
        <v>103.35</v>
      </c>
      <c r="O9582" s="3">
        <f>VLOOKUP(D9582,'[1]products table 🏷️'!$B$4:$G$34,6)</f>
        <v>103.35</v>
      </c>
    </row>
    <row r="9583" spans="2:15" x14ac:dyDescent="0.25">
      <c r="B9583">
        <v>10906</v>
      </c>
      <c r="C9583">
        <v>10</v>
      </c>
      <c r="D9583">
        <v>18</v>
      </c>
      <c r="E9583" s="10">
        <v>43504</v>
      </c>
      <c r="F9583">
        <v>10</v>
      </c>
      <c r="G9583" s="11">
        <v>9990</v>
      </c>
      <c r="H9583" t="s">
        <v>77</v>
      </c>
      <c r="I9583" t="s">
        <v>38</v>
      </c>
      <c r="J9583" t="s">
        <v>110</v>
      </c>
      <c r="K9583" t="s">
        <v>111</v>
      </c>
      <c r="L9583" t="s">
        <v>104</v>
      </c>
      <c r="M9583" t="s">
        <v>21</v>
      </c>
      <c r="N9583" s="3">
        <v>169.83</v>
      </c>
      <c r="O9583" s="3">
        <f>VLOOKUP(D9583,'[1]products table 🏷️'!$B$4:$G$34,6)</f>
        <v>169.83</v>
      </c>
    </row>
    <row r="9584" spans="2:15" x14ac:dyDescent="0.25">
      <c r="B9584">
        <v>10907</v>
      </c>
      <c r="C9584">
        <v>10</v>
      </c>
      <c r="D9584">
        <v>5</v>
      </c>
      <c r="E9584" s="10">
        <v>43670</v>
      </c>
      <c r="F9584">
        <v>8</v>
      </c>
      <c r="G9584" s="11">
        <v>8792</v>
      </c>
      <c r="H9584" t="s">
        <v>62</v>
      </c>
      <c r="I9584" t="s">
        <v>17</v>
      </c>
      <c r="J9584" t="s">
        <v>110</v>
      </c>
      <c r="K9584" t="s">
        <v>111</v>
      </c>
      <c r="L9584" t="s">
        <v>104</v>
      </c>
      <c r="M9584" t="s">
        <v>108</v>
      </c>
      <c r="N9584" s="3">
        <v>450.59</v>
      </c>
      <c r="O9584" s="3">
        <f>VLOOKUP(D9584,'[1]products table 🏷️'!$B$4:$G$34,6)</f>
        <v>450.59</v>
      </c>
    </row>
    <row r="9585" spans="2:15" x14ac:dyDescent="0.25">
      <c r="B9585">
        <v>10908</v>
      </c>
      <c r="C9585">
        <v>10</v>
      </c>
      <c r="D9585">
        <v>2</v>
      </c>
      <c r="E9585" s="10">
        <v>44096</v>
      </c>
      <c r="F9585">
        <v>6</v>
      </c>
      <c r="G9585" s="11">
        <v>5994</v>
      </c>
      <c r="H9585" t="s">
        <v>64</v>
      </c>
      <c r="I9585" t="s">
        <v>17</v>
      </c>
      <c r="J9585" t="s">
        <v>110</v>
      </c>
      <c r="K9585" t="s">
        <v>111</v>
      </c>
      <c r="L9585" t="s">
        <v>104</v>
      </c>
      <c r="M9585" t="s">
        <v>101</v>
      </c>
      <c r="N9585" s="3">
        <v>369.63</v>
      </c>
      <c r="O9585" s="3">
        <f>VLOOKUP(D9585,'[1]products table 🏷️'!$B$4:$G$34,6)</f>
        <v>369.63</v>
      </c>
    </row>
    <row r="9586" spans="2:15" x14ac:dyDescent="0.25">
      <c r="B9586">
        <v>10909</v>
      </c>
      <c r="C9586">
        <v>10</v>
      </c>
      <c r="D9586">
        <v>22</v>
      </c>
      <c r="E9586" s="10">
        <v>43543</v>
      </c>
      <c r="F9586">
        <v>7</v>
      </c>
      <c r="G9586" s="11">
        <v>2793</v>
      </c>
      <c r="H9586" t="s">
        <v>68</v>
      </c>
      <c r="I9586" t="s">
        <v>61</v>
      </c>
      <c r="J9586" t="s">
        <v>110</v>
      </c>
      <c r="K9586" t="s">
        <v>111</v>
      </c>
      <c r="L9586" t="s">
        <v>104</v>
      </c>
      <c r="M9586" t="s">
        <v>101</v>
      </c>
      <c r="N9586" s="3">
        <v>251.37</v>
      </c>
      <c r="O9586" s="3">
        <f>VLOOKUP(D9586,'[1]products table 🏷️'!$B$4:$G$34,6)</f>
        <v>251.37</v>
      </c>
    </row>
    <row r="9587" spans="2:15" x14ac:dyDescent="0.25">
      <c r="B9587">
        <v>10910</v>
      </c>
      <c r="C9587">
        <v>10</v>
      </c>
      <c r="D9587">
        <v>27</v>
      </c>
      <c r="E9587" s="10">
        <v>43146</v>
      </c>
      <c r="F9587">
        <v>1</v>
      </c>
      <c r="G9587" s="11">
        <v>99</v>
      </c>
      <c r="H9587" t="s">
        <v>70</v>
      </c>
      <c r="I9587" t="s">
        <v>71</v>
      </c>
      <c r="J9587" t="s">
        <v>110</v>
      </c>
      <c r="K9587" t="s">
        <v>111</v>
      </c>
      <c r="L9587" t="s">
        <v>104</v>
      </c>
      <c r="M9587" t="s">
        <v>98</v>
      </c>
      <c r="N9587" s="3">
        <v>55.44</v>
      </c>
      <c r="O9587" s="3">
        <f>VLOOKUP(D9587,'[1]products table 🏷️'!$B$4:$G$34,6)</f>
        <v>55.44</v>
      </c>
    </row>
    <row r="9588" spans="2:15" x14ac:dyDescent="0.25">
      <c r="B9588">
        <v>10911</v>
      </c>
      <c r="C9588">
        <v>10</v>
      </c>
      <c r="D9588">
        <v>1</v>
      </c>
      <c r="E9588" s="10">
        <v>43331</v>
      </c>
      <c r="F9588">
        <v>9</v>
      </c>
      <c r="G9588" s="11">
        <v>9891</v>
      </c>
      <c r="H9588" t="s">
        <v>27</v>
      </c>
      <c r="I9588" t="s">
        <v>17</v>
      </c>
      <c r="J9588" t="s">
        <v>110</v>
      </c>
      <c r="K9588" t="s">
        <v>111</v>
      </c>
      <c r="L9588" t="s">
        <v>104</v>
      </c>
      <c r="M9588" t="s">
        <v>109</v>
      </c>
      <c r="N9588" s="3">
        <v>549.5</v>
      </c>
      <c r="O9588" s="3">
        <f>VLOOKUP(D9588,'[1]products table 🏷️'!$B$4:$G$34,6)</f>
        <v>549.5</v>
      </c>
    </row>
    <row r="9589" spans="2:15" x14ac:dyDescent="0.25">
      <c r="B9589">
        <v>10912</v>
      </c>
      <c r="C9589">
        <v>10</v>
      </c>
      <c r="D9589">
        <v>29</v>
      </c>
      <c r="E9589" s="10">
        <v>42961</v>
      </c>
      <c r="F9589">
        <v>7</v>
      </c>
      <c r="G9589" s="11">
        <v>1253</v>
      </c>
      <c r="H9589" t="s">
        <v>44</v>
      </c>
      <c r="I9589" t="s">
        <v>45</v>
      </c>
      <c r="J9589" t="s">
        <v>110</v>
      </c>
      <c r="K9589" t="s">
        <v>111</v>
      </c>
      <c r="L9589" t="s">
        <v>104</v>
      </c>
      <c r="M9589" t="s">
        <v>87</v>
      </c>
      <c r="N9589" s="3">
        <v>112.77</v>
      </c>
      <c r="O9589" s="3">
        <f>VLOOKUP(D9589,'[1]products table 🏷️'!$B$4:$G$34,6)</f>
        <v>112.77</v>
      </c>
    </row>
    <row r="9590" spans="2:15" x14ac:dyDescent="0.25">
      <c r="B9590">
        <v>10913</v>
      </c>
      <c r="C9590">
        <v>10</v>
      </c>
      <c r="D9590">
        <v>24</v>
      </c>
      <c r="E9590" s="10">
        <v>43659</v>
      </c>
      <c r="F9590">
        <v>8</v>
      </c>
      <c r="G9590" s="11">
        <v>1992</v>
      </c>
      <c r="H9590" t="s">
        <v>67</v>
      </c>
      <c r="I9590" t="s">
        <v>59</v>
      </c>
      <c r="J9590" t="s">
        <v>110</v>
      </c>
      <c r="K9590" t="s">
        <v>111</v>
      </c>
      <c r="L9590" t="s">
        <v>104</v>
      </c>
      <c r="M9590" t="s">
        <v>112</v>
      </c>
      <c r="N9590" s="3">
        <v>141.93</v>
      </c>
      <c r="O9590" s="3">
        <f>VLOOKUP(D9590,'[1]products table 🏷️'!$B$4:$G$34,6)</f>
        <v>141.93</v>
      </c>
    </row>
    <row r="9591" spans="2:15" x14ac:dyDescent="0.25">
      <c r="B9591">
        <v>10914</v>
      </c>
      <c r="C9591">
        <v>10</v>
      </c>
      <c r="D9591">
        <v>12</v>
      </c>
      <c r="E9591" s="10">
        <v>43564</v>
      </c>
      <c r="F9591">
        <v>3</v>
      </c>
      <c r="G9591" s="11">
        <v>2397</v>
      </c>
      <c r="H9591" t="s">
        <v>76</v>
      </c>
      <c r="I9591" t="s">
        <v>23</v>
      </c>
      <c r="J9591" t="s">
        <v>110</v>
      </c>
      <c r="K9591" t="s">
        <v>111</v>
      </c>
      <c r="L9591" t="s">
        <v>104</v>
      </c>
      <c r="M9591" t="s">
        <v>101</v>
      </c>
      <c r="N9591" s="3">
        <v>199.75</v>
      </c>
      <c r="O9591" s="3">
        <f>VLOOKUP(D9591,'[1]products table 🏷️'!$B$4:$G$34,6)</f>
        <v>199.75</v>
      </c>
    </row>
    <row r="9592" spans="2:15" x14ac:dyDescent="0.25">
      <c r="B9592">
        <v>10915</v>
      </c>
      <c r="C9592">
        <v>10</v>
      </c>
      <c r="D9592">
        <v>8</v>
      </c>
      <c r="E9592" s="10">
        <v>43201</v>
      </c>
      <c r="F9592">
        <v>9</v>
      </c>
      <c r="G9592" s="11">
        <v>9891</v>
      </c>
      <c r="H9592" t="s">
        <v>35</v>
      </c>
      <c r="I9592" t="s">
        <v>17</v>
      </c>
      <c r="J9592" t="s">
        <v>110</v>
      </c>
      <c r="K9592" t="s">
        <v>111</v>
      </c>
      <c r="L9592" t="s">
        <v>104</v>
      </c>
      <c r="M9592" t="s">
        <v>108</v>
      </c>
      <c r="N9592" s="3">
        <v>472.57</v>
      </c>
      <c r="O9592" s="3">
        <f>VLOOKUP(D9592,'[1]products table 🏷️'!$B$4:$G$34,6)</f>
        <v>472.57</v>
      </c>
    </row>
    <row r="9593" spans="2:15" x14ac:dyDescent="0.25">
      <c r="B9593">
        <v>10916</v>
      </c>
      <c r="C9593">
        <v>10</v>
      </c>
      <c r="D9593">
        <v>5</v>
      </c>
      <c r="E9593" s="10">
        <v>43162</v>
      </c>
      <c r="F9593">
        <v>8</v>
      </c>
      <c r="G9593" s="11">
        <v>8792</v>
      </c>
      <c r="H9593" t="s">
        <v>62</v>
      </c>
      <c r="I9593" t="s">
        <v>17</v>
      </c>
      <c r="J9593" t="s">
        <v>110</v>
      </c>
      <c r="K9593" t="s">
        <v>111</v>
      </c>
      <c r="L9593" t="s">
        <v>104</v>
      </c>
      <c r="M9593" t="s">
        <v>112</v>
      </c>
      <c r="N9593" s="3">
        <v>450.59</v>
      </c>
      <c r="O9593" s="3">
        <f>VLOOKUP(D9593,'[1]products table 🏷️'!$B$4:$G$34,6)</f>
        <v>450.59</v>
      </c>
    </row>
    <row r="9594" spans="2:15" x14ac:dyDescent="0.25">
      <c r="B9594">
        <v>10917</v>
      </c>
      <c r="C9594">
        <v>10</v>
      </c>
      <c r="D9594">
        <v>22</v>
      </c>
      <c r="E9594" s="10">
        <v>44442</v>
      </c>
      <c r="F9594">
        <v>6</v>
      </c>
      <c r="G9594" s="11">
        <v>2394</v>
      </c>
      <c r="H9594" t="s">
        <v>68</v>
      </c>
      <c r="I9594" t="s">
        <v>61</v>
      </c>
      <c r="J9594" t="s">
        <v>110</v>
      </c>
      <c r="K9594" t="s">
        <v>111</v>
      </c>
      <c r="L9594" t="s">
        <v>104</v>
      </c>
      <c r="M9594" t="s">
        <v>21</v>
      </c>
      <c r="N9594" s="3">
        <v>251.37</v>
      </c>
      <c r="O9594" s="3">
        <f>VLOOKUP(D9594,'[1]products table 🏷️'!$B$4:$G$34,6)</f>
        <v>251.37</v>
      </c>
    </row>
    <row r="9595" spans="2:15" x14ac:dyDescent="0.25">
      <c r="B9595">
        <v>10918</v>
      </c>
      <c r="C9595">
        <v>10</v>
      </c>
      <c r="D9595">
        <v>3</v>
      </c>
      <c r="E9595" s="10">
        <v>42995</v>
      </c>
      <c r="F9595">
        <v>8</v>
      </c>
      <c r="G9595" s="11">
        <v>6392</v>
      </c>
      <c r="H9595" t="s">
        <v>63</v>
      </c>
      <c r="I9595" t="s">
        <v>17</v>
      </c>
      <c r="J9595" t="s">
        <v>110</v>
      </c>
      <c r="K9595" t="s">
        <v>111</v>
      </c>
      <c r="L9595" t="s">
        <v>104</v>
      </c>
      <c r="M9595" t="s">
        <v>109</v>
      </c>
      <c r="N9595" s="3">
        <v>335.58</v>
      </c>
      <c r="O9595" s="3">
        <f>VLOOKUP(D9595,'[1]products table 🏷️'!$B$4:$G$34,6)</f>
        <v>335.58</v>
      </c>
    </row>
    <row r="9596" spans="2:15" x14ac:dyDescent="0.25">
      <c r="B9596">
        <v>10919</v>
      </c>
      <c r="C9596">
        <v>10</v>
      </c>
      <c r="D9596">
        <v>17</v>
      </c>
      <c r="E9596" s="10">
        <v>43959</v>
      </c>
      <c r="F9596">
        <v>6</v>
      </c>
      <c r="G9596" s="11">
        <v>7794</v>
      </c>
      <c r="H9596" t="s">
        <v>37</v>
      </c>
      <c r="I9596" t="s">
        <v>38</v>
      </c>
      <c r="J9596" t="s">
        <v>110</v>
      </c>
      <c r="K9596" t="s">
        <v>111</v>
      </c>
      <c r="L9596" t="s">
        <v>104</v>
      </c>
      <c r="M9596" t="s">
        <v>21</v>
      </c>
      <c r="N9596" s="3">
        <v>207.84</v>
      </c>
      <c r="O9596" s="3">
        <f>VLOOKUP(D9596,'[1]products table 🏷️'!$B$4:$G$34,6)</f>
        <v>207.84</v>
      </c>
    </row>
    <row r="9597" spans="2:15" x14ac:dyDescent="0.25">
      <c r="B9597">
        <v>10920</v>
      </c>
      <c r="C9597">
        <v>10</v>
      </c>
      <c r="D9597">
        <v>16</v>
      </c>
      <c r="E9597" s="10">
        <v>43550</v>
      </c>
      <c r="F9597">
        <v>6</v>
      </c>
      <c r="G9597" s="11">
        <v>14394</v>
      </c>
      <c r="H9597" t="s">
        <v>54</v>
      </c>
      <c r="I9597" t="s">
        <v>38</v>
      </c>
      <c r="J9597" t="s">
        <v>110</v>
      </c>
      <c r="K9597" t="s">
        <v>111</v>
      </c>
      <c r="L9597" t="s">
        <v>104</v>
      </c>
      <c r="M9597" t="s">
        <v>101</v>
      </c>
      <c r="N9597" s="3">
        <v>551.77</v>
      </c>
      <c r="O9597" s="3">
        <f>VLOOKUP(D9597,'[1]products table 🏷️'!$B$4:$G$34,6)</f>
        <v>551.77</v>
      </c>
    </row>
    <row r="9598" spans="2:15" x14ac:dyDescent="0.25">
      <c r="B9598">
        <v>10921</v>
      </c>
      <c r="C9598">
        <v>10</v>
      </c>
      <c r="D9598">
        <v>23</v>
      </c>
      <c r="E9598" s="10">
        <v>43451</v>
      </c>
      <c r="F9598">
        <v>3</v>
      </c>
      <c r="G9598" s="11">
        <v>837</v>
      </c>
      <c r="H9598" t="s">
        <v>60</v>
      </c>
      <c r="I9598" t="s">
        <v>61</v>
      </c>
      <c r="J9598" t="s">
        <v>110</v>
      </c>
      <c r="K9598" t="s">
        <v>111</v>
      </c>
      <c r="L9598" t="s">
        <v>104</v>
      </c>
      <c r="M9598" t="s">
        <v>87</v>
      </c>
      <c r="N9598" s="3">
        <v>159.03</v>
      </c>
      <c r="O9598" s="3">
        <f>VLOOKUP(D9598,'[1]products table 🏷️'!$B$4:$G$34,6)</f>
        <v>159.03</v>
      </c>
    </row>
    <row r="9599" spans="2:15" x14ac:dyDescent="0.25">
      <c r="B9599">
        <v>10922</v>
      </c>
      <c r="C9599">
        <v>10</v>
      </c>
      <c r="D9599">
        <v>4</v>
      </c>
      <c r="E9599" s="10">
        <v>44010</v>
      </c>
      <c r="F9599">
        <v>8</v>
      </c>
      <c r="G9599" s="11">
        <v>3192</v>
      </c>
      <c r="H9599" t="s">
        <v>42</v>
      </c>
      <c r="I9599" t="s">
        <v>17</v>
      </c>
      <c r="J9599" t="s">
        <v>110</v>
      </c>
      <c r="K9599" t="s">
        <v>111</v>
      </c>
      <c r="L9599" t="s">
        <v>104</v>
      </c>
      <c r="M9599" t="s">
        <v>109</v>
      </c>
      <c r="N9599" s="3">
        <v>215.46</v>
      </c>
      <c r="O9599" s="3">
        <f>VLOOKUP(D9599,'[1]products table 🏷️'!$B$4:$G$34,6)</f>
        <v>215.46</v>
      </c>
    </row>
    <row r="9600" spans="2:15" x14ac:dyDescent="0.25">
      <c r="B9600">
        <v>10923</v>
      </c>
      <c r="C9600">
        <v>10</v>
      </c>
      <c r="D9600">
        <v>21</v>
      </c>
      <c r="E9600" s="10">
        <v>43916</v>
      </c>
      <c r="F9600">
        <v>10</v>
      </c>
      <c r="G9600" s="11">
        <v>6990</v>
      </c>
      <c r="H9600" t="s">
        <v>69</v>
      </c>
      <c r="I9600" t="s">
        <v>32</v>
      </c>
      <c r="J9600" t="s">
        <v>110</v>
      </c>
      <c r="K9600" t="s">
        <v>111</v>
      </c>
      <c r="L9600" t="s">
        <v>104</v>
      </c>
      <c r="M9600" t="s">
        <v>98</v>
      </c>
      <c r="N9600" s="3">
        <v>125.82</v>
      </c>
      <c r="O9600" s="3">
        <f>VLOOKUP(D9600,'[1]products table 🏷️'!$B$4:$G$34,6)</f>
        <v>125.82</v>
      </c>
    </row>
    <row r="9601" spans="2:15" x14ac:dyDescent="0.25">
      <c r="B9601">
        <v>10924</v>
      </c>
      <c r="C9601">
        <v>10</v>
      </c>
      <c r="D9601">
        <v>18</v>
      </c>
      <c r="E9601" s="10">
        <v>43305</v>
      </c>
      <c r="F9601">
        <v>4</v>
      </c>
      <c r="G9601" s="11">
        <v>3996</v>
      </c>
      <c r="H9601" t="s">
        <v>77</v>
      </c>
      <c r="I9601" t="s">
        <v>38</v>
      </c>
      <c r="J9601" t="s">
        <v>110</v>
      </c>
      <c r="K9601" t="s">
        <v>111</v>
      </c>
      <c r="L9601" t="s">
        <v>104</v>
      </c>
      <c r="M9601" t="s">
        <v>101</v>
      </c>
      <c r="N9601" s="3">
        <v>169.83</v>
      </c>
      <c r="O9601" s="3">
        <f>VLOOKUP(D9601,'[1]products table 🏷️'!$B$4:$G$34,6)</f>
        <v>169.83</v>
      </c>
    </row>
    <row r="9602" spans="2:15" x14ac:dyDescent="0.25">
      <c r="B9602">
        <v>10925</v>
      </c>
      <c r="C9602">
        <v>10</v>
      </c>
      <c r="D9602">
        <v>3</v>
      </c>
      <c r="E9602" s="10">
        <v>43945</v>
      </c>
      <c r="F9602">
        <v>5</v>
      </c>
      <c r="G9602" s="11">
        <v>3995</v>
      </c>
      <c r="H9602" t="s">
        <v>63</v>
      </c>
      <c r="I9602" t="s">
        <v>17</v>
      </c>
      <c r="J9602" t="s">
        <v>110</v>
      </c>
      <c r="K9602" t="s">
        <v>111</v>
      </c>
      <c r="L9602" t="s">
        <v>104</v>
      </c>
      <c r="M9602" t="s">
        <v>21</v>
      </c>
      <c r="N9602" s="3">
        <v>335.58</v>
      </c>
      <c r="O9602" s="3">
        <f>VLOOKUP(D9602,'[1]products table 🏷️'!$B$4:$G$34,6)</f>
        <v>335.58</v>
      </c>
    </row>
    <row r="9603" spans="2:15" x14ac:dyDescent="0.25">
      <c r="B9603">
        <v>10926</v>
      </c>
      <c r="C9603">
        <v>10</v>
      </c>
      <c r="D9603">
        <v>30</v>
      </c>
      <c r="E9603" s="10">
        <v>43318</v>
      </c>
      <c r="F9603">
        <v>7</v>
      </c>
      <c r="G9603" s="11">
        <v>1043</v>
      </c>
      <c r="H9603" t="s">
        <v>74</v>
      </c>
      <c r="I9603" t="s">
        <v>45</v>
      </c>
      <c r="J9603" t="s">
        <v>110</v>
      </c>
      <c r="K9603" t="s">
        <v>111</v>
      </c>
      <c r="L9603" t="s">
        <v>104</v>
      </c>
      <c r="M9603" t="s">
        <v>87</v>
      </c>
      <c r="N9603" s="3">
        <v>92.38</v>
      </c>
      <c r="O9603" s="3">
        <f>VLOOKUP(D9603,'[1]products table 🏷️'!$B$4:$G$34,6)</f>
        <v>92.38</v>
      </c>
    </row>
    <row r="9604" spans="2:15" x14ac:dyDescent="0.25">
      <c r="B9604">
        <v>10927</v>
      </c>
      <c r="C9604">
        <v>10</v>
      </c>
      <c r="D9604">
        <v>2</v>
      </c>
      <c r="E9604" s="10">
        <v>42980</v>
      </c>
      <c r="F9604">
        <v>8</v>
      </c>
      <c r="G9604" s="11">
        <v>7992</v>
      </c>
      <c r="H9604" t="s">
        <v>64</v>
      </c>
      <c r="I9604" t="s">
        <v>17</v>
      </c>
      <c r="J9604" t="s">
        <v>110</v>
      </c>
      <c r="K9604" t="s">
        <v>111</v>
      </c>
      <c r="L9604" t="s">
        <v>104</v>
      </c>
      <c r="M9604" t="s">
        <v>112</v>
      </c>
      <c r="N9604" s="3">
        <v>369.63</v>
      </c>
      <c r="O9604" s="3">
        <f>VLOOKUP(D9604,'[1]products table 🏷️'!$B$4:$G$34,6)</f>
        <v>369.63</v>
      </c>
    </row>
    <row r="9605" spans="2:15" x14ac:dyDescent="0.25">
      <c r="B9605">
        <v>10928</v>
      </c>
      <c r="C9605">
        <v>10</v>
      </c>
      <c r="D9605">
        <v>16</v>
      </c>
      <c r="E9605" s="10">
        <v>43787</v>
      </c>
      <c r="F9605">
        <v>1</v>
      </c>
      <c r="G9605" s="11">
        <v>2399</v>
      </c>
      <c r="H9605" t="s">
        <v>54</v>
      </c>
      <c r="I9605" t="s">
        <v>38</v>
      </c>
      <c r="J9605" t="s">
        <v>110</v>
      </c>
      <c r="K9605" t="s">
        <v>111</v>
      </c>
      <c r="L9605" t="s">
        <v>104</v>
      </c>
      <c r="M9605" t="s">
        <v>87</v>
      </c>
      <c r="N9605" s="3">
        <v>551.77</v>
      </c>
      <c r="O9605" s="3">
        <f>VLOOKUP(D9605,'[1]products table 🏷️'!$B$4:$G$34,6)</f>
        <v>551.77</v>
      </c>
    </row>
    <row r="9606" spans="2:15" x14ac:dyDescent="0.25">
      <c r="B9606">
        <v>10929</v>
      </c>
      <c r="C9606">
        <v>10</v>
      </c>
      <c r="D9606">
        <v>13</v>
      </c>
      <c r="E9606" s="10">
        <v>44160</v>
      </c>
      <c r="F9606">
        <v>10</v>
      </c>
      <c r="G9606" s="11">
        <v>5990</v>
      </c>
      <c r="H9606" t="s">
        <v>72</v>
      </c>
      <c r="I9606" t="s">
        <v>23</v>
      </c>
      <c r="J9606" t="s">
        <v>110</v>
      </c>
      <c r="K9606" t="s">
        <v>111</v>
      </c>
      <c r="L9606" t="s">
        <v>104</v>
      </c>
      <c r="M9606" t="s">
        <v>108</v>
      </c>
      <c r="N9606" s="3">
        <v>125.79</v>
      </c>
      <c r="O9606" s="3">
        <f>VLOOKUP(D9606,'[1]products table 🏷️'!$B$4:$G$34,6)</f>
        <v>125.79</v>
      </c>
    </row>
    <row r="9607" spans="2:15" x14ac:dyDescent="0.25">
      <c r="B9607">
        <v>10930</v>
      </c>
      <c r="C9607">
        <v>10</v>
      </c>
      <c r="D9607">
        <v>25</v>
      </c>
      <c r="E9607" s="10">
        <v>44275</v>
      </c>
      <c r="F9607">
        <v>6</v>
      </c>
      <c r="G9607" s="11">
        <v>954</v>
      </c>
      <c r="H9607" t="s">
        <v>65</v>
      </c>
      <c r="I9607" t="s">
        <v>59</v>
      </c>
      <c r="J9607" t="s">
        <v>110</v>
      </c>
      <c r="K9607" t="s">
        <v>111</v>
      </c>
      <c r="L9607" t="s">
        <v>104</v>
      </c>
      <c r="M9607" t="s">
        <v>112</v>
      </c>
      <c r="N9607" s="3">
        <v>103.35</v>
      </c>
      <c r="O9607" s="3">
        <f>VLOOKUP(D9607,'[1]products table 🏷️'!$B$4:$G$34,6)</f>
        <v>103.35</v>
      </c>
    </row>
    <row r="9608" spans="2:15" x14ac:dyDescent="0.25">
      <c r="B9608">
        <v>10931</v>
      </c>
      <c r="C9608">
        <v>10</v>
      </c>
      <c r="D9608">
        <v>4</v>
      </c>
      <c r="E9608" s="10">
        <v>43580</v>
      </c>
      <c r="F9608">
        <v>8</v>
      </c>
      <c r="G9608" s="11">
        <v>3192</v>
      </c>
      <c r="H9608" t="s">
        <v>42</v>
      </c>
      <c r="I9608" t="s">
        <v>17</v>
      </c>
      <c r="J9608" t="s">
        <v>110</v>
      </c>
      <c r="K9608" t="s">
        <v>111</v>
      </c>
      <c r="L9608" t="s">
        <v>104</v>
      </c>
      <c r="M9608" t="s">
        <v>98</v>
      </c>
      <c r="N9608" s="3">
        <v>215.46</v>
      </c>
      <c r="O9608" s="3">
        <f>VLOOKUP(D9608,'[1]products table 🏷️'!$B$4:$G$34,6)</f>
        <v>215.46</v>
      </c>
    </row>
    <row r="9609" spans="2:15" x14ac:dyDescent="0.25">
      <c r="B9609">
        <v>10932</v>
      </c>
      <c r="C9609">
        <v>10</v>
      </c>
      <c r="D9609">
        <v>28</v>
      </c>
      <c r="E9609" s="10">
        <v>44199</v>
      </c>
      <c r="F9609">
        <v>8</v>
      </c>
      <c r="G9609" s="11">
        <v>2392</v>
      </c>
      <c r="H9609" t="s">
        <v>73</v>
      </c>
      <c r="I9609" t="s">
        <v>71</v>
      </c>
      <c r="J9609" t="s">
        <v>110</v>
      </c>
      <c r="K9609" t="s">
        <v>111</v>
      </c>
      <c r="L9609" t="s">
        <v>104</v>
      </c>
      <c r="M9609" t="s">
        <v>109</v>
      </c>
      <c r="N9609" s="3">
        <v>188.37</v>
      </c>
      <c r="O9609" s="3">
        <f>VLOOKUP(D9609,'[1]products table 🏷️'!$B$4:$G$34,6)</f>
        <v>188.37</v>
      </c>
    </row>
    <row r="9610" spans="2:15" x14ac:dyDescent="0.25">
      <c r="B9610">
        <v>10933</v>
      </c>
      <c r="C9610">
        <v>10</v>
      </c>
      <c r="D9610">
        <v>4</v>
      </c>
      <c r="E9610" s="10">
        <v>43240</v>
      </c>
      <c r="F9610">
        <v>8</v>
      </c>
      <c r="G9610" s="11">
        <v>3192</v>
      </c>
      <c r="H9610" t="s">
        <v>42</v>
      </c>
      <c r="I9610" t="s">
        <v>17</v>
      </c>
      <c r="J9610" t="s">
        <v>110</v>
      </c>
      <c r="K9610" t="s">
        <v>111</v>
      </c>
      <c r="L9610" t="s">
        <v>104</v>
      </c>
      <c r="M9610" t="s">
        <v>109</v>
      </c>
      <c r="N9610" s="3">
        <v>215.46</v>
      </c>
      <c r="O9610" s="3">
        <f>VLOOKUP(D9610,'[1]products table 🏷️'!$B$4:$G$34,6)</f>
        <v>215.46</v>
      </c>
    </row>
    <row r="9611" spans="2:15" x14ac:dyDescent="0.25">
      <c r="B9611">
        <v>10934</v>
      </c>
      <c r="C9611">
        <v>10</v>
      </c>
      <c r="D9611">
        <v>7</v>
      </c>
      <c r="E9611" s="10">
        <v>42930</v>
      </c>
      <c r="F9611">
        <v>9</v>
      </c>
      <c r="G9611" s="11">
        <v>7191</v>
      </c>
      <c r="H9611" t="s">
        <v>16</v>
      </c>
      <c r="I9611" t="s">
        <v>17</v>
      </c>
      <c r="J9611" t="s">
        <v>110</v>
      </c>
      <c r="K9611" t="s">
        <v>111</v>
      </c>
      <c r="L9611" t="s">
        <v>104</v>
      </c>
      <c r="M9611" t="s">
        <v>21</v>
      </c>
      <c r="N9611" s="3">
        <v>303.62</v>
      </c>
      <c r="O9611" s="3">
        <f>VLOOKUP(D9611,'[1]products table 🏷️'!$B$4:$G$34,6)</f>
        <v>303.62</v>
      </c>
    </row>
    <row r="9612" spans="2:15" x14ac:dyDescent="0.25">
      <c r="B9612">
        <v>10935</v>
      </c>
      <c r="C9612">
        <v>10</v>
      </c>
      <c r="D9612">
        <v>12</v>
      </c>
      <c r="E9612" s="10">
        <v>44235</v>
      </c>
      <c r="F9612">
        <v>6</v>
      </c>
      <c r="G9612" s="11">
        <v>4794</v>
      </c>
      <c r="H9612" t="s">
        <v>76</v>
      </c>
      <c r="I9612" t="s">
        <v>23</v>
      </c>
      <c r="J9612" t="s">
        <v>110</v>
      </c>
      <c r="K9612" t="s">
        <v>111</v>
      </c>
      <c r="L9612" t="s">
        <v>104</v>
      </c>
      <c r="M9612" t="s">
        <v>87</v>
      </c>
      <c r="N9612" s="3">
        <v>199.75</v>
      </c>
      <c r="O9612" s="3">
        <f>VLOOKUP(D9612,'[1]products table 🏷️'!$B$4:$G$34,6)</f>
        <v>199.75</v>
      </c>
    </row>
    <row r="9613" spans="2:15" x14ac:dyDescent="0.25">
      <c r="B9613">
        <v>10936</v>
      </c>
      <c r="C9613">
        <v>10</v>
      </c>
      <c r="D9613">
        <v>30</v>
      </c>
      <c r="E9613" s="10">
        <v>44391</v>
      </c>
      <c r="F9613">
        <v>4</v>
      </c>
      <c r="G9613" s="11">
        <v>596</v>
      </c>
      <c r="H9613" t="s">
        <v>74</v>
      </c>
      <c r="I9613" t="s">
        <v>45</v>
      </c>
      <c r="J9613" t="s">
        <v>110</v>
      </c>
      <c r="K9613" t="s">
        <v>111</v>
      </c>
      <c r="L9613" t="s">
        <v>104</v>
      </c>
      <c r="M9613" t="s">
        <v>108</v>
      </c>
      <c r="N9613" s="3">
        <v>92.38</v>
      </c>
      <c r="O9613" s="3">
        <f>VLOOKUP(D9613,'[1]products table 🏷️'!$B$4:$G$34,6)</f>
        <v>92.38</v>
      </c>
    </row>
    <row r="9614" spans="2:15" x14ac:dyDescent="0.25">
      <c r="B9614">
        <v>10937</v>
      </c>
      <c r="C9614">
        <v>10</v>
      </c>
      <c r="D9614">
        <v>30</v>
      </c>
      <c r="E9614" s="10">
        <v>44299</v>
      </c>
      <c r="F9614">
        <v>3</v>
      </c>
      <c r="G9614" s="11">
        <v>447</v>
      </c>
      <c r="H9614" t="s">
        <v>74</v>
      </c>
      <c r="I9614" t="s">
        <v>45</v>
      </c>
      <c r="J9614" t="s">
        <v>110</v>
      </c>
      <c r="K9614" t="s">
        <v>111</v>
      </c>
      <c r="L9614" t="s">
        <v>104</v>
      </c>
      <c r="M9614" t="s">
        <v>101</v>
      </c>
      <c r="N9614" s="3">
        <v>92.38</v>
      </c>
      <c r="O9614" s="3">
        <f>VLOOKUP(D9614,'[1]products table 🏷️'!$B$4:$G$34,6)</f>
        <v>92.38</v>
      </c>
    </row>
    <row r="9615" spans="2:15" x14ac:dyDescent="0.25">
      <c r="B9615">
        <v>10938</v>
      </c>
      <c r="C9615">
        <v>10</v>
      </c>
      <c r="D9615">
        <v>14</v>
      </c>
      <c r="E9615" s="10">
        <v>43284</v>
      </c>
      <c r="F9615">
        <v>3</v>
      </c>
      <c r="G9615" s="11">
        <v>987</v>
      </c>
      <c r="H9615" t="s">
        <v>75</v>
      </c>
      <c r="I9615" t="s">
        <v>23</v>
      </c>
      <c r="J9615" t="s">
        <v>110</v>
      </c>
      <c r="K9615" t="s">
        <v>111</v>
      </c>
      <c r="L9615" t="s">
        <v>104</v>
      </c>
      <c r="M9615" t="s">
        <v>101</v>
      </c>
      <c r="N9615" s="3">
        <v>78.959999999999994</v>
      </c>
      <c r="O9615" s="3">
        <f>VLOOKUP(D9615,'[1]products table 🏷️'!$B$4:$G$34,6)</f>
        <v>78.959999999999994</v>
      </c>
    </row>
    <row r="9616" spans="2:15" x14ac:dyDescent="0.25">
      <c r="B9616">
        <v>10939</v>
      </c>
      <c r="C9616">
        <v>10</v>
      </c>
      <c r="D9616">
        <v>15</v>
      </c>
      <c r="E9616" s="10">
        <v>44388</v>
      </c>
      <c r="F9616">
        <v>7</v>
      </c>
      <c r="G9616" s="11">
        <v>2793</v>
      </c>
      <c r="H9616" t="s">
        <v>66</v>
      </c>
      <c r="I9616" t="s">
        <v>23</v>
      </c>
      <c r="J9616" t="s">
        <v>110</v>
      </c>
      <c r="K9616" t="s">
        <v>111</v>
      </c>
      <c r="L9616" t="s">
        <v>104</v>
      </c>
      <c r="M9616" t="s">
        <v>109</v>
      </c>
      <c r="N9616" s="3">
        <v>67.83</v>
      </c>
      <c r="O9616" s="3">
        <f>VLOOKUP(D9616,'[1]products table 🏷️'!$B$4:$G$34,6)</f>
        <v>67.83</v>
      </c>
    </row>
    <row r="9617" spans="2:15" x14ac:dyDescent="0.25">
      <c r="B9617">
        <v>10940</v>
      </c>
      <c r="C9617">
        <v>10</v>
      </c>
      <c r="D9617">
        <v>28</v>
      </c>
      <c r="E9617" s="10">
        <v>44060</v>
      </c>
      <c r="F9617">
        <v>10</v>
      </c>
      <c r="G9617" s="11">
        <v>2990</v>
      </c>
      <c r="H9617" t="s">
        <v>73</v>
      </c>
      <c r="I9617" t="s">
        <v>71</v>
      </c>
      <c r="J9617" t="s">
        <v>110</v>
      </c>
      <c r="K9617" t="s">
        <v>111</v>
      </c>
      <c r="L9617" t="s">
        <v>104</v>
      </c>
      <c r="M9617" t="s">
        <v>87</v>
      </c>
      <c r="N9617" s="3">
        <v>188.37</v>
      </c>
      <c r="O9617" s="3">
        <f>VLOOKUP(D9617,'[1]products table 🏷️'!$B$4:$G$34,6)</f>
        <v>188.37</v>
      </c>
    </row>
    <row r="9618" spans="2:15" x14ac:dyDescent="0.25">
      <c r="B9618">
        <v>10941</v>
      </c>
      <c r="C9618">
        <v>10</v>
      </c>
      <c r="D9618">
        <v>1</v>
      </c>
      <c r="E9618" s="10">
        <v>44308</v>
      </c>
      <c r="F9618">
        <v>8</v>
      </c>
      <c r="G9618" s="11">
        <v>8792</v>
      </c>
      <c r="H9618" t="s">
        <v>27</v>
      </c>
      <c r="I9618" t="s">
        <v>17</v>
      </c>
      <c r="J9618" t="s">
        <v>110</v>
      </c>
      <c r="K9618" t="s">
        <v>111</v>
      </c>
      <c r="L9618" t="s">
        <v>104</v>
      </c>
      <c r="M9618" t="s">
        <v>98</v>
      </c>
      <c r="N9618" s="3">
        <v>549.5</v>
      </c>
      <c r="O9618" s="3">
        <f>VLOOKUP(D9618,'[1]products table 🏷️'!$B$4:$G$34,6)</f>
        <v>549.5</v>
      </c>
    </row>
    <row r="9619" spans="2:15" x14ac:dyDescent="0.25">
      <c r="B9619">
        <v>10942</v>
      </c>
      <c r="C9619">
        <v>10</v>
      </c>
      <c r="D9619">
        <v>11</v>
      </c>
      <c r="E9619" s="10">
        <v>43636</v>
      </c>
      <c r="F9619">
        <v>7</v>
      </c>
      <c r="G9619" s="11">
        <v>6993</v>
      </c>
      <c r="H9619" t="s">
        <v>22</v>
      </c>
      <c r="I9619" t="s">
        <v>23</v>
      </c>
      <c r="J9619" t="s">
        <v>110</v>
      </c>
      <c r="K9619" t="s">
        <v>110</v>
      </c>
      <c r="L9619" t="s">
        <v>104</v>
      </c>
      <c r="M9619" t="s">
        <v>98</v>
      </c>
      <c r="N9619" s="3">
        <v>159.84</v>
      </c>
      <c r="O9619" s="3">
        <f>VLOOKUP(D9619,'[1]products table 🏷️'!$B$4:$G$34,6)</f>
        <v>159.84</v>
      </c>
    </row>
    <row r="9620" spans="2:15" x14ac:dyDescent="0.25">
      <c r="B9620">
        <v>10943</v>
      </c>
      <c r="C9620">
        <v>10</v>
      </c>
      <c r="D9620">
        <v>8</v>
      </c>
      <c r="E9620" s="10">
        <v>42762</v>
      </c>
      <c r="F9620">
        <v>1</v>
      </c>
      <c r="G9620" s="11">
        <v>1099</v>
      </c>
      <c r="H9620" t="s">
        <v>35</v>
      </c>
      <c r="I9620" t="s">
        <v>17</v>
      </c>
      <c r="J9620" t="s">
        <v>110</v>
      </c>
      <c r="K9620" t="s">
        <v>111</v>
      </c>
      <c r="L9620" t="s">
        <v>104</v>
      </c>
      <c r="M9620" t="s">
        <v>21</v>
      </c>
      <c r="N9620" s="3">
        <v>472.57</v>
      </c>
      <c r="O9620" s="3">
        <f>VLOOKUP(D9620,'[1]products table 🏷️'!$B$4:$G$34,6)</f>
        <v>472.57</v>
      </c>
    </row>
    <row r="9621" spans="2:15" x14ac:dyDescent="0.25">
      <c r="B9621">
        <v>10944</v>
      </c>
      <c r="C9621">
        <v>10</v>
      </c>
      <c r="D9621">
        <v>17</v>
      </c>
      <c r="E9621" s="10">
        <v>43869</v>
      </c>
      <c r="F9621">
        <v>3</v>
      </c>
      <c r="G9621" s="11">
        <v>3897</v>
      </c>
      <c r="H9621" t="s">
        <v>37</v>
      </c>
      <c r="I9621" t="s">
        <v>38</v>
      </c>
      <c r="J9621" t="s">
        <v>110</v>
      </c>
      <c r="K9621" t="s">
        <v>111</v>
      </c>
      <c r="L9621" t="s">
        <v>104</v>
      </c>
      <c r="M9621" t="s">
        <v>112</v>
      </c>
      <c r="N9621" s="3">
        <v>207.84</v>
      </c>
      <c r="O9621" s="3">
        <f>VLOOKUP(D9621,'[1]products table 🏷️'!$B$4:$G$34,6)</f>
        <v>207.84</v>
      </c>
    </row>
    <row r="9622" spans="2:15" x14ac:dyDescent="0.25">
      <c r="B9622">
        <v>10945</v>
      </c>
      <c r="C9622">
        <v>10</v>
      </c>
      <c r="D9622">
        <v>3</v>
      </c>
      <c r="E9622" s="10">
        <v>43470</v>
      </c>
      <c r="F9622">
        <v>8</v>
      </c>
      <c r="G9622" s="11">
        <v>6392</v>
      </c>
      <c r="H9622" t="s">
        <v>63</v>
      </c>
      <c r="I9622" t="s">
        <v>17</v>
      </c>
      <c r="J9622" t="s">
        <v>110</v>
      </c>
      <c r="K9622" t="s">
        <v>111</v>
      </c>
      <c r="L9622" t="s">
        <v>104</v>
      </c>
      <c r="M9622" t="s">
        <v>112</v>
      </c>
      <c r="N9622" s="3">
        <v>335.58</v>
      </c>
      <c r="O9622" s="3">
        <f>VLOOKUP(D9622,'[1]products table 🏷️'!$B$4:$G$34,6)</f>
        <v>335.58</v>
      </c>
    </row>
    <row r="9623" spans="2:15" x14ac:dyDescent="0.25">
      <c r="B9623">
        <v>10946</v>
      </c>
      <c r="C9623">
        <v>10</v>
      </c>
      <c r="D9623">
        <v>24</v>
      </c>
      <c r="E9623" s="10">
        <v>42923</v>
      </c>
      <c r="F9623">
        <v>10</v>
      </c>
      <c r="G9623" s="11">
        <v>2490</v>
      </c>
      <c r="H9623" t="s">
        <v>67</v>
      </c>
      <c r="I9623" t="s">
        <v>59</v>
      </c>
      <c r="J9623" t="s">
        <v>110</v>
      </c>
      <c r="K9623" t="s">
        <v>111</v>
      </c>
      <c r="L9623" t="s">
        <v>104</v>
      </c>
      <c r="M9623" t="s">
        <v>21</v>
      </c>
      <c r="N9623" s="3">
        <v>141.93</v>
      </c>
      <c r="O9623" s="3">
        <f>VLOOKUP(D9623,'[1]products table 🏷️'!$B$4:$G$34,6)</f>
        <v>141.93</v>
      </c>
    </row>
    <row r="9624" spans="2:15" x14ac:dyDescent="0.25">
      <c r="B9624">
        <v>10947</v>
      </c>
      <c r="C9624">
        <v>10</v>
      </c>
      <c r="D9624">
        <v>22</v>
      </c>
      <c r="E9624" s="10">
        <v>43933</v>
      </c>
      <c r="F9624">
        <v>5</v>
      </c>
      <c r="G9624" s="11">
        <v>1995</v>
      </c>
      <c r="H9624" t="s">
        <v>68</v>
      </c>
      <c r="I9624" t="s">
        <v>61</v>
      </c>
      <c r="J9624" t="s">
        <v>110</v>
      </c>
      <c r="K9624" t="s">
        <v>111</v>
      </c>
      <c r="L9624" t="s">
        <v>104</v>
      </c>
      <c r="M9624" t="s">
        <v>109</v>
      </c>
      <c r="N9624" s="3">
        <v>251.37</v>
      </c>
      <c r="O9624" s="3">
        <f>VLOOKUP(D9624,'[1]products table 🏷️'!$B$4:$G$34,6)</f>
        <v>251.37</v>
      </c>
    </row>
    <row r="9625" spans="2:15" x14ac:dyDescent="0.25">
      <c r="B9625">
        <v>10948</v>
      </c>
      <c r="C9625">
        <v>10</v>
      </c>
      <c r="D9625">
        <v>9</v>
      </c>
      <c r="E9625" s="10">
        <v>43913</v>
      </c>
      <c r="F9625">
        <v>7</v>
      </c>
      <c r="G9625" s="11">
        <v>6993</v>
      </c>
      <c r="H9625" t="s">
        <v>51</v>
      </c>
      <c r="I9625" t="s">
        <v>17</v>
      </c>
      <c r="J9625" t="s">
        <v>110</v>
      </c>
      <c r="K9625" t="s">
        <v>111</v>
      </c>
      <c r="L9625" t="s">
        <v>104</v>
      </c>
      <c r="M9625" t="s">
        <v>87</v>
      </c>
      <c r="N9625" s="3">
        <v>549.45000000000005</v>
      </c>
      <c r="O9625" s="3">
        <f>VLOOKUP(D9625,'[1]products table 🏷️'!$B$4:$G$34,6)</f>
        <v>549.45000000000005</v>
      </c>
    </row>
    <row r="9626" spans="2:15" x14ac:dyDescent="0.25">
      <c r="B9626">
        <v>10949</v>
      </c>
      <c r="C9626">
        <v>10</v>
      </c>
      <c r="D9626">
        <v>29</v>
      </c>
      <c r="E9626" s="10">
        <v>43301</v>
      </c>
      <c r="F9626">
        <v>10</v>
      </c>
      <c r="G9626" s="11">
        <v>1790</v>
      </c>
      <c r="H9626" t="s">
        <v>44</v>
      </c>
      <c r="I9626" t="s">
        <v>45</v>
      </c>
      <c r="J9626" t="s">
        <v>110</v>
      </c>
      <c r="K9626" t="s">
        <v>111</v>
      </c>
      <c r="L9626" t="s">
        <v>104</v>
      </c>
      <c r="M9626" t="s">
        <v>21</v>
      </c>
      <c r="N9626" s="3">
        <v>112.77</v>
      </c>
      <c r="O9626" s="3">
        <f>VLOOKUP(D9626,'[1]products table 🏷️'!$B$4:$G$34,6)</f>
        <v>112.77</v>
      </c>
    </row>
    <row r="9627" spans="2:15" x14ac:dyDescent="0.25">
      <c r="B9627">
        <v>10950</v>
      </c>
      <c r="C9627">
        <v>10</v>
      </c>
      <c r="D9627">
        <v>11</v>
      </c>
      <c r="E9627" s="10">
        <v>43847</v>
      </c>
      <c r="F9627">
        <v>4</v>
      </c>
      <c r="G9627" s="11">
        <v>3996</v>
      </c>
      <c r="H9627" t="s">
        <v>22</v>
      </c>
      <c r="I9627" t="s">
        <v>23</v>
      </c>
      <c r="J9627" t="s">
        <v>110</v>
      </c>
      <c r="K9627" t="s">
        <v>110</v>
      </c>
      <c r="L9627" t="s">
        <v>104</v>
      </c>
      <c r="M9627" t="s">
        <v>21</v>
      </c>
      <c r="N9627" s="3">
        <v>159.84</v>
      </c>
      <c r="O9627" s="3">
        <f>VLOOKUP(D9627,'[1]products table 🏷️'!$B$4:$G$34,6)</f>
        <v>159.84</v>
      </c>
    </row>
    <row r="9628" spans="2:15" x14ac:dyDescent="0.25">
      <c r="B9628">
        <v>10951</v>
      </c>
      <c r="C9628">
        <v>10</v>
      </c>
      <c r="D9628">
        <v>22</v>
      </c>
      <c r="E9628" s="10">
        <v>43626</v>
      </c>
      <c r="F9628">
        <v>6</v>
      </c>
      <c r="G9628" s="11">
        <v>2394</v>
      </c>
      <c r="H9628" t="s">
        <v>68</v>
      </c>
      <c r="I9628" t="s">
        <v>61</v>
      </c>
      <c r="J9628" t="s">
        <v>110</v>
      </c>
      <c r="K9628" t="s">
        <v>111</v>
      </c>
      <c r="L9628" t="s">
        <v>104</v>
      </c>
      <c r="M9628" t="s">
        <v>87</v>
      </c>
      <c r="N9628" s="3">
        <v>251.37</v>
      </c>
      <c r="O9628" s="3">
        <f>VLOOKUP(D9628,'[1]products table 🏷️'!$B$4:$G$34,6)</f>
        <v>251.37</v>
      </c>
    </row>
    <row r="9629" spans="2:15" x14ac:dyDescent="0.25">
      <c r="B9629">
        <v>10952</v>
      </c>
      <c r="C9629">
        <v>10</v>
      </c>
      <c r="D9629">
        <v>20</v>
      </c>
      <c r="E9629" s="10">
        <v>43604</v>
      </c>
      <c r="F9629">
        <v>10</v>
      </c>
      <c r="G9629" s="11">
        <v>59990</v>
      </c>
      <c r="H9629" t="s">
        <v>49</v>
      </c>
      <c r="I9629" t="s">
        <v>32</v>
      </c>
      <c r="J9629" t="s">
        <v>110</v>
      </c>
      <c r="K9629" t="s">
        <v>111</v>
      </c>
      <c r="L9629" t="s">
        <v>104</v>
      </c>
      <c r="M9629" t="s">
        <v>109</v>
      </c>
      <c r="N9629" s="3">
        <v>899.85</v>
      </c>
      <c r="O9629" s="3">
        <f>VLOOKUP(D9629,'[1]products table 🏷️'!$B$4:$G$34,6)</f>
        <v>899.85</v>
      </c>
    </row>
    <row r="9630" spans="2:15" x14ac:dyDescent="0.25">
      <c r="B9630">
        <v>10953</v>
      </c>
      <c r="C9630">
        <v>10</v>
      </c>
      <c r="D9630">
        <v>1</v>
      </c>
      <c r="E9630" s="10">
        <v>43634</v>
      </c>
      <c r="F9630">
        <v>1</v>
      </c>
      <c r="G9630" s="11">
        <v>1099</v>
      </c>
      <c r="H9630" t="s">
        <v>27</v>
      </c>
      <c r="I9630" t="s">
        <v>17</v>
      </c>
      <c r="J9630" t="s">
        <v>110</v>
      </c>
      <c r="K9630" t="s">
        <v>111</v>
      </c>
      <c r="L9630" t="s">
        <v>104</v>
      </c>
      <c r="M9630" t="s">
        <v>101</v>
      </c>
      <c r="N9630" s="3">
        <v>549.5</v>
      </c>
      <c r="O9630" s="3">
        <f>VLOOKUP(D9630,'[1]products table 🏷️'!$B$4:$G$34,6)</f>
        <v>549.5</v>
      </c>
    </row>
    <row r="9631" spans="2:15" x14ac:dyDescent="0.25">
      <c r="B9631">
        <v>10954</v>
      </c>
      <c r="C9631">
        <v>10</v>
      </c>
      <c r="D9631">
        <v>24</v>
      </c>
      <c r="E9631" s="10">
        <v>44099</v>
      </c>
      <c r="F9631">
        <v>9</v>
      </c>
      <c r="G9631" s="11">
        <v>2241</v>
      </c>
      <c r="H9631" t="s">
        <v>67</v>
      </c>
      <c r="I9631" t="s">
        <v>59</v>
      </c>
      <c r="J9631" t="s">
        <v>110</v>
      </c>
      <c r="K9631" t="s">
        <v>111</v>
      </c>
      <c r="L9631" t="s">
        <v>104</v>
      </c>
      <c r="M9631" t="s">
        <v>21</v>
      </c>
      <c r="N9631" s="3">
        <v>141.93</v>
      </c>
      <c r="O9631" s="3">
        <f>VLOOKUP(D9631,'[1]products table 🏷️'!$B$4:$G$34,6)</f>
        <v>141.93</v>
      </c>
    </row>
    <row r="9632" spans="2:15" x14ac:dyDescent="0.25">
      <c r="B9632">
        <v>10955</v>
      </c>
      <c r="C9632">
        <v>10</v>
      </c>
      <c r="D9632">
        <v>7</v>
      </c>
      <c r="E9632" s="10">
        <v>44490</v>
      </c>
      <c r="F9632">
        <v>4</v>
      </c>
      <c r="G9632" s="11">
        <v>3196</v>
      </c>
      <c r="H9632" t="s">
        <v>16</v>
      </c>
      <c r="I9632" t="s">
        <v>17</v>
      </c>
      <c r="J9632" t="s">
        <v>110</v>
      </c>
      <c r="K9632" t="s">
        <v>111</v>
      </c>
      <c r="L9632" t="s">
        <v>104</v>
      </c>
      <c r="M9632" t="s">
        <v>98</v>
      </c>
      <c r="N9632" s="3">
        <v>303.62</v>
      </c>
      <c r="O9632" s="3">
        <f>VLOOKUP(D9632,'[1]products table 🏷️'!$B$4:$G$34,6)</f>
        <v>303.62</v>
      </c>
    </row>
    <row r="9633" spans="2:15" x14ac:dyDescent="0.25">
      <c r="B9633">
        <v>10956</v>
      </c>
      <c r="C9633">
        <v>10</v>
      </c>
      <c r="D9633">
        <v>29</v>
      </c>
      <c r="E9633" s="10">
        <v>43655</v>
      </c>
      <c r="F9633">
        <v>4</v>
      </c>
      <c r="G9633" s="11">
        <v>716</v>
      </c>
      <c r="H9633" t="s">
        <v>44</v>
      </c>
      <c r="I9633" t="s">
        <v>45</v>
      </c>
      <c r="J9633" t="s">
        <v>110</v>
      </c>
      <c r="K9633" t="s">
        <v>111</v>
      </c>
      <c r="L9633" t="s">
        <v>104</v>
      </c>
      <c r="M9633" t="s">
        <v>101</v>
      </c>
      <c r="N9633" s="3">
        <v>112.77</v>
      </c>
      <c r="O9633" s="3">
        <f>VLOOKUP(D9633,'[1]products table 🏷️'!$B$4:$G$34,6)</f>
        <v>112.77</v>
      </c>
    </row>
    <row r="9634" spans="2:15" x14ac:dyDescent="0.25">
      <c r="B9634">
        <v>10957</v>
      </c>
      <c r="C9634">
        <v>10</v>
      </c>
      <c r="D9634">
        <v>25</v>
      </c>
      <c r="E9634" s="10">
        <v>43076</v>
      </c>
      <c r="F9634">
        <v>4</v>
      </c>
      <c r="G9634" s="11">
        <v>636</v>
      </c>
      <c r="H9634" t="s">
        <v>65</v>
      </c>
      <c r="I9634" t="s">
        <v>59</v>
      </c>
      <c r="J9634" t="s">
        <v>110</v>
      </c>
      <c r="K9634" t="s">
        <v>111</v>
      </c>
      <c r="L9634" t="s">
        <v>104</v>
      </c>
      <c r="M9634" t="s">
        <v>98</v>
      </c>
      <c r="N9634" s="3">
        <v>103.35</v>
      </c>
      <c r="O9634" s="3">
        <f>VLOOKUP(D9634,'[1]products table 🏷️'!$B$4:$G$34,6)</f>
        <v>103.35</v>
      </c>
    </row>
    <row r="9635" spans="2:15" x14ac:dyDescent="0.25">
      <c r="B9635">
        <v>10958</v>
      </c>
      <c r="C9635">
        <v>10</v>
      </c>
      <c r="D9635">
        <v>4</v>
      </c>
      <c r="E9635" s="10">
        <v>43867</v>
      </c>
      <c r="F9635">
        <v>2</v>
      </c>
      <c r="G9635" s="11">
        <v>798</v>
      </c>
      <c r="H9635" t="s">
        <v>42</v>
      </c>
      <c r="I9635" t="s">
        <v>17</v>
      </c>
      <c r="J9635" t="s">
        <v>110</v>
      </c>
      <c r="K9635" t="s">
        <v>111</v>
      </c>
      <c r="L9635" t="s">
        <v>104</v>
      </c>
      <c r="M9635" t="s">
        <v>98</v>
      </c>
      <c r="N9635" s="3">
        <v>215.46</v>
      </c>
      <c r="O9635" s="3">
        <f>VLOOKUP(D9635,'[1]products table 🏷️'!$B$4:$G$34,6)</f>
        <v>215.46</v>
      </c>
    </row>
    <row r="9636" spans="2:15" x14ac:dyDescent="0.25">
      <c r="B9636">
        <v>10959</v>
      </c>
      <c r="C9636">
        <v>10</v>
      </c>
      <c r="D9636">
        <v>2</v>
      </c>
      <c r="E9636" s="10">
        <v>43101</v>
      </c>
      <c r="F9636">
        <v>6</v>
      </c>
      <c r="G9636" s="11">
        <v>5994</v>
      </c>
      <c r="H9636" t="s">
        <v>64</v>
      </c>
      <c r="I9636" t="s">
        <v>17</v>
      </c>
      <c r="J9636" t="s">
        <v>110</v>
      </c>
      <c r="K9636" t="s">
        <v>111</v>
      </c>
      <c r="L9636" t="s">
        <v>104</v>
      </c>
      <c r="M9636" t="s">
        <v>87</v>
      </c>
      <c r="N9636" s="3">
        <v>369.63</v>
      </c>
      <c r="O9636" s="3">
        <f>VLOOKUP(D9636,'[1]products table 🏷️'!$B$4:$G$34,6)</f>
        <v>369.63</v>
      </c>
    </row>
    <row r="9637" spans="2:15" x14ac:dyDescent="0.25">
      <c r="B9637">
        <v>10960</v>
      </c>
      <c r="C9637">
        <v>10</v>
      </c>
      <c r="D9637">
        <v>6</v>
      </c>
      <c r="E9637" s="10">
        <v>43686</v>
      </c>
      <c r="F9637">
        <v>7</v>
      </c>
      <c r="G9637" s="11">
        <v>6993</v>
      </c>
      <c r="H9637" t="s">
        <v>80</v>
      </c>
      <c r="I9637" t="s">
        <v>17</v>
      </c>
      <c r="J9637" t="s">
        <v>110</v>
      </c>
      <c r="K9637" t="s">
        <v>111</v>
      </c>
      <c r="L9637" t="s">
        <v>104</v>
      </c>
      <c r="M9637" t="s">
        <v>21</v>
      </c>
      <c r="N9637" s="3">
        <v>529.47</v>
      </c>
      <c r="O9637" s="3">
        <f>VLOOKUP(D9637,'[1]products table 🏷️'!$B$4:$G$34,6)</f>
        <v>529.47</v>
      </c>
    </row>
    <row r="9638" spans="2:15" x14ac:dyDescent="0.25">
      <c r="B9638">
        <v>10961</v>
      </c>
      <c r="C9638">
        <v>10</v>
      </c>
      <c r="D9638">
        <v>23</v>
      </c>
      <c r="E9638" s="10">
        <v>44080</v>
      </c>
      <c r="F9638">
        <v>1</v>
      </c>
      <c r="G9638" s="11">
        <v>279</v>
      </c>
      <c r="H9638" t="s">
        <v>60</v>
      </c>
      <c r="I9638" t="s">
        <v>61</v>
      </c>
      <c r="J9638" t="s">
        <v>110</v>
      </c>
      <c r="K9638" t="s">
        <v>111</v>
      </c>
      <c r="L9638" t="s">
        <v>104</v>
      </c>
      <c r="M9638" t="s">
        <v>109</v>
      </c>
      <c r="N9638" s="3">
        <v>159.03</v>
      </c>
      <c r="O9638" s="3">
        <f>VLOOKUP(D9638,'[1]products table 🏷️'!$B$4:$G$34,6)</f>
        <v>159.03</v>
      </c>
    </row>
    <row r="9639" spans="2:15" x14ac:dyDescent="0.25">
      <c r="B9639">
        <v>10962</v>
      </c>
      <c r="C9639">
        <v>10</v>
      </c>
      <c r="D9639">
        <v>28</v>
      </c>
      <c r="E9639" s="10">
        <v>44173</v>
      </c>
      <c r="F9639">
        <v>5</v>
      </c>
      <c r="G9639" s="11">
        <v>1495</v>
      </c>
      <c r="H9639" t="s">
        <v>73</v>
      </c>
      <c r="I9639" t="s">
        <v>71</v>
      </c>
      <c r="J9639" t="s">
        <v>110</v>
      </c>
      <c r="K9639" t="s">
        <v>111</v>
      </c>
      <c r="L9639" t="s">
        <v>104</v>
      </c>
      <c r="M9639" t="s">
        <v>101</v>
      </c>
      <c r="N9639" s="3">
        <v>188.37</v>
      </c>
      <c r="O9639" s="3">
        <f>VLOOKUP(D9639,'[1]products table 🏷️'!$B$4:$G$34,6)</f>
        <v>188.37</v>
      </c>
    </row>
    <row r="9640" spans="2:15" x14ac:dyDescent="0.25">
      <c r="B9640">
        <v>10963</v>
      </c>
      <c r="C9640">
        <v>10</v>
      </c>
      <c r="D9640">
        <v>7</v>
      </c>
      <c r="E9640" s="10">
        <v>44531</v>
      </c>
      <c r="F9640">
        <v>6</v>
      </c>
      <c r="G9640" s="11">
        <v>4794</v>
      </c>
      <c r="H9640" t="s">
        <v>16</v>
      </c>
      <c r="I9640" t="s">
        <v>17</v>
      </c>
      <c r="J9640" t="s">
        <v>110</v>
      </c>
      <c r="K9640" t="s">
        <v>111</v>
      </c>
      <c r="L9640" t="s">
        <v>104</v>
      </c>
      <c r="M9640" t="s">
        <v>108</v>
      </c>
      <c r="N9640" s="3">
        <v>303.62</v>
      </c>
      <c r="O9640" s="3">
        <f>VLOOKUP(D9640,'[1]products table 🏷️'!$B$4:$G$34,6)</f>
        <v>303.62</v>
      </c>
    </row>
    <row r="9641" spans="2:15" x14ac:dyDescent="0.25">
      <c r="B9641">
        <v>10964</v>
      </c>
      <c r="C9641">
        <v>10</v>
      </c>
      <c r="D9641">
        <v>14</v>
      </c>
      <c r="E9641" s="10">
        <v>43482</v>
      </c>
      <c r="F9641">
        <v>3</v>
      </c>
      <c r="G9641" s="11">
        <v>987</v>
      </c>
      <c r="H9641" t="s">
        <v>75</v>
      </c>
      <c r="I9641" t="s">
        <v>23</v>
      </c>
      <c r="J9641" t="s">
        <v>110</v>
      </c>
      <c r="K9641" t="s">
        <v>111</v>
      </c>
      <c r="L9641" t="s">
        <v>104</v>
      </c>
      <c r="M9641" t="s">
        <v>98</v>
      </c>
      <c r="N9641" s="3">
        <v>78.959999999999994</v>
      </c>
      <c r="O9641" s="3">
        <f>VLOOKUP(D9641,'[1]products table 🏷️'!$B$4:$G$34,6)</f>
        <v>78.959999999999994</v>
      </c>
    </row>
    <row r="9642" spans="2:15" x14ac:dyDescent="0.25">
      <c r="B9642">
        <v>10965</v>
      </c>
      <c r="C9642">
        <v>10</v>
      </c>
      <c r="D9642">
        <v>25</v>
      </c>
      <c r="E9642" s="10">
        <v>43545</v>
      </c>
      <c r="F9642">
        <v>4</v>
      </c>
      <c r="G9642" s="11">
        <v>636</v>
      </c>
      <c r="H9642" t="s">
        <v>65</v>
      </c>
      <c r="I9642" t="s">
        <v>59</v>
      </c>
      <c r="J9642" t="s">
        <v>110</v>
      </c>
      <c r="K9642" t="s">
        <v>111</v>
      </c>
      <c r="L9642" t="s">
        <v>104</v>
      </c>
      <c r="M9642" t="s">
        <v>98</v>
      </c>
      <c r="N9642" s="3">
        <v>103.35</v>
      </c>
      <c r="O9642" s="3">
        <f>VLOOKUP(D9642,'[1]products table 🏷️'!$B$4:$G$34,6)</f>
        <v>103.35</v>
      </c>
    </row>
    <row r="9643" spans="2:15" x14ac:dyDescent="0.25">
      <c r="B9643">
        <v>10966</v>
      </c>
      <c r="C9643">
        <v>10</v>
      </c>
      <c r="D9643">
        <v>22</v>
      </c>
      <c r="E9643" s="10">
        <v>42845</v>
      </c>
      <c r="F9643">
        <v>4</v>
      </c>
      <c r="G9643" s="11">
        <v>1596</v>
      </c>
      <c r="H9643" t="s">
        <v>68</v>
      </c>
      <c r="I9643" t="s">
        <v>61</v>
      </c>
      <c r="J9643" t="s">
        <v>110</v>
      </c>
      <c r="K9643" t="s">
        <v>111</v>
      </c>
      <c r="L9643" t="s">
        <v>104</v>
      </c>
      <c r="M9643" t="s">
        <v>98</v>
      </c>
      <c r="N9643" s="3">
        <v>251.37</v>
      </c>
      <c r="O9643" s="3">
        <f>VLOOKUP(D9643,'[1]products table 🏷️'!$B$4:$G$34,6)</f>
        <v>251.37</v>
      </c>
    </row>
    <row r="9644" spans="2:15" x14ac:dyDescent="0.25">
      <c r="B9644">
        <v>10967</v>
      </c>
      <c r="C9644">
        <v>10</v>
      </c>
      <c r="D9644">
        <v>3</v>
      </c>
      <c r="E9644" s="10">
        <v>44208</v>
      </c>
      <c r="F9644">
        <v>10</v>
      </c>
      <c r="G9644" s="11">
        <v>7990</v>
      </c>
      <c r="H9644" t="s">
        <v>63</v>
      </c>
      <c r="I9644" t="s">
        <v>17</v>
      </c>
      <c r="J9644" t="s">
        <v>110</v>
      </c>
      <c r="K9644" t="s">
        <v>111</v>
      </c>
      <c r="L9644" t="s">
        <v>104</v>
      </c>
      <c r="M9644" t="s">
        <v>101</v>
      </c>
      <c r="N9644" s="3">
        <v>335.58</v>
      </c>
      <c r="O9644" s="3">
        <f>VLOOKUP(D9644,'[1]products table 🏷️'!$B$4:$G$34,6)</f>
        <v>335.58</v>
      </c>
    </row>
    <row r="9645" spans="2:15" x14ac:dyDescent="0.25">
      <c r="B9645">
        <v>10968</v>
      </c>
      <c r="C9645">
        <v>10</v>
      </c>
      <c r="D9645">
        <v>5</v>
      </c>
      <c r="E9645" s="10">
        <v>43508</v>
      </c>
      <c r="F9645">
        <v>2</v>
      </c>
      <c r="G9645" s="11">
        <v>2198</v>
      </c>
      <c r="H9645" t="s">
        <v>62</v>
      </c>
      <c r="I9645" t="s">
        <v>17</v>
      </c>
      <c r="J9645" t="s">
        <v>110</v>
      </c>
      <c r="K9645" t="s">
        <v>111</v>
      </c>
      <c r="L9645" t="s">
        <v>104</v>
      </c>
      <c r="M9645" t="s">
        <v>101</v>
      </c>
      <c r="N9645" s="3">
        <v>450.59</v>
      </c>
      <c r="O9645" s="3">
        <f>VLOOKUP(D9645,'[1]products table 🏷️'!$B$4:$G$34,6)</f>
        <v>450.59</v>
      </c>
    </row>
    <row r="9646" spans="2:15" x14ac:dyDescent="0.25">
      <c r="B9646">
        <v>10969</v>
      </c>
      <c r="C9646">
        <v>10</v>
      </c>
      <c r="D9646">
        <v>6</v>
      </c>
      <c r="E9646" s="10">
        <v>43297</v>
      </c>
      <c r="F9646">
        <v>4</v>
      </c>
      <c r="G9646" s="11">
        <v>3996</v>
      </c>
      <c r="H9646" t="s">
        <v>80</v>
      </c>
      <c r="I9646" t="s">
        <v>17</v>
      </c>
      <c r="J9646" t="s">
        <v>110</v>
      </c>
      <c r="K9646" t="s">
        <v>111</v>
      </c>
      <c r="L9646" t="s">
        <v>104</v>
      </c>
      <c r="M9646" t="s">
        <v>87</v>
      </c>
      <c r="N9646" s="3">
        <v>529.47</v>
      </c>
      <c r="O9646" s="3">
        <f>VLOOKUP(D9646,'[1]products table 🏷️'!$B$4:$G$34,6)</f>
        <v>529.47</v>
      </c>
    </row>
    <row r="9647" spans="2:15" x14ac:dyDescent="0.25">
      <c r="B9647">
        <v>10970</v>
      </c>
      <c r="C9647">
        <v>10</v>
      </c>
      <c r="D9647">
        <v>3</v>
      </c>
      <c r="E9647" s="10">
        <v>44070</v>
      </c>
      <c r="F9647">
        <v>9</v>
      </c>
      <c r="G9647" s="11">
        <v>7191</v>
      </c>
      <c r="H9647" t="s">
        <v>63</v>
      </c>
      <c r="I9647" t="s">
        <v>17</v>
      </c>
      <c r="J9647" t="s">
        <v>110</v>
      </c>
      <c r="K9647" t="s">
        <v>111</v>
      </c>
      <c r="L9647" t="s">
        <v>104</v>
      </c>
      <c r="M9647" t="s">
        <v>98</v>
      </c>
      <c r="N9647" s="3">
        <v>335.58</v>
      </c>
      <c r="O9647" s="3">
        <f>VLOOKUP(D9647,'[1]products table 🏷️'!$B$4:$G$34,6)</f>
        <v>335.58</v>
      </c>
    </row>
    <row r="9648" spans="2:15" x14ac:dyDescent="0.25">
      <c r="B9648">
        <v>10971</v>
      </c>
      <c r="C9648">
        <v>10</v>
      </c>
      <c r="D9648">
        <v>2</v>
      </c>
      <c r="E9648" s="10">
        <v>43445</v>
      </c>
      <c r="F9648">
        <v>6</v>
      </c>
      <c r="G9648" s="11">
        <v>5994</v>
      </c>
      <c r="H9648" t="s">
        <v>64</v>
      </c>
      <c r="I9648" t="s">
        <v>17</v>
      </c>
      <c r="J9648" t="s">
        <v>110</v>
      </c>
      <c r="K9648" t="s">
        <v>111</v>
      </c>
      <c r="L9648" t="s">
        <v>104</v>
      </c>
      <c r="M9648" t="s">
        <v>101</v>
      </c>
      <c r="N9648" s="3">
        <v>369.63</v>
      </c>
      <c r="O9648" s="3">
        <f>VLOOKUP(D9648,'[1]products table 🏷️'!$B$4:$G$34,6)</f>
        <v>369.63</v>
      </c>
    </row>
    <row r="9649" spans="2:15" x14ac:dyDescent="0.25">
      <c r="B9649">
        <v>10972</v>
      </c>
      <c r="C9649">
        <v>10</v>
      </c>
      <c r="D9649">
        <v>17</v>
      </c>
      <c r="E9649" s="10">
        <v>43664</v>
      </c>
      <c r="F9649">
        <v>5</v>
      </c>
      <c r="G9649" s="11">
        <v>6495</v>
      </c>
      <c r="H9649" t="s">
        <v>37</v>
      </c>
      <c r="I9649" t="s">
        <v>38</v>
      </c>
      <c r="J9649" t="s">
        <v>110</v>
      </c>
      <c r="K9649" t="s">
        <v>111</v>
      </c>
      <c r="L9649" t="s">
        <v>104</v>
      </c>
      <c r="M9649" t="s">
        <v>98</v>
      </c>
      <c r="N9649" s="3">
        <v>207.84</v>
      </c>
      <c r="O9649" s="3">
        <f>VLOOKUP(D9649,'[1]products table 🏷️'!$B$4:$G$34,6)</f>
        <v>207.84</v>
      </c>
    </row>
    <row r="9650" spans="2:15" x14ac:dyDescent="0.25">
      <c r="B9650">
        <v>10973</v>
      </c>
      <c r="C9650">
        <v>10</v>
      </c>
      <c r="D9650">
        <v>5</v>
      </c>
      <c r="E9650" s="10">
        <v>44479</v>
      </c>
      <c r="F9650">
        <v>8</v>
      </c>
      <c r="G9650" s="11">
        <v>8792</v>
      </c>
      <c r="H9650" t="s">
        <v>62</v>
      </c>
      <c r="I9650" t="s">
        <v>17</v>
      </c>
      <c r="J9650" t="s">
        <v>110</v>
      </c>
      <c r="K9650" t="s">
        <v>111</v>
      </c>
      <c r="L9650" t="s">
        <v>104</v>
      </c>
      <c r="M9650" t="s">
        <v>109</v>
      </c>
      <c r="N9650" s="3">
        <v>450.59</v>
      </c>
      <c r="O9650" s="3">
        <f>VLOOKUP(D9650,'[1]products table 🏷️'!$B$4:$G$34,6)</f>
        <v>450.59</v>
      </c>
    </row>
    <row r="9651" spans="2:15" x14ac:dyDescent="0.25">
      <c r="B9651">
        <v>10974</v>
      </c>
      <c r="C9651">
        <v>10</v>
      </c>
      <c r="D9651">
        <v>25</v>
      </c>
      <c r="E9651" s="10">
        <v>43184</v>
      </c>
      <c r="F9651">
        <v>2</v>
      </c>
      <c r="G9651" s="11">
        <v>318</v>
      </c>
      <c r="H9651" t="s">
        <v>65</v>
      </c>
      <c r="I9651" t="s">
        <v>59</v>
      </c>
      <c r="J9651" t="s">
        <v>110</v>
      </c>
      <c r="K9651" t="s">
        <v>111</v>
      </c>
      <c r="L9651" t="s">
        <v>104</v>
      </c>
      <c r="M9651" t="s">
        <v>109</v>
      </c>
      <c r="N9651" s="3">
        <v>103.35</v>
      </c>
      <c r="O9651" s="3">
        <f>VLOOKUP(D9651,'[1]products table 🏷️'!$B$4:$G$34,6)</f>
        <v>103.35</v>
      </c>
    </row>
    <row r="9652" spans="2:15" x14ac:dyDescent="0.25">
      <c r="B9652">
        <v>10975</v>
      </c>
      <c r="C9652">
        <v>10</v>
      </c>
      <c r="D9652">
        <v>14</v>
      </c>
      <c r="E9652" s="10">
        <v>42899</v>
      </c>
      <c r="F9652">
        <v>6</v>
      </c>
      <c r="G9652" s="11">
        <v>1974</v>
      </c>
      <c r="H9652" t="s">
        <v>75</v>
      </c>
      <c r="I9652" t="s">
        <v>23</v>
      </c>
      <c r="J9652" t="s">
        <v>110</v>
      </c>
      <c r="K9652" t="s">
        <v>111</v>
      </c>
      <c r="L9652" t="s">
        <v>104</v>
      </c>
      <c r="M9652" t="s">
        <v>101</v>
      </c>
      <c r="N9652" s="3">
        <v>78.959999999999994</v>
      </c>
      <c r="O9652" s="3">
        <f>VLOOKUP(D9652,'[1]products table 🏷️'!$B$4:$G$34,6)</f>
        <v>78.959999999999994</v>
      </c>
    </row>
    <row r="9653" spans="2:15" x14ac:dyDescent="0.25">
      <c r="B9653">
        <v>10976</v>
      </c>
      <c r="C9653">
        <v>10</v>
      </c>
      <c r="D9653">
        <v>13</v>
      </c>
      <c r="E9653" s="10">
        <v>44452</v>
      </c>
      <c r="F9653">
        <v>9</v>
      </c>
      <c r="G9653" s="11">
        <v>5391</v>
      </c>
      <c r="H9653" t="s">
        <v>72</v>
      </c>
      <c r="I9653" t="s">
        <v>23</v>
      </c>
      <c r="J9653" t="s">
        <v>110</v>
      </c>
      <c r="K9653" t="s">
        <v>111</v>
      </c>
      <c r="L9653" t="s">
        <v>104</v>
      </c>
      <c r="M9653" t="s">
        <v>87</v>
      </c>
      <c r="N9653" s="3">
        <v>125.79</v>
      </c>
      <c r="O9653" s="3">
        <f>VLOOKUP(D9653,'[1]products table 🏷️'!$B$4:$G$34,6)</f>
        <v>125.79</v>
      </c>
    </row>
    <row r="9654" spans="2:15" x14ac:dyDescent="0.25">
      <c r="B9654">
        <v>10977</v>
      </c>
      <c r="C9654">
        <v>10</v>
      </c>
      <c r="D9654">
        <v>18</v>
      </c>
      <c r="E9654" s="10">
        <v>43234</v>
      </c>
      <c r="F9654">
        <v>8</v>
      </c>
      <c r="G9654" s="11">
        <v>7992</v>
      </c>
      <c r="H9654" t="s">
        <v>77</v>
      </c>
      <c r="I9654" t="s">
        <v>38</v>
      </c>
      <c r="J9654" t="s">
        <v>110</v>
      </c>
      <c r="K9654" t="s">
        <v>111</v>
      </c>
      <c r="L9654" t="s">
        <v>104</v>
      </c>
      <c r="M9654" t="s">
        <v>87</v>
      </c>
      <c r="N9654" s="3">
        <v>169.83</v>
      </c>
      <c r="O9654" s="3">
        <f>VLOOKUP(D9654,'[1]products table 🏷️'!$B$4:$G$34,6)</f>
        <v>169.83</v>
      </c>
    </row>
    <row r="9655" spans="2:15" x14ac:dyDescent="0.25">
      <c r="B9655">
        <v>10978</v>
      </c>
      <c r="C9655">
        <v>10</v>
      </c>
      <c r="D9655">
        <v>22</v>
      </c>
      <c r="E9655" s="10">
        <v>43279</v>
      </c>
      <c r="F9655">
        <v>4</v>
      </c>
      <c r="G9655" s="11">
        <v>1596</v>
      </c>
      <c r="H9655" t="s">
        <v>68</v>
      </c>
      <c r="I9655" t="s">
        <v>61</v>
      </c>
      <c r="J9655" t="s">
        <v>110</v>
      </c>
      <c r="K9655" t="s">
        <v>111</v>
      </c>
      <c r="L9655" t="s">
        <v>104</v>
      </c>
      <c r="M9655" t="s">
        <v>98</v>
      </c>
      <c r="N9655" s="3">
        <v>251.37</v>
      </c>
      <c r="O9655" s="3">
        <f>VLOOKUP(D9655,'[1]products table 🏷️'!$B$4:$G$34,6)</f>
        <v>251.37</v>
      </c>
    </row>
    <row r="9656" spans="2:15" x14ac:dyDescent="0.25">
      <c r="B9656">
        <v>10979</v>
      </c>
      <c r="C9656">
        <v>10</v>
      </c>
      <c r="D9656">
        <v>3</v>
      </c>
      <c r="E9656" s="10">
        <v>44421</v>
      </c>
      <c r="F9656">
        <v>4</v>
      </c>
      <c r="G9656" s="11">
        <v>3196</v>
      </c>
      <c r="H9656" t="s">
        <v>63</v>
      </c>
      <c r="I9656" t="s">
        <v>17</v>
      </c>
      <c r="J9656" t="s">
        <v>110</v>
      </c>
      <c r="K9656" t="s">
        <v>111</v>
      </c>
      <c r="L9656" t="s">
        <v>104</v>
      </c>
      <c r="M9656" t="s">
        <v>21</v>
      </c>
      <c r="N9656" s="3">
        <v>335.58</v>
      </c>
      <c r="O9656" s="3">
        <f>VLOOKUP(D9656,'[1]products table 🏷️'!$B$4:$G$34,6)</f>
        <v>335.58</v>
      </c>
    </row>
    <row r="9657" spans="2:15" x14ac:dyDescent="0.25">
      <c r="B9657">
        <v>10980</v>
      </c>
      <c r="C9657">
        <v>10</v>
      </c>
      <c r="D9657">
        <v>10</v>
      </c>
      <c r="E9657" s="10">
        <v>43560</v>
      </c>
      <c r="F9657">
        <v>9</v>
      </c>
      <c r="G9657" s="11">
        <v>6291</v>
      </c>
      <c r="H9657" t="s">
        <v>40</v>
      </c>
      <c r="I9657" t="s">
        <v>17</v>
      </c>
      <c r="J9657" t="s">
        <v>110</v>
      </c>
      <c r="K9657" t="s">
        <v>111</v>
      </c>
      <c r="L9657" t="s">
        <v>104</v>
      </c>
      <c r="M9657" t="s">
        <v>21</v>
      </c>
      <c r="N9657" s="3">
        <v>272.61</v>
      </c>
      <c r="O9657" s="3">
        <f>VLOOKUP(D9657,'[1]products table 🏷️'!$B$4:$G$34,6)</f>
        <v>272.61</v>
      </c>
    </row>
    <row r="9658" spans="2:15" x14ac:dyDescent="0.25">
      <c r="B9658">
        <v>10981</v>
      </c>
      <c r="C9658">
        <v>10</v>
      </c>
      <c r="D9658">
        <v>9</v>
      </c>
      <c r="E9658" s="10">
        <v>43486</v>
      </c>
      <c r="F9658">
        <v>2</v>
      </c>
      <c r="G9658" s="11">
        <v>1998</v>
      </c>
      <c r="H9658" t="s">
        <v>51</v>
      </c>
      <c r="I9658" t="s">
        <v>17</v>
      </c>
      <c r="J9658" t="s">
        <v>110</v>
      </c>
      <c r="K9658" t="s">
        <v>111</v>
      </c>
      <c r="L9658" t="s">
        <v>104</v>
      </c>
      <c r="M9658" t="s">
        <v>87</v>
      </c>
      <c r="N9658" s="3">
        <v>549.45000000000005</v>
      </c>
      <c r="O9658" s="3">
        <f>VLOOKUP(D9658,'[1]products table 🏷️'!$B$4:$G$34,6)</f>
        <v>549.45000000000005</v>
      </c>
    </row>
    <row r="9659" spans="2:15" x14ac:dyDescent="0.25">
      <c r="B9659">
        <v>10982</v>
      </c>
      <c r="C9659">
        <v>10</v>
      </c>
      <c r="D9659">
        <v>1</v>
      </c>
      <c r="E9659" s="10">
        <v>43009</v>
      </c>
      <c r="F9659">
        <v>8</v>
      </c>
      <c r="G9659" s="11">
        <v>8792</v>
      </c>
      <c r="H9659" t="s">
        <v>27</v>
      </c>
      <c r="I9659" t="s">
        <v>17</v>
      </c>
      <c r="J9659" t="s">
        <v>110</v>
      </c>
      <c r="K9659" t="s">
        <v>111</v>
      </c>
      <c r="L9659" t="s">
        <v>104</v>
      </c>
      <c r="M9659" t="s">
        <v>109</v>
      </c>
      <c r="N9659" s="3">
        <v>549.5</v>
      </c>
      <c r="O9659" s="3">
        <f>VLOOKUP(D9659,'[1]products table 🏷️'!$B$4:$G$34,6)</f>
        <v>549.5</v>
      </c>
    </row>
    <row r="9660" spans="2:15" x14ac:dyDescent="0.25">
      <c r="B9660">
        <v>10983</v>
      </c>
      <c r="C9660">
        <v>10</v>
      </c>
      <c r="D9660">
        <v>3</v>
      </c>
      <c r="E9660" s="10">
        <v>43947</v>
      </c>
      <c r="F9660">
        <v>4</v>
      </c>
      <c r="G9660" s="11">
        <v>3196</v>
      </c>
      <c r="H9660" t="s">
        <v>63</v>
      </c>
      <c r="I9660" t="s">
        <v>17</v>
      </c>
      <c r="J9660" t="s">
        <v>110</v>
      </c>
      <c r="K9660" t="s">
        <v>111</v>
      </c>
      <c r="L9660" t="s">
        <v>104</v>
      </c>
      <c r="M9660" t="s">
        <v>109</v>
      </c>
      <c r="N9660" s="3">
        <v>335.58</v>
      </c>
      <c r="O9660" s="3">
        <f>VLOOKUP(D9660,'[1]products table 🏷️'!$B$4:$G$34,6)</f>
        <v>335.58</v>
      </c>
    </row>
    <row r="9661" spans="2:15" x14ac:dyDescent="0.25">
      <c r="B9661">
        <v>10984</v>
      </c>
      <c r="C9661">
        <v>10</v>
      </c>
      <c r="D9661">
        <v>14</v>
      </c>
      <c r="E9661" s="10">
        <v>43149</v>
      </c>
      <c r="F9661">
        <v>4</v>
      </c>
      <c r="G9661" s="11">
        <v>1316</v>
      </c>
      <c r="H9661" t="s">
        <v>75</v>
      </c>
      <c r="I9661" t="s">
        <v>23</v>
      </c>
      <c r="J9661" t="s">
        <v>110</v>
      </c>
      <c r="K9661" t="s">
        <v>111</v>
      </c>
      <c r="L9661" t="s">
        <v>104</v>
      </c>
      <c r="M9661" t="s">
        <v>109</v>
      </c>
      <c r="N9661" s="3">
        <v>78.959999999999994</v>
      </c>
      <c r="O9661" s="3">
        <f>VLOOKUP(D9661,'[1]products table 🏷️'!$B$4:$G$34,6)</f>
        <v>78.959999999999994</v>
      </c>
    </row>
    <row r="9662" spans="2:15" x14ac:dyDescent="0.25">
      <c r="B9662">
        <v>10985</v>
      </c>
      <c r="C9662">
        <v>10</v>
      </c>
      <c r="D9662">
        <v>17</v>
      </c>
      <c r="E9662" s="10">
        <v>43602</v>
      </c>
      <c r="F9662">
        <v>8</v>
      </c>
      <c r="G9662" s="11">
        <v>10392</v>
      </c>
      <c r="H9662" t="s">
        <v>37</v>
      </c>
      <c r="I9662" t="s">
        <v>38</v>
      </c>
      <c r="J9662" t="s">
        <v>110</v>
      </c>
      <c r="K9662" t="s">
        <v>111</v>
      </c>
      <c r="L9662" t="s">
        <v>104</v>
      </c>
      <c r="M9662" t="s">
        <v>21</v>
      </c>
      <c r="N9662" s="3">
        <v>207.84</v>
      </c>
      <c r="O9662" s="3">
        <f>VLOOKUP(D9662,'[1]products table 🏷️'!$B$4:$G$34,6)</f>
        <v>207.84</v>
      </c>
    </row>
    <row r="9663" spans="2:15" x14ac:dyDescent="0.25">
      <c r="B9663">
        <v>10986</v>
      </c>
      <c r="C9663">
        <v>10</v>
      </c>
      <c r="D9663">
        <v>27</v>
      </c>
      <c r="E9663" s="10">
        <v>44510</v>
      </c>
      <c r="F9663">
        <v>1</v>
      </c>
      <c r="G9663" s="11">
        <v>99</v>
      </c>
      <c r="H9663" t="s">
        <v>70</v>
      </c>
      <c r="I9663" t="s">
        <v>71</v>
      </c>
      <c r="J9663" t="s">
        <v>110</v>
      </c>
      <c r="K9663" t="s">
        <v>111</v>
      </c>
      <c r="L9663" t="s">
        <v>104</v>
      </c>
      <c r="M9663" t="s">
        <v>108</v>
      </c>
      <c r="N9663" s="3">
        <v>55.44</v>
      </c>
      <c r="O9663" s="3">
        <f>VLOOKUP(D9663,'[1]products table 🏷️'!$B$4:$G$34,6)</f>
        <v>55.44</v>
      </c>
    </row>
    <row r="9664" spans="2:15" x14ac:dyDescent="0.25">
      <c r="B9664">
        <v>10987</v>
      </c>
      <c r="C9664">
        <v>10</v>
      </c>
      <c r="D9664">
        <v>13</v>
      </c>
      <c r="E9664" s="10">
        <v>43161</v>
      </c>
      <c r="F9664">
        <v>3</v>
      </c>
      <c r="G9664" s="11">
        <v>1797</v>
      </c>
      <c r="H9664" t="s">
        <v>72</v>
      </c>
      <c r="I9664" t="s">
        <v>23</v>
      </c>
      <c r="J9664" t="s">
        <v>110</v>
      </c>
      <c r="K9664" t="s">
        <v>111</v>
      </c>
      <c r="L9664" t="s">
        <v>104</v>
      </c>
      <c r="M9664" t="s">
        <v>21</v>
      </c>
      <c r="N9664" s="3">
        <v>125.79</v>
      </c>
      <c r="O9664" s="3">
        <f>VLOOKUP(D9664,'[1]products table 🏷️'!$B$4:$G$34,6)</f>
        <v>125.79</v>
      </c>
    </row>
    <row r="9665" spans="2:15" x14ac:dyDescent="0.25">
      <c r="B9665">
        <v>10988</v>
      </c>
      <c r="C9665">
        <v>10</v>
      </c>
      <c r="D9665">
        <v>28</v>
      </c>
      <c r="E9665" s="10">
        <v>43018</v>
      </c>
      <c r="F9665">
        <v>9</v>
      </c>
      <c r="G9665" s="11">
        <v>2691</v>
      </c>
      <c r="H9665" t="s">
        <v>73</v>
      </c>
      <c r="I9665" t="s">
        <v>71</v>
      </c>
      <c r="J9665" t="s">
        <v>110</v>
      </c>
      <c r="K9665" t="s">
        <v>111</v>
      </c>
      <c r="L9665" t="s">
        <v>104</v>
      </c>
      <c r="M9665" t="s">
        <v>101</v>
      </c>
      <c r="N9665" s="3">
        <v>188.37</v>
      </c>
      <c r="O9665" s="3">
        <f>VLOOKUP(D9665,'[1]products table 🏷️'!$B$4:$G$34,6)</f>
        <v>188.37</v>
      </c>
    </row>
    <row r="9666" spans="2:15" x14ac:dyDescent="0.25">
      <c r="B9666">
        <v>10989</v>
      </c>
      <c r="C9666">
        <v>10</v>
      </c>
      <c r="D9666">
        <v>10</v>
      </c>
      <c r="E9666" s="10">
        <v>42852</v>
      </c>
      <c r="F9666">
        <v>3</v>
      </c>
      <c r="G9666" s="11">
        <v>2097</v>
      </c>
      <c r="H9666" t="s">
        <v>40</v>
      </c>
      <c r="I9666" t="s">
        <v>17</v>
      </c>
      <c r="J9666" t="s">
        <v>110</v>
      </c>
      <c r="K9666" t="s">
        <v>111</v>
      </c>
      <c r="L9666" t="s">
        <v>104</v>
      </c>
      <c r="M9666" t="s">
        <v>98</v>
      </c>
      <c r="N9666" s="3">
        <v>272.61</v>
      </c>
      <c r="O9666" s="3">
        <f>VLOOKUP(D9666,'[1]products table 🏷️'!$B$4:$G$34,6)</f>
        <v>272.61</v>
      </c>
    </row>
    <row r="9667" spans="2:15" x14ac:dyDescent="0.25">
      <c r="B9667">
        <v>10990</v>
      </c>
      <c r="C9667">
        <v>10</v>
      </c>
      <c r="D9667">
        <v>29</v>
      </c>
      <c r="E9667" s="10">
        <v>44544</v>
      </c>
      <c r="F9667">
        <v>2</v>
      </c>
      <c r="G9667" s="11">
        <v>358</v>
      </c>
      <c r="H9667" t="s">
        <v>44</v>
      </c>
      <c r="I9667" t="s">
        <v>45</v>
      </c>
      <c r="J9667" t="s">
        <v>110</v>
      </c>
      <c r="K9667" t="s">
        <v>111</v>
      </c>
      <c r="L9667" t="s">
        <v>104</v>
      </c>
      <c r="M9667" t="s">
        <v>101</v>
      </c>
      <c r="N9667" s="3">
        <v>112.77</v>
      </c>
      <c r="O9667" s="3">
        <f>VLOOKUP(D9667,'[1]products table 🏷️'!$B$4:$G$34,6)</f>
        <v>112.77</v>
      </c>
    </row>
    <row r="9668" spans="2:15" x14ac:dyDescent="0.25">
      <c r="B9668">
        <v>10991</v>
      </c>
      <c r="C9668">
        <v>10</v>
      </c>
      <c r="D9668">
        <v>26</v>
      </c>
      <c r="E9668" s="10">
        <v>44254</v>
      </c>
      <c r="F9668">
        <v>1</v>
      </c>
      <c r="G9668" s="11">
        <v>549</v>
      </c>
      <c r="H9668" t="s">
        <v>58</v>
      </c>
      <c r="I9668" t="s">
        <v>59</v>
      </c>
      <c r="J9668" t="s">
        <v>110</v>
      </c>
      <c r="K9668" t="s">
        <v>111</v>
      </c>
      <c r="L9668" t="s">
        <v>104</v>
      </c>
      <c r="M9668" t="s">
        <v>112</v>
      </c>
      <c r="N9668" s="3">
        <v>307.44</v>
      </c>
      <c r="O9668" s="3">
        <f>VLOOKUP(D9668,'[1]products table 🏷️'!$B$4:$G$34,6)</f>
        <v>307.44</v>
      </c>
    </row>
    <row r="9669" spans="2:15" x14ac:dyDescent="0.25">
      <c r="B9669">
        <v>10992</v>
      </c>
      <c r="C9669">
        <v>10</v>
      </c>
      <c r="D9669">
        <v>7</v>
      </c>
      <c r="E9669" s="10">
        <v>43520</v>
      </c>
      <c r="F9669">
        <v>10</v>
      </c>
      <c r="G9669" s="11">
        <v>7990</v>
      </c>
      <c r="H9669" t="s">
        <v>16</v>
      </c>
      <c r="I9669" t="s">
        <v>17</v>
      </c>
      <c r="J9669" t="s">
        <v>110</v>
      </c>
      <c r="K9669" t="s">
        <v>111</v>
      </c>
      <c r="L9669" t="s">
        <v>104</v>
      </c>
      <c r="M9669" t="s">
        <v>109</v>
      </c>
      <c r="N9669" s="3">
        <v>303.62</v>
      </c>
      <c r="O9669" s="3">
        <f>VLOOKUP(D9669,'[1]products table 🏷️'!$B$4:$G$34,6)</f>
        <v>303.62</v>
      </c>
    </row>
    <row r="9670" spans="2:15" x14ac:dyDescent="0.25">
      <c r="B9670">
        <v>10993</v>
      </c>
      <c r="C9670">
        <v>10</v>
      </c>
      <c r="D9670">
        <v>18</v>
      </c>
      <c r="E9670" s="10">
        <v>43984</v>
      </c>
      <c r="F9670">
        <v>2</v>
      </c>
      <c r="G9670" s="11">
        <v>1998</v>
      </c>
      <c r="H9670" t="s">
        <v>77</v>
      </c>
      <c r="I9670" t="s">
        <v>38</v>
      </c>
      <c r="J9670" t="s">
        <v>110</v>
      </c>
      <c r="K9670" t="s">
        <v>111</v>
      </c>
      <c r="L9670" t="s">
        <v>104</v>
      </c>
      <c r="M9670" t="s">
        <v>101</v>
      </c>
      <c r="N9670" s="3">
        <v>169.83</v>
      </c>
      <c r="O9670" s="3">
        <f>VLOOKUP(D9670,'[1]products table 🏷️'!$B$4:$G$34,6)</f>
        <v>169.83</v>
      </c>
    </row>
    <row r="9671" spans="2:15" x14ac:dyDescent="0.25">
      <c r="B9671">
        <v>10994</v>
      </c>
      <c r="C9671">
        <v>10</v>
      </c>
      <c r="D9671">
        <v>20</v>
      </c>
      <c r="E9671" s="10">
        <v>42887</v>
      </c>
      <c r="F9671">
        <v>7</v>
      </c>
      <c r="G9671" s="11">
        <v>41993</v>
      </c>
      <c r="H9671" t="s">
        <v>49</v>
      </c>
      <c r="I9671" t="s">
        <v>32</v>
      </c>
      <c r="J9671" t="s">
        <v>110</v>
      </c>
      <c r="K9671" t="s">
        <v>111</v>
      </c>
      <c r="L9671" t="s">
        <v>104</v>
      </c>
      <c r="M9671" t="s">
        <v>98</v>
      </c>
      <c r="N9671" s="3">
        <v>899.85</v>
      </c>
      <c r="O9671" s="3">
        <f>VLOOKUP(D9671,'[1]products table 🏷️'!$B$4:$G$34,6)</f>
        <v>899.85</v>
      </c>
    </row>
    <row r="9672" spans="2:15" x14ac:dyDescent="0.25">
      <c r="B9672">
        <v>10995</v>
      </c>
      <c r="C9672">
        <v>10</v>
      </c>
      <c r="D9672">
        <v>28</v>
      </c>
      <c r="E9672" s="10">
        <v>43936</v>
      </c>
      <c r="F9672">
        <v>3</v>
      </c>
      <c r="G9672" s="11">
        <v>897</v>
      </c>
      <c r="H9672" t="s">
        <v>73</v>
      </c>
      <c r="I9672" t="s">
        <v>71</v>
      </c>
      <c r="J9672" t="s">
        <v>110</v>
      </c>
      <c r="K9672" t="s">
        <v>111</v>
      </c>
      <c r="L9672" t="s">
        <v>104</v>
      </c>
      <c r="M9672" t="s">
        <v>108</v>
      </c>
      <c r="N9672" s="3">
        <v>188.37</v>
      </c>
      <c r="O9672" s="3">
        <f>VLOOKUP(D9672,'[1]products table 🏷️'!$B$4:$G$34,6)</f>
        <v>188.37</v>
      </c>
    </row>
    <row r="9673" spans="2:15" x14ac:dyDescent="0.25">
      <c r="B9673">
        <v>10996</v>
      </c>
      <c r="C9673">
        <v>10</v>
      </c>
      <c r="D9673">
        <v>2</v>
      </c>
      <c r="E9673" s="10">
        <v>42913</v>
      </c>
      <c r="F9673">
        <v>10</v>
      </c>
      <c r="G9673" s="11">
        <v>9990</v>
      </c>
      <c r="H9673" t="s">
        <v>64</v>
      </c>
      <c r="I9673" t="s">
        <v>17</v>
      </c>
      <c r="J9673" t="s">
        <v>110</v>
      </c>
      <c r="K9673" t="s">
        <v>111</v>
      </c>
      <c r="L9673" t="s">
        <v>104</v>
      </c>
      <c r="M9673" t="s">
        <v>101</v>
      </c>
      <c r="N9673" s="3">
        <v>369.63</v>
      </c>
      <c r="O9673" s="3">
        <f>VLOOKUP(D9673,'[1]products table 🏷️'!$B$4:$G$34,6)</f>
        <v>369.63</v>
      </c>
    </row>
    <row r="9674" spans="2:15" x14ac:dyDescent="0.25">
      <c r="B9674">
        <v>10997</v>
      </c>
      <c r="C9674">
        <v>10</v>
      </c>
      <c r="D9674">
        <v>21</v>
      </c>
      <c r="E9674" s="10">
        <v>43834</v>
      </c>
      <c r="F9674">
        <v>10</v>
      </c>
      <c r="G9674" s="11">
        <v>6990</v>
      </c>
      <c r="H9674" t="s">
        <v>69</v>
      </c>
      <c r="I9674" t="s">
        <v>32</v>
      </c>
      <c r="J9674" t="s">
        <v>110</v>
      </c>
      <c r="K9674" t="s">
        <v>111</v>
      </c>
      <c r="L9674" t="s">
        <v>104</v>
      </c>
      <c r="M9674" t="s">
        <v>112</v>
      </c>
      <c r="N9674" s="3">
        <v>125.82</v>
      </c>
      <c r="O9674" s="3">
        <f>VLOOKUP(D9674,'[1]products table 🏷️'!$B$4:$G$34,6)</f>
        <v>125.82</v>
      </c>
    </row>
    <row r="9675" spans="2:15" x14ac:dyDescent="0.25">
      <c r="B9675">
        <v>10998</v>
      </c>
      <c r="C9675">
        <v>10</v>
      </c>
      <c r="D9675">
        <v>16</v>
      </c>
      <c r="E9675" s="10">
        <v>42948</v>
      </c>
      <c r="F9675">
        <v>5</v>
      </c>
      <c r="G9675" s="11">
        <v>11995</v>
      </c>
      <c r="H9675" t="s">
        <v>54</v>
      </c>
      <c r="I9675" t="s">
        <v>38</v>
      </c>
      <c r="J9675" t="s">
        <v>110</v>
      </c>
      <c r="K9675" t="s">
        <v>111</v>
      </c>
      <c r="L9675" t="s">
        <v>104</v>
      </c>
      <c r="M9675" t="s">
        <v>101</v>
      </c>
      <c r="N9675" s="3">
        <v>551.77</v>
      </c>
      <c r="O9675" s="3">
        <f>VLOOKUP(D9675,'[1]products table 🏷️'!$B$4:$G$34,6)</f>
        <v>551.77</v>
      </c>
    </row>
    <row r="9676" spans="2:15" x14ac:dyDescent="0.25">
      <c r="B9676">
        <v>10999</v>
      </c>
      <c r="C9676">
        <v>10</v>
      </c>
      <c r="D9676">
        <v>9</v>
      </c>
      <c r="E9676" s="10">
        <v>43705</v>
      </c>
      <c r="F9676">
        <v>9</v>
      </c>
      <c r="G9676" s="11">
        <v>8991</v>
      </c>
      <c r="H9676" t="s">
        <v>51</v>
      </c>
      <c r="I9676" t="s">
        <v>17</v>
      </c>
      <c r="J9676" t="s">
        <v>110</v>
      </c>
      <c r="K9676" t="s">
        <v>111</v>
      </c>
      <c r="L9676" t="s">
        <v>104</v>
      </c>
      <c r="M9676" t="s">
        <v>108</v>
      </c>
      <c r="N9676" s="3">
        <v>549.45000000000005</v>
      </c>
      <c r="O9676" s="3">
        <f>VLOOKUP(D9676,'[1]products table 🏷️'!$B$4:$G$34,6)</f>
        <v>549.45000000000005</v>
      </c>
    </row>
    <row r="9677" spans="2:15" x14ac:dyDescent="0.25">
      <c r="B9677">
        <v>11000</v>
      </c>
      <c r="C9677">
        <v>10</v>
      </c>
      <c r="D9677">
        <v>2</v>
      </c>
      <c r="E9677" s="10">
        <v>44283</v>
      </c>
      <c r="F9677">
        <v>1</v>
      </c>
      <c r="G9677" s="11">
        <v>999</v>
      </c>
      <c r="H9677" t="s">
        <v>64</v>
      </c>
      <c r="I9677" t="s">
        <v>17</v>
      </c>
      <c r="J9677" t="s">
        <v>110</v>
      </c>
      <c r="K9677" t="s">
        <v>111</v>
      </c>
      <c r="L9677" t="s">
        <v>104</v>
      </c>
      <c r="M9677" t="s">
        <v>109</v>
      </c>
      <c r="N9677" s="3">
        <v>369.63</v>
      </c>
      <c r="O9677" s="3">
        <f>VLOOKUP(D9677,'[1]products table 🏷️'!$B$4:$G$34,6)</f>
        <v>369.63</v>
      </c>
    </row>
    <row r="9678" spans="2:15" x14ac:dyDescent="0.25">
      <c r="B9678">
        <v>11001</v>
      </c>
      <c r="C9678">
        <v>10</v>
      </c>
      <c r="D9678">
        <v>27</v>
      </c>
      <c r="E9678" s="10">
        <v>44502</v>
      </c>
      <c r="F9678">
        <v>1</v>
      </c>
      <c r="G9678" s="11">
        <v>99</v>
      </c>
      <c r="H9678" t="s">
        <v>70</v>
      </c>
      <c r="I9678" t="s">
        <v>71</v>
      </c>
      <c r="J9678" t="s">
        <v>110</v>
      </c>
      <c r="K9678" t="s">
        <v>111</v>
      </c>
      <c r="L9678" t="s">
        <v>104</v>
      </c>
      <c r="M9678" t="s">
        <v>101</v>
      </c>
      <c r="N9678" s="3">
        <v>55.44</v>
      </c>
      <c r="O9678" s="3">
        <f>VLOOKUP(D9678,'[1]products table 🏷️'!$B$4:$G$34,6)</f>
        <v>55.44</v>
      </c>
    </row>
    <row r="9679" spans="2:15" x14ac:dyDescent="0.25">
      <c r="B9679">
        <v>11002</v>
      </c>
      <c r="C9679">
        <v>10</v>
      </c>
      <c r="D9679">
        <v>8</v>
      </c>
      <c r="E9679" s="10">
        <v>44521</v>
      </c>
      <c r="F9679">
        <v>2</v>
      </c>
      <c r="G9679" s="11">
        <v>2198</v>
      </c>
      <c r="H9679" t="s">
        <v>35</v>
      </c>
      <c r="I9679" t="s">
        <v>17</v>
      </c>
      <c r="J9679" t="s">
        <v>110</v>
      </c>
      <c r="K9679" t="s">
        <v>111</v>
      </c>
      <c r="L9679" t="s">
        <v>104</v>
      </c>
      <c r="M9679" t="s">
        <v>109</v>
      </c>
      <c r="N9679" s="3">
        <v>472.57</v>
      </c>
      <c r="O9679" s="3">
        <f>VLOOKUP(D9679,'[1]products table 🏷️'!$B$4:$G$34,6)</f>
        <v>472.57</v>
      </c>
    </row>
    <row r="9680" spans="2:15" x14ac:dyDescent="0.25">
      <c r="B9680">
        <v>11003</v>
      </c>
      <c r="C9680">
        <v>10</v>
      </c>
      <c r="D9680">
        <v>3</v>
      </c>
      <c r="E9680" s="10">
        <v>43877</v>
      </c>
      <c r="F9680">
        <v>7</v>
      </c>
      <c r="G9680" s="11">
        <v>5593</v>
      </c>
      <c r="H9680" t="s">
        <v>63</v>
      </c>
      <c r="I9680" t="s">
        <v>17</v>
      </c>
      <c r="J9680" t="s">
        <v>110</v>
      </c>
      <c r="K9680" t="s">
        <v>111</v>
      </c>
      <c r="L9680" t="s">
        <v>104</v>
      </c>
      <c r="M9680" t="s">
        <v>109</v>
      </c>
      <c r="N9680" s="3">
        <v>335.58</v>
      </c>
      <c r="O9680" s="3">
        <f>VLOOKUP(D9680,'[1]products table 🏷️'!$B$4:$G$34,6)</f>
        <v>335.58</v>
      </c>
    </row>
    <row r="9681" spans="2:15" x14ac:dyDescent="0.25">
      <c r="B9681">
        <v>11004</v>
      </c>
      <c r="C9681">
        <v>10</v>
      </c>
      <c r="D9681">
        <v>20</v>
      </c>
      <c r="E9681" s="10">
        <v>43432</v>
      </c>
      <c r="F9681">
        <v>10</v>
      </c>
      <c r="G9681" s="11">
        <v>59990</v>
      </c>
      <c r="H9681" t="s">
        <v>49</v>
      </c>
      <c r="I9681" t="s">
        <v>32</v>
      </c>
      <c r="J9681" t="s">
        <v>110</v>
      </c>
      <c r="K9681" t="s">
        <v>111</v>
      </c>
      <c r="L9681" t="s">
        <v>104</v>
      </c>
      <c r="M9681" t="s">
        <v>108</v>
      </c>
      <c r="N9681" s="3">
        <v>899.85</v>
      </c>
      <c r="O9681" s="3">
        <f>VLOOKUP(D9681,'[1]products table 🏷️'!$B$4:$G$34,6)</f>
        <v>899.85</v>
      </c>
    </row>
    <row r="9682" spans="2:15" x14ac:dyDescent="0.25">
      <c r="B9682">
        <v>11005</v>
      </c>
      <c r="C9682">
        <v>10</v>
      </c>
      <c r="D9682">
        <v>18</v>
      </c>
      <c r="E9682" s="10">
        <v>42836</v>
      </c>
      <c r="F9682">
        <v>5</v>
      </c>
      <c r="G9682" s="11">
        <v>4995</v>
      </c>
      <c r="H9682" t="s">
        <v>77</v>
      </c>
      <c r="I9682" t="s">
        <v>38</v>
      </c>
      <c r="J9682" t="s">
        <v>110</v>
      </c>
      <c r="K9682" t="s">
        <v>111</v>
      </c>
      <c r="L9682" t="s">
        <v>104</v>
      </c>
      <c r="M9682" t="s">
        <v>101</v>
      </c>
      <c r="N9682" s="3">
        <v>169.83</v>
      </c>
      <c r="O9682" s="3">
        <f>VLOOKUP(D9682,'[1]products table 🏷️'!$B$4:$G$34,6)</f>
        <v>169.83</v>
      </c>
    </row>
    <row r="9683" spans="2:15" x14ac:dyDescent="0.25">
      <c r="B9683">
        <v>11006</v>
      </c>
      <c r="C9683">
        <v>10</v>
      </c>
      <c r="D9683">
        <v>8</v>
      </c>
      <c r="E9683" s="10">
        <v>44331</v>
      </c>
      <c r="F9683">
        <v>4</v>
      </c>
      <c r="G9683" s="11">
        <v>4396</v>
      </c>
      <c r="H9683" t="s">
        <v>35</v>
      </c>
      <c r="I9683" t="s">
        <v>17</v>
      </c>
      <c r="J9683" t="s">
        <v>110</v>
      </c>
      <c r="K9683" t="s">
        <v>111</v>
      </c>
      <c r="L9683" t="s">
        <v>104</v>
      </c>
      <c r="M9683" t="s">
        <v>112</v>
      </c>
      <c r="N9683" s="3">
        <v>472.57</v>
      </c>
      <c r="O9683" s="3">
        <f>VLOOKUP(D9683,'[1]products table 🏷️'!$B$4:$G$34,6)</f>
        <v>472.57</v>
      </c>
    </row>
    <row r="9684" spans="2:15" x14ac:dyDescent="0.25">
      <c r="B9684">
        <v>11007</v>
      </c>
      <c r="C9684">
        <v>10</v>
      </c>
      <c r="D9684">
        <v>28</v>
      </c>
      <c r="E9684" s="10">
        <v>43426</v>
      </c>
      <c r="F9684">
        <v>4</v>
      </c>
      <c r="G9684" s="11">
        <v>1196</v>
      </c>
      <c r="H9684" t="s">
        <v>73</v>
      </c>
      <c r="I9684" t="s">
        <v>71</v>
      </c>
      <c r="J9684" t="s">
        <v>110</v>
      </c>
      <c r="K9684" t="s">
        <v>111</v>
      </c>
      <c r="L9684" t="s">
        <v>104</v>
      </c>
      <c r="M9684" t="s">
        <v>98</v>
      </c>
      <c r="N9684" s="3">
        <v>188.37</v>
      </c>
      <c r="O9684" s="3">
        <f>VLOOKUP(D9684,'[1]products table 🏷️'!$B$4:$G$34,6)</f>
        <v>188.37</v>
      </c>
    </row>
    <row r="9685" spans="2:15" x14ac:dyDescent="0.25">
      <c r="B9685">
        <v>11008</v>
      </c>
      <c r="C9685">
        <v>10</v>
      </c>
      <c r="D9685">
        <v>6</v>
      </c>
      <c r="E9685" s="10">
        <v>42836</v>
      </c>
      <c r="F9685">
        <v>7</v>
      </c>
      <c r="G9685" s="11">
        <v>6993</v>
      </c>
      <c r="H9685" t="s">
        <v>80</v>
      </c>
      <c r="I9685" t="s">
        <v>17</v>
      </c>
      <c r="J9685" t="s">
        <v>110</v>
      </c>
      <c r="K9685" t="s">
        <v>111</v>
      </c>
      <c r="L9685" t="s">
        <v>104</v>
      </c>
      <c r="M9685" t="s">
        <v>101</v>
      </c>
      <c r="N9685" s="3">
        <v>529.47</v>
      </c>
      <c r="O9685" s="3">
        <f>VLOOKUP(D9685,'[1]products table 🏷️'!$B$4:$G$34,6)</f>
        <v>529.47</v>
      </c>
    </row>
    <row r="9686" spans="2:15" x14ac:dyDescent="0.25">
      <c r="B9686">
        <v>11009</v>
      </c>
      <c r="C9686">
        <v>10</v>
      </c>
      <c r="D9686">
        <v>4</v>
      </c>
      <c r="E9686" s="10">
        <v>43483</v>
      </c>
      <c r="F9686">
        <v>2</v>
      </c>
      <c r="G9686" s="11">
        <v>798</v>
      </c>
      <c r="H9686" t="s">
        <v>42</v>
      </c>
      <c r="I9686" t="s">
        <v>17</v>
      </c>
      <c r="J9686" t="s">
        <v>110</v>
      </c>
      <c r="K9686" t="s">
        <v>111</v>
      </c>
      <c r="L9686" t="s">
        <v>104</v>
      </c>
      <c r="M9686" t="s">
        <v>21</v>
      </c>
      <c r="N9686" s="3">
        <v>215.46</v>
      </c>
      <c r="O9686" s="3">
        <f>VLOOKUP(D9686,'[1]products table 🏷️'!$B$4:$G$34,6)</f>
        <v>215.46</v>
      </c>
    </row>
    <row r="9687" spans="2:15" x14ac:dyDescent="0.25">
      <c r="B9687">
        <v>11010</v>
      </c>
      <c r="C9687">
        <v>10</v>
      </c>
      <c r="D9687">
        <v>24</v>
      </c>
      <c r="E9687" s="10">
        <v>43353</v>
      </c>
      <c r="F9687">
        <v>4</v>
      </c>
      <c r="G9687" s="11">
        <v>996</v>
      </c>
      <c r="H9687" t="s">
        <v>67</v>
      </c>
      <c r="I9687" t="s">
        <v>59</v>
      </c>
      <c r="J9687" t="s">
        <v>110</v>
      </c>
      <c r="K9687" t="s">
        <v>111</v>
      </c>
      <c r="L9687" t="s">
        <v>104</v>
      </c>
      <c r="M9687" t="s">
        <v>87</v>
      </c>
      <c r="N9687" s="3">
        <v>141.93</v>
      </c>
      <c r="O9687" s="3">
        <f>VLOOKUP(D9687,'[1]products table 🏷️'!$B$4:$G$34,6)</f>
        <v>141.93</v>
      </c>
    </row>
    <row r="9688" spans="2:15" x14ac:dyDescent="0.25">
      <c r="B9688">
        <v>11011</v>
      </c>
      <c r="C9688">
        <v>10</v>
      </c>
      <c r="D9688">
        <v>21</v>
      </c>
      <c r="E9688" s="10">
        <v>43811</v>
      </c>
      <c r="F9688">
        <v>10</v>
      </c>
      <c r="G9688" s="11">
        <v>6990</v>
      </c>
      <c r="H9688" t="s">
        <v>69</v>
      </c>
      <c r="I9688" t="s">
        <v>32</v>
      </c>
      <c r="J9688" t="s">
        <v>110</v>
      </c>
      <c r="K9688" t="s">
        <v>111</v>
      </c>
      <c r="L9688" t="s">
        <v>104</v>
      </c>
      <c r="M9688" t="s">
        <v>98</v>
      </c>
      <c r="N9688" s="3">
        <v>125.82</v>
      </c>
      <c r="O9688" s="3">
        <f>VLOOKUP(D9688,'[1]products table 🏷️'!$B$4:$G$34,6)</f>
        <v>125.82</v>
      </c>
    </row>
    <row r="9689" spans="2:15" x14ac:dyDescent="0.25">
      <c r="B9689">
        <v>11012</v>
      </c>
      <c r="C9689">
        <v>10</v>
      </c>
      <c r="D9689">
        <v>20</v>
      </c>
      <c r="E9689" s="10">
        <v>44292</v>
      </c>
      <c r="F9689">
        <v>2</v>
      </c>
      <c r="G9689" s="11">
        <v>11998</v>
      </c>
      <c r="H9689" t="s">
        <v>49</v>
      </c>
      <c r="I9689" t="s">
        <v>32</v>
      </c>
      <c r="J9689" t="s">
        <v>110</v>
      </c>
      <c r="K9689" t="s">
        <v>111</v>
      </c>
      <c r="L9689" t="s">
        <v>104</v>
      </c>
      <c r="M9689" t="s">
        <v>101</v>
      </c>
      <c r="N9689" s="3">
        <v>899.85</v>
      </c>
      <c r="O9689" s="3">
        <f>VLOOKUP(D9689,'[1]products table 🏷️'!$B$4:$G$34,6)</f>
        <v>899.85</v>
      </c>
    </row>
    <row r="9690" spans="2:15" x14ac:dyDescent="0.25">
      <c r="B9690">
        <v>11013</v>
      </c>
      <c r="C9690">
        <v>10</v>
      </c>
      <c r="D9690">
        <v>28</v>
      </c>
      <c r="E9690" s="10">
        <v>43086</v>
      </c>
      <c r="F9690">
        <v>10</v>
      </c>
      <c r="G9690" s="11">
        <v>2990</v>
      </c>
      <c r="H9690" t="s">
        <v>73</v>
      </c>
      <c r="I9690" t="s">
        <v>71</v>
      </c>
      <c r="J9690" t="s">
        <v>110</v>
      </c>
      <c r="K9690" t="s">
        <v>111</v>
      </c>
      <c r="L9690" t="s">
        <v>104</v>
      </c>
      <c r="M9690" t="s">
        <v>109</v>
      </c>
      <c r="N9690" s="3">
        <v>188.37</v>
      </c>
      <c r="O9690" s="3">
        <f>VLOOKUP(D9690,'[1]products table 🏷️'!$B$4:$G$34,6)</f>
        <v>188.37</v>
      </c>
    </row>
    <row r="9691" spans="2:15" x14ac:dyDescent="0.25">
      <c r="B9691">
        <v>11014</v>
      </c>
      <c r="C9691">
        <v>10</v>
      </c>
      <c r="D9691">
        <v>13</v>
      </c>
      <c r="E9691" s="10">
        <v>43957</v>
      </c>
      <c r="F9691">
        <v>7</v>
      </c>
      <c r="G9691" s="11">
        <v>4193</v>
      </c>
      <c r="H9691" t="s">
        <v>72</v>
      </c>
      <c r="I9691" t="s">
        <v>23</v>
      </c>
      <c r="J9691" t="s">
        <v>110</v>
      </c>
      <c r="K9691" t="s">
        <v>111</v>
      </c>
      <c r="L9691" t="s">
        <v>104</v>
      </c>
      <c r="M9691" t="s">
        <v>108</v>
      </c>
      <c r="N9691" s="3">
        <v>125.79</v>
      </c>
      <c r="O9691" s="3">
        <f>VLOOKUP(D9691,'[1]products table 🏷️'!$B$4:$G$34,6)</f>
        <v>125.79</v>
      </c>
    </row>
    <row r="9692" spans="2:15" x14ac:dyDescent="0.25">
      <c r="B9692">
        <v>11015</v>
      </c>
      <c r="C9692">
        <v>10</v>
      </c>
      <c r="D9692">
        <v>15</v>
      </c>
      <c r="E9692" s="10">
        <v>43588</v>
      </c>
      <c r="F9692">
        <v>8</v>
      </c>
      <c r="G9692" s="11">
        <v>3192</v>
      </c>
      <c r="H9692" t="s">
        <v>66</v>
      </c>
      <c r="I9692" t="s">
        <v>23</v>
      </c>
      <c r="J9692" t="s">
        <v>110</v>
      </c>
      <c r="K9692" t="s">
        <v>111</v>
      </c>
      <c r="L9692" t="s">
        <v>104</v>
      </c>
      <c r="M9692" t="s">
        <v>21</v>
      </c>
      <c r="N9692" s="3">
        <v>67.83</v>
      </c>
      <c r="O9692" s="3">
        <f>VLOOKUP(D9692,'[1]products table 🏷️'!$B$4:$G$34,6)</f>
        <v>67.83</v>
      </c>
    </row>
    <row r="9693" spans="2:15" x14ac:dyDescent="0.25">
      <c r="B9693">
        <v>11016</v>
      </c>
      <c r="C9693">
        <v>10</v>
      </c>
      <c r="D9693">
        <v>26</v>
      </c>
      <c r="E9693" s="10">
        <v>44368</v>
      </c>
      <c r="F9693">
        <v>7</v>
      </c>
      <c r="G9693" s="11">
        <v>3843</v>
      </c>
      <c r="H9693" t="s">
        <v>58</v>
      </c>
      <c r="I9693" t="s">
        <v>59</v>
      </c>
      <c r="J9693" t="s">
        <v>110</v>
      </c>
      <c r="K9693" t="s">
        <v>111</v>
      </c>
      <c r="L9693" t="s">
        <v>104</v>
      </c>
      <c r="M9693" t="s">
        <v>87</v>
      </c>
      <c r="N9693" s="3">
        <v>307.44</v>
      </c>
      <c r="O9693" s="3">
        <f>VLOOKUP(D9693,'[1]products table 🏷️'!$B$4:$G$34,6)</f>
        <v>307.44</v>
      </c>
    </row>
    <row r="9694" spans="2:15" x14ac:dyDescent="0.25">
      <c r="B9694">
        <v>11017</v>
      </c>
      <c r="C9694">
        <v>10</v>
      </c>
      <c r="D9694">
        <v>18</v>
      </c>
      <c r="E9694" s="10">
        <v>44517</v>
      </c>
      <c r="F9694">
        <v>4</v>
      </c>
      <c r="G9694" s="11">
        <v>3996</v>
      </c>
      <c r="H9694" t="s">
        <v>77</v>
      </c>
      <c r="I9694" t="s">
        <v>38</v>
      </c>
      <c r="J9694" t="s">
        <v>110</v>
      </c>
      <c r="K9694" t="s">
        <v>111</v>
      </c>
      <c r="L9694" t="s">
        <v>104</v>
      </c>
      <c r="M9694" t="s">
        <v>108</v>
      </c>
      <c r="N9694" s="3">
        <v>169.83</v>
      </c>
      <c r="O9694" s="3">
        <f>VLOOKUP(D9694,'[1]products table 🏷️'!$B$4:$G$34,6)</f>
        <v>169.83</v>
      </c>
    </row>
    <row r="9695" spans="2:15" x14ac:dyDescent="0.25">
      <c r="B9695">
        <v>11018</v>
      </c>
      <c r="C9695">
        <v>10</v>
      </c>
      <c r="D9695">
        <v>29</v>
      </c>
      <c r="E9695" s="10">
        <v>44497</v>
      </c>
      <c r="F9695">
        <v>1</v>
      </c>
      <c r="G9695" s="11">
        <v>179</v>
      </c>
      <c r="H9695" t="s">
        <v>44</v>
      </c>
      <c r="I9695" t="s">
        <v>45</v>
      </c>
      <c r="J9695" t="s">
        <v>110</v>
      </c>
      <c r="K9695" t="s">
        <v>111</v>
      </c>
      <c r="L9695" t="s">
        <v>104</v>
      </c>
      <c r="M9695" t="s">
        <v>98</v>
      </c>
      <c r="N9695" s="3">
        <v>112.77</v>
      </c>
      <c r="O9695" s="3">
        <f>VLOOKUP(D9695,'[1]products table 🏷️'!$B$4:$G$34,6)</f>
        <v>112.77</v>
      </c>
    </row>
    <row r="9696" spans="2:15" x14ac:dyDescent="0.25">
      <c r="B9696">
        <v>11019</v>
      </c>
      <c r="C9696">
        <v>10</v>
      </c>
      <c r="D9696">
        <v>14</v>
      </c>
      <c r="E9696" s="10">
        <v>43825</v>
      </c>
      <c r="F9696">
        <v>2</v>
      </c>
      <c r="G9696" s="11">
        <v>658</v>
      </c>
      <c r="H9696" t="s">
        <v>75</v>
      </c>
      <c r="I9696" t="s">
        <v>23</v>
      </c>
      <c r="J9696" t="s">
        <v>110</v>
      </c>
      <c r="K9696" t="s">
        <v>111</v>
      </c>
      <c r="L9696" t="s">
        <v>104</v>
      </c>
      <c r="M9696" t="s">
        <v>98</v>
      </c>
      <c r="N9696" s="3">
        <v>78.959999999999994</v>
      </c>
      <c r="O9696" s="3">
        <f>VLOOKUP(D9696,'[1]products table 🏷️'!$B$4:$G$34,6)</f>
        <v>78.959999999999994</v>
      </c>
    </row>
    <row r="9697" spans="2:15" x14ac:dyDescent="0.25">
      <c r="B9697">
        <v>11020</v>
      </c>
      <c r="C9697">
        <v>10</v>
      </c>
      <c r="D9697">
        <v>29</v>
      </c>
      <c r="E9697" s="10">
        <v>43851</v>
      </c>
      <c r="F9697">
        <v>5</v>
      </c>
      <c r="G9697" s="11">
        <v>895</v>
      </c>
      <c r="H9697" t="s">
        <v>44</v>
      </c>
      <c r="I9697" t="s">
        <v>45</v>
      </c>
      <c r="J9697" t="s">
        <v>110</v>
      </c>
      <c r="K9697" t="s">
        <v>111</v>
      </c>
      <c r="L9697" t="s">
        <v>104</v>
      </c>
      <c r="M9697" t="s">
        <v>101</v>
      </c>
      <c r="N9697" s="3">
        <v>112.77</v>
      </c>
      <c r="O9697" s="3">
        <f>VLOOKUP(D9697,'[1]products table 🏷️'!$B$4:$G$34,6)</f>
        <v>112.77</v>
      </c>
    </row>
    <row r="9698" spans="2:15" x14ac:dyDescent="0.25">
      <c r="B9698">
        <v>11021</v>
      </c>
      <c r="C9698">
        <v>10</v>
      </c>
      <c r="D9698">
        <v>21</v>
      </c>
      <c r="E9698" s="10">
        <v>42747</v>
      </c>
      <c r="F9698">
        <v>4</v>
      </c>
      <c r="G9698" s="11">
        <v>2796</v>
      </c>
      <c r="H9698" t="s">
        <v>69</v>
      </c>
      <c r="I9698" t="s">
        <v>32</v>
      </c>
      <c r="J9698" t="s">
        <v>110</v>
      </c>
      <c r="K9698" t="s">
        <v>111</v>
      </c>
      <c r="L9698" t="s">
        <v>104</v>
      </c>
      <c r="M9698" t="s">
        <v>98</v>
      </c>
      <c r="N9698" s="3">
        <v>125.82</v>
      </c>
      <c r="O9698" s="3">
        <f>VLOOKUP(D9698,'[1]products table 🏷️'!$B$4:$G$34,6)</f>
        <v>125.82</v>
      </c>
    </row>
    <row r="9699" spans="2:15" x14ac:dyDescent="0.25">
      <c r="B9699">
        <v>11022</v>
      </c>
      <c r="C9699">
        <v>10</v>
      </c>
      <c r="D9699">
        <v>7</v>
      </c>
      <c r="E9699" s="10">
        <v>43753</v>
      </c>
      <c r="F9699">
        <v>9</v>
      </c>
      <c r="G9699" s="11">
        <v>7191</v>
      </c>
      <c r="H9699" t="s">
        <v>16</v>
      </c>
      <c r="I9699" t="s">
        <v>17</v>
      </c>
      <c r="J9699" t="s">
        <v>110</v>
      </c>
      <c r="K9699" t="s">
        <v>111</v>
      </c>
      <c r="L9699" t="s">
        <v>104</v>
      </c>
      <c r="M9699" t="s">
        <v>101</v>
      </c>
      <c r="N9699" s="3">
        <v>303.62</v>
      </c>
      <c r="O9699" s="3">
        <f>VLOOKUP(D9699,'[1]products table 🏷️'!$B$4:$G$34,6)</f>
        <v>303.62</v>
      </c>
    </row>
    <row r="9700" spans="2:15" x14ac:dyDescent="0.25">
      <c r="B9700">
        <v>11023</v>
      </c>
      <c r="C9700">
        <v>10</v>
      </c>
      <c r="D9700">
        <v>13</v>
      </c>
      <c r="E9700" s="10">
        <v>44311</v>
      </c>
      <c r="F9700">
        <v>5</v>
      </c>
      <c r="G9700" s="11">
        <v>2995</v>
      </c>
      <c r="H9700" t="s">
        <v>72</v>
      </c>
      <c r="I9700" t="s">
        <v>23</v>
      </c>
      <c r="J9700" t="s">
        <v>110</v>
      </c>
      <c r="K9700" t="s">
        <v>111</v>
      </c>
      <c r="L9700" t="s">
        <v>104</v>
      </c>
      <c r="M9700" t="s">
        <v>109</v>
      </c>
      <c r="N9700" s="3">
        <v>125.79</v>
      </c>
      <c r="O9700" s="3">
        <f>VLOOKUP(D9700,'[1]products table 🏷️'!$B$4:$G$34,6)</f>
        <v>125.79</v>
      </c>
    </row>
    <row r="9701" spans="2:15" x14ac:dyDescent="0.25">
      <c r="B9701">
        <v>11024</v>
      </c>
      <c r="C9701">
        <v>10</v>
      </c>
      <c r="D9701">
        <v>5</v>
      </c>
      <c r="E9701" s="10">
        <v>43046</v>
      </c>
      <c r="F9701">
        <v>9</v>
      </c>
      <c r="G9701" s="11">
        <v>9891</v>
      </c>
      <c r="H9701" t="s">
        <v>62</v>
      </c>
      <c r="I9701" t="s">
        <v>17</v>
      </c>
      <c r="J9701" t="s">
        <v>110</v>
      </c>
      <c r="K9701" t="s">
        <v>111</v>
      </c>
      <c r="L9701" t="s">
        <v>104</v>
      </c>
      <c r="M9701" t="s">
        <v>101</v>
      </c>
      <c r="N9701" s="3">
        <v>450.59</v>
      </c>
      <c r="O9701" s="3">
        <f>VLOOKUP(D9701,'[1]products table 🏷️'!$B$4:$G$34,6)</f>
        <v>450.59</v>
      </c>
    </row>
    <row r="9702" spans="2:15" x14ac:dyDescent="0.25">
      <c r="B9702">
        <v>11025</v>
      </c>
      <c r="C9702">
        <v>10</v>
      </c>
      <c r="D9702">
        <v>3</v>
      </c>
      <c r="E9702" s="10">
        <v>44024</v>
      </c>
      <c r="F9702">
        <v>7</v>
      </c>
      <c r="G9702" s="11">
        <v>5593</v>
      </c>
      <c r="H9702" t="s">
        <v>63</v>
      </c>
      <c r="I9702" t="s">
        <v>17</v>
      </c>
      <c r="J9702" t="s">
        <v>110</v>
      </c>
      <c r="K9702" t="s">
        <v>111</v>
      </c>
      <c r="L9702" t="s">
        <v>104</v>
      </c>
      <c r="M9702" t="s">
        <v>109</v>
      </c>
      <c r="N9702" s="3">
        <v>335.58</v>
      </c>
      <c r="O9702" s="3">
        <f>VLOOKUP(D9702,'[1]products table 🏷️'!$B$4:$G$34,6)</f>
        <v>335.58</v>
      </c>
    </row>
    <row r="9703" spans="2:15" x14ac:dyDescent="0.25">
      <c r="B9703">
        <v>11026</v>
      </c>
      <c r="C9703">
        <v>10</v>
      </c>
      <c r="D9703">
        <v>17</v>
      </c>
      <c r="E9703" s="10">
        <v>42826</v>
      </c>
      <c r="F9703">
        <v>10</v>
      </c>
      <c r="G9703" s="11">
        <v>12990</v>
      </c>
      <c r="H9703" t="s">
        <v>37</v>
      </c>
      <c r="I9703" t="s">
        <v>38</v>
      </c>
      <c r="J9703" t="s">
        <v>110</v>
      </c>
      <c r="K9703" t="s">
        <v>111</v>
      </c>
      <c r="L9703" t="s">
        <v>104</v>
      </c>
      <c r="M9703" t="s">
        <v>112</v>
      </c>
      <c r="N9703" s="3">
        <v>207.84</v>
      </c>
      <c r="O9703" s="3">
        <f>VLOOKUP(D9703,'[1]products table 🏷️'!$B$4:$G$34,6)</f>
        <v>207.84</v>
      </c>
    </row>
    <row r="9704" spans="2:15" x14ac:dyDescent="0.25">
      <c r="B9704">
        <v>11027</v>
      </c>
      <c r="C9704">
        <v>10</v>
      </c>
      <c r="D9704">
        <v>5</v>
      </c>
      <c r="E9704" s="10">
        <v>43338</v>
      </c>
      <c r="F9704">
        <v>3</v>
      </c>
      <c r="G9704" s="11">
        <v>3297</v>
      </c>
      <c r="H9704" t="s">
        <v>62</v>
      </c>
      <c r="I9704" t="s">
        <v>17</v>
      </c>
      <c r="J9704" t="s">
        <v>110</v>
      </c>
      <c r="K9704" t="s">
        <v>111</v>
      </c>
      <c r="L9704" t="s">
        <v>104</v>
      </c>
      <c r="M9704" t="s">
        <v>109</v>
      </c>
      <c r="N9704" s="3">
        <v>450.59</v>
      </c>
      <c r="O9704" s="3">
        <f>VLOOKUP(D9704,'[1]products table 🏷️'!$B$4:$G$34,6)</f>
        <v>450.59</v>
      </c>
    </row>
    <row r="9705" spans="2:15" x14ac:dyDescent="0.25">
      <c r="B9705">
        <v>11028</v>
      </c>
      <c r="C9705">
        <v>10</v>
      </c>
      <c r="D9705">
        <v>2</v>
      </c>
      <c r="E9705" s="10">
        <v>43827</v>
      </c>
      <c r="F9705">
        <v>3</v>
      </c>
      <c r="G9705" s="11">
        <v>2997</v>
      </c>
      <c r="H9705" t="s">
        <v>64</v>
      </c>
      <c r="I9705" t="s">
        <v>17</v>
      </c>
      <c r="J9705" t="s">
        <v>110</v>
      </c>
      <c r="K9705" t="s">
        <v>111</v>
      </c>
      <c r="L9705" t="s">
        <v>104</v>
      </c>
      <c r="M9705" t="s">
        <v>112</v>
      </c>
      <c r="N9705" s="3">
        <v>369.63</v>
      </c>
      <c r="O9705" s="3">
        <f>VLOOKUP(D9705,'[1]products table 🏷️'!$B$4:$G$34,6)</f>
        <v>369.63</v>
      </c>
    </row>
    <row r="9706" spans="2:15" x14ac:dyDescent="0.25">
      <c r="B9706">
        <v>11029</v>
      </c>
      <c r="C9706">
        <v>10</v>
      </c>
      <c r="D9706">
        <v>9</v>
      </c>
      <c r="E9706" s="10">
        <v>43978</v>
      </c>
      <c r="F9706">
        <v>1</v>
      </c>
      <c r="G9706" s="11">
        <v>999</v>
      </c>
      <c r="H9706" t="s">
        <v>51</v>
      </c>
      <c r="I9706" t="s">
        <v>17</v>
      </c>
      <c r="J9706" t="s">
        <v>110</v>
      </c>
      <c r="K9706" t="s">
        <v>111</v>
      </c>
      <c r="L9706" t="s">
        <v>104</v>
      </c>
      <c r="M9706" t="s">
        <v>108</v>
      </c>
      <c r="N9706" s="3">
        <v>549.45000000000005</v>
      </c>
      <c r="O9706" s="3">
        <f>VLOOKUP(D9706,'[1]products table 🏷️'!$B$4:$G$34,6)</f>
        <v>549.45000000000005</v>
      </c>
    </row>
    <row r="9707" spans="2:15" x14ac:dyDescent="0.25">
      <c r="B9707">
        <v>11030</v>
      </c>
      <c r="C9707">
        <v>10</v>
      </c>
      <c r="D9707">
        <v>16</v>
      </c>
      <c r="E9707" s="10">
        <v>43760</v>
      </c>
      <c r="F9707">
        <v>6</v>
      </c>
      <c r="G9707" s="11">
        <v>14394</v>
      </c>
      <c r="H9707" t="s">
        <v>54</v>
      </c>
      <c r="I9707" t="s">
        <v>38</v>
      </c>
      <c r="J9707" t="s">
        <v>110</v>
      </c>
      <c r="K9707" t="s">
        <v>111</v>
      </c>
      <c r="L9707" t="s">
        <v>104</v>
      </c>
      <c r="M9707" t="s">
        <v>101</v>
      </c>
      <c r="N9707" s="3">
        <v>551.77</v>
      </c>
      <c r="O9707" s="3">
        <f>VLOOKUP(D9707,'[1]products table 🏷️'!$B$4:$G$34,6)</f>
        <v>551.77</v>
      </c>
    </row>
    <row r="9708" spans="2:15" x14ac:dyDescent="0.25">
      <c r="B9708">
        <v>11031</v>
      </c>
      <c r="C9708">
        <v>10</v>
      </c>
      <c r="D9708">
        <v>25</v>
      </c>
      <c r="E9708" s="10">
        <v>43462</v>
      </c>
      <c r="F9708">
        <v>1</v>
      </c>
      <c r="G9708" s="11">
        <v>159</v>
      </c>
      <c r="H9708" t="s">
        <v>65</v>
      </c>
      <c r="I9708" t="s">
        <v>59</v>
      </c>
      <c r="J9708" t="s">
        <v>110</v>
      </c>
      <c r="K9708" t="s">
        <v>111</v>
      </c>
      <c r="L9708" t="s">
        <v>104</v>
      </c>
      <c r="M9708" t="s">
        <v>21</v>
      </c>
      <c r="N9708" s="3">
        <v>103.35</v>
      </c>
      <c r="O9708" s="3">
        <f>VLOOKUP(D9708,'[1]products table 🏷️'!$B$4:$G$34,6)</f>
        <v>103.35</v>
      </c>
    </row>
    <row r="9709" spans="2:15" x14ac:dyDescent="0.25">
      <c r="B9709">
        <v>11032</v>
      </c>
      <c r="C9709">
        <v>10</v>
      </c>
      <c r="D9709">
        <v>9</v>
      </c>
      <c r="E9709" s="10">
        <v>43300</v>
      </c>
      <c r="F9709">
        <v>2</v>
      </c>
      <c r="G9709" s="11">
        <v>1998</v>
      </c>
      <c r="H9709" t="s">
        <v>51</v>
      </c>
      <c r="I9709" t="s">
        <v>17</v>
      </c>
      <c r="J9709" t="s">
        <v>110</v>
      </c>
      <c r="K9709" t="s">
        <v>111</v>
      </c>
      <c r="L9709" t="s">
        <v>104</v>
      </c>
      <c r="M9709" t="s">
        <v>98</v>
      </c>
      <c r="N9709" s="3">
        <v>549.45000000000005</v>
      </c>
      <c r="O9709" s="3">
        <f>VLOOKUP(D9709,'[1]products table 🏷️'!$B$4:$G$34,6)</f>
        <v>549.45000000000005</v>
      </c>
    </row>
    <row r="9710" spans="2:15" x14ac:dyDescent="0.25">
      <c r="B9710">
        <v>11033</v>
      </c>
      <c r="C9710">
        <v>10</v>
      </c>
      <c r="D9710">
        <v>13</v>
      </c>
      <c r="E9710" s="10">
        <v>43821</v>
      </c>
      <c r="F9710">
        <v>1</v>
      </c>
      <c r="G9710" s="11">
        <v>599</v>
      </c>
      <c r="H9710" t="s">
        <v>72</v>
      </c>
      <c r="I9710" t="s">
        <v>23</v>
      </c>
      <c r="J9710" t="s">
        <v>110</v>
      </c>
      <c r="K9710" t="s">
        <v>111</v>
      </c>
      <c r="L9710" t="s">
        <v>104</v>
      </c>
      <c r="M9710" t="s">
        <v>109</v>
      </c>
      <c r="N9710" s="3">
        <v>125.79</v>
      </c>
      <c r="O9710" s="3">
        <f>VLOOKUP(D9710,'[1]products table 🏷️'!$B$4:$G$34,6)</f>
        <v>125.79</v>
      </c>
    </row>
    <row r="9711" spans="2:15" x14ac:dyDescent="0.25">
      <c r="B9711">
        <v>11034</v>
      </c>
      <c r="C9711">
        <v>10</v>
      </c>
      <c r="D9711">
        <v>2</v>
      </c>
      <c r="E9711" s="10">
        <v>43583</v>
      </c>
      <c r="F9711">
        <v>1</v>
      </c>
      <c r="G9711" s="11">
        <v>999</v>
      </c>
      <c r="H9711" t="s">
        <v>64</v>
      </c>
      <c r="I9711" t="s">
        <v>17</v>
      </c>
      <c r="J9711" t="s">
        <v>110</v>
      </c>
      <c r="K9711" t="s">
        <v>111</v>
      </c>
      <c r="L9711" t="s">
        <v>104</v>
      </c>
      <c r="M9711" t="s">
        <v>109</v>
      </c>
      <c r="N9711" s="3">
        <v>369.63</v>
      </c>
      <c r="O9711" s="3">
        <f>VLOOKUP(D9711,'[1]products table 🏷️'!$B$4:$G$34,6)</f>
        <v>369.63</v>
      </c>
    </row>
    <row r="9712" spans="2:15" x14ac:dyDescent="0.25">
      <c r="B9712">
        <v>11035</v>
      </c>
      <c r="C9712">
        <v>10</v>
      </c>
      <c r="D9712">
        <v>24</v>
      </c>
      <c r="E9712" s="10">
        <v>43953</v>
      </c>
      <c r="F9712">
        <v>3</v>
      </c>
      <c r="G9712" s="11">
        <v>747</v>
      </c>
      <c r="H9712" t="s">
        <v>67</v>
      </c>
      <c r="I9712" t="s">
        <v>59</v>
      </c>
      <c r="J9712" t="s">
        <v>110</v>
      </c>
      <c r="K9712" t="s">
        <v>111</v>
      </c>
      <c r="L9712" t="s">
        <v>104</v>
      </c>
      <c r="M9712" t="s">
        <v>112</v>
      </c>
      <c r="N9712" s="3">
        <v>141.93</v>
      </c>
      <c r="O9712" s="3">
        <f>VLOOKUP(D9712,'[1]products table 🏷️'!$B$4:$G$34,6)</f>
        <v>141.93</v>
      </c>
    </row>
    <row r="9713" spans="2:15" x14ac:dyDescent="0.25">
      <c r="B9713">
        <v>11036</v>
      </c>
      <c r="C9713">
        <v>10</v>
      </c>
      <c r="D9713">
        <v>19</v>
      </c>
      <c r="E9713" s="10">
        <v>42893</v>
      </c>
      <c r="F9713">
        <v>1</v>
      </c>
      <c r="G9713" s="11">
        <v>1299</v>
      </c>
      <c r="H9713" t="s">
        <v>31</v>
      </c>
      <c r="I9713" t="s">
        <v>32</v>
      </c>
      <c r="J9713" t="s">
        <v>110</v>
      </c>
      <c r="K9713" t="s">
        <v>111</v>
      </c>
      <c r="L9713" t="s">
        <v>104</v>
      </c>
      <c r="M9713" t="s">
        <v>108</v>
      </c>
      <c r="N9713" s="3">
        <v>285.77999999999997</v>
      </c>
      <c r="O9713" s="3">
        <f>VLOOKUP(D9713,'[1]products table 🏷️'!$B$4:$G$34,6)</f>
        <v>285.77999999999997</v>
      </c>
    </row>
    <row r="9714" spans="2:15" x14ac:dyDescent="0.25">
      <c r="B9714">
        <v>11037</v>
      </c>
      <c r="C9714">
        <v>10</v>
      </c>
      <c r="D9714">
        <v>11</v>
      </c>
      <c r="E9714" s="10">
        <v>42932</v>
      </c>
      <c r="F9714">
        <v>6</v>
      </c>
      <c r="G9714" s="11">
        <v>5994</v>
      </c>
      <c r="H9714" t="s">
        <v>22</v>
      </c>
      <c r="I9714" t="s">
        <v>23</v>
      </c>
      <c r="J9714" t="s">
        <v>110</v>
      </c>
      <c r="K9714" t="s">
        <v>110</v>
      </c>
      <c r="L9714" t="s">
        <v>104</v>
      </c>
      <c r="M9714" t="s">
        <v>109</v>
      </c>
      <c r="N9714" s="3">
        <v>159.84</v>
      </c>
      <c r="O9714" s="3">
        <f>VLOOKUP(D9714,'[1]products table 🏷️'!$B$4:$G$34,6)</f>
        <v>159.84</v>
      </c>
    </row>
    <row r="9715" spans="2:15" x14ac:dyDescent="0.25">
      <c r="B9715">
        <v>11038</v>
      </c>
      <c r="C9715">
        <v>10</v>
      </c>
      <c r="D9715">
        <v>30</v>
      </c>
      <c r="E9715" s="10">
        <v>43736</v>
      </c>
      <c r="F9715">
        <v>6</v>
      </c>
      <c r="G9715" s="11">
        <v>894</v>
      </c>
      <c r="H9715" t="s">
        <v>74</v>
      </c>
      <c r="I9715" t="s">
        <v>45</v>
      </c>
      <c r="J9715" t="s">
        <v>110</v>
      </c>
      <c r="K9715" t="s">
        <v>111</v>
      </c>
      <c r="L9715" t="s">
        <v>104</v>
      </c>
      <c r="M9715" t="s">
        <v>112</v>
      </c>
      <c r="N9715" s="3">
        <v>92.38</v>
      </c>
      <c r="O9715" s="3">
        <f>VLOOKUP(D9715,'[1]products table 🏷️'!$B$4:$G$34,6)</f>
        <v>92.38</v>
      </c>
    </row>
    <row r="9716" spans="2:15" x14ac:dyDescent="0.25">
      <c r="B9716">
        <v>11039</v>
      </c>
      <c r="C9716">
        <v>10</v>
      </c>
      <c r="D9716">
        <v>20</v>
      </c>
      <c r="E9716" s="10">
        <v>44183</v>
      </c>
      <c r="F9716">
        <v>1</v>
      </c>
      <c r="G9716" s="11">
        <v>5999</v>
      </c>
      <c r="H9716" t="s">
        <v>49</v>
      </c>
      <c r="I9716" t="s">
        <v>32</v>
      </c>
      <c r="J9716" t="s">
        <v>110</v>
      </c>
      <c r="K9716" t="s">
        <v>111</v>
      </c>
      <c r="L9716" t="s">
        <v>104</v>
      </c>
      <c r="M9716" t="s">
        <v>21</v>
      </c>
      <c r="N9716" s="3">
        <v>899.85</v>
      </c>
      <c r="O9716" s="3">
        <f>VLOOKUP(D9716,'[1]products table 🏷️'!$B$4:$G$34,6)</f>
        <v>899.85</v>
      </c>
    </row>
    <row r="9717" spans="2:15" x14ac:dyDescent="0.25">
      <c r="B9717">
        <v>11040</v>
      </c>
      <c r="C9717">
        <v>10</v>
      </c>
      <c r="D9717">
        <v>29</v>
      </c>
      <c r="E9717" s="10">
        <v>43192</v>
      </c>
      <c r="F9717">
        <v>3</v>
      </c>
      <c r="G9717" s="11">
        <v>537</v>
      </c>
      <c r="H9717" t="s">
        <v>44</v>
      </c>
      <c r="I9717" t="s">
        <v>45</v>
      </c>
      <c r="J9717" t="s">
        <v>110</v>
      </c>
      <c r="K9717" t="s">
        <v>111</v>
      </c>
      <c r="L9717" t="s">
        <v>104</v>
      </c>
      <c r="M9717" t="s">
        <v>87</v>
      </c>
      <c r="N9717" s="3">
        <v>112.77</v>
      </c>
      <c r="O9717" s="3">
        <f>VLOOKUP(D9717,'[1]products table 🏷️'!$B$4:$G$34,6)</f>
        <v>112.77</v>
      </c>
    </row>
    <row r="9718" spans="2:15" x14ac:dyDescent="0.25">
      <c r="B9718">
        <v>11041</v>
      </c>
      <c r="C9718">
        <v>10</v>
      </c>
      <c r="D9718">
        <v>9</v>
      </c>
      <c r="E9718" s="10">
        <v>43689</v>
      </c>
      <c r="F9718">
        <v>3</v>
      </c>
      <c r="G9718" s="11">
        <v>2997</v>
      </c>
      <c r="H9718" t="s">
        <v>51</v>
      </c>
      <c r="I9718" t="s">
        <v>17</v>
      </c>
      <c r="J9718" t="s">
        <v>110</v>
      </c>
      <c r="K9718" t="s">
        <v>111</v>
      </c>
      <c r="L9718" t="s">
        <v>104</v>
      </c>
      <c r="M9718" t="s">
        <v>87</v>
      </c>
      <c r="N9718" s="3">
        <v>549.45000000000005</v>
      </c>
      <c r="O9718" s="3">
        <f>VLOOKUP(D9718,'[1]products table 🏷️'!$B$4:$G$34,6)</f>
        <v>549.45000000000005</v>
      </c>
    </row>
    <row r="9719" spans="2:15" x14ac:dyDescent="0.25">
      <c r="B9719">
        <v>11042</v>
      </c>
      <c r="C9719">
        <v>10</v>
      </c>
      <c r="D9719">
        <v>27</v>
      </c>
      <c r="E9719" s="10">
        <v>43647</v>
      </c>
      <c r="F9719">
        <v>1</v>
      </c>
      <c r="G9719" s="11">
        <v>99</v>
      </c>
      <c r="H9719" t="s">
        <v>70</v>
      </c>
      <c r="I9719" t="s">
        <v>71</v>
      </c>
      <c r="J9719" t="s">
        <v>110</v>
      </c>
      <c r="K9719" t="s">
        <v>111</v>
      </c>
      <c r="L9719" t="s">
        <v>104</v>
      </c>
      <c r="M9719" t="s">
        <v>87</v>
      </c>
      <c r="N9719" s="3">
        <v>55.44</v>
      </c>
      <c r="O9719" s="3">
        <f>VLOOKUP(D9719,'[1]products table 🏷️'!$B$4:$G$34,6)</f>
        <v>55.44</v>
      </c>
    </row>
    <row r="9720" spans="2:15" x14ac:dyDescent="0.25">
      <c r="B9720">
        <v>11043</v>
      </c>
      <c r="C9720">
        <v>10</v>
      </c>
      <c r="D9720">
        <v>10</v>
      </c>
      <c r="E9720" s="10">
        <v>42836</v>
      </c>
      <c r="F9720">
        <v>9</v>
      </c>
      <c r="G9720" s="11">
        <v>6291</v>
      </c>
      <c r="H9720" t="s">
        <v>40</v>
      </c>
      <c r="I9720" t="s">
        <v>17</v>
      </c>
      <c r="J9720" t="s">
        <v>110</v>
      </c>
      <c r="K9720" t="s">
        <v>111</v>
      </c>
      <c r="L9720" t="s">
        <v>104</v>
      </c>
      <c r="M9720" t="s">
        <v>101</v>
      </c>
      <c r="N9720" s="3">
        <v>272.61</v>
      </c>
      <c r="O9720" s="3">
        <f>VLOOKUP(D9720,'[1]products table 🏷️'!$B$4:$G$34,6)</f>
        <v>272.61</v>
      </c>
    </row>
    <row r="9721" spans="2:15" x14ac:dyDescent="0.25">
      <c r="B9721">
        <v>11044</v>
      </c>
      <c r="C9721">
        <v>10</v>
      </c>
      <c r="D9721">
        <v>14</v>
      </c>
      <c r="E9721" s="10">
        <v>44556</v>
      </c>
      <c r="F9721">
        <v>10</v>
      </c>
      <c r="G9721" s="11">
        <v>3290</v>
      </c>
      <c r="H9721" t="s">
        <v>75</v>
      </c>
      <c r="I9721" t="s">
        <v>23</v>
      </c>
      <c r="J9721" t="s">
        <v>110</v>
      </c>
      <c r="K9721" t="s">
        <v>111</v>
      </c>
      <c r="L9721" t="s">
        <v>104</v>
      </c>
      <c r="M9721" t="s">
        <v>109</v>
      </c>
      <c r="N9721" s="3">
        <v>78.959999999999994</v>
      </c>
      <c r="O9721" s="3">
        <f>VLOOKUP(D9721,'[1]products table 🏷️'!$B$4:$G$34,6)</f>
        <v>78.959999999999994</v>
      </c>
    </row>
    <row r="9722" spans="2:15" x14ac:dyDescent="0.25">
      <c r="B9722">
        <v>11045</v>
      </c>
      <c r="C9722">
        <v>10</v>
      </c>
      <c r="D9722">
        <v>11</v>
      </c>
      <c r="E9722" s="10">
        <v>43673</v>
      </c>
      <c r="F9722">
        <v>6</v>
      </c>
      <c r="G9722" s="11">
        <v>5994</v>
      </c>
      <c r="H9722" t="s">
        <v>22</v>
      </c>
      <c r="I9722" t="s">
        <v>23</v>
      </c>
      <c r="J9722" t="s">
        <v>110</v>
      </c>
      <c r="K9722" t="s">
        <v>110</v>
      </c>
      <c r="L9722" t="s">
        <v>104</v>
      </c>
      <c r="M9722" t="s">
        <v>112</v>
      </c>
      <c r="N9722" s="3">
        <v>159.84</v>
      </c>
      <c r="O9722" s="3">
        <f>VLOOKUP(D9722,'[1]products table 🏷️'!$B$4:$G$34,6)</f>
        <v>159.84</v>
      </c>
    </row>
    <row r="9723" spans="2:15" x14ac:dyDescent="0.25">
      <c r="B9723">
        <v>11046</v>
      </c>
      <c r="C9723">
        <v>10</v>
      </c>
      <c r="D9723">
        <v>7</v>
      </c>
      <c r="E9723" s="10">
        <v>43717</v>
      </c>
      <c r="F9723">
        <v>10</v>
      </c>
      <c r="G9723" s="11">
        <v>7990</v>
      </c>
      <c r="H9723" t="s">
        <v>16</v>
      </c>
      <c r="I9723" t="s">
        <v>17</v>
      </c>
      <c r="J9723" t="s">
        <v>110</v>
      </c>
      <c r="K9723" t="s">
        <v>111</v>
      </c>
      <c r="L9723" t="s">
        <v>104</v>
      </c>
      <c r="M9723" t="s">
        <v>87</v>
      </c>
      <c r="N9723" s="3">
        <v>303.62</v>
      </c>
      <c r="O9723" s="3">
        <f>VLOOKUP(D9723,'[1]products table 🏷️'!$B$4:$G$34,6)</f>
        <v>303.62</v>
      </c>
    </row>
    <row r="9724" spans="2:15" x14ac:dyDescent="0.25">
      <c r="B9724">
        <v>11047</v>
      </c>
      <c r="C9724">
        <v>10</v>
      </c>
      <c r="D9724">
        <v>17</v>
      </c>
      <c r="E9724" s="10">
        <v>43524</v>
      </c>
      <c r="F9724">
        <v>7</v>
      </c>
      <c r="G9724" s="11">
        <v>9093</v>
      </c>
      <c r="H9724" t="s">
        <v>37</v>
      </c>
      <c r="I9724" t="s">
        <v>38</v>
      </c>
      <c r="J9724" t="s">
        <v>110</v>
      </c>
      <c r="K9724" t="s">
        <v>111</v>
      </c>
      <c r="L9724" t="s">
        <v>104</v>
      </c>
      <c r="M9724" t="s">
        <v>98</v>
      </c>
      <c r="N9724" s="3">
        <v>207.84</v>
      </c>
      <c r="O9724" s="3">
        <f>VLOOKUP(D9724,'[1]products table 🏷️'!$B$4:$G$34,6)</f>
        <v>207.84</v>
      </c>
    </row>
    <row r="9725" spans="2:15" x14ac:dyDescent="0.25">
      <c r="B9725">
        <v>11048</v>
      </c>
      <c r="C9725">
        <v>10</v>
      </c>
      <c r="D9725">
        <v>18</v>
      </c>
      <c r="E9725" s="10">
        <v>43703</v>
      </c>
      <c r="F9725">
        <v>3</v>
      </c>
      <c r="G9725" s="11">
        <v>2997</v>
      </c>
      <c r="H9725" t="s">
        <v>77</v>
      </c>
      <c r="I9725" t="s">
        <v>38</v>
      </c>
      <c r="J9725" t="s">
        <v>110</v>
      </c>
      <c r="K9725" t="s">
        <v>111</v>
      </c>
      <c r="L9725" t="s">
        <v>104</v>
      </c>
      <c r="M9725" t="s">
        <v>87</v>
      </c>
      <c r="N9725" s="3">
        <v>169.83</v>
      </c>
      <c r="O9725" s="3">
        <f>VLOOKUP(D9725,'[1]products table 🏷️'!$B$4:$G$34,6)</f>
        <v>169.83</v>
      </c>
    </row>
    <row r="9726" spans="2:15" x14ac:dyDescent="0.25">
      <c r="B9726">
        <v>11049</v>
      </c>
      <c r="C9726">
        <v>10</v>
      </c>
      <c r="D9726">
        <v>14</v>
      </c>
      <c r="E9726" s="10">
        <v>43176</v>
      </c>
      <c r="F9726">
        <v>6</v>
      </c>
      <c r="G9726" s="11">
        <v>1974</v>
      </c>
      <c r="H9726" t="s">
        <v>75</v>
      </c>
      <c r="I9726" t="s">
        <v>23</v>
      </c>
      <c r="J9726" t="s">
        <v>110</v>
      </c>
      <c r="K9726" t="s">
        <v>111</v>
      </c>
      <c r="L9726" t="s">
        <v>104</v>
      </c>
      <c r="M9726" t="s">
        <v>112</v>
      </c>
      <c r="N9726" s="3">
        <v>78.959999999999994</v>
      </c>
      <c r="O9726" s="3">
        <f>VLOOKUP(D9726,'[1]products table 🏷️'!$B$4:$G$34,6)</f>
        <v>78.959999999999994</v>
      </c>
    </row>
    <row r="9727" spans="2:15" x14ac:dyDescent="0.25">
      <c r="B9727">
        <v>11050</v>
      </c>
      <c r="C9727">
        <v>10</v>
      </c>
      <c r="D9727">
        <v>7</v>
      </c>
      <c r="E9727" s="10">
        <v>43206</v>
      </c>
      <c r="F9727">
        <v>1</v>
      </c>
      <c r="G9727" s="11">
        <v>799</v>
      </c>
      <c r="H9727" t="s">
        <v>16</v>
      </c>
      <c r="I9727" t="s">
        <v>17</v>
      </c>
      <c r="J9727" t="s">
        <v>110</v>
      </c>
      <c r="K9727" t="s">
        <v>111</v>
      </c>
      <c r="L9727" t="s">
        <v>104</v>
      </c>
      <c r="M9727" t="s">
        <v>87</v>
      </c>
      <c r="N9727" s="3">
        <v>303.62</v>
      </c>
      <c r="O9727" s="3">
        <f>VLOOKUP(D9727,'[1]products table 🏷️'!$B$4:$G$34,6)</f>
        <v>303.62</v>
      </c>
    </row>
    <row r="9728" spans="2:15" x14ac:dyDescent="0.25">
      <c r="B9728">
        <v>11051</v>
      </c>
      <c r="C9728">
        <v>10</v>
      </c>
      <c r="D9728">
        <v>17</v>
      </c>
      <c r="E9728" s="10">
        <v>43695</v>
      </c>
      <c r="F9728">
        <v>7</v>
      </c>
      <c r="G9728" s="11">
        <v>9093</v>
      </c>
      <c r="H9728" t="s">
        <v>37</v>
      </c>
      <c r="I9728" t="s">
        <v>38</v>
      </c>
      <c r="J9728" t="s">
        <v>110</v>
      </c>
      <c r="K9728" t="s">
        <v>111</v>
      </c>
      <c r="L9728" t="s">
        <v>104</v>
      </c>
      <c r="M9728" t="s">
        <v>109</v>
      </c>
      <c r="N9728" s="3">
        <v>207.84</v>
      </c>
      <c r="O9728" s="3">
        <f>VLOOKUP(D9728,'[1]products table 🏷️'!$B$4:$G$34,6)</f>
        <v>207.84</v>
      </c>
    </row>
    <row r="9729" spans="2:15" x14ac:dyDescent="0.25">
      <c r="B9729">
        <v>11052</v>
      </c>
      <c r="C9729">
        <v>10</v>
      </c>
      <c r="D9729">
        <v>4</v>
      </c>
      <c r="E9729" s="10">
        <v>42780</v>
      </c>
      <c r="F9729">
        <v>7</v>
      </c>
      <c r="G9729" s="11">
        <v>2793</v>
      </c>
      <c r="H9729" t="s">
        <v>42</v>
      </c>
      <c r="I9729" t="s">
        <v>17</v>
      </c>
      <c r="J9729" t="s">
        <v>110</v>
      </c>
      <c r="K9729" t="s">
        <v>111</v>
      </c>
      <c r="L9729" t="s">
        <v>104</v>
      </c>
      <c r="M9729" t="s">
        <v>101</v>
      </c>
      <c r="N9729" s="3">
        <v>215.46</v>
      </c>
      <c r="O9729" s="3">
        <f>VLOOKUP(D9729,'[1]products table 🏷️'!$B$4:$G$34,6)</f>
        <v>215.46</v>
      </c>
    </row>
    <row r="9730" spans="2:15" x14ac:dyDescent="0.25">
      <c r="B9730">
        <v>11053</v>
      </c>
      <c r="C9730">
        <v>10</v>
      </c>
      <c r="D9730">
        <v>20</v>
      </c>
      <c r="E9730" s="10">
        <v>44222</v>
      </c>
      <c r="F9730">
        <v>4</v>
      </c>
      <c r="G9730" s="11">
        <v>23996</v>
      </c>
      <c r="H9730" t="s">
        <v>49</v>
      </c>
      <c r="I9730" t="s">
        <v>32</v>
      </c>
      <c r="J9730" t="s">
        <v>110</v>
      </c>
      <c r="K9730" t="s">
        <v>111</v>
      </c>
      <c r="L9730" t="s">
        <v>104</v>
      </c>
      <c r="M9730" t="s">
        <v>101</v>
      </c>
      <c r="N9730" s="3">
        <v>899.85</v>
      </c>
      <c r="O9730" s="3">
        <f>VLOOKUP(D9730,'[1]products table 🏷️'!$B$4:$G$34,6)</f>
        <v>899.85</v>
      </c>
    </row>
    <row r="9731" spans="2:15" x14ac:dyDescent="0.25">
      <c r="B9731">
        <v>11054</v>
      </c>
      <c r="C9731">
        <v>10</v>
      </c>
      <c r="D9731">
        <v>29</v>
      </c>
      <c r="E9731" s="10">
        <v>44213</v>
      </c>
      <c r="F9731">
        <v>3</v>
      </c>
      <c r="G9731" s="11">
        <v>537</v>
      </c>
      <c r="H9731" t="s">
        <v>44</v>
      </c>
      <c r="I9731" t="s">
        <v>45</v>
      </c>
      <c r="J9731" t="s">
        <v>110</v>
      </c>
      <c r="K9731" t="s">
        <v>111</v>
      </c>
      <c r="L9731" t="s">
        <v>104</v>
      </c>
      <c r="M9731" t="s">
        <v>109</v>
      </c>
      <c r="N9731" s="3">
        <v>112.77</v>
      </c>
      <c r="O9731" s="3">
        <f>VLOOKUP(D9731,'[1]products table 🏷️'!$B$4:$G$34,6)</f>
        <v>112.77</v>
      </c>
    </row>
    <row r="9732" spans="2:15" x14ac:dyDescent="0.25">
      <c r="B9732">
        <v>11055</v>
      </c>
      <c r="C9732">
        <v>10</v>
      </c>
      <c r="D9732">
        <v>16</v>
      </c>
      <c r="E9732" s="10">
        <v>44354</v>
      </c>
      <c r="F9732">
        <v>5</v>
      </c>
      <c r="G9732" s="11">
        <v>11995</v>
      </c>
      <c r="H9732" t="s">
        <v>54</v>
      </c>
      <c r="I9732" t="s">
        <v>38</v>
      </c>
      <c r="J9732" t="s">
        <v>110</v>
      </c>
      <c r="K9732" t="s">
        <v>111</v>
      </c>
      <c r="L9732" t="s">
        <v>104</v>
      </c>
      <c r="M9732" t="s">
        <v>87</v>
      </c>
      <c r="N9732" s="3">
        <v>551.77</v>
      </c>
      <c r="O9732" s="3">
        <f>VLOOKUP(D9732,'[1]products table 🏷️'!$B$4:$G$34,6)</f>
        <v>551.77</v>
      </c>
    </row>
    <row r="9733" spans="2:15" x14ac:dyDescent="0.25">
      <c r="B9733">
        <v>11056</v>
      </c>
      <c r="C9733">
        <v>10</v>
      </c>
      <c r="D9733">
        <v>25</v>
      </c>
      <c r="E9733" s="10">
        <v>42792</v>
      </c>
      <c r="F9733">
        <v>2</v>
      </c>
      <c r="G9733" s="11">
        <v>318</v>
      </c>
      <c r="H9733" t="s">
        <v>65</v>
      </c>
      <c r="I9733" t="s">
        <v>59</v>
      </c>
      <c r="J9733" t="s">
        <v>110</v>
      </c>
      <c r="K9733" t="s">
        <v>111</v>
      </c>
      <c r="L9733" t="s">
        <v>104</v>
      </c>
      <c r="M9733" t="s">
        <v>109</v>
      </c>
      <c r="N9733" s="3">
        <v>103.35</v>
      </c>
      <c r="O9733" s="3">
        <f>VLOOKUP(D9733,'[1]products table 🏷️'!$B$4:$G$34,6)</f>
        <v>103.35</v>
      </c>
    </row>
    <row r="9734" spans="2:15" x14ac:dyDescent="0.25">
      <c r="B9734">
        <v>11057</v>
      </c>
      <c r="C9734">
        <v>10</v>
      </c>
      <c r="D9734">
        <v>26</v>
      </c>
      <c r="E9734" s="10">
        <v>43957</v>
      </c>
      <c r="F9734">
        <v>5</v>
      </c>
      <c r="G9734" s="11">
        <v>2745</v>
      </c>
      <c r="H9734" t="s">
        <v>58</v>
      </c>
      <c r="I9734" t="s">
        <v>59</v>
      </c>
      <c r="J9734" t="s">
        <v>110</v>
      </c>
      <c r="K9734" t="s">
        <v>111</v>
      </c>
      <c r="L9734" t="s">
        <v>104</v>
      </c>
      <c r="M9734" t="s">
        <v>108</v>
      </c>
      <c r="N9734" s="3">
        <v>307.44</v>
      </c>
      <c r="O9734" s="3">
        <f>VLOOKUP(D9734,'[1]products table 🏷️'!$B$4:$G$34,6)</f>
        <v>307.44</v>
      </c>
    </row>
    <row r="9735" spans="2:15" x14ac:dyDescent="0.25">
      <c r="B9735">
        <v>11058</v>
      </c>
      <c r="C9735">
        <v>10</v>
      </c>
      <c r="D9735">
        <v>30</v>
      </c>
      <c r="E9735" s="10">
        <v>43913</v>
      </c>
      <c r="F9735">
        <v>8</v>
      </c>
      <c r="G9735" s="11">
        <v>1192</v>
      </c>
      <c r="H9735" t="s">
        <v>74</v>
      </c>
      <c r="I9735" t="s">
        <v>45</v>
      </c>
      <c r="J9735" t="s">
        <v>110</v>
      </c>
      <c r="K9735" t="s">
        <v>111</v>
      </c>
      <c r="L9735" t="s">
        <v>104</v>
      </c>
      <c r="M9735" t="s">
        <v>87</v>
      </c>
      <c r="N9735" s="3">
        <v>92.38</v>
      </c>
      <c r="O9735" s="3">
        <f>VLOOKUP(D9735,'[1]products table 🏷️'!$B$4:$G$34,6)</f>
        <v>92.38</v>
      </c>
    </row>
    <row r="9736" spans="2:15" x14ac:dyDescent="0.25">
      <c r="B9736">
        <v>11059</v>
      </c>
      <c r="C9736">
        <v>10</v>
      </c>
      <c r="D9736">
        <v>23</v>
      </c>
      <c r="E9736" s="10">
        <v>43091</v>
      </c>
      <c r="F9736">
        <v>4</v>
      </c>
      <c r="G9736" s="11">
        <v>1116</v>
      </c>
      <c r="H9736" t="s">
        <v>60</v>
      </c>
      <c r="I9736" t="s">
        <v>61</v>
      </c>
      <c r="J9736" t="s">
        <v>110</v>
      </c>
      <c r="K9736" t="s">
        <v>111</v>
      </c>
      <c r="L9736" t="s">
        <v>104</v>
      </c>
      <c r="M9736" t="s">
        <v>21</v>
      </c>
      <c r="N9736" s="3">
        <v>159.03</v>
      </c>
      <c r="O9736" s="3">
        <f>VLOOKUP(D9736,'[1]products table 🏷️'!$B$4:$G$34,6)</f>
        <v>159.03</v>
      </c>
    </row>
    <row r="9737" spans="2:15" x14ac:dyDescent="0.25">
      <c r="B9737">
        <v>11060</v>
      </c>
      <c r="C9737">
        <v>10</v>
      </c>
      <c r="D9737">
        <v>28</v>
      </c>
      <c r="E9737" s="10">
        <v>43771</v>
      </c>
      <c r="F9737">
        <v>7</v>
      </c>
      <c r="G9737" s="11">
        <v>2093</v>
      </c>
      <c r="H9737" t="s">
        <v>73</v>
      </c>
      <c r="I9737" t="s">
        <v>71</v>
      </c>
      <c r="J9737" t="s">
        <v>110</v>
      </c>
      <c r="K9737" t="s">
        <v>111</v>
      </c>
      <c r="L9737" t="s">
        <v>104</v>
      </c>
      <c r="M9737" t="s">
        <v>112</v>
      </c>
      <c r="N9737" s="3">
        <v>188.37</v>
      </c>
      <c r="O9737" s="3">
        <f>VLOOKUP(D9737,'[1]products table 🏷️'!$B$4:$G$34,6)</f>
        <v>188.37</v>
      </c>
    </row>
    <row r="9738" spans="2:15" x14ac:dyDescent="0.25">
      <c r="B9738">
        <v>11061</v>
      </c>
      <c r="C9738">
        <v>10</v>
      </c>
      <c r="D9738">
        <v>7</v>
      </c>
      <c r="E9738" s="10">
        <v>43724</v>
      </c>
      <c r="F9738">
        <v>1</v>
      </c>
      <c r="G9738" s="11">
        <v>799</v>
      </c>
      <c r="H9738" t="s">
        <v>16</v>
      </c>
      <c r="I9738" t="s">
        <v>17</v>
      </c>
      <c r="J9738" t="s">
        <v>110</v>
      </c>
      <c r="K9738" t="s">
        <v>111</v>
      </c>
      <c r="L9738" t="s">
        <v>104</v>
      </c>
      <c r="M9738" t="s">
        <v>87</v>
      </c>
      <c r="N9738" s="3">
        <v>303.62</v>
      </c>
      <c r="O9738" s="3">
        <f>VLOOKUP(D9738,'[1]products table 🏷️'!$B$4:$G$34,6)</f>
        <v>303.62</v>
      </c>
    </row>
    <row r="9739" spans="2:15" x14ac:dyDescent="0.25">
      <c r="B9739">
        <v>11062</v>
      </c>
      <c r="C9739">
        <v>10</v>
      </c>
      <c r="D9739">
        <v>29</v>
      </c>
      <c r="E9739" s="10">
        <v>43183</v>
      </c>
      <c r="F9739">
        <v>9</v>
      </c>
      <c r="G9739" s="11">
        <v>1611</v>
      </c>
      <c r="H9739" t="s">
        <v>44</v>
      </c>
      <c r="I9739" t="s">
        <v>45</v>
      </c>
      <c r="J9739" t="s">
        <v>110</v>
      </c>
      <c r="K9739" t="s">
        <v>111</v>
      </c>
      <c r="L9739" t="s">
        <v>104</v>
      </c>
      <c r="M9739" t="s">
        <v>112</v>
      </c>
      <c r="N9739" s="3">
        <v>112.77</v>
      </c>
      <c r="O9739" s="3">
        <f>VLOOKUP(D9739,'[1]products table 🏷️'!$B$4:$G$34,6)</f>
        <v>112.77</v>
      </c>
    </row>
    <row r="9740" spans="2:15" x14ac:dyDescent="0.25">
      <c r="B9740">
        <v>11063</v>
      </c>
      <c r="C9740">
        <v>10</v>
      </c>
      <c r="D9740">
        <v>15</v>
      </c>
      <c r="E9740" s="10">
        <v>44020</v>
      </c>
      <c r="F9740">
        <v>9</v>
      </c>
      <c r="G9740" s="11">
        <v>3591</v>
      </c>
      <c r="H9740" t="s">
        <v>66</v>
      </c>
      <c r="I9740" t="s">
        <v>23</v>
      </c>
      <c r="J9740" t="s">
        <v>110</v>
      </c>
      <c r="K9740" t="s">
        <v>111</v>
      </c>
      <c r="L9740" t="s">
        <v>104</v>
      </c>
      <c r="M9740" t="s">
        <v>108</v>
      </c>
      <c r="N9740" s="3">
        <v>67.83</v>
      </c>
      <c r="O9740" s="3">
        <f>VLOOKUP(D9740,'[1]products table 🏷️'!$B$4:$G$34,6)</f>
        <v>67.83</v>
      </c>
    </row>
    <row r="9741" spans="2:15" x14ac:dyDescent="0.25">
      <c r="B9741">
        <v>11064</v>
      </c>
      <c r="C9741">
        <v>10</v>
      </c>
      <c r="D9741">
        <v>21</v>
      </c>
      <c r="E9741" s="10">
        <v>44216</v>
      </c>
      <c r="F9741">
        <v>9</v>
      </c>
      <c r="G9741" s="11">
        <v>6291</v>
      </c>
      <c r="H9741" t="s">
        <v>69</v>
      </c>
      <c r="I9741" t="s">
        <v>32</v>
      </c>
      <c r="J9741" t="s">
        <v>110</v>
      </c>
      <c r="K9741" t="s">
        <v>111</v>
      </c>
      <c r="L9741" t="s">
        <v>104</v>
      </c>
      <c r="M9741" t="s">
        <v>108</v>
      </c>
      <c r="N9741" s="3">
        <v>125.82</v>
      </c>
      <c r="O9741" s="3">
        <f>VLOOKUP(D9741,'[1]products table 🏷️'!$B$4:$G$34,6)</f>
        <v>125.82</v>
      </c>
    </row>
    <row r="9742" spans="2:15" x14ac:dyDescent="0.25">
      <c r="B9742">
        <v>11065</v>
      </c>
      <c r="C9742">
        <v>10</v>
      </c>
      <c r="D9742">
        <v>2</v>
      </c>
      <c r="E9742" s="10">
        <v>44248</v>
      </c>
      <c r="F9742">
        <v>4</v>
      </c>
      <c r="G9742" s="11">
        <v>3996</v>
      </c>
      <c r="H9742" t="s">
        <v>64</v>
      </c>
      <c r="I9742" t="s">
        <v>17</v>
      </c>
      <c r="J9742" t="s">
        <v>110</v>
      </c>
      <c r="K9742" t="s">
        <v>111</v>
      </c>
      <c r="L9742" t="s">
        <v>104</v>
      </c>
      <c r="M9742" t="s">
        <v>109</v>
      </c>
      <c r="N9742" s="3">
        <v>369.63</v>
      </c>
      <c r="O9742" s="3">
        <f>VLOOKUP(D9742,'[1]products table 🏷️'!$B$4:$G$34,6)</f>
        <v>369.63</v>
      </c>
    </row>
    <row r="9743" spans="2:15" x14ac:dyDescent="0.25">
      <c r="B9743">
        <v>11066</v>
      </c>
      <c r="C9743">
        <v>10</v>
      </c>
      <c r="D9743">
        <v>18</v>
      </c>
      <c r="E9743" s="10">
        <v>44472</v>
      </c>
      <c r="F9743">
        <v>7</v>
      </c>
      <c r="G9743" s="11">
        <v>6993</v>
      </c>
      <c r="H9743" t="s">
        <v>77</v>
      </c>
      <c r="I9743" t="s">
        <v>38</v>
      </c>
      <c r="J9743" t="s">
        <v>110</v>
      </c>
      <c r="K9743" t="s">
        <v>111</v>
      </c>
      <c r="L9743" t="s">
        <v>104</v>
      </c>
      <c r="M9743" t="s">
        <v>109</v>
      </c>
      <c r="N9743" s="3">
        <v>169.83</v>
      </c>
      <c r="O9743" s="3">
        <f>VLOOKUP(D9743,'[1]products table 🏷️'!$B$4:$G$34,6)</f>
        <v>169.83</v>
      </c>
    </row>
    <row r="9744" spans="2:15" x14ac:dyDescent="0.25">
      <c r="B9744">
        <v>11067</v>
      </c>
      <c r="C9744">
        <v>10</v>
      </c>
      <c r="D9744">
        <v>5</v>
      </c>
      <c r="E9744" s="10">
        <v>44185</v>
      </c>
      <c r="F9744">
        <v>3</v>
      </c>
      <c r="G9744" s="11">
        <v>3297</v>
      </c>
      <c r="H9744" t="s">
        <v>62</v>
      </c>
      <c r="I9744" t="s">
        <v>17</v>
      </c>
      <c r="J9744" t="s">
        <v>110</v>
      </c>
      <c r="K9744" t="s">
        <v>111</v>
      </c>
      <c r="L9744" t="s">
        <v>104</v>
      </c>
      <c r="M9744" t="s">
        <v>109</v>
      </c>
      <c r="N9744" s="3">
        <v>450.59</v>
      </c>
      <c r="O9744" s="3">
        <f>VLOOKUP(D9744,'[1]products table 🏷️'!$B$4:$G$34,6)</f>
        <v>450.59</v>
      </c>
    </row>
    <row r="9745" spans="2:15" x14ac:dyDescent="0.25">
      <c r="B9745">
        <v>11068</v>
      </c>
      <c r="C9745">
        <v>10</v>
      </c>
      <c r="D9745">
        <v>30</v>
      </c>
      <c r="E9745" s="10">
        <v>44240</v>
      </c>
      <c r="F9745">
        <v>10</v>
      </c>
      <c r="G9745" s="11">
        <v>1490</v>
      </c>
      <c r="H9745" t="s">
        <v>74</v>
      </c>
      <c r="I9745" t="s">
        <v>45</v>
      </c>
      <c r="J9745" t="s">
        <v>110</v>
      </c>
      <c r="K9745" t="s">
        <v>111</v>
      </c>
      <c r="L9745" t="s">
        <v>104</v>
      </c>
      <c r="M9745" t="s">
        <v>112</v>
      </c>
      <c r="N9745" s="3">
        <v>92.38</v>
      </c>
      <c r="O9745" s="3">
        <f>VLOOKUP(D9745,'[1]products table 🏷️'!$B$4:$G$34,6)</f>
        <v>92.38</v>
      </c>
    </row>
    <row r="9746" spans="2:15" x14ac:dyDescent="0.25">
      <c r="B9746">
        <v>11069</v>
      </c>
      <c r="C9746">
        <v>10</v>
      </c>
      <c r="D9746">
        <v>5</v>
      </c>
      <c r="E9746" s="10">
        <v>42737</v>
      </c>
      <c r="F9746">
        <v>8</v>
      </c>
      <c r="G9746" s="11">
        <v>8792</v>
      </c>
      <c r="H9746" t="s">
        <v>62</v>
      </c>
      <c r="I9746" t="s">
        <v>17</v>
      </c>
      <c r="J9746" t="s">
        <v>110</v>
      </c>
      <c r="K9746" t="s">
        <v>111</v>
      </c>
      <c r="L9746" t="s">
        <v>104</v>
      </c>
      <c r="M9746" t="s">
        <v>87</v>
      </c>
      <c r="N9746" s="3">
        <v>450.59</v>
      </c>
      <c r="O9746" s="3">
        <f>VLOOKUP(D9746,'[1]products table 🏷️'!$B$4:$G$34,6)</f>
        <v>450.59</v>
      </c>
    </row>
    <row r="9747" spans="2:15" x14ac:dyDescent="0.25">
      <c r="B9747">
        <v>11070</v>
      </c>
      <c r="C9747">
        <v>10</v>
      </c>
      <c r="D9747">
        <v>6</v>
      </c>
      <c r="E9747" s="10">
        <v>43714</v>
      </c>
      <c r="F9747">
        <v>3</v>
      </c>
      <c r="G9747" s="11">
        <v>2997</v>
      </c>
      <c r="H9747" t="s">
        <v>80</v>
      </c>
      <c r="I9747" t="s">
        <v>17</v>
      </c>
      <c r="J9747" t="s">
        <v>110</v>
      </c>
      <c r="K9747" t="s">
        <v>111</v>
      </c>
      <c r="L9747" t="s">
        <v>104</v>
      </c>
      <c r="M9747" t="s">
        <v>21</v>
      </c>
      <c r="N9747" s="3">
        <v>529.47</v>
      </c>
      <c r="O9747" s="3">
        <f>VLOOKUP(D9747,'[1]products table 🏷️'!$B$4:$G$34,6)</f>
        <v>529.47</v>
      </c>
    </row>
    <row r="9748" spans="2:15" x14ac:dyDescent="0.25">
      <c r="B9748">
        <v>11071</v>
      </c>
      <c r="C9748">
        <v>10</v>
      </c>
      <c r="D9748">
        <v>9</v>
      </c>
      <c r="E9748" s="10">
        <v>42763</v>
      </c>
      <c r="F9748">
        <v>9</v>
      </c>
      <c r="G9748" s="11">
        <v>8991</v>
      </c>
      <c r="H9748" t="s">
        <v>51</v>
      </c>
      <c r="I9748" t="s">
        <v>17</v>
      </c>
      <c r="J9748" t="s">
        <v>110</v>
      </c>
      <c r="K9748" t="s">
        <v>111</v>
      </c>
      <c r="L9748" t="s">
        <v>104</v>
      </c>
      <c r="M9748" t="s">
        <v>112</v>
      </c>
      <c r="N9748" s="3">
        <v>549.45000000000005</v>
      </c>
      <c r="O9748" s="3">
        <f>VLOOKUP(D9748,'[1]products table 🏷️'!$B$4:$G$34,6)</f>
        <v>549.45000000000005</v>
      </c>
    </row>
    <row r="9749" spans="2:15" x14ac:dyDescent="0.25">
      <c r="B9749">
        <v>11072</v>
      </c>
      <c r="C9749">
        <v>10</v>
      </c>
      <c r="D9749">
        <v>7</v>
      </c>
      <c r="E9749" s="10">
        <v>42898</v>
      </c>
      <c r="F9749">
        <v>6</v>
      </c>
      <c r="G9749" s="11">
        <v>4794</v>
      </c>
      <c r="H9749" t="s">
        <v>16</v>
      </c>
      <c r="I9749" t="s">
        <v>17</v>
      </c>
      <c r="J9749" t="s">
        <v>110</v>
      </c>
      <c r="K9749" t="s">
        <v>111</v>
      </c>
      <c r="L9749" t="s">
        <v>104</v>
      </c>
      <c r="M9749" t="s">
        <v>87</v>
      </c>
      <c r="N9749" s="3">
        <v>303.62</v>
      </c>
      <c r="O9749" s="3">
        <f>VLOOKUP(D9749,'[1]products table 🏷️'!$B$4:$G$34,6)</f>
        <v>303.62</v>
      </c>
    </row>
    <row r="9750" spans="2:15" x14ac:dyDescent="0.25">
      <c r="B9750">
        <v>11073</v>
      </c>
      <c r="C9750">
        <v>10</v>
      </c>
      <c r="D9750">
        <v>27</v>
      </c>
      <c r="E9750" s="10">
        <v>44231</v>
      </c>
      <c r="F9750">
        <v>1</v>
      </c>
      <c r="G9750" s="11">
        <v>99</v>
      </c>
      <c r="H9750" t="s">
        <v>70</v>
      </c>
      <c r="I9750" t="s">
        <v>71</v>
      </c>
      <c r="J9750" t="s">
        <v>110</v>
      </c>
      <c r="K9750" t="s">
        <v>111</v>
      </c>
      <c r="L9750" t="s">
        <v>104</v>
      </c>
      <c r="M9750" t="s">
        <v>98</v>
      </c>
      <c r="N9750" s="3">
        <v>55.44</v>
      </c>
      <c r="O9750" s="3">
        <f>VLOOKUP(D9750,'[1]products table 🏷️'!$B$4:$G$34,6)</f>
        <v>55.44</v>
      </c>
    </row>
    <row r="9751" spans="2:15" x14ac:dyDescent="0.25">
      <c r="B9751">
        <v>11074</v>
      </c>
      <c r="C9751">
        <v>10</v>
      </c>
      <c r="D9751">
        <v>19</v>
      </c>
      <c r="E9751" s="10">
        <v>42859</v>
      </c>
      <c r="F9751">
        <v>6</v>
      </c>
      <c r="G9751" s="11">
        <v>7794</v>
      </c>
      <c r="H9751" t="s">
        <v>31</v>
      </c>
      <c r="I9751" t="s">
        <v>32</v>
      </c>
      <c r="J9751" t="s">
        <v>110</v>
      </c>
      <c r="K9751" t="s">
        <v>111</v>
      </c>
      <c r="L9751" t="s">
        <v>104</v>
      </c>
      <c r="M9751" t="s">
        <v>98</v>
      </c>
      <c r="N9751" s="3">
        <v>285.77999999999997</v>
      </c>
      <c r="O9751" s="3">
        <f>VLOOKUP(D9751,'[1]products table 🏷️'!$B$4:$G$34,6)</f>
        <v>285.77999999999997</v>
      </c>
    </row>
    <row r="9752" spans="2:15" x14ac:dyDescent="0.25">
      <c r="B9752">
        <v>11075</v>
      </c>
      <c r="C9752">
        <v>10</v>
      </c>
      <c r="D9752">
        <v>3</v>
      </c>
      <c r="E9752" s="10">
        <v>43049</v>
      </c>
      <c r="F9752">
        <v>2</v>
      </c>
      <c r="G9752" s="11">
        <v>1598</v>
      </c>
      <c r="H9752" t="s">
        <v>63</v>
      </c>
      <c r="I9752" t="s">
        <v>17</v>
      </c>
      <c r="J9752" t="s">
        <v>110</v>
      </c>
      <c r="K9752" t="s">
        <v>111</v>
      </c>
      <c r="L9752" t="s">
        <v>104</v>
      </c>
      <c r="M9752" t="s">
        <v>21</v>
      </c>
      <c r="N9752" s="3">
        <v>335.58</v>
      </c>
      <c r="O9752" s="3">
        <f>VLOOKUP(D9752,'[1]products table 🏷️'!$B$4:$G$34,6)</f>
        <v>335.58</v>
      </c>
    </row>
    <row r="9753" spans="2:15" x14ac:dyDescent="0.25">
      <c r="B9753">
        <v>11076</v>
      </c>
      <c r="C9753">
        <v>10</v>
      </c>
      <c r="D9753">
        <v>11</v>
      </c>
      <c r="E9753" s="10">
        <v>44016</v>
      </c>
      <c r="F9753">
        <v>6</v>
      </c>
      <c r="G9753" s="11">
        <v>5994</v>
      </c>
      <c r="H9753" t="s">
        <v>22</v>
      </c>
      <c r="I9753" t="s">
        <v>23</v>
      </c>
      <c r="J9753" t="s">
        <v>110</v>
      </c>
      <c r="K9753" t="s">
        <v>110</v>
      </c>
      <c r="L9753" t="s">
        <v>104</v>
      </c>
      <c r="M9753" t="s">
        <v>112</v>
      </c>
      <c r="N9753" s="3">
        <v>159.84</v>
      </c>
      <c r="O9753" s="3">
        <f>VLOOKUP(D9753,'[1]products table 🏷️'!$B$4:$G$34,6)</f>
        <v>159.84</v>
      </c>
    </row>
    <row r="9754" spans="2:15" x14ac:dyDescent="0.25">
      <c r="B9754">
        <v>11077</v>
      </c>
      <c r="C9754">
        <v>10</v>
      </c>
      <c r="D9754">
        <v>30</v>
      </c>
      <c r="E9754" s="10">
        <v>43353</v>
      </c>
      <c r="F9754">
        <v>5</v>
      </c>
      <c r="G9754" s="11">
        <v>745</v>
      </c>
      <c r="H9754" t="s">
        <v>74</v>
      </c>
      <c r="I9754" t="s">
        <v>45</v>
      </c>
      <c r="J9754" t="s">
        <v>110</v>
      </c>
      <c r="K9754" t="s">
        <v>111</v>
      </c>
      <c r="L9754" t="s">
        <v>104</v>
      </c>
      <c r="M9754" t="s">
        <v>87</v>
      </c>
      <c r="N9754" s="3">
        <v>92.38</v>
      </c>
      <c r="O9754" s="3">
        <f>VLOOKUP(D9754,'[1]products table 🏷️'!$B$4:$G$34,6)</f>
        <v>92.38</v>
      </c>
    </row>
    <row r="9755" spans="2:15" x14ac:dyDescent="0.25">
      <c r="B9755">
        <v>11078</v>
      </c>
      <c r="C9755">
        <v>10</v>
      </c>
      <c r="D9755">
        <v>25</v>
      </c>
      <c r="E9755" s="10">
        <v>43409</v>
      </c>
      <c r="F9755">
        <v>10</v>
      </c>
      <c r="G9755" s="11">
        <v>1590</v>
      </c>
      <c r="H9755" t="s">
        <v>65</v>
      </c>
      <c r="I9755" t="s">
        <v>59</v>
      </c>
      <c r="J9755" t="s">
        <v>110</v>
      </c>
      <c r="K9755" t="s">
        <v>111</v>
      </c>
      <c r="L9755" t="s">
        <v>104</v>
      </c>
      <c r="M9755" t="s">
        <v>87</v>
      </c>
      <c r="N9755" s="3">
        <v>103.35</v>
      </c>
      <c r="O9755" s="3">
        <f>VLOOKUP(D9755,'[1]products table 🏷️'!$B$4:$G$34,6)</f>
        <v>103.35</v>
      </c>
    </row>
    <row r="9756" spans="2:15" x14ac:dyDescent="0.25">
      <c r="B9756">
        <v>11079</v>
      </c>
      <c r="C9756">
        <v>10</v>
      </c>
      <c r="D9756">
        <v>11</v>
      </c>
      <c r="E9756" s="10">
        <v>44106</v>
      </c>
      <c r="F9756">
        <v>4</v>
      </c>
      <c r="G9756" s="11">
        <v>3996</v>
      </c>
      <c r="H9756" t="s">
        <v>22</v>
      </c>
      <c r="I9756" t="s">
        <v>23</v>
      </c>
      <c r="J9756" t="s">
        <v>110</v>
      </c>
      <c r="K9756" t="s">
        <v>110</v>
      </c>
      <c r="L9756" t="s">
        <v>104</v>
      </c>
      <c r="M9756" t="s">
        <v>21</v>
      </c>
      <c r="N9756" s="3">
        <v>159.84</v>
      </c>
      <c r="O9756" s="3">
        <f>VLOOKUP(D9756,'[1]products table 🏷️'!$B$4:$G$34,6)</f>
        <v>159.84</v>
      </c>
    </row>
    <row r="9757" spans="2:15" x14ac:dyDescent="0.25">
      <c r="B9757">
        <v>11080</v>
      </c>
      <c r="C9757">
        <v>10</v>
      </c>
      <c r="D9757">
        <v>12</v>
      </c>
      <c r="E9757" s="10">
        <v>43598</v>
      </c>
      <c r="F9757">
        <v>10</v>
      </c>
      <c r="G9757" s="11">
        <v>7990</v>
      </c>
      <c r="H9757" t="s">
        <v>76</v>
      </c>
      <c r="I9757" t="s">
        <v>23</v>
      </c>
      <c r="J9757" t="s">
        <v>110</v>
      </c>
      <c r="K9757" t="s">
        <v>111</v>
      </c>
      <c r="L9757" t="s">
        <v>104</v>
      </c>
      <c r="M9757" t="s">
        <v>87</v>
      </c>
      <c r="N9757" s="3">
        <v>199.75</v>
      </c>
      <c r="O9757" s="3">
        <f>VLOOKUP(D9757,'[1]products table 🏷️'!$B$4:$G$34,6)</f>
        <v>199.75</v>
      </c>
    </row>
    <row r="9758" spans="2:15" x14ac:dyDescent="0.25">
      <c r="B9758">
        <v>11081</v>
      </c>
      <c r="C9758">
        <v>10</v>
      </c>
      <c r="D9758">
        <v>17</v>
      </c>
      <c r="E9758" s="10">
        <v>43388</v>
      </c>
      <c r="F9758">
        <v>6</v>
      </c>
      <c r="G9758" s="11">
        <v>7794</v>
      </c>
      <c r="H9758" t="s">
        <v>37</v>
      </c>
      <c r="I9758" t="s">
        <v>38</v>
      </c>
      <c r="J9758" t="s">
        <v>110</v>
      </c>
      <c r="K9758" t="s">
        <v>111</v>
      </c>
      <c r="L9758" t="s">
        <v>104</v>
      </c>
      <c r="M9758" t="s">
        <v>87</v>
      </c>
      <c r="N9758" s="3">
        <v>207.84</v>
      </c>
      <c r="O9758" s="3">
        <f>VLOOKUP(D9758,'[1]products table 🏷️'!$B$4:$G$34,6)</f>
        <v>207.84</v>
      </c>
    </row>
    <row r="9759" spans="2:15" x14ac:dyDescent="0.25">
      <c r="B9759">
        <v>11082</v>
      </c>
      <c r="C9759">
        <v>10</v>
      </c>
      <c r="D9759">
        <v>17</v>
      </c>
      <c r="E9759" s="10">
        <v>43308</v>
      </c>
      <c r="F9759">
        <v>3</v>
      </c>
      <c r="G9759" s="11">
        <v>3897</v>
      </c>
      <c r="H9759" t="s">
        <v>37</v>
      </c>
      <c r="I9759" t="s">
        <v>38</v>
      </c>
      <c r="J9759" t="s">
        <v>110</v>
      </c>
      <c r="K9759" t="s">
        <v>111</v>
      </c>
      <c r="L9759" t="s">
        <v>104</v>
      </c>
      <c r="M9759" t="s">
        <v>21</v>
      </c>
      <c r="N9759" s="3">
        <v>207.84</v>
      </c>
      <c r="O9759" s="3">
        <f>VLOOKUP(D9759,'[1]products table 🏷️'!$B$4:$G$34,6)</f>
        <v>207.84</v>
      </c>
    </row>
    <row r="9760" spans="2:15" x14ac:dyDescent="0.25">
      <c r="B9760">
        <v>11083</v>
      </c>
      <c r="C9760">
        <v>10</v>
      </c>
      <c r="D9760">
        <v>13</v>
      </c>
      <c r="E9760" s="10">
        <v>43437</v>
      </c>
      <c r="F9760">
        <v>7</v>
      </c>
      <c r="G9760" s="11">
        <v>4193</v>
      </c>
      <c r="H9760" t="s">
        <v>72</v>
      </c>
      <c r="I9760" t="s">
        <v>23</v>
      </c>
      <c r="J9760" t="s">
        <v>110</v>
      </c>
      <c r="K9760" t="s">
        <v>111</v>
      </c>
      <c r="L9760" t="s">
        <v>104</v>
      </c>
      <c r="M9760" t="s">
        <v>87</v>
      </c>
      <c r="N9760" s="3">
        <v>125.79</v>
      </c>
      <c r="O9760" s="3">
        <f>VLOOKUP(D9760,'[1]products table 🏷️'!$B$4:$G$34,6)</f>
        <v>125.79</v>
      </c>
    </row>
    <row r="9761" spans="2:15" x14ac:dyDescent="0.25">
      <c r="B9761">
        <v>11084</v>
      </c>
      <c r="C9761">
        <v>10</v>
      </c>
      <c r="D9761">
        <v>29</v>
      </c>
      <c r="E9761" s="10">
        <v>44338</v>
      </c>
      <c r="F9761">
        <v>7</v>
      </c>
      <c r="G9761" s="11">
        <v>1253</v>
      </c>
      <c r="H9761" t="s">
        <v>44</v>
      </c>
      <c r="I9761" t="s">
        <v>45</v>
      </c>
      <c r="J9761" t="s">
        <v>110</v>
      </c>
      <c r="K9761" t="s">
        <v>111</v>
      </c>
      <c r="L9761" t="s">
        <v>104</v>
      </c>
      <c r="M9761" t="s">
        <v>112</v>
      </c>
      <c r="N9761" s="3">
        <v>112.77</v>
      </c>
      <c r="O9761" s="3">
        <f>VLOOKUP(D9761,'[1]products table 🏷️'!$B$4:$G$34,6)</f>
        <v>112.77</v>
      </c>
    </row>
    <row r="9762" spans="2:15" x14ac:dyDescent="0.25">
      <c r="B9762">
        <v>11085</v>
      </c>
      <c r="C9762">
        <v>10</v>
      </c>
      <c r="D9762">
        <v>17</v>
      </c>
      <c r="E9762" s="10">
        <v>44362</v>
      </c>
      <c r="F9762">
        <v>7</v>
      </c>
      <c r="G9762" s="11">
        <v>9093</v>
      </c>
      <c r="H9762" t="s">
        <v>37</v>
      </c>
      <c r="I9762" t="s">
        <v>38</v>
      </c>
      <c r="J9762" t="s">
        <v>110</v>
      </c>
      <c r="K9762" t="s">
        <v>111</v>
      </c>
      <c r="L9762" t="s">
        <v>104</v>
      </c>
      <c r="M9762" t="s">
        <v>101</v>
      </c>
      <c r="N9762" s="3">
        <v>207.84</v>
      </c>
      <c r="O9762" s="3">
        <f>VLOOKUP(D9762,'[1]products table 🏷️'!$B$4:$G$34,6)</f>
        <v>207.84</v>
      </c>
    </row>
    <row r="9763" spans="2:15" x14ac:dyDescent="0.25">
      <c r="B9763">
        <v>11086</v>
      </c>
      <c r="C9763">
        <v>10</v>
      </c>
      <c r="D9763">
        <v>30</v>
      </c>
      <c r="E9763" s="10">
        <v>43336</v>
      </c>
      <c r="F9763">
        <v>1</v>
      </c>
      <c r="G9763" s="11">
        <v>149</v>
      </c>
      <c r="H9763" t="s">
        <v>74</v>
      </c>
      <c r="I9763" t="s">
        <v>45</v>
      </c>
      <c r="J9763" t="s">
        <v>110</v>
      </c>
      <c r="K9763" t="s">
        <v>111</v>
      </c>
      <c r="L9763" t="s">
        <v>104</v>
      </c>
      <c r="M9763" t="s">
        <v>21</v>
      </c>
      <c r="N9763" s="3">
        <v>92.38</v>
      </c>
      <c r="O9763" s="3">
        <f>VLOOKUP(D9763,'[1]products table 🏷️'!$B$4:$G$34,6)</f>
        <v>92.38</v>
      </c>
    </row>
    <row r="9764" spans="2:15" x14ac:dyDescent="0.25">
      <c r="B9764">
        <v>11087</v>
      </c>
      <c r="C9764">
        <v>10</v>
      </c>
      <c r="D9764">
        <v>12</v>
      </c>
      <c r="E9764" s="10">
        <v>43911</v>
      </c>
      <c r="F9764">
        <v>3</v>
      </c>
      <c r="G9764" s="11">
        <v>2397</v>
      </c>
      <c r="H9764" t="s">
        <v>76</v>
      </c>
      <c r="I9764" t="s">
        <v>23</v>
      </c>
      <c r="J9764" t="s">
        <v>110</v>
      </c>
      <c r="K9764" t="s">
        <v>111</v>
      </c>
      <c r="L9764" t="s">
        <v>104</v>
      </c>
      <c r="M9764" t="s">
        <v>112</v>
      </c>
      <c r="N9764" s="3">
        <v>199.75</v>
      </c>
      <c r="O9764" s="3">
        <f>VLOOKUP(D9764,'[1]products table 🏷️'!$B$4:$G$34,6)</f>
        <v>199.75</v>
      </c>
    </row>
    <row r="9765" spans="2:15" x14ac:dyDescent="0.25">
      <c r="B9765">
        <v>11088</v>
      </c>
      <c r="C9765">
        <v>10</v>
      </c>
      <c r="D9765">
        <v>17</v>
      </c>
      <c r="E9765" s="10">
        <v>44220</v>
      </c>
      <c r="F9765">
        <v>3</v>
      </c>
      <c r="G9765" s="11">
        <v>3897</v>
      </c>
      <c r="H9765" t="s">
        <v>37</v>
      </c>
      <c r="I9765" t="s">
        <v>38</v>
      </c>
      <c r="J9765" t="s">
        <v>110</v>
      </c>
      <c r="K9765" t="s">
        <v>111</v>
      </c>
      <c r="L9765" t="s">
        <v>104</v>
      </c>
      <c r="M9765" t="s">
        <v>109</v>
      </c>
      <c r="N9765" s="3">
        <v>207.84</v>
      </c>
      <c r="O9765" s="3">
        <f>VLOOKUP(D9765,'[1]products table 🏷️'!$B$4:$G$34,6)</f>
        <v>207.84</v>
      </c>
    </row>
    <row r="9766" spans="2:15" x14ac:dyDescent="0.25">
      <c r="B9766">
        <v>11089</v>
      </c>
      <c r="C9766">
        <v>10</v>
      </c>
      <c r="D9766">
        <v>3</v>
      </c>
      <c r="E9766" s="10">
        <v>43753</v>
      </c>
      <c r="F9766">
        <v>8</v>
      </c>
      <c r="G9766" s="11">
        <v>6392</v>
      </c>
      <c r="H9766" t="s">
        <v>63</v>
      </c>
      <c r="I9766" t="s">
        <v>17</v>
      </c>
      <c r="J9766" t="s">
        <v>110</v>
      </c>
      <c r="K9766" t="s">
        <v>111</v>
      </c>
      <c r="L9766" t="s">
        <v>104</v>
      </c>
      <c r="M9766" t="s">
        <v>101</v>
      </c>
      <c r="N9766" s="3">
        <v>335.58</v>
      </c>
      <c r="O9766" s="3">
        <f>VLOOKUP(D9766,'[1]products table 🏷️'!$B$4:$G$34,6)</f>
        <v>335.58</v>
      </c>
    </row>
    <row r="9767" spans="2:15" x14ac:dyDescent="0.25">
      <c r="B9767">
        <v>11090</v>
      </c>
      <c r="C9767">
        <v>10</v>
      </c>
      <c r="D9767">
        <v>2</v>
      </c>
      <c r="E9767" s="10">
        <v>42829</v>
      </c>
      <c r="F9767">
        <v>1</v>
      </c>
      <c r="G9767" s="11">
        <v>999</v>
      </c>
      <c r="H9767" t="s">
        <v>64</v>
      </c>
      <c r="I9767" t="s">
        <v>17</v>
      </c>
      <c r="J9767" t="s">
        <v>110</v>
      </c>
      <c r="K9767" t="s">
        <v>111</v>
      </c>
      <c r="L9767" t="s">
        <v>104</v>
      </c>
      <c r="M9767" t="s">
        <v>101</v>
      </c>
      <c r="N9767" s="3">
        <v>369.63</v>
      </c>
      <c r="O9767" s="3">
        <f>VLOOKUP(D9767,'[1]products table 🏷️'!$B$4:$G$34,6)</f>
        <v>369.63</v>
      </c>
    </row>
    <row r="9768" spans="2:15" x14ac:dyDescent="0.25">
      <c r="B9768">
        <v>11091</v>
      </c>
      <c r="C9768">
        <v>10</v>
      </c>
      <c r="D9768">
        <v>27</v>
      </c>
      <c r="E9768" s="10">
        <v>44186</v>
      </c>
      <c r="F9768">
        <v>2</v>
      </c>
      <c r="G9768" s="11">
        <v>198</v>
      </c>
      <c r="H9768" t="s">
        <v>70</v>
      </c>
      <c r="I9768" t="s">
        <v>71</v>
      </c>
      <c r="J9768" t="s">
        <v>110</v>
      </c>
      <c r="K9768" t="s">
        <v>111</v>
      </c>
      <c r="L9768" t="s">
        <v>104</v>
      </c>
      <c r="M9768" t="s">
        <v>87</v>
      </c>
      <c r="N9768" s="3">
        <v>55.44</v>
      </c>
      <c r="O9768" s="3">
        <f>VLOOKUP(D9768,'[1]products table 🏷️'!$B$4:$G$34,6)</f>
        <v>55.44</v>
      </c>
    </row>
    <row r="9769" spans="2:15" x14ac:dyDescent="0.25">
      <c r="B9769">
        <v>11092</v>
      </c>
      <c r="C9769">
        <v>10</v>
      </c>
      <c r="D9769">
        <v>4</v>
      </c>
      <c r="E9769" s="10">
        <v>44356</v>
      </c>
      <c r="F9769">
        <v>2</v>
      </c>
      <c r="G9769" s="11">
        <v>798</v>
      </c>
      <c r="H9769" t="s">
        <v>42</v>
      </c>
      <c r="I9769" t="s">
        <v>17</v>
      </c>
      <c r="J9769" t="s">
        <v>110</v>
      </c>
      <c r="K9769" t="s">
        <v>111</v>
      </c>
      <c r="L9769" t="s">
        <v>104</v>
      </c>
      <c r="M9769" t="s">
        <v>108</v>
      </c>
      <c r="N9769" s="3">
        <v>215.46</v>
      </c>
      <c r="O9769" s="3">
        <f>VLOOKUP(D9769,'[1]products table 🏷️'!$B$4:$G$34,6)</f>
        <v>215.46</v>
      </c>
    </row>
    <row r="9770" spans="2:15" x14ac:dyDescent="0.25">
      <c r="B9770">
        <v>11093</v>
      </c>
      <c r="C9770">
        <v>10</v>
      </c>
      <c r="D9770">
        <v>28</v>
      </c>
      <c r="E9770" s="10">
        <v>44389</v>
      </c>
      <c r="F9770">
        <v>9</v>
      </c>
      <c r="G9770" s="11">
        <v>2691</v>
      </c>
      <c r="H9770" t="s">
        <v>73</v>
      </c>
      <c r="I9770" t="s">
        <v>71</v>
      </c>
      <c r="J9770" t="s">
        <v>110</v>
      </c>
      <c r="K9770" t="s">
        <v>111</v>
      </c>
      <c r="L9770" t="s">
        <v>104</v>
      </c>
      <c r="M9770" t="s">
        <v>87</v>
      </c>
      <c r="N9770" s="3">
        <v>188.37</v>
      </c>
      <c r="O9770" s="3">
        <f>VLOOKUP(D9770,'[1]products table 🏷️'!$B$4:$G$34,6)</f>
        <v>188.37</v>
      </c>
    </row>
    <row r="9771" spans="2:15" x14ac:dyDescent="0.25">
      <c r="B9771">
        <v>11094</v>
      </c>
      <c r="C9771">
        <v>10</v>
      </c>
      <c r="D9771">
        <v>19</v>
      </c>
      <c r="E9771" s="10">
        <v>43534</v>
      </c>
      <c r="F9771">
        <v>2</v>
      </c>
      <c r="G9771" s="11">
        <v>2598</v>
      </c>
      <c r="H9771" t="s">
        <v>31</v>
      </c>
      <c r="I9771" t="s">
        <v>32</v>
      </c>
      <c r="J9771" t="s">
        <v>110</v>
      </c>
      <c r="K9771" t="s">
        <v>111</v>
      </c>
      <c r="L9771" t="s">
        <v>104</v>
      </c>
      <c r="M9771" t="s">
        <v>109</v>
      </c>
      <c r="N9771" s="3">
        <v>285.77999999999997</v>
      </c>
      <c r="O9771" s="3">
        <f>VLOOKUP(D9771,'[1]products table 🏷️'!$B$4:$G$34,6)</f>
        <v>285.77999999999997</v>
      </c>
    </row>
    <row r="9772" spans="2:15" x14ac:dyDescent="0.25">
      <c r="B9772">
        <v>11095</v>
      </c>
      <c r="C9772">
        <v>10</v>
      </c>
      <c r="D9772">
        <v>13</v>
      </c>
      <c r="E9772" s="10">
        <v>44475</v>
      </c>
      <c r="F9772">
        <v>9</v>
      </c>
      <c r="G9772" s="11">
        <v>5391</v>
      </c>
      <c r="H9772" t="s">
        <v>72</v>
      </c>
      <c r="I9772" t="s">
        <v>23</v>
      </c>
      <c r="J9772" t="s">
        <v>110</v>
      </c>
      <c r="K9772" t="s">
        <v>111</v>
      </c>
      <c r="L9772" t="s">
        <v>104</v>
      </c>
      <c r="M9772" t="s">
        <v>108</v>
      </c>
      <c r="N9772" s="3">
        <v>125.79</v>
      </c>
      <c r="O9772" s="3">
        <f>VLOOKUP(D9772,'[1]products table 🏷️'!$B$4:$G$34,6)</f>
        <v>125.79</v>
      </c>
    </row>
    <row r="9773" spans="2:15" x14ac:dyDescent="0.25">
      <c r="B9773">
        <v>11096</v>
      </c>
      <c r="C9773">
        <v>10</v>
      </c>
      <c r="D9773">
        <v>25</v>
      </c>
      <c r="E9773" s="10">
        <v>43876</v>
      </c>
      <c r="F9773">
        <v>5</v>
      </c>
      <c r="G9773" s="11">
        <v>795</v>
      </c>
      <c r="H9773" t="s">
        <v>65</v>
      </c>
      <c r="I9773" t="s">
        <v>59</v>
      </c>
      <c r="J9773" t="s">
        <v>110</v>
      </c>
      <c r="K9773" t="s">
        <v>111</v>
      </c>
      <c r="L9773" t="s">
        <v>104</v>
      </c>
      <c r="M9773" t="s">
        <v>112</v>
      </c>
      <c r="N9773" s="3">
        <v>103.35</v>
      </c>
      <c r="O9773" s="3">
        <f>VLOOKUP(D9773,'[1]products table 🏷️'!$B$4:$G$34,6)</f>
        <v>103.35</v>
      </c>
    </row>
    <row r="9774" spans="2:15" x14ac:dyDescent="0.25">
      <c r="B9774">
        <v>11097</v>
      </c>
      <c r="C9774">
        <v>10</v>
      </c>
      <c r="D9774">
        <v>1</v>
      </c>
      <c r="E9774" s="10">
        <v>42919</v>
      </c>
      <c r="F9774">
        <v>4</v>
      </c>
      <c r="G9774" s="11">
        <v>4396</v>
      </c>
      <c r="H9774" t="s">
        <v>27</v>
      </c>
      <c r="I9774" t="s">
        <v>17</v>
      </c>
      <c r="J9774" t="s">
        <v>110</v>
      </c>
      <c r="K9774" t="s">
        <v>111</v>
      </c>
      <c r="L9774" t="s">
        <v>104</v>
      </c>
      <c r="M9774" t="s">
        <v>87</v>
      </c>
      <c r="N9774" s="3">
        <v>549.5</v>
      </c>
      <c r="O9774" s="3">
        <f>VLOOKUP(D9774,'[1]products table 🏷️'!$B$4:$G$34,6)</f>
        <v>549.5</v>
      </c>
    </row>
    <row r="9775" spans="2:15" x14ac:dyDescent="0.25">
      <c r="B9775">
        <v>11098</v>
      </c>
      <c r="C9775">
        <v>10</v>
      </c>
      <c r="D9775">
        <v>26</v>
      </c>
      <c r="E9775" s="10">
        <v>43362</v>
      </c>
      <c r="F9775">
        <v>10</v>
      </c>
      <c r="G9775" s="11">
        <v>5490</v>
      </c>
      <c r="H9775" t="s">
        <v>58</v>
      </c>
      <c r="I9775" t="s">
        <v>59</v>
      </c>
      <c r="J9775" t="s">
        <v>110</v>
      </c>
      <c r="K9775" t="s">
        <v>111</v>
      </c>
      <c r="L9775" t="s">
        <v>104</v>
      </c>
      <c r="M9775" t="s">
        <v>108</v>
      </c>
      <c r="N9775" s="3">
        <v>307.44</v>
      </c>
      <c r="O9775" s="3">
        <f>VLOOKUP(D9775,'[1]products table 🏷️'!$B$4:$G$34,6)</f>
        <v>307.44</v>
      </c>
    </row>
    <row r="9776" spans="2:15" x14ac:dyDescent="0.25">
      <c r="B9776">
        <v>11099</v>
      </c>
      <c r="C9776">
        <v>10</v>
      </c>
      <c r="D9776">
        <v>29</v>
      </c>
      <c r="E9776" s="10">
        <v>42882</v>
      </c>
      <c r="F9776">
        <v>2</v>
      </c>
      <c r="G9776" s="11">
        <v>358</v>
      </c>
      <c r="H9776" t="s">
        <v>44</v>
      </c>
      <c r="I9776" t="s">
        <v>45</v>
      </c>
      <c r="J9776" t="s">
        <v>110</v>
      </c>
      <c r="K9776" t="s">
        <v>111</v>
      </c>
      <c r="L9776" t="s">
        <v>104</v>
      </c>
      <c r="M9776" t="s">
        <v>112</v>
      </c>
      <c r="N9776" s="3">
        <v>112.77</v>
      </c>
      <c r="O9776" s="3">
        <f>VLOOKUP(D9776,'[1]products table 🏷️'!$B$4:$G$34,6)</f>
        <v>112.77</v>
      </c>
    </row>
    <row r="9777" spans="2:15" x14ac:dyDescent="0.25">
      <c r="B9777">
        <v>11100</v>
      </c>
      <c r="C9777">
        <v>10</v>
      </c>
      <c r="D9777">
        <v>23</v>
      </c>
      <c r="E9777" s="10">
        <v>43934</v>
      </c>
      <c r="F9777">
        <v>7</v>
      </c>
      <c r="G9777" s="11">
        <v>1953</v>
      </c>
      <c r="H9777" t="s">
        <v>60</v>
      </c>
      <c r="I9777" t="s">
        <v>61</v>
      </c>
      <c r="J9777" t="s">
        <v>110</v>
      </c>
      <c r="K9777" t="s">
        <v>111</v>
      </c>
      <c r="L9777" t="s">
        <v>104</v>
      </c>
      <c r="M9777" t="s">
        <v>87</v>
      </c>
      <c r="N9777" s="3">
        <v>159.03</v>
      </c>
      <c r="O9777" s="3">
        <f>VLOOKUP(D9777,'[1]products table 🏷️'!$B$4:$G$34,6)</f>
        <v>159.03</v>
      </c>
    </row>
    <row r="9778" spans="2:15" x14ac:dyDescent="0.25">
      <c r="B9778">
        <v>11101</v>
      </c>
      <c r="C9778">
        <v>10</v>
      </c>
      <c r="D9778">
        <v>22</v>
      </c>
      <c r="E9778" s="10">
        <v>43722</v>
      </c>
      <c r="F9778">
        <v>4</v>
      </c>
      <c r="G9778" s="11">
        <v>1596</v>
      </c>
      <c r="H9778" t="s">
        <v>68</v>
      </c>
      <c r="I9778" t="s">
        <v>61</v>
      </c>
      <c r="J9778" t="s">
        <v>110</v>
      </c>
      <c r="K9778" t="s">
        <v>111</v>
      </c>
      <c r="L9778" t="s">
        <v>104</v>
      </c>
      <c r="M9778" t="s">
        <v>112</v>
      </c>
      <c r="N9778" s="3">
        <v>251.37</v>
      </c>
      <c r="O9778" s="3">
        <f>VLOOKUP(D9778,'[1]products table 🏷️'!$B$4:$G$34,6)</f>
        <v>251.37</v>
      </c>
    </row>
    <row r="9779" spans="2:15" x14ac:dyDescent="0.25">
      <c r="B9779">
        <v>11102</v>
      </c>
      <c r="C9779">
        <v>10</v>
      </c>
      <c r="D9779">
        <v>18</v>
      </c>
      <c r="E9779" s="10">
        <v>43159</v>
      </c>
      <c r="F9779">
        <v>9</v>
      </c>
      <c r="G9779" s="11">
        <v>8991</v>
      </c>
      <c r="H9779" t="s">
        <v>77</v>
      </c>
      <c r="I9779" t="s">
        <v>38</v>
      </c>
      <c r="J9779" t="s">
        <v>110</v>
      </c>
      <c r="K9779" t="s">
        <v>111</v>
      </c>
      <c r="L9779" t="s">
        <v>104</v>
      </c>
      <c r="M9779" t="s">
        <v>108</v>
      </c>
      <c r="N9779" s="3">
        <v>169.83</v>
      </c>
      <c r="O9779" s="3">
        <f>VLOOKUP(D9779,'[1]products table 🏷️'!$B$4:$G$34,6)</f>
        <v>169.83</v>
      </c>
    </row>
    <row r="9780" spans="2:15" x14ac:dyDescent="0.25">
      <c r="B9780">
        <v>11103</v>
      </c>
      <c r="C9780">
        <v>10</v>
      </c>
      <c r="D9780">
        <v>5</v>
      </c>
      <c r="E9780" s="10">
        <v>43359</v>
      </c>
      <c r="F9780">
        <v>9</v>
      </c>
      <c r="G9780" s="11">
        <v>9891</v>
      </c>
      <c r="H9780" t="s">
        <v>62</v>
      </c>
      <c r="I9780" t="s">
        <v>17</v>
      </c>
      <c r="J9780" t="s">
        <v>110</v>
      </c>
      <c r="K9780" t="s">
        <v>111</v>
      </c>
      <c r="L9780" t="s">
        <v>104</v>
      </c>
      <c r="M9780" t="s">
        <v>109</v>
      </c>
      <c r="N9780" s="3">
        <v>450.59</v>
      </c>
      <c r="O9780" s="3">
        <f>VLOOKUP(D9780,'[1]products table 🏷️'!$B$4:$G$34,6)</f>
        <v>450.59</v>
      </c>
    </row>
    <row r="9781" spans="2:15" x14ac:dyDescent="0.25">
      <c r="B9781">
        <v>11104</v>
      </c>
      <c r="C9781">
        <v>10</v>
      </c>
      <c r="D9781">
        <v>19</v>
      </c>
      <c r="E9781" s="10">
        <v>43735</v>
      </c>
      <c r="F9781">
        <v>6</v>
      </c>
      <c r="G9781" s="11">
        <v>7794</v>
      </c>
      <c r="H9781" t="s">
        <v>31</v>
      </c>
      <c r="I9781" t="s">
        <v>32</v>
      </c>
      <c r="J9781" t="s">
        <v>110</v>
      </c>
      <c r="K9781" t="s">
        <v>111</v>
      </c>
      <c r="L9781" t="s">
        <v>104</v>
      </c>
      <c r="M9781" t="s">
        <v>21</v>
      </c>
      <c r="N9781" s="3">
        <v>285.77999999999997</v>
      </c>
      <c r="O9781" s="3">
        <f>VLOOKUP(D9781,'[1]products table 🏷️'!$B$4:$G$34,6)</f>
        <v>285.77999999999997</v>
      </c>
    </row>
    <row r="9782" spans="2:15" x14ac:dyDescent="0.25">
      <c r="B9782">
        <v>11105</v>
      </c>
      <c r="C9782">
        <v>10</v>
      </c>
      <c r="D9782">
        <v>29</v>
      </c>
      <c r="E9782" s="10">
        <v>43850</v>
      </c>
      <c r="F9782">
        <v>5</v>
      </c>
      <c r="G9782" s="11">
        <v>895</v>
      </c>
      <c r="H9782" t="s">
        <v>44</v>
      </c>
      <c r="I9782" t="s">
        <v>45</v>
      </c>
      <c r="J9782" t="s">
        <v>110</v>
      </c>
      <c r="K9782" t="s">
        <v>111</v>
      </c>
      <c r="L9782" t="s">
        <v>104</v>
      </c>
      <c r="M9782" t="s">
        <v>87</v>
      </c>
      <c r="N9782" s="3">
        <v>112.77</v>
      </c>
      <c r="O9782" s="3">
        <f>VLOOKUP(D9782,'[1]products table 🏷️'!$B$4:$G$34,6)</f>
        <v>112.77</v>
      </c>
    </row>
    <row r="9783" spans="2:15" x14ac:dyDescent="0.25">
      <c r="B9783">
        <v>11106</v>
      </c>
      <c r="C9783">
        <v>10</v>
      </c>
      <c r="D9783">
        <v>22</v>
      </c>
      <c r="E9783" s="10">
        <v>44229</v>
      </c>
      <c r="F9783">
        <v>1</v>
      </c>
      <c r="G9783" s="11">
        <v>399</v>
      </c>
      <c r="H9783" t="s">
        <v>68</v>
      </c>
      <c r="I9783" t="s">
        <v>61</v>
      </c>
      <c r="J9783" t="s">
        <v>110</v>
      </c>
      <c r="K9783" t="s">
        <v>111</v>
      </c>
      <c r="L9783" t="s">
        <v>104</v>
      </c>
      <c r="M9783" t="s">
        <v>101</v>
      </c>
      <c r="N9783" s="3">
        <v>251.37</v>
      </c>
      <c r="O9783" s="3">
        <f>VLOOKUP(D9783,'[1]products table 🏷️'!$B$4:$G$34,6)</f>
        <v>251.37</v>
      </c>
    </row>
    <row r="9784" spans="2:15" x14ac:dyDescent="0.25">
      <c r="B9784">
        <v>11107</v>
      </c>
      <c r="C9784">
        <v>10</v>
      </c>
      <c r="D9784">
        <v>11</v>
      </c>
      <c r="E9784" s="10">
        <v>42880</v>
      </c>
      <c r="F9784">
        <v>1</v>
      </c>
      <c r="G9784" s="11">
        <v>999</v>
      </c>
      <c r="H9784" t="s">
        <v>22</v>
      </c>
      <c r="I9784" t="s">
        <v>23</v>
      </c>
      <c r="J9784" t="s">
        <v>110</v>
      </c>
      <c r="K9784" t="s">
        <v>110</v>
      </c>
      <c r="L9784" t="s">
        <v>104</v>
      </c>
      <c r="M9784" t="s">
        <v>98</v>
      </c>
      <c r="N9784" s="3">
        <v>159.84</v>
      </c>
      <c r="O9784" s="3">
        <f>VLOOKUP(D9784,'[1]products table 🏷️'!$B$4:$G$34,6)</f>
        <v>159.84</v>
      </c>
    </row>
    <row r="9785" spans="2:15" x14ac:dyDescent="0.25">
      <c r="B9785">
        <v>11108</v>
      </c>
      <c r="C9785">
        <v>10</v>
      </c>
      <c r="D9785">
        <v>24</v>
      </c>
      <c r="E9785" s="10">
        <v>43508</v>
      </c>
      <c r="F9785">
        <v>2</v>
      </c>
      <c r="G9785" s="11">
        <v>498</v>
      </c>
      <c r="H9785" t="s">
        <v>67</v>
      </c>
      <c r="I9785" t="s">
        <v>59</v>
      </c>
      <c r="J9785" t="s">
        <v>110</v>
      </c>
      <c r="K9785" t="s">
        <v>111</v>
      </c>
      <c r="L9785" t="s">
        <v>104</v>
      </c>
      <c r="M9785" t="s">
        <v>101</v>
      </c>
      <c r="N9785" s="3">
        <v>141.93</v>
      </c>
      <c r="O9785" s="3">
        <f>VLOOKUP(D9785,'[1]products table 🏷️'!$B$4:$G$34,6)</f>
        <v>141.93</v>
      </c>
    </row>
    <row r="9786" spans="2:15" x14ac:dyDescent="0.25">
      <c r="B9786">
        <v>11109</v>
      </c>
      <c r="C9786">
        <v>10</v>
      </c>
      <c r="D9786">
        <v>26</v>
      </c>
      <c r="E9786" s="10">
        <v>44293</v>
      </c>
      <c r="F9786">
        <v>9</v>
      </c>
      <c r="G9786" s="11">
        <v>4941</v>
      </c>
      <c r="H9786" t="s">
        <v>58</v>
      </c>
      <c r="I9786" t="s">
        <v>59</v>
      </c>
      <c r="J9786" t="s">
        <v>110</v>
      </c>
      <c r="K9786" t="s">
        <v>111</v>
      </c>
      <c r="L9786" t="s">
        <v>104</v>
      </c>
      <c r="M9786" t="s">
        <v>108</v>
      </c>
      <c r="N9786" s="3">
        <v>307.44</v>
      </c>
      <c r="O9786" s="3">
        <f>VLOOKUP(D9786,'[1]products table 🏷️'!$B$4:$G$34,6)</f>
        <v>307.44</v>
      </c>
    </row>
    <row r="9787" spans="2:15" x14ac:dyDescent="0.25">
      <c r="B9787">
        <v>11110</v>
      </c>
      <c r="C9787">
        <v>10</v>
      </c>
      <c r="D9787">
        <v>9</v>
      </c>
      <c r="E9787" s="10">
        <v>43418</v>
      </c>
      <c r="F9787">
        <v>5</v>
      </c>
      <c r="G9787" s="11">
        <v>4995</v>
      </c>
      <c r="H9787" t="s">
        <v>51</v>
      </c>
      <c r="I9787" t="s">
        <v>17</v>
      </c>
      <c r="J9787" t="s">
        <v>110</v>
      </c>
      <c r="K9787" t="s">
        <v>111</v>
      </c>
      <c r="L9787" t="s">
        <v>104</v>
      </c>
      <c r="M9787" t="s">
        <v>108</v>
      </c>
      <c r="N9787" s="3">
        <v>549.45000000000005</v>
      </c>
      <c r="O9787" s="3">
        <f>VLOOKUP(D9787,'[1]products table 🏷️'!$B$4:$G$34,6)</f>
        <v>549.45000000000005</v>
      </c>
    </row>
    <row r="9788" spans="2:15" x14ac:dyDescent="0.25">
      <c r="B9788">
        <v>11111</v>
      </c>
      <c r="C9788">
        <v>10</v>
      </c>
      <c r="D9788">
        <v>10</v>
      </c>
      <c r="E9788" s="10">
        <v>44322</v>
      </c>
      <c r="F9788">
        <v>1</v>
      </c>
      <c r="G9788" s="11">
        <v>699</v>
      </c>
      <c r="H9788" t="s">
        <v>40</v>
      </c>
      <c r="I9788" t="s">
        <v>17</v>
      </c>
      <c r="J9788" t="s">
        <v>110</v>
      </c>
      <c r="K9788" t="s">
        <v>111</v>
      </c>
      <c r="L9788" t="s">
        <v>104</v>
      </c>
      <c r="M9788" t="s">
        <v>98</v>
      </c>
      <c r="N9788" s="3">
        <v>272.61</v>
      </c>
      <c r="O9788" s="3">
        <f>VLOOKUP(D9788,'[1]products table 🏷️'!$B$4:$G$34,6)</f>
        <v>272.61</v>
      </c>
    </row>
    <row r="9789" spans="2:15" x14ac:dyDescent="0.25">
      <c r="B9789">
        <v>11112</v>
      </c>
      <c r="C9789">
        <v>10</v>
      </c>
      <c r="D9789">
        <v>29</v>
      </c>
      <c r="E9789" s="10">
        <v>44052</v>
      </c>
      <c r="F9789">
        <v>8</v>
      </c>
      <c r="G9789" s="11">
        <v>1432</v>
      </c>
      <c r="H9789" t="s">
        <v>44</v>
      </c>
      <c r="I9789" t="s">
        <v>45</v>
      </c>
      <c r="J9789" t="s">
        <v>110</v>
      </c>
      <c r="K9789" t="s">
        <v>111</v>
      </c>
      <c r="L9789" t="s">
        <v>104</v>
      </c>
      <c r="M9789" t="s">
        <v>109</v>
      </c>
      <c r="N9789" s="3">
        <v>112.77</v>
      </c>
      <c r="O9789" s="3">
        <f>VLOOKUP(D9789,'[1]products table 🏷️'!$B$4:$G$34,6)</f>
        <v>112.77</v>
      </c>
    </row>
    <row r="9790" spans="2:15" x14ac:dyDescent="0.25">
      <c r="B9790">
        <v>11113</v>
      </c>
      <c r="C9790">
        <v>10</v>
      </c>
      <c r="D9790">
        <v>10</v>
      </c>
      <c r="E9790" s="10">
        <v>44484</v>
      </c>
      <c r="F9790">
        <v>2</v>
      </c>
      <c r="G9790" s="11">
        <v>1398</v>
      </c>
      <c r="H9790" t="s">
        <v>40</v>
      </c>
      <c r="I9790" t="s">
        <v>17</v>
      </c>
      <c r="J9790" t="s">
        <v>110</v>
      </c>
      <c r="K9790" t="s">
        <v>111</v>
      </c>
      <c r="L9790" t="s">
        <v>104</v>
      </c>
      <c r="M9790" t="s">
        <v>21</v>
      </c>
      <c r="N9790" s="3">
        <v>272.61</v>
      </c>
      <c r="O9790" s="3">
        <f>VLOOKUP(D9790,'[1]products table 🏷️'!$B$4:$G$34,6)</f>
        <v>272.61</v>
      </c>
    </row>
    <row r="9791" spans="2:15" x14ac:dyDescent="0.25">
      <c r="B9791">
        <v>11114</v>
      </c>
      <c r="C9791">
        <v>10</v>
      </c>
      <c r="D9791">
        <v>18</v>
      </c>
      <c r="E9791" s="10">
        <v>44176</v>
      </c>
      <c r="F9791">
        <v>6</v>
      </c>
      <c r="G9791" s="11">
        <v>5994</v>
      </c>
      <c r="H9791" t="s">
        <v>77</v>
      </c>
      <c r="I9791" t="s">
        <v>38</v>
      </c>
      <c r="J9791" t="s">
        <v>110</v>
      </c>
      <c r="K9791" t="s">
        <v>111</v>
      </c>
      <c r="L9791" t="s">
        <v>104</v>
      </c>
      <c r="M9791" t="s">
        <v>21</v>
      </c>
      <c r="N9791" s="3">
        <v>169.83</v>
      </c>
      <c r="O9791" s="3">
        <f>VLOOKUP(D9791,'[1]products table 🏷️'!$B$4:$G$34,6)</f>
        <v>169.83</v>
      </c>
    </row>
    <row r="9792" spans="2:15" x14ac:dyDescent="0.25">
      <c r="B9792">
        <v>11115</v>
      </c>
      <c r="C9792">
        <v>10</v>
      </c>
      <c r="D9792">
        <v>13</v>
      </c>
      <c r="E9792" s="10">
        <v>43231</v>
      </c>
      <c r="F9792">
        <v>10</v>
      </c>
      <c r="G9792" s="11">
        <v>5990</v>
      </c>
      <c r="H9792" t="s">
        <v>72</v>
      </c>
      <c r="I9792" t="s">
        <v>23</v>
      </c>
      <c r="J9792" t="s">
        <v>110</v>
      </c>
      <c r="K9792" t="s">
        <v>111</v>
      </c>
      <c r="L9792" t="s">
        <v>104</v>
      </c>
      <c r="M9792" t="s">
        <v>21</v>
      </c>
      <c r="N9792" s="3">
        <v>125.79</v>
      </c>
      <c r="O9792" s="3">
        <f>VLOOKUP(D9792,'[1]products table 🏷️'!$B$4:$G$34,6)</f>
        <v>125.79</v>
      </c>
    </row>
    <row r="9793" spans="2:15" x14ac:dyDescent="0.25">
      <c r="B9793">
        <v>11116</v>
      </c>
      <c r="C9793">
        <v>10</v>
      </c>
      <c r="D9793">
        <v>8</v>
      </c>
      <c r="E9793" s="10">
        <v>43760</v>
      </c>
      <c r="F9793">
        <v>2</v>
      </c>
      <c r="G9793" s="11">
        <v>2198</v>
      </c>
      <c r="H9793" t="s">
        <v>35</v>
      </c>
      <c r="I9793" t="s">
        <v>17</v>
      </c>
      <c r="J9793" t="s">
        <v>110</v>
      </c>
      <c r="K9793" t="s">
        <v>111</v>
      </c>
      <c r="L9793" t="s">
        <v>104</v>
      </c>
      <c r="M9793" t="s">
        <v>101</v>
      </c>
      <c r="N9793" s="3">
        <v>472.57</v>
      </c>
      <c r="O9793" s="3">
        <f>VLOOKUP(D9793,'[1]products table 🏷️'!$B$4:$G$34,6)</f>
        <v>472.57</v>
      </c>
    </row>
    <row r="9794" spans="2:15" x14ac:dyDescent="0.25">
      <c r="B9794">
        <v>11117</v>
      </c>
      <c r="C9794">
        <v>10</v>
      </c>
      <c r="D9794">
        <v>4</v>
      </c>
      <c r="E9794" s="10">
        <v>44009</v>
      </c>
      <c r="F9794">
        <v>10</v>
      </c>
      <c r="G9794" s="11">
        <v>3990</v>
      </c>
      <c r="H9794" t="s">
        <v>42</v>
      </c>
      <c r="I9794" t="s">
        <v>17</v>
      </c>
      <c r="J9794" t="s">
        <v>110</v>
      </c>
      <c r="K9794" t="s">
        <v>111</v>
      </c>
      <c r="L9794" t="s">
        <v>104</v>
      </c>
      <c r="M9794" t="s">
        <v>112</v>
      </c>
      <c r="N9794" s="3">
        <v>215.46</v>
      </c>
      <c r="O9794" s="3">
        <f>VLOOKUP(D9794,'[1]products table 🏷️'!$B$4:$G$34,6)</f>
        <v>215.46</v>
      </c>
    </row>
    <row r="9795" spans="2:15" x14ac:dyDescent="0.25">
      <c r="B9795">
        <v>11118</v>
      </c>
      <c r="C9795">
        <v>10</v>
      </c>
      <c r="D9795">
        <v>17</v>
      </c>
      <c r="E9795" s="10">
        <v>43093</v>
      </c>
      <c r="F9795">
        <v>1</v>
      </c>
      <c r="G9795" s="11">
        <v>1299</v>
      </c>
      <c r="H9795" t="s">
        <v>37</v>
      </c>
      <c r="I9795" t="s">
        <v>38</v>
      </c>
      <c r="J9795" t="s">
        <v>110</v>
      </c>
      <c r="K9795" t="s">
        <v>111</v>
      </c>
      <c r="L9795" t="s">
        <v>104</v>
      </c>
      <c r="M9795" t="s">
        <v>109</v>
      </c>
      <c r="N9795" s="3">
        <v>207.84</v>
      </c>
      <c r="O9795" s="3">
        <f>VLOOKUP(D9795,'[1]products table 🏷️'!$B$4:$G$34,6)</f>
        <v>207.84</v>
      </c>
    </row>
    <row r="9796" spans="2:15" x14ac:dyDescent="0.25">
      <c r="B9796">
        <v>11119</v>
      </c>
      <c r="C9796">
        <v>10</v>
      </c>
      <c r="D9796">
        <v>18</v>
      </c>
      <c r="E9796" s="10">
        <v>43449</v>
      </c>
      <c r="F9796">
        <v>5</v>
      </c>
      <c r="G9796" s="11">
        <v>4995</v>
      </c>
      <c r="H9796" t="s">
        <v>77</v>
      </c>
      <c r="I9796" t="s">
        <v>38</v>
      </c>
      <c r="J9796" t="s">
        <v>110</v>
      </c>
      <c r="K9796" t="s">
        <v>111</v>
      </c>
      <c r="L9796" t="s">
        <v>104</v>
      </c>
      <c r="M9796" t="s">
        <v>112</v>
      </c>
      <c r="N9796" s="3">
        <v>169.83</v>
      </c>
      <c r="O9796" s="3">
        <f>VLOOKUP(D9796,'[1]products table 🏷️'!$B$4:$G$34,6)</f>
        <v>169.83</v>
      </c>
    </row>
    <row r="9797" spans="2:15" x14ac:dyDescent="0.25">
      <c r="B9797">
        <v>11120</v>
      </c>
      <c r="C9797">
        <v>10</v>
      </c>
      <c r="D9797">
        <v>14</v>
      </c>
      <c r="E9797" s="10">
        <v>44030</v>
      </c>
      <c r="F9797">
        <v>10</v>
      </c>
      <c r="G9797" s="11">
        <v>3290</v>
      </c>
      <c r="H9797" t="s">
        <v>75</v>
      </c>
      <c r="I9797" t="s">
        <v>23</v>
      </c>
      <c r="J9797" t="s">
        <v>110</v>
      </c>
      <c r="K9797" t="s">
        <v>111</v>
      </c>
      <c r="L9797" t="s">
        <v>104</v>
      </c>
      <c r="M9797" t="s">
        <v>112</v>
      </c>
      <c r="N9797" s="3">
        <v>78.959999999999994</v>
      </c>
      <c r="O9797" s="3">
        <f>VLOOKUP(D9797,'[1]products table 🏷️'!$B$4:$G$34,6)</f>
        <v>78.959999999999994</v>
      </c>
    </row>
    <row r="9798" spans="2:15" x14ac:dyDescent="0.25">
      <c r="B9798">
        <v>11121</v>
      </c>
      <c r="C9798">
        <v>10</v>
      </c>
      <c r="D9798">
        <v>30</v>
      </c>
      <c r="E9798" s="10">
        <v>44131</v>
      </c>
      <c r="F9798">
        <v>8</v>
      </c>
      <c r="G9798" s="11">
        <v>1192</v>
      </c>
      <c r="H9798" t="s">
        <v>74</v>
      </c>
      <c r="I9798" t="s">
        <v>45</v>
      </c>
      <c r="J9798" t="s">
        <v>110</v>
      </c>
      <c r="K9798" t="s">
        <v>111</v>
      </c>
      <c r="L9798" t="s">
        <v>104</v>
      </c>
      <c r="M9798" t="s">
        <v>101</v>
      </c>
      <c r="N9798" s="3">
        <v>92.38</v>
      </c>
      <c r="O9798" s="3">
        <f>VLOOKUP(D9798,'[1]products table 🏷️'!$B$4:$G$34,6)</f>
        <v>92.38</v>
      </c>
    </row>
    <row r="9799" spans="2:15" x14ac:dyDescent="0.25">
      <c r="B9799">
        <v>11122</v>
      </c>
      <c r="C9799">
        <v>10</v>
      </c>
      <c r="D9799">
        <v>15</v>
      </c>
      <c r="E9799" s="10">
        <v>44503</v>
      </c>
      <c r="F9799">
        <v>9</v>
      </c>
      <c r="G9799" s="11">
        <v>3591</v>
      </c>
      <c r="H9799" t="s">
        <v>66</v>
      </c>
      <c r="I9799" t="s">
        <v>23</v>
      </c>
      <c r="J9799" t="s">
        <v>110</v>
      </c>
      <c r="K9799" t="s">
        <v>111</v>
      </c>
      <c r="L9799" t="s">
        <v>104</v>
      </c>
      <c r="M9799" t="s">
        <v>108</v>
      </c>
      <c r="N9799" s="3">
        <v>67.83</v>
      </c>
      <c r="O9799" s="3">
        <f>VLOOKUP(D9799,'[1]products table 🏷️'!$B$4:$G$34,6)</f>
        <v>67.83</v>
      </c>
    </row>
    <row r="9800" spans="2:15" x14ac:dyDescent="0.25">
      <c r="B9800">
        <v>11123</v>
      </c>
      <c r="C9800">
        <v>10</v>
      </c>
      <c r="D9800">
        <v>12</v>
      </c>
      <c r="E9800" s="10">
        <v>43021</v>
      </c>
      <c r="F9800">
        <v>6</v>
      </c>
      <c r="G9800" s="11">
        <v>4794</v>
      </c>
      <c r="H9800" t="s">
        <v>76</v>
      </c>
      <c r="I9800" t="s">
        <v>23</v>
      </c>
      <c r="J9800" t="s">
        <v>110</v>
      </c>
      <c r="K9800" t="s">
        <v>111</v>
      </c>
      <c r="L9800" t="s">
        <v>104</v>
      </c>
      <c r="M9800" t="s">
        <v>21</v>
      </c>
      <c r="N9800" s="3">
        <v>199.75</v>
      </c>
      <c r="O9800" s="3">
        <f>VLOOKUP(D9800,'[1]products table 🏷️'!$B$4:$G$34,6)</f>
        <v>199.75</v>
      </c>
    </row>
    <row r="9801" spans="2:15" x14ac:dyDescent="0.25">
      <c r="B9801">
        <v>11124</v>
      </c>
      <c r="C9801">
        <v>10</v>
      </c>
      <c r="D9801">
        <v>17</v>
      </c>
      <c r="E9801" s="10">
        <v>42806</v>
      </c>
      <c r="F9801">
        <v>9</v>
      </c>
      <c r="G9801" s="11">
        <v>11691</v>
      </c>
      <c r="H9801" t="s">
        <v>37</v>
      </c>
      <c r="I9801" t="s">
        <v>38</v>
      </c>
      <c r="J9801" t="s">
        <v>110</v>
      </c>
      <c r="K9801" t="s">
        <v>111</v>
      </c>
      <c r="L9801" t="s">
        <v>104</v>
      </c>
      <c r="M9801" t="s">
        <v>109</v>
      </c>
      <c r="N9801" s="3">
        <v>207.84</v>
      </c>
      <c r="O9801" s="3">
        <f>VLOOKUP(D9801,'[1]products table 🏷️'!$B$4:$G$34,6)</f>
        <v>207.84</v>
      </c>
    </row>
    <row r="9802" spans="2:15" x14ac:dyDescent="0.25">
      <c r="B9802">
        <v>11125</v>
      </c>
      <c r="C9802">
        <v>10</v>
      </c>
      <c r="D9802">
        <v>25</v>
      </c>
      <c r="E9802" s="10">
        <v>43957</v>
      </c>
      <c r="F9802">
        <v>3</v>
      </c>
      <c r="G9802" s="11">
        <v>477</v>
      </c>
      <c r="H9802" t="s">
        <v>65</v>
      </c>
      <c r="I9802" t="s">
        <v>59</v>
      </c>
      <c r="J9802" t="s">
        <v>110</v>
      </c>
      <c r="K9802" t="s">
        <v>111</v>
      </c>
      <c r="L9802" t="s">
        <v>104</v>
      </c>
      <c r="M9802" t="s">
        <v>108</v>
      </c>
      <c r="N9802" s="3">
        <v>103.35</v>
      </c>
      <c r="O9802" s="3">
        <f>VLOOKUP(D9802,'[1]products table 🏷️'!$B$4:$G$34,6)</f>
        <v>103.35</v>
      </c>
    </row>
    <row r="9803" spans="2:15" x14ac:dyDescent="0.25">
      <c r="B9803">
        <v>11126</v>
      </c>
      <c r="C9803">
        <v>10</v>
      </c>
      <c r="D9803">
        <v>16</v>
      </c>
      <c r="E9803" s="10">
        <v>42753</v>
      </c>
      <c r="F9803">
        <v>9</v>
      </c>
      <c r="G9803" s="11">
        <v>21591</v>
      </c>
      <c r="H9803" t="s">
        <v>54</v>
      </c>
      <c r="I9803" t="s">
        <v>38</v>
      </c>
      <c r="J9803" t="s">
        <v>110</v>
      </c>
      <c r="K9803" t="s">
        <v>111</v>
      </c>
      <c r="L9803" t="s">
        <v>104</v>
      </c>
      <c r="M9803" t="s">
        <v>108</v>
      </c>
      <c r="N9803" s="3">
        <v>551.77</v>
      </c>
      <c r="O9803" s="3">
        <f>VLOOKUP(D9803,'[1]products table 🏷️'!$B$4:$G$34,6)</f>
        <v>551.77</v>
      </c>
    </row>
    <row r="9804" spans="2:15" x14ac:dyDescent="0.25">
      <c r="B9804">
        <v>11127</v>
      </c>
      <c r="C9804">
        <v>10</v>
      </c>
      <c r="D9804">
        <v>26</v>
      </c>
      <c r="E9804" s="10">
        <v>42881</v>
      </c>
      <c r="F9804">
        <v>6</v>
      </c>
      <c r="G9804" s="11">
        <v>3294</v>
      </c>
      <c r="H9804" t="s">
        <v>58</v>
      </c>
      <c r="I9804" t="s">
        <v>59</v>
      </c>
      <c r="J9804" t="s">
        <v>110</v>
      </c>
      <c r="K9804" t="s">
        <v>111</v>
      </c>
      <c r="L9804" t="s">
        <v>104</v>
      </c>
      <c r="M9804" t="s">
        <v>21</v>
      </c>
      <c r="N9804" s="3">
        <v>307.44</v>
      </c>
      <c r="O9804" s="3">
        <f>VLOOKUP(D9804,'[1]products table 🏷️'!$B$4:$G$34,6)</f>
        <v>307.44</v>
      </c>
    </row>
    <row r="9805" spans="2:15" x14ac:dyDescent="0.25">
      <c r="B9805">
        <v>11128</v>
      </c>
      <c r="C9805">
        <v>10</v>
      </c>
      <c r="D9805">
        <v>10</v>
      </c>
      <c r="E9805" s="10">
        <v>43858</v>
      </c>
      <c r="F9805">
        <v>8</v>
      </c>
      <c r="G9805" s="11">
        <v>5592</v>
      </c>
      <c r="H9805" t="s">
        <v>40</v>
      </c>
      <c r="I9805" t="s">
        <v>17</v>
      </c>
      <c r="J9805" t="s">
        <v>110</v>
      </c>
      <c r="K9805" t="s">
        <v>111</v>
      </c>
      <c r="L9805" t="s">
        <v>104</v>
      </c>
      <c r="M9805" t="s">
        <v>101</v>
      </c>
      <c r="N9805" s="3">
        <v>272.61</v>
      </c>
      <c r="O9805" s="3">
        <f>VLOOKUP(D9805,'[1]products table 🏷️'!$B$4:$G$34,6)</f>
        <v>272.61</v>
      </c>
    </row>
    <row r="9806" spans="2:15" x14ac:dyDescent="0.25">
      <c r="B9806">
        <v>11129</v>
      </c>
      <c r="C9806">
        <v>10</v>
      </c>
      <c r="D9806">
        <v>27</v>
      </c>
      <c r="E9806" s="10">
        <v>44357</v>
      </c>
      <c r="F9806">
        <v>1</v>
      </c>
      <c r="G9806" s="11">
        <v>99</v>
      </c>
      <c r="H9806" t="s">
        <v>70</v>
      </c>
      <c r="I9806" t="s">
        <v>71</v>
      </c>
      <c r="J9806" t="s">
        <v>110</v>
      </c>
      <c r="K9806" t="s">
        <v>111</v>
      </c>
      <c r="L9806" t="s">
        <v>104</v>
      </c>
      <c r="M9806" t="s">
        <v>98</v>
      </c>
      <c r="N9806" s="3">
        <v>55.44</v>
      </c>
      <c r="O9806" s="3">
        <f>VLOOKUP(D9806,'[1]products table 🏷️'!$B$4:$G$34,6)</f>
        <v>55.44</v>
      </c>
    </row>
    <row r="9807" spans="2:15" x14ac:dyDescent="0.25">
      <c r="B9807">
        <v>11130</v>
      </c>
      <c r="C9807">
        <v>10</v>
      </c>
      <c r="D9807">
        <v>4</v>
      </c>
      <c r="E9807" s="10">
        <v>44170</v>
      </c>
      <c r="F9807">
        <v>10</v>
      </c>
      <c r="G9807" s="11">
        <v>3990</v>
      </c>
      <c r="H9807" t="s">
        <v>42</v>
      </c>
      <c r="I9807" t="s">
        <v>17</v>
      </c>
      <c r="J9807" t="s">
        <v>110</v>
      </c>
      <c r="K9807" t="s">
        <v>111</v>
      </c>
      <c r="L9807" t="s">
        <v>104</v>
      </c>
      <c r="M9807" t="s">
        <v>112</v>
      </c>
      <c r="N9807" s="3">
        <v>215.46</v>
      </c>
      <c r="O9807" s="3">
        <f>VLOOKUP(D9807,'[1]products table 🏷️'!$B$4:$G$34,6)</f>
        <v>215.46</v>
      </c>
    </row>
    <row r="9808" spans="2:15" x14ac:dyDescent="0.25">
      <c r="B9808">
        <v>11131</v>
      </c>
      <c r="C9808">
        <v>10</v>
      </c>
      <c r="D9808">
        <v>2</v>
      </c>
      <c r="E9808" s="10">
        <v>43790</v>
      </c>
      <c r="F9808">
        <v>2</v>
      </c>
      <c r="G9808" s="11">
        <v>1998</v>
      </c>
      <c r="H9808" t="s">
        <v>64</v>
      </c>
      <c r="I9808" t="s">
        <v>17</v>
      </c>
      <c r="J9808" t="s">
        <v>110</v>
      </c>
      <c r="K9808" t="s">
        <v>111</v>
      </c>
      <c r="L9808" t="s">
        <v>104</v>
      </c>
      <c r="M9808" t="s">
        <v>98</v>
      </c>
      <c r="N9808" s="3">
        <v>369.63</v>
      </c>
      <c r="O9808" s="3">
        <f>VLOOKUP(D9808,'[1]products table 🏷️'!$B$4:$G$34,6)</f>
        <v>369.63</v>
      </c>
    </row>
    <row r="9809" spans="2:15" x14ac:dyDescent="0.25">
      <c r="B9809">
        <v>11132</v>
      </c>
      <c r="C9809">
        <v>10</v>
      </c>
      <c r="D9809">
        <v>10</v>
      </c>
      <c r="E9809" s="10">
        <v>43071</v>
      </c>
      <c r="F9809">
        <v>2</v>
      </c>
      <c r="G9809" s="11">
        <v>1398</v>
      </c>
      <c r="H9809" t="s">
        <v>40</v>
      </c>
      <c r="I9809" t="s">
        <v>17</v>
      </c>
      <c r="J9809" t="s">
        <v>110</v>
      </c>
      <c r="K9809" t="s">
        <v>111</v>
      </c>
      <c r="L9809" t="s">
        <v>104</v>
      </c>
      <c r="M9809" t="s">
        <v>112</v>
      </c>
      <c r="N9809" s="3">
        <v>272.61</v>
      </c>
      <c r="O9809" s="3">
        <f>VLOOKUP(D9809,'[1]products table 🏷️'!$B$4:$G$34,6)</f>
        <v>272.61</v>
      </c>
    </row>
    <row r="9810" spans="2:15" x14ac:dyDescent="0.25">
      <c r="B9810">
        <v>11133</v>
      </c>
      <c r="C9810">
        <v>10</v>
      </c>
      <c r="D9810">
        <v>10</v>
      </c>
      <c r="E9810" s="10">
        <v>44062</v>
      </c>
      <c r="F9810">
        <v>10</v>
      </c>
      <c r="G9810" s="11">
        <v>6990</v>
      </c>
      <c r="H9810" t="s">
        <v>40</v>
      </c>
      <c r="I9810" t="s">
        <v>17</v>
      </c>
      <c r="J9810" t="s">
        <v>110</v>
      </c>
      <c r="K9810" t="s">
        <v>111</v>
      </c>
      <c r="L9810" t="s">
        <v>104</v>
      </c>
      <c r="M9810" t="s">
        <v>108</v>
      </c>
      <c r="N9810" s="3">
        <v>272.61</v>
      </c>
      <c r="O9810" s="3">
        <f>VLOOKUP(D9810,'[1]products table 🏷️'!$B$4:$G$34,6)</f>
        <v>272.61</v>
      </c>
    </row>
    <row r="9811" spans="2:15" x14ac:dyDescent="0.25">
      <c r="B9811">
        <v>11134</v>
      </c>
      <c r="C9811">
        <v>10</v>
      </c>
      <c r="D9811">
        <v>10</v>
      </c>
      <c r="E9811" s="10">
        <v>43277</v>
      </c>
      <c r="F9811">
        <v>3</v>
      </c>
      <c r="G9811" s="11">
        <v>2097</v>
      </c>
      <c r="H9811" t="s">
        <v>40</v>
      </c>
      <c r="I9811" t="s">
        <v>17</v>
      </c>
      <c r="J9811" t="s">
        <v>110</v>
      </c>
      <c r="K9811" t="s">
        <v>111</v>
      </c>
      <c r="L9811" t="s">
        <v>104</v>
      </c>
      <c r="M9811" t="s">
        <v>101</v>
      </c>
      <c r="N9811" s="3">
        <v>272.61</v>
      </c>
      <c r="O9811" s="3">
        <f>VLOOKUP(D9811,'[1]products table 🏷️'!$B$4:$G$34,6)</f>
        <v>272.61</v>
      </c>
    </row>
    <row r="9812" spans="2:15" x14ac:dyDescent="0.25">
      <c r="B9812">
        <v>11135</v>
      </c>
      <c r="C9812">
        <v>10</v>
      </c>
      <c r="D9812">
        <v>15</v>
      </c>
      <c r="E9812" s="10">
        <v>43171</v>
      </c>
      <c r="F9812">
        <v>6</v>
      </c>
      <c r="G9812" s="11">
        <v>2394</v>
      </c>
      <c r="H9812" t="s">
        <v>66</v>
      </c>
      <c r="I9812" t="s">
        <v>23</v>
      </c>
      <c r="J9812" t="s">
        <v>110</v>
      </c>
      <c r="K9812" t="s">
        <v>111</v>
      </c>
      <c r="L9812" t="s">
        <v>104</v>
      </c>
      <c r="M9812" t="s">
        <v>87</v>
      </c>
      <c r="N9812" s="3">
        <v>67.83</v>
      </c>
      <c r="O9812" s="3">
        <f>VLOOKUP(D9812,'[1]products table 🏷️'!$B$4:$G$34,6)</f>
        <v>67.83</v>
      </c>
    </row>
    <row r="9813" spans="2:15" x14ac:dyDescent="0.25">
      <c r="B9813">
        <v>11136</v>
      </c>
      <c r="C9813">
        <v>10</v>
      </c>
      <c r="D9813">
        <v>30</v>
      </c>
      <c r="E9813" s="10">
        <v>43669</v>
      </c>
      <c r="F9813">
        <v>5</v>
      </c>
      <c r="G9813" s="11">
        <v>745</v>
      </c>
      <c r="H9813" t="s">
        <v>74</v>
      </c>
      <c r="I9813" t="s">
        <v>45</v>
      </c>
      <c r="J9813" t="s">
        <v>110</v>
      </c>
      <c r="K9813" t="s">
        <v>111</v>
      </c>
      <c r="L9813" t="s">
        <v>104</v>
      </c>
      <c r="M9813" t="s">
        <v>101</v>
      </c>
      <c r="N9813" s="3">
        <v>92.38</v>
      </c>
      <c r="O9813" s="3">
        <f>VLOOKUP(D9813,'[1]products table 🏷️'!$B$4:$G$34,6)</f>
        <v>92.38</v>
      </c>
    </row>
    <row r="9814" spans="2:15" x14ac:dyDescent="0.25">
      <c r="B9814">
        <v>11137</v>
      </c>
      <c r="C9814">
        <v>10</v>
      </c>
      <c r="D9814">
        <v>23</v>
      </c>
      <c r="E9814" s="10">
        <v>43824</v>
      </c>
      <c r="F9814">
        <v>8</v>
      </c>
      <c r="G9814" s="11">
        <v>2232</v>
      </c>
      <c r="H9814" t="s">
        <v>60</v>
      </c>
      <c r="I9814" t="s">
        <v>61</v>
      </c>
      <c r="J9814" t="s">
        <v>110</v>
      </c>
      <c r="K9814" t="s">
        <v>111</v>
      </c>
      <c r="L9814" t="s">
        <v>104</v>
      </c>
      <c r="M9814" t="s">
        <v>108</v>
      </c>
      <c r="N9814" s="3">
        <v>159.03</v>
      </c>
      <c r="O9814" s="3">
        <f>VLOOKUP(D9814,'[1]products table 🏷️'!$B$4:$G$34,6)</f>
        <v>159.03</v>
      </c>
    </row>
    <row r="9815" spans="2:15" x14ac:dyDescent="0.25">
      <c r="B9815">
        <v>11138</v>
      </c>
      <c r="C9815">
        <v>10</v>
      </c>
      <c r="D9815">
        <v>5</v>
      </c>
      <c r="E9815" s="10">
        <v>42932</v>
      </c>
      <c r="F9815">
        <v>9</v>
      </c>
      <c r="G9815" s="11">
        <v>9891</v>
      </c>
      <c r="H9815" t="s">
        <v>62</v>
      </c>
      <c r="I9815" t="s">
        <v>17</v>
      </c>
      <c r="J9815" t="s">
        <v>110</v>
      </c>
      <c r="K9815" t="s">
        <v>111</v>
      </c>
      <c r="L9815" t="s">
        <v>104</v>
      </c>
      <c r="M9815" t="s">
        <v>109</v>
      </c>
      <c r="N9815" s="3">
        <v>450.59</v>
      </c>
      <c r="O9815" s="3">
        <f>VLOOKUP(D9815,'[1]products table 🏷️'!$B$4:$G$34,6)</f>
        <v>450.59</v>
      </c>
    </row>
    <row r="9816" spans="2:15" x14ac:dyDescent="0.25">
      <c r="B9816">
        <v>11139</v>
      </c>
      <c r="C9816">
        <v>10</v>
      </c>
      <c r="D9816">
        <v>27</v>
      </c>
      <c r="E9816" s="10">
        <v>43849</v>
      </c>
      <c r="F9816">
        <v>2</v>
      </c>
      <c r="G9816" s="11">
        <v>198</v>
      </c>
      <c r="H9816" t="s">
        <v>70</v>
      </c>
      <c r="I9816" t="s">
        <v>71</v>
      </c>
      <c r="J9816" t="s">
        <v>110</v>
      </c>
      <c r="K9816" t="s">
        <v>111</v>
      </c>
      <c r="L9816" t="s">
        <v>104</v>
      </c>
      <c r="M9816" t="s">
        <v>109</v>
      </c>
      <c r="N9816" s="3">
        <v>55.44</v>
      </c>
      <c r="O9816" s="3">
        <f>VLOOKUP(D9816,'[1]products table 🏷️'!$B$4:$G$34,6)</f>
        <v>55.44</v>
      </c>
    </row>
    <row r="9817" spans="2:15" x14ac:dyDescent="0.25">
      <c r="B9817">
        <v>11140</v>
      </c>
      <c r="C9817">
        <v>10</v>
      </c>
      <c r="D9817">
        <v>12</v>
      </c>
      <c r="E9817" s="10">
        <v>43072</v>
      </c>
      <c r="F9817">
        <v>10</v>
      </c>
      <c r="G9817" s="11">
        <v>7990</v>
      </c>
      <c r="H9817" t="s">
        <v>76</v>
      </c>
      <c r="I9817" t="s">
        <v>23</v>
      </c>
      <c r="J9817" t="s">
        <v>110</v>
      </c>
      <c r="K9817" t="s">
        <v>111</v>
      </c>
      <c r="L9817" t="s">
        <v>104</v>
      </c>
      <c r="M9817" t="s">
        <v>109</v>
      </c>
      <c r="N9817" s="3">
        <v>199.75</v>
      </c>
      <c r="O9817" s="3">
        <f>VLOOKUP(D9817,'[1]products table 🏷️'!$B$4:$G$34,6)</f>
        <v>199.75</v>
      </c>
    </row>
    <row r="9818" spans="2:15" x14ac:dyDescent="0.25">
      <c r="B9818">
        <v>11141</v>
      </c>
      <c r="C9818">
        <v>10</v>
      </c>
      <c r="D9818">
        <v>5</v>
      </c>
      <c r="E9818" s="10">
        <v>42933</v>
      </c>
      <c r="F9818">
        <v>5</v>
      </c>
      <c r="G9818" s="11">
        <v>5495</v>
      </c>
      <c r="H9818" t="s">
        <v>62</v>
      </c>
      <c r="I9818" t="s">
        <v>17</v>
      </c>
      <c r="J9818" t="s">
        <v>110</v>
      </c>
      <c r="K9818" t="s">
        <v>111</v>
      </c>
      <c r="L9818" t="s">
        <v>104</v>
      </c>
      <c r="M9818" t="s">
        <v>87</v>
      </c>
      <c r="N9818" s="3">
        <v>450.59</v>
      </c>
      <c r="O9818" s="3">
        <f>VLOOKUP(D9818,'[1]products table 🏷️'!$B$4:$G$34,6)</f>
        <v>450.59</v>
      </c>
    </row>
    <row r="9819" spans="2:15" x14ac:dyDescent="0.25">
      <c r="B9819">
        <v>11142</v>
      </c>
      <c r="C9819">
        <v>10</v>
      </c>
      <c r="D9819">
        <v>29</v>
      </c>
      <c r="E9819" s="10">
        <v>43943</v>
      </c>
      <c r="F9819">
        <v>8</v>
      </c>
      <c r="G9819" s="11">
        <v>1432</v>
      </c>
      <c r="H9819" t="s">
        <v>44</v>
      </c>
      <c r="I9819" t="s">
        <v>45</v>
      </c>
      <c r="J9819" t="s">
        <v>110</v>
      </c>
      <c r="K9819" t="s">
        <v>111</v>
      </c>
      <c r="L9819" t="s">
        <v>104</v>
      </c>
      <c r="M9819" t="s">
        <v>108</v>
      </c>
      <c r="N9819" s="3">
        <v>112.77</v>
      </c>
      <c r="O9819" s="3">
        <f>VLOOKUP(D9819,'[1]products table 🏷️'!$B$4:$G$34,6)</f>
        <v>112.77</v>
      </c>
    </row>
    <row r="9820" spans="2:15" x14ac:dyDescent="0.25">
      <c r="B9820">
        <v>11143</v>
      </c>
      <c r="C9820">
        <v>10</v>
      </c>
      <c r="D9820">
        <v>3</v>
      </c>
      <c r="E9820" s="10">
        <v>42922</v>
      </c>
      <c r="F9820">
        <v>6</v>
      </c>
      <c r="G9820" s="11">
        <v>4794</v>
      </c>
      <c r="H9820" t="s">
        <v>63</v>
      </c>
      <c r="I9820" t="s">
        <v>17</v>
      </c>
      <c r="J9820" t="s">
        <v>110</v>
      </c>
      <c r="K9820" t="s">
        <v>111</v>
      </c>
      <c r="L9820" t="s">
        <v>104</v>
      </c>
      <c r="M9820" t="s">
        <v>98</v>
      </c>
      <c r="N9820" s="3">
        <v>335.58</v>
      </c>
      <c r="O9820" s="3">
        <f>VLOOKUP(D9820,'[1]products table 🏷️'!$B$4:$G$34,6)</f>
        <v>335.58</v>
      </c>
    </row>
    <row r="9821" spans="2:15" x14ac:dyDescent="0.25">
      <c r="B9821">
        <v>11144</v>
      </c>
      <c r="C9821">
        <v>10</v>
      </c>
      <c r="D9821">
        <v>9</v>
      </c>
      <c r="E9821" s="10">
        <v>44169</v>
      </c>
      <c r="F9821">
        <v>8</v>
      </c>
      <c r="G9821" s="11">
        <v>7992</v>
      </c>
      <c r="H9821" t="s">
        <v>51</v>
      </c>
      <c r="I9821" t="s">
        <v>17</v>
      </c>
      <c r="J9821" t="s">
        <v>110</v>
      </c>
      <c r="K9821" t="s">
        <v>111</v>
      </c>
      <c r="L9821" t="s">
        <v>104</v>
      </c>
      <c r="M9821" t="s">
        <v>21</v>
      </c>
      <c r="N9821" s="3">
        <v>549.45000000000005</v>
      </c>
      <c r="O9821" s="3">
        <f>VLOOKUP(D9821,'[1]products table 🏷️'!$B$4:$G$34,6)</f>
        <v>549.45000000000005</v>
      </c>
    </row>
    <row r="9822" spans="2:15" x14ac:dyDescent="0.25">
      <c r="B9822">
        <v>11145</v>
      </c>
      <c r="C9822">
        <v>10</v>
      </c>
      <c r="D9822">
        <v>18</v>
      </c>
      <c r="E9822" s="10">
        <v>44331</v>
      </c>
      <c r="F9822">
        <v>6</v>
      </c>
      <c r="G9822" s="11">
        <v>5994</v>
      </c>
      <c r="H9822" t="s">
        <v>77</v>
      </c>
      <c r="I9822" t="s">
        <v>38</v>
      </c>
      <c r="J9822" t="s">
        <v>110</v>
      </c>
      <c r="K9822" t="s">
        <v>111</v>
      </c>
      <c r="L9822" t="s">
        <v>104</v>
      </c>
      <c r="M9822" t="s">
        <v>112</v>
      </c>
      <c r="N9822" s="3">
        <v>169.83</v>
      </c>
      <c r="O9822" s="3">
        <f>VLOOKUP(D9822,'[1]products table 🏷️'!$B$4:$G$34,6)</f>
        <v>169.83</v>
      </c>
    </row>
    <row r="9823" spans="2:15" x14ac:dyDescent="0.25">
      <c r="B9823">
        <v>11146</v>
      </c>
      <c r="C9823">
        <v>10</v>
      </c>
      <c r="D9823">
        <v>2</v>
      </c>
      <c r="E9823" s="10">
        <v>43083</v>
      </c>
      <c r="F9823">
        <v>7</v>
      </c>
      <c r="G9823" s="11">
        <v>6993</v>
      </c>
      <c r="H9823" t="s">
        <v>64</v>
      </c>
      <c r="I9823" t="s">
        <v>17</v>
      </c>
      <c r="J9823" t="s">
        <v>110</v>
      </c>
      <c r="K9823" t="s">
        <v>111</v>
      </c>
      <c r="L9823" t="s">
        <v>104</v>
      </c>
      <c r="M9823" t="s">
        <v>98</v>
      </c>
      <c r="N9823" s="3">
        <v>369.63</v>
      </c>
      <c r="O9823" s="3">
        <f>VLOOKUP(D9823,'[1]products table 🏷️'!$B$4:$G$34,6)</f>
        <v>369.63</v>
      </c>
    </row>
    <row r="9824" spans="2:15" x14ac:dyDescent="0.25">
      <c r="B9824">
        <v>11147</v>
      </c>
      <c r="C9824">
        <v>10</v>
      </c>
      <c r="D9824">
        <v>28</v>
      </c>
      <c r="E9824" s="10">
        <v>43976</v>
      </c>
      <c r="F9824">
        <v>4</v>
      </c>
      <c r="G9824" s="11">
        <v>1196</v>
      </c>
      <c r="H9824" t="s">
        <v>73</v>
      </c>
      <c r="I9824" t="s">
        <v>71</v>
      </c>
      <c r="J9824" t="s">
        <v>110</v>
      </c>
      <c r="K9824" t="s">
        <v>111</v>
      </c>
      <c r="L9824" t="s">
        <v>104</v>
      </c>
      <c r="M9824" t="s">
        <v>87</v>
      </c>
      <c r="N9824" s="3">
        <v>188.37</v>
      </c>
      <c r="O9824" s="3">
        <f>VLOOKUP(D9824,'[1]products table 🏷️'!$B$4:$G$34,6)</f>
        <v>188.37</v>
      </c>
    </row>
    <row r="9825" spans="2:15" x14ac:dyDescent="0.25">
      <c r="B9825">
        <v>11148</v>
      </c>
      <c r="C9825">
        <v>10</v>
      </c>
      <c r="D9825">
        <v>17</v>
      </c>
      <c r="E9825" s="10">
        <v>44006</v>
      </c>
      <c r="F9825">
        <v>9</v>
      </c>
      <c r="G9825" s="11">
        <v>11691</v>
      </c>
      <c r="H9825" t="s">
        <v>37</v>
      </c>
      <c r="I9825" t="s">
        <v>38</v>
      </c>
      <c r="J9825" t="s">
        <v>110</v>
      </c>
      <c r="K9825" t="s">
        <v>111</v>
      </c>
      <c r="L9825" t="s">
        <v>104</v>
      </c>
      <c r="M9825" t="s">
        <v>108</v>
      </c>
      <c r="N9825" s="3">
        <v>207.84</v>
      </c>
      <c r="O9825" s="3">
        <f>VLOOKUP(D9825,'[1]products table 🏷️'!$B$4:$G$34,6)</f>
        <v>207.84</v>
      </c>
    </row>
    <row r="9826" spans="2:15" x14ac:dyDescent="0.25">
      <c r="B9826">
        <v>11149</v>
      </c>
      <c r="C9826">
        <v>10</v>
      </c>
      <c r="D9826">
        <v>14</v>
      </c>
      <c r="E9826" s="10">
        <v>42818</v>
      </c>
      <c r="F9826">
        <v>1</v>
      </c>
      <c r="G9826" s="11">
        <v>329</v>
      </c>
      <c r="H9826" t="s">
        <v>75</v>
      </c>
      <c r="I9826" t="s">
        <v>23</v>
      </c>
      <c r="J9826" t="s">
        <v>110</v>
      </c>
      <c r="K9826" t="s">
        <v>111</v>
      </c>
      <c r="L9826" t="s">
        <v>104</v>
      </c>
      <c r="M9826" t="s">
        <v>21</v>
      </c>
      <c r="N9826" s="3">
        <v>78.959999999999994</v>
      </c>
      <c r="O9826" s="3">
        <f>VLOOKUP(D9826,'[1]products table 🏷️'!$B$4:$G$34,6)</f>
        <v>78.959999999999994</v>
      </c>
    </row>
    <row r="9827" spans="2:15" x14ac:dyDescent="0.25">
      <c r="B9827">
        <v>11150</v>
      </c>
      <c r="C9827">
        <v>10</v>
      </c>
      <c r="D9827">
        <v>7</v>
      </c>
      <c r="E9827" s="10">
        <v>43150</v>
      </c>
      <c r="F9827">
        <v>4</v>
      </c>
      <c r="G9827" s="11">
        <v>3196</v>
      </c>
      <c r="H9827" t="s">
        <v>16</v>
      </c>
      <c r="I9827" t="s">
        <v>17</v>
      </c>
      <c r="J9827" t="s">
        <v>110</v>
      </c>
      <c r="K9827" t="s">
        <v>111</v>
      </c>
      <c r="L9827" t="s">
        <v>104</v>
      </c>
      <c r="M9827" t="s">
        <v>87</v>
      </c>
      <c r="N9827" s="3">
        <v>303.62</v>
      </c>
      <c r="O9827" s="3">
        <f>VLOOKUP(D9827,'[1]products table 🏷️'!$B$4:$G$34,6)</f>
        <v>303.62</v>
      </c>
    </row>
    <row r="9828" spans="2:15" x14ac:dyDescent="0.25">
      <c r="B9828">
        <v>11151</v>
      </c>
      <c r="C9828">
        <v>10</v>
      </c>
      <c r="D9828">
        <v>25</v>
      </c>
      <c r="E9828" s="10">
        <v>43595</v>
      </c>
      <c r="F9828">
        <v>10</v>
      </c>
      <c r="G9828" s="11">
        <v>1590</v>
      </c>
      <c r="H9828" t="s">
        <v>65</v>
      </c>
      <c r="I9828" t="s">
        <v>59</v>
      </c>
      <c r="J9828" t="s">
        <v>110</v>
      </c>
      <c r="K9828" t="s">
        <v>111</v>
      </c>
      <c r="L9828" t="s">
        <v>104</v>
      </c>
      <c r="M9828" t="s">
        <v>21</v>
      </c>
      <c r="N9828" s="3">
        <v>103.35</v>
      </c>
      <c r="O9828" s="3">
        <f>VLOOKUP(D9828,'[1]products table 🏷️'!$B$4:$G$34,6)</f>
        <v>103.35</v>
      </c>
    </row>
    <row r="9829" spans="2:15" x14ac:dyDescent="0.25">
      <c r="B9829">
        <v>11152</v>
      </c>
      <c r="C9829">
        <v>10</v>
      </c>
      <c r="D9829">
        <v>22</v>
      </c>
      <c r="E9829" s="10">
        <v>43894</v>
      </c>
      <c r="F9829">
        <v>3</v>
      </c>
      <c r="G9829" s="11">
        <v>1197</v>
      </c>
      <c r="H9829" t="s">
        <v>68</v>
      </c>
      <c r="I9829" t="s">
        <v>61</v>
      </c>
      <c r="J9829" t="s">
        <v>110</v>
      </c>
      <c r="K9829" t="s">
        <v>111</v>
      </c>
      <c r="L9829" t="s">
        <v>104</v>
      </c>
      <c r="M9829" t="s">
        <v>108</v>
      </c>
      <c r="N9829" s="3">
        <v>251.37</v>
      </c>
      <c r="O9829" s="3">
        <f>VLOOKUP(D9829,'[1]products table 🏷️'!$B$4:$G$34,6)</f>
        <v>251.37</v>
      </c>
    </row>
    <row r="9830" spans="2:15" x14ac:dyDescent="0.25">
      <c r="B9830">
        <v>11153</v>
      </c>
      <c r="C9830">
        <v>10</v>
      </c>
      <c r="D9830">
        <v>26</v>
      </c>
      <c r="E9830" s="10">
        <v>42758</v>
      </c>
      <c r="F9830">
        <v>2</v>
      </c>
      <c r="G9830" s="11">
        <v>1098</v>
      </c>
      <c r="H9830" t="s">
        <v>58</v>
      </c>
      <c r="I9830" t="s">
        <v>59</v>
      </c>
      <c r="J9830" t="s">
        <v>110</v>
      </c>
      <c r="K9830" t="s">
        <v>111</v>
      </c>
      <c r="L9830" t="s">
        <v>104</v>
      </c>
      <c r="M9830" t="s">
        <v>87</v>
      </c>
      <c r="N9830" s="3">
        <v>307.44</v>
      </c>
      <c r="O9830" s="3">
        <f>VLOOKUP(D9830,'[1]products table 🏷️'!$B$4:$G$34,6)</f>
        <v>307.44</v>
      </c>
    </row>
    <row r="9831" spans="2:15" x14ac:dyDescent="0.25">
      <c r="B9831">
        <v>11154</v>
      </c>
      <c r="C9831">
        <v>10</v>
      </c>
      <c r="D9831">
        <v>29</v>
      </c>
      <c r="E9831" s="10">
        <v>43610</v>
      </c>
      <c r="F9831">
        <v>6</v>
      </c>
      <c r="G9831" s="11">
        <v>1074</v>
      </c>
      <c r="H9831" t="s">
        <v>44</v>
      </c>
      <c r="I9831" t="s">
        <v>45</v>
      </c>
      <c r="J9831" t="s">
        <v>110</v>
      </c>
      <c r="K9831" t="s">
        <v>111</v>
      </c>
      <c r="L9831" t="s">
        <v>104</v>
      </c>
      <c r="M9831" t="s">
        <v>112</v>
      </c>
      <c r="N9831" s="3">
        <v>112.77</v>
      </c>
      <c r="O9831" s="3">
        <f>VLOOKUP(D9831,'[1]products table 🏷️'!$B$4:$G$34,6)</f>
        <v>112.77</v>
      </c>
    </row>
    <row r="9832" spans="2:15" x14ac:dyDescent="0.25">
      <c r="B9832">
        <v>11155</v>
      </c>
      <c r="C9832">
        <v>10</v>
      </c>
      <c r="D9832">
        <v>19</v>
      </c>
      <c r="E9832" s="10">
        <v>43097</v>
      </c>
      <c r="F9832">
        <v>1</v>
      </c>
      <c r="G9832" s="11">
        <v>1299</v>
      </c>
      <c r="H9832" t="s">
        <v>31</v>
      </c>
      <c r="I9832" t="s">
        <v>32</v>
      </c>
      <c r="J9832" t="s">
        <v>110</v>
      </c>
      <c r="K9832" t="s">
        <v>111</v>
      </c>
      <c r="L9832" t="s">
        <v>104</v>
      </c>
      <c r="M9832" t="s">
        <v>98</v>
      </c>
      <c r="N9832" s="3">
        <v>285.77999999999997</v>
      </c>
      <c r="O9832" s="3">
        <f>VLOOKUP(D9832,'[1]products table 🏷️'!$B$4:$G$34,6)</f>
        <v>285.77999999999997</v>
      </c>
    </row>
    <row r="9833" spans="2:15" x14ac:dyDescent="0.25">
      <c r="B9833">
        <v>11156</v>
      </c>
      <c r="C9833">
        <v>10</v>
      </c>
      <c r="D9833">
        <v>12</v>
      </c>
      <c r="E9833" s="10">
        <v>43365</v>
      </c>
      <c r="F9833">
        <v>6</v>
      </c>
      <c r="G9833" s="11">
        <v>4794</v>
      </c>
      <c r="H9833" t="s">
        <v>76</v>
      </c>
      <c r="I9833" t="s">
        <v>23</v>
      </c>
      <c r="J9833" t="s">
        <v>110</v>
      </c>
      <c r="K9833" t="s">
        <v>111</v>
      </c>
      <c r="L9833" t="s">
        <v>104</v>
      </c>
      <c r="M9833" t="s">
        <v>112</v>
      </c>
      <c r="N9833" s="3">
        <v>199.75</v>
      </c>
      <c r="O9833" s="3">
        <f>VLOOKUP(D9833,'[1]products table 🏷️'!$B$4:$G$34,6)</f>
        <v>199.75</v>
      </c>
    </row>
    <row r="9834" spans="2:15" x14ac:dyDescent="0.25">
      <c r="B9834">
        <v>11157</v>
      </c>
      <c r="C9834">
        <v>10</v>
      </c>
      <c r="D9834">
        <v>14</v>
      </c>
      <c r="E9834" s="10">
        <v>43534</v>
      </c>
      <c r="F9834">
        <v>5</v>
      </c>
      <c r="G9834" s="11">
        <v>1645</v>
      </c>
      <c r="H9834" t="s">
        <v>75</v>
      </c>
      <c r="I9834" t="s">
        <v>23</v>
      </c>
      <c r="J9834" t="s">
        <v>110</v>
      </c>
      <c r="K9834" t="s">
        <v>111</v>
      </c>
      <c r="L9834" t="s">
        <v>104</v>
      </c>
      <c r="M9834" t="s">
        <v>109</v>
      </c>
      <c r="N9834" s="3">
        <v>78.959999999999994</v>
      </c>
      <c r="O9834" s="3">
        <f>VLOOKUP(D9834,'[1]products table 🏷️'!$B$4:$G$34,6)</f>
        <v>78.959999999999994</v>
      </c>
    </row>
    <row r="9835" spans="2:15" x14ac:dyDescent="0.25">
      <c r="B9835">
        <v>11158</v>
      </c>
      <c r="C9835">
        <v>10</v>
      </c>
      <c r="D9835">
        <v>6</v>
      </c>
      <c r="E9835" s="10">
        <v>43315</v>
      </c>
      <c r="F9835">
        <v>7</v>
      </c>
      <c r="G9835" s="11">
        <v>6993</v>
      </c>
      <c r="H9835" t="s">
        <v>80</v>
      </c>
      <c r="I9835" t="s">
        <v>17</v>
      </c>
      <c r="J9835" t="s">
        <v>110</v>
      </c>
      <c r="K9835" t="s">
        <v>111</v>
      </c>
      <c r="L9835" t="s">
        <v>104</v>
      </c>
      <c r="M9835" t="s">
        <v>21</v>
      </c>
      <c r="N9835" s="3">
        <v>529.47</v>
      </c>
      <c r="O9835" s="3">
        <f>VLOOKUP(D9835,'[1]products table 🏷️'!$B$4:$G$34,6)</f>
        <v>529.47</v>
      </c>
    </row>
    <row r="9836" spans="2:15" x14ac:dyDescent="0.25">
      <c r="B9836">
        <v>11159</v>
      </c>
      <c r="C9836">
        <v>10</v>
      </c>
      <c r="D9836">
        <v>3</v>
      </c>
      <c r="E9836" s="10">
        <v>43318</v>
      </c>
      <c r="F9836">
        <v>4</v>
      </c>
      <c r="G9836" s="11">
        <v>3196</v>
      </c>
      <c r="H9836" t="s">
        <v>63</v>
      </c>
      <c r="I9836" t="s">
        <v>17</v>
      </c>
      <c r="J9836" t="s">
        <v>110</v>
      </c>
      <c r="K9836" t="s">
        <v>111</v>
      </c>
      <c r="L9836" t="s">
        <v>104</v>
      </c>
      <c r="M9836" t="s">
        <v>87</v>
      </c>
      <c r="N9836" s="3">
        <v>335.58</v>
      </c>
      <c r="O9836" s="3">
        <f>VLOOKUP(D9836,'[1]products table 🏷️'!$B$4:$G$34,6)</f>
        <v>335.58</v>
      </c>
    </row>
    <row r="9837" spans="2:15" x14ac:dyDescent="0.25">
      <c r="B9837">
        <v>11160</v>
      </c>
      <c r="C9837">
        <v>10</v>
      </c>
      <c r="D9837">
        <v>22</v>
      </c>
      <c r="E9837" s="10">
        <v>43139</v>
      </c>
      <c r="F9837">
        <v>2</v>
      </c>
      <c r="G9837" s="11">
        <v>798</v>
      </c>
      <c r="H9837" t="s">
        <v>68</v>
      </c>
      <c r="I9837" t="s">
        <v>61</v>
      </c>
      <c r="J9837" t="s">
        <v>110</v>
      </c>
      <c r="K9837" t="s">
        <v>111</v>
      </c>
      <c r="L9837" t="s">
        <v>104</v>
      </c>
      <c r="M9837" t="s">
        <v>98</v>
      </c>
      <c r="N9837" s="3">
        <v>251.37</v>
      </c>
      <c r="O9837" s="3">
        <f>VLOOKUP(D9837,'[1]products table 🏷️'!$B$4:$G$34,6)</f>
        <v>251.37</v>
      </c>
    </row>
    <row r="9838" spans="2:15" x14ac:dyDescent="0.25">
      <c r="B9838">
        <v>11161</v>
      </c>
      <c r="C9838">
        <v>10</v>
      </c>
      <c r="D9838">
        <v>7</v>
      </c>
      <c r="E9838" s="10">
        <v>43106</v>
      </c>
      <c r="F9838">
        <v>7</v>
      </c>
      <c r="G9838" s="11">
        <v>5593</v>
      </c>
      <c r="H9838" t="s">
        <v>16</v>
      </c>
      <c r="I9838" t="s">
        <v>17</v>
      </c>
      <c r="J9838" t="s">
        <v>110</v>
      </c>
      <c r="K9838" t="s">
        <v>111</v>
      </c>
      <c r="L9838" t="s">
        <v>104</v>
      </c>
      <c r="M9838" t="s">
        <v>112</v>
      </c>
      <c r="N9838" s="3">
        <v>303.62</v>
      </c>
      <c r="O9838" s="3">
        <f>VLOOKUP(D9838,'[1]products table 🏷️'!$B$4:$G$34,6)</f>
        <v>303.62</v>
      </c>
    </row>
    <row r="9839" spans="2:15" x14ac:dyDescent="0.25">
      <c r="B9839">
        <v>11162</v>
      </c>
      <c r="C9839">
        <v>10</v>
      </c>
      <c r="D9839">
        <v>26</v>
      </c>
      <c r="E9839" s="10">
        <v>43669</v>
      </c>
      <c r="F9839">
        <v>5</v>
      </c>
      <c r="G9839" s="11">
        <v>2745</v>
      </c>
      <c r="H9839" t="s">
        <v>58</v>
      </c>
      <c r="I9839" t="s">
        <v>59</v>
      </c>
      <c r="J9839" t="s">
        <v>110</v>
      </c>
      <c r="K9839" t="s">
        <v>111</v>
      </c>
      <c r="L9839" t="s">
        <v>104</v>
      </c>
      <c r="M9839" t="s">
        <v>101</v>
      </c>
      <c r="N9839" s="3">
        <v>307.44</v>
      </c>
      <c r="O9839" s="3">
        <f>VLOOKUP(D9839,'[1]products table 🏷️'!$B$4:$G$34,6)</f>
        <v>307.44</v>
      </c>
    </row>
    <row r="9840" spans="2:15" x14ac:dyDescent="0.25">
      <c r="B9840">
        <v>11163</v>
      </c>
      <c r="C9840">
        <v>10</v>
      </c>
      <c r="D9840">
        <v>16</v>
      </c>
      <c r="E9840" s="10">
        <v>42931</v>
      </c>
      <c r="F9840">
        <v>5</v>
      </c>
      <c r="G9840" s="11">
        <v>11995</v>
      </c>
      <c r="H9840" t="s">
        <v>54</v>
      </c>
      <c r="I9840" t="s">
        <v>38</v>
      </c>
      <c r="J9840" t="s">
        <v>110</v>
      </c>
      <c r="K9840" t="s">
        <v>111</v>
      </c>
      <c r="L9840" t="s">
        <v>104</v>
      </c>
      <c r="M9840" t="s">
        <v>112</v>
      </c>
      <c r="N9840" s="3">
        <v>551.77</v>
      </c>
      <c r="O9840" s="3">
        <f>VLOOKUP(D9840,'[1]products table 🏷️'!$B$4:$G$34,6)</f>
        <v>551.77</v>
      </c>
    </row>
    <row r="9841" spans="2:15" x14ac:dyDescent="0.25">
      <c r="B9841">
        <v>11164</v>
      </c>
      <c r="C9841">
        <v>10</v>
      </c>
      <c r="D9841">
        <v>8</v>
      </c>
      <c r="E9841" s="10">
        <v>43335</v>
      </c>
      <c r="F9841">
        <v>1</v>
      </c>
      <c r="G9841" s="11">
        <v>1099</v>
      </c>
      <c r="H9841" t="s">
        <v>35</v>
      </c>
      <c r="I9841" t="s">
        <v>17</v>
      </c>
      <c r="J9841" t="s">
        <v>110</v>
      </c>
      <c r="K9841" t="s">
        <v>111</v>
      </c>
      <c r="L9841" t="s">
        <v>104</v>
      </c>
      <c r="M9841" t="s">
        <v>98</v>
      </c>
      <c r="N9841" s="3">
        <v>472.57</v>
      </c>
      <c r="O9841" s="3">
        <f>VLOOKUP(D9841,'[1]products table 🏷️'!$B$4:$G$34,6)</f>
        <v>472.57</v>
      </c>
    </row>
    <row r="9842" spans="2:15" x14ac:dyDescent="0.25">
      <c r="B9842">
        <v>11165</v>
      </c>
      <c r="C9842">
        <v>10</v>
      </c>
      <c r="D9842">
        <v>4</v>
      </c>
      <c r="E9842" s="10">
        <v>44176</v>
      </c>
      <c r="F9842">
        <v>6</v>
      </c>
      <c r="G9842" s="11">
        <v>2394</v>
      </c>
      <c r="H9842" t="s">
        <v>42</v>
      </c>
      <c r="I9842" t="s">
        <v>17</v>
      </c>
      <c r="J9842" t="s">
        <v>110</v>
      </c>
      <c r="K9842" t="s">
        <v>111</v>
      </c>
      <c r="L9842" t="s">
        <v>104</v>
      </c>
      <c r="M9842" t="s">
        <v>21</v>
      </c>
      <c r="N9842" s="3">
        <v>215.46</v>
      </c>
      <c r="O9842" s="3">
        <f>VLOOKUP(D9842,'[1]products table 🏷️'!$B$4:$G$34,6)</f>
        <v>215.46</v>
      </c>
    </row>
    <row r="9843" spans="2:15" x14ac:dyDescent="0.25">
      <c r="B9843">
        <v>11166</v>
      </c>
      <c r="C9843">
        <v>10</v>
      </c>
      <c r="D9843">
        <v>5</v>
      </c>
      <c r="E9843" s="10">
        <v>44281</v>
      </c>
      <c r="F9843">
        <v>7</v>
      </c>
      <c r="G9843" s="11">
        <v>7693</v>
      </c>
      <c r="H9843" t="s">
        <v>62</v>
      </c>
      <c r="I9843" t="s">
        <v>17</v>
      </c>
      <c r="J9843" t="s">
        <v>110</v>
      </c>
      <c r="K9843" t="s">
        <v>111</v>
      </c>
      <c r="L9843" t="s">
        <v>104</v>
      </c>
      <c r="M9843" t="s">
        <v>21</v>
      </c>
      <c r="N9843" s="3">
        <v>450.59</v>
      </c>
      <c r="O9843" s="3">
        <f>VLOOKUP(D9843,'[1]products table 🏷️'!$B$4:$G$34,6)</f>
        <v>450.59</v>
      </c>
    </row>
    <row r="9844" spans="2:15" x14ac:dyDescent="0.25">
      <c r="B9844">
        <v>11167</v>
      </c>
      <c r="C9844">
        <v>10</v>
      </c>
      <c r="D9844">
        <v>7</v>
      </c>
      <c r="E9844" s="10">
        <v>44416</v>
      </c>
      <c r="F9844">
        <v>5</v>
      </c>
      <c r="G9844" s="11">
        <v>3995</v>
      </c>
      <c r="H9844" t="s">
        <v>16</v>
      </c>
      <c r="I9844" t="s">
        <v>17</v>
      </c>
      <c r="J9844" t="s">
        <v>110</v>
      </c>
      <c r="K9844" t="s">
        <v>111</v>
      </c>
      <c r="L9844" t="s">
        <v>104</v>
      </c>
      <c r="M9844" t="s">
        <v>109</v>
      </c>
      <c r="N9844" s="3">
        <v>303.62</v>
      </c>
      <c r="O9844" s="3">
        <f>VLOOKUP(D9844,'[1]products table 🏷️'!$B$4:$G$34,6)</f>
        <v>303.62</v>
      </c>
    </row>
    <row r="9845" spans="2:15" x14ac:dyDescent="0.25">
      <c r="B9845">
        <v>11168</v>
      </c>
      <c r="C9845">
        <v>10</v>
      </c>
      <c r="D9845">
        <v>25</v>
      </c>
      <c r="E9845" s="10">
        <v>44380</v>
      </c>
      <c r="F9845">
        <v>6</v>
      </c>
      <c r="G9845" s="11">
        <v>954</v>
      </c>
      <c r="H9845" t="s">
        <v>65</v>
      </c>
      <c r="I9845" t="s">
        <v>59</v>
      </c>
      <c r="J9845" t="s">
        <v>110</v>
      </c>
      <c r="K9845" t="s">
        <v>111</v>
      </c>
      <c r="L9845" t="s">
        <v>104</v>
      </c>
      <c r="M9845" t="s">
        <v>112</v>
      </c>
      <c r="N9845" s="3">
        <v>103.35</v>
      </c>
      <c r="O9845" s="3">
        <f>VLOOKUP(D9845,'[1]products table 🏷️'!$B$4:$G$34,6)</f>
        <v>103.35</v>
      </c>
    </row>
    <row r="9846" spans="2:15" x14ac:dyDescent="0.25">
      <c r="B9846">
        <v>11169</v>
      </c>
      <c r="C9846">
        <v>10</v>
      </c>
      <c r="D9846">
        <v>29</v>
      </c>
      <c r="E9846" s="10">
        <v>44142</v>
      </c>
      <c r="F9846">
        <v>7</v>
      </c>
      <c r="G9846" s="11">
        <v>1253</v>
      </c>
      <c r="H9846" t="s">
        <v>44</v>
      </c>
      <c r="I9846" t="s">
        <v>45</v>
      </c>
      <c r="J9846" t="s">
        <v>110</v>
      </c>
      <c r="K9846" t="s">
        <v>111</v>
      </c>
      <c r="L9846" t="s">
        <v>104</v>
      </c>
      <c r="M9846" t="s">
        <v>112</v>
      </c>
      <c r="N9846" s="3">
        <v>112.77</v>
      </c>
      <c r="O9846" s="3">
        <f>VLOOKUP(D9846,'[1]products table 🏷️'!$B$4:$G$34,6)</f>
        <v>112.77</v>
      </c>
    </row>
    <row r="9847" spans="2:15" x14ac:dyDescent="0.25">
      <c r="B9847">
        <v>11170</v>
      </c>
      <c r="C9847">
        <v>10</v>
      </c>
      <c r="D9847">
        <v>3</v>
      </c>
      <c r="E9847" s="10">
        <v>43209</v>
      </c>
      <c r="F9847">
        <v>4</v>
      </c>
      <c r="G9847" s="11">
        <v>3196</v>
      </c>
      <c r="H9847" t="s">
        <v>63</v>
      </c>
      <c r="I9847" t="s">
        <v>17</v>
      </c>
      <c r="J9847" t="s">
        <v>110</v>
      </c>
      <c r="K9847" t="s">
        <v>111</v>
      </c>
      <c r="L9847" t="s">
        <v>104</v>
      </c>
      <c r="M9847" t="s">
        <v>98</v>
      </c>
      <c r="N9847" s="3">
        <v>335.58</v>
      </c>
      <c r="O9847" s="3">
        <f>VLOOKUP(D9847,'[1]products table 🏷️'!$B$4:$G$34,6)</f>
        <v>335.58</v>
      </c>
    </row>
    <row r="9848" spans="2:15" x14ac:dyDescent="0.25">
      <c r="B9848">
        <v>11171</v>
      </c>
      <c r="C9848">
        <v>10</v>
      </c>
      <c r="D9848">
        <v>27</v>
      </c>
      <c r="E9848" s="10">
        <v>43560</v>
      </c>
      <c r="F9848">
        <v>3</v>
      </c>
      <c r="G9848" s="11">
        <v>297</v>
      </c>
      <c r="H9848" t="s">
        <v>70</v>
      </c>
      <c r="I9848" t="s">
        <v>71</v>
      </c>
      <c r="J9848" t="s">
        <v>110</v>
      </c>
      <c r="K9848" t="s">
        <v>111</v>
      </c>
      <c r="L9848" t="s">
        <v>104</v>
      </c>
      <c r="M9848" t="s">
        <v>21</v>
      </c>
      <c r="N9848" s="3">
        <v>55.44</v>
      </c>
      <c r="O9848" s="3">
        <f>VLOOKUP(D9848,'[1]products table 🏷️'!$B$4:$G$34,6)</f>
        <v>55.44</v>
      </c>
    </row>
    <row r="9849" spans="2:15" x14ac:dyDescent="0.25">
      <c r="B9849">
        <v>11172</v>
      </c>
      <c r="C9849">
        <v>10</v>
      </c>
      <c r="D9849">
        <v>14</v>
      </c>
      <c r="E9849" s="10">
        <v>44467</v>
      </c>
      <c r="F9849">
        <v>5</v>
      </c>
      <c r="G9849" s="11">
        <v>1645</v>
      </c>
      <c r="H9849" t="s">
        <v>75</v>
      </c>
      <c r="I9849" t="s">
        <v>23</v>
      </c>
      <c r="J9849" t="s">
        <v>110</v>
      </c>
      <c r="K9849" t="s">
        <v>111</v>
      </c>
      <c r="L9849" t="s">
        <v>104</v>
      </c>
      <c r="M9849" t="s">
        <v>101</v>
      </c>
      <c r="N9849" s="3">
        <v>78.959999999999994</v>
      </c>
      <c r="O9849" s="3">
        <f>VLOOKUP(D9849,'[1]products table 🏷️'!$B$4:$G$34,6)</f>
        <v>78.959999999999994</v>
      </c>
    </row>
    <row r="9850" spans="2:15" x14ac:dyDescent="0.25">
      <c r="B9850">
        <v>11173</v>
      </c>
      <c r="C9850">
        <v>10</v>
      </c>
      <c r="D9850">
        <v>13</v>
      </c>
      <c r="E9850" s="10">
        <v>43407</v>
      </c>
      <c r="F9850">
        <v>9</v>
      </c>
      <c r="G9850" s="11">
        <v>5391</v>
      </c>
      <c r="H9850" t="s">
        <v>72</v>
      </c>
      <c r="I9850" t="s">
        <v>23</v>
      </c>
      <c r="J9850" t="s">
        <v>110</v>
      </c>
      <c r="K9850" t="s">
        <v>111</v>
      </c>
      <c r="L9850" t="s">
        <v>104</v>
      </c>
      <c r="M9850" t="s">
        <v>112</v>
      </c>
      <c r="N9850" s="3">
        <v>125.79</v>
      </c>
      <c r="O9850" s="3">
        <f>VLOOKUP(D9850,'[1]products table 🏷️'!$B$4:$G$34,6)</f>
        <v>125.79</v>
      </c>
    </row>
    <row r="9851" spans="2:15" x14ac:dyDescent="0.25">
      <c r="B9851">
        <v>11174</v>
      </c>
      <c r="C9851">
        <v>10</v>
      </c>
      <c r="D9851">
        <v>13</v>
      </c>
      <c r="E9851" s="10">
        <v>42963</v>
      </c>
      <c r="F9851">
        <v>2</v>
      </c>
      <c r="G9851" s="11">
        <v>1198</v>
      </c>
      <c r="H9851" t="s">
        <v>72</v>
      </c>
      <c r="I9851" t="s">
        <v>23</v>
      </c>
      <c r="J9851" t="s">
        <v>110</v>
      </c>
      <c r="K9851" t="s">
        <v>111</v>
      </c>
      <c r="L9851" t="s">
        <v>104</v>
      </c>
      <c r="M9851" t="s">
        <v>108</v>
      </c>
      <c r="N9851" s="3">
        <v>125.79</v>
      </c>
      <c r="O9851" s="3">
        <f>VLOOKUP(D9851,'[1]products table 🏷️'!$B$4:$G$34,6)</f>
        <v>125.79</v>
      </c>
    </row>
    <row r="9852" spans="2:15" x14ac:dyDescent="0.25">
      <c r="B9852">
        <v>11175</v>
      </c>
      <c r="C9852">
        <v>10</v>
      </c>
      <c r="D9852">
        <v>3</v>
      </c>
      <c r="E9852" s="10">
        <v>43680</v>
      </c>
      <c r="F9852">
        <v>8</v>
      </c>
      <c r="G9852" s="11">
        <v>6392</v>
      </c>
      <c r="H9852" t="s">
        <v>63</v>
      </c>
      <c r="I9852" t="s">
        <v>17</v>
      </c>
      <c r="J9852" t="s">
        <v>110</v>
      </c>
      <c r="K9852" t="s">
        <v>111</v>
      </c>
      <c r="L9852" t="s">
        <v>104</v>
      </c>
      <c r="M9852" t="s">
        <v>112</v>
      </c>
      <c r="N9852" s="3">
        <v>335.58</v>
      </c>
      <c r="O9852" s="3">
        <f>VLOOKUP(D9852,'[1]products table 🏷️'!$B$4:$G$34,6)</f>
        <v>335.58</v>
      </c>
    </row>
    <row r="9853" spans="2:15" x14ac:dyDescent="0.25">
      <c r="B9853">
        <v>11176</v>
      </c>
      <c r="C9853">
        <v>10</v>
      </c>
      <c r="D9853">
        <v>7</v>
      </c>
      <c r="E9853" s="10">
        <v>42875</v>
      </c>
      <c r="F9853">
        <v>8</v>
      </c>
      <c r="G9853" s="11">
        <v>6392</v>
      </c>
      <c r="H9853" t="s">
        <v>16</v>
      </c>
      <c r="I9853" t="s">
        <v>17</v>
      </c>
      <c r="J9853" t="s">
        <v>110</v>
      </c>
      <c r="K9853" t="s">
        <v>111</v>
      </c>
      <c r="L9853" t="s">
        <v>104</v>
      </c>
      <c r="M9853" t="s">
        <v>112</v>
      </c>
      <c r="N9853" s="3">
        <v>303.62</v>
      </c>
      <c r="O9853" s="3">
        <f>VLOOKUP(D9853,'[1]products table 🏷️'!$B$4:$G$34,6)</f>
        <v>303.62</v>
      </c>
    </row>
    <row r="9854" spans="2:15" x14ac:dyDescent="0.25">
      <c r="B9854">
        <v>11177</v>
      </c>
      <c r="C9854">
        <v>10</v>
      </c>
      <c r="D9854">
        <v>8</v>
      </c>
      <c r="E9854" s="10">
        <v>44154</v>
      </c>
      <c r="F9854">
        <v>2</v>
      </c>
      <c r="G9854" s="11">
        <v>2198</v>
      </c>
      <c r="H9854" t="s">
        <v>35</v>
      </c>
      <c r="I9854" t="s">
        <v>17</v>
      </c>
      <c r="J9854" t="s">
        <v>110</v>
      </c>
      <c r="K9854" t="s">
        <v>111</v>
      </c>
      <c r="L9854" t="s">
        <v>104</v>
      </c>
      <c r="M9854" t="s">
        <v>98</v>
      </c>
      <c r="N9854" s="3">
        <v>472.57</v>
      </c>
      <c r="O9854" s="3">
        <f>VLOOKUP(D9854,'[1]products table 🏷️'!$B$4:$G$34,6)</f>
        <v>472.57</v>
      </c>
    </row>
    <row r="9855" spans="2:15" x14ac:dyDescent="0.25">
      <c r="B9855">
        <v>11178</v>
      </c>
      <c r="C9855">
        <v>10</v>
      </c>
      <c r="D9855">
        <v>23</v>
      </c>
      <c r="E9855" s="10">
        <v>43234</v>
      </c>
      <c r="F9855">
        <v>9</v>
      </c>
      <c r="G9855" s="11">
        <v>2511</v>
      </c>
      <c r="H9855" t="s">
        <v>60</v>
      </c>
      <c r="I9855" t="s">
        <v>61</v>
      </c>
      <c r="J9855" t="s">
        <v>110</v>
      </c>
      <c r="K9855" t="s">
        <v>111</v>
      </c>
      <c r="L9855" t="s">
        <v>104</v>
      </c>
      <c r="M9855" t="s">
        <v>87</v>
      </c>
      <c r="N9855" s="3">
        <v>159.03</v>
      </c>
      <c r="O9855" s="3">
        <f>VLOOKUP(D9855,'[1]products table 🏷️'!$B$4:$G$34,6)</f>
        <v>159.03</v>
      </c>
    </row>
    <row r="9856" spans="2:15" x14ac:dyDescent="0.25">
      <c r="B9856">
        <v>11179</v>
      </c>
      <c r="C9856">
        <v>10</v>
      </c>
      <c r="D9856">
        <v>30</v>
      </c>
      <c r="E9856" s="10">
        <v>44090</v>
      </c>
      <c r="F9856">
        <v>7</v>
      </c>
      <c r="G9856" s="11">
        <v>1043</v>
      </c>
      <c r="H9856" t="s">
        <v>74</v>
      </c>
      <c r="I9856" t="s">
        <v>45</v>
      </c>
      <c r="J9856" t="s">
        <v>110</v>
      </c>
      <c r="K9856" t="s">
        <v>111</v>
      </c>
      <c r="L9856" t="s">
        <v>104</v>
      </c>
      <c r="M9856" t="s">
        <v>108</v>
      </c>
      <c r="N9856" s="3">
        <v>92.38</v>
      </c>
      <c r="O9856" s="3">
        <f>VLOOKUP(D9856,'[1]products table 🏷️'!$B$4:$G$34,6)</f>
        <v>92.38</v>
      </c>
    </row>
    <row r="9857" spans="2:15" x14ac:dyDescent="0.25">
      <c r="B9857">
        <v>11180</v>
      </c>
      <c r="C9857">
        <v>10</v>
      </c>
      <c r="D9857">
        <v>18</v>
      </c>
      <c r="E9857" s="10">
        <v>44510</v>
      </c>
      <c r="F9857">
        <v>4</v>
      </c>
      <c r="G9857" s="11">
        <v>3996</v>
      </c>
      <c r="H9857" t="s">
        <v>77</v>
      </c>
      <c r="I9857" t="s">
        <v>38</v>
      </c>
      <c r="J9857" t="s">
        <v>110</v>
      </c>
      <c r="K9857" t="s">
        <v>111</v>
      </c>
      <c r="L9857" t="s">
        <v>104</v>
      </c>
      <c r="M9857" t="s">
        <v>108</v>
      </c>
      <c r="N9857" s="3">
        <v>169.83</v>
      </c>
      <c r="O9857" s="3">
        <f>VLOOKUP(D9857,'[1]products table 🏷️'!$B$4:$G$34,6)</f>
        <v>169.83</v>
      </c>
    </row>
    <row r="9858" spans="2:15" x14ac:dyDescent="0.25">
      <c r="B9858">
        <v>11181</v>
      </c>
      <c r="C9858">
        <v>10</v>
      </c>
      <c r="D9858">
        <v>12</v>
      </c>
      <c r="E9858" s="10">
        <v>42953</v>
      </c>
      <c r="F9858">
        <v>6</v>
      </c>
      <c r="G9858" s="11">
        <v>4794</v>
      </c>
      <c r="H9858" t="s">
        <v>76</v>
      </c>
      <c r="I9858" t="s">
        <v>23</v>
      </c>
      <c r="J9858" t="s">
        <v>110</v>
      </c>
      <c r="K9858" t="s">
        <v>111</v>
      </c>
      <c r="L9858" t="s">
        <v>104</v>
      </c>
      <c r="M9858" t="s">
        <v>109</v>
      </c>
      <c r="N9858" s="3">
        <v>199.75</v>
      </c>
      <c r="O9858" s="3">
        <f>VLOOKUP(D9858,'[1]products table 🏷️'!$B$4:$G$34,6)</f>
        <v>199.75</v>
      </c>
    </row>
    <row r="9859" spans="2:15" x14ac:dyDescent="0.25">
      <c r="B9859">
        <v>11182</v>
      </c>
      <c r="C9859">
        <v>10</v>
      </c>
      <c r="D9859">
        <v>6</v>
      </c>
      <c r="E9859" s="10">
        <v>43479</v>
      </c>
      <c r="F9859">
        <v>10</v>
      </c>
      <c r="G9859" s="11">
        <v>9990</v>
      </c>
      <c r="H9859" t="s">
        <v>80</v>
      </c>
      <c r="I9859" t="s">
        <v>17</v>
      </c>
      <c r="J9859" t="s">
        <v>110</v>
      </c>
      <c r="K9859" t="s">
        <v>111</v>
      </c>
      <c r="L9859" t="s">
        <v>104</v>
      </c>
      <c r="M9859" t="s">
        <v>87</v>
      </c>
      <c r="N9859" s="3">
        <v>529.47</v>
      </c>
      <c r="O9859" s="3">
        <f>VLOOKUP(D9859,'[1]products table 🏷️'!$B$4:$G$34,6)</f>
        <v>529.47</v>
      </c>
    </row>
    <row r="9860" spans="2:15" x14ac:dyDescent="0.25">
      <c r="B9860">
        <v>11183</v>
      </c>
      <c r="C9860">
        <v>10</v>
      </c>
      <c r="D9860">
        <v>1</v>
      </c>
      <c r="E9860" s="10">
        <v>43506</v>
      </c>
      <c r="F9860">
        <v>2</v>
      </c>
      <c r="G9860" s="11">
        <v>2198</v>
      </c>
      <c r="H9860" t="s">
        <v>27</v>
      </c>
      <c r="I9860" t="s">
        <v>17</v>
      </c>
      <c r="J9860" t="s">
        <v>110</v>
      </c>
      <c r="K9860" t="s">
        <v>111</v>
      </c>
      <c r="L9860" t="s">
        <v>104</v>
      </c>
      <c r="M9860" t="s">
        <v>109</v>
      </c>
      <c r="N9860" s="3">
        <v>549.5</v>
      </c>
      <c r="O9860" s="3">
        <f>VLOOKUP(D9860,'[1]products table 🏷️'!$B$4:$G$34,6)</f>
        <v>549.5</v>
      </c>
    </row>
    <row r="9861" spans="2:15" x14ac:dyDescent="0.25">
      <c r="B9861">
        <v>11184</v>
      </c>
      <c r="C9861">
        <v>10</v>
      </c>
      <c r="D9861">
        <v>27</v>
      </c>
      <c r="E9861" s="10">
        <v>44007</v>
      </c>
      <c r="F9861">
        <v>2</v>
      </c>
      <c r="G9861" s="11">
        <v>198</v>
      </c>
      <c r="H9861" t="s">
        <v>70</v>
      </c>
      <c r="I9861" t="s">
        <v>71</v>
      </c>
      <c r="J9861" t="s">
        <v>110</v>
      </c>
      <c r="K9861" t="s">
        <v>111</v>
      </c>
      <c r="L9861" t="s">
        <v>104</v>
      </c>
      <c r="M9861" t="s">
        <v>98</v>
      </c>
      <c r="N9861" s="3">
        <v>55.44</v>
      </c>
      <c r="O9861" s="3">
        <f>VLOOKUP(D9861,'[1]products table 🏷️'!$B$4:$G$34,6)</f>
        <v>55.44</v>
      </c>
    </row>
    <row r="9862" spans="2:15" x14ac:dyDescent="0.25">
      <c r="B9862">
        <v>11185</v>
      </c>
      <c r="C9862">
        <v>10</v>
      </c>
      <c r="D9862">
        <v>23</v>
      </c>
      <c r="E9862" s="10">
        <v>42996</v>
      </c>
      <c r="F9862">
        <v>9</v>
      </c>
      <c r="G9862" s="11">
        <v>2511</v>
      </c>
      <c r="H9862" t="s">
        <v>60</v>
      </c>
      <c r="I9862" t="s">
        <v>61</v>
      </c>
      <c r="J9862" t="s">
        <v>110</v>
      </c>
      <c r="K9862" t="s">
        <v>111</v>
      </c>
      <c r="L9862" t="s">
        <v>104</v>
      </c>
      <c r="M9862" t="s">
        <v>87</v>
      </c>
      <c r="N9862" s="3">
        <v>159.03</v>
      </c>
      <c r="O9862" s="3">
        <f>VLOOKUP(D9862,'[1]products table 🏷️'!$B$4:$G$34,6)</f>
        <v>159.03</v>
      </c>
    </row>
    <row r="9863" spans="2:15" x14ac:dyDescent="0.25">
      <c r="B9863">
        <v>11186</v>
      </c>
      <c r="C9863">
        <v>10</v>
      </c>
      <c r="D9863">
        <v>6</v>
      </c>
      <c r="E9863" s="10">
        <v>42809</v>
      </c>
      <c r="F9863">
        <v>5</v>
      </c>
      <c r="G9863" s="11">
        <v>4995</v>
      </c>
      <c r="H9863" t="s">
        <v>80</v>
      </c>
      <c r="I9863" t="s">
        <v>17</v>
      </c>
      <c r="J9863" t="s">
        <v>110</v>
      </c>
      <c r="K9863" t="s">
        <v>111</v>
      </c>
      <c r="L9863" t="s">
        <v>104</v>
      </c>
      <c r="M9863" t="s">
        <v>108</v>
      </c>
      <c r="N9863" s="3">
        <v>529.47</v>
      </c>
      <c r="O9863" s="3">
        <f>VLOOKUP(D9863,'[1]products table 🏷️'!$B$4:$G$34,6)</f>
        <v>529.47</v>
      </c>
    </row>
    <row r="9864" spans="2:15" x14ac:dyDescent="0.25">
      <c r="B9864">
        <v>11187</v>
      </c>
      <c r="C9864">
        <v>10</v>
      </c>
      <c r="D9864">
        <v>1</v>
      </c>
      <c r="E9864" s="10">
        <v>43871</v>
      </c>
      <c r="F9864">
        <v>9</v>
      </c>
      <c r="G9864" s="11">
        <v>9891</v>
      </c>
      <c r="H9864" t="s">
        <v>27</v>
      </c>
      <c r="I9864" t="s">
        <v>17</v>
      </c>
      <c r="J9864" t="s">
        <v>110</v>
      </c>
      <c r="K9864" t="s">
        <v>111</v>
      </c>
      <c r="L9864" t="s">
        <v>104</v>
      </c>
      <c r="M9864" t="s">
        <v>87</v>
      </c>
      <c r="N9864" s="3">
        <v>549.5</v>
      </c>
      <c r="O9864" s="3">
        <f>VLOOKUP(D9864,'[1]products table 🏷️'!$B$4:$G$34,6)</f>
        <v>549.5</v>
      </c>
    </row>
    <row r="9865" spans="2:15" x14ac:dyDescent="0.25">
      <c r="B9865">
        <v>11188</v>
      </c>
      <c r="C9865">
        <v>10</v>
      </c>
      <c r="D9865">
        <v>18</v>
      </c>
      <c r="E9865" s="10">
        <v>43012</v>
      </c>
      <c r="F9865">
        <v>6</v>
      </c>
      <c r="G9865" s="11">
        <v>5994</v>
      </c>
      <c r="H9865" t="s">
        <v>77</v>
      </c>
      <c r="I9865" t="s">
        <v>38</v>
      </c>
      <c r="J9865" t="s">
        <v>110</v>
      </c>
      <c r="K9865" t="s">
        <v>111</v>
      </c>
      <c r="L9865" t="s">
        <v>104</v>
      </c>
      <c r="M9865" t="s">
        <v>108</v>
      </c>
      <c r="N9865" s="3">
        <v>169.83</v>
      </c>
      <c r="O9865" s="3">
        <f>VLOOKUP(D9865,'[1]products table 🏷️'!$B$4:$G$34,6)</f>
        <v>169.83</v>
      </c>
    </row>
    <row r="9866" spans="2:15" x14ac:dyDescent="0.25">
      <c r="B9866">
        <v>11189</v>
      </c>
      <c r="C9866">
        <v>10</v>
      </c>
      <c r="D9866">
        <v>20</v>
      </c>
      <c r="E9866" s="10">
        <v>44142</v>
      </c>
      <c r="F9866">
        <v>6</v>
      </c>
      <c r="G9866" s="11">
        <v>35994</v>
      </c>
      <c r="H9866" t="s">
        <v>49</v>
      </c>
      <c r="I9866" t="s">
        <v>32</v>
      </c>
      <c r="J9866" t="s">
        <v>110</v>
      </c>
      <c r="K9866" t="s">
        <v>111</v>
      </c>
      <c r="L9866" t="s">
        <v>104</v>
      </c>
      <c r="M9866" t="s">
        <v>112</v>
      </c>
      <c r="N9866" s="3">
        <v>899.85</v>
      </c>
      <c r="O9866" s="3">
        <f>VLOOKUP(D9866,'[1]products table 🏷️'!$B$4:$G$34,6)</f>
        <v>899.85</v>
      </c>
    </row>
    <row r="9867" spans="2:15" x14ac:dyDescent="0.25">
      <c r="B9867">
        <v>11190</v>
      </c>
      <c r="C9867">
        <v>10</v>
      </c>
      <c r="D9867">
        <v>30</v>
      </c>
      <c r="E9867" s="10">
        <v>44208</v>
      </c>
      <c r="F9867">
        <v>8</v>
      </c>
      <c r="G9867" s="11">
        <v>1192</v>
      </c>
      <c r="H9867" t="s">
        <v>74</v>
      </c>
      <c r="I9867" t="s">
        <v>45</v>
      </c>
      <c r="J9867" t="s">
        <v>110</v>
      </c>
      <c r="K9867" t="s">
        <v>111</v>
      </c>
      <c r="L9867" t="s">
        <v>104</v>
      </c>
      <c r="M9867" t="s">
        <v>101</v>
      </c>
      <c r="N9867" s="3">
        <v>92.38</v>
      </c>
      <c r="O9867" s="3">
        <f>VLOOKUP(D9867,'[1]products table 🏷️'!$B$4:$G$34,6)</f>
        <v>92.38</v>
      </c>
    </row>
    <row r="9868" spans="2:15" x14ac:dyDescent="0.25">
      <c r="B9868">
        <v>11191</v>
      </c>
      <c r="C9868">
        <v>10</v>
      </c>
      <c r="D9868">
        <v>27</v>
      </c>
      <c r="E9868" s="10">
        <v>43163</v>
      </c>
      <c r="F9868">
        <v>9</v>
      </c>
      <c r="G9868" s="11">
        <v>891</v>
      </c>
      <c r="H9868" t="s">
        <v>70</v>
      </c>
      <c r="I9868" t="s">
        <v>71</v>
      </c>
      <c r="J9868" t="s">
        <v>110</v>
      </c>
      <c r="K9868" t="s">
        <v>111</v>
      </c>
      <c r="L9868" t="s">
        <v>104</v>
      </c>
      <c r="M9868" t="s">
        <v>109</v>
      </c>
      <c r="N9868" s="3">
        <v>55.44</v>
      </c>
      <c r="O9868" s="3">
        <f>VLOOKUP(D9868,'[1]products table 🏷️'!$B$4:$G$34,6)</f>
        <v>55.44</v>
      </c>
    </row>
    <row r="9869" spans="2:15" x14ac:dyDescent="0.25">
      <c r="B9869">
        <v>11192</v>
      </c>
      <c r="C9869">
        <v>10</v>
      </c>
      <c r="D9869">
        <v>16</v>
      </c>
      <c r="E9869" s="10">
        <v>42772</v>
      </c>
      <c r="F9869">
        <v>10</v>
      </c>
      <c r="G9869" s="11">
        <v>23990</v>
      </c>
      <c r="H9869" t="s">
        <v>54</v>
      </c>
      <c r="I9869" t="s">
        <v>38</v>
      </c>
      <c r="J9869" t="s">
        <v>110</v>
      </c>
      <c r="K9869" t="s">
        <v>111</v>
      </c>
      <c r="L9869" t="s">
        <v>104</v>
      </c>
      <c r="M9869" t="s">
        <v>87</v>
      </c>
      <c r="N9869" s="3">
        <v>551.77</v>
      </c>
      <c r="O9869" s="3">
        <f>VLOOKUP(D9869,'[1]products table 🏷️'!$B$4:$G$34,6)</f>
        <v>551.77</v>
      </c>
    </row>
    <row r="9870" spans="2:15" x14ac:dyDescent="0.25">
      <c r="B9870">
        <v>11193</v>
      </c>
      <c r="C9870">
        <v>10</v>
      </c>
      <c r="D9870">
        <v>4</v>
      </c>
      <c r="E9870" s="10">
        <v>43321</v>
      </c>
      <c r="F9870">
        <v>8</v>
      </c>
      <c r="G9870" s="11">
        <v>3192</v>
      </c>
      <c r="H9870" t="s">
        <v>42</v>
      </c>
      <c r="I9870" t="s">
        <v>17</v>
      </c>
      <c r="J9870" t="s">
        <v>110</v>
      </c>
      <c r="K9870" t="s">
        <v>111</v>
      </c>
      <c r="L9870" t="s">
        <v>104</v>
      </c>
      <c r="M9870" t="s">
        <v>98</v>
      </c>
      <c r="N9870" s="3">
        <v>215.46</v>
      </c>
      <c r="O9870" s="3">
        <f>VLOOKUP(D9870,'[1]products table 🏷️'!$B$4:$G$34,6)</f>
        <v>215.46</v>
      </c>
    </row>
    <row r="9871" spans="2:15" x14ac:dyDescent="0.25">
      <c r="B9871">
        <v>11194</v>
      </c>
      <c r="C9871">
        <v>10</v>
      </c>
      <c r="D9871">
        <v>22</v>
      </c>
      <c r="E9871" s="10">
        <v>42925</v>
      </c>
      <c r="F9871">
        <v>5</v>
      </c>
      <c r="G9871" s="11">
        <v>1995</v>
      </c>
      <c r="H9871" t="s">
        <v>68</v>
      </c>
      <c r="I9871" t="s">
        <v>61</v>
      </c>
      <c r="J9871" t="s">
        <v>110</v>
      </c>
      <c r="K9871" t="s">
        <v>111</v>
      </c>
      <c r="L9871" t="s">
        <v>104</v>
      </c>
      <c r="M9871" t="s">
        <v>109</v>
      </c>
      <c r="N9871" s="3">
        <v>251.37</v>
      </c>
      <c r="O9871" s="3">
        <f>VLOOKUP(D9871,'[1]products table 🏷️'!$B$4:$G$34,6)</f>
        <v>251.37</v>
      </c>
    </row>
    <row r="9872" spans="2:15" x14ac:dyDescent="0.25">
      <c r="B9872">
        <v>11195</v>
      </c>
      <c r="C9872">
        <v>10</v>
      </c>
      <c r="D9872">
        <v>5</v>
      </c>
      <c r="E9872" s="10">
        <v>43692</v>
      </c>
      <c r="F9872">
        <v>10</v>
      </c>
      <c r="G9872" s="11">
        <v>10990</v>
      </c>
      <c r="H9872" t="s">
        <v>62</v>
      </c>
      <c r="I9872" t="s">
        <v>17</v>
      </c>
      <c r="J9872" t="s">
        <v>110</v>
      </c>
      <c r="K9872" t="s">
        <v>111</v>
      </c>
      <c r="L9872" t="s">
        <v>104</v>
      </c>
      <c r="M9872" t="s">
        <v>98</v>
      </c>
      <c r="N9872" s="3">
        <v>450.59</v>
      </c>
      <c r="O9872" s="3">
        <f>VLOOKUP(D9872,'[1]products table 🏷️'!$B$4:$G$34,6)</f>
        <v>450.59</v>
      </c>
    </row>
    <row r="9873" spans="2:15" x14ac:dyDescent="0.25">
      <c r="B9873">
        <v>11196</v>
      </c>
      <c r="C9873">
        <v>10</v>
      </c>
      <c r="D9873">
        <v>24</v>
      </c>
      <c r="E9873" s="10">
        <v>42745</v>
      </c>
      <c r="F9873">
        <v>8</v>
      </c>
      <c r="G9873" s="11">
        <v>1992</v>
      </c>
      <c r="H9873" t="s">
        <v>67</v>
      </c>
      <c r="I9873" t="s">
        <v>59</v>
      </c>
      <c r="J9873" t="s">
        <v>110</v>
      </c>
      <c r="K9873" t="s">
        <v>111</v>
      </c>
      <c r="L9873" t="s">
        <v>104</v>
      </c>
      <c r="M9873" t="s">
        <v>101</v>
      </c>
      <c r="N9873" s="3">
        <v>141.93</v>
      </c>
      <c r="O9873" s="3">
        <f>VLOOKUP(D9873,'[1]products table 🏷️'!$B$4:$G$34,6)</f>
        <v>141.93</v>
      </c>
    </row>
    <row r="9874" spans="2:15" x14ac:dyDescent="0.25">
      <c r="B9874">
        <v>11197</v>
      </c>
      <c r="C9874">
        <v>10</v>
      </c>
      <c r="D9874">
        <v>20</v>
      </c>
      <c r="E9874" s="10">
        <v>43028</v>
      </c>
      <c r="F9874">
        <v>7</v>
      </c>
      <c r="G9874" s="11">
        <v>41993</v>
      </c>
      <c r="H9874" t="s">
        <v>49</v>
      </c>
      <c r="I9874" t="s">
        <v>32</v>
      </c>
      <c r="J9874" t="s">
        <v>110</v>
      </c>
      <c r="K9874" t="s">
        <v>111</v>
      </c>
      <c r="L9874" t="s">
        <v>104</v>
      </c>
      <c r="M9874" t="s">
        <v>21</v>
      </c>
      <c r="N9874" s="3">
        <v>899.85</v>
      </c>
      <c r="O9874" s="3">
        <f>VLOOKUP(D9874,'[1]products table 🏷️'!$B$4:$G$34,6)</f>
        <v>899.85</v>
      </c>
    </row>
    <row r="9875" spans="2:15" x14ac:dyDescent="0.25">
      <c r="B9875">
        <v>11198</v>
      </c>
      <c r="C9875">
        <v>10</v>
      </c>
      <c r="D9875">
        <v>29</v>
      </c>
      <c r="E9875" s="10">
        <v>44242</v>
      </c>
      <c r="F9875">
        <v>8</v>
      </c>
      <c r="G9875" s="11">
        <v>1432</v>
      </c>
      <c r="H9875" t="s">
        <v>44</v>
      </c>
      <c r="I9875" t="s">
        <v>45</v>
      </c>
      <c r="J9875" t="s">
        <v>110</v>
      </c>
      <c r="K9875" t="s">
        <v>111</v>
      </c>
      <c r="L9875" t="s">
        <v>104</v>
      </c>
      <c r="M9875" t="s">
        <v>87</v>
      </c>
      <c r="N9875" s="3">
        <v>112.77</v>
      </c>
      <c r="O9875" s="3">
        <f>VLOOKUP(D9875,'[1]products table 🏷️'!$B$4:$G$34,6)</f>
        <v>112.77</v>
      </c>
    </row>
    <row r="9876" spans="2:15" x14ac:dyDescent="0.25">
      <c r="B9876">
        <v>11199</v>
      </c>
      <c r="C9876">
        <v>10</v>
      </c>
      <c r="D9876">
        <v>21</v>
      </c>
      <c r="E9876" s="10">
        <v>44387</v>
      </c>
      <c r="F9876">
        <v>9</v>
      </c>
      <c r="G9876" s="11">
        <v>6291</v>
      </c>
      <c r="H9876" t="s">
        <v>69</v>
      </c>
      <c r="I9876" t="s">
        <v>32</v>
      </c>
      <c r="J9876" t="s">
        <v>110</v>
      </c>
      <c r="K9876" t="s">
        <v>111</v>
      </c>
      <c r="L9876" t="s">
        <v>104</v>
      </c>
      <c r="M9876" t="s">
        <v>112</v>
      </c>
      <c r="N9876" s="3">
        <v>125.82</v>
      </c>
      <c r="O9876" s="3">
        <f>VLOOKUP(D9876,'[1]products table 🏷️'!$B$4:$G$34,6)</f>
        <v>125.82</v>
      </c>
    </row>
    <row r="9877" spans="2:15" x14ac:dyDescent="0.25">
      <c r="B9877">
        <v>11200</v>
      </c>
      <c r="C9877">
        <v>10</v>
      </c>
      <c r="D9877">
        <v>19</v>
      </c>
      <c r="E9877" s="10">
        <v>43659</v>
      </c>
      <c r="F9877">
        <v>7</v>
      </c>
      <c r="G9877" s="11">
        <v>9093</v>
      </c>
      <c r="H9877" t="s">
        <v>31</v>
      </c>
      <c r="I9877" t="s">
        <v>32</v>
      </c>
      <c r="J9877" t="s">
        <v>110</v>
      </c>
      <c r="K9877" t="s">
        <v>111</v>
      </c>
      <c r="L9877" t="s">
        <v>104</v>
      </c>
      <c r="M9877" t="s">
        <v>112</v>
      </c>
      <c r="N9877" s="3">
        <v>285.77999999999997</v>
      </c>
      <c r="O9877" s="3">
        <f>VLOOKUP(D9877,'[1]products table 🏷️'!$B$4:$G$34,6)</f>
        <v>285.77999999999997</v>
      </c>
    </row>
    <row r="9878" spans="2:15" x14ac:dyDescent="0.25">
      <c r="B9878">
        <v>11201</v>
      </c>
      <c r="C9878">
        <v>10</v>
      </c>
      <c r="D9878">
        <v>9</v>
      </c>
      <c r="E9878" s="10">
        <v>42897</v>
      </c>
      <c r="F9878">
        <v>10</v>
      </c>
      <c r="G9878" s="11">
        <v>9990</v>
      </c>
      <c r="H9878" t="s">
        <v>51</v>
      </c>
      <c r="I9878" t="s">
        <v>17</v>
      </c>
      <c r="J9878" t="s">
        <v>110</v>
      </c>
      <c r="K9878" t="s">
        <v>111</v>
      </c>
      <c r="L9878" t="s">
        <v>104</v>
      </c>
      <c r="M9878" t="s">
        <v>109</v>
      </c>
      <c r="N9878" s="3">
        <v>549.45000000000005</v>
      </c>
      <c r="O9878" s="3">
        <f>VLOOKUP(D9878,'[1]products table 🏷️'!$B$4:$G$34,6)</f>
        <v>549.45000000000005</v>
      </c>
    </row>
    <row r="9879" spans="2:15" x14ac:dyDescent="0.25">
      <c r="B9879">
        <v>11202</v>
      </c>
      <c r="C9879">
        <v>10</v>
      </c>
      <c r="D9879">
        <v>26</v>
      </c>
      <c r="E9879" s="10">
        <v>43364</v>
      </c>
      <c r="F9879">
        <v>4</v>
      </c>
      <c r="G9879" s="11">
        <v>2196</v>
      </c>
      <c r="H9879" t="s">
        <v>58</v>
      </c>
      <c r="I9879" t="s">
        <v>59</v>
      </c>
      <c r="J9879" t="s">
        <v>110</v>
      </c>
      <c r="K9879" t="s">
        <v>111</v>
      </c>
      <c r="L9879" t="s">
        <v>104</v>
      </c>
      <c r="M9879" t="s">
        <v>21</v>
      </c>
      <c r="N9879" s="3">
        <v>307.44</v>
      </c>
      <c r="O9879" s="3">
        <f>VLOOKUP(D9879,'[1]products table 🏷️'!$B$4:$G$34,6)</f>
        <v>307.44</v>
      </c>
    </row>
    <row r="9880" spans="2:15" x14ac:dyDescent="0.25">
      <c r="B9880">
        <v>11203</v>
      </c>
      <c r="C9880">
        <v>10</v>
      </c>
      <c r="D9880">
        <v>3</v>
      </c>
      <c r="E9880" s="10">
        <v>43805</v>
      </c>
      <c r="F9880">
        <v>5</v>
      </c>
      <c r="G9880" s="11">
        <v>3995</v>
      </c>
      <c r="H9880" t="s">
        <v>63</v>
      </c>
      <c r="I9880" t="s">
        <v>17</v>
      </c>
      <c r="J9880" t="s">
        <v>110</v>
      </c>
      <c r="K9880" t="s">
        <v>111</v>
      </c>
      <c r="L9880" t="s">
        <v>104</v>
      </c>
      <c r="M9880" t="s">
        <v>21</v>
      </c>
      <c r="N9880" s="3">
        <v>335.58</v>
      </c>
      <c r="O9880" s="3">
        <f>VLOOKUP(D9880,'[1]products table 🏷️'!$B$4:$G$34,6)</f>
        <v>335.58</v>
      </c>
    </row>
    <row r="9881" spans="2:15" x14ac:dyDescent="0.25">
      <c r="B9881">
        <v>11204</v>
      </c>
      <c r="C9881">
        <v>10</v>
      </c>
      <c r="D9881">
        <v>16</v>
      </c>
      <c r="E9881" s="10">
        <v>43263</v>
      </c>
      <c r="F9881">
        <v>6</v>
      </c>
      <c r="G9881" s="11">
        <v>14394</v>
      </c>
      <c r="H9881" t="s">
        <v>54</v>
      </c>
      <c r="I9881" t="s">
        <v>38</v>
      </c>
      <c r="J9881" t="s">
        <v>110</v>
      </c>
      <c r="K9881" t="s">
        <v>111</v>
      </c>
      <c r="L9881" t="s">
        <v>104</v>
      </c>
      <c r="M9881" t="s">
        <v>101</v>
      </c>
      <c r="N9881" s="3">
        <v>551.77</v>
      </c>
      <c r="O9881" s="3">
        <f>VLOOKUP(D9881,'[1]products table 🏷️'!$B$4:$G$34,6)</f>
        <v>551.77</v>
      </c>
    </row>
    <row r="9882" spans="2:15" x14ac:dyDescent="0.25">
      <c r="B9882">
        <v>11205</v>
      </c>
      <c r="C9882">
        <v>10</v>
      </c>
      <c r="D9882">
        <v>7</v>
      </c>
      <c r="E9882" s="10">
        <v>44541</v>
      </c>
      <c r="F9882">
        <v>3</v>
      </c>
      <c r="G9882" s="11">
        <v>2397</v>
      </c>
      <c r="H9882" t="s">
        <v>16</v>
      </c>
      <c r="I9882" t="s">
        <v>17</v>
      </c>
      <c r="J9882" t="s">
        <v>110</v>
      </c>
      <c r="K9882" t="s">
        <v>111</v>
      </c>
      <c r="L9882" t="s">
        <v>104</v>
      </c>
      <c r="M9882" t="s">
        <v>112</v>
      </c>
      <c r="N9882" s="3">
        <v>303.62</v>
      </c>
      <c r="O9882" s="3">
        <f>VLOOKUP(D9882,'[1]products table 🏷️'!$B$4:$G$34,6)</f>
        <v>303.62</v>
      </c>
    </row>
    <row r="9883" spans="2:15" x14ac:dyDescent="0.25">
      <c r="B9883">
        <v>11206</v>
      </c>
      <c r="C9883">
        <v>10</v>
      </c>
      <c r="D9883">
        <v>16</v>
      </c>
      <c r="E9883" s="10">
        <v>44267</v>
      </c>
      <c r="F9883">
        <v>1</v>
      </c>
      <c r="G9883" s="11">
        <v>2399</v>
      </c>
      <c r="H9883" t="s">
        <v>54</v>
      </c>
      <c r="I9883" t="s">
        <v>38</v>
      </c>
      <c r="J9883" t="s">
        <v>110</v>
      </c>
      <c r="K9883" t="s">
        <v>111</v>
      </c>
      <c r="L9883" t="s">
        <v>104</v>
      </c>
      <c r="M9883" t="s">
        <v>21</v>
      </c>
      <c r="N9883" s="3">
        <v>551.77</v>
      </c>
      <c r="O9883" s="3">
        <f>VLOOKUP(D9883,'[1]products table 🏷️'!$B$4:$G$34,6)</f>
        <v>551.77</v>
      </c>
    </row>
    <row r="9884" spans="2:15" x14ac:dyDescent="0.25">
      <c r="B9884">
        <v>11207</v>
      </c>
      <c r="C9884">
        <v>10</v>
      </c>
      <c r="D9884">
        <v>12</v>
      </c>
      <c r="E9884" s="10">
        <v>42768</v>
      </c>
      <c r="F9884">
        <v>10</v>
      </c>
      <c r="G9884" s="11">
        <v>7990</v>
      </c>
      <c r="H9884" t="s">
        <v>76</v>
      </c>
      <c r="I9884" t="s">
        <v>23</v>
      </c>
      <c r="J9884" t="s">
        <v>110</v>
      </c>
      <c r="K9884" t="s">
        <v>111</v>
      </c>
      <c r="L9884" t="s">
        <v>104</v>
      </c>
      <c r="M9884" t="s">
        <v>98</v>
      </c>
      <c r="N9884" s="3">
        <v>199.75</v>
      </c>
      <c r="O9884" s="3">
        <f>VLOOKUP(D9884,'[1]products table 🏷️'!$B$4:$G$34,6)</f>
        <v>199.75</v>
      </c>
    </row>
    <row r="9885" spans="2:15" x14ac:dyDescent="0.25">
      <c r="B9885">
        <v>11208</v>
      </c>
      <c r="C9885">
        <v>10</v>
      </c>
      <c r="D9885">
        <v>7</v>
      </c>
      <c r="E9885" s="10">
        <v>43326</v>
      </c>
      <c r="F9885">
        <v>10</v>
      </c>
      <c r="G9885" s="11">
        <v>7990</v>
      </c>
      <c r="H9885" t="s">
        <v>16</v>
      </c>
      <c r="I9885" t="s">
        <v>17</v>
      </c>
      <c r="J9885" t="s">
        <v>110</v>
      </c>
      <c r="K9885" t="s">
        <v>111</v>
      </c>
      <c r="L9885" t="s">
        <v>104</v>
      </c>
      <c r="M9885" t="s">
        <v>101</v>
      </c>
      <c r="N9885" s="3">
        <v>303.62</v>
      </c>
      <c r="O9885" s="3">
        <f>VLOOKUP(D9885,'[1]products table 🏷️'!$B$4:$G$34,6)</f>
        <v>303.62</v>
      </c>
    </row>
    <row r="9886" spans="2:15" x14ac:dyDescent="0.25">
      <c r="B9886">
        <v>11209</v>
      </c>
      <c r="C9886">
        <v>10</v>
      </c>
      <c r="D9886">
        <v>22</v>
      </c>
      <c r="E9886" s="10">
        <v>43469</v>
      </c>
      <c r="F9886">
        <v>10</v>
      </c>
      <c r="G9886" s="11">
        <v>3990</v>
      </c>
      <c r="H9886" t="s">
        <v>68</v>
      </c>
      <c r="I9886" t="s">
        <v>61</v>
      </c>
      <c r="J9886" t="s">
        <v>110</v>
      </c>
      <c r="K9886" t="s">
        <v>111</v>
      </c>
      <c r="L9886" t="s">
        <v>104</v>
      </c>
      <c r="M9886" t="s">
        <v>21</v>
      </c>
      <c r="N9886" s="3">
        <v>251.37</v>
      </c>
      <c r="O9886" s="3">
        <f>VLOOKUP(D9886,'[1]products table 🏷️'!$B$4:$G$34,6)</f>
        <v>251.37</v>
      </c>
    </row>
    <row r="9887" spans="2:15" x14ac:dyDescent="0.25">
      <c r="B9887">
        <v>11210</v>
      </c>
      <c r="C9887">
        <v>10</v>
      </c>
      <c r="D9887">
        <v>20</v>
      </c>
      <c r="E9887" s="10">
        <v>44393</v>
      </c>
      <c r="F9887">
        <v>7</v>
      </c>
      <c r="G9887" s="11">
        <v>41993</v>
      </c>
      <c r="H9887" t="s">
        <v>49</v>
      </c>
      <c r="I9887" t="s">
        <v>32</v>
      </c>
      <c r="J9887" t="s">
        <v>110</v>
      </c>
      <c r="K9887" t="s">
        <v>111</v>
      </c>
      <c r="L9887" t="s">
        <v>104</v>
      </c>
      <c r="M9887" t="s">
        <v>21</v>
      </c>
      <c r="N9887" s="3">
        <v>899.85</v>
      </c>
      <c r="O9887" s="3">
        <f>VLOOKUP(D9887,'[1]products table 🏷️'!$B$4:$G$34,6)</f>
        <v>899.85</v>
      </c>
    </row>
    <row r="9888" spans="2:15" x14ac:dyDescent="0.25">
      <c r="B9888">
        <v>11211</v>
      </c>
      <c r="C9888">
        <v>10</v>
      </c>
      <c r="D9888">
        <v>11</v>
      </c>
      <c r="E9888" s="10">
        <v>44383</v>
      </c>
      <c r="F9888">
        <v>1</v>
      </c>
      <c r="G9888" s="11">
        <v>999</v>
      </c>
      <c r="H9888" t="s">
        <v>22</v>
      </c>
      <c r="I9888" t="s">
        <v>23</v>
      </c>
      <c r="J9888" t="s">
        <v>110</v>
      </c>
      <c r="K9888" t="s">
        <v>110</v>
      </c>
      <c r="L9888" t="s">
        <v>104</v>
      </c>
      <c r="M9888" t="s">
        <v>101</v>
      </c>
      <c r="N9888" s="3">
        <v>159.84</v>
      </c>
      <c r="O9888" s="3">
        <f>VLOOKUP(D9888,'[1]products table 🏷️'!$B$4:$G$34,6)</f>
        <v>159.84</v>
      </c>
    </row>
    <row r="9889" spans="2:15" x14ac:dyDescent="0.25">
      <c r="B9889">
        <v>11212</v>
      </c>
      <c r="C9889">
        <v>10</v>
      </c>
      <c r="D9889">
        <v>10</v>
      </c>
      <c r="E9889" s="10">
        <v>43121</v>
      </c>
      <c r="F9889">
        <v>7</v>
      </c>
      <c r="G9889" s="11">
        <v>4893</v>
      </c>
      <c r="H9889" t="s">
        <v>40</v>
      </c>
      <c r="I9889" t="s">
        <v>17</v>
      </c>
      <c r="J9889" t="s">
        <v>110</v>
      </c>
      <c r="K9889" t="s">
        <v>111</v>
      </c>
      <c r="L9889" t="s">
        <v>104</v>
      </c>
      <c r="M9889" t="s">
        <v>109</v>
      </c>
      <c r="N9889" s="3">
        <v>272.61</v>
      </c>
      <c r="O9889" s="3">
        <f>VLOOKUP(D9889,'[1]products table 🏷️'!$B$4:$G$34,6)</f>
        <v>272.61</v>
      </c>
    </row>
    <row r="9890" spans="2:15" x14ac:dyDescent="0.25">
      <c r="B9890">
        <v>11213</v>
      </c>
      <c r="C9890">
        <v>10</v>
      </c>
      <c r="D9890">
        <v>1</v>
      </c>
      <c r="E9890" s="10">
        <v>43537</v>
      </c>
      <c r="F9890">
        <v>7</v>
      </c>
      <c r="G9890" s="11">
        <v>7693</v>
      </c>
      <c r="H9890" t="s">
        <v>27</v>
      </c>
      <c r="I9890" t="s">
        <v>17</v>
      </c>
      <c r="J9890" t="s">
        <v>110</v>
      </c>
      <c r="K9890" t="s">
        <v>111</v>
      </c>
      <c r="L9890" t="s">
        <v>104</v>
      </c>
      <c r="M9890" t="s">
        <v>108</v>
      </c>
      <c r="N9890" s="3">
        <v>549.5</v>
      </c>
      <c r="O9890" s="3">
        <f>VLOOKUP(D9890,'[1]products table 🏷️'!$B$4:$G$34,6)</f>
        <v>549.5</v>
      </c>
    </row>
    <row r="9891" spans="2:15" x14ac:dyDescent="0.25">
      <c r="B9891">
        <v>11214</v>
      </c>
      <c r="C9891">
        <v>10</v>
      </c>
      <c r="D9891">
        <v>19</v>
      </c>
      <c r="E9891" s="10">
        <v>43318</v>
      </c>
      <c r="F9891">
        <v>1</v>
      </c>
      <c r="G9891" s="11">
        <v>1299</v>
      </c>
      <c r="H9891" t="s">
        <v>31</v>
      </c>
      <c r="I9891" t="s">
        <v>32</v>
      </c>
      <c r="J9891" t="s">
        <v>110</v>
      </c>
      <c r="K9891" t="s">
        <v>111</v>
      </c>
      <c r="L9891" t="s">
        <v>104</v>
      </c>
      <c r="M9891" t="s">
        <v>87</v>
      </c>
      <c r="N9891" s="3">
        <v>285.77999999999997</v>
      </c>
      <c r="O9891" s="3">
        <f>VLOOKUP(D9891,'[1]products table 🏷️'!$B$4:$G$34,6)</f>
        <v>285.77999999999997</v>
      </c>
    </row>
    <row r="9892" spans="2:15" x14ac:dyDescent="0.25">
      <c r="B9892">
        <v>11215</v>
      </c>
      <c r="C9892">
        <v>10</v>
      </c>
      <c r="D9892">
        <v>3</v>
      </c>
      <c r="E9892" s="10">
        <v>43135</v>
      </c>
      <c r="F9892">
        <v>2</v>
      </c>
      <c r="G9892" s="11">
        <v>1598</v>
      </c>
      <c r="H9892" t="s">
        <v>63</v>
      </c>
      <c r="I9892" t="s">
        <v>17</v>
      </c>
      <c r="J9892" t="s">
        <v>110</v>
      </c>
      <c r="K9892" t="s">
        <v>111</v>
      </c>
      <c r="L9892" t="s">
        <v>104</v>
      </c>
      <c r="M9892" t="s">
        <v>109</v>
      </c>
      <c r="N9892" s="3">
        <v>335.58</v>
      </c>
      <c r="O9892" s="3">
        <f>VLOOKUP(D9892,'[1]products table 🏷️'!$B$4:$G$34,6)</f>
        <v>335.58</v>
      </c>
    </row>
    <row r="9893" spans="2:15" x14ac:dyDescent="0.25">
      <c r="B9893">
        <v>11216</v>
      </c>
      <c r="C9893">
        <v>10</v>
      </c>
      <c r="D9893">
        <v>6</v>
      </c>
      <c r="E9893" s="10">
        <v>43593</v>
      </c>
      <c r="F9893">
        <v>2</v>
      </c>
      <c r="G9893" s="11">
        <v>1998</v>
      </c>
      <c r="H9893" t="s">
        <v>80</v>
      </c>
      <c r="I9893" t="s">
        <v>17</v>
      </c>
      <c r="J9893" t="s">
        <v>110</v>
      </c>
      <c r="K9893" t="s">
        <v>111</v>
      </c>
      <c r="L9893" t="s">
        <v>104</v>
      </c>
      <c r="M9893" t="s">
        <v>108</v>
      </c>
      <c r="N9893" s="3">
        <v>529.47</v>
      </c>
      <c r="O9893" s="3">
        <f>VLOOKUP(D9893,'[1]products table 🏷️'!$B$4:$G$34,6)</f>
        <v>529.47</v>
      </c>
    </row>
    <row r="9894" spans="2:15" x14ac:dyDescent="0.25">
      <c r="B9894">
        <v>11217</v>
      </c>
      <c r="C9894">
        <v>10</v>
      </c>
      <c r="D9894">
        <v>7</v>
      </c>
      <c r="E9894" s="10">
        <v>42798</v>
      </c>
      <c r="F9894">
        <v>6</v>
      </c>
      <c r="G9894" s="11">
        <v>4794</v>
      </c>
      <c r="H9894" t="s">
        <v>16</v>
      </c>
      <c r="I9894" t="s">
        <v>17</v>
      </c>
      <c r="J9894" t="s">
        <v>110</v>
      </c>
      <c r="K9894" t="s">
        <v>111</v>
      </c>
      <c r="L9894" t="s">
        <v>104</v>
      </c>
      <c r="M9894" t="s">
        <v>112</v>
      </c>
      <c r="N9894" s="3">
        <v>303.62</v>
      </c>
      <c r="O9894" s="3">
        <f>VLOOKUP(D9894,'[1]products table 🏷️'!$B$4:$G$34,6)</f>
        <v>303.62</v>
      </c>
    </row>
    <row r="9895" spans="2:15" x14ac:dyDescent="0.25">
      <c r="B9895">
        <v>11218</v>
      </c>
      <c r="C9895">
        <v>10</v>
      </c>
      <c r="D9895">
        <v>30</v>
      </c>
      <c r="E9895" s="10">
        <v>42759</v>
      </c>
      <c r="F9895">
        <v>6</v>
      </c>
      <c r="G9895" s="11">
        <v>894</v>
      </c>
      <c r="H9895" t="s">
        <v>74</v>
      </c>
      <c r="I9895" t="s">
        <v>45</v>
      </c>
      <c r="J9895" t="s">
        <v>110</v>
      </c>
      <c r="K9895" t="s">
        <v>111</v>
      </c>
      <c r="L9895" t="s">
        <v>104</v>
      </c>
      <c r="M9895" t="s">
        <v>101</v>
      </c>
      <c r="N9895" s="3">
        <v>92.38</v>
      </c>
      <c r="O9895" s="3">
        <f>VLOOKUP(D9895,'[1]products table 🏷️'!$B$4:$G$34,6)</f>
        <v>92.38</v>
      </c>
    </row>
    <row r="9896" spans="2:15" x14ac:dyDescent="0.25">
      <c r="B9896">
        <v>11219</v>
      </c>
      <c r="C9896">
        <v>10</v>
      </c>
      <c r="D9896">
        <v>21</v>
      </c>
      <c r="E9896" s="10">
        <v>42910</v>
      </c>
      <c r="F9896">
        <v>5</v>
      </c>
      <c r="G9896" s="11">
        <v>3495</v>
      </c>
      <c r="H9896" t="s">
        <v>69</v>
      </c>
      <c r="I9896" t="s">
        <v>32</v>
      </c>
      <c r="J9896" t="s">
        <v>110</v>
      </c>
      <c r="K9896" t="s">
        <v>111</v>
      </c>
      <c r="L9896" t="s">
        <v>104</v>
      </c>
      <c r="M9896" t="s">
        <v>112</v>
      </c>
      <c r="N9896" s="3">
        <v>125.82</v>
      </c>
      <c r="O9896" s="3">
        <f>VLOOKUP(D9896,'[1]products table 🏷️'!$B$4:$G$34,6)</f>
        <v>125.82</v>
      </c>
    </row>
    <row r="9897" spans="2:15" x14ac:dyDescent="0.25">
      <c r="B9897">
        <v>11220</v>
      </c>
      <c r="C9897">
        <v>10</v>
      </c>
      <c r="D9897">
        <v>1</v>
      </c>
      <c r="E9897" s="10">
        <v>42965</v>
      </c>
      <c r="F9897">
        <v>8</v>
      </c>
      <c r="G9897" s="11">
        <v>8792</v>
      </c>
      <c r="H9897" t="s">
        <v>27</v>
      </c>
      <c r="I9897" t="s">
        <v>17</v>
      </c>
      <c r="J9897" t="s">
        <v>110</v>
      </c>
      <c r="K9897" t="s">
        <v>111</v>
      </c>
      <c r="L9897" t="s">
        <v>104</v>
      </c>
      <c r="M9897" t="s">
        <v>21</v>
      </c>
      <c r="N9897" s="3">
        <v>549.5</v>
      </c>
      <c r="O9897" s="3">
        <f>VLOOKUP(D9897,'[1]products table 🏷️'!$B$4:$G$34,6)</f>
        <v>549.5</v>
      </c>
    </row>
    <row r="9898" spans="2:15" x14ac:dyDescent="0.25">
      <c r="B9898">
        <v>11221</v>
      </c>
      <c r="C9898">
        <v>10</v>
      </c>
      <c r="D9898">
        <v>29</v>
      </c>
      <c r="E9898" s="10">
        <v>44245</v>
      </c>
      <c r="F9898">
        <v>9</v>
      </c>
      <c r="G9898" s="11">
        <v>1611</v>
      </c>
      <c r="H9898" t="s">
        <v>44</v>
      </c>
      <c r="I9898" t="s">
        <v>45</v>
      </c>
      <c r="J9898" t="s">
        <v>110</v>
      </c>
      <c r="K9898" t="s">
        <v>111</v>
      </c>
      <c r="L9898" t="s">
        <v>104</v>
      </c>
      <c r="M9898" t="s">
        <v>98</v>
      </c>
      <c r="N9898" s="3">
        <v>112.77</v>
      </c>
      <c r="O9898" s="3">
        <f>VLOOKUP(D9898,'[1]products table 🏷️'!$B$4:$G$34,6)</f>
        <v>112.77</v>
      </c>
    </row>
    <row r="9899" spans="2:15" x14ac:dyDescent="0.25">
      <c r="B9899">
        <v>11222</v>
      </c>
      <c r="C9899">
        <v>10</v>
      </c>
      <c r="D9899">
        <v>9</v>
      </c>
      <c r="E9899" s="10">
        <v>42922</v>
      </c>
      <c r="F9899">
        <v>1</v>
      </c>
      <c r="G9899" s="11">
        <v>999</v>
      </c>
      <c r="H9899" t="s">
        <v>51</v>
      </c>
      <c r="I9899" t="s">
        <v>17</v>
      </c>
      <c r="J9899" t="s">
        <v>110</v>
      </c>
      <c r="K9899" t="s">
        <v>111</v>
      </c>
      <c r="L9899" t="s">
        <v>104</v>
      </c>
      <c r="M9899" t="s">
        <v>98</v>
      </c>
      <c r="N9899" s="3">
        <v>549.45000000000005</v>
      </c>
      <c r="O9899" s="3">
        <f>VLOOKUP(D9899,'[1]products table 🏷️'!$B$4:$G$34,6)</f>
        <v>549.45000000000005</v>
      </c>
    </row>
    <row r="9900" spans="2:15" x14ac:dyDescent="0.25">
      <c r="B9900">
        <v>11223</v>
      </c>
      <c r="C9900">
        <v>10</v>
      </c>
      <c r="D9900">
        <v>27</v>
      </c>
      <c r="E9900" s="10">
        <v>43655</v>
      </c>
      <c r="F9900">
        <v>6</v>
      </c>
      <c r="G9900" s="11">
        <v>594</v>
      </c>
      <c r="H9900" t="s">
        <v>70</v>
      </c>
      <c r="I9900" t="s">
        <v>71</v>
      </c>
      <c r="J9900" t="s">
        <v>110</v>
      </c>
      <c r="K9900" t="s">
        <v>111</v>
      </c>
      <c r="L9900" t="s">
        <v>104</v>
      </c>
      <c r="M9900" t="s">
        <v>101</v>
      </c>
      <c r="N9900" s="3">
        <v>55.44</v>
      </c>
      <c r="O9900" s="3">
        <f>VLOOKUP(D9900,'[1]products table 🏷️'!$B$4:$G$34,6)</f>
        <v>55.44</v>
      </c>
    </row>
    <row r="9901" spans="2:15" x14ac:dyDescent="0.25">
      <c r="B9901">
        <v>11224</v>
      </c>
      <c r="C9901">
        <v>10</v>
      </c>
      <c r="D9901">
        <v>27</v>
      </c>
      <c r="E9901" s="10">
        <v>43718</v>
      </c>
      <c r="F9901">
        <v>6</v>
      </c>
      <c r="G9901" s="11">
        <v>594</v>
      </c>
      <c r="H9901" t="s">
        <v>70</v>
      </c>
      <c r="I9901" t="s">
        <v>71</v>
      </c>
      <c r="J9901" t="s">
        <v>110</v>
      </c>
      <c r="K9901" t="s">
        <v>111</v>
      </c>
      <c r="L9901" t="s">
        <v>104</v>
      </c>
      <c r="M9901" t="s">
        <v>101</v>
      </c>
      <c r="N9901" s="3">
        <v>55.44</v>
      </c>
      <c r="O9901" s="3">
        <f>VLOOKUP(D9901,'[1]products table 🏷️'!$B$4:$G$34,6)</f>
        <v>55.44</v>
      </c>
    </row>
    <row r="9902" spans="2:15" x14ac:dyDescent="0.25">
      <c r="B9902">
        <v>11225</v>
      </c>
      <c r="C9902">
        <v>10</v>
      </c>
      <c r="D9902">
        <v>24</v>
      </c>
      <c r="E9902" s="10">
        <v>43518</v>
      </c>
      <c r="F9902">
        <v>7</v>
      </c>
      <c r="G9902" s="11">
        <v>1743</v>
      </c>
      <c r="H9902" t="s">
        <v>67</v>
      </c>
      <c r="I9902" t="s">
        <v>59</v>
      </c>
      <c r="J9902" t="s">
        <v>110</v>
      </c>
      <c r="K9902" t="s">
        <v>111</v>
      </c>
      <c r="L9902" t="s">
        <v>104</v>
      </c>
      <c r="M9902" t="s">
        <v>21</v>
      </c>
      <c r="N9902" s="3">
        <v>141.93</v>
      </c>
      <c r="O9902" s="3">
        <f>VLOOKUP(D9902,'[1]products table 🏷️'!$B$4:$G$34,6)</f>
        <v>141.93</v>
      </c>
    </row>
    <row r="9903" spans="2:15" x14ac:dyDescent="0.25">
      <c r="B9903">
        <v>11226</v>
      </c>
      <c r="C9903">
        <v>10</v>
      </c>
      <c r="D9903">
        <v>28</v>
      </c>
      <c r="E9903" s="10">
        <v>43256</v>
      </c>
      <c r="F9903">
        <v>5</v>
      </c>
      <c r="G9903" s="11">
        <v>1495</v>
      </c>
      <c r="H9903" t="s">
        <v>73</v>
      </c>
      <c r="I9903" t="s">
        <v>71</v>
      </c>
      <c r="J9903" t="s">
        <v>110</v>
      </c>
      <c r="K9903" t="s">
        <v>111</v>
      </c>
      <c r="L9903" t="s">
        <v>104</v>
      </c>
      <c r="M9903" t="s">
        <v>101</v>
      </c>
      <c r="N9903" s="3">
        <v>188.37</v>
      </c>
      <c r="O9903" s="3">
        <f>VLOOKUP(D9903,'[1]products table 🏷️'!$B$4:$G$34,6)</f>
        <v>188.37</v>
      </c>
    </row>
    <row r="9904" spans="2:15" x14ac:dyDescent="0.25">
      <c r="B9904">
        <v>11227</v>
      </c>
      <c r="C9904">
        <v>10</v>
      </c>
      <c r="D9904">
        <v>17</v>
      </c>
      <c r="E9904" s="10">
        <v>44411</v>
      </c>
      <c r="F9904">
        <v>2</v>
      </c>
      <c r="G9904" s="11">
        <v>2598</v>
      </c>
      <c r="H9904" t="s">
        <v>37</v>
      </c>
      <c r="I9904" t="s">
        <v>38</v>
      </c>
      <c r="J9904" t="s">
        <v>110</v>
      </c>
      <c r="K9904" t="s">
        <v>111</v>
      </c>
      <c r="L9904" t="s">
        <v>104</v>
      </c>
      <c r="M9904" t="s">
        <v>101</v>
      </c>
      <c r="N9904" s="3">
        <v>207.84</v>
      </c>
      <c r="O9904" s="3">
        <f>VLOOKUP(D9904,'[1]products table 🏷️'!$B$4:$G$34,6)</f>
        <v>207.84</v>
      </c>
    </row>
    <row r="9905" spans="2:15" x14ac:dyDescent="0.25">
      <c r="B9905">
        <v>11228</v>
      </c>
      <c r="C9905">
        <v>10</v>
      </c>
      <c r="D9905">
        <v>30</v>
      </c>
      <c r="E9905" s="10">
        <v>43666</v>
      </c>
      <c r="F9905">
        <v>7</v>
      </c>
      <c r="G9905" s="11">
        <v>1043</v>
      </c>
      <c r="H9905" t="s">
        <v>74</v>
      </c>
      <c r="I9905" t="s">
        <v>45</v>
      </c>
      <c r="J9905" t="s">
        <v>110</v>
      </c>
      <c r="K9905" t="s">
        <v>111</v>
      </c>
      <c r="L9905" t="s">
        <v>104</v>
      </c>
      <c r="M9905" t="s">
        <v>112</v>
      </c>
      <c r="N9905" s="3">
        <v>92.38</v>
      </c>
      <c r="O9905" s="3">
        <f>VLOOKUP(D9905,'[1]products table 🏷️'!$B$4:$G$34,6)</f>
        <v>92.38</v>
      </c>
    </row>
    <row r="9906" spans="2:15" x14ac:dyDescent="0.25">
      <c r="B9906">
        <v>11229</v>
      </c>
      <c r="C9906">
        <v>10</v>
      </c>
      <c r="D9906">
        <v>10</v>
      </c>
      <c r="E9906" s="10">
        <v>43766</v>
      </c>
      <c r="F9906">
        <v>10</v>
      </c>
      <c r="G9906" s="11">
        <v>6990</v>
      </c>
      <c r="H9906" t="s">
        <v>40</v>
      </c>
      <c r="I9906" t="s">
        <v>17</v>
      </c>
      <c r="J9906" t="s">
        <v>110</v>
      </c>
      <c r="K9906" t="s">
        <v>111</v>
      </c>
      <c r="L9906" t="s">
        <v>104</v>
      </c>
      <c r="M9906" t="s">
        <v>87</v>
      </c>
      <c r="N9906" s="3">
        <v>272.61</v>
      </c>
      <c r="O9906" s="3">
        <f>VLOOKUP(D9906,'[1]products table 🏷️'!$B$4:$G$34,6)</f>
        <v>272.61</v>
      </c>
    </row>
    <row r="9907" spans="2:15" x14ac:dyDescent="0.25">
      <c r="B9907">
        <v>11230</v>
      </c>
      <c r="C9907">
        <v>10</v>
      </c>
      <c r="D9907">
        <v>24</v>
      </c>
      <c r="E9907" s="10">
        <v>42909</v>
      </c>
      <c r="F9907">
        <v>10</v>
      </c>
      <c r="G9907" s="11">
        <v>2490</v>
      </c>
      <c r="H9907" t="s">
        <v>67</v>
      </c>
      <c r="I9907" t="s">
        <v>59</v>
      </c>
      <c r="J9907" t="s">
        <v>110</v>
      </c>
      <c r="K9907" t="s">
        <v>111</v>
      </c>
      <c r="L9907" t="s">
        <v>104</v>
      </c>
      <c r="M9907" t="s">
        <v>21</v>
      </c>
      <c r="N9907" s="3">
        <v>141.93</v>
      </c>
      <c r="O9907" s="3">
        <f>VLOOKUP(D9907,'[1]products table 🏷️'!$B$4:$G$34,6)</f>
        <v>141.93</v>
      </c>
    </row>
    <row r="9908" spans="2:15" x14ac:dyDescent="0.25">
      <c r="B9908">
        <v>11231</v>
      </c>
      <c r="C9908">
        <v>10</v>
      </c>
      <c r="D9908">
        <v>3</v>
      </c>
      <c r="E9908" s="10">
        <v>43849</v>
      </c>
      <c r="F9908">
        <v>9</v>
      </c>
      <c r="G9908" s="11">
        <v>7191</v>
      </c>
      <c r="H9908" t="s">
        <v>63</v>
      </c>
      <c r="I9908" t="s">
        <v>17</v>
      </c>
      <c r="J9908" t="s">
        <v>110</v>
      </c>
      <c r="K9908" t="s">
        <v>111</v>
      </c>
      <c r="L9908" t="s">
        <v>104</v>
      </c>
      <c r="M9908" t="s">
        <v>109</v>
      </c>
      <c r="N9908" s="3">
        <v>335.58</v>
      </c>
      <c r="O9908" s="3">
        <f>VLOOKUP(D9908,'[1]products table 🏷️'!$B$4:$G$34,6)</f>
        <v>335.58</v>
      </c>
    </row>
    <row r="9909" spans="2:15" x14ac:dyDescent="0.25">
      <c r="B9909">
        <v>11232</v>
      </c>
      <c r="C9909">
        <v>10</v>
      </c>
      <c r="D9909">
        <v>26</v>
      </c>
      <c r="E9909" s="10">
        <v>44357</v>
      </c>
      <c r="F9909">
        <v>6</v>
      </c>
      <c r="G9909" s="11">
        <v>3294</v>
      </c>
      <c r="H9909" t="s">
        <v>58</v>
      </c>
      <c r="I9909" t="s">
        <v>59</v>
      </c>
      <c r="J9909" t="s">
        <v>110</v>
      </c>
      <c r="K9909" t="s">
        <v>111</v>
      </c>
      <c r="L9909" t="s">
        <v>104</v>
      </c>
      <c r="M9909" t="s">
        <v>98</v>
      </c>
      <c r="N9909" s="3">
        <v>307.44</v>
      </c>
      <c r="O9909" s="3">
        <f>VLOOKUP(D9909,'[1]products table 🏷️'!$B$4:$G$34,6)</f>
        <v>307.44</v>
      </c>
    </row>
    <row r="9910" spans="2:15" x14ac:dyDescent="0.25">
      <c r="B9910">
        <v>11233</v>
      </c>
      <c r="C9910">
        <v>10</v>
      </c>
      <c r="D9910">
        <v>25</v>
      </c>
      <c r="E9910" s="10">
        <v>43733</v>
      </c>
      <c r="F9910">
        <v>8</v>
      </c>
      <c r="G9910" s="11">
        <v>1272</v>
      </c>
      <c r="H9910" t="s">
        <v>65</v>
      </c>
      <c r="I9910" t="s">
        <v>59</v>
      </c>
      <c r="J9910" t="s">
        <v>110</v>
      </c>
      <c r="K9910" t="s">
        <v>111</v>
      </c>
      <c r="L9910" t="s">
        <v>104</v>
      </c>
      <c r="M9910" t="s">
        <v>108</v>
      </c>
      <c r="N9910" s="3">
        <v>103.35</v>
      </c>
      <c r="O9910" s="3">
        <f>VLOOKUP(D9910,'[1]products table 🏷️'!$B$4:$G$34,6)</f>
        <v>103.35</v>
      </c>
    </row>
    <row r="9911" spans="2:15" x14ac:dyDescent="0.25">
      <c r="B9911">
        <v>11234</v>
      </c>
      <c r="C9911">
        <v>10</v>
      </c>
      <c r="D9911">
        <v>18</v>
      </c>
      <c r="E9911" s="10">
        <v>43854</v>
      </c>
      <c r="F9911">
        <v>10</v>
      </c>
      <c r="G9911" s="11">
        <v>9990</v>
      </c>
      <c r="H9911" t="s">
        <v>77</v>
      </c>
      <c r="I9911" t="s">
        <v>38</v>
      </c>
      <c r="J9911" t="s">
        <v>110</v>
      </c>
      <c r="K9911" t="s">
        <v>111</v>
      </c>
      <c r="L9911" t="s">
        <v>104</v>
      </c>
      <c r="M9911" t="s">
        <v>21</v>
      </c>
      <c r="N9911" s="3">
        <v>169.83</v>
      </c>
      <c r="O9911" s="3">
        <f>VLOOKUP(D9911,'[1]products table 🏷️'!$B$4:$G$34,6)</f>
        <v>169.83</v>
      </c>
    </row>
    <row r="9912" spans="2:15" x14ac:dyDescent="0.25">
      <c r="B9912">
        <v>11235</v>
      </c>
      <c r="C9912">
        <v>10</v>
      </c>
      <c r="D9912">
        <v>26</v>
      </c>
      <c r="E9912" s="10">
        <v>44455</v>
      </c>
      <c r="F9912">
        <v>2</v>
      </c>
      <c r="G9912" s="11">
        <v>1098</v>
      </c>
      <c r="H9912" t="s">
        <v>58</v>
      </c>
      <c r="I9912" t="s">
        <v>59</v>
      </c>
      <c r="J9912" t="s">
        <v>110</v>
      </c>
      <c r="K9912" t="s">
        <v>111</v>
      </c>
      <c r="L9912" t="s">
        <v>104</v>
      </c>
      <c r="M9912" t="s">
        <v>98</v>
      </c>
      <c r="N9912" s="3">
        <v>307.44</v>
      </c>
      <c r="O9912" s="3">
        <f>VLOOKUP(D9912,'[1]products table 🏷️'!$B$4:$G$34,6)</f>
        <v>307.44</v>
      </c>
    </row>
    <row r="9913" spans="2:15" x14ac:dyDescent="0.25">
      <c r="B9913">
        <v>11236</v>
      </c>
      <c r="C9913">
        <v>10</v>
      </c>
      <c r="D9913">
        <v>20</v>
      </c>
      <c r="E9913" s="10">
        <v>43669</v>
      </c>
      <c r="F9913">
        <v>5</v>
      </c>
      <c r="G9913" s="11">
        <v>29995</v>
      </c>
      <c r="H9913" t="s">
        <v>49</v>
      </c>
      <c r="I9913" t="s">
        <v>32</v>
      </c>
      <c r="J9913" t="s">
        <v>110</v>
      </c>
      <c r="K9913" t="s">
        <v>111</v>
      </c>
      <c r="L9913" t="s">
        <v>104</v>
      </c>
      <c r="M9913" t="s">
        <v>101</v>
      </c>
      <c r="N9913" s="3">
        <v>899.85</v>
      </c>
      <c r="O9913" s="3">
        <f>VLOOKUP(D9913,'[1]products table 🏷️'!$B$4:$G$34,6)</f>
        <v>899.85</v>
      </c>
    </row>
    <row r="9914" spans="2:15" x14ac:dyDescent="0.25">
      <c r="B9914">
        <v>11237</v>
      </c>
      <c r="C9914">
        <v>10</v>
      </c>
      <c r="D9914">
        <v>23</v>
      </c>
      <c r="E9914" s="10">
        <v>44556</v>
      </c>
      <c r="F9914">
        <v>9</v>
      </c>
      <c r="G9914" s="11">
        <v>2511</v>
      </c>
      <c r="H9914" t="s">
        <v>60</v>
      </c>
      <c r="I9914" t="s">
        <v>61</v>
      </c>
      <c r="J9914" t="s">
        <v>110</v>
      </c>
      <c r="K9914" t="s">
        <v>111</v>
      </c>
      <c r="L9914" t="s">
        <v>104</v>
      </c>
      <c r="M9914" t="s">
        <v>109</v>
      </c>
      <c r="N9914" s="3">
        <v>159.03</v>
      </c>
      <c r="O9914" s="3">
        <f>VLOOKUP(D9914,'[1]products table 🏷️'!$B$4:$G$34,6)</f>
        <v>159.03</v>
      </c>
    </row>
    <row r="9915" spans="2:15" x14ac:dyDescent="0.25">
      <c r="B9915">
        <v>11238</v>
      </c>
      <c r="C9915">
        <v>10</v>
      </c>
      <c r="D9915">
        <v>13</v>
      </c>
      <c r="E9915" s="10">
        <v>43215</v>
      </c>
      <c r="F9915">
        <v>5</v>
      </c>
      <c r="G9915" s="11">
        <v>2995</v>
      </c>
      <c r="H9915" t="s">
        <v>72</v>
      </c>
      <c r="I9915" t="s">
        <v>23</v>
      </c>
      <c r="J9915" t="s">
        <v>110</v>
      </c>
      <c r="K9915" t="s">
        <v>111</v>
      </c>
      <c r="L9915" t="s">
        <v>104</v>
      </c>
      <c r="M9915" t="s">
        <v>108</v>
      </c>
      <c r="N9915" s="3">
        <v>125.79</v>
      </c>
      <c r="O9915" s="3">
        <f>VLOOKUP(D9915,'[1]products table 🏷️'!$B$4:$G$34,6)</f>
        <v>125.79</v>
      </c>
    </row>
    <row r="9916" spans="2:15" x14ac:dyDescent="0.25">
      <c r="B9916">
        <v>11239</v>
      </c>
      <c r="C9916">
        <v>10</v>
      </c>
      <c r="D9916">
        <v>9</v>
      </c>
      <c r="E9916" s="10">
        <v>44303</v>
      </c>
      <c r="F9916">
        <v>4</v>
      </c>
      <c r="G9916" s="11">
        <v>3996</v>
      </c>
      <c r="H9916" t="s">
        <v>51</v>
      </c>
      <c r="I9916" t="s">
        <v>17</v>
      </c>
      <c r="J9916" t="s">
        <v>110</v>
      </c>
      <c r="K9916" t="s">
        <v>111</v>
      </c>
      <c r="L9916" t="s">
        <v>104</v>
      </c>
      <c r="M9916" t="s">
        <v>112</v>
      </c>
      <c r="N9916" s="3">
        <v>549.45000000000005</v>
      </c>
      <c r="O9916" s="3">
        <f>VLOOKUP(D9916,'[1]products table 🏷️'!$B$4:$G$34,6)</f>
        <v>549.45000000000005</v>
      </c>
    </row>
    <row r="9917" spans="2:15" x14ac:dyDescent="0.25">
      <c r="B9917">
        <v>11240</v>
      </c>
      <c r="C9917">
        <v>10</v>
      </c>
      <c r="D9917">
        <v>13</v>
      </c>
      <c r="E9917" s="10">
        <v>43757</v>
      </c>
      <c r="F9917">
        <v>2</v>
      </c>
      <c r="G9917" s="11">
        <v>1198</v>
      </c>
      <c r="H9917" t="s">
        <v>72</v>
      </c>
      <c r="I9917" t="s">
        <v>23</v>
      </c>
      <c r="J9917" t="s">
        <v>110</v>
      </c>
      <c r="K9917" t="s">
        <v>111</v>
      </c>
      <c r="L9917" t="s">
        <v>104</v>
      </c>
      <c r="M9917" t="s">
        <v>112</v>
      </c>
      <c r="N9917" s="3">
        <v>125.79</v>
      </c>
      <c r="O9917" s="3">
        <f>VLOOKUP(D9917,'[1]products table 🏷️'!$B$4:$G$34,6)</f>
        <v>125.79</v>
      </c>
    </row>
    <row r="9918" spans="2:15" x14ac:dyDescent="0.25">
      <c r="B9918">
        <v>11241</v>
      </c>
      <c r="C9918">
        <v>10</v>
      </c>
      <c r="D9918">
        <v>20</v>
      </c>
      <c r="E9918" s="10">
        <v>43943</v>
      </c>
      <c r="F9918">
        <v>4</v>
      </c>
      <c r="G9918" s="11">
        <v>23996</v>
      </c>
      <c r="H9918" t="s">
        <v>49</v>
      </c>
      <c r="I9918" t="s">
        <v>32</v>
      </c>
      <c r="J9918" t="s">
        <v>110</v>
      </c>
      <c r="K9918" t="s">
        <v>111</v>
      </c>
      <c r="L9918" t="s">
        <v>104</v>
      </c>
      <c r="M9918" t="s">
        <v>108</v>
      </c>
      <c r="N9918" s="3">
        <v>899.85</v>
      </c>
      <c r="O9918" s="3">
        <f>VLOOKUP(D9918,'[1]products table 🏷️'!$B$4:$G$34,6)</f>
        <v>899.85</v>
      </c>
    </row>
    <row r="9919" spans="2:15" x14ac:dyDescent="0.25">
      <c r="B9919">
        <v>11242</v>
      </c>
      <c r="C9919">
        <v>10</v>
      </c>
      <c r="D9919">
        <v>29</v>
      </c>
      <c r="E9919" s="10">
        <v>44155</v>
      </c>
      <c r="F9919">
        <v>6</v>
      </c>
      <c r="G9919" s="11">
        <v>1074</v>
      </c>
      <c r="H9919" t="s">
        <v>44</v>
      </c>
      <c r="I9919" t="s">
        <v>45</v>
      </c>
      <c r="J9919" t="s">
        <v>110</v>
      </c>
      <c r="K9919" t="s">
        <v>111</v>
      </c>
      <c r="L9919" t="s">
        <v>104</v>
      </c>
      <c r="M9919" t="s">
        <v>21</v>
      </c>
      <c r="N9919" s="3">
        <v>112.77</v>
      </c>
      <c r="O9919" s="3">
        <f>VLOOKUP(D9919,'[1]products table 🏷️'!$B$4:$G$34,6)</f>
        <v>112.77</v>
      </c>
    </row>
    <row r="9920" spans="2:15" x14ac:dyDescent="0.25">
      <c r="B9920">
        <v>11243</v>
      </c>
      <c r="C9920">
        <v>10</v>
      </c>
      <c r="D9920">
        <v>13</v>
      </c>
      <c r="E9920" s="10">
        <v>43559</v>
      </c>
      <c r="F9920">
        <v>5</v>
      </c>
      <c r="G9920" s="11">
        <v>2995</v>
      </c>
      <c r="H9920" t="s">
        <v>72</v>
      </c>
      <c r="I9920" t="s">
        <v>23</v>
      </c>
      <c r="J9920" t="s">
        <v>110</v>
      </c>
      <c r="K9920" t="s">
        <v>111</v>
      </c>
      <c r="L9920" t="s">
        <v>104</v>
      </c>
      <c r="M9920" t="s">
        <v>98</v>
      </c>
      <c r="N9920" s="3">
        <v>125.79</v>
      </c>
      <c r="O9920" s="3">
        <f>VLOOKUP(D9920,'[1]products table 🏷️'!$B$4:$G$34,6)</f>
        <v>125.79</v>
      </c>
    </row>
    <row r="9921" spans="2:15" x14ac:dyDescent="0.25">
      <c r="B9921">
        <v>11244</v>
      </c>
      <c r="C9921">
        <v>10</v>
      </c>
      <c r="D9921">
        <v>8</v>
      </c>
      <c r="E9921" s="10">
        <v>44329</v>
      </c>
      <c r="F9921">
        <v>5</v>
      </c>
      <c r="G9921" s="11">
        <v>5495</v>
      </c>
      <c r="H9921" t="s">
        <v>35</v>
      </c>
      <c r="I9921" t="s">
        <v>17</v>
      </c>
      <c r="J9921" t="s">
        <v>110</v>
      </c>
      <c r="K9921" t="s">
        <v>111</v>
      </c>
      <c r="L9921" t="s">
        <v>104</v>
      </c>
      <c r="M9921" t="s">
        <v>98</v>
      </c>
      <c r="N9921" s="3">
        <v>472.57</v>
      </c>
      <c r="O9921" s="3">
        <f>VLOOKUP(D9921,'[1]products table 🏷️'!$B$4:$G$34,6)</f>
        <v>472.57</v>
      </c>
    </row>
    <row r="9922" spans="2:15" x14ac:dyDescent="0.25">
      <c r="B9922">
        <v>11245</v>
      </c>
      <c r="C9922">
        <v>10</v>
      </c>
      <c r="D9922">
        <v>27</v>
      </c>
      <c r="E9922" s="10">
        <v>44188</v>
      </c>
      <c r="F9922">
        <v>6</v>
      </c>
      <c r="G9922" s="11">
        <v>594</v>
      </c>
      <c r="H9922" t="s">
        <v>70</v>
      </c>
      <c r="I9922" t="s">
        <v>71</v>
      </c>
      <c r="J9922" t="s">
        <v>110</v>
      </c>
      <c r="K9922" t="s">
        <v>111</v>
      </c>
      <c r="L9922" t="s">
        <v>104</v>
      </c>
      <c r="M9922" t="s">
        <v>108</v>
      </c>
      <c r="N9922" s="3">
        <v>55.44</v>
      </c>
      <c r="O9922" s="3">
        <f>VLOOKUP(D9922,'[1]products table 🏷️'!$B$4:$G$34,6)</f>
        <v>55.44</v>
      </c>
    </row>
    <row r="9923" spans="2:15" x14ac:dyDescent="0.25">
      <c r="B9923">
        <v>11246</v>
      </c>
      <c r="C9923">
        <v>10</v>
      </c>
      <c r="D9923">
        <v>4</v>
      </c>
      <c r="E9923" s="10">
        <v>43152</v>
      </c>
      <c r="F9923">
        <v>2</v>
      </c>
      <c r="G9923" s="11">
        <v>798</v>
      </c>
      <c r="H9923" t="s">
        <v>42</v>
      </c>
      <c r="I9923" t="s">
        <v>17</v>
      </c>
      <c r="J9923" t="s">
        <v>110</v>
      </c>
      <c r="K9923" t="s">
        <v>111</v>
      </c>
      <c r="L9923" t="s">
        <v>104</v>
      </c>
      <c r="M9923" t="s">
        <v>108</v>
      </c>
      <c r="N9923" s="3">
        <v>215.46</v>
      </c>
      <c r="O9923" s="3">
        <f>VLOOKUP(D9923,'[1]products table 🏷️'!$B$4:$G$34,6)</f>
        <v>215.46</v>
      </c>
    </row>
    <row r="9924" spans="2:15" x14ac:dyDescent="0.25">
      <c r="B9924">
        <v>11247</v>
      </c>
      <c r="C9924">
        <v>10</v>
      </c>
      <c r="D9924">
        <v>18</v>
      </c>
      <c r="E9924" s="10">
        <v>43909</v>
      </c>
      <c r="F9924">
        <v>8</v>
      </c>
      <c r="G9924" s="11">
        <v>7992</v>
      </c>
      <c r="H9924" t="s">
        <v>77</v>
      </c>
      <c r="I9924" t="s">
        <v>38</v>
      </c>
      <c r="J9924" t="s">
        <v>110</v>
      </c>
      <c r="K9924" t="s">
        <v>111</v>
      </c>
      <c r="L9924" t="s">
        <v>104</v>
      </c>
      <c r="M9924" t="s">
        <v>98</v>
      </c>
      <c r="N9924" s="3">
        <v>169.83</v>
      </c>
      <c r="O9924" s="3">
        <f>VLOOKUP(D9924,'[1]products table 🏷️'!$B$4:$G$34,6)</f>
        <v>169.83</v>
      </c>
    </row>
    <row r="9925" spans="2:15" x14ac:dyDescent="0.25">
      <c r="B9925">
        <v>11248</v>
      </c>
      <c r="C9925">
        <v>10</v>
      </c>
      <c r="D9925">
        <v>21</v>
      </c>
      <c r="E9925" s="10">
        <v>43133</v>
      </c>
      <c r="F9925">
        <v>3</v>
      </c>
      <c r="G9925" s="11">
        <v>2097</v>
      </c>
      <c r="H9925" t="s">
        <v>69</v>
      </c>
      <c r="I9925" t="s">
        <v>32</v>
      </c>
      <c r="J9925" t="s">
        <v>110</v>
      </c>
      <c r="K9925" t="s">
        <v>111</v>
      </c>
      <c r="L9925" t="s">
        <v>104</v>
      </c>
      <c r="M9925" t="s">
        <v>21</v>
      </c>
      <c r="N9925" s="3">
        <v>125.82</v>
      </c>
      <c r="O9925" s="3">
        <f>VLOOKUP(D9925,'[1]products table 🏷️'!$B$4:$G$34,6)</f>
        <v>125.82</v>
      </c>
    </row>
    <row r="9926" spans="2:15" x14ac:dyDescent="0.25">
      <c r="B9926">
        <v>11249</v>
      </c>
      <c r="C9926">
        <v>10</v>
      </c>
      <c r="D9926">
        <v>26</v>
      </c>
      <c r="E9926" s="10">
        <v>44424</v>
      </c>
      <c r="F9926">
        <v>5</v>
      </c>
      <c r="G9926" s="11">
        <v>2745</v>
      </c>
      <c r="H9926" t="s">
        <v>58</v>
      </c>
      <c r="I9926" t="s">
        <v>59</v>
      </c>
      <c r="J9926" t="s">
        <v>110</v>
      </c>
      <c r="K9926" t="s">
        <v>111</v>
      </c>
      <c r="L9926" t="s">
        <v>104</v>
      </c>
      <c r="M9926" t="s">
        <v>87</v>
      </c>
      <c r="N9926" s="3">
        <v>307.44</v>
      </c>
      <c r="O9926" s="3">
        <f>VLOOKUP(D9926,'[1]products table 🏷️'!$B$4:$G$34,6)</f>
        <v>307.44</v>
      </c>
    </row>
    <row r="9927" spans="2:15" x14ac:dyDescent="0.25">
      <c r="B9927">
        <v>11250</v>
      </c>
      <c r="C9927">
        <v>10</v>
      </c>
      <c r="D9927">
        <v>4</v>
      </c>
      <c r="E9927" s="10">
        <v>43476</v>
      </c>
      <c r="F9927">
        <v>7</v>
      </c>
      <c r="G9927" s="11">
        <v>2793</v>
      </c>
      <c r="H9927" t="s">
        <v>42</v>
      </c>
      <c r="I9927" t="s">
        <v>17</v>
      </c>
      <c r="J9927" t="s">
        <v>110</v>
      </c>
      <c r="K9927" t="s">
        <v>111</v>
      </c>
      <c r="L9927" t="s">
        <v>104</v>
      </c>
      <c r="M9927" t="s">
        <v>21</v>
      </c>
      <c r="N9927" s="3">
        <v>215.46</v>
      </c>
      <c r="O9927" s="3">
        <f>VLOOKUP(D9927,'[1]products table 🏷️'!$B$4:$G$34,6)</f>
        <v>215.46</v>
      </c>
    </row>
    <row r="9928" spans="2:15" x14ac:dyDescent="0.25">
      <c r="B9928">
        <v>11251</v>
      </c>
      <c r="C9928">
        <v>10</v>
      </c>
      <c r="D9928">
        <v>9</v>
      </c>
      <c r="E9928" s="10">
        <v>43500</v>
      </c>
      <c r="F9928">
        <v>9</v>
      </c>
      <c r="G9928" s="11">
        <v>8991</v>
      </c>
      <c r="H9928" t="s">
        <v>51</v>
      </c>
      <c r="I9928" t="s">
        <v>17</v>
      </c>
      <c r="J9928" t="s">
        <v>110</v>
      </c>
      <c r="K9928" t="s">
        <v>111</v>
      </c>
      <c r="L9928" t="s">
        <v>104</v>
      </c>
      <c r="M9928" t="s">
        <v>87</v>
      </c>
      <c r="N9928" s="3">
        <v>549.45000000000005</v>
      </c>
      <c r="O9928" s="3">
        <f>VLOOKUP(D9928,'[1]products table 🏷️'!$B$4:$G$34,6)</f>
        <v>549.45000000000005</v>
      </c>
    </row>
    <row r="9929" spans="2:15" x14ac:dyDescent="0.25">
      <c r="B9929">
        <v>11252</v>
      </c>
      <c r="C9929">
        <v>10</v>
      </c>
      <c r="D9929">
        <v>30</v>
      </c>
      <c r="E9929" s="10">
        <v>43733</v>
      </c>
      <c r="F9929">
        <v>9</v>
      </c>
      <c r="G9929" s="11">
        <v>1341</v>
      </c>
      <c r="H9929" t="s">
        <v>74</v>
      </c>
      <c r="I9929" t="s">
        <v>45</v>
      </c>
      <c r="J9929" t="s">
        <v>110</v>
      </c>
      <c r="K9929" t="s">
        <v>111</v>
      </c>
      <c r="L9929" t="s">
        <v>104</v>
      </c>
      <c r="M9929" t="s">
        <v>108</v>
      </c>
      <c r="N9929" s="3">
        <v>92.38</v>
      </c>
      <c r="O9929" s="3">
        <f>VLOOKUP(D9929,'[1]products table 🏷️'!$B$4:$G$34,6)</f>
        <v>92.38</v>
      </c>
    </row>
    <row r="9930" spans="2:15" x14ac:dyDescent="0.25">
      <c r="B9930">
        <v>11253</v>
      </c>
      <c r="C9930">
        <v>10</v>
      </c>
      <c r="D9930">
        <v>4</v>
      </c>
      <c r="E9930" s="10">
        <v>44483</v>
      </c>
      <c r="F9930">
        <v>3</v>
      </c>
      <c r="G9930" s="11">
        <v>1197</v>
      </c>
      <c r="H9930" t="s">
        <v>42</v>
      </c>
      <c r="I9930" t="s">
        <v>17</v>
      </c>
      <c r="J9930" t="s">
        <v>110</v>
      </c>
      <c r="K9930" t="s">
        <v>111</v>
      </c>
      <c r="L9930" t="s">
        <v>104</v>
      </c>
      <c r="M9930" t="s">
        <v>98</v>
      </c>
      <c r="N9930" s="3">
        <v>215.46</v>
      </c>
      <c r="O9930" s="3">
        <f>VLOOKUP(D9930,'[1]products table 🏷️'!$B$4:$G$34,6)</f>
        <v>215.46</v>
      </c>
    </row>
    <row r="9931" spans="2:15" x14ac:dyDescent="0.25">
      <c r="B9931">
        <v>11254</v>
      </c>
      <c r="C9931">
        <v>10</v>
      </c>
      <c r="D9931">
        <v>19</v>
      </c>
      <c r="E9931" s="10">
        <v>43149</v>
      </c>
      <c r="F9931">
        <v>9</v>
      </c>
      <c r="G9931" s="11">
        <v>11691</v>
      </c>
      <c r="H9931" t="s">
        <v>31</v>
      </c>
      <c r="I9931" t="s">
        <v>32</v>
      </c>
      <c r="J9931" t="s">
        <v>110</v>
      </c>
      <c r="K9931" t="s">
        <v>111</v>
      </c>
      <c r="L9931" t="s">
        <v>104</v>
      </c>
      <c r="M9931" t="s">
        <v>109</v>
      </c>
      <c r="N9931" s="3">
        <v>285.77999999999997</v>
      </c>
      <c r="O9931" s="3">
        <f>VLOOKUP(D9931,'[1]products table 🏷️'!$B$4:$G$34,6)</f>
        <v>285.77999999999997</v>
      </c>
    </row>
    <row r="9932" spans="2:15" x14ac:dyDescent="0.25">
      <c r="B9932">
        <v>11255</v>
      </c>
      <c r="C9932">
        <v>10</v>
      </c>
      <c r="D9932">
        <v>3</v>
      </c>
      <c r="E9932" s="10">
        <v>44320</v>
      </c>
      <c r="F9932">
        <v>10</v>
      </c>
      <c r="G9932" s="11">
        <v>7990</v>
      </c>
      <c r="H9932" t="s">
        <v>63</v>
      </c>
      <c r="I9932" t="s">
        <v>17</v>
      </c>
      <c r="J9932" t="s">
        <v>110</v>
      </c>
      <c r="K9932" t="s">
        <v>111</v>
      </c>
      <c r="L9932" t="s">
        <v>104</v>
      </c>
      <c r="M9932" t="s">
        <v>101</v>
      </c>
      <c r="N9932" s="3">
        <v>335.58</v>
      </c>
      <c r="O9932" s="3">
        <f>VLOOKUP(D9932,'[1]products table 🏷️'!$B$4:$G$34,6)</f>
        <v>335.58</v>
      </c>
    </row>
    <row r="9933" spans="2:15" x14ac:dyDescent="0.25">
      <c r="B9933">
        <v>11256</v>
      </c>
      <c r="C9933">
        <v>10</v>
      </c>
      <c r="D9933">
        <v>15</v>
      </c>
      <c r="E9933" s="10">
        <v>43771</v>
      </c>
      <c r="F9933">
        <v>4</v>
      </c>
      <c r="G9933" s="11">
        <v>1596</v>
      </c>
      <c r="H9933" t="s">
        <v>66</v>
      </c>
      <c r="I9933" t="s">
        <v>23</v>
      </c>
      <c r="J9933" t="s">
        <v>110</v>
      </c>
      <c r="K9933" t="s">
        <v>111</v>
      </c>
      <c r="L9933" t="s">
        <v>104</v>
      </c>
      <c r="M9933" t="s">
        <v>112</v>
      </c>
      <c r="N9933" s="3">
        <v>67.83</v>
      </c>
      <c r="O9933" s="3">
        <f>VLOOKUP(D9933,'[1]products table 🏷️'!$B$4:$G$34,6)</f>
        <v>67.83</v>
      </c>
    </row>
    <row r="9934" spans="2:15" x14ac:dyDescent="0.25">
      <c r="B9934">
        <v>11257</v>
      </c>
      <c r="C9934">
        <v>10</v>
      </c>
      <c r="D9934">
        <v>20</v>
      </c>
      <c r="E9934" s="10">
        <v>44180</v>
      </c>
      <c r="F9934">
        <v>1</v>
      </c>
      <c r="G9934" s="11">
        <v>5999</v>
      </c>
      <c r="H9934" t="s">
        <v>49</v>
      </c>
      <c r="I9934" t="s">
        <v>32</v>
      </c>
      <c r="J9934" t="s">
        <v>110</v>
      </c>
      <c r="K9934" t="s">
        <v>111</v>
      </c>
      <c r="L9934" t="s">
        <v>104</v>
      </c>
      <c r="M9934" t="s">
        <v>101</v>
      </c>
      <c r="N9934" s="3">
        <v>899.85</v>
      </c>
      <c r="O9934" s="3">
        <f>VLOOKUP(D9934,'[1]products table 🏷️'!$B$4:$G$34,6)</f>
        <v>899.85</v>
      </c>
    </row>
    <row r="9935" spans="2:15" x14ac:dyDescent="0.25">
      <c r="B9935">
        <v>11258</v>
      </c>
      <c r="C9935">
        <v>10</v>
      </c>
      <c r="D9935">
        <v>24</v>
      </c>
      <c r="E9935" s="10">
        <v>43483</v>
      </c>
      <c r="F9935">
        <v>10</v>
      </c>
      <c r="G9935" s="11">
        <v>2490</v>
      </c>
      <c r="H9935" t="s">
        <v>67</v>
      </c>
      <c r="I9935" t="s">
        <v>59</v>
      </c>
      <c r="J9935" t="s">
        <v>110</v>
      </c>
      <c r="K9935" t="s">
        <v>111</v>
      </c>
      <c r="L9935" t="s">
        <v>104</v>
      </c>
      <c r="M9935" t="s">
        <v>21</v>
      </c>
      <c r="N9935" s="3">
        <v>141.93</v>
      </c>
      <c r="O9935" s="3">
        <f>VLOOKUP(D9935,'[1]products table 🏷️'!$B$4:$G$34,6)</f>
        <v>141.93</v>
      </c>
    </row>
    <row r="9936" spans="2:15" x14ac:dyDescent="0.25">
      <c r="B9936">
        <v>11259</v>
      </c>
      <c r="C9936">
        <v>10</v>
      </c>
      <c r="D9936">
        <v>8</v>
      </c>
      <c r="E9936" s="10">
        <v>42864</v>
      </c>
      <c r="F9936">
        <v>9</v>
      </c>
      <c r="G9936" s="11">
        <v>9891</v>
      </c>
      <c r="H9936" t="s">
        <v>35</v>
      </c>
      <c r="I9936" t="s">
        <v>17</v>
      </c>
      <c r="J9936" t="s">
        <v>110</v>
      </c>
      <c r="K9936" t="s">
        <v>111</v>
      </c>
      <c r="L9936" t="s">
        <v>104</v>
      </c>
      <c r="M9936" t="s">
        <v>101</v>
      </c>
      <c r="N9936" s="3">
        <v>472.57</v>
      </c>
      <c r="O9936" s="3">
        <f>VLOOKUP(D9936,'[1]products table 🏷️'!$B$4:$G$34,6)</f>
        <v>472.57</v>
      </c>
    </row>
    <row r="9937" spans="2:15" x14ac:dyDescent="0.25">
      <c r="B9937">
        <v>11260</v>
      </c>
      <c r="C9937">
        <v>10</v>
      </c>
      <c r="D9937">
        <v>6</v>
      </c>
      <c r="E9937" s="10">
        <v>43078</v>
      </c>
      <c r="F9937">
        <v>6</v>
      </c>
      <c r="G9937" s="11">
        <v>5994</v>
      </c>
      <c r="H9937" t="s">
        <v>80</v>
      </c>
      <c r="I9937" t="s">
        <v>17</v>
      </c>
      <c r="J9937" t="s">
        <v>110</v>
      </c>
      <c r="K9937" t="s">
        <v>111</v>
      </c>
      <c r="L9937" t="s">
        <v>104</v>
      </c>
      <c r="M9937" t="s">
        <v>112</v>
      </c>
      <c r="N9937" s="3">
        <v>529.47</v>
      </c>
      <c r="O9937" s="3">
        <f>VLOOKUP(D9937,'[1]products table 🏷️'!$B$4:$G$34,6)</f>
        <v>529.47</v>
      </c>
    </row>
    <row r="9938" spans="2:15" x14ac:dyDescent="0.25">
      <c r="B9938">
        <v>11261</v>
      </c>
      <c r="C9938">
        <v>10</v>
      </c>
      <c r="D9938">
        <v>14</v>
      </c>
      <c r="E9938" s="10">
        <v>42857</v>
      </c>
      <c r="F9938">
        <v>7</v>
      </c>
      <c r="G9938" s="11">
        <v>2303</v>
      </c>
      <c r="H9938" t="s">
        <v>75</v>
      </c>
      <c r="I9938" t="s">
        <v>23</v>
      </c>
      <c r="J9938" t="s">
        <v>110</v>
      </c>
      <c r="K9938" t="s">
        <v>111</v>
      </c>
      <c r="L9938" t="s">
        <v>104</v>
      </c>
      <c r="M9938" t="s">
        <v>101</v>
      </c>
      <c r="N9938" s="3">
        <v>78.959999999999994</v>
      </c>
      <c r="O9938" s="3">
        <f>VLOOKUP(D9938,'[1]products table 🏷️'!$B$4:$G$34,6)</f>
        <v>78.959999999999994</v>
      </c>
    </row>
    <row r="9939" spans="2:15" x14ac:dyDescent="0.25">
      <c r="B9939">
        <v>11262</v>
      </c>
      <c r="C9939">
        <v>10</v>
      </c>
      <c r="D9939">
        <v>1</v>
      </c>
      <c r="E9939" s="10">
        <v>43626</v>
      </c>
      <c r="F9939">
        <v>6</v>
      </c>
      <c r="G9939" s="11">
        <v>6594</v>
      </c>
      <c r="H9939" t="s">
        <v>27</v>
      </c>
      <c r="I9939" t="s">
        <v>17</v>
      </c>
      <c r="J9939" t="s">
        <v>110</v>
      </c>
      <c r="K9939" t="s">
        <v>111</v>
      </c>
      <c r="L9939" t="s">
        <v>104</v>
      </c>
      <c r="M9939" t="s">
        <v>87</v>
      </c>
      <c r="N9939" s="3">
        <v>549.5</v>
      </c>
      <c r="O9939" s="3">
        <f>VLOOKUP(D9939,'[1]products table 🏷️'!$B$4:$G$34,6)</f>
        <v>549.5</v>
      </c>
    </row>
    <row r="9940" spans="2:15" x14ac:dyDescent="0.25">
      <c r="B9940">
        <v>11263</v>
      </c>
      <c r="C9940">
        <v>10</v>
      </c>
      <c r="D9940">
        <v>7</v>
      </c>
      <c r="E9940" s="10">
        <v>43837</v>
      </c>
      <c r="F9940">
        <v>7</v>
      </c>
      <c r="G9940" s="11">
        <v>5593</v>
      </c>
      <c r="H9940" t="s">
        <v>16</v>
      </c>
      <c r="I9940" t="s">
        <v>17</v>
      </c>
      <c r="J9940" t="s">
        <v>110</v>
      </c>
      <c r="K9940" t="s">
        <v>111</v>
      </c>
      <c r="L9940" t="s">
        <v>104</v>
      </c>
      <c r="M9940" t="s">
        <v>101</v>
      </c>
      <c r="N9940" s="3">
        <v>303.62</v>
      </c>
      <c r="O9940" s="3">
        <f>VLOOKUP(D9940,'[1]products table 🏷️'!$B$4:$G$34,6)</f>
        <v>303.62</v>
      </c>
    </row>
    <row r="9941" spans="2:15" x14ac:dyDescent="0.25">
      <c r="B9941">
        <v>11264</v>
      </c>
      <c r="C9941">
        <v>10</v>
      </c>
      <c r="D9941">
        <v>10</v>
      </c>
      <c r="E9941" s="10">
        <v>44058</v>
      </c>
      <c r="F9941">
        <v>9</v>
      </c>
      <c r="G9941" s="11">
        <v>6291</v>
      </c>
      <c r="H9941" t="s">
        <v>40</v>
      </c>
      <c r="I9941" t="s">
        <v>17</v>
      </c>
      <c r="J9941" t="s">
        <v>110</v>
      </c>
      <c r="K9941" t="s">
        <v>111</v>
      </c>
      <c r="L9941" t="s">
        <v>104</v>
      </c>
      <c r="M9941" t="s">
        <v>112</v>
      </c>
      <c r="N9941" s="3">
        <v>272.61</v>
      </c>
      <c r="O9941" s="3">
        <f>VLOOKUP(D9941,'[1]products table 🏷️'!$B$4:$G$34,6)</f>
        <v>272.61</v>
      </c>
    </row>
    <row r="9942" spans="2:15" x14ac:dyDescent="0.25">
      <c r="B9942">
        <v>11265</v>
      </c>
      <c r="C9942">
        <v>10</v>
      </c>
      <c r="D9942">
        <v>28</v>
      </c>
      <c r="E9942" s="10">
        <v>43217</v>
      </c>
      <c r="F9942">
        <v>1</v>
      </c>
      <c r="G9942" s="11">
        <v>299</v>
      </c>
      <c r="H9942" t="s">
        <v>73</v>
      </c>
      <c r="I9942" t="s">
        <v>71</v>
      </c>
      <c r="J9942" t="s">
        <v>110</v>
      </c>
      <c r="K9942" t="s">
        <v>111</v>
      </c>
      <c r="L9942" t="s">
        <v>104</v>
      </c>
      <c r="M9942" t="s">
        <v>21</v>
      </c>
      <c r="N9942" s="3">
        <v>188.37</v>
      </c>
      <c r="O9942" s="3">
        <f>VLOOKUP(D9942,'[1]products table 🏷️'!$B$4:$G$34,6)</f>
        <v>188.37</v>
      </c>
    </row>
    <row r="9943" spans="2:15" x14ac:dyDescent="0.25">
      <c r="B9943">
        <v>11266</v>
      </c>
      <c r="C9943">
        <v>10</v>
      </c>
      <c r="D9943">
        <v>18</v>
      </c>
      <c r="E9943" s="10">
        <v>42742</v>
      </c>
      <c r="F9943">
        <v>2</v>
      </c>
      <c r="G9943" s="11">
        <v>1998</v>
      </c>
      <c r="H9943" t="s">
        <v>77</v>
      </c>
      <c r="I9943" t="s">
        <v>38</v>
      </c>
      <c r="J9943" t="s">
        <v>110</v>
      </c>
      <c r="K9943" t="s">
        <v>111</v>
      </c>
      <c r="L9943" t="s">
        <v>104</v>
      </c>
      <c r="M9943" t="s">
        <v>112</v>
      </c>
      <c r="N9943" s="3">
        <v>169.83</v>
      </c>
      <c r="O9943" s="3">
        <f>VLOOKUP(D9943,'[1]products table 🏷️'!$B$4:$G$34,6)</f>
        <v>169.83</v>
      </c>
    </row>
    <row r="9944" spans="2:15" x14ac:dyDescent="0.25">
      <c r="B9944">
        <v>11267</v>
      </c>
      <c r="C9944">
        <v>10</v>
      </c>
      <c r="D9944">
        <v>4</v>
      </c>
      <c r="E9944" s="10">
        <v>43655</v>
      </c>
      <c r="F9944">
        <v>7</v>
      </c>
      <c r="G9944" s="11">
        <v>2793</v>
      </c>
      <c r="H9944" t="s">
        <v>42</v>
      </c>
      <c r="I9944" t="s">
        <v>17</v>
      </c>
      <c r="J9944" t="s">
        <v>110</v>
      </c>
      <c r="K9944" t="s">
        <v>111</v>
      </c>
      <c r="L9944" t="s">
        <v>104</v>
      </c>
      <c r="M9944" t="s">
        <v>101</v>
      </c>
      <c r="N9944" s="3">
        <v>215.46</v>
      </c>
      <c r="O9944" s="3">
        <f>VLOOKUP(D9944,'[1]products table 🏷️'!$B$4:$G$34,6)</f>
        <v>215.46</v>
      </c>
    </row>
    <row r="9945" spans="2:15" x14ac:dyDescent="0.25">
      <c r="B9945">
        <v>11268</v>
      </c>
      <c r="C9945">
        <v>10</v>
      </c>
      <c r="D9945">
        <v>11</v>
      </c>
      <c r="E9945" s="10">
        <v>42936</v>
      </c>
      <c r="F9945">
        <v>6</v>
      </c>
      <c r="G9945" s="11">
        <v>5994</v>
      </c>
      <c r="H9945" t="s">
        <v>22</v>
      </c>
      <c r="I9945" t="s">
        <v>23</v>
      </c>
      <c r="J9945" t="s">
        <v>110</v>
      </c>
      <c r="K9945" t="s">
        <v>110</v>
      </c>
      <c r="L9945" t="s">
        <v>104</v>
      </c>
      <c r="M9945" t="s">
        <v>98</v>
      </c>
      <c r="N9945" s="3">
        <v>159.84</v>
      </c>
      <c r="O9945" s="3">
        <f>VLOOKUP(D9945,'[1]products table 🏷️'!$B$4:$G$34,6)</f>
        <v>159.84</v>
      </c>
    </row>
    <row r="9946" spans="2:15" x14ac:dyDescent="0.25">
      <c r="B9946">
        <v>11269</v>
      </c>
      <c r="C9946">
        <v>10</v>
      </c>
      <c r="D9946">
        <v>21</v>
      </c>
      <c r="E9946" s="10">
        <v>43704</v>
      </c>
      <c r="F9946">
        <v>9</v>
      </c>
      <c r="G9946" s="11">
        <v>6291</v>
      </c>
      <c r="H9946" t="s">
        <v>69</v>
      </c>
      <c r="I9946" t="s">
        <v>32</v>
      </c>
      <c r="J9946" t="s">
        <v>110</v>
      </c>
      <c r="K9946" t="s">
        <v>111</v>
      </c>
      <c r="L9946" t="s">
        <v>104</v>
      </c>
      <c r="M9946" t="s">
        <v>101</v>
      </c>
      <c r="N9946" s="3">
        <v>125.82</v>
      </c>
      <c r="O9946" s="3">
        <f>VLOOKUP(D9946,'[1]products table 🏷️'!$B$4:$G$34,6)</f>
        <v>125.82</v>
      </c>
    </row>
    <row r="9947" spans="2:15" x14ac:dyDescent="0.25">
      <c r="B9947">
        <v>11270</v>
      </c>
      <c r="C9947">
        <v>10</v>
      </c>
      <c r="D9947">
        <v>24</v>
      </c>
      <c r="E9947" s="10">
        <v>43647</v>
      </c>
      <c r="F9947">
        <v>1</v>
      </c>
      <c r="G9947" s="11">
        <v>249</v>
      </c>
      <c r="H9947" t="s">
        <v>67</v>
      </c>
      <c r="I9947" t="s">
        <v>59</v>
      </c>
      <c r="J9947" t="s">
        <v>110</v>
      </c>
      <c r="K9947" t="s">
        <v>111</v>
      </c>
      <c r="L9947" t="s">
        <v>104</v>
      </c>
      <c r="M9947" t="s">
        <v>87</v>
      </c>
      <c r="N9947" s="3">
        <v>141.93</v>
      </c>
      <c r="O9947" s="3">
        <f>VLOOKUP(D9947,'[1]products table 🏷️'!$B$4:$G$34,6)</f>
        <v>141.93</v>
      </c>
    </row>
    <row r="9948" spans="2:15" x14ac:dyDescent="0.25">
      <c r="B9948">
        <v>11271</v>
      </c>
      <c r="C9948">
        <v>10</v>
      </c>
      <c r="D9948">
        <v>20</v>
      </c>
      <c r="E9948" s="10">
        <v>43685</v>
      </c>
      <c r="F9948">
        <v>10</v>
      </c>
      <c r="G9948" s="11">
        <v>59990</v>
      </c>
      <c r="H9948" t="s">
        <v>49</v>
      </c>
      <c r="I9948" t="s">
        <v>32</v>
      </c>
      <c r="J9948" t="s">
        <v>110</v>
      </c>
      <c r="K9948" t="s">
        <v>111</v>
      </c>
      <c r="L9948" t="s">
        <v>104</v>
      </c>
      <c r="M9948" t="s">
        <v>98</v>
      </c>
      <c r="N9948" s="3">
        <v>899.85</v>
      </c>
      <c r="O9948" s="3">
        <f>VLOOKUP(D9948,'[1]products table 🏷️'!$B$4:$G$34,6)</f>
        <v>899.85</v>
      </c>
    </row>
    <row r="9949" spans="2:15" x14ac:dyDescent="0.25">
      <c r="B9949">
        <v>11272</v>
      </c>
      <c r="C9949">
        <v>10</v>
      </c>
      <c r="D9949">
        <v>7</v>
      </c>
      <c r="E9949" s="10">
        <v>43761</v>
      </c>
      <c r="F9949">
        <v>9</v>
      </c>
      <c r="G9949" s="11">
        <v>7191</v>
      </c>
      <c r="H9949" t="s">
        <v>16</v>
      </c>
      <c r="I9949" t="s">
        <v>17</v>
      </c>
      <c r="J9949" t="s">
        <v>110</v>
      </c>
      <c r="K9949" t="s">
        <v>111</v>
      </c>
      <c r="L9949" t="s">
        <v>104</v>
      </c>
      <c r="M9949" t="s">
        <v>108</v>
      </c>
      <c r="N9949" s="3">
        <v>303.62</v>
      </c>
      <c r="O9949" s="3">
        <f>VLOOKUP(D9949,'[1]products table 🏷️'!$B$4:$G$34,6)</f>
        <v>303.62</v>
      </c>
    </row>
    <row r="9950" spans="2:15" x14ac:dyDescent="0.25">
      <c r="B9950">
        <v>11273</v>
      </c>
      <c r="C9950">
        <v>10</v>
      </c>
      <c r="D9950">
        <v>3</v>
      </c>
      <c r="E9950" s="10">
        <v>43267</v>
      </c>
      <c r="F9950">
        <v>2</v>
      </c>
      <c r="G9950" s="11">
        <v>1598</v>
      </c>
      <c r="H9950" t="s">
        <v>63</v>
      </c>
      <c r="I9950" t="s">
        <v>17</v>
      </c>
      <c r="J9950" t="s">
        <v>110</v>
      </c>
      <c r="K9950" t="s">
        <v>111</v>
      </c>
      <c r="L9950" t="s">
        <v>104</v>
      </c>
      <c r="M9950" t="s">
        <v>112</v>
      </c>
      <c r="N9950" s="3">
        <v>335.58</v>
      </c>
      <c r="O9950" s="3">
        <f>VLOOKUP(D9950,'[1]products table 🏷️'!$B$4:$G$34,6)</f>
        <v>335.58</v>
      </c>
    </row>
    <row r="9951" spans="2:15" x14ac:dyDescent="0.25">
      <c r="B9951">
        <v>11274</v>
      </c>
      <c r="C9951">
        <v>10</v>
      </c>
      <c r="D9951">
        <v>11</v>
      </c>
      <c r="E9951" s="10">
        <v>43034</v>
      </c>
      <c r="F9951">
        <v>8</v>
      </c>
      <c r="G9951" s="11">
        <v>7992</v>
      </c>
      <c r="H9951" t="s">
        <v>22</v>
      </c>
      <c r="I9951" t="s">
        <v>23</v>
      </c>
      <c r="J9951" t="s">
        <v>110</v>
      </c>
      <c r="K9951" t="s">
        <v>110</v>
      </c>
      <c r="L9951" t="s">
        <v>104</v>
      </c>
      <c r="M9951" t="s">
        <v>98</v>
      </c>
      <c r="N9951" s="3">
        <v>159.84</v>
      </c>
      <c r="O9951" s="3">
        <f>VLOOKUP(D9951,'[1]products table 🏷️'!$B$4:$G$34,6)</f>
        <v>159.84</v>
      </c>
    </row>
    <row r="9952" spans="2:15" x14ac:dyDescent="0.25">
      <c r="B9952">
        <v>11275</v>
      </c>
      <c r="C9952">
        <v>10</v>
      </c>
      <c r="D9952">
        <v>5</v>
      </c>
      <c r="E9952" s="10">
        <v>43501</v>
      </c>
      <c r="F9952">
        <v>8</v>
      </c>
      <c r="G9952" s="11">
        <v>8792</v>
      </c>
      <c r="H9952" t="s">
        <v>62</v>
      </c>
      <c r="I9952" t="s">
        <v>17</v>
      </c>
      <c r="J9952" t="s">
        <v>110</v>
      </c>
      <c r="K9952" t="s">
        <v>111</v>
      </c>
      <c r="L9952" t="s">
        <v>104</v>
      </c>
      <c r="M9952" t="s">
        <v>101</v>
      </c>
      <c r="N9952" s="3">
        <v>450.59</v>
      </c>
      <c r="O9952" s="3">
        <f>VLOOKUP(D9952,'[1]products table 🏷️'!$B$4:$G$34,6)</f>
        <v>450.59</v>
      </c>
    </row>
    <row r="9953" spans="2:15" x14ac:dyDescent="0.25">
      <c r="B9953">
        <v>11276</v>
      </c>
      <c r="C9953">
        <v>10</v>
      </c>
      <c r="D9953">
        <v>8</v>
      </c>
      <c r="E9953" s="10">
        <v>43613</v>
      </c>
      <c r="F9953">
        <v>8</v>
      </c>
      <c r="G9953" s="11">
        <v>8792</v>
      </c>
      <c r="H9953" t="s">
        <v>35</v>
      </c>
      <c r="I9953" t="s">
        <v>17</v>
      </c>
      <c r="J9953" t="s">
        <v>110</v>
      </c>
      <c r="K9953" t="s">
        <v>111</v>
      </c>
      <c r="L9953" t="s">
        <v>104</v>
      </c>
      <c r="M9953" t="s">
        <v>101</v>
      </c>
      <c r="N9953" s="3">
        <v>472.57</v>
      </c>
      <c r="O9953" s="3">
        <f>VLOOKUP(D9953,'[1]products table 🏷️'!$B$4:$G$34,6)</f>
        <v>472.57</v>
      </c>
    </row>
    <row r="9954" spans="2:15" x14ac:dyDescent="0.25">
      <c r="B9954">
        <v>11277</v>
      </c>
      <c r="C9954">
        <v>10</v>
      </c>
      <c r="D9954">
        <v>28</v>
      </c>
      <c r="E9954" s="10">
        <v>44512</v>
      </c>
      <c r="F9954">
        <v>7</v>
      </c>
      <c r="G9954" s="11">
        <v>2093</v>
      </c>
      <c r="H9954" t="s">
        <v>73</v>
      </c>
      <c r="I9954" t="s">
        <v>71</v>
      </c>
      <c r="J9954" t="s">
        <v>110</v>
      </c>
      <c r="K9954" t="s">
        <v>111</v>
      </c>
      <c r="L9954" t="s">
        <v>104</v>
      </c>
      <c r="M9954" t="s">
        <v>21</v>
      </c>
      <c r="N9954" s="3">
        <v>188.37</v>
      </c>
      <c r="O9954" s="3">
        <f>VLOOKUP(D9954,'[1]products table 🏷️'!$B$4:$G$34,6)</f>
        <v>188.37</v>
      </c>
    </row>
    <row r="9955" spans="2:15" x14ac:dyDescent="0.25">
      <c r="B9955">
        <v>11278</v>
      </c>
      <c r="C9955">
        <v>10</v>
      </c>
      <c r="D9955">
        <v>2</v>
      </c>
      <c r="E9955" s="10">
        <v>44235</v>
      </c>
      <c r="F9955">
        <v>8</v>
      </c>
      <c r="G9955" s="11">
        <v>7992</v>
      </c>
      <c r="H9955" t="s">
        <v>64</v>
      </c>
      <c r="I9955" t="s">
        <v>17</v>
      </c>
      <c r="J9955" t="s">
        <v>110</v>
      </c>
      <c r="K9955" t="s">
        <v>111</v>
      </c>
      <c r="L9955" t="s">
        <v>104</v>
      </c>
      <c r="M9955" t="s">
        <v>87</v>
      </c>
      <c r="N9955" s="3">
        <v>369.63</v>
      </c>
      <c r="O9955" s="3">
        <f>VLOOKUP(D9955,'[1]products table 🏷️'!$B$4:$G$34,6)</f>
        <v>369.63</v>
      </c>
    </row>
    <row r="9956" spans="2:15" x14ac:dyDescent="0.25">
      <c r="B9956">
        <v>11279</v>
      </c>
      <c r="C9956">
        <v>10</v>
      </c>
      <c r="D9956">
        <v>4</v>
      </c>
      <c r="E9956" s="10">
        <v>44430</v>
      </c>
      <c r="F9956">
        <v>3</v>
      </c>
      <c r="G9956" s="11">
        <v>1197</v>
      </c>
      <c r="H9956" t="s">
        <v>42</v>
      </c>
      <c r="I9956" t="s">
        <v>17</v>
      </c>
      <c r="J9956" t="s">
        <v>110</v>
      </c>
      <c r="K9956" t="s">
        <v>111</v>
      </c>
      <c r="L9956" t="s">
        <v>104</v>
      </c>
      <c r="M9956" t="s">
        <v>109</v>
      </c>
      <c r="N9956" s="3">
        <v>215.46</v>
      </c>
      <c r="O9956" s="3">
        <f>VLOOKUP(D9956,'[1]products table 🏷️'!$B$4:$G$34,6)</f>
        <v>215.46</v>
      </c>
    </row>
    <row r="9957" spans="2:15" x14ac:dyDescent="0.25">
      <c r="B9957">
        <v>11280</v>
      </c>
      <c r="C9957">
        <v>10</v>
      </c>
      <c r="D9957">
        <v>14</v>
      </c>
      <c r="E9957" s="10">
        <v>44549</v>
      </c>
      <c r="F9957">
        <v>10</v>
      </c>
      <c r="G9957" s="11">
        <v>3290</v>
      </c>
      <c r="H9957" t="s">
        <v>75</v>
      </c>
      <c r="I9957" t="s">
        <v>23</v>
      </c>
      <c r="J9957" t="s">
        <v>110</v>
      </c>
      <c r="K9957" t="s">
        <v>111</v>
      </c>
      <c r="L9957" t="s">
        <v>104</v>
      </c>
      <c r="M9957" t="s">
        <v>109</v>
      </c>
      <c r="N9957" s="3">
        <v>78.959999999999994</v>
      </c>
      <c r="O9957" s="3">
        <f>VLOOKUP(D9957,'[1]products table 🏷️'!$B$4:$G$34,6)</f>
        <v>78.959999999999994</v>
      </c>
    </row>
    <row r="9958" spans="2:15" x14ac:dyDescent="0.25">
      <c r="B9958">
        <v>11281</v>
      </c>
      <c r="C9958">
        <v>10</v>
      </c>
      <c r="D9958">
        <v>19</v>
      </c>
      <c r="E9958" s="10">
        <v>43452</v>
      </c>
      <c r="F9958">
        <v>2</v>
      </c>
      <c r="G9958" s="11">
        <v>2598</v>
      </c>
      <c r="H9958" t="s">
        <v>31</v>
      </c>
      <c r="I9958" t="s">
        <v>32</v>
      </c>
      <c r="J9958" t="s">
        <v>110</v>
      </c>
      <c r="K9958" t="s">
        <v>111</v>
      </c>
      <c r="L9958" t="s">
        <v>104</v>
      </c>
      <c r="M9958" t="s">
        <v>101</v>
      </c>
      <c r="N9958" s="3">
        <v>285.77999999999997</v>
      </c>
      <c r="O9958" s="3">
        <f>VLOOKUP(D9958,'[1]products table 🏷️'!$B$4:$G$34,6)</f>
        <v>285.77999999999997</v>
      </c>
    </row>
    <row r="9959" spans="2:15" x14ac:dyDescent="0.25">
      <c r="B9959">
        <v>11282</v>
      </c>
      <c r="C9959">
        <v>10</v>
      </c>
      <c r="D9959">
        <v>26</v>
      </c>
      <c r="E9959" s="10">
        <v>43595</v>
      </c>
      <c r="F9959">
        <v>1</v>
      </c>
      <c r="G9959" s="11">
        <v>549</v>
      </c>
      <c r="H9959" t="s">
        <v>58</v>
      </c>
      <c r="I9959" t="s">
        <v>59</v>
      </c>
      <c r="J9959" t="s">
        <v>110</v>
      </c>
      <c r="K9959" t="s">
        <v>111</v>
      </c>
      <c r="L9959" t="s">
        <v>104</v>
      </c>
      <c r="M9959" t="s">
        <v>21</v>
      </c>
      <c r="N9959" s="3">
        <v>307.44</v>
      </c>
      <c r="O9959" s="3">
        <f>VLOOKUP(D9959,'[1]products table 🏷️'!$B$4:$G$34,6)</f>
        <v>307.44</v>
      </c>
    </row>
    <row r="9960" spans="2:15" x14ac:dyDescent="0.25">
      <c r="B9960">
        <v>11283</v>
      </c>
      <c r="C9960">
        <v>10</v>
      </c>
      <c r="D9960">
        <v>16</v>
      </c>
      <c r="E9960" s="10">
        <v>43714</v>
      </c>
      <c r="F9960">
        <v>1</v>
      </c>
      <c r="G9960" s="11">
        <v>2399</v>
      </c>
      <c r="H9960" t="s">
        <v>54</v>
      </c>
      <c r="I9960" t="s">
        <v>38</v>
      </c>
      <c r="J9960" t="s">
        <v>110</v>
      </c>
      <c r="K9960" t="s">
        <v>111</v>
      </c>
      <c r="L9960" t="s">
        <v>104</v>
      </c>
      <c r="M9960" t="s">
        <v>21</v>
      </c>
      <c r="N9960" s="3">
        <v>551.77</v>
      </c>
      <c r="O9960" s="3">
        <f>VLOOKUP(D9960,'[1]products table 🏷️'!$B$4:$G$34,6)</f>
        <v>551.77</v>
      </c>
    </row>
    <row r="9961" spans="2:15" x14ac:dyDescent="0.25">
      <c r="B9961">
        <v>11284</v>
      </c>
      <c r="C9961">
        <v>10</v>
      </c>
      <c r="D9961">
        <v>29</v>
      </c>
      <c r="E9961" s="10">
        <v>42826</v>
      </c>
      <c r="F9961">
        <v>7</v>
      </c>
      <c r="G9961" s="11">
        <v>1253</v>
      </c>
      <c r="H9961" t="s">
        <v>44</v>
      </c>
      <c r="I9961" t="s">
        <v>45</v>
      </c>
      <c r="J9961" t="s">
        <v>110</v>
      </c>
      <c r="K9961" t="s">
        <v>111</v>
      </c>
      <c r="L9961" t="s">
        <v>104</v>
      </c>
      <c r="M9961" t="s">
        <v>112</v>
      </c>
      <c r="N9961" s="3">
        <v>112.77</v>
      </c>
      <c r="O9961" s="3">
        <f>VLOOKUP(D9961,'[1]products table 🏷️'!$B$4:$G$34,6)</f>
        <v>112.77</v>
      </c>
    </row>
    <row r="9962" spans="2:15" x14ac:dyDescent="0.25">
      <c r="B9962">
        <v>11285</v>
      </c>
      <c r="C9962">
        <v>10</v>
      </c>
      <c r="D9962">
        <v>15</v>
      </c>
      <c r="E9962" s="10">
        <v>42910</v>
      </c>
      <c r="F9962">
        <v>5</v>
      </c>
      <c r="G9962" s="11">
        <v>1995</v>
      </c>
      <c r="H9962" t="s">
        <v>66</v>
      </c>
      <c r="I9962" t="s">
        <v>23</v>
      </c>
      <c r="J9962" t="s">
        <v>110</v>
      </c>
      <c r="K9962" t="s">
        <v>111</v>
      </c>
      <c r="L9962" t="s">
        <v>104</v>
      </c>
      <c r="M9962" t="s">
        <v>112</v>
      </c>
      <c r="N9962" s="3">
        <v>67.83</v>
      </c>
      <c r="O9962" s="3">
        <f>VLOOKUP(D9962,'[1]products table 🏷️'!$B$4:$G$34,6)</f>
        <v>67.83</v>
      </c>
    </row>
    <row r="9963" spans="2:15" x14ac:dyDescent="0.25">
      <c r="B9963">
        <v>11286</v>
      </c>
      <c r="C9963">
        <v>10</v>
      </c>
      <c r="D9963">
        <v>1</v>
      </c>
      <c r="E9963" s="10">
        <v>43468</v>
      </c>
      <c r="F9963">
        <v>6</v>
      </c>
      <c r="G9963" s="11">
        <v>6594</v>
      </c>
      <c r="H9963" t="s">
        <v>27</v>
      </c>
      <c r="I9963" t="s">
        <v>17</v>
      </c>
      <c r="J9963" t="s">
        <v>110</v>
      </c>
      <c r="K9963" t="s">
        <v>111</v>
      </c>
      <c r="L9963" t="s">
        <v>104</v>
      </c>
      <c r="M9963" t="s">
        <v>98</v>
      </c>
      <c r="N9963" s="3">
        <v>549.5</v>
      </c>
      <c r="O9963" s="3">
        <f>VLOOKUP(D9963,'[1]products table 🏷️'!$B$4:$G$34,6)</f>
        <v>549.5</v>
      </c>
    </row>
    <row r="9964" spans="2:15" x14ac:dyDescent="0.25">
      <c r="B9964">
        <v>11287</v>
      </c>
      <c r="C9964">
        <v>10</v>
      </c>
      <c r="D9964">
        <v>19</v>
      </c>
      <c r="E9964" s="10">
        <v>44231</v>
      </c>
      <c r="F9964">
        <v>3</v>
      </c>
      <c r="G9964" s="11">
        <v>3897</v>
      </c>
      <c r="H9964" t="s">
        <v>31</v>
      </c>
      <c r="I9964" t="s">
        <v>32</v>
      </c>
      <c r="J9964" t="s">
        <v>110</v>
      </c>
      <c r="K9964" t="s">
        <v>111</v>
      </c>
      <c r="L9964" t="s">
        <v>104</v>
      </c>
      <c r="M9964" t="s">
        <v>98</v>
      </c>
      <c r="N9964" s="3">
        <v>285.77999999999997</v>
      </c>
      <c r="O9964" s="3">
        <f>VLOOKUP(D9964,'[1]products table 🏷️'!$B$4:$G$34,6)</f>
        <v>285.77999999999997</v>
      </c>
    </row>
    <row r="9965" spans="2:15" x14ac:dyDescent="0.25">
      <c r="B9965">
        <v>11288</v>
      </c>
      <c r="C9965">
        <v>10</v>
      </c>
      <c r="D9965">
        <v>13</v>
      </c>
      <c r="E9965" s="10">
        <v>43334</v>
      </c>
      <c r="F9965">
        <v>3</v>
      </c>
      <c r="G9965" s="11">
        <v>1797</v>
      </c>
      <c r="H9965" t="s">
        <v>72</v>
      </c>
      <c r="I9965" t="s">
        <v>23</v>
      </c>
      <c r="J9965" t="s">
        <v>110</v>
      </c>
      <c r="K9965" t="s">
        <v>111</v>
      </c>
      <c r="L9965" t="s">
        <v>104</v>
      </c>
      <c r="M9965" t="s">
        <v>108</v>
      </c>
      <c r="N9965" s="3">
        <v>125.79</v>
      </c>
      <c r="O9965" s="3">
        <f>VLOOKUP(D9965,'[1]products table 🏷️'!$B$4:$G$34,6)</f>
        <v>125.79</v>
      </c>
    </row>
    <row r="9966" spans="2:15" x14ac:dyDescent="0.25">
      <c r="B9966">
        <v>11289</v>
      </c>
      <c r="C9966">
        <v>10</v>
      </c>
      <c r="D9966">
        <v>16</v>
      </c>
      <c r="E9966" s="10">
        <v>43776</v>
      </c>
      <c r="F9966">
        <v>3</v>
      </c>
      <c r="G9966" s="11">
        <v>7197</v>
      </c>
      <c r="H9966" t="s">
        <v>54</v>
      </c>
      <c r="I9966" t="s">
        <v>38</v>
      </c>
      <c r="J9966" t="s">
        <v>110</v>
      </c>
      <c r="K9966" t="s">
        <v>111</v>
      </c>
      <c r="L9966" t="s">
        <v>104</v>
      </c>
      <c r="M9966" t="s">
        <v>98</v>
      </c>
      <c r="N9966" s="3">
        <v>551.77</v>
      </c>
      <c r="O9966" s="3">
        <f>VLOOKUP(D9966,'[1]products table 🏷️'!$B$4:$G$34,6)</f>
        <v>551.77</v>
      </c>
    </row>
    <row r="9967" spans="2:15" x14ac:dyDescent="0.25">
      <c r="B9967">
        <v>11290</v>
      </c>
      <c r="C9967">
        <v>10</v>
      </c>
      <c r="D9967">
        <v>30</v>
      </c>
      <c r="E9967" s="10">
        <v>44160</v>
      </c>
      <c r="F9967">
        <v>4</v>
      </c>
      <c r="G9967" s="11">
        <v>596</v>
      </c>
      <c r="H9967" t="s">
        <v>74</v>
      </c>
      <c r="I9967" t="s">
        <v>45</v>
      </c>
      <c r="J9967" t="s">
        <v>110</v>
      </c>
      <c r="K9967" t="s">
        <v>111</v>
      </c>
      <c r="L9967" t="s">
        <v>104</v>
      </c>
      <c r="M9967" t="s">
        <v>108</v>
      </c>
      <c r="N9967" s="3">
        <v>92.38</v>
      </c>
      <c r="O9967" s="3">
        <f>VLOOKUP(D9967,'[1]products table 🏷️'!$B$4:$G$34,6)</f>
        <v>92.38</v>
      </c>
    </row>
    <row r="9968" spans="2:15" x14ac:dyDescent="0.25">
      <c r="B9968">
        <v>11291</v>
      </c>
      <c r="C9968">
        <v>10</v>
      </c>
      <c r="D9968">
        <v>21</v>
      </c>
      <c r="E9968" s="10">
        <v>42972</v>
      </c>
      <c r="F9968">
        <v>8</v>
      </c>
      <c r="G9968" s="11">
        <v>5592</v>
      </c>
      <c r="H9968" t="s">
        <v>69</v>
      </c>
      <c r="I9968" t="s">
        <v>32</v>
      </c>
      <c r="J9968" t="s">
        <v>110</v>
      </c>
      <c r="K9968" t="s">
        <v>111</v>
      </c>
      <c r="L9968" t="s">
        <v>104</v>
      </c>
      <c r="M9968" t="s">
        <v>21</v>
      </c>
      <c r="N9968" s="3">
        <v>125.82</v>
      </c>
      <c r="O9968" s="3">
        <f>VLOOKUP(D9968,'[1]products table 🏷️'!$B$4:$G$34,6)</f>
        <v>125.82</v>
      </c>
    </row>
    <row r="9969" spans="2:15" x14ac:dyDescent="0.25">
      <c r="B9969">
        <v>11292</v>
      </c>
      <c r="C9969">
        <v>10</v>
      </c>
      <c r="D9969">
        <v>18</v>
      </c>
      <c r="E9969" s="10">
        <v>43851</v>
      </c>
      <c r="F9969">
        <v>7</v>
      </c>
      <c r="G9969" s="11">
        <v>6993</v>
      </c>
      <c r="H9969" t="s">
        <v>77</v>
      </c>
      <c r="I9969" t="s">
        <v>38</v>
      </c>
      <c r="J9969" t="s">
        <v>110</v>
      </c>
      <c r="K9969" t="s">
        <v>111</v>
      </c>
      <c r="L9969" t="s">
        <v>104</v>
      </c>
      <c r="M9969" t="s">
        <v>101</v>
      </c>
      <c r="N9969" s="3">
        <v>169.83</v>
      </c>
      <c r="O9969" s="3">
        <f>VLOOKUP(D9969,'[1]products table 🏷️'!$B$4:$G$34,6)</f>
        <v>169.83</v>
      </c>
    </row>
    <row r="9970" spans="2:15" x14ac:dyDescent="0.25">
      <c r="B9970">
        <v>11293</v>
      </c>
      <c r="C9970">
        <v>10</v>
      </c>
      <c r="D9970">
        <v>21</v>
      </c>
      <c r="E9970" s="10">
        <v>43778</v>
      </c>
      <c r="F9970">
        <v>2</v>
      </c>
      <c r="G9970" s="11">
        <v>1398</v>
      </c>
      <c r="H9970" t="s">
        <v>69</v>
      </c>
      <c r="I9970" t="s">
        <v>32</v>
      </c>
      <c r="J9970" t="s">
        <v>110</v>
      </c>
      <c r="K9970" t="s">
        <v>111</v>
      </c>
      <c r="L9970" t="s">
        <v>104</v>
      </c>
      <c r="M9970" t="s">
        <v>112</v>
      </c>
      <c r="N9970" s="3">
        <v>125.82</v>
      </c>
      <c r="O9970" s="3">
        <f>VLOOKUP(D9970,'[1]products table 🏷️'!$B$4:$G$34,6)</f>
        <v>125.82</v>
      </c>
    </row>
    <row r="9971" spans="2:15" x14ac:dyDescent="0.25">
      <c r="B9971">
        <v>11294</v>
      </c>
      <c r="C9971">
        <v>10</v>
      </c>
      <c r="D9971">
        <v>5</v>
      </c>
      <c r="E9971" s="10">
        <v>43018</v>
      </c>
      <c r="F9971">
        <v>6</v>
      </c>
      <c r="G9971" s="11">
        <v>6594</v>
      </c>
      <c r="H9971" t="s">
        <v>62</v>
      </c>
      <c r="I9971" t="s">
        <v>17</v>
      </c>
      <c r="J9971" t="s">
        <v>110</v>
      </c>
      <c r="K9971" t="s">
        <v>111</v>
      </c>
      <c r="L9971" t="s">
        <v>104</v>
      </c>
      <c r="M9971" t="s">
        <v>101</v>
      </c>
      <c r="N9971" s="3">
        <v>450.59</v>
      </c>
      <c r="O9971" s="3">
        <f>VLOOKUP(D9971,'[1]products table 🏷️'!$B$4:$G$34,6)</f>
        <v>450.59</v>
      </c>
    </row>
    <row r="9972" spans="2:15" x14ac:dyDescent="0.25">
      <c r="B9972">
        <v>11295</v>
      </c>
      <c r="C9972">
        <v>10</v>
      </c>
      <c r="D9972">
        <v>23</v>
      </c>
      <c r="E9972" s="10">
        <v>43428</v>
      </c>
      <c r="F9972">
        <v>9</v>
      </c>
      <c r="G9972" s="11">
        <v>2511</v>
      </c>
      <c r="H9972" t="s">
        <v>60</v>
      </c>
      <c r="I9972" t="s">
        <v>61</v>
      </c>
      <c r="J9972" t="s">
        <v>110</v>
      </c>
      <c r="K9972" t="s">
        <v>111</v>
      </c>
      <c r="L9972" t="s">
        <v>104</v>
      </c>
      <c r="M9972" t="s">
        <v>112</v>
      </c>
      <c r="N9972" s="3">
        <v>159.03</v>
      </c>
      <c r="O9972" s="3">
        <f>VLOOKUP(D9972,'[1]products table 🏷️'!$B$4:$G$34,6)</f>
        <v>159.03</v>
      </c>
    </row>
    <row r="9973" spans="2:15" x14ac:dyDescent="0.25">
      <c r="B9973">
        <v>11296</v>
      </c>
      <c r="C9973">
        <v>10</v>
      </c>
      <c r="D9973">
        <v>6</v>
      </c>
      <c r="E9973" s="10">
        <v>43265</v>
      </c>
      <c r="F9973">
        <v>1</v>
      </c>
      <c r="G9973" s="11">
        <v>999</v>
      </c>
      <c r="H9973" t="s">
        <v>80</v>
      </c>
      <c r="I9973" t="s">
        <v>17</v>
      </c>
      <c r="J9973" t="s">
        <v>110</v>
      </c>
      <c r="K9973" t="s">
        <v>111</v>
      </c>
      <c r="L9973" t="s">
        <v>104</v>
      </c>
      <c r="M9973" t="s">
        <v>98</v>
      </c>
      <c r="N9973" s="3">
        <v>529.47</v>
      </c>
      <c r="O9973" s="3">
        <f>VLOOKUP(D9973,'[1]products table 🏷️'!$B$4:$G$34,6)</f>
        <v>529.47</v>
      </c>
    </row>
    <row r="9974" spans="2:15" x14ac:dyDescent="0.25">
      <c r="B9974">
        <v>11297</v>
      </c>
      <c r="C9974">
        <v>10</v>
      </c>
      <c r="D9974">
        <v>17</v>
      </c>
      <c r="E9974" s="10">
        <v>43384</v>
      </c>
      <c r="F9974">
        <v>9</v>
      </c>
      <c r="G9974" s="11">
        <v>11691</v>
      </c>
      <c r="H9974" t="s">
        <v>37</v>
      </c>
      <c r="I9974" t="s">
        <v>38</v>
      </c>
      <c r="J9974" t="s">
        <v>110</v>
      </c>
      <c r="K9974" t="s">
        <v>111</v>
      </c>
      <c r="L9974" t="s">
        <v>104</v>
      </c>
      <c r="M9974" t="s">
        <v>98</v>
      </c>
      <c r="N9974" s="3">
        <v>207.84</v>
      </c>
      <c r="O9974" s="3">
        <f>VLOOKUP(D9974,'[1]products table 🏷️'!$B$4:$G$34,6)</f>
        <v>207.84</v>
      </c>
    </row>
    <row r="9975" spans="2:15" x14ac:dyDescent="0.25">
      <c r="B9975">
        <v>11298</v>
      </c>
      <c r="C9975">
        <v>10</v>
      </c>
      <c r="D9975">
        <v>23</v>
      </c>
      <c r="E9975" s="10">
        <v>43206</v>
      </c>
      <c r="F9975">
        <v>2</v>
      </c>
      <c r="G9975" s="11">
        <v>558</v>
      </c>
      <c r="H9975" t="s">
        <v>60</v>
      </c>
      <c r="I9975" t="s">
        <v>61</v>
      </c>
      <c r="J9975" t="s">
        <v>110</v>
      </c>
      <c r="K9975" t="s">
        <v>111</v>
      </c>
      <c r="L9975" t="s">
        <v>104</v>
      </c>
      <c r="M9975" t="s">
        <v>87</v>
      </c>
      <c r="N9975" s="3">
        <v>159.03</v>
      </c>
      <c r="O9975" s="3">
        <f>VLOOKUP(D9975,'[1]products table 🏷️'!$B$4:$G$34,6)</f>
        <v>159.03</v>
      </c>
    </row>
    <row r="9976" spans="2:15" x14ac:dyDescent="0.25">
      <c r="B9976">
        <v>11299</v>
      </c>
      <c r="C9976">
        <v>10</v>
      </c>
      <c r="D9976">
        <v>17</v>
      </c>
      <c r="E9976" s="10">
        <v>43003</v>
      </c>
      <c r="F9976">
        <v>1</v>
      </c>
      <c r="G9976" s="11">
        <v>1299</v>
      </c>
      <c r="H9976" t="s">
        <v>37</v>
      </c>
      <c r="I9976" t="s">
        <v>38</v>
      </c>
      <c r="J9976" t="s">
        <v>110</v>
      </c>
      <c r="K9976" t="s">
        <v>111</v>
      </c>
      <c r="L9976" t="s">
        <v>104</v>
      </c>
      <c r="M9976" t="s">
        <v>87</v>
      </c>
      <c r="N9976" s="3">
        <v>207.84</v>
      </c>
      <c r="O9976" s="3">
        <f>VLOOKUP(D9976,'[1]products table 🏷️'!$B$4:$G$34,6)</f>
        <v>207.84</v>
      </c>
    </row>
    <row r="9977" spans="2:15" x14ac:dyDescent="0.25">
      <c r="B9977">
        <v>11300</v>
      </c>
      <c r="C9977">
        <v>10</v>
      </c>
      <c r="D9977">
        <v>15</v>
      </c>
      <c r="E9977" s="10">
        <v>44512</v>
      </c>
      <c r="F9977">
        <v>5</v>
      </c>
      <c r="G9977" s="11">
        <v>1995</v>
      </c>
      <c r="H9977" t="s">
        <v>66</v>
      </c>
      <c r="I9977" t="s">
        <v>23</v>
      </c>
      <c r="J9977" t="s">
        <v>110</v>
      </c>
      <c r="K9977" t="s">
        <v>111</v>
      </c>
      <c r="L9977" t="s">
        <v>104</v>
      </c>
      <c r="M9977" t="s">
        <v>21</v>
      </c>
      <c r="N9977" s="3">
        <v>67.83</v>
      </c>
      <c r="O9977" s="3">
        <f>VLOOKUP(D9977,'[1]products table 🏷️'!$B$4:$G$34,6)</f>
        <v>67.83</v>
      </c>
    </row>
    <row r="9978" spans="2:15" x14ac:dyDescent="0.25">
      <c r="B9978">
        <v>11301</v>
      </c>
      <c r="C9978">
        <v>10</v>
      </c>
      <c r="D9978">
        <v>18</v>
      </c>
      <c r="E9978" s="10">
        <v>42906</v>
      </c>
      <c r="F9978">
        <v>4</v>
      </c>
      <c r="G9978" s="11">
        <v>3996</v>
      </c>
      <c r="H9978" t="s">
        <v>77</v>
      </c>
      <c r="I9978" t="s">
        <v>38</v>
      </c>
      <c r="J9978" t="s">
        <v>110</v>
      </c>
      <c r="K9978" t="s">
        <v>111</v>
      </c>
      <c r="L9978" t="s">
        <v>104</v>
      </c>
      <c r="M9978" t="s">
        <v>101</v>
      </c>
      <c r="N9978" s="3">
        <v>169.83</v>
      </c>
      <c r="O9978" s="3">
        <f>VLOOKUP(D9978,'[1]products table 🏷️'!$B$4:$G$34,6)</f>
        <v>169.83</v>
      </c>
    </row>
    <row r="9979" spans="2:15" x14ac:dyDescent="0.25">
      <c r="B9979">
        <v>11302</v>
      </c>
      <c r="C9979">
        <v>10</v>
      </c>
      <c r="D9979">
        <v>9</v>
      </c>
      <c r="E9979" s="10">
        <v>43770</v>
      </c>
      <c r="F9979">
        <v>9</v>
      </c>
      <c r="G9979" s="11">
        <v>8991</v>
      </c>
      <c r="H9979" t="s">
        <v>51</v>
      </c>
      <c r="I9979" t="s">
        <v>17</v>
      </c>
      <c r="J9979" t="s">
        <v>110</v>
      </c>
      <c r="K9979" t="s">
        <v>111</v>
      </c>
      <c r="L9979" t="s">
        <v>104</v>
      </c>
      <c r="M9979" t="s">
        <v>21</v>
      </c>
      <c r="N9979" s="3">
        <v>549.45000000000005</v>
      </c>
      <c r="O9979" s="3">
        <f>VLOOKUP(D9979,'[1]products table 🏷️'!$B$4:$G$34,6)</f>
        <v>549.45000000000005</v>
      </c>
    </row>
    <row r="9980" spans="2:15" x14ac:dyDescent="0.25">
      <c r="B9980">
        <v>11303</v>
      </c>
      <c r="C9980">
        <v>10</v>
      </c>
      <c r="D9980">
        <v>6</v>
      </c>
      <c r="E9980" s="10">
        <v>44269</v>
      </c>
      <c r="F9980">
        <v>3</v>
      </c>
      <c r="G9980" s="11">
        <v>2997</v>
      </c>
      <c r="H9980" t="s">
        <v>80</v>
      </c>
      <c r="I9980" t="s">
        <v>17</v>
      </c>
      <c r="J9980" t="s">
        <v>110</v>
      </c>
      <c r="K9980" t="s">
        <v>111</v>
      </c>
      <c r="L9980" t="s">
        <v>104</v>
      </c>
      <c r="M9980" t="s">
        <v>109</v>
      </c>
      <c r="N9980" s="3">
        <v>529.47</v>
      </c>
      <c r="O9980" s="3">
        <f>VLOOKUP(D9980,'[1]products table 🏷️'!$B$4:$G$34,6)</f>
        <v>529.47</v>
      </c>
    </row>
    <row r="9981" spans="2:15" x14ac:dyDescent="0.25">
      <c r="B9981">
        <v>11304</v>
      </c>
      <c r="C9981">
        <v>10</v>
      </c>
      <c r="D9981">
        <v>25</v>
      </c>
      <c r="E9981" s="10">
        <v>43662</v>
      </c>
      <c r="F9981">
        <v>4</v>
      </c>
      <c r="G9981" s="11">
        <v>636</v>
      </c>
      <c r="H9981" t="s">
        <v>65</v>
      </c>
      <c r="I9981" t="s">
        <v>59</v>
      </c>
      <c r="J9981" t="s">
        <v>110</v>
      </c>
      <c r="K9981" t="s">
        <v>111</v>
      </c>
      <c r="L9981" t="s">
        <v>104</v>
      </c>
      <c r="M9981" t="s">
        <v>101</v>
      </c>
      <c r="N9981" s="3">
        <v>103.35</v>
      </c>
      <c r="O9981" s="3">
        <f>VLOOKUP(D9981,'[1]products table 🏷️'!$B$4:$G$34,6)</f>
        <v>103.35</v>
      </c>
    </row>
    <row r="9982" spans="2:15" x14ac:dyDescent="0.25">
      <c r="B9982">
        <v>11305</v>
      </c>
      <c r="C9982">
        <v>10</v>
      </c>
      <c r="D9982">
        <v>2</v>
      </c>
      <c r="E9982" s="10">
        <v>44240</v>
      </c>
      <c r="F9982">
        <v>6</v>
      </c>
      <c r="G9982" s="11">
        <v>5994</v>
      </c>
      <c r="H9982" t="s">
        <v>64</v>
      </c>
      <c r="I9982" t="s">
        <v>17</v>
      </c>
      <c r="J9982" t="s">
        <v>110</v>
      </c>
      <c r="K9982" t="s">
        <v>111</v>
      </c>
      <c r="L9982" t="s">
        <v>104</v>
      </c>
      <c r="M9982" t="s">
        <v>112</v>
      </c>
      <c r="N9982" s="3">
        <v>369.63</v>
      </c>
      <c r="O9982" s="3">
        <f>VLOOKUP(D9982,'[1]products table 🏷️'!$B$4:$G$34,6)</f>
        <v>369.63</v>
      </c>
    </row>
    <row r="9983" spans="2:15" x14ac:dyDescent="0.25">
      <c r="B9983">
        <v>11306</v>
      </c>
      <c r="C9983">
        <v>10</v>
      </c>
      <c r="D9983">
        <v>21</v>
      </c>
      <c r="E9983" s="10">
        <v>43792</v>
      </c>
      <c r="F9983">
        <v>4</v>
      </c>
      <c r="G9983" s="11">
        <v>2796</v>
      </c>
      <c r="H9983" t="s">
        <v>69</v>
      </c>
      <c r="I9983" t="s">
        <v>32</v>
      </c>
      <c r="J9983" t="s">
        <v>110</v>
      </c>
      <c r="K9983" t="s">
        <v>111</v>
      </c>
      <c r="L9983" t="s">
        <v>104</v>
      </c>
      <c r="M9983" t="s">
        <v>112</v>
      </c>
      <c r="N9983" s="3">
        <v>125.82</v>
      </c>
      <c r="O9983" s="3">
        <f>VLOOKUP(D9983,'[1]products table 🏷️'!$B$4:$G$34,6)</f>
        <v>125.82</v>
      </c>
    </row>
    <row r="9984" spans="2:15" x14ac:dyDescent="0.25">
      <c r="B9984">
        <v>11307</v>
      </c>
      <c r="C9984">
        <v>10</v>
      </c>
      <c r="D9984">
        <v>7</v>
      </c>
      <c r="E9984" s="10">
        <v>44210</v>
      </c>
      <c r="F9984">
        <v>8</v>
      </c>
      <c r="G9984" s="11">
        <v>6392</v>
      </c>
      <c r="H9984" t="s">
        <v>16</v>
      </c>
      <c r="I9984" t="s">
        <v>17</v>
      </c>
      <c r="J9984" t="s">
        <v>110</v>
      </c>
      <c r="K9984" t="s">
        <v>111</v>
      </c>
      <c r="L9984" t="s">
        <v>104</v>
      </c>
      <c r="M9984" t="s">
        <v>98</v>
      </c>
      <c r="N9984" s="3">
        <v>303.62</v>
      </c>
      <c r="O9984" s="3">
        <f>VLOOKUP(D9984,'[1]products table 🏷️'!$B$4:$G$34,6)</f>
        <v>303.62</v>
      </c>
    </row>
    <row r="9985" spans="2:15" x14ac:dyDescent="0.25">
      <c r="B9985">
        <v>11308</v>
      </c>
      <c r="C9985">
        <v>10</v>
      </c>
      <c r="D9985">
        <v>20</v>
      </c>
      <c r="E9985" s="10">
        <v>43837</v>
      </c>
      <c r="F9985">
        <v>5</v>
      </c>
      <c r="G9985" s="11">
        <v>29995</v>
      </c>
      <c r="H9985" t="s">
        <v>49</v>
      </c>
      <c r="I9985" t="s">
        <v>32</v>
      </c>
      <c r="J9985" t="s">
        <v>110</v>
      </c>
      <c r="K9985" t="s">
        <v>111</v>
      </c>
      <c r="L9985" t="s">
        <v>104</v>
      </c>
      <c r="M9985" t="s">
        <v>101</v>
      </c>
      <c r="N9985" s="3">
        <v>899.85</v>
      </c>
      <c r="O9985" s="3">
        <f>VLOOKUP(D9985,'[1]products table 🏷️'!$B$4:$G$34,6)</f>
        <v>899.85</v>
      </c>
    </row>
    <row r="9986" spans="2:15" x14ac:dyDescent="0.25">
      <c r="B9986">
        <v>11309</v>
      </c>
      <c r="C9986">
        <v>10</v>
      </c>
      <c r="D9986">
        <v>10</v>
      </c>
      <c r="E9986" s="10">
        <v>43306</v>
      </c>
      <c r="F9986">
        <v>7</v>
      </c>
      <c r="G9986" s="11">
        <v>4893</v>
      </c>
      <c r="H9986" t="s">
        <v>40</v>
      </c>
      <c r="I9986" t="s">
        <v>17</v>
      </c>
      <c r="J9986" t="s">
        <v>110</v>
      </c>
      <c r="K9986" t="s">
        <v>111</v>
      </c>
      <c r="L9986" t="s">
        <v>104</v>
      </c>
      <c r="M9986" t="s">
        <v>108</v>
      </c>
      <c r="N9986" s="3">
        <v>272.61</v>
      </c>
      <c r="O9986" s="3">
        <f>VLOOKUP(D9986,'[1]products table 🏷️'!$B$4:$G$34,6)</f>
        <v>272.61</v>
      </c>
    </row>
    <row r="9987" spans="2:15" x14ac:dyDescent="0.25">
      <c r="B9987">
        <v>11310</v>
      </c>
      <c r="C9987">
        <v>10</v>
      </c>
      <c r="D9987">
        <v>21</v>
      </c>
      <c r="E9987" s="10">
        <v>43179</v>
      </c>
      <c r="F9987">
        <v>6</v>
      </c>
      <c r="G9987" s="11">
        <v>4194</v>
      </c>
      <c r="H9987" t="s">
        <v>69</v>
      </c>
      <c r="I9987" t="s">
        <v>32</v>
      </c>
      <c r="J9987" t="s">
        <v>110</v>
      </c>
      <c r="K9987" t="s">
        <v>111</v>
      </c>
      <c r="L9987" t="s">
        <v>104</v>
      </c>
      <c r="M9987" t="s">
        <v>101</v>
      </c>
      <c r="N9987" s="3">
        <v>125.82</v>
      </c>
      <c r="O9987" s="3">
        <f>VLOOKUP(D9987,'[1]products table 🏷️'!$B$4:$G$34,6)</f>
        <v>125.82</v>
      </c>
    </row>
    <row r="9988" spans="2:15" x14ac:dyDescent="0.25">
      <c r="B9988">
        <v>11311</v>
      </c>
      <c r="C9988">
        <v>10</v>
      </c>
      <c r="D9988">
        <v>26</v>
      </c>
      <c r="E9988" s="10">
        <v>44039</v>
      </c>
      <c r="F9988">
        <v>1</v>
      </c>
      <c r="G9988" s="11">
        <v>549</v>
      </c>
      <c r="H9988" t="s">
        <v>58</v>
      </c>
      <c r="I9988" t="s">
        <v>59</v>
      </c>
      <c r="J9988" t="s">
        <v>110</v>
      </c>
      <c r="K9988" t="s">
        <v>111</v>
      </c>
      <c r="L9988" t="s">
        <v>104</v>
      </c>
      <c r="M9988" t="s">
        <v>87</v>
      </c>
      <c r="N9988" s="3">
        <v>307.44</v>
      </c>
      <c r="O9988" s="3">
        <f>VLOOKUP(D9988,'[1]products table 🏷️'!$B$4:$G$34,6)</f>
        <v>307.44</v>
      </c>
    </row>
    <row r="9989" spans="2:15" x14ac:dyDescent="0.25">
      <c r="B9989">
        <v>11312</v>
      </c>
      <c r="C9989">
        <v>10</v>
      </c>
      <c r="D9989">
        <v>2</v>
      </c>
      <c r="E9989" s="10">
        <v>43726</v>
      </c>
      <c r="F9989">
        <v>1</v>
      </c>
      <c r="G9989" s="11">
        <v>999</v>
      </c>
      <c r="H9989" t="s">
        <v>64</v>
      </c>
      <c r="I9989" t="s">
        <v>17</v>
      </c>
      <c r="J9989" t="s">
        <v>110</v>
      </c>
      <c r="K9989" t="s">
        <v>111</v>
      </c>
      <c r="L9989" t="s">
        <v>104</v>
      </c>
      <c r="M9989" t="s">
        <v>108</v>
      </c>
      <c r="N9989" s="3">
        <v>369.63</v>
      </c>
      <c r="O9989" s="3">
        <f>VLOOKUP(D9989,'[1]products table 🏷️'!$B$4:$G$34,6)</f>
        <v>369.63</v>
      </c>
    </row>
    <row r="9990" spans="2:15" x14ac:dyDescent="0.25">
      <c r="B9990">
        <v>11313</v>
      </c>
      <c r="C9990">
        <v>10</v>
      </c>
      <c r="D9990">
        <v>8</v>
      </c>
      <c r="E9990" s="10">
        <v>44105</v>
      </c>
      <c r="F9990">
        <v>7</v>
      </c>
      <c r="G9990" s="11">
        <v>7693</v>
      </c>
      <c r="H9990" t="s">
        <v>35</v>
      </c>
      <c r="I9990" t="s">
        <v>17</v>
      </c>
      <c r="J9990" t="s">
        <v>110</v>
      </c>
      <c r="K9990" t="s">
        <v>111</v>
      </c>
      <c r="L9990" t="s">
        <v>104</v>
      </c>
      <c r="M9990" t="s">
        <v>98</v>
      </c>
      <c r="N9990" s="3">
        <v>472.57</v>
      </c>
      <c r="O9990" s="3">
        <f>VLOOKUP(D9990,'[1]products table 🏷️'!$B$4:$G$34,6)</f>
        <v>472.57</v>
      </c>
    </row>
    <row r="9991" spans="2:15" x14ac:dyDescent="0.25">
      <c r="B9991">
        <v>11314</v>
      </c>
      <c r="C9991">
        <v>10</v>
      </c>
      <c r="D9991">
        <v>29</v>
      </c>
      <c r="E9991" s="10">
        <v>44558</v>
      </c>
      <c r="F9991">
        <v>3</v>
      </c>
      <c r="G9991" s="11">
        <v>537</v>
      </c>
      <c r="H9991" t="s">
        <v>44</v>
      </c>
      <c r="I9991" t="s">
        <v>45</v>
      </c>
      <c r="J9991" t="s">
        <v>110</v>
      </c>
      <c r="K9991" t="s">
        <v>111</v>
      </c>
      <c r="L9991" t="s">
        <v>104</v>
      </c>
      <c r="M9991" t="s">
        <v>101</v>
      </c>
      <c r="N9991" s="3">
        <v>112.77</v>
      </c>
      <c r="O9991" s="3">
        <f>VLOOKUP(D9991,'[1]products table 🏷️'!$B$4:$G$34,6)</f>
        <v>112.77</v>
      </c>
    </row>
    <row r="9992" spans="2:15" x14ac:dyDescent="0.25">
      <c r="B9992">
        <v>11315</v>
      </c>
      <c r="C9992">
        <v>10</v>
      </c>
      <c r="D9992">
        <v>20</v>
      </c>
      <c r="E9992" s="10">
        <v>44368</v>
      </c>
      <c r="F9992">
        <v>6</v>
      </c>
      <c r="G9992" s="11">
        <v>35994</v>
      </c>
      <c r="H9992" t="s">
        <v>49</v>
      </c>
      <c r="I9992" t="s">
        <v>32</v>
      </c>
      <c r="J9992" t="s">
        <v>110</v>
      </c>
      <c r="K9992" t="s">
        <v>111</v>
      </c>
      <c r="L9992" t="s">
        <v>104</v>
      </c>
      <c r="M9992" t="s">
        <v>87</v>
      </c>
      <c r="N9992" s="3">
        <v>899.85</v>
      </c>
      <c r="O9992" s="3">
        <f>VLOOKUP(D9992,'[1]products table 🏷️'!$B$4:$G$34,6)</f>
        <v>899.85</v>
      </c>
    </row>
    <row r="9993" spans="2:15" x14ac:dyDescent="0.25">
      <c r="B9993">
        <v>11316</v>
      </c>
      <c r="C9993">
        <v>10</v>
      </c>
      <c r="D9993">
        <v>25</v>
      </c>
      <c r="E9993" s="10">
        <v>43947</v>
      </c>
      <c r="F9993">
        <v>5</v>
      </c>
      <c r="G9993" s="11">
        <v>795</v>
      </c>
      <c r="H9993" t="s">
        <v>65</v>
      </c>
      <c r="I9993" t="s">
        <v>59</v>
      </c>
      <c r="J9993" t="s">
        <v>110</v>
      </c>
      <c r="K9993" t="s">
        <v>111</v>
      </c>
      <c r="L9993" t="s">
        <v>104</v>
      </c>
      <c r="M9993" t="s">
        <v>109</v>
      </c>
      <c r="N9993" s="3">
        <v>103.35</v>
      </c>
      <c r="O9993" s="3">
        <f>VLOOKUP(D9993,'[1]products table 🏷️'!$B$4:$G$34,6)</f>
        <v>103.35</v>
      </c>
    </row>
    <row r="9994" spans="2:15" x14ac:dyDescent="0.25">
      <c r="B9994">
        <v>11317</v>
      </c>
      <c r="C9994">
        <v>10</v>
      </c>
      <c r="D9994">
        <v>3</v>
      </c>
      <c r="E9994" s="10">
        <v>43574</v>
      </c>
      <c r="F9994">
        <v>3</v>
      </c>
      <c r="G9994" s="11">
        <v>2397</v>
      </c>
      <c r="H9994" t="s">
        <v>63</v>
      </c>
      <c r="I9994" t="s">
        <v>17</v>
      </c>
      <c r="J9994" t="s">
        <v>110</v>
      </c>
      <c r="K9994" t="s">
        <v>111</v>
      </c>
      <c r="L9994" t="s">
        <v>104</v>
      </c>
      <c r="M9994" t="s">
        <v>21</v>
      </c>
      <c r="N9994" s="3">
        <v>335.58</v>
      </c>
      <c r="O9994" s="3">
        <f>VLOOKUP(D9994,'[1]products table 🏷️'!$B$4:$G$34,6)</f>
        <v>335.58</v>
      </c>
    </row>
    <row r="9995" spans="2:15" x14ac:dyDescent="0.25">
      <c r="B9995">
        <v>11318</v>
      </c>
      <c r="C9995">
        <v>10</v>
      </c>
      <c r="D9995">
        <v>27</v>
      </c>
      <c r="E9995" s="10">
        <v>43422</v>
      </c>
      <c r="F9995">
        <v>3</v>
      </c>
      <c r="G9995" s="11">
        <v>297</v>
      </c>
      <c r="H9995" t="s">
        <v>70</v>
      </c>
      <c r="I9995" t="s">
        <v>71</v>
      </c>
      <c r="J9995" t="s">
        <v>110</v>
      </c>
      <c r="K9995" t="s">
        <v>111</v>
      </c>
      <c r="L9995" t="s">
        <v>104</v>
      </c>
      <c r="M9995" t="s">
        <v>109</v>
      </c>
      <c r="N9995" s="3">
        <v>55.44</v>
      </c>
      <c r="O9995" s="3">
        <f>VLOOKUP(D9995,'[1]products table 🏷️'!$B$4:$G$34,6)</f>
        <v>55.44</v>
      </c>
    </row>
    <row r="9996" spans="2:15" x14ac:dyDescent="0.25">
      <c r="B9996">
        <v>11319</v>
      </c>
      <c r="C9996">
        <v>10</v>
      </c>
      <c r="D9996">
        <v>5</v>
      </c>
      <c r="E9996" s="10">
        <v>43275</v>
      </c>
      <c r="F9996">
        <v>1</v>
      </c>
      <c r="G9996" s="11">
        <v>1099</v>
      </c>
      <c r="H9996" t="s">
        <v>62</v>
      </c>
      <c r="I9996" t="s">
        <v>17</v>
      </c>
      <c r="J9996" t="s">
        <v>110</v>
      </c>
      <c r="K9996" t="s">
        <v>111</v>
      </c>
      <c r="L9996" t="s">
        <v>104</v>
      </c>
      <c r="M9996" t="s">
        <v>109</v>
      </c>
      <c r="N9996" s="3">
        <v>450.59</v>
      </c>
      <c r="O9996" s="3">
        <f>VLOOKUP(D9996,'[1]products table 🏷️'!$B$4:$G$34,6)</f>
        <v>450.59</v>
      </c>
    </row>
    <row r="9997" spans="2:15" x14ac:dyDescent="0.25">
      <c r="B9997">
        <v>11320</v>
      </c>
      <c r="C9997">
        <v>10</v>
      </c>
      <c r="D9997">
        <v>25</v>
      </c>
      <c r="E9997" s="10">
        <v>43055</v>
      </c>
      <c r="F9997">
        <v>10</v>
      </c>
      <c r="G9997" s="11">
        <v>1590</v>
      </c>
      <c r="H9997" t="s">
        <v>65</v>
      </c>
      <c r="I9997" t="s">
        <v>59</v>
      </c>
      <c r="J9997" t="s">
        <v>110</v>
      </c>
      <c r="K9997" t="s">
        <v>111</v>
      </c>
      <c r="L9997" t="s">
        <v>104</v>
      </c>
      <c r="M9997" t="s">
        <v>98</v>
      </c>
      <c r="N9997" s="3">
        <v>103.35</v>
      </c>
      <c r="O9997" s="3">
        <f>VLOOKUP(D9997,'[1]products table 🏷️'!$B$4:$G$34,6)</f>
        <v>103.35</v>
      </c>
    </row>
    <row r="9998" spans="2:15" x14ac:dyDescent="0.25">
      <c r="B9998">
        <v>11321</v>
      </c>
      <c r="C9998">
        <v>10</v>
      </c>
      <c r="D9998">
        <v>3</v>
      </c>
      <c r="E9998" s="10">
        <v>43076</v>
      </c>
      <c r="F9998">
        <v>7</v>
      </c>
      <c r="G9998" s="11">
        <v>5593</v>
      </c>
      <c r="H9998" t="s">
        <v>63</v>
      </c>
      <c r="I9998" t="s">
        <v>17</v>
      </c>
      <c r="J9998" t="s">
        <v>110</v>
      </c>
      <c r="K9998" t="s">
        <v>111</v>
      </c>
      <c r="L9998" t="s">
        <v>104</v>
      </c>
      <c r="M9998" t="s">
        <v>98</v>
      </c>
      <c r="N9998" s="3">
        <v>335.58</v>
      </c>
      <c r="O9998" s="3">
        <f>VLOOKUP(D9998,'[1]products table 🏷️'!$B$4:$G$34,6)</f>
        <v>335.58</v>
      </c>
    </row>
    <row r="9999" spans="2:15" x14ac:dyDescent="0.25">
      <c r="B9999">
        <v>11322</v>
      </c>
      <c r="C9999">
        <v>10</v>
      </c>
      <c r="D9999">
        <v>19</v>
      </c>
      <c r="E9999" s="10">
        <v>44552</v>
      </c>
      <c r="F9999">
        <v>2</v>
      </c>
      <c r="G9999" s="11">
        <v>2598</v>
      </c>
      <c r="H9999" t="s">
        <v>31</v>
      </c>
      <c r="I9999" t="s">
        <v>32</v>
      </c>
      <c r="J9999" t="s">
        <v>110</v>
      </c>
      <c r="K9999" t="s">
        <v>111</v>
      </c>
      <c r="L9999" t="s">
        <v>104</v>
      </c>
      <c r="M9999" t="s">
        <v>108</v>
      </c>
      <c r="N9999" s="3">
        <v>285.77999999999997</v>
      </c>
      <c r="O9999" s="3">
        <f>VLOOKUP(D9999,'[1]products table 🏷️'!$B$4:$G$34,6)</f>
        <v>285.77999999999997</v>
      </c>
    </row>
    <row r="10000" spans="2:15" x14ac:dyDescent="0.25">
      <c r="B10000">
        <v>11323</v>
      </c>
      <c r="C10000">
        <v>10</v>
      </c>
      <c r="D10000">
        <v>13</v>
      </c>
      <c r="E10000" s="10">
        <v>44208</v>
      </c>
      <c r="F10000">
        <v>5</v>
      </c>
      <c r="G10000" s="11">
        <v>2995</v>
      </c>
      <c r="H10000" t="s">
        <v>72</v>
      </c>
      <c r="I10000" t="s">
        <v>23</v>
      </c>
      <c r="J10000" t="s">
        <v>110</v>
      </c>
      <c r="K10000" t="s">
        <v>111</v>
      </c>
      <c r="L10000" t="s">
        <v>104</v>
      </c>
      <c r="M10000" t="s">
        <v>101</v>
      </c>
      <c r="N10000" s="3">
        <v>125.79</v>
      </c>
      <c r="O10000" s="3">
        <f>VLOOKUP(D10000,'[1]products table 🏷️'!$B$4:$G$34,6)</f>
        <v>125.79</v>
      </c>
    </row>
    <row r="10001" spans="2:15" x14ac:dyDescent="0.25">
      <c r="B10001">
        <v>11324</v>
      </c>
      <c r="C10001">
        <v>10</v>
      </c>
      <c r="D10001">
        <v>17</v>
      </c>
      <c r="E10001" s="10">
        <v>43719</v>
      </c>
      <c r="F10001">
        <v>6</v>
      </c>
      <c r="G10001" s="11">
        <v>7794</v>
      </c>
      <c r="H10001" t="s">
        <v>37</v>
      </c>
      <c r="I10001" t="s">
        <v>38</v>
      </c>
      <c r="J10001" t="s">
        <v>110</v>
      </c>
      <c r="K10001" t="s">
        <v>111</v>
      </c>
      <c r="L10001" t="s">
        <v>104</v>
      </c>
      <c r="M10001" t="s">
        <v>108</v>
      </c>
      <c r="N10001" s="3">
        <v>207.84</v>
      </c>
      <c r="O10001" s="3">
        <f>VLOOKUP(D10001,'[1]products table 🏷️'!$B$4:$G$34,6)</f>
        <v>207.84</v>
      </c>
    </row>
    <row r="10002" spans="2:15" x14ac:dyDescent="0.25">
      <c r="B10002">
        <v>11325</v>
      </c>
      <c r="C10002">
        <v>10</v>
      </c>
      <c r="D10002">
        <v>21</v>
      </c>
      <c r="E10002" s="10">
        <v>43247</v>
      </c>
      <c r="F10002">
        <v>8</v>
      </c>
      <c r="G10002" s="11">
        <v>5592</v>
      </c>
      <c r="H10002" t="s">
        <v>69</v>
      </c>
      <c r="I10002" t="s">
        <v>32</v>
      </c>
      <c r="J10002" t="s">
        <v>110</v>
      </c>
      <c r="K10002" t="s">
        <v>111</v>
      </c>
      <c r="L10002" t="s">
        <v>104</v>
      </c>
      <c r="M10002" t="s">
        <v>109</v>
      </c>
      <c r="N10002" s="3">
        <v>125.82</v>
      </c>
      <c r="O10002" s="3">
        <f>VLOOKUP(D10002,'[1]products table 🏷️'!$B$4:$G$34,6)</f>
        <v>125.82</v>
      </c>
    </row>
    <row r="10003" spans="2:15" x14ac:dyDescent="0.25">
      <c r="B10003">
        <v>11326</v>
      </c>
      <c r="C10003">
        <v>10</v>
      </c>
      <c r="D10003">
        <v>19</v>
      </c>
      <c r="E10003" s="10">
        <v>43650</v>
      </c>
      <c r="F10003">
        <v>1</v>
      </c>
      <c r="G10003" s="11">
        <v>1299</v>
      </c>
      <c r="H10003" t="s">
        <v>31</v>
      </c>
      <c r="I10003" t="s">
        <v>32</v>
      </c>
      <c r="J10003" t="s">
        <v>110</v>
      </c>
      <c r="K10003" t="s">
        <v>111</v>
      </c>
      <c r="L10003" t="s">
        <v>104</v>
      </c>
      <c r="M10003" t="s">
        <v>98</v>
      </c>
      <c r="N10003" s="3">
        <v>285.77999999999997</v>
      </c>
      <c r="O10003" s="3">
        <f>VLOOKUP(D10003,'[1]products table 🏷️'!$B$4:$G$34,6)</f>
        <v>285.77999999999997</v>
      </c>
    </row>
    <row r="10004" spans="2:15" x14ac:dyDescent="0.25">
      <c r="B10004">
        <v>11327</v>
      </c>
      <c r="C10004">
        <v>10</v>
      </c>
      <c r="D10004">
        <v>6</v>
      </c>
      <c r="E10004" s="10">
        <v>43610</v>
      </c>
      <c r="F10004">
        <v>10</v>
      </c>
      <c r="G10004" s="11">
        <v>9990</v>
      </c>
      <c r="H10004" t="s">
        <v>80</v>
      </c>
      <c r="I10004" t="s">
        <v>17</v>
      </c>
      <c r="J10004" t="s">
        <v>110</v>
      </c>
      <c r="K10004" t="s">
        <v>111</v>
      </c>
      <c r="L10004" t="s">
        <v>104</v>
      </c>
      <c r="M10004" t="s">
        <v>112</v>
      </c>
      <c r="N10004" s="3">
        <v>529.47</v>
      </c>
      <c r="O10004" s="3">
        <f>VLOOKUP(D10004,'[1]products table 🏷️'!$B$4:$G$34,6)</f>
        <v>529.47</v>
      </c>
    </row>
    <row r="10005" spans="2:15" x14ac:dyDescent="0.25">
      <c r="B10005">
        <v>11328</v>
      </c>
      <c r="C10005">
        <v>10</v>
      </c>
      <c r="D10005">
        <v>19</v>
      </c>
      <c r="E10005" s="10">
        <v>44426</v>
      </c>
      <c r="F10005">
        <v>9</v>
      </c>
      <c r="G10005" s="11">
        <v>11691</v>
      </c>
      <c r="H10005" t="s">
        <v>31</v>
      </c>
      <c r="I10005" t="s">
        <v>32</v>
      </c>
      <c r="J10005" t="s">
        <v>110</v>
      </c>
      <c r="K10005" t="s">
        <v>111</v>
      </c>
      <c r="L10005" t="s">
        <v>104</v>
      </c>
      <c r="M10005" t="s">
        <v>108</v>
      </c>
      <c r="N10005" s="3">
        <v>285.77999999999997</v>
      </c>
      <c r="O10005" s="3">
        <f>VLOOKUP(D10005,'[1]products table 🏷️'!$B$4:$G$34,6)</f>
        <v>285.77999999999997</v>
      </c>
    </row>
    <row r="10006" spans="2:15" x14ac:dyDescent="0.25">
      <c r="B10006">
        <v>11329</v>
      </c>
      <c r="C10006">
        <v>10</v>
      </c>
      <c r="D10006">
        <v>18</v>
      </c>
      <c r="E10006" s="10">
        <v>42812</v>
      </c>
      <c r="F10006">
        <v>3</v>
      </c>
      <c r="G10006" s="11">
        <v>2997</v>
      </c>
      <c r="H10006" t="s">
        <v>77</v>
      </c>
      <c r="I10006" t="s">
        <v>38</v>
      </c>
      <c r="J10006" t="s">
        <v>110</v>
      </c>
      <c r="K10006" t="s">
        <v>111</v>
      </c>
      <c r="L10006" t="s">
        <v>104</v>
      </c>
      <c r="M10006" t="s">
        <v>112</v>
      </c>
      <c r="N10006" s="3">
        <v>169.83</v>
      </c>
      <c r="O10006" s="3">
        <f>VLOOKUP(D10006,'[1]products table 🏷️'!$B$4:$G$34,6)</f>
        <v>169.83</v>
      </c>
    </row>
    <row r="10007" spans="2:15" x14ac:dyDescent="0.25">
      <c r="B10007">
        <v>11330</v>
      </c>
      <c r="C10007">
        <v>10</v>
      </c>
      <c r="D10007">
        <v>6</v>
      </c>
      <c r="E10007" s="10">
        <v>43322</v>
      </c>
      <c r="F10007">
        <v>9</v>
      </c>
      <c r="G10007" s="11">
        <v>8991</v>
      </c>
      <c r="H10007" t="s">
        <v>80</v>
      </c>
      <c r="I10007" t="s">
        <v>17</v>
      </c>
      <c r="J10007" t="s">
        <v>110</v>
      </c>
      <c r="K10007" t="s">
        <v>111</v>
      </c>
      <c r="L10007" t="s">
        <v>104</v>
      </c>
      <c r="M10007" t="s">
        <v>21</v>
      </c>
      <c r="N10007" s="3">
        <v>529.47</v>
      </c>
      <c r="O10007" s="3">
        <f>VLOOKUP(D10007,'[1]products table 🏷️'!$B$4:$G$34,6)</f>
        <v>529.47</v>
      </c>
    </row>
    <row r="10008" spans="2:15" x14ac:dyDescent="0.25">
      <c r="B10008">
        <v>11331</v>
      </c>
      <c r="C10008">
        <v>10</v>
      </c>
      <c r="D10008">
        <v>13</v>
      </c>
      <c r="E10008" s="10">
        <v>44425</v>
      </c>
      <c r="F10008">
        <v>10</v>
      </c>
      <c r="G10008" s="11">
        <v>5990</v>
      </c>
      <c r="H10008" t="s">
        <v>72</v>
      </c>
      <c r="I10008" t="s">
        <v>23</v>
      </c>
      <c r="J10008" t="s">
        <v>110</v>
      </c>
      <c r="K10008" t="s">
        <v>111</v>
      </c>
      <c r="L10008" t="s">
        <v>104</v>
      </c>
      <c r="M10008" t="s">
        <v>101</v>
      </c>
      <c r="N10008" s="3">
        <v>125.79</v>
      </c>
      <c r="O10008" s="3">
        <f>VLOOKUP(D10008,'[1]products table 🏷️'!$B$4:$G$34,6)</f>
        <v>125.79</v>
      </c>
    </row>
    <row r="10009" spans="2:15" x14ac:dyDescent="0.25">
      <c r="B10009">
        <v>11332</v>
      </c>
      <c r="C10009">
        <v>10</v>
      </c>
      <c r="D10009">
        <v>21</v>
      </c>
      <c r="E10009" s="10">
        <v>43682</v>
      </c>
      <c r="F10009">
        <v>10</v>
      </c>
      <c r="G10009" s="11">
        <v>6990</v>
      </c>
      <c r="H10009" t="s">
        <v>69</v>
      </c>
      <c r="I10009" t="s">
        <v>32</v>
      </c>
      <c r="J10009" t="s">
        <v>110</v>
      </c>
      <c r="K10009" t="s">
        <v>111</v>
      </c>
      <c r="L10009" t="s">
        <v>104</v>
      </c>
      <c r="M10009" t="s">
        <v>87</v>
      </c>
      <c r="N10009" s="3">
        <v>125.82</v>
      </c>
      <c r="O10009" s="3">
        <f>VLOOKUP(D10009,'[1]products table 🏷️'!$B$4:$G$34,6)</f>
        <v>125.82</v>
      </c>
    </row>
    <row r="10010" spans="2:15" x14ac:dyDescent="0.25">
      <c r="B10010">
        <v>11333</v>
      </c>
      <c r="C10010">
        <v>10</v>
      </c>
      <c r="D10010">
        <v>27</v>
      </c>
      <c r="E10010" s="10">
        <v>43362</v>
      </c>
      <c r="F10010">
        <v>9</v>
      </c>
      <c r="G10010" s="11">
        <v>891</v>
      </c>
      <c r="H10010" t="s">
        <v>70</v>
      </c>
      <c r="I10010" t="s">
        <v>71</v>
      </c>
      <c r="J10010" t="s">
        <v>110</v>
      </c>
      <c r="K10010" t="s">
        <v>111</v>
      </c>
      <c r="L10010" t="s">
        <v>104</v>
      </c>
      <c r="M10010" t="s">
        <v>108</v>
      </c>
      <c r="N10010" s="3">
        <v>55.44</v>
      </c>
      <c r="O10010" s="3">
        <f>VLOOKUP(D10010,'[1]products table 🏷️'!$B$4:$G$34,6)</f>
        <v>55.44</v>
      </c>
    </row>
    <row r="10011" spans="2:15" x14ac:dyDescent="0.25">
      <c r="B10011">
        <v>11334</v>
      </c>
      <c r="C10011">
        <v>10</v>
      </c>
      <c r="D10011">
        <v>27</v>
      </c>
      <c r="E10011" s="10">
        <v>42848</v>
      </c>
      <c r="F10011">
        <v>8</v>
      </c>
      <c r="G10011" s="11">
        <v>792</v>
      </c>
      <c r="H10011" t="s">
        <v>70</v>
      </c>
      <c r="I10011" t="s">
        <v>71</v>
      </c>
      <c r="J10011" t="s">
        <v>110</v>
      </c>
      <c r="K10011" t="s">
        <v>111</v>
      </c>
      <c r="L10011" t="s">
        <v>104</v>
      </c>
      <c r="M10011" t="s">
        <v>109</v>
      </c>
      <c r="N10011" s="3">
        <v>55.44</v>
      </c>
      <c r="O10011" s="3">
        <f>VLOOKUP(D10011,'[1]products table 🏷️'!$B$4:$G$34,6)</f>
        <v>55.44</v>
      </c>
    </row>
    <row r="10012" spans="2:15" x14ac:dyDescent="0.25">
      <c r="B10012">
        <v>11335</v>
      </c>
      <c r="C10012">
        <v>10</v>
      </c>
      <c r="D10012">
        <v>4</v>
      </c>
      <c r="E10012" s="10">
        <v>43804</v>
      </c>
      <c r="F10012">
        <v>6</v>
      </c>
      <c r="G10012" s="11">
        <v>2394</v>
      </c>
      <c r="H10012" t="s">
        <v>42</v>
      </c>
      <c r="I10012" t="s">
        <v>17</v>
      </c>
      <c r="J10012" t="s">
        <v>110</v>
      </c>
      <c r="K10012" t="s">
        <v>111</v>
      </c>
      <c r="L10012" t="s">
        <v>104</v>
      </c>
      <c r="M10012" t="s">
        <v>98</v>
      </c>
      <c r="N10012" s="3">
        <v>215.46</v>
      </c>
      <c r="O10012" s="3">
        <f>VLOOKUP(D10012,'[1]products table 🏷️'!$B$4:$G$34,6)</f>
        <v>215.46</v>
      </c>
    </row>
    <row r="10013" spans="2:15" x14ac:dyDescent="0.25">
      <c r="B10013">
        <v>11336</v>
      </c>
      <c r="C10013">
        <v>10</v>
      </c>
      <c r="D10013">
        <v>24</v>
      </c>
      <c r="E10013" s="10">
        <v>44308</v>
      </c>
      <c r="F10013">
        <v>8</v>
      </c>
      <c r="G10013" s="11">
        <v>1992</v>
      </c>
      <c r="H10013" t="s">
        <v>67</v>
      </c>
      <c r="I10013" t="s">
        <v>59</v>
      </c>
      <c r="J10013" t="s">
        <v>110</v>
      </c>
      <c r="K10013" t="s">
        <v>111</v>
      </c>
      <c r="L10013" t="s">
        <v>104</v>
      </c>
      <c r="M10013" t="s">
        <v>98</v>
      </c>
      <c r="N10013" s="3">
        <v>141.93</v>
      </c>
      <c r="O10013" s="3">
        <f>VLOOKUP(D10013,'[1]products table 🏷️'!$B$4:$G$34,6)</f>
        <v>141.93</v>
      </c>
    </row>
    <row r="10014" spans="2:15" x14ac:dyDescent="0.25">
      <c r="B10014">
        <v>11337</v>
      </c>
      <c r="C10014">
        <v>10</v>
      </c>
      <c r="D10014">
        <v>4</v>
      </c>
      <c r="E10014" s="10">
        <v>42760</v>
      </c>
      <c r="F10014">
        <v>3</v>
      </c>
      <c r="G10014" s="11">
        <v>1197</v>
      </c>
      <c r="H10014" t="s">
        <v>42</v>
      </c>
      <c r="I10014" t="s">
        <v>17</v>
      </c>
      <c r="J10014" t="s">
        <v>110</v>
      </c>
      <c r="K10014" t="s">
        <v>111</v>
      </c>
      <c r="L10014" t="s">
        <v>104</v>
      </c>
      <c r="M10014" t="s">
        <v>108</v>
      </c>
      <c r="N10014" s="3">
        <v>215.46</v>
      </c>
      <c r="O10014" s="3">
        <f>VLOOKUP(D10014,'[1]products table 🏷️'!$B$4:$G$34,6)</f>
        <v>215.46</v>
      </c>
    </row>
    <row r="10015" spans="2:15" x14ac:dyDescent="0.25">
      <c r="B10015">
        <v>11338</v>
      </c>
      <c r="C10015">
        <v>10</v>
      </c>
      <c r="D10015">
        <v>25</v>
      </c>
      <c r="E10015" s="10">
        <v>42782</v>
      </c>
      <c r="F10015">
        <v>5</v>
      </c>
      <c r="G10015" s="11">
        <v>795</v>
      </c>
      <c r="H10015" t="s">
        <v>65</v>
      </c>
      <c r="I10015" t="s">
        <v>59</v>
      </c>
      <c r="J10015" t="s">
        <v>110</v>
      </c>
      <c r="K10015" t="s">
        <v>111</v>
      </c>
      <c r="L10015" t="s">
        <v>104</v>
      </c>
      <c r="M10015" t="s">
        <v>98</v>
      </c>
      <c r="N10015" s="3">
        <v>103.35</v>
      </c>
      <c r="O10015" s="3">
        <f>VLOOKUP(D10015,'[1]products table 🏷️'!$B$4:$G$34,6)</f>
        <v>103.35</v>
      </c>
    </row>
    <row r="10016" spans="2:15" x14ac:dyDescent="0.25">
      <c r="B10016">
        <v>11339</v>
      </c>
      <c r="C10016">
        <v>10</v>
      </c>
      <c r="D10016">
        <v>24</v>
      </c>
      <c r="E10016" s="10">
        <v>43622</v>
      </c>
      <c r="F10016">
        <v>3</v>
      </c>
      <c r="G10016" s="11">
        <v>747</v>
      </c>
      <c r="H10016" t="s">
        <v>67</v>
      </c>
      <c r="I10016" t="s">
        <v>59</v>
      </c>
      <c r="J10016" t="s">
        <v>110</v>
      </c>
      <c r="K10016" t="s">
        <v>111</v>
      </c>
      <c r="L10016" t="s">
        <v>104</v>
      </c>
      <c r="M10016" t="s">
        <v>98</v>
      </c>
      <c r="N10016" s="3">
        <v>141.93</v>
      </c>
      <c r="O10016" s="3">
        <f>VLOOKUP(D10016,'[1]products table 🏷️'!$B$4:$G$34,6)</f>
        <v>141.93</v>
      </c>
    </row>
    <row r="10017" spans="2:15" x14ac:dyDescent="0.25">
      <c r="B10017">
        <v>11340</v>
      </c>
      <c r="C10017">
        <v>10</v>
      </c>
      <c r="D10017">
        <v>15</v>
      </c>
      <c r="E10017" s="10">
        <v>43922</v>
      </c>
      <c r="F10017">
        <v>9</v>
      </c>
      <c r="G10017" s="11">
        <v>3591</v>
      </c>
      <c r="H10017" t="s">
        <v>66</v>
      </c>
      <c r="I10017" t="s">
        <v>23</v>
      </c>
      <c r="J10017" t="s">
        <v>110</v>
      </c>
      <c r="K10017" t="s">
        <v>111</v>
      </c>
      <c r="L10017" t="s">
        <v>104</v>
      </c>
      <c r="M10017" t="s">
        <v>108</v>
      </c>
      <c r="N10017" s="3">
        <v>67.83</v>
      </c>
      <c r="O10017" s="3">
        <f>VLOOKUP(D10017,'[1]products table 🏷️'!$B$4:$G$34,6)</f>
        <v>67.83</v>
      </c>
    </row>
    <row r="10018" spans="2:15" x14ac:dyDescent="0.25">
      <c r="B10018">
        <v>11341</v>
      </c>
      <c r="C10018">
        <v>10</v>
      </c>
      <c r="D10018">
        <v>25</v>
      </c>
      <c r="E10018" s="10">
        <v>43857</v>
      </c>
      <c r="F10018">
        <v>2</v>
      </c>
      <c r="G10018" s="11">
        <v>318</v>
      </c>
      <c r="H10018" t="s">
        <v>65</v>
      </c>
      <c r="I10018" t="s">
        <v>59</v>
      </c>
      <c r="J10018" t="s">
        <v>110</v>
      </c>
      <c r="K10018" t="s">
        <v>111</v>
      </c>
      <c r="L10018" t="s">
        <v>104</v>
      </c>
      <c r="M10018" t="s">
        <v>87</v>
      </c>
      <c r="N10018" s="3">
        <v>103.35</v>
      </c>
      <c r="O10018" s="3">
        <f>VLOOKUP(D10018,'[1]products table 🏷️'!$B$4:$G$34,6)</f>
        <v>103.35</v>
      </c>
    </row>
    <row r="10019" spans="2:15" x14ac:dyDescent="0.25">
      <c r="B10019">
        <v>11342</v>
      </c>
      <c r="C10019">
        <v>10</v>
      </c>
      <c r="D10019">
        <v>20</v>
      </c>
      <c r="E10019" s="10">
        <v>43668</v>
      </c>
      <c r="F10019">
        <v>5</v>
      </c>
      <c r="G10019" s="11">
        <v>29995</v>
      </c>
      <c r="H10019" t="s">
        <v>49</v>
      </c>
      <c r="I10019" t="s">
        <v>32</v>
      </c>
      <c r="J10019" t="s">
        <v>110</v>
      </c>
      <c r="K10019" t="s">
        <v>111</v>
      </c>
      <c r="L10019" t="s">
        <v>104</v>
      </c>
      <c r="M10019" t="s">
        <v>87</v>
      </c>
      <c r="N10019" s="3">
        <v>899.85</v>
      </c>
      <c r="O10019" s="3">
        <f>VLOOKUP(D10019,'[1]products table 🏷️'!$B$4:$G$34,6)</f>
        <v>899.85</v>
      </c>
    </row>
    <row r="10020" spans="2:15" x14ac:dyDescent="0.25">
      <c r="B10020">
        <v>11343</v>
      </c>
      <c r="C10020">
        <v>10</v>
      </c>
      <c r="D10020">
        <v>17</v>
      </c>
      <c r="E10020" s="10">
        <v>42962</v>
      </c>
      <c r="F10020">
        <v>9</v>
      </c>
      <c r="G10020" s="11">
        <v>11691</v>
      </c>
      <c r="H10020" t="s">
        <v>37</v>
      </c>
      <c r="I10020" t="s">
        <v>38</v>
      </c>
      <c r="J10020" t="s">
        <v>110</v>
      </c>
      <c r="K10020" t="s">
        <v>111</v>
      </c>
      <c r="L10020" t="s">
        <v>104</v>
      </c>
      <c r="M10020" t="s">
        <v>101</v>
      </c>
      <c r="N10020" s="3">
        <v>207.84</v>
      </c>
      <c r="O10020" s="3">
        <f>VLOOKUP(D10020,'[1]products table 🏷️'!$B$4:$G$34,6)</f>
        <v>207.84</v>
      </c>
    </row>
    <row r="10021" spans="2:15" x14ac:dyDescent="0.25">
      <c r="B10021">
        <v>11344</v>
      </c>
      <c r="C10021">
        <v>10</v>
      </c>
      <c r="D10021">
        <v>21</v>
      </c>
      <c r="E10021" s="10">
        <v>43461</v>
      </c>
      <c r="F10021">
        <v>9</v>
      </c>
      <c r="G10021" s="11">
        <v>6291</v>
      </c>
      <c r="H10021" t="s">
        <v>69</v>
      </c>
      <c r="I10021" t="s">
        <v>32</v>
      </c>
      <c r="J10021" t="s">
        <v>110</v>
      </c>
      <c r="K10021" t="s">
        <v>111</v>
      </c>
      <c r="L10021" t="s">
        <v>104</v>
      </c>
      <c r="M10021" t="s">
        <v>98</v>
      </c>
      <c r="N10021" s="3">
        <v>125.82</v>
      </c>
      <c r="O10021" s="3">
        <f>VLOOKUP(D10021,'[1]products table 🏷️'!$B$4:$G$34,6)</f>
        <v>125.82</v>
      </c>
    </row>
    <row r="10022" spans="2:15" x14ac:dyDescent="0.25">
      <c r="B10022">
        <v>11345</v>
      </c>
      <c r="C10022">
        <v>10</v>
      </c>
      <c r="D10022">
        <v>5</v>
      </c>
      <c r="E10022" s="10">
        <v>42809</v>
      </c>
      <c r="F10022">
        <v>4</v>
      </c>
      <c r="G10022" s="11">
        <v>4396</v>
      </c>
      <c r="H10022" t="s">
        <v>62</v>
      </c>
      <c r="I10022" t="s">
        <v>17</v>
      </c>
      <c r="J10022" t="s">
        <v>110</v>
      </c>
      <c r="K10022" t="s">
        <v>111</v>
      </c>
      <c r="L10022" t="s">
        <v>104</v>
      </c>
      <c r="M10022" t="s">
        <v>108</v>
      </c>
      <c r="N10022" s="3">
        <v>450.59</v>
      </c>
      <c r="O10022" s="3">
        <f>VLOOKUP(D10022,'[1]products table 🏷️'!$B$4:$G$34,6)</f>
        <v>450.59</v>
      </c>
    </row>
    <row r="10023" spans="2:15" x14ac:dyDescent="0.25">
      <c r="B10023">
        <v>11346</v>
      </c>
      <c r="C10023">
        <v>10</v>
      </c>
      <c r="D10023">
        <v>18</v>
      </c>
      <c r="E10023" s="10">
        <v>43169</v>
      </c>
      <c r="F10023">
        <v>6</v>
      </c>
      <c r="G10023" s="11">
        <v>5994</v>
      </c>
      <c r="H10023" t="s">
        <v>77</v>
      </c>
      <c r="I10023" t="s">
        <v>38</v>
      </c>
      <c r="J10023" t="s">
        <v>110</v>
      </c>
      <c r="K10023" t="s">
        <v>111</v>
      </c>
      <c r="L10023" t="s">
        <v>104</v>
      </c>
      <c r="M10023" t="s">
        <v>112</v>
      </c>
      <c r="N10023" s="3">
        <v>169.83</v>
      </c>
      <c r="O10023" s="3">
        <f>VLOOKUP(D10023,'[1]products table 🏷️'!$B$4:$G$34,6)</f>
        <v>169.83</v>
      </c>
    </row>
    <row r="10024" spans="2:15" x14ac:dyDescent="0.25">
      <c r="B10024">
        <v>11347</v>
      </c>
      <c r="C10024">
        <v>10</v>
      </c>
      <c r="D10024">
        <v>2</v>
      </c>
      <c r="E10024" s="10">
        <v>43231</v>
      </c>
      <c r="F10024">
        <v>1</v>
      </c>
      <c r="G10024" s="11">
        <v>999</v>
      </c>
      <c r="H10024" t="s">
        <v>64</v>
      </c>
      <c r="I10024" t="s">
        <v>17</v>
      </c>
      <c r="J10024" t="s">
        <v>110</v>
      </c>
      <c r="K10024" t="s">
        <v>111</v>
      </c>
      <c r="L10024" t="s">
        <v>104</v>
      </c>
      <c r="M10024" t="s">
        <v>21</v>
      </c>
      <c r="N10024" s="3">
        <v>369.63</v>
      </c>
      <c r="O10024" s="3">
        <f>VLOOKUP(D10024,'[1]products table 🏷️'!$B$4:$G$34,6)</f>
        <v>369.63</v>
      </c>
    </row>
    <row r="10025" spans="2:15" x14ac:dyDescent="0.25">
      <c r="B10025">
        <v>11348</v>
      </c>
      <c r="C10025">
        <v>10</v>
      </c>
      <c r="D10025">
        <v>19</v>
      </c>
      <c r="E10025" s="10">
        <v>43041</v>
      </c>
      <c r="F10025">
        <v>6</v>
      </c>
      <c r="G10025" s="11">
        <v>7794</v>
      </c>
      <c r="H10025" t="s">
        <v>31</v>
      </c>
      <c r="I10025" t="s">
        <v>32</v>
      </c>
      <c r="J10025" t="s">
        <v>110</v>
      </c>
      <c r="K10025" t="s">
        <v>111</v>
      </c>
      <c r="L10025" t="s">
        <v>104</v>
      </c>
      <c r="M10025" t="s">
        <v>98</v>
      </c>
      <c r="N10025" s="3">
        <v>285.77999999999997</v>
      </c>
      <c r="O10025" s="3">
        <f>VLOOKUP(D10025,'[1]products table 🏷️'!$B$4:$G$34,6)</f>
        <v>285.77999999999997</v>
      </c>
    </row>
    <row r="10026" spans="2:15" x14ac:dyDescent="0.25">
      <c r="B10026">
        <v>11349</v>
      </c>
      <c r="C10026">
        <v>10</v>
      </c>
      <c r="D10026">
        <v>5</v>
      </c>
      <c r="E10026" s="10">
        <v>43968</v>
      </c>
      <c r="F10026">
        <v>1</v>
      </c>
      <c r="G10026" s="11">
        <v>1099</v>
      </c>
      <c r="H10026" t="s">
        <v>62</v>
      </c>
      <c r="I10026" t="s">
        <v>17</v>
      </c>
      <c r="J10026" t="s">
        <v>110</v>
      </c>
      <c r="K10026" t="s">
        <v>111</v>
      </c>
      <c r="L10026" t="s">
        <v>104</v>
      </c>
      <c r="M10026" t="s">
        <v>109</v>
      </c>
      <c r="N10026" s="3">
        <v>450.59</v>
      </c>
      <c r="O10026" s="3">
        <f>VLOOKUP(D10026,'[1]products table 🏷️'!$B$4:$G$34,6)</f>
        <v>450.59</v>
      </c>
    </row>
    <row r="10027" spans="2:15" x14ac:dyDescent="0.25">
      <c r="B10027">
        <v>11350</v>
      </c>
      <c r="C10027">
        <v>10</v>
      </c>
      <c r="D10027">
        <v>12</v>
      </c>
      <c r="E10027" s="10">
        <v>43507</v>
      </c>
      <c r="F10027">
        <v>8</v>
      </c>
      <c r="G10027" s="11">
        <v>6392</v>
      </c>
      <c r="H10027" t="s">
        <v>76</v>
      </c>
      <c r="I10027" t="s">
        <v>23</v>
      </c>
      <c r="J10027" t="s">
        <v>110</v>
      </c>
      <c r="K10027" t="s">
        <v>111</v>
      </c>
      <c r="L10027" t="s">
        <v>104</v>
      </c>
      <c r="M10027" t="s">
        <v>87</v>
      </c>
      <c r="N10027" s="3">
        <v>199.75</v>
      </c>
      <c r="O10027" s="3">
        <f>VLOOKUP(D10027,'[1]products table 🏷️'!$B$4:$G$34,6)</f>
        <v>199.75</v>
      </c>
    </row>
    <row r="10028" spans="2:15" x14ac:dyDescent="0.25">
      <c r="B10028">
        <v>11351</v>
      </c>
      <c r="C10028">
        <v>10</v>
      </c>
      <c r="D10028">
        <v>26</v>
      </c>
      <c r="E10028" s="10">
        <v>43636</v>
      </c>
      <c r="F10028">
        <v>6</v>
      </c>
      <c r="G10028" s="11">
        <v>3294</v>
      </c>
      <c r="H10028" t="s">
        <v>58</v>
      </c>
      <c r="I10028" t="s">
        <v>59</v>
      </c>
      <c r="J10028" t="s">
        <v>110</v>
      </c>
      <c r="K10028" t="s">
        <v>111</v>
      </c>
      <c r="L10028" t="s">
        <v>104</v>
      </c>
      <c r="M10028" t="s">
        <v>98</v>
      </c>
      <c r="N10028" s="3">
        <v>307.44</v>
      </c>
      <c r="O10028" s="3">
        <f>VLOOKUP(D10028,'[1]products table 🏷️'!$B$4:$G$34,6)</f>
        <v>307.44</v>
      </c>
    </row>
    <row r="10029" spans="2:15" x14ac:dyDescent="0.25">
      <c r="B10029">
        <v>11352</v>
      </c>
      <c r="C10029">
        <v>10</v>
      </c>
      <c r="D10029">
        <v>15</v>
      </c>
      <c r="E10029" s="10">
        <v>42929</v>
      </c>
      <c r="F10029">
        <v>7</v>
      </c>
      <c r="G10029" s="11">
        <v>2793</v>
      </c>
      <c r="H10029" t="s">
        <v>66</v>
      </c>
      <c r="I10029" t="s">
        <v>23</v>
      </c>
      <c r="J10029" t="s">
        <v>110</v>
      </c>
      <c r="K10029" t="s">
        <v>111</v>
      </c>
      <c r="L10029" t="s">
        <v>104</v>
      </c>
      <c r="M10029" t="s">
        <v>98</v>
      </c>
      <c r="N10029" s="3">
        <v>67.83</v>
      </c>
      <c r="O10029" s="3">
        <f>VLOOKUP(D10029,'[1]products table 🏷️'!$B$4:$G$34,6)</f>
        <v>67.83</v>
      </c>
    </row>
    <row r="10030" spans="2:15" x14ac:dyDescent="0.25">
      <c r="B10030">
        <v>11353</v>
      </c>
      <c r="C10030">
        <v>10</v>
      </c>
      <c r="D10030">
        <v>12</v>
      </c>
      <c r="E10030" s="10">
        <v>44289</v>
      </c>
      <c r="F10030">
        <v>4</v>
      </c>
      <c r="G10030" s="11">
        <v>3196</v>
      </c>
      <c r="H10030" t="s">
        <v>76</v>
      </c>
      <c r="I10030" t="s">
        <v>23</v>
      </c>
      <c r="J10030" t="s">
        <v>110</v>
      </c>
      <c r="K10030" t="s">
        <v>111</v>
      </c>
      <c r="L10030" t="s">
        <v>104</v>
      </c>
      <c r="M10030" t="s">
        <v>112</v>
      </c>
      <c r="N10030" s="3">
        <v>199.75</v>
      </c>
      <c r="O10030" s="3">
        <f>VLOOKUP(D10030,'[1]products table 🏷️'!$B$4:$G$34,6)</f>
        <v>199.75</v>
      </c>
    </row>
    <row r="10031" spans="2:15" x14ac:dyDescent="0.25">
      <c r="B10031">
        <v>11354</v>
      </c>
      <c r="C10031">
        <v>10</v>
      </c>
      <c r="D10031">
        <v>17</v>
      </c>
      <c r="E10031" s="10">
        <v>43055</v>
      </c>
      <c r="F10031">
        <v>5</v>
      </c>
      <c r="G10031" s="11">
        <v>6495</v>
      </c>
      <c r="H10031" t="s">
        <v>37</v>
      </c>
      <c r="I10031" t="s">
        <v>38</v>
      </c>
      <c r="J10031" t="s">
        <v>110</v>
      </c>
      <c r="K10031" t="s">
        <v>111</v>
      </c>
      <c r="L10031" t="s">
        <v>104</v>
      </c>
      <c r="M10031" t="s">
        <v>98</v>
      </c>
      <c r="N10031" s="3">
        <v>207.84</v>
      </c>
      <c r="O10031" s="3">
        <f>VLOOKUP(D10031,'[1]products table 🏷️'!$B$4:$G$34,6)</f>
        <v>207.84</v>
      </c>
    </row>
    <row r="10032" spans="2:15" x14ac:dyDescent="0.25">
      <c r="B10032">
        <v>11355</v>
      </c>
      <c r="C10032">
        <v>10</v>
      </c>
      <c r="D10032">
        <v>2</v>
      </c>
      <c r="E10032" s="10">
        <v>44534</v>
      </c>
      <c r="F10032">
        <v>5</v>
      </c>
      <c r="G10032" s="11">
        <v>4995</v>
      </c>
      <c r="H10032" t="s">
        <v>64</v>
      </c>
      <c r="I10032" t="s">
        <v>17</v>
      </c>
      <c r="J10032" t="s">
        <v>110</v>
      </c>
      <c r="K10032" t="s">
        <v>111</v>
      </c>
      <c r="L10032" t="s">
        <v>104</v>
      </c>
      <c r="M10032" t="s">
        <v>112</v>
      </c>
      <c r="N10032" s="3">
        <v>369.63</v>
      </c>
      <c r="O10032" s="3">
        <f>VLOOKUP(D10032,'[1]products table 🏷️'!$B$4:$G$34,6)</f>
        <v>369.63</v>
      </c>
    </row>
    <row r="10033" spans="2:15" x14ac:dyDescent="0.25">
      <c r="B10033">
        <v>11356</v>
      </c>
      <c r="C10033">
        <v>10</v>
      </c>
      <c r="D10033">
        <v>10</v>
      </c>
      <c r="E10033" s="10">
        <v>44326</v>
      </c>
      <c r="F10033">
        <v>6</v>
      </c>
      <c r="G10033" s="11">
        <v>4194</v>
      </c>
      <c r="H10033" t="s">
        <v>40</v>
      </c>
      <c r="I10033" t="s">
        <v>17</v>
      </c>
      <c r="J10033" t="s">
        <v>110</v>
      </c>
      <c r="K10033" t="s">
        <v>111</v>
      </c>
      <c r="L10033" t="s">
        <v>104</v>
      </c>
      <c r="M10033" t="s">
        <v>87</v>
      </c>
      <c r="N10033" s="3">
        <v>272.61</v>
      </c>
      <c r="O10033" s="3">
        <f>VLOOKUP(D10033,'[1]products table 🏷️'!$B$4:$G$34,6)</f>
        <v>272.61</v>
      </c>
    </row>
    <row r="10034" spans="2:15" x14ac:dyDescent="0.25">
      <c r="B10034">
        <v>11357</v>
      </c>
      <c r="C10034">
        <v>10</v>
      </c>
      <c r="D10034">
        <v>1</v>
      </c>
      <c r="E10034" s="10">
        <v>43784</v>
      </c>
      <c r="F10034">
        <v>10</v>
      </c>
      <c r="G10034" s="11">
        <v>10990</v>
      </c>
      <c r="H10034" t="s">
        <v>27</v>
      </c>
      <c r="I10034" t="s">
        <v>17</v>
      </c>
      <c r="J10034" t="s">
        <v>110</v>
      </c>
      <c r="K10034" t="s">
        <v>111</v>
      </c>
      <c r="L10034" t="s">
        <v>104</v>
      </c>
      <c r="M10034" t="s">
        <v>21</v>
      </c>
      <c r="N10034" s="3">
        <v>549.5</v>
      </c>
      <c r="O10034" s="3">
        <f>VLOOKUP(D10034,'[1]products table 🏷️'!$B$4:$G$34,6)</f>
        <v>549.5</v>
      </c>
    </row>
    <row r="10035" spans="2:15" x14ac:dyDescent="0.25">
      <c r="B10035">
        <v>11358</v>
      </c>
      <c r="C10035">
        <v>10</v>
      </c>
      <c r="D10035">
        <v>11</v>
      </c>
      <c r="E10035" s="10">
        <v>44295</v>
      </c>
      <c r="F10035">
        <v>3</v>
      </c>
      <c r="G10035" s="11">
        <v>2997</v>
      </c>
      <c r="H10035" t="s">
        <v>22</v>
      </c>
      <c r="I10035" t="s">
        <v>23</v>
      </c>
      <c r="J10035" t="s">
        <v>110</v>
      </c>
      <c r="K10035" t="s">
        <v>110</v>
      </c>
      <c r="L10035" t="s">
        <v>104</v>
      </c>
      <c r="M10035" t="s">
        <v>21</v>
      </c>
      <c r="N10035" s="3">
        <v>159.84</v>
      </c>
      <c r="O10035" s="3">
        <f>VLOOKUP(D10035,'[1]products table 🏷️'!$B$4:$G$34,6)</f>
        <v>159.84</v>
      </c>
    </row>
    <row r="10036" spans="2:15" x14ac:dyDescent="0.25">
      <c r="B10036">
        <v>11359</v>
      </c>
      <c r="C10036">
        <v>10</v>
      </c>
      <c r="D10036">
        <v>16</v>
      </c>
      <c r="E10036" s="10">
        <v>43088</v>
      </c>
      <c r="F10036">
        <v>7</v>
      </c>
      <c r="G10036" s="11">
        <v>16793</v>
      </c>
      <c r="H10036" t="s">
        <v>54</v>
      </c>
      <c r="I10036" t="s">
        <v>38</v>
      </c>
      <c r="J10036" t="s">
        <v>110</v>
      </c>
      <c r="K10036" t="s">
        <v>111</v>
      </c>
      <c r="L10036" t="s">
        <v>104</v>
      </c>
      <c r="M10036" t="s">
        <v>101</v>
      </c>
      <c r="N10036" s="3">
        <v>551.77</v>
      </c>
      <c r="O10036" s="3">
        <f>VLOOKUP(D10036,'[1]products table 🏷️'!$B$4:$G$34,6)</f>
        <v>551.77</v>
      </c>
    </row>
    <row r="10037" spans="2:15" x14ac:dyDescent="0.25">
      <c r="B10037">
        <v>11360</v>
      </c>
      <c r="C10037">
        <v>10</v>
      </c>
      <c r="D10037">
        <v>4</v>
      </c>
      <c r="E10037" s="10">
        <v>44329</v>
      </c>
      <c r="F10037">
        <v>7</v>
      </c>
      <c r="G10037" s="11">
        <v>2793</v>
      </c>
      <c r="H10037" t="s">
        <v>42</v>
      </c>
      <c r="I10037" t="s">
        <v>17</v>
      </c>
      <c r="J10037" t="s">
        <v>110</v>
      </c>
      <c r="K10037" t="s">
        <v>111</v>
      </c>
      <c r="L10037" t="s">
        <v>104</v>
      </c>
      <c r="M10037" t="s">
        <v>98</v>
      </c>
      <c r="N10037" s="3">
        <v>215.46</v>
      </c>
      <c r="O10037" s="3">
        <f>VLOOKUP(D10037,'[1]products table 🏷️'!$B$4:$G$34,6)</f>
        <v>215.46</v>
      </c>
    </row>
    <row r="10038" spans="2:15" x14ac:dyDescent="0.25">
      <c r="B10038">
        <v>11361</v>
      </c>
      <c r="C10038">
        <v>10</v>
      </c>
      <c r="D10038">
        <v>26</v>
      </c>
      <c r="E10038" s="10">
        <v>43197</v>
      </c>
      <c r="F10038">
        <v>1</v>
      </c>
      <c r="G10038" s="11">
        <v>549</v>
      </c>
      <c r="H10038" t="s">
        <v>58</v>
      </c>
      <c r="I10038" t="s">
        <v>59</v>
      </c>
      <c r="J10038" t="s">
        <v>110</v>
      </c>
      <c r="K10038" t="s">
        <v>111</v>
      </c>
      <c r="L10038" t="s">
        <v>104</v>
      </c>
      <c r="M10038" t="s">
        <v>112</v>
      </c>
      <c r="N10038" s="3">
        <v>307.44</v>
      </c>
      <c r="O10038" s="3">
        <f>VLOOKUP(D10038,'[1]products table 🏷️'!$B$4:$G$34,6)</f>
        <v>307.44</v>
      </c>
    </row>
    <row r="10039" spans="2:15" x14ac:dyDescent="0.25">
      <c r="B10039">
        <v>11362</v>
      </c>
      <c r="C10039">
        <v>10</v>
      </c>
      <c r="D10039">
        <v>10</v>
      </c>
      <c r="E10039" s="10">
        <v>43320</v>
      </c>
      <c r="F10039">
        <v>2</v>
      </c>
      <c r="G10039" s="11">
        <v>1398</v>
      </c>
      <c r="H10039" t="s">
        <v>40</v>
      </c>
      <c r="I10039" t="s">
        <v>17</v>
      </c>
      <c r="J10039" t="s">
        <v>110</v>
      </c>
      <c r="K10039" t="s">
        <v>111</v>
      </c>
      <c r="L10039" t="s">
        <v>104</v>
      </c>
      <c r="M10039" t="s">
        <v>108</v>
      </c>
      <c r="N10039" s="3">
        <v>272.61</v>
      </c>
      <c r="O10039" s="3">
        <f>VLOOKUP(D10039,'[1]products table 🏷️'!$B$4:$G$34,6)</f>
        <v>272.61</v>
      </c>
    </row>
    <row r="10040" spans="2:15" x14ac:dyDescent="0.25">
      <c r="B10040">
        <v>11363</v>
      </c>
      <c r="C10040">
        <v>10</v>
      </c>
      <c r="D10040">
        <v>13</v>
      </c>
      <c r="E10040" s="10">
        <v>42746</v>
      </c>
      <c r="F10040">
        <v>5</v>
      </c>
      <c r="G10040" s="11">
        <v>2995</v>
      </c>
      <c r="H10040" t="s">
        <v>72</v>
      </c>
      <c r="I10040" t="s">
        <v>23</v>
      </c>
      <c r="J10040" t="s">
        <v>110</v>
      </c>
      <c r="K10040" t="s">
        <v>111</v>
      </c>
      <c r="L10040" t="s">
        <v>104</v>
      </c>
      <c r="M10040" t="s">
        <v>108</v>
      </c>
      <c r="N10040" s="3">
        <v>125.79</v>
      </c>
      <c r="O10040" s="3">
        <f>VLOOKUP(D10040,'[1]products table 🏷️'!$B$4:$G$34,6)</f>
        <v>125.79</v>
      </c>
    </row>
    <row r="10041" spans="2:15" x14ac:dyDescent="0.25">
      <c r="B10041">
        <v>11364</v>
      </c>
      <c r="C10041">
        <v>10</v>
      </c>
      <c r="D10041">
        <v>24</v>
      </c>
      <c r="E10041" s="10">
        <v>43508</v>
      </c>
      <c r="F10041">
        <v>4</v>
      </c>
      <c r="G10041" s="11">
        <v>996</v>
      </c>
      <c r="H10041" t="s">
        <v>67</v>
      </c>
      <c r="I10041" t="s">
        <v>59</v>
      </c>
      <c r="J10041" t="s">
        <v>110</v>
      </c>
      <c r="K10041" t="s">
        <v>111</v>
      </c>
      <c r="L10041" t="s">
        <v>104</v>
      </c>
      <c r="M10041" t="s">
        <v>101</v>
      </c>
      <c r="N10041" s="3">
        <v>141.93</v>
      </c>
      <c r="O10041" s="3">
        <f>VLOOKUP(D10041,'[1]products table 🏷️'!$B$4:$G$34,6)</f>
        <v>141.93</v>
      </c>
    </row>
    <row r="10042" spans="2:15" x14ac:dyDescent="0.25">
      <c r="B10042">
        <v>11365</v>
      </c>
      <c r="C10042">
        <v>10</v>
      </c>
      <c r="D10042">
        <v>2</v>
      </c>
      <c r="E10042" s="10">
        <v>43436</v>
      </c>
      <c r="F10042">
        <v>8</v>
      </c>
      <c r="G10042" s="11">
        <v>7992</v>
      </c>
      <c r="H10042" t="s">
        <v>64</v>
      </c>
      <c r="I10042" t="s">
        <v>17</v>
      </c>
      <c r="J10042" t="s">
        <v>110</v>
      </c>
      <c r="K10042" t="s">
        <v>111</v>
      </c>
      <c r="L10042" t="s">
        <v>104</v>
      </c>
      <c r="M10042" t="s">
        <v>109</v>
      </c>
      <c r="N10042" s="3">
        <v>369.63</v>
      </c>
      <c r="O10042" s="3">
        <f>VLOOKUP(D10042,'[1]products table 🏷️'!$B$4:$G$34,6)</f>
        <v>369.63</v>
      </c>
    </row>
    <row r="10043" spans="2:15" x14ac:dyDescent="0.25">
      <c r="B10043">
        <v>11366</v>
      </c>
      <c r="C10043">
        <v>10</v>
      </c>
      <c r="D10043">
        <v>4</v>
      </c>
      <c r="E10043" s="10">
        <v>43633</v>
      </c>
      <c r="F10043">
        <v>4</v>
      </c>
      <c r="G10043" s="11">
        <v>1596</v>
      </c>
      <c r="H10043" t="s">
        <v>42</v>
      </c>
      <c r="I10043" t="s">
        <v>17</v>
      </c>
      <c r="J10043" t="s">
        <v>110</v>
      </c>
      <c r="K10043" t="s">
        <v>111</v>
      </c>
      <c r="L10043" t="s">
        <v>104</v>
      </c>
      <c r="M10043" t="s">
        <v>87</v>
      </c>
      <c r="N10043" s="3">
        <v>215.46</v>
      </c>
      <c r="O10043" s="3">
        <f>VLOOKUP(D10043,'[1]products table 🏷️'!$B$4:$G$34,6)</f>
        <v>215.46</v>
      </c>
    </row>
    <row r="10044" spans="2:15" x14ac:dyDescent="0.25">
      <c r="B10044">
        <v>11367</v>
      </c>
      <c r="C10044">
        <v>10</v>
      </c>
      <c r="D10044">
        <v>12</v>
      </c>
      <c r="E10044" s="10">
        <v>43153</v>
      </c>
      <c r="F10044">
        <v>10</v>
      </c>
      <c r="G10044" s="11">
        <v>7990</v>
      </c>
      <c r="H10044" t="s">
        <v>76</v>
      </c>
      <c r="I10044" t="s">
        <v>23</v>
      </c>
      <c r="J10044" t="s">
        <v>110</v>
      </c>
      <c r="K10044" t="s">
        <v>111</v>
      </c>
      <c r="L10044" t="s">
        <v>104</v>
      </c>
      <c r="M10044" t="s">
        <v>98</v>
      </c>
      <c r="N10044" s="3">
        <v>199.75</v>
      </c>
      <c r="O10044" s="3">
        <f>VLOOKUP(D10044,'[1]products table 🏷️'!$B$4:$G$34,6)</f>
        <v>199.75</v>
      </c>
    </row>
    <row r="10045" spans="2:15" x14ac:dyDescent="0.25">
      <c r="B10045">
        <v>11368</v>
      </c>
      <c r="C10045">
        <v>10</v>
      </c>
      <c r="D10045">
        <v>26</v>
      </c>
      <c r="E10045" s="10">
        <v>42937</v>
      </c>
      <c r="F10045">
        <v>7</v>
      </c>
      <c r="G10045" s="11">
        <v>3843</v>
      </c>
      <c r="H10045" t="s">
        <v>58</v>
      </c>
      <c r="I10045" t="s">
        <v>59</v>
      </c>
      <c r="J10045" t="s">
        <v>110</v>
      </c>
      <c r="K10045" t="s">
        <v>111</v>
      </c>
      <c r="L10045" t="s">
        <v>104</v>
      </c>
      <c r="M10045" t="s">
        <v>21</v>
      </c>
      <c r="N10045" s="3">
        <v>307.44</v>
      </c>
      <c r="O10045" s="3">
        <f>VLOOKUP(D10045,'[1]products table 🏷️'!$B$4:$G$34,6)</f>
        <v>307.44</v>
      </c>
    </row>
    <row r="10046" spans="2:15" x14ac:dyDescent="0.25">
      <c r="B10046">
        <v>11369</v>
      </c>
      <c r="C10046">
        <v>10</v>
      </c>
      <c r="D10046">
        <v>15</v>
      </c>
      <c r="E10046" s="10">
        <v>43593</v>
      </c>
      <c r="F10046">
        <v>3</v>
      </c>
      <c r="G10046" s="11">
        <v>1197</v>
      </c>
      <c r="H10046" t="s">
        <v>66</v>
      </c>
      <c r="I10046" t="s">
        <v>23</v>
      </c>
      <c r="J10046" t="s">
        <v>110</v>
      </c>
      <c r="K10046" t="s">
        <v>111</v>
      </c>
      <c r="L10046" t="s">
        <v>104</v>
      </c>
      <c r="M10046" t="s">
        <v>108</v>
      </c>
      <c r="N10046" s="3">
        <v>67.83</v>
      </c>
      <c r="O10046" s="3">
        <f>VLOOKUP(D10046,'[1]products table 🏷️'!$B$4:$G$34,6)</f>
        <v>67.83</v>
      </c>
    </row>
    <row r="10047" spans="2:15" x14ac:dyDescent="0.25">
      <c r="B10047">
        <v>11370</v>
      </c>
      <c r="C10047">
        <v>10</v>
      </c>
      <c r="D10047">
        <v>15</v>
      </c>
      <c r="E10047" s="10">
        <v>42850</v>
      </c>
      <c r="F10047">
        <v>6</v>
      </c>
      <c r="G10047" s="11">
        <v>2394</v>
      </c>
      <c r="H10047" t="s">
        <v>66</v>
      </c>
      <c r="I10047" t="s">
        <v>23</v>
      </c>
      <c r="J10047" t="s">
        <v>110</v>
      </c>
      <c r="K10047" t="s">
        <v>111</v>
      </c>
      <c r="L10047" t="s">
        <v>104</v>
      </c>
      <c r="M10047" t="s">
        <v>101</v>
      </c>
      <c r="N10047" s="3">
        <v>67.83</v>
      </c>
      <c r="O10047" s="3">
        <f>VLOOKUP(D10047,'[1]products table 🏷️'!$B$4:$G$34,6)</f>
        <v>67.83</v>
      </c>
    </row>
    <row r="10048" spans="2:15" x14ac:dyDescent="0.25">
      <c r="B10048">
        <v>11371</v>
      </c>
      <c r="C10048">
        <v>10</v>
      </c>
      <c r="D10048">
        <v>24</v>
      </c>
      <c r="E10048" s="10">
        <v>43598</v>
      </c>
      <c r="F10048">
        <v>8</v>
      </c>
      <c r="G10048" s="11">
        <v>1992</v>
      </c>
      <c r="H10048" t="s">
        <v>67</v>
      </c>
      <c r="I10048" t="s">
        <v>59</v>
      </c>
      <c r="J10048" t="s">
        <v>110</v>
      </c>
      <c r="K10048" t="s">
        <v>111</v>
      </c>
      <c r="L10048" t="s">
        <v>104</v>
      </c>
      <c r="M10048" t="s">
        <v>87</v>
      </c>
      <c r="N10048" s="3">
        <v>141.93</v>
      </c>
      <c r="O10048" s="3">
        <f>VLOOKUP(D10048,'[1]products table 🏷️'!$B$4:$G$34,6)</f>
        <v>141.93</v>
      </c>
    </row>
    <row r="10049" spans="2:15" x14ac:dyDescent="0.25">
      <c r="B10049">
        <v>11372</v>
      </c>
      <c r="C10049">
        <v>10</v>
      </c>
      <c r="D10049">
        <v>23</v>
      </c>
      <c r="E10049" s="10">
        <v>44373</v>
      </c>
      <c r="F10049">
        <v>8</v>
      </c>
      <c r="G10049" s="11">
        <v>2232</v>
      </c>
      <c r="H10049" t="s">
        <v>60</v>
      </c>
      <c r="I10049" t="s">
        <v>61</v>
      </c>
      <c r="J10049" t="s">
        <v>110</v>
      </c>
      <c r="K10049" t="s">
        <v>111</v>
      </c>
      <c r="L10049" t="s">
        <v>104</v>
      </c>
      <c r="M10049" t="s">
        <v>112</v>
      </c>
      <c r="N10049" s="3">
        <v>159.03</v>
      </c>
      <c r="O10049" s="3">
        <f>VLOOKUP(D10049,'[1]products table 🏷️'!$B$4:$G$34,6)</f>
        <v>159.03</v>
      </c>
    </row>
    <row r="10050" spans="2:15" x14ac:dyDescent="0.25">
      <c r="B10050">
        <v>11373</v>
      </c>
      <c r="C10050">
        <v>10</v>
      </c>
      <c r="D10050">
        <v>29</v>
      </c>
      <c r="E10050" s="10">
        <v>43119</v>
      </c>
      <c r="F10050">
        <v>6</v>
      </c>
      <c r="G10050" s="11">
        <v>1074</v>
      </c>
      <c r="H10050" t="s">
        <v>44</v>
      </c>
      <c r="I10050" t="s">
        <v>45</v>
      </c>
      <c r="J10050" t="s">
        <v>110</v>
      </c>
      <c r="K10050" t="s">
        <v>111</v>
      </c>
      <c r="L10050" t="s">
        <v>104</v>
      </c>
      <c r="M10050" t="s">
        <v>21</v>
      </c>
      <c r="N10050" s="3">
        <v>112.77</v>
      </c>
      <c r="O10050" s="3">
        <f>VLOOKUP(D10050,'[1]products table 🏷️'!$B$4:$G$34,6)</f>
        <v>112.77</v>
      </c>
    </row>
    <row r="10051" spans="2:15" x14ac:dyDescent="0.25">
      <c r="B10051">
        <v>11374</v>
      </c>
      <c r="C10051">
        <v>10</v>
      </c>
      <c r="D10051">
        <v>30</v>
      </c>
      <c r="E10051" s="10">
        <v>43139</v>
      </c>
      <c r="F10051">
        <v>10</v>
      </c>
      <c r="G10051" s="11">
        <v>1490</v>
      </c>
      <c r="H10051" t="s">
        <v>74</v>
      </c>
      <c r="I10051" t="s">
        <v>45</v>
      </c>
      <c r="J10051" t="s">
        <v>110</v>
      </c>
      <c r="K10051" t="s">
        <v>111</v>
      </c>
      <c r="L10051" t="s">
        <v>104</v>
      </c>
      <c r="M10051" t="s">
        <v>98</v>
      </c>
      <c r="N10051" s="3">
        <v>92.38</v>
      </c>
      <c r="O10051" s="3">
        <f>VLOOKUP(D10051,'[1]products table 🏷️'!$B$4:$G$34,6)</f>
        <v>92.38</v>
      </c>
    </row>
    <row r="10052" spans="2:15" x14ac:dyDescent="0.25">
      <c r="B10052">
        <v>11375</v>
      </c>
      <c r="C10052">
        <v>10</v>
      </c>
      <c r="D10052">
        <v>9</v>
      </c>
      <c r="E10052" s="10">
        <v>42895</v>
      </c>
      <c r="F10052">
        <v>6</v>
      </c>
      <c r="G10052" s="11">
        <v>5994</v>
      </c>
      <c r="H10052" t="s">
        <v>51</v>
      </c>
      <c r="I10052" t="s">
        <v>17</v>
      </c>
      <c r="J10052" t="s">
        <v>110</v>
      </c>
      <c r="K10052" t="s">
        <v>111</v>
      </c>
      <c r="L10052" t="s">
        <v>104</v>
      </c>
      <c r="M10052" t="s">
        <v>21</v>
      </c>
      <c r="N10052" s="3">
        <v>549.45000000000005</v>
      </c>
      <c r="O10052" s="3">
        <f>VLOOKUP(D10052,'[1]products table 🏷️'!$B$4:$G$34,6)</f>
        <v>549.45000000000005</v>
      </c>
    </row>
    <row r="10053" spans="2:15" x14ac:dyDescent="0.25">
      <c r="B10053">
        <v>11376</v>
      </c>
      <c r="C10053">
        <v>10</v>
      </c>
      <c r="D10053">
        <v>30</v>
      </c>
      <c r="E10053" s="10">
        <v>43541</v>
      </c>
      <c r="F10053">
        <v>9</v>
      </c>
      <c r="G10053" s="11">
        <v>1341</v>
      </c>
      <c r="H10053" t="s">
        <v>74</v>
      </c>
      <c r="I10053" t="s">
        <v>45</v>
      </c>
      <c r="J10053" t="s">
        <v>110</v>
      </c>
      <c r="K10053" t="s">
        <v>111</v>
      </c>
      <c r="L10053" t="s">
        <v>104</v>
      </c>
      <c r="M10053" t="s">
        <v>109</v>
      </c>
      <c r="N10053" s="3">
        <v>92.38</v>
      </c>
      <c r="O10053" s="3">
        <f>VLOOKUP(D10053,'[1]products table 🏷️'!$B$4:$G$34,6)</f>
        <v>92.38</v>
      </c>
    </row>
    <row r="10054" spans="2:15" x14ac:dyDescent="0.25">
      <c r="B10054">
        <v>11377</v>
      </c>
      <c r="C10054">
        <v>10</v>
      </c>
      <c r="D10054">
        <v>12</v>
      </c>
      <c r="E10054" s="10">
        <v>44214</v>
      </c>
      <c r="F10054">
        <v>1</v>
      </c>
      <c r="G10054" s="11">
        <v>799</v>
      </c>
      <c r="H10054" t="s">
        <v>76</v>
      </c>
      <c r="I10054" t="s">
        <v>23</v>
      </c>
      <c r="J10054" t="s">
        <v>110</v>
      </c>
      <c r="K10054" t="s">
        <v>111</v>
      </c>
      <c r="L10054" t="s">
        <v>104</v>
      </c>
      <c r="M10054" t="s">
        <v>87</v>
      </c>
      <c r="N10054" s="3">
        <v>199.75</v>
      </c>
      <c r="O10054" s="3">
        <f>VLOOKUP(D10054,'[1]products table 🏷️'!$B$4:$G$34,6)</f>
        <v>199.75</v>
      </c>
    </row>
    <row r="10055" spans="2:15" x14ac:dyDescent="0.25">
      <c r="B10055">
        <v>11378</v>
      </c>
      <c r="C10055">
        <v>10</v>
      </c>
      <c r="D10055">
        <v>18</v>
      </c>
      <c r="E10055" s="10">
        <v>42861</v>
      </c>
      <c r="F10055">
        <v>2</v>
      </c>
      <c r="G10055" s="11">
        <v>1998</v>
      </c>
      <c r="H10055" t="s">
        <v>77</v>
      </c>
      <c r="I10055" t="s">
        <v>38</v>
      </c>
      <c r="J10055" t="s">
        <v>110</v>
      </c>
      <c r="K10055" t="s">
        <v>111</v>
      </c>
      <c r="L10055" t="s">
        <v>104</v>
      </c>
      <c r="M10055" t="s">
        <v>112</v>
      </c>
      <c r="N10055" s="3">
        <v>169.83</v>
      </c>
      <c r="O10055" s="3">
        <f>VLOOKUP(D10055,'[1]products table 🏷️'!$B$4:$G$34,6)</f>
        <v>169.83</v>
      </c>
    </row>
    <row r="10056" spans="2:15" x14ac:dyDescent="0.25">
      <c r="B10056">
        <v>11379</v>
      </c>
      <c r="C10056">
        <v>10</v>
      </c>
      <c r="D10056">
        <v>13</v>
      </c>
      <c r="E10056" s="10">
        <v>43813</v>
      </c>
      <c r="F10056">
        <v>5</v>
      </c>
      <c r="G10056" s="11">
        <v>2995</v>
      </c>
      <c r="H10056" t="s">
        <v>72</v>
      </c>
      <c r="I10056" t="s">
        <v>23</v>
      </c>
      <c r="J10056" t="s">
        <v>110</v>
      </c>
      <c r="K10056" t="s">
        <v>111</v>
      </c>
      <c r="L10056" t="s">
        <v>104</v>
      </c>
      <c r="M10056" t="s">
        <v>112</v>
      </c>
      <c r="N10056" s="3">
        <v>125.79</v>
      </c>
      <c r="O10056" s="3">
        <f>VLOOKUP(D10056,'[1]products table 🏷️'!$B$4:$G$34,6)</f>
        <v>125.79</v>
      </c>
    </row>
    <row r="10057" spans="2:15" x14ac:dyDescent="0.25">
      <c r="B10057">
        <v>11380</v>
      </c>
      <c r="C10057">
        <v>10</v>
      </c>
      <c r="D10057">
        <v>12</v>
      </c>
      <c r="E10057" s="10">
        <v>43163</v>
      </c>
      <c r="F10057">
        <v>2</v>
      </c>
      <c r="G10057" s="11">
        <v>1598</v>
      </c>
      <c r="H10057" t="s">
        <v>76</v>
      </c>
      <c r="I10057" t="s">
        <v>23</v>
      </c>
      <c r="J10057" t="s">
        <v>110</v>
      </c>
      <c r="K10057" t="s">
        <v>111</v>
      </c>
      <c r="L10057" t="s">
        <v>104</v>
      </c>
      <c r="M10057" t="s">
        <v>109</v>
      </c>
      <c r="N10057" s="3">
        <v>199.75</v>
      </c>
      <c r="O10057" s="3">
        <f>VLOOKUP(D10057,'[1]products table 🏷️'!$B$4:$G$34,6)</f>
        <v>199.75</v>
      </c>
    </row>
    <row r="10058" spans="2:15" x14ac:dyDescent="0.25">
      <c r="B10058">
        <v>11381</v>
      </c>
      <c r="C10058">
        <v>10</v>
      </c>
      <c r="D10058">
        <v>1</v>
      </c>
      <c r="E10058" s="10">
        <v>44114</v>
      </c>
      <c r="F10058">
        <v>9</v>
      </c>
      <c r="G10058" s="11">
        <v>9891</v>
      </c>
      <c r="H10058" t="s">
        <v>27</v>
      </c>
      <c r="I10058" t="s">
        <v>17</v>
      </c>
      <c r="J10058" t="s">
        <v>110</v>
      </c>
      <c r="K10058" t="s">
        <v>111</v>
      </c>
      <c r="L10058" t="s">
        <v>104</v>
      </c>
      <c r="M10058" t="s">
        <v>112</v>
      </c>
      <c r="N10058" s="3">
        <v>549.5</v>
      </c>
      <c r="O10058" s="3">
        <f>VLOOKUP(D10058,'[1]products table 🏷️'!$B$4:$G$34,6)</f>
        <v>549.5</v>
      </c>
    </row>
    <row r="10059" spans="2:15" x14ac:dyDescent="0.25">
      <c r="B10059">
        <v>11382</v>
      </c>
      <c r="C10059">
        <v>10</v>
      </c>
      <c r="D10059">
        <v>9</v>
      </c>
      <c r="E10059" s="10">
        <v>43366</v>
      </c>
      <c r="F10059">
        <v>7</v>
      </c>
      <c r="G10059" s="11">
        <v>6993</v>
      </c>
      <c r="H10059" t="s">
        <v>51</v>
      </c>
      <c r="I10059" t="s">
        <v>17</v>
      </c>
      <c r="J10059" t="s">
        <v>110</v>
      </c>
      <c r="K10059" t="s">
        <v>111</v>
      </c>
      <c r="L10059" t="s">
        <v>104</v>
      </c>
      <c r="M10059" t="s">
        <v>109</v>
      </c>
      <c r="N10059" s="3">
        <v>549.45000000000005</v>
      </c>
      <c r="O10059" s="3">
        <f>VLOOKUP(D10059,'[1]products table 🏷️'!$B$4:$G$34,6)</f>
        <v>549.45000000000005</v>
      </c>
    </row>
    <row r="10060" spans="2:15" x14ac:dyDescent="0.25">
      <c r="B10060">
        <v>11383</v>
      </c>
      <c r="C10060">
        <v>10</v>
      </c>
      <c r="D10060">
        <v>21</v>
      </c>
      <c r="E10060" s="10">
        <v>44146</v>
      </c>
      <c r="F10060">
        <v>7</v>
      </c>
      <c r="G10060" s="11">
        <v>4893</v>
      </c>
      <c r="H10060" t="s">
        <v>69</v>
      </c>
      <c r="I10060" t="s">
        <v>32</v>
      </c>
      <c r="J10060" t="s">
        <v>110</v>
      </c>
      <c r="K10060" t="s">
        <v>111</v>
      </c>
      <c r="L10060" t="s">
        <v>104</v>
      </c>
      <c r="M10060" t="s">
        <v>108</v>
      </c>
      <c r="N10060" s="3">
        <v>125.82</v>
      </c>
      <c r="O10060" s="3">
        <f>VLOOKUP(D10060,'[1]products table 🏷️'!$B$4:$G$34,6)</f>
        <v>125.82</v>
      </c>
    </row>
    <row r="10061" spans="2:15" x14ac:dyDescent="0.25">
      <c r="B10061">
        <v>11384</v>
      </c>
      <c r="C10061">
        <v>10</v>
      </c>
      <c r="D10061">
        <v>10</v>
      </c>
      <c r="E10061" s="10">
        <v>44219</v>
      </c>
      <c r="F10061">
        <v>10</v>
      </c>
      <c r="G10061" s="11">
        <v>6990</v>
      </c>
      <c r="H10061" t="s">
        <v>40</v>
      </c>
      <c r="I10061" t="s">
        <v>17</v>
      </c>
      <c r="J10061" t="s">
        <v>110</v>
      </c>
      <c r="K10061" t="s">
        <v>111</v>
      </c>
      <c r="L10061" t="s">
        <v>104</v>
      </c>
      <c r="M10061" t="s">
        <v>112</v>
      </c>
      <c r="N10061" s="3">
        <v>272.61</v>
      </c>
      <c r="O10061" s="3">
        <f>VLOOKUP(D10061,'[1]products table 🏷️'!$B$4:$G$34,6)</f>
        <v>272.61</v>
      </c>
    </row>
    <row r="10062" spans="2:15" x14ac:dyDescent="0.25">
      <c r="B10062">
        <v>11385</v>
      </c>
      <c r="C10062">
        <v>10</v>
      </c>
      <c r="D10062">
        <v>22</v>
      </c>
      <c r="E10062" s="10">
        <v>43355</v>
      </c>
      <c r="F10062">
        <v>9</v>
      </c>
      <c r="G10062" s="11">
        <v>3591</v>
      </c>
      <c r="H10062" t="s">
        <v>68</v>
      </c>
      <c r="I10062" t="s">
        <v>61</v>
      </c>
      <c r="J10062" t="s">
        <v>110</v>
      </c>
      <c r="K10062" t="s">
        <v>111</v>
      </c>
      <c r="L10062" t="s">
        <v>104</v>
      </c>
      <c r="M10062" t="s">
        <v>108</v>
      </c>
      <c r="N10062" s="3">
        <v>251.37</v>
      </c>
      <c r="O10062" s="3">
        <f>VLOOKUP(D10062,'[1]products table 🏷️'!$B$4:$G$34,6)</f>
        <v>251.37</v>
      </c>
    </row>
    <row r="10063" spans="2:15" x14ac:dyDescent="0.25">
      <c r="B10063">
        <v>11386</v>
      </c>
      <c r="C10063">
        <v>10</v>
      </c>
      <c r="D10063">
        <v>12</v>
      </c>
      <c r="E10063" s="10">
        <v>43814</v>
      </c>
      <c r="F10063">
        <v>10</v>
      </c>
      <c r="G10063" s="11">
        <v>7990</v>
      </c>
      <c r="H10063" t="s">
        <v>76</v>
      </c>
      <c r="I10063" t="s">
        <v>23</v>
      </c>
      <c r="J10063" t="s">
        <v>110</v>
      </c>
      <c r="K10063" t="s">
        <v>111</v>
      </c>
      <c r="L10063" t="s">
        <v>104</v>
      </c>
      <c r="M10063" t="s">
        <v>109</v>
      </c>
      <c r="N10063" s="3">
        <v>199.75</v>
      </c>
      <c r="O10063" s="3">
        <f>VLOOKUP(D10063,'[1]products table 🏷️'!$B$4:$G$34,6)</f>
        <v>199.75</v>
      </c>
    </row>
    <row r="10064" spans="2:15" x14ac:dyDescent="0.25">
      <c r="B10064">
        <v>11387</v>
      </c>
      <c r="C10064">
        <v>10</v>
      </c>
      <c r="D10064">
        <v>25</v>
      </c>
      <c r="E10064" s="10">
        <v>44087</v>
      </c>
      <c r="F10064">
        <v>6</v>
      </c>
      <c r="G10064" s="11">
        <v>954</v>
      </c>
      <c r="H10064" t="s">
        <v>65</v>
      </c>
      <c r="I10064" t="s">
        <v>59</v>
      </c>
      <c r="J10064" t="s">
        <v>110</v>
      </c>
      <c r="K10064" t="s">
        <v>111</v>
      </c>
      <c r="L10064" t="s">
        <v>104</v>
      </c>
      <c r="M10064" t="s">
        <v>109</v>
      </c>
      <c r="N10064" s="3">
        <v>103.35</v>
      </c>
      <c r="O10064" s="3">
        <f>VLOOKUP(D10064,'[1]products table 🏷️'!$B$4:$G$34,6)</f>
        <v>103.35</v>
      </c>
    </row>
    <row r="10065" spans="2:15" x14ac:dyDescent="0.25">
      <c r="B10065">
        <v>11388</v>
      </c>
      <c r="C10065">
        <v>10</v>
      </c>
      <c r="D10065">
        <v>15</v>
      </c>
      <c r="E10065" s="10">
        <v>42903</v>
      </c>
      <c r="F10065">
        <v>4</v>
      </c>
      <c r="G10065" s="11">
        <v>1596</v>
      </c>
      <c r="H10065" t="s">
        <v>66</v>
      </c>
      <c r="I10065" t="s">
        <v>23</v>
      </c>
      <c r="J10065" t="s">
        <v>110</v>
      </c>
      <c r="K10065" t="s">
        <v>111</v>
      </c>
      <c r="L10065" t="s">
        <v>104</v>
      </c>
      <c r="M10065" t="s">
        <v>112</v>
      </c>
      <c r="N10065" s="3">
        <v>67.83</v>
      </c>
      <c r="O10065" s="3">
        <f>VLOOKUP(D10065,'[1]products table 🏷️'!$B$4:$G$34,6)</f>
        <v>67.83</v>
      </c>
    </row>
    <row r="10066" spans="2:15" x14ac:dyDescent="0.25">
      <c r="B10066">
        <v>11389</v>
      </c>
      <c r="C10066">
        <v>10</v>
      </c>
      <c r="D10066">
        <v>17</v>
      </c>
      <c r="E10066" s="10">
        <v>44527</v>
      </c>
      <c r="F10066">
        <v>5</v>
      </c>
      <c r="G10066" s="11">
        <v>6495</v>
      </c>
      <c r="H10066" t="s">
        <v>37</v>
      </c>
      <c r="I10066" t="s">
        <v>38</v>
      </c>
      <c r="J10066" t="s">
        <v>110</v>
      </c>
      <c r="K10066" t="s">
        <v>111</v>
      </c>
      <c r="L10066" t="s">
        <v>104</v>
      </c>
      <c r="M10066" t="s">
        <v>112</v>
      </c>
      <c r="N10066" s="3">
        <v>207.84</v>
      </c>
      <c r="O10066" s="3">
        <f>VLOOKUP(D10066,'[1]products table 🏷️'!$B$4:$G$34,6)</f>
        <v>207.84</v>
      </c>
    </row>
    <row r="10067" spans="2:15" x14ac:dyDescent="0.25">
      <c r="B10067">
        <v>11390</v>
      </c>
      <c r="C10067">
        <v>10</v>
      </c>
      <c r="D10067">
        <v>16</v>
      </c>
      <c r="E10067" s="10">
        <v>43774</v>
      </c>
      <c r="F10067">
        <v>3</v>
      </c>
      <c r="G10067" s="11">
        <v>7197</v>
      </c>
      <c r="H10067" t="s">
        <v>54</v>
      </c>
      <c r="I10067" t="s">
        <v>38</v>
      </c>
      <c r="J10067" t="s">
        <v>110</v>
      </c>
      <c r="K10067" t="s">
        <v>111</v>
      </c>
      <c r="L10067" t="s">
        <v>104</v>
      </c>
      <c r="M10067" t="s">
        <v>101</v>
      </c>
      <c r="N10067" s="3">
        <v>551.77</v>
      </c>
      <c r="O10067" s="3">
        <f>VLOOKUP(D10067,'[1]products table 🏷️'!$B$4:$G$34,6)</f>
        <v>551.77</v>
      </c>
    </row>
    <row r="10068" spans="2:15" x14ac:dyDescent="0.25">
      <c r="B10068">
        <v>11391</v>
      </c>
      <c r="C10068">
        <v>10</v>
      </c>
      <c r="D10068">
        <v>28</v>
      </c>
      <c r="E10068" s="10">
        <v>43671</v>
      </c>
      <c r="F10068">
        <v>9</v>
      </c>
      <c r="G10068" s="11">
        <v>2691</v>
      </c>
      <c r="H10068" t="s">
        <v>73</v>
      </c>
      <c r="I10068" t="s">
        <v>71</v>
      </c>
      <c r="J10068" t="s">
        <v>110</v>
      </c>
      <c r="K10068" t="s">
        <v>111</v>
      </c>
      <c r="L10068" t="s">
        <v>104</v>
      </c>
      <c r="M10068" t="s">
        <v>98</v>
      </c>
      <c r="N10068" s="3">
        <v>188.37</v>
      </c>
      <c r="O10068" s="3">
        <f>VLOOKUP(D10068,'[1]products table 🏷️'!$B$4:$G$34,6)</f>
        <v>188.37</v>
      </c>
    </row>
    <row r="10069" spans="2:15" x14ac:dyDescent="0.25">
      <c r="B10069">
        <v>11392</v>
      </c>
      <c r="C10069">
        <v>10</v>
      </c>
      <c r="D10069">
        <v>20</v>
      </c>
      <c r="E10069" s="10">
        <v>44433</v>
      </c>
      <c r="F10069">
        <v>1</v>
      </c>
      <c r="G10069" s="11">
        <v>5999</v>
      </c>
      <c r="H10069" t="s">
        <v>49</v>
      </c>
      <c r="I10069" t="s">
        <v>32</v>
      </c>
      <c r="J10069" t="s">
        <v>110</v>
      </c>
      <c r="K10069" t="s">
        <v>111</v>
      </c>
      <c r="L10069" t="s">
        <v>104</v>
      </c>
      <c r="M10069" t="s">
        <v>108</v>
      </c>
      <c r="N10069" s="3">
        <v>899.85</v>
      </c>
      <c r="O10069" s="3">
        <f>VLOOKUP(D10069,'[1]products table 🏷️'!$B$4:$G$34,6)</f>
        <v>899.85</v>
      </c>
    </row>
    <row r="10070" spans="2:15" x14ac:dyDescent="0.25">
      <c r="B10070">
        <v>11393</v>
      </c>
      <c r="C10070">
        <v>10</v>
      </c>
      <c r="D10070">
        <v>19</v>
      </c>
      <c r="E10070" s="10">
        <v>43694</v>
      </c>
      <c r="F10070">
        <v>2</v>
      </c>
      <c r="G10070" s="11">
        <v>2598</v>
      </c>
      <c r="H10070" t="s">
        <v>31</v>
      </c>
      <c r="I10070" t="s">
        <v>32</v>
      </c>
      <c r="J10070" t="s">
        <v>110</v>
      </c>
      <c r="K10070" t="s">
        <v>111</v>
      </c>
      <c r="L10070" t="s">
        <v>104</v>
      </c>
      <c r="M10070" t="s">
        <v>112</v>
      </c>
      <c r="N10070" s="3">
        <v>285.77999999999997</v>
      </c>
      <c r="O10070" s="3">
        <f>VLOOKUP(D10070,'[1]products table 🏷️'!$B$4:$G$34,6)</f>
        <v>285.77999999999997</v>
      </c>
    </row>
    <row r="10071" spans="2:15" x14ac:dyDescent="0.25">
      <c r="B10071">
        <v>11394</v>
      </c>
      <c r="C10071">
        <v>10</v>
      </c>
      <c r="D10071">
        <v>3</v>
      </c>
      <c r="E10071" s="10">
        <v>43658</v>
      </c>
      <c r="F10071">
        <v>1</v>
      </c>
      <c r="G10071" s="11">
        <v>799</v>
      </c>
      <c r="H10071" t="s">
        <v>63</v>
      </c>
      <c r="I10071" t="s">
        <v>17</v>
      </c>
      <c r="J10071" t="s">
        <v>110</v>
      </c>
      <c r="K10071" t="s">
        <v>111</v>
      </c>
      <c r="L10071" t="s">
        <v>104</v>
      </c>
      <c r="M10071" t="s">
        <v>21</v>
      </c>
      <c r="N10071" s="3">
        <v>335.58</v>
      </c>
      <c r="O10071" s="3">
        <f>VLOOKUP(D10071,'[1]products table 🏷️'!$B$4:$G$34,6)</f>
        <v>335.58</v>
      </c>
    </row>
    <row r="10072" spans="2:15" x14ac:dyDescent="0.25">
      <c r="B10072">
        <v>11395</v>
      </c>
      <c r="C10072">
        <v>10</v>
      </c>
      <c r="D10072">
        <v>23</v>
      </c>
      <c r="E10072" s="10">
        <v>43043</v>
      </c>
      <c r="F10072">
        <v>2</v>
      </c>
      <c r="G10072" s="11">
        <v>558</v>
      </c>
      <c r="H10072" t="s">
        <v>60</v>
      </c>
      <c r="I10072" t="s">
        <v>61</v>
      </c>
      <c r="J10072" t="s">
        <v>110</v>
      </c>
      <c r="K10072" t="s">
        <v>111</v>
      </c>
      <c r="L10072" t="s">
        <v>104</v>
      </c>
      <c r="M10072" t="s">
        <v>112</v>
      </c>
      <c r="N10072" s="3">
        <v>159.03</v>
      </c>
      <c r="O10072" s="3">
        <f>VLOOKUP(D10072,'[1]products table 🏷️'!$B$4:$G$34,6)</f>
        <v>159.03</v>
      </c>
    </row>
    <row r="10073" spans="2:15" x14ac:dyDescent="0.25">
      <c r="B10073">
        <v>11396</v>
      </c>
      <c r="C10073">
        <v>10</v>
      </c>
      <c r="D10073">
        <v>8</v>
      </c>
      <c r="E10073" s="10">
        <v>44245</v>
      </c>
      <c r="F10073">
        <v>10</v>
      </c>
      <c r="G10073" s="11">
        <v>10990</v>
      </c>
      <c r="H10073" t="s">
        <v>35</v>
      </c>
      <c r="I10073" t="s">
        <v>17</v>
      </c>
      <c r="J10073" t="s">
        <v>110</v>
      </c>
      <c r="K10073" t="s">
        <v>111</v>
      </c>
      <c r="L10073" t="s">
        <v>104</v>
      </c>
      <c r="M10073" t="s">
        <v>98</v>
      </c>
      <c r="N10073" s="3">
        <v>472.57</v>
      </c>
      <c r="O10073" s="3">
        <f>VLOOKUP(D10073,'[1]products table 🏷️'!$B$4:$G$34,6)</f>
        <v>472.57</v>
      </c>
    </row>
    <row r="10074" spans="2:15" x14ac:dyDescent="0.25">
      <c r="B10074">
        <v>11397</v>
      </c>
      <c r="C10074">
        <v>10</v>
      </c>
      <c r="D10074">
        <v>7</v>
      </c>
      <c r="E10074" s="10">
        <v>43145</v>
      </c>
      <c r="F10074">
        <v>9</v>
      </c>
      <c r="G10074" s="11">
        <v>7191</v>
      </c>
      <c r="H10074" t="s">
        <v>16</v>
      </c>
      <c r="I10074" t="s">
        <v>17</v>
      </c>
      <c r="J10074" t="s">
        <v>110</v>
      </c>
      <c r="K10074" t="s">
        <v>111</v>
      </c>
      <c r="L10074" t="s">
        <v>104</v>
      </c>
      <c r="M10074" t="s">
        <v>108</v>
      </c>
      <c r="N10074" s="3">
        <v>303.62</v>
      </c>
      <c r="O10074" s="3">
        <f>VLOOKUP(D10074,'[1]products table 🏷️'!$B$4:$G$34,6)</f>
        <v>303.62</v>
      </c>
    </row>
    <row r="10075" spans="2:15" x14ac:dyDescent="0.25">
      <c r="B10075">
        <v>11398</v>
      </c>
      <c r="C10075">
        <v>10</v>
      </c>
      <c r="D10075">
        <v>19</v>
      </c>
      <c r="E10075" s="10">
        <v>44000</v>
      </c>
      <c r="F10075">
        <v>2</v>
      </c>
      <c r="G10075" s="11">
        <v>2598</v>
      </c>
      <c r="H10075" t="s">
        <v>31</v>
      </c>
      <c r="I10075" t="s">
        <v>32</v>
      </c>
      <c r="J10075" t="s">
        <v>110</v>
      </c>
      <c r="K10075" t="s">
        <v>111</v>
      </c>
      <c r="L10075" t="s">
        <v>104</v>
      </c>
      <c r="M10075" t="s">
        <v>98</v>
      </c>
      <c r="N10075" s="3">
        <v>285.77999999999997</v>
      </c>
      <c r="O10075" s="3">
        <f>VLOOKUP(D10075,'[1]products table 🏷️'!$B$4:$G$34,6)</f>
        <v>285.77999999999997</v>
      </c>
    </row>
    <row r="10076" spans="2:15" x14ac:dyDescent="0.25">
      <c r="B10076">
        <v>11399</v>
      </c>
      <c r="C10076">
        <v>10</v>
      </c>
      <c r="D10076">
        <v>26</v>
      </c>
      <c r="E10076" s="10">
        <v>44359</v>
      </c>
      <c r="F10076">
        <v>7</v>
      </c>
      <c r="G10076" s="11">
        <v>3843</v>
      </c>
      <c r="H10076" t="s">
        <v>58</v>
      </c>
      <c r="I10076" t="s">
        <v>59</v>
      </c>
      <c r="J10076" t="s">
        <v>110</v>
      </c>
      <c r="K10076" t="s">
        <v>111</v>
      </c>
      <c r="L10076" t="s">
        <v>104</v>
      </c>
      <c r="M10076" t="s">
        <v>112</v>
      </c>
      <c r="N10076" s="3">
        <v>307.44</v>
      </c>
      <c r="O10076" s="3">
        <f>VLOOKUP(D10076,'[1]products table 🏷️'!$B$4:$G$34,6)</f>
        <v>307.44</v>
      </c>
    </row>
    <row r="10077" spans="2:15" x14ac:dyDescent="0.25">
      <c r="B10077">
        <v>11400</v>
      </c>
      <c r="C10077">
        <v>10</v>
      </c>
      <c r="D10077">
        <v>13</v>
      </c>
      <c r="E10077" s="10">
        <v>42746</v>
      </c>
      <c r="F10077">
        <v>1</v>
      </c>
      <c r="G10077" s="11">
        <v>599</v>
      </c>
      <c r="H10077" t="s">
        <v>72</v>
      </c>
      <c r="I10077" t="s">
        <v>23</v>
      </c>
      <c r="J10077" t="s">
        <v>110</v>
      </c>
      <c r="K10077" t="s">
        <v>111</v>
      </c>
      <c r="L10077" t="s">
        <v>104</v>
      </c>
      <c r="M10077" t="s">
        <v>108</v>
      </c>
      <c r="N10077" s="3">
        <v>125.79</v>
      </c>
      <c r="O10077" s="3">
        <f>VLOOKUP(D10077,'[1]products table 🏷️'!$B$4:$G$34,6)</f>
        <v>125.79</v>
      </c>
    </row>
    <row r="10078" spans="2:15" x14ac:dyDescent="0.25">
      <c r="B10078">
        <v>11401</v>
      </c>
      <c r="C10078">
        <v>10</v>
      </c>
      <c r="D10078">
        <v>19</v>
      </c>
      <c r="E10078" s="10">
        <v>44392</v>
      </c>
      <c r="F10078">
        <v>10</v>
      </c>
      <c r="G10078" s="11">
        <v>12990</v>
      </c>
      <c r="H10078" t="s">
        <v>31</v>
      </c>
      <c r="I10078" t="s">
        <v>32</v>
      </c>
      <c r="J10078" t="s">
        <v>110</v>
      </c>
      <c r="K10078" t="s">
        <v>111</v>
      </c>
      <c r="L10078" t="s">
        <v>104</v>
      </c>
      <c r="M10078" t="s">
        <v>98</v>
      </c>
      <c r="N10078" s="3">
        <v>285.77999999999997</v>
      </c>
      <c r="O10078" s="3">
        <f>VLOOKUP(D10078,'[1]products table 🏷️'!$B$4:$G$34,6)</f>
        <v>285.77999999999997</v>
      </c>
    </row>
    <row r="10079" spans="2:15" x14ac:dyDescent="0.25">
      <c r="B10079">
        <v>11402</v>
      </c>
      <c r="C10079">
        <v>10</v>
      </c>
      <c r="D10079">
        <v>20</v>
      </c>
      <c r="E10079" s="10">
        <v>44046</v>
      </c>
      <c r="F10079">
        <v>4</v>
      </c>
      <c r="G10079" s="11">
        <v>23996</v>
      </c>
      <c r="H10079" t="s">
        <v>49</v>
      </c>
      <c r="I10079" t="s">
        <v>32</v>
      </c>
      <c r="J10079" t="s">
        <v>110</v>
      </c>
      <c r="K10079" t="s">
        <v>111</v>
      </c>
      <c r="L10079" t="s">
        <v>104</v>
      </c>
      <c r="M10079" t="s">
        <v>87</v>
      </c>
      <c r="N10079" s="3">
        <v>899.85</v>
      </c>
      <c r="O10079" s="3">
        <f>VLOOKUP(D10079,'[1]products table 🏷️'!$B$4:$G$34,6)</f>
        <v>899.85</v>
      </c>
    </row>
    <row r="10080" spans="2:15" x14ac:dyDescent="0.25">
      <c r="B10080">
        <v>11403</v>
      </c>
      <c r="C10080">
        <v>10</v>
      </c>
      <c r="D10080">
        <v>6</v>
      </c>
      <c r="E10080" s="10">
        <v>42892</v>
      </c>
      <c r="F10080">
        <v>7</v>
      </c>
      <c r="G10080" s="11">
        <v>6993</v>
      </c>
      <c r="H10080" t="s">
        <v>80</v>
      </c>
      <c r="I10080" t="s">
        <v>17</v>
      </c>
      <c r="J10080" t="s">
        <v>110</v>
      </c>
      <c r="K10080" t="s">
        <v>111</v>
      </c>
      <c r="L10080" t="s">
        <v>104</v>
      </c>
      <c r="M10080" t="s">
        <v>101</v>
      </c>
      <c r="N10080" s="3">
        <v>529.47</v>
      </c>
      <c r="O10080" s="3">
        <f>VLOOKUP(D10080,'[1]products table 🏷️'!$B$4:$G$34,6)</f>
        <v>529.47</v>
      </c>
    </row>
    <row r="10081" spans="2:15" x14ac:dyDescent="0.25">
      <c r="B10081">
        <v>11404</v>
      </c>
      <c r="C10081">
        <v>10</v>
      </c>
      <c r="D10081">
        <v>26</v>
      </c>
      <c r="E10081" s="10">
        <v>43422</v>
      </c>
      <c r="F10081">
        <v>5</v>
      </c>
      <c r="G10081" s="11">
        <v>2745</v>
      </c>
      <c r="H10081" t="s">
        <v>58</v>
      </c>
      <c r="I10081" t="s">
        <v>59</v>
      </c>
      <c r="J10081" t="s">
        <v>110</v>
      </c>
      <c r="K10081" t="s">
        <v>111</v>
      </c>
      <c r="L10081" t="s">
        <v>104</v>
      </c>
      <c r="M10081" t="s">
        <v>109</v>
      </c>
      <c r="N10081" s="3">
        <v>307.44</v>
      </c>
      <c r="O10081" s="3">
        <f>VLOOKUP(D10081,'[1]products table 🏷️'!$B$4:$G$34,6)</f>
        <v>307.44</v>
      </c>
    </row>
    <row r="10082" spans="2:15" x14ac:dyDescent="0.25">
      <c r="B10082">
        <v>11405</v>
      </c>
      <c r="C10082">
        <v>10</v>
      </c>
      <c r="D10082">
        <v>4</v>
      </c>
      <c r="E10082" s="10">
        <v>43231</v>
      </c>
      <c r="F10082">
        <v>3</v>
      </c>
      <c r="G10082" s="11">
        <v>1197</v>
      </c>
      <c r="H10082" t="s">
        <v>42</v>
      </c>
      <c r="I10082" t="s">
        <v>17</v>
      </c>
      <c r="J10082" t="s">
        <v>110</v>
      </c>
      <c r="K10082" t="s">
        <v>111</v>
      </c>
      <c r="L10082" t="s">
        <v>104</v>
      </c>
      <c r="M10082" t="s">
        <v>21</v>
      </c>
      <c r="N10082" s="3">
        <v>215.46</v>
      </c>
      <c r="O10082" s="3">
        <f>VLOOKUP(D10082,'[1]products table 🏷️'!$B$4:$G$34,6)</f>
        <v>215.46</v>
      </c>
    </row>
    <row r="10083" spans="2:15" x14ac:dyDescent="0.25">
      <c r="B10083">
        <v>11406</v>
      </c>
      <c r="C10083">
        <v>10</v>
      </c>
      <c r="D10083">
        <v>8</v>
      </c>
      <c r="E10083" s="10">
        <v>44120</v>
      </c>
      <c r="F10083">
        <v>9</v>
      </c>
      <c r="G10083" s="11">
        <v>9891</v>
      </c>
      <c r="H10083" t="s">
        <v>35</v>
      </c>
      <c r="I10083" t="s">
        <v>17</v>
      </c>
      <c r="J10083" t="s">
        <v>110</v>
      </c>
      <c r="K10083" t="s">
        <v>111</v>
      </c>
      <c r="L10083" t="s">
        <v>104</v>
      </c>
      <c r="M10083" t="s">
        <v>21</v>
      </c>
      <c r="N10083" s="3">
        <v>472.57</v>
      </c>
      <c r="O10083" s="3">
        <f>VLOOKUP(D10083,'[1]products table 🏷️'!$B$4:$G$34,6)</f>
        <v>472.57</v>
      </c>
    </row>
    <row r="10084" spans="2:15" x14ac:dyDescent="0.25">
      <c r="B10084">
        <v>11407</v>
      </c>
      <c r="C10084">
        <v>10</v>
      </c>
      <c r="D10084">
        <v>22</v>
      </c>
      <c r="E10084" s="10">
        <v>42895</v>
      </c>
      <c r="F10084">
        <v>6</v>
      </c>
      <c r="G10084" s="11">
        <v>2394</v>
      </c>
      <c r="H10084" t="s">
        <v>68</v>
      </c>
      <c r="I10084" t="s">
        <v>61</v>
      </c>
      <c r="J10084" t="s">
        <v>110</v>
      </c>
      <c r="K10084" t="s">
        <v>111</v>
      </c>
      <c r="L10084" t="s">
        <v>104</v>
      </c>
      <c r="M10084" t="s">
        <v>21</v>
      </c>
      <c r="N10084" s="3">
        <v>251.37</v>
      </c>
      <c r="O10084" s="3">
        <f>VLOOKUP(D10084,'[1]products table 🏷️'!$B$4:$G$34,6)</f>
        <v>251.37</v>
      </c>
    </row>
    <row r="10085" spans="2:15" x14ac:dyDescent="0.25">
      <c r="B10085">
        <v>11408</v>
      </c>
      <c r="C10085">
        <v>10</v>
      </c>
      <c r="D10085">
        <v>16</v>
      </c>
      <c r="E10085" s="10">
        <v>43587</v>
      </c>
      <c r="F10085">
        <v>6</v>
      </c>
      <c r="G10085" s="11">
        <v>14394</v>
      </c>
      <c r="H10085" t="s">
        <v>54</v>
      </c>
      <c r="I10085" t="s">
        <v>38</v>
      </c>
      <c r="J10085" t="s">
        <v>110</v>
      </c>
      <c r="K10085" t="s">
        <v>111</v>
      </c>
      <c r="L10085" t="s">
        <v>104</v>
      </c>
      <c r="M10085" t="s">
        <v>98</v>
      </c>
      <c r="N10085" s="3">
        <v>551.77</v>
      </c>
      <c r="O10085" s="3">
        <f>VLOOKUP(D10085,'[1]products table 🏷️'!$B$4:$G$34,6)</f>
        <v>551.77</v>
      </c>
    </row>
    <row r="10086" spans="2:15" x14ac:dyDescent="0.25">
      <c r="B10086">
        <v>11409</v>
      </c>
      <c r="C10086">
        <v>10</v>
      </c>
      <c r="D10086">
        <v>27</v>
      </c>
      <c r="E10086" s="10">
        <v>43050</v>
      </c>
      <c r="F10086">
        <v>7</v>
      </c>
      <c r="G10086" s="11">
        <v>693</v>
      </c>
      <c r="H10086" t="s">
        <v>70</v>
      </c>
      <c r="I10086" t="s">
        <v>71</v>
      </c>
      <c r="J10086" t="s">
        <v>110</v>
      </c>
      <c r="K10086" t="s">
        <v>111</v>
      </c>
      <c r="L10086" t="s">
        <v>104</v>
      </c>
      <c r="M10086" t="s">
        <v>112</v>
      </c>
      <c r="N10086" s="3">
        <v>55.44</v>
      </c>
      <c r="O10086" s="3">
        <f>VLOOKUP(D10086,'[1]products table 🏷️'!$B$4:$G$34,6)</f>
        <v>55.44</v>
      </c>
    </row>
    <row r="10087" spans="2:15" x14ac:dyDescent="0.25">
      <c r="B10087">
        <v>11410</v>
      </c>
      <c r="C10087">
        <v>10</v>
      </c>
      <c r="D10087">
        <v>17</v>
      </c>
      <c r="E10087" s="10">
        <v>43419</v>
      </c>
      <c r="F10087">
        <v>6</v>
      </c>
      <c r="G10087" s="11">
        <v>7794</v>
      </c>
      <c r="H10087" t="s">
        <v>37</v>
      </c>
      <c r="I10087" t="s">
        <v>38</v>
      </c>
      <c r="J10087" t="s">
        <v>110</v>
      </c>
      <c r="K10087" t="s">
        <v>111</v>
      </c>
      <c r="L10087" t="s">
        <v>104</v>
      </c>
      <c r="M10087" t="s">
        <v>98</v>
      </c>
      <c r="N10087" s="3">
        <v>207.84</v>
      </c>
      <c r="O10087" s="3">
        <f>VLOOKUP(D10087,'[1]products table 🏷️'!$B$4:$G$34,6)</f>
        <v>207.84</v>
      </c>
    </row>
    <row r="10088" spans="2:15" x14ac:dyDescent="0.25">
      <c r="B10088">
        <v>11411</v>
      </c>
      <c r="C10088">
        <v>10</v>
      </c>
      <c r="D10088">
        <v>26</v>
      </c>
      <c r="E10088" s="10">
        <v>44016</v>
      </c>
      <c r="F10088">
        <v>4</v>
      </c>
      <c r="G10088" s="11">
        <v>2196</v>
      </c>
      <c r="H10088" t="s">
        <v>58</v>
      </c>
      <c r="I10088" t="s">
        <v>59</v>
      </c>
      <c r="J10088" t="s">
        <v>110</v>
      </c>
      <c r="K10088" t="s">
        <v>111</v>
      </c>
      <c r="L10088" t="s">
        <v>104</v>
      </c>
      <c r="M10088" t="s">
        <v>112</v>
      </c>
      <c r="N10088" s="3">
        <v>307.44</v>
      </c>
      <c r="O10088" s="3">
        <f>VLOOKUP(D10088,'[1]products table 🏷️'!$B$4:$G$34,6)</f>
        <v>307.44</v>
      </c>
    </row>
    <row r="10089" spans="2:15" x14ac:dyDescent="0.25">
      <c r="B10089">
        <v>11412</v>
      </c>
      <c r="C10089">
        <v>10</v>
      </c>
      <c r="D10089">
        <v>26</v>
      </c>
      <c r="E10089" s="10">
        <v>43577</v>
      </c>
      <c r="F10089">
        <v>2</v>
      </c>
      <c r="G10089" s="11">
        <v>1098</v>
      </c>
      <c r="H10089" t="s">
        <v>58</v>
      </c>
      <c r="I10089" t="s">
        <v>59</v>
      </c>
      <c r="J10089" t="s">
        <v>110</v>
      </c>
      <c r="K10089" t="s">
        <v>111</v>
      </c>
      <c r="L10089" t="s">
        <v>104</v>
      </c>
      <c r="M10089" t="s">
        <v>87</v>
      </c>
      <c r="N10089" s="3">
        <v>307.44</v>
      </c>
      <c r="O10089" s="3">
        <f>VLOOKUP(D10089,'[1]products table 🏷️'!$B$4:$G$34,6)</f>
        <v>307.44</v>
      </c>
    </row>
    <row r="10090" spans="2:15" x14ac:dyDescent="0.25">
      <c r="B10090">
        <v>11413</v>
      </c>
      <c r="C10090">
        <v>10</v>
      </c>
      <c r="D10090">
        <v>22</v>
      </c>
      <c r="E10090" s="10">
        <v>42752</v>
      </c>
      <c r="F10090">
        <v>2</v>
      </c>
      <c r="G10090" s="11">
        <v>798</v>
      </c>
      <c r="H10090" t="s">
        <v>68</v>
      </c>
      <c r="I10090" t="s">
        <v>61</v>
      </c>
      <c r="J10090" t="s">
        <v>110</v>
      </c>
      <c r="K10090" t="s">
        <v>111</v>
      </c>
      <c r="L10090" t="s">
        <v>104</v>
      </c>
      <c r="M10090" t="s">
        <v>101</v>
      </c>
      <c r="N10090" s="3">
        <v>251.37</v>
      </c>
      <c r="O10090" s="3">
        <f>VLOOKUP(D10090,'[1]products table 🏷️'!$B$4:$G$34,6)</f>
        <v>251.37</v>
      </c>
    </row>
    <row r="10091" spans="2:15" x14ac:dyDescent="0.25">
      <c r="B10091">
        <v>11414</v>
      </c>
      <c r="C10091">
        <v>10</v>
      </c>
      <c r="D10091">
        <v>16</v>
      </c>
      <c r="E10091" s="10">
        <v>44004</v>
      </c>
      <c r="F10091">
        <v>1</v>
      </c>
      <c r="G10091" s="11">
        <v>2399</v>
      </c>
      <c r="H10091" t="s">
        <v>54</v>
      </c>
      <c r="I10091" t="s">
        <v>38</v>
      </c>
      <c r="J10091" t="s">
        <v>110</v>
      </c>
      <c r="K10091" t="s">
        <v>111</v>
      </c>
      <c r="L10091" t="s">
        <v>104</v>
      </c>
      <c r="M10091" t="s">
        <v>87</v>
      </c>
      <c r="N10091" s="3">
        <v>551.77</v>
      </c>
      <c r="O10091" s="3">
        <f>VLOOKUP(D10091,'[1]products table 🏷️'!$B$4:$G$34,6)</f>
        <v>551.77</v>
      </c>
    </row>
    <row r="10092" spans="2:15" x14ac:dyDescent="0.25">
      <c r="B10092">
        <v>11415</v>
      </c>
      <c r="C10092">
        <v>10</v>
      </c>
      <c r="D10092">
        <v>20</v>
      </c>
      <c r="E10092" s="10">
        <v>43754</v>
      </c>
      <c r="F10092">
        <v>3</v>
      </c>
      <c r="G10092" s="11">
        <v>17997</v>
      </c>
      <c r="H10092" t="s">
        <v>49</v>
      </c>
      <c r="I10092" t="s">
        <v>32</v>
      </c>
      <c r="J10092" t="s">
        <v>110</v>
      </c>
      <c r="K10092" t="s">
        <v>111</v>
      </c>
      <c r="L10092" t="s">
        <v>104</v>
      </c>
      <c r="M10092" t="s">
        <v>108</v>
      </c>
      <c r="N10092" s="3">
        <v>899.85</v>
      </c>
      <c r="O10092" s="3">
        <f>VLOOKUP(D10092,'[1]products table 🏷️'!$B$4:$G$34,6)</f>
        <v>899.85</v>
      </c>
    </row>
    <row r="10093" spans="2:15" x14ac:dyDescent="0.25">
      <c r="B10093">
        <v>11416</v>
      </c>
      <c r="C10093">
        <v>10</v>
      </c>
      <c r="D10093">
        <v>8</v>
      </c>
      <c r="E10093" s="10">
        <v>42847</v>
      </c>
      <c r="F10093">
        <v>1</v>
      </c>
      <c r="G10093" s="11">
        <v>1099</v>
      </c>
      <c r="H10093" t="s">
        <v>35</v>
      </c>
      <c r="I10093" t="s">
        <v>17</v>
      </c>
      <c r="J10093" t="s">
        <v>110</v>
      </c>
      <c r="K10093" t="s">
        <v>111</v>
      </c>
      <c r="L10093" t="s">
        <v>104</v>
      </c>
      <c r="M10093" t="s">
        <v>112</v>
      </c>
      <c r="N10093" s="3">
        <v>472.57</v>
      </c>
      <c r="O10093" s="3">
        <f>VLOOKUP(D10093,'[1]products table 🏷️'!$B$4:$G$34,6)</f>
        <v>472.57</v>
      </c>
    </row>
    <row r="10094" spans="2:15" x14ac:dyDescent="0.25">
      <c r="B10094">
        <v>11417</v>
      </c>
      <c r="C10094">
        <v>10</v>
      </c>
      <c r="D10094">
        <v>20</v>
      </c>
      <c r="E10094" s="10">
        <v>43401</v>
      </c>
      <c r="F10094">
        <v>3</v>
      </c>
      <c r="G10094" s="11">
        <v>17997</v>
      </c>
      <c r="H10094" t="s">
        <v>49</v>
      </c>
      <c r="I10094" t="s">
        <v>32</v>
      </c>
      <c r="J10094" t="s">
        <v>110</v>
      </c>
      <c r="K10094" t="s">
        <v>111</v>
      </c>
      <c r="L10094" t="s">
        <v>104</v>
      </c>
      <c r="M10094" t="s">
        <v>109</v>
      </c>
      <c r="N10094" s="3">
        <v>899.85</v>
      </c>
      <c r="O10094" s="3">
        <f>VLOOKUP(D10094,'[1]products table 🏷️'!$B$4:$G$34,6)</f>
        <v>899.85</v>
      </c>
    </row>
    <row r="10095" spans="2:15" x14ac:dyDescent="0.25">
      <c r="B10095">
        <v>11418</v>
      </c>
      <c r="C10095">
        <v>10</v>
      </c>
      <c r="D10095">
        <v>30</v>
      </c>
      <c r="E10095" s="10">
        <v>43060</v>
      </c>
      <c r="F10095">
        <v>3</v>
      </c>
      <c r="G10095" s="11">
        <v>447</v>
      </c>
      <c r="H10095" t="s">
        <v>74</v>
      </c>
      <c r="I10095" t="s">
        <v>45</v>
      </c>
      <c r="J10095" t="s">
        <v>110</v>
      </c>
      <c r="K10095" t="s">
        <v>111</v>
      </c>
      <c r="L10095" t="s">
        <v>104</v>
      </c>
      <c r="M10095" t="s">
        <v>101</v>
      </c>
      <c r="N10095" s="3">
        <v>92.38</v>
      </c>
      <c r="O10095" s="3">
        <f>VLOOKUP(D10095,'[1]products table 🏷️'!$B$4:$G$34,6)</f>
        <v>92.38</v>
      </c>
    </row>
    <row r="10096" spans="2:15" x14ac:dyDescent="0.25">
      <c r="B10096">
        <v>11419</v>
      </c>
      <c r="C10096">
        <v>10</v>
      </c>
      <c r="D10096">
        <v>12</v>
      </c>
      <c r="E10096" s="10">
        <v>44296</v>
      </c>
      <c r="F10096">
        <v>10</v>
      </c>
      <c r="G10096" s="11">
        <v>7990</v>
      </c>
      <c r="H10096" t="s">
        <v>76</v>
      </c>
      <c r="I10096" t="s">
        <v>23</v>
      </c>
      <c r="J10096" t="s">
        <v>110</v>
      </c>
      <c r="K10096" t="s">
        <v>111</v>
      </c>
      <c r="L10096" t="s">
        <v>104</v>
      </c>
      <c r="M10096" t="s">
        <v>112</v>
      </c>
      <c r="N10096" s="3">
        <v>199.75</v>
      </c>
      <c r="O10096" s="3">
        <f>VLOOKUP(D10096,'[1]products table 🏷️'!$B$4:$G$34,6)</f>
        <v>199.75</v>
      </c>
    </row>
    <row r="10097" spans="2:15" x14ac:dyDescent="0.25">
      <c r="B10097">
        <v>11420</v>
      </c>
      <c r="C10097">
        <v>10</v>
      </c>
      <c r="D10097">
        <v>27</v>
      </c>
      <c r="E10097" s="10">
        <v>44152</v>
      </c>
      <c r="F10097">
        <v>2</v>
      </c>
      <c r="G10097" s="11">
        <v>198</v>
      </c>
      <c r="H10097" t="s">
        <v>70</v>
      </c>
      <c r="I10097" t="s">
        <v>71</v>
      </c>
      <c r="J10097" t="s">
        <v>110</v>
      </c>
      <c r="K10097" t="s">
        <v>111</v>
      </c>
      <c r="L10097" t="s">
        <v>104</v>
      </c>
      <c r="M10097" t="s">
        <v>101</v>
      </c>
      <c r="N10097" s="3">
        <v>55.44</v>
      </c>
      <c r="O10097" s="3">
        <f>VLOOKUP(D10097,'[1]products table 🏷️'!$B$4:$G$34,6)</f>
        <v>55.44</v>
      </c>
    </row>
    <row r="10098" spans="2:15" x14ac:dyDescent="0.25">
      <c r="B10098">
        <v>11421</v>
      </c>
      <c r="C10098">
        <v>10</v>
      </c>
      <c r="D10098">
        <v>29</v>
      </c>
      <c r="E10098" s="10">
        <v>43195</v>
      </c>
      <c r="F10098">
        <v>4</v>
      </c>
      <c r="G10098" s="11">
        <v>716</v>
      </c>
      <c r="H10098" t="s">
        <v>44</v>
      </c>
      <c r="I10098" t="s">
        <v>45</v>
      </c>
      <c r="J10098" t="s">
        <v>110</v>
      </c>
      <c r="K10098" t="s">
        <v>111</v>
      </c>
      <c r="L10098" t="s">
        <v>104</v>
      </c>
      <c r="M10098" t="s">
        <v>98</v>
      </c>
      <c r="N10098" s="3">
        <v>112.77</v>
      </c>
      <c r="O10098" s="3">
        <f>VLOOKUP(D10098,'[1]products table 🏷️'!$B$4:$G$34,6)</f>
        <v>112.77</v>
      </c>
    </row>
    <row r="10099" spans="2:15" x14ac:dyDescent="0.25">
      <c r="B10099">
        <v>11422</v>
      </c>
      <c r="C10099">
        <v>10</v>
      </c>
      <c r="D10099">
        <v>6</v>
      </c>
      <c r="E10099" s="10">
        <v>44109</v>
      </c>
      <c r="F10099">
        <v>4</v>
      </c>
      <c r="G10099" s="11">
        <v>3996</v>
      </c>
      <c r="H10099" t="s">
        <v>80</v>
      </c>
      <c r="I10099" t="s">
        <v>17</v>
      </c>
      <c r="J10099" t="s">
        <v>110</v>
      </c>
      <c r="K10099" t="s">
        <v>111</v>
      </c>
      <c r="L10099" t="s">
        <v>104</v>
      </c>
      <c r="M10099" t="s">
        <v>87</v>
      </c>
      <c r="N10099" s="3">
        <v>529.47</v>
      </c>
      <c r="O10099" s="3">
        <f>VLOOKUP(D10099,'[1]products table 🏷️'!$B$4:$G$34,6)</f>
        <v>529.47</v>
      </c>
    </row>
    <row r="10100" spans="2:15" x14ac:dyDescent="0.25">
      <c r="B10100">
        <v>11423</v>
      </c>
      <c r="C10100">
        <v>10</v>
      </c>
      <c r="D10100">
        <v>16</v>
      </c>
      <c r="E10100" s="10">
        <v>43450</v>
      </c>
      <c r="F10100">
        <v>9</v>
      </c>
      <c r="G10100" s="11">
        <v>21591</v>
      </c>
      <c r="H10100" t="s">
        <v>54</v>
      </c>
      <c r="I10100" t="s">
        <v>38</v>
      </c>
      <c r="J10100" t="s">
        <v>110</v>
      </c>
      <c r="K10100" t="s">
        <v>111</v>
      </c>
      <c r="L10100" t="s">
        <v>104</v>
      </c>
      <c r="M10100" t="s">
        <v>109</v>
      </c>
      <c r="N10100" s="3">
        <v>551.77</v>
      </c>
      <c r="O10100" s="3">
        <f>VLOOKUP(D10100,'[1]products table 🏷️'!$B$4:$G$34,6)</f>
        <v>551.77</v>
      </c>
    </row>
    <row r="10101" spans="2:15" x14ac:dyDescent="0.25">
      <c r="B10101">
        <v>11424</v>
      </c>
      <c r="C10101">
        <v>10</v>
      </c>
      <c r="D10101">
        <v>1</v>
      </c>
      <c r="E10101" s="10">
        <v>42934</v>
      </c>
      <c r="F10101">
        <v>8</v>
      </c>
      <c r="G10101" s="11">
        <v>8792</v>
      </c>
      <c r="H10101" t="s">
        <v>27</v>
      </c>
      <c r="I10101" t="s">
        <v>17</v>
      </c>
      <c r="J10101" t="s">
        <v>110</v>
      </c>
      <c r="K10101" t="s">
        <v>111</v>
      </c>
      <c r="L10101" t="s">
        <v>104</v>
      </c>
      <c r="M10101" t="s">
        <v>101</v>
      </c>
      <c r="N10101" s="3">
        <v>549.5</v>
      </c>
      <c r="O10101" s="3">
        <f>VLOOKUP(D10101,'[1]products table 🏷️'!$B$4:$G$34,6)</f>
        <v>549.5</v>
      </c>
    </row>
    <row r="10102" spans="2:15" x14ac:dyDescent="0.25">
      <c r="B10102">
        <v>11425</v>
      </c>
      <c r="C10102">
        <v>10</v>
      </c>
      <c r="D10102">
        <v>14</v>
      </c>
      <c r="E10102" s="10">
        <v>42784</v>
      </c>
      <c r="F10102">
        <v>7</v>
      </c>
      <c r="G10102" s="11">
        <v>2303</v>
      </c>
      <c r="H10102" t="s">
        <v>75</v>
      </c>
      <c r="I10102" t="s">
        <v>23</v>
      </c>
      <c r="J10102" t="s">
        <v>110</v>
      </c>
      <c r="K10102" t="s">
        <v>111</v>
      </c>
      <c r="L10102" t="s">
        <v>104</v>
      </c>
      <c r="M10102" t="s">
        <v>112</v>
      </c>
      <c r="N10102" s="3">
        <v>78.959999999999994</v>
      </c>
      <c r="O10102" s="3">
        <f>VLOOKUP(D10102,'[1]products table 🏷️'!$B$4:$G$34,6)</f>
        <v>78.959999999999994</v>
      </c>
    </row>
    <row r="10103" spans="2:15" x14ac:dyDescent="0.25">
      <c r="B10103">
        <v>11426</v>
      </c>
      <c r="C10103">
        <v>10</v>
      </c>
      <c r="D10103">
        <v>23</v>
      </c>
      <c r="E10103" s="10">
        <v>42952</v>
      </c>
      <c r="F10103">
        <v>9</v>
      </c>
      <c r="G10103" s="11">
        <v>2511</v>
      </c>
      <c r="H10103" t="s">
        <v>60</v>
      </c>
      <c r="I10103" t="s">
        <v>61</v>
      </c>
      <c r="J10103" t="s">
        <v>110</v>
      </c>
      <c r="K10103" t="s">
        <v>111</v>
      </c>
      <c r="L10103" t="s">
        <v>104</v>
      </c>
      <c r="M10103" t="s">
        <v>112</v>
      </c>
      <c r="N10103" s="3">
        <v>159.03</v>
      </c>
      <c r="O10103" s="3">
        <f>VLOOKUP(D10103,'[1]products table 🏷️'!$B$4:$G$34,6)</f>
        <v>159.03</v>
      </c>
    </row>
    <row r="10104" spans="2:15" x14ac:dyDescent="0.25">
      <c r="B10104">
        <v>11427</v>
      </c>
      <c r="C10104">
        <v>10</v>
      </c>
      <c r="D10104">
        <v>19</v>
      </c>
      <c r="E10104" s="10">
        <v>43344</v>
      </c>
      <c r="F10104">
        <v>6</v>
      </c>
      <c r="G10104" s="11">
        <v>7794</v>
      </c>
      <c r="H10104" t="s">
        <v>31</v>
      </c>
      <c r="I10104" t="s">
        <v>32</v>
      </c>
      <c r="J10104" t="s">
        <v>110</v>
      </c>
      <c r="K10104" t="s">
        <v>111</v>
      </c>
      <c r="L10104" t="s">
        <v>104</v>
      </c>
      <c r="M10104" t="s">
        <v>112</v>
      </c>
      <c r="N10104" s="3">
        <v>285.77999999999997</v>
      </c>
      <c r="O10104" s="3">
        <f>VLOOKUP(D10104,'[1]products table 🏷️'!$B$4:$G$34,6)</f>
        <v>285.77999999999997</v>
      </c>
    </row>
    <row r="10105" spans="2:15" x14ac:dyDescent="0.25">
      <c r="B10105">
        <v>11428</v>
      </c>
      <c r="C10105">
        <v>10</v>
      </c>
      <c r="D10105">
        <v>9</v>
      </c>
      <c r="E10105" s="10">
        <v>43209</v>
      </c>
      <c r="F10105">
        <v>10</v>
      </c>
      <c r="G10105" s="11">
        <v>9990</v>
      </c>
      <c r="H10105" t="s">
        <v>51</v>
      </c>
      <c r="I10105" t="s">
        <v>17</v>
      </c>
      <c r="J10105" t="s">
        <v>110</v>
      </c>
      <c r="K10105" t="s">
        <v>111</v>
      </c>
      <c r="L10105" t="s">
        <v>104</v>
      </c>
      <c r="M10105" t="s">
        <v>98</v>
      </c>
      <c r="N10105" s="3">
        <v>549.45000000000005</v>
      </c>
      <c r="O10105" s="3">
        <f>VLOOKUP(D10105,'[1]products table 🏷️'!$B$4:$G$34,6)</f>
        <v>549.45000000000005</v>
      </c>
    </row>
    <row r="10106" spans="2:15" x14ac:dyDescent="0.25">
      <c r="B10106">
        <v>11429</v>
      </c>
      <c r="C10106">
        <v>10</v>
      </c>
      <c r="D10106">
        <v>1</v>
      </c>
      <c r="E10106" s="10">
        <v>42848</v>
      </c>
      <c r="F10106">
        <v>8</v>
      </c>
      <c r="G10106" s="11">
        <v>8792</v>
      </c>
      <c r="H10106" t="s">
        <v>27</v>
      </c>
      <c r="I10106" t="s">
        <v>17</v>
      </c>
      <c r="J10106" t="s">
        <v>110</v>
      </c>
      <c r="K10106" t="s">
        <v>111</v>
      </c>
      <c r="L10106" t="s">
        <v>104</v>
      </c>
      <c r="M10106" t="s">
        <v>109</v>
      </c>
      <c r="N10106" s="3">
        <v>549.5</v>
      </c>
      <c r="O10106" s="3">
        <f>VLOOKUP(D10106,'[1]products table 🏷️'!$B$4:$G$34,6)</f>
        <v>549.5</v>
      </c>
    </row>
    <row r="10107" spans="2:15" x14ac:dyDescent="0.25">
      <c r="B10107">
        <v>11430</v>
      </c>
      <c r="C10107">
        <v>10</v>
      </c>
      <c r="D10107">
        <v>10</v>
      </c>
      <c r="E10107" s="10">
        <v>44369</v>
      </c>
      <c r="F10107">
        <v>8</v>
      </c>
      <c r="G10107" s="11">
        <v>5592</v>
      </c>
      <c r="H10107" t="s">
        <v>40</v>
      </c>
      <c r="I10107" t="s">
        <v>17</v>
      </c>
      <c r="J10107" t="s">
        <v>110</v>
      </c>
      <c r="K10107" t="s">
        <v>111</v>
      </c>
      <c r="L10107" t="s">
        <v>104</v>
      </c>
      <c r="M10107" t="s">
        <v>101</v>
      </c>
      <c r="N10107" s="3">
        <v>272.61</v>
      </c>
      <c r="O10107" s="3">
        <f>VLOOKUP(D10107,'[1]products table 🏷️'!$B$4:$G$34,6)</f>
        <v>272.61</v>
      </c>
    </row>
    <row r="10108" spans="2:15" x14ac:dyDescent="0.25">
      <c r="B10108">
        <v>11431</v>
      </c>
      <c r="C10108">
        <v>10</v>
      </c>
      <c r="D10108">
        <v>2</v>
      </c>
      <c r="E10108" s="10">
        <v>42739</v>
      </c>
      <c r="F10108">
        <v>5</v>
      </c>
      <c r="G10108" s="11">
        <v>4995</v>
      </c>
      <c r="H10108" t="s">
        <v>64</v>
      </c>
      <c r="I10108" t="s">
        <v>17</v>
      </c>
      <c r="J10108" t="s">
        <v>110</v>
      </c>
      <c r="K10108" t="s">
        <v>111</v>
      </c>
      <c r="L10108" t="s">
        <v>104</v>
      </c>
      <c r="M10108" t="s">
        <v>108</v>
      </c>
      <c r="N10108" s="3">
        <v>369.63</v>
      </c>
      <c r="O10108" s="3">
        <f>VLOOKUP(D10108,'[1]products table 🏷️'!$B$4:$G$34,6)</f>
        <v>369.63</v>
      </c>
    </row>
    <row r="10109" spans="2:15" x14ac:dyDescent="0.25">
      <c r="B10109">
        <v>11432</v>
      </c>
      <c r="C10109">
        <v>10</v>
      </c>
      <c r="D10109">
        <v>5</v>
      </c>
      <c r="E10109" s="10">
        <v>44332</v>
      </c>
      <c r="F10109">
        <v>10</v>
      </c>
      <c r="G10109" s="11">
        <v>10990</v>
      </c>
      <c r="H10109" t="s">
        <v>62</v>
      </c>
      <c r="I10109" t="s">
        <v>17</v>
      </c>
      <c r="J10109" t="s">
        <v>110</v>
      </c>
      <c r="K10109" t="s">
        <v>111</v>
      </c>
      <c r="L10109" t="s">
        <v>104</v>
      </c>
      <c r="M10109" t="s">
        <v>109</v>
      </c>
      <c r="N10109" s="3">
        <v>450.59</v>
      </c>
      <c r="O10109" s="3">
        <f>VLOOKUP(D10109,'[1]products table 🏷️'!$B$4:$G$34,6)</f>
        <v>450.59</v>
      </c>
    </row>
    <row r="10110" spans="2:15" x14ac:dyDescent="0.25">
      <c r="B10110">
        <v>11433</v>
      </c>
      <c r="C10110">
        <v>10</v>
      </c>
      <c r="D10110">
        <v>18</v>
      </c>
      <c r="E10110" s="10">
        <v>43517</v>
      </c>
      <c r="F10110">
        <v>2</v>
      </c>
      <c r="G10110" s="11">
        <v>1998</v>
      </c>
      <c r="H10110" t="s">
        <v>77</v>
      </c>
      <c r="I10110" t="s">
        <v>38</v>
      </c>
      <c r="J10110" t="s">
        <v>110</v>
      </c>
      <c r="K10110" t="s">
        <v>111</v>
      </c>
      <c r="L10110" t="s">
        <v>104</v>
      </c>
      <c r="M10110" t="s">
        <v>98</v>
      </c>
      <c r="N10110" s="3">
        <v>169.83</v>
      </c>
      <c r="O10110" s="3">
        <f>VLOOKUP(D10110,'[1]products table 🏷️'!$B$4:$G$34,6)</f>
        <v>169.83</v>
      </c>
    </row>
    <row r="10111" spans="2:15" x14ac:dyDescent="0.25">
      <c r="B10111">
        <v>11434</v>
      </c>
      <c r="C10111">
        <v>10</v>
      </c>
      <c r="D10111">
        <v>1</v>
      </c>
      <c r="E10111" s="10">
        <v>43994</v>
      </c>
      <c r="F10111">
        <v>8</v>
      </c>
      <c r="G10111" s="11">
        <v>8792</v>
      </c>
      <c r="H10111" t="s">
        <v>27</v>
      </c>
      <c r="I10111" t="s">
        <v>17</v>
      </c>
      <c r="J10111" t="s">
        <v>110</v>
      </c>
      <c r="K10111" t="s">
        <v>111</v>
      </c>
      <c r="L10111" t="s">
        <v>104</v>
      </c>
      <c r="M10111" t="s">
        <v>21</v>
      </c>
      <c r="N10111" s="3">
        <v>549.5</v>
      </c>
      <c r="O10111" s="3">
        <f>VLOOKUP(D10111,'[1]products table 🏷️'!$B$4:$G$34,6)</f>
        <v>549.5</v>
      </c>
    </row>
    <row r="10112" spans="2:15" x14ac:dyDescent="0.25">
      <c r="B10112">
        <v>11435</v>
      </c>
      <c r="C10112">
        <v>10</v>
      </c>
      <c r="D10112">
        <v>30</v>
      </c>
      <c r="E10112" s="10">
        <v>43201</v>
      </c>
      <c r="F10112">
        <v>4</v>
      </c>
      <c r="G10112" s="11">
        <v>596</v>
      </c>
      <c r="H10112" t="s">
        <v>74</v>
      </c>
      <c r="I10112" t="s">
        <v>45</v>
      </c>
      <c r="J10112" t="s">
        <v>110</v>
      </c>
      <c r="K10112" t="s">
        <v>111</v>
      </c>
      <c r="L10112" t="s">
        <v>104</v>
      </c>
      <c r="M10112" t="s">
        <v>108</v>
      </c>
      <c r="N10112" s="3">
        <v>92.38</v>
      </c>
      <c r="O10112" s="3">
        <f>VLOOKUP(D10112,'[1]products table 🏷️'!$B$4:$G$34,6)</f>
        <v>92.38</v>
      </c>
    </row>
    <row r="10113" spans="2:15" x14ac:dyDescent="0.25">
      <c r="B10113">
        <v>11436</v>
      </c>
      <c r="C10113">
        <v>10</v>
      </c>
      <c r="D10113">
        <v>1</v>
      </c>
      <c r="E10113" s="10">
        <v>43364</v>
      </c>
      <c r="F10113">
        <v>8</v>
      </c>
      <c r="G10113" s="11">
        <v>8792</v>
      </c>
      <c r="H10113" t="s">
        <v>27</v>
      </c>
      <c r="I10113" t="s">
        <v>17</v>
      </c>
      <c r="J10113" t="s">
        <v>110</v>
      </c>
      <c r="K10113" t="s">
        <v>111</v>
      </c>
      <c r="L10113" t="s">
        <v>104</v>
      </c>
      <c r="M10113" t="s">
        <v>21</v>
      </c>
      <c r="N10113" s="3">
        <v>549.5</v>
      </c>
      <c r="O10113" s="3">
        <f>VLOOKUP(D10113,'[1]products table 🏷️'!$B$4:$G$34,6)</f>
        <v>549.5</v>
      </c>
    </row>
    <row r="10114" spans="2:15" x14ac:dyDescent="0.25">
      <c r="B10114">
        <v>11437</v>
      </c>
      <c r="C10114">
        <v>10</v>
      </c>
      <c r="D10114">
        <v>20</v>
      </c>
      <c r="E10114" s="10">
        <v>42994</v>
      </c>
      <c r="F10114">
        <v>2</v>
      </c>
      <c r="G10114" s="11">
        <v>11998</v>
      </c>
      <c r="H10114" t="s">
        <v>49</v>
      </c>
      <c r="I10114" t="s">
        <v>32</v>
      </c>
      <c r="J10114" t="s">
        <v>110</v>
      </c>
      <c r="K10114" t="s">
        <v>111</v>
      </c>
      <c r="L10114" t="s">
        <v>104</v>
      </c>
      <c r="M10114" t="s">
        <v>112</v>
      </c>
      <c r="N10114" s="3">
        <v>899.85</v>
      </c>
      <c r="O10114" s="3">
        <f>VLOOKUP(D10114,'[1]products table 🏷️'!$B$4:$G$34,6)</f>
        <v>899.85</v>
      </c>
    </row>
    <row r="10115" spans="2:15" x14ac:dyDescent="0.25">
      <c r="B10115">
        <v>11438</v>
      </c>
      <c r="C10115">
        <v>10</v>
      </c>
      <c r="D10115">
        <v>16</v>
      </c>
      <c r="E10115" s="10">
        <v>44272</v>
      </c>
      <c r="F10115">
        <v>6</v>
      </c>
      <c r="G10115" s="11">
        <v>14394</v>
      </c>
      <c r="H10115" t="s">
        <v>54</v>
      </c>
      <c r="I10115" t="s">
        <v>38</v>
      </c>
      <c r="J10115" t="s">
        <v>110</v>
      </c>
      <c r="K10115" t="s">
        <v>111</v>
      </c>
      <c r="L10115" t="s">
        <v>104</v>
      </c>
      <c r="M10115" t="s">
        <v>108</v>
      </c>
      <c r="N10115" s="3">
        <v>551.77</v>
      </c>
      <c r="O10115" s="3">
        <f>VLOOKUP(D10115,'[1]products table 🏷️'!$B$4:$G$34,6)</f>
        <v>551.77</v>
      </c>
    </row>
    <row r="10116" spans="2:15" x14ac:dyDescent="0.25">
      <c r="B10116">
        <v>11439</v>
      </c>
      <c r="C10116">
        <v>10</v>
      </c>
      <c r="D10116">
        <v>13</v>
      </c>
      <c r="E10116" s="10">
        <v>44522</v>
      </c>
      <c r="F10116">
        <v>7</v>
      </c>
      <c r="G10116" s="11">
        <v>4193</v>
      </c>
      <c r="H10116" t="s">
        <v>72</v>
      </c>
      <c r="I10116" t="s">
        <v>23</v>
      </c>
      <c r="J10116" t="s">
        <v>110</v>
      </c>
      <c r="K10116" t="s">
        <v>111</v>
      </c>
      <c r="L10116" t="s">
        <v>104</v>
      </c>
      <c r="M10116" t="s">
        <v>87</v>
      </c>
      <c r="N10116" s="3">
        <v>125.79</v>
      </c>
      <c r="O10116" s="3">
        <f>VLOOKUP(D10116,'[1]products table 🏷️'!$B$4:$G$34,6)</f>
        <v>125.79</v>
      </c>
    </row>
    <row r="10117" spans="2:15" x14ac:dyDescent="0.25">
      <c r="B10117">
        <v>11440</v>
      </c>
      <c r="C10117">
        <v>10</v>
      </c>
      <c r="D10117">
        <v>5</v>
      </c>
      <c r="E10117" s="10">
        <v>42863</v>
      </c>
      <c r="F10117">
        <v>3</v>
      </c>
      <c r="G10117" s="11">
        <v>3297</v>
      </c>
      <c r="H10117" t="s">
        <v>62</v>
      </c>
      <c r="I10117" t="s">
        <v>17</v>
      </c>
      <c r="J10117" t="s">
        <v>110</v>
      </c>
      <c r="K10117" t="s">
        <v>111</v>
      </c>
      <c r="L10117" t="s">
        <v>104</v>
      </c>
      <c r="M10117" t="s">
        <v>87</v>
      </c>
      <c r="N10117" s="3">
        <v>450.59</v>
      </c>
      <c r="O10117" s="3">
        <f>VLOOKUP(D10117,'[1]products table 🏷️'!$B$4:$G$34,6)</f>
        <v>450.59</v>
      </c>
    </row>
    <row r="10118" spans="2:15" x14ac:dyDescent="0.25">
      <c r="B10118">
        <v>11441</v>
      </c>
      <c r="C10118">
        <v>10</v>
      </c>
      <c r="D10118">
        <v>26</v>
      </c>
      <c r="E10118" s="10">
        <v>43090</v>
      </c>
      <c r="F10118">
        <v>2</v>
      </c>
      <c r="G10118" s="11">
        <v>1098</v>
      </c>
      <c r="H10118" t="s">
        <v>58</v>
      </c>
      <c r="I10118" t="s">
        <v>59</v>
      </c>
      <c r="J10118" t="s">
        <v>110</v>
      </c>
      <c r="K10118" t="s">
        <v>111</v>
      </c>
      <c r="L10118" t="s">
        <v>104</v>
      </c>
      <c r="M10118" t="s">
        <v>98</v>
      </c>
      <c r="N10118" s="3">
        <v>307.44</v>
      </c>
      <c r="O10118" s="3">
        <f>VLOOKUP(D10118,'[1]products table 🏷️'!$B$4:$G$34,6)</f>
        <v>307.44</v>
      </c>
    </row>
    <row r="10119" spans="2:15" x14ac:dyDescent="0.25">
      <c r="B10119">
        <v>11442</v>
      </c>
      <c r="C10119">
        <v>10</v>
      </c>
      <c r="D10119">
        <v>9</v>
      </c>
      <c r="E10119" s="10">
        <v>43177</v>
      </c>
      <c r="F10119">
        <v>2</v>
      </c>
      <c r="G10119" s="11">
        <v>1998</v>
      </c>
      <c r="H10119" t="s">
        <v>51</v>
      </c>
      <c r="I10119" t="s">
        <v>17</v>
      </c>
      <c r="J10119" t="s">
        <v>110</v>
      </c>
      <c r="K10119" t="s">
        <v>111</v>
      </c>
      <c r="L10119" t="s">
        <v>104</v>
      </c>
      <c r="M10119" t="s">
        <v>109</v>
      </c>
      <c r="N10119" s="3">
        <v>549.45000000000005</v>
      </c>
      <c r="O10119" s="3">
        <f>VLOOKUP(D10119,'[1]products table 🏷️'!$B$4:$G$34,6)</f>
        <v>549.45000000000005</v>
      </c>
    </row>
    <row r="10120" spans="2:15" x14ac:dyDescent="0.25">
      <c r="B10120">
        <v>11443</v>
      </c>
      <c r="C10120">
        <v>10</v>
      </c>
      <c r="D10120">
        <v>6</v>
      </c>
      <c r="E10120" s="10">
        <v>43591</v>
      </c>
      <c r="F10120">
        <v>7</v>
      </c>
      <c r="G10120" s="11">
        <v>6993</v>
      </c>
      <c r="H10120" t="s">
        <v>80</v>
      </c>
      <c r="I10120" t="s">
        <v>17</v>
      </c>
      <c r="J10120" t="s">
        <v>110</v>
      </c>
      <c r="K10120" t="s">
        <v>111</v>
      </c>
      <c r="L10120" t="s">
        <v>104</v>
      </c>
      <c r="M10120" t="s">
        <v>87</v>
      </c>
      <c r="N10120" s="3">
        <v>529.47</v>
      </c>
      <c r="O10120" s="3">
        <f>VLOOKUP(D10120,'[1]products table 🏷️'!$B$4:$G$34,6)</f>
        <v>529.47</v>
      </c>
    </row>
    <row r="10121" spans="2:15" x14ac:dyDescent="0.25">
      <c r="B10121">
        <v>11444</v>
      </c>
      <c r="C10121">
        <v>10</v>
      </c>
      <c r="D10121">
        <v>3</v>
      </c>
      <c r="E10121" s="10">
        <v>43779</v>
      </c>
      <c r="F10121">
        <v>10</v>
      </c>
      <c r="G10121" s="11">
        <v>7990</v>
      </c>
      <c r="H10121" t="s">
        <v>63</v>
      </c>
      <c r="I10121" t="s">
        <v>17</v>
      </c>
      <c r="J10121" t="s">
        <v>110</v>
      </c>
      <c r="K10121" t="s">
        <v>111</v>
      </c>
      <c r="L10121" t="s">
        <v>104</v>
      </c>
      <c r="M10121" t="s">
        <v>109</v>
      </c>
      <c r="N10121" s="3">
        <v>335.58</v>
      </c>
      <c r="O10121" s="3">
        <f>VLOOKUP(D10121,'[1]products table 🏷️'!$B$4:$G$34,6)</f>
        <v>335.58</v>
      </c>
    </row>
    <row r="10122" spans="2:15" x14ac:dyDescent="0.25">
      <c r="B10122">
        <v>11445</v>
      </c>
      <c r="C10122">
        <v>10</v>
      </c>
      <c r="D10122">
        <v>1</v>
      </c>
      <c r="E10122" s="10">
        <v>42748</v>
      </c>
      <c r="F10122">
        <v>1</v>
      </c>
      <c r="G10122" s="11">
        <v>1099</v>
      </c>
      <c r="H10122" t="s">
        <v>27</v>
      </c>
      <c r="I10122" t="s">
        <v>17</v>
      </c>
      <c r="J10122" t="s">
        <v>110</v>
      </c>
      <c r="K10122" t="s">
        <v>111</v>
      </c>
      <c r="L10122" t="s">
        <v>104</v>
      </c>
      <c r="M10122" t="s">
        <v>21</v>
      </c>
      <c r="N10122" s="3">
        <v>549.5</v>
      </c>
      <c r="O10122" s="3">
        <f>VLOOKUP(D10122,'[1]products table 🏷️'!$B$4:$G$34,6)</f>
        <v>549.5</v>
      </c>
    </row>
    <row r="10123" spans="2:15" x14ac:dyDescent="0.25">
      <c r="B10123">
        <v>11446</v>
      </c>
      <c r="C10123">
        <v>10</v>
      </c>
      <c r="D10123">
        <v>10</v>
      </c>
      <c r="E10123" s="10">
        <v>42980</v>
      </c>
      <c r="F10123">
        <v>6</v>
      </c>
      <c r="G10123" s="11">
        <v>4194</v>
      </c>
      <c r="H10123" t="s">
        <v>40</v>
      </c>
      <c r="I10123" t="s">
        <v>17</v>
      </c>
      <c r="J10123" t="s">
        <v>110</v>
      </c>
      <c r="K10123" t="s">
        <v>111</v>
      </c>
      <c r="L10123" t="s">
        <v>104</v>
      </c>
      <c r="M10123" t="s">
        <v>112</v>
      </c>
      <c r="N10123" s="3">
        <v>272.61</v>
      </c>
      <c r="O10123" s="3">
        <f>VLOOKUP(D10123,'[1]products table 🏷️'!$B$4:$G$34,6)</f>
        <v>272.61</v>
      </c>
    </row>
    <row r="10124" spans="2:15" x14ac:dyDescent="0.25">
      <c r="B10124">
        <v>11447</v>
      </c>
      <c r="C10124">
        <v>10</v>
      </c>
      <c r="D10124">
        <v>1</v>
      </c>
      <c r="E10124" s="10">
        <v>43254</v>
      </c>
      <c r="F10124">
        <v>6</v>
      </c>
      <c r="G10124" s="11">
        <v>6594</v>
      </c>
      <c r="H10124" t="s">
        <v>27</v>
      </c>
      <c r="I10124" t="s">
        <v>17</v>
      </c>
      <c r="J10124" t="s">
        <v>110</v>
      </c>
      <c r="K10124" t="s">
        <v>111</v>
      </c>
      <c r="L10124" t="s">
        <v>104</v>
      </c>
      <c r="M10124" t="s">
        <v>109</v>
      </c>
      <c r="N10124" s="3">
        <v>549.5</v>
      </c>
      <c r="O10124" s="3">
        <f>VLOOKUP(D10124,'[1]products table 🏷️'!$B$4:$G$34,6)</f>
        <v>549.5</v>
      </c>
    </row>
    <row r="10125" spans="2:15" x14ac:dyDescent="0.25">
      <c r="B10125">
        <v>11448</v>
      </c>
      <c r="C10125">
        <v>10</v>
      </c>
      <c r="D10125">
        <v>11</v>
      </c>
      <c r="E10125" s="10">
        <v>42802</v>
      </c>
      <c r="F10125">
        <v>2</v>
      </c>
      <c r="G10125" s="11">
        <v>1998</v>
      </c>
      <c r="H10125" t="s">
        <v>22</v>
      </c>
      <c r="I10125" t="s">
        <v>23</v>
      </c>
      <c r="J10125" t="s">
        <v>110</v>
      </c>
      <c r="K10125" t="s">
        <v>110</v>
      </c>
      <c r="L10125" t="s">
        <v>104</v>
      </c>
      <c r="M10125" t="s">
        <v>108</v>
      </c>
      <c r="N10125" s="3">
        <v>159.84</v>
      </c>
      <c r="O10125" s="3">
        <f>VLOOKUP(D10125,'[1]products table 🏷️'!$B$4:$G$34,6)</f>
        <v>159.84</v>
      </c>
    </row>
    <row r="10126" spans="2:15" x14ac:dyDescent="0.25">
      <c r="B10126">
        <v>11449</v>
      </c>
      <c r="C10126">
        <v>10</v>
      </c>
      <c r="D10126">
        <v>26</v>
      </c>
      <c r="E10126" s="10">
        <v>42971</v>
      </c>
      <c r="F10126">
        <v>3</v>
      </c>
      <c r="G10126" s="11">
        <v>1647</v>
      </c>
      <c r="H10126" t="s">
        <v>58</v>
      </c>
      <c r="I10126" t="s">
        <v>59</v>
      </c>
      <c r="J10126" t="s">
        <v>110</v>
      </c>
      <c r="K10126" t="s">
        <v>111</v>
      </c>
      <c r="L10126" t="s">
        <v>104</v>
      </c>
      <c r="M10126" t="s">
        <v>98</v>
      </c>
      <c r="N10126" s="3">
        <v>307.44</v>
      </c>
      <c r="O10126" s="3">
        <f>VLOOKUP(D10126,'[1]products table 🏷️'!$B$4:$G$34,6)</f>
        <v>307.44</v>
      </c>
    </row>
    <row r="10127" spans="2:15" x14ac:dyDescent="0.25">
      <c r="B10127">
        <v>11450</v>
      </c>
      <c r="C10127">
        <v>10</v>
      </c>
      <c r="D10127">
        <v>22</v>
      </c>
      <c r="E10127" s="10">
        <v>43339</v>
      </c>
      <c r="F10127">
        <v>1</v>
      </c>
      <c r="G10127" s="11">
        <v>399</v>
      </c>
      <c r="H10127" t="s">
        <v>68</v>
      </c>
      <c r="I10127" t="s">
        <v>61</v>
      </c>
      <c r="J10127" t="s">
        <v>110</v>
      </c>
      <c r="K10127" t="s">
        <v>111</v>
      </c>
      <c r="L10127" t="s">
        <v>104</v>
      </c>
      <c r="M10127" t="s">
        <v>87</v>
      </c>
      <c r="N10127" s="3">
        <v>251.37</v>
      </c>
      <c r="O10127" s="3">
        <f>VLOOKUP(D10127,'[1]products table 🏷️'!$B$4:$G$34,6)</f>
        <v>251.37</v>
      </c>
    </row>
    <row r="10128" spans="2:15" x14ac:dyDescent="0.25">
      <c r="B10128">
        <v>11451</v>
      </c>
      <c r="C10128">
        <v>10</v>
      </c>
      <c r="D10128">
        <v>5</v>
      </c>
      <c r="E10128" s="10">
        <v>43867</v>
      </c>
      <c r="F10128">
        <v>7</v>
      </c>
      <c r="G10128" s="11">
        <v>7693</v>
      </c>
      <c r="H10128" t="s">
        <v>62</v>
      </c>
      <c r="I10128" t="s">
        <v>17</v>
      </c>
      <c r="J10128" t="s">
        <v>110</v>
      </c>
      <c r="K10128" t="s">
        <v>111</v>
      </c>
      <c r="L10128" t="s">
        <v>104</v>
      </c>
      <c r="M10128" t="s">
        <v>98</v>
      </c>
      <c r="N10128" s="3">
        <v>450.59</v>
      </c>
      <c r="O10128" s="3">
        <f>VLOOKUP(D10128,'[1]products table 🏷️'!$B$4:$G$34,6)</f>
        <v>450.59</v>
      </c>
    </row>
    <row r="10129" spans="2:15" x14ac:dyDescent="0.25">
      <c r="B10129">
        <v>11452</v>
      </c>
      <c r="C10129">
        <v>10</v>
      </c>
      <c r="D10129">
        <v>20</v>
      </c>
      <c r="E10129" s="10">
        <v>42751</v>
      </c>
      <c r="F10129">
        <v>8</v>
      </c>
      <c r="G10129" s="11">
        <v>47992</v>
      </c>
      <c r="H10129" t="s">
        <v>49</v>
      </c>
      <c r="I10129" t="s">
        <v>32</v>
      </c>
      <c r="J10129" t="s">
        <v>110</v>
      </c>
      <c r="K10129" t="s">
        <v>111</v>
      </c>
      <c r="L10129" t="s">
        <v>104</v>
      </c>
      <c r="M10129" t="s">
        <v>87</v>
      </c>
      <c r="N10129" s="3">
        <v>899.85</v>
      </c>
      <c r="O10129" s="3">
        <f>VLOOKUP(D10129,'[1]products table 🏷️'!$B$4:$G$34,6)</f>
        <v>899.85</v>
      </c>
    </row>
    <row r="10130" spans="2:15" x14ac:dyDescent="0.25">
      <c r="B10130">
        <v>11453</v>
      </c>
      <c r="C10130">
        <v>10</v>
      </c>
      <c r="D10130">
        <v>11</v>
      </c>
      <c r="E10130" s="10">
        <v>43917</v>
      </c>
      <c r="F10130">
        <v>4</v>
      </c>
      <c r="G10130" s="11">
        <v>3996</v>
      </c>
      <c r="H10130" t="s">
        <v>22</v>
      </c>
      <c r="I10130" t="s">
        <v>23</v>
      </c>
      <c r="J10130" t="s">
        <v>110</v>
      </c>
      <c r="K10130" t="s">
        <v>110</v>
      </c>
      <c r="L10130" t="s">
        <v>104</v>
      </c>
      <c r="M10130" t="s">
        <v>21</v>
      </c>
      <c r="N10130" s="3">
        <v>159.84</v>
      </c>
      <c r="O10130" s="3">
        <f>VLOOKUP(D10130,'[1]products table 🏷️'!$B$4:$G$34,6)</f>
        <v>159.84</v>
      </c>
    </row>
    <row r="10131" spans="2:15" x14ac:dyDescent="0.25">
      <c r="B10131">
        <v>11454</v>
      </c>
      <c r="C10131">
        <v>10</v>
      </c>
      <c r="D10131">
        <v>10</v>
      </c>
      <c r="E10131" s="10">
        <v>43227</v>
      </c>
      <c r="F10131">
        <v>1</v>
      </c>
      <c r="G10131" s="11">
        <v>699</v>
      </c>
      <c r="H10131" t="s">
        <v>40</v>
      </c>
      <c r="I10131" t="s">
        <v>17</v>
      </c>
      <c r="J10131" t="s">
        <v>110</v>
      </c>
      <c r="K10131" t="s">
        <v>111</v>
      </c>
      <c r="L10131" t="s">
        <v>104</v>
      </c>
      <c r="M10131" t="s">
        <v>87</v>
      </c>
      <c r="N10131" s="3">
        <v>272.61</v>
      </c>
      <c r="O10131" s="3">
        <f>VLOOKUP(D10131,'[1]products table 🏷️'!$B$4:$G$34,6)</f>
        <v>272.61</v>
      </c>
    </row>
    <row r="10132" spans="2:15" x14ac:dyDescent="0.25">
      <c r="B10132">
        <v>11455</v>
      </c>
      <c r="C10132">
        <v>10</v>
      </c>
      <c r="D10132">
        <v>16</v>
      </c>
      <c r="E10132" s="10">
        <v>44283</v>
      </c>
      <c r="F10132">
        <v>4</v>
      </c>
      <c r="G10132" s="11">
        <v>9596</v>
      </c>
      <c r="H10132" t="s">
        <v>54</v>
      </c>
      <c r="I10132" t="s">
        <v>38</v>
      </c>
      <c r="J10132" t="s">
        <v>110</v>
      </c>
      <c r="K10132" t="s">
        <v>111</v>
      </c>
      <c r="L10132" t="s">
        <v>104</v>
      </c>
      <c r="M10132" t="s">
        <v>109</v>
      </c>
      <c r="N10132" s="3">
        <v>551.77</v>
      </c>
      <c r="O10132" s="3">
        <f>VLOOKUP(D10132,'[1]products table 🏷️'!$B$4:$G$34,6)</f>
        <v>551.77</v>
      </c>
    </row>
    <row r="10133" spans="2:15" x14ac:dyDescent="0.25">
      <c r="B10133">
        <v>11456</v>
      </c>
      <c r="C10133">
        <v>10</v>
      </c>
      <c r="D10133">
        <v>24</v>
      </c>
      <c r="E10133" s="10">
        <v>44120</v>
      </c>
      <c r="F10133">
        <v>8</v>
      </c>
      <c r="G10133" s="11">
        <v>1992</v>
      </c>
      <c r="H10133" t="s">
        <v>67</v>
      </c>
      <c r="I10133" t="s">
        <v>59</v>
      </c>
      <c r="J10133" t="s">
        <v>110</v>
      </c>
      <c r="K10133" t="s">
        <v>111</v>
      </c>
      <c r="L10133" t="s">
        <v>104</v>
      </c>
      <c r="M10133" t="s">
        <v>21</v>
      </c>
      <c r="N10133" s="3">
        <v>141.93</v>
      </c>
      <c r="O10133" s="3">
        <f>VLOOKUP(D10133,'[1]products table 🏷️'!$B$4:$G$34,6)</f>
        <v>141.93</v>
      </c>
    </row>
    <row r="10134" spans="2:15" x14ac:dyDescent="0.25">
      <c r="B10134">
        <v>11457</v>
      </c>
      <c r="C10134">
        <v>10</v>
      </c>
      <c r="D10134">
        <v>23</v>
      </c>
      <c r="E10134" s="10">
        <v>43445</v>
      </c>
      <c r="F10134">
        <v>8</v>
      </c>
      <c r="G10134" s="11">
        <v>2232</v>
      </c>
      <c r="H10134" t="s">
        <v>60</v>
      </c>
      <c r="I10134" t="s">
        <v>61</v>
      </c>
      <c r="J10134" t="s">
        <v>110</v>
      </c>
      <c r="K10134" t="s">
        <v>111</v>
      </c>
      <c r="L10134" t="s">
        <v>104</v>
      </c>
      <c r="M10134" t="s">
        <v>101</v>
      </c>
      <c r="N10134" s="3">
        <v>159.03</v>
      </c>
      <c r="O10134" s="3">
        <f>VLOOKUP(D10134,'[1]products table 🏷️'!$B$4:$G$34,6)</f>
        <v>159.03</v>
      </c>
    </row>
    <row r="10135" spans="2:15" x14ac:dyDescent="0.25">
      <c r="B10135">
        <v>11458</v>
      </c>
      <c r="C10135">
        <v>10</v>
      </c>
      <c r="D10135">
        <v>2</v>
      </c>
      <c r="E10135" s="10">
        <v>42975</v>
      </c>
      <c r="F10135">
        <v>3</v>
      </c>
      <c r="G10135" s="11">
        <v>2997</v>
      </c>
      <c r="H10135" t="s">
        <v>64</v>
      </c>
      <c r="I10135" t="s">
        <v>17</v>
      </c>
      <c r="J10135" t="s">
        <v>110</v>
      </c>
      <c r="K10135" t="s">
        <v>111</v>
      </c>
      <c r="L10135" t="s">
        <v>104</v>
      </c>
      <c r="M10135" t="s">
        <v>87</v>
      </c>
      <c r="N10135" s="3">
        <v>369.63</v>
      </c>
      <c r="O10135" s="3">
        <f>VLOOKUP(D10135,'[1]products table 🏷️'!$B$4:$G$34,6)</f>
        <v>369.63</v>
      </c>
    </row>
    <row r="10136" spans="2:15" x14ac:dyDescent="0.25">
      <c r="B10136">
        <v>11459</v>
      </c>
      <c r="C10136">
        <v>10</v>
      </c>
      <c r="D10136">
        <v>28</v>
      </c>
      <c r="E10136" s="10">
        <v>44534</v>
      </c>
      <c r="F10136">
        <v>5</v>
      </c>
      <c r="G10136" s="11">
        <v>1495</v>
      </c>
      <c r="H10136" t="s">
        <v>73</v>
      </c>
      <c r="I10136" t="s">
        <v>71</v>
      </c>
      <c r="J10136" t="s">
        <v>110</v>
      </c>
      <c r="K10136" t="s">
        <v>111</v>
      </c>
      <c r="L10136" t="s">
        <v>104</v>
      </c>
      <c r="M10136" t="s">
        <v>112</v>
      </c>
      <c r="N10136" s="3">
        <v>188.37</v>
      </c>
      <c r="O10136" s="3">
        <f>VLOOKUP(D10136,'[1]products table 🏷️'!$B$4:$G$34,6)</f>
        <v>188.37</v>
      </c>
    </row>
    <row r="10137" spans="2:15" x14ac:dyDescent="0.25">
      <c r="B10137">
        <v>11460</v>
      </c>
      <c r="C10137">
        <v>10</v>
      </c>
      <c r="D10137">
        <v>24</v>
      </c>
      <c r="E10137" s="10">
        <v>43884</v>
      </c>
      <c r="F10137">
        <v>8</v>
      </c>
      <c r="G10137" s="11">
        <v>1992</v>
      </c>
      <c r="H10137" t="s">
        <v>67</v>
      </c>
      <c r="I10137" t="s">
        <v>59</v>
      </c>
      <c r="J10137" t="s">
        <v>110</v>
      </c>
      <c r="K10137" t="s">
        <v>111</v>
      </c>
      <c r="L10137" t="s">
        <v>104</v>
      </c>
      <c r="M10137" t="s">
        <v>109</v>
      </c>
      <c r="N10137" s="3">
        <v>141.93</v>
      </c>
      <c r="O10137" s="3">
        <f>VLOOKUP(D10137,'[1]products table 🏷️'!$B$4:$G$34,6)</f>
        <v>141.93</v>
      </c>
    </row>
    <row r="10138" spans="2:15" x14ac:dyDescent="0.25">
      <c r="B10138">
        <v>11461</v>
      </c>
      <c r="C10138">
        <v>10</v>
      </c>
      <c r="D10138">
        <v>3</v>
      </c>
      <c r="E10138" s="10">
        <v>44327</v>
      </c>
      <c r="F10138">
        <v>1</v>
      </c>
      <c r="G10138" s="11">
        <v>799</v>
      </c>
      <c r="H10138" t="s">
        <v>63</v>
      </c>
      <c r="I10138" t="s">
        <v>17</v>
      </c>
      <c r="J10138" t="s">
        <v>110</v>
      </c>
      <c r="K10138" t="s">
        <v>111</v>
      </c>
      <c r="L10138" t="s">
        <v>104</v>
      </c>
      <c r="M10138" t="s">
        <v>101</v>
      </c>
      <c r="N10138" s="3">
        <v>335.58</v>
      </c>
      <c r="O10138" s="3">
        <f>VLOOKUP(D10138,'[1]products table 🏷️'!$B$4:$G$34,6)</f>
        <v>335.58</v>
      </c>
    </row>
    <row r="10139" spans="2:15" x14ac:dyDescent="0.25">
      <c r="B10139">
        <v>11462</v>
      </c>
      <c r="C10139">
        <v>10</v>
      </c>
      <c r="D10139">
        <v>9</v>
      </c>
      <c r="E10139" s="10">
        <v>42982</v>
      </c>
      <c r="F10139">
        <v>1</v>
      </c>
      <c r="G10139" s="11">
        <v>999</v>
      </c>
      <c r="H10139" t="s">
        <v>51</v>
      </c>
      <c r="I10139" t="s">
        <v>17</v>
      </c>
      <c r="J10139" t="s">
        <v>110</v>
      </c>
      <c r="K10139" t="s">
        <v>111</v>
      </c>
      <c r="L10139" t="s">
        <v>104</v>
      </c>
      <c r="M10139" t="s">
        <v>87</v>
      </c>
      <c r="N10139" s="3">
        <v>549.45000000000005</v>
      </c>
      <c r="O10139" s="3">
        <f>VLOOKUP(D10139,'[1]products table 🏷️'!$B$4:$G$34,6)</f>
        <v>549.45000000000005</v>
      </c>
    </row>
    <row r="10140" spans="2:15" x14ac:dyDescent="0.25">
      <c r="B10140">
        <v>11463</v>
      </c>
      <c r="C10140">
        <v>10</v>
      </c>
      <c r="D10140">
        <v>25</v>
      </c>
      <c r="E10140" s="10">
        <v>42908</v>
      </c>
      <c r="F10140">
        <v>7</v>
      </c>
      <c r="G10140" s="11">
        <v>1113</v>
      </c>
      <c r="H10140" t="s">
        <v>65</v>
      </c>
      <c r="I10140" t="s">
        <v>59</v>
      </c>
      <c r="J10140" t="s">
        <v>110</v>
      </c>
      <c r="K10140" t="s">
        <v>111</v>
      </c>
      <c r="L10140" t="s">
        <v>104</v>
      </c>
      <c r="M10140" t="s">
        <v>98</v>
      </c>
      <c r="N10140" s="3">
        <v>103.35</v>
      </c>
      <c r="O10140" s="3">
        <f>VLOOKUP(D10140,'[1]products table 🏷️'!$B$4:$G$34,6)</f>
        <v>103.35</v>
      </c>
    </row>
    <row r="10141" spans="2:15" x14ac:dyDescent="0.25">
      <c r="B10141">
        <v>11464</v>
      </c>
      <c r="C10141">
        <v>10</v>
      </c>
      <c r="D10141">
        <v>29</v>
      </c>
      <c r="E10141" s="10">
        <v>42896</v>
      </c>
      <c r="F10141">
        <v>4</v>
      </c>
      <c r="G10141" s="11">
        <v>716</v>
      </c>
      <c r="H10141" t="s">
        <v>44</v>
      </c>
      <c r="I10141" t="s">
        <v>45</v>
      </c>
      <c r="J10141" t="s">
        <v>110</v>
      </c>
      <c r="K10141" t="s">
        <v>111</v>
      </c>
      <c r="L10141" t="s">
        <v>104</v>
      </c>
      <c r="M10141" t="s">
        <v>112</v>
      </c>
      <c r="N10141" s="3">
        <v>112.77</v>
      </c>
      <c r="O10141" s="3">
        <f>VLOOKUP(D10141,'[1]products table 🏷️'!$B$4:$G$34,6)</f>
        <v>112.77</v>
      </c>
    </row>
    <row r="10142" spans="2:15" x14ac:dyDescent="0.25">
      <c r="B10142">
        <v>11465</v>
      </c>
      <c r="C10142">
        <v>10</v>
      </c>
      <c r="D10142">
        <v>7</v>
      </c>
      <c r="E10142" s="10">
        <v>42935</v>
      </c>
      <c r="F10142">
        <v>6</v>
      </c>
      <c r="G10142" s="11">
        <v>4794</v>
      </c>
      <c r="H10142" t="s">
        <v>16</v>
      </c>
      <c r="I10142" t="s">
        <v>17</v>
      </c>
      <c r="J10142" t="s">
        <v>110</v>
      </c>
      <c r="K10142" t="s">
        <v>111</v>
      </c>
      <c r="L10142" t="s">
        <v>104</v>
      </c>
      <c r="M10142" t="s">
        <v>108</v>
      </c>
      <c r="N10142" s="3">
        <v>303.62</v>
      </c>
      <c r="O10142" s="3">
        <f>VLOOKUP(D10142,'[1]products table 🏷️'!$B$4:$G$34,6)</f>
        <v>303.62</v>
      </c>
    </row>
    <row r="10143" spans="2:15" x14ac:dyDescent="0.25">
      <c r="B10143">
        <v>11466</v>
      </c>
      <c r="C10143">
        <v>10</v>
      </c>
      <c r="D10143">
        <v>6</v>
      </c>
      <c r="E10143" s="10">
        <v>43880</v>
      </c>
      <c r="F10143">
        <v>9</v>
      </c>
      <c r="G10143" s="11">
        <v>8991</v>
      </c>
      <c r="H10143" t="s">
        <v>80</v>
      </c>
      <c r="I10143" t="s">
        <v>17</v>
      </c>
      <c r="J10143" t="s">
        <v>110</v>
      </c>
      <c r="K10143" t="s">
        <v>111</v>
      </c>
      <c r="L10143" t="s">
        <v>104</v>
      </c>
      <c r="M10143" t="s">
        <v>108</v>
      </c>
      <c r="N10143" s="3">
        <v>529.47</v>
      </c>
      <c r="O10143" s="3">
        <f>VLOOKUP(D10143,'[1]products table 🏷️'!$B$4:$G$34,6)</f>
        <v>529.47</v>
      </c>
    </row>
    <row r="10144" spans="2:15" x14ac:dyDescent="0.25">
      <c r="B10144">
        <v>11467</v>
      </c>
      <c r="C10144">
        <v>10</v>
      </c>
      <c r="D10144">
        <v>8</v>
      </c>
      <c r="E10144" s="10">
        <v>43986</v>
      </c>
      <c r="F10144">
        <v>2</v>
      </c>
      <c r="G10144" s="11">
        <v>2198</v>
      </c>
      <c r="H10144" t="s">
        <v>35</v>
      </c>
      <c r="I10144" t="s">
        <v>17</v>
      </c>
      <c r="J10144" t="s">
        <v>110</v>
      </c>
      <c r="K10144" t="s">
        <v>111</v>
      </c>
      <c r="L10144" t="s">
        <v>104</v>
      </c>
      <c r="M10144" t="s">
        <v>98</v>
      </c>
      <c r="N10144" s="3">
        <v>472.57</v>
      </c>
      <c r="O10144" s="3">
        <f>VLOOKUP(D10144,'[1]products table 🏷️'!$B$4:$G$34,6)</f>
        <v>472.57</v>
      </c>
    </row>
    <row r="10145" spans="2:15" x14ac:dyDescent="0.25">
      <c r="B10145">
        <v>11468</v>
      </c>
      <c r="C10145">
        <v>10</v>
      </c>
      <c r="D10145">
        <v>23</v>
      </c>
      <c r="E10145" s="10">
        <v>44049</v>
      </c>
      <c r="F10145">
        <v>5</v>
      </c>
      <c r="G10145" s="11">
        <v>1395</v>
      </c>
      <c r="H10145" t="s">
        <v>60</v>
      </c>
      <c r="I10145" t="s">
        <v>61</v>
      </c>
      <c r="J10145" t="s">
        <v>110</v>
      </c>
      <c r="K10145" t="s">
        <v>111</v>
      </c>
      <c r="L10145" t="s">
        <v>104</v>
      </c>
      <c r="M10145" t="s">
        <v>98</v>
      </c>
      <c r="N10145" s="3">
        <v>159.03</v>
      </c>
      <c r="O10145" s="3">
        <f>VLOOKUP(D10145,'[1]products table 🏷️'!$B$4:$G$34,6)</f>
        <v>159.03</v>
      </c>
    </row>
    <row r="10146" spans="2:15" x14ac:dyDescent="0.25">
      <c r="B10146">
        <v>11469</v>
      </c>
      <c r="C10146">
        <v>10</v>
      </c>
      <c r="D10146">
        <v>25</v>
      </c>
      <c r="E10146" s="10">
        <v>43110</v>
      </c>
      <c r="F10146">
        <v>10</v>
      </c>
      <c r="G10146" s="11">
        <v>1590</v>
      </c>
      <c r="H10146" t="s">
        <v>65</v>
      </c>
      <c r="I10146" t="s">
        <v>59</v>
      </c>
      <c r="J10146" t="s">
        <v>110</v>
      </c>
      <c r="K10146" t="s">
        <v>111</v>
      </c>
      <c r="L10146" t="s">
        <v>104</v>
      </c>
      <c r="M10146" t="s">
        <v>108</v>
      </c>
      <c r="N10146" s="3">
        <v>103.35</v>
      </c>
      <c r="O10146" s="3">
        <f>VLOOKUP(D10146,'[1]products table 🏷️'!$B$4:$G$34,6)</f>
        <v>103.35</v>
      </c>
    </row>
    <row r="10147" spans="2:15" x14ac:dyDescent="0.25">
      <c r="B10147">
        <v>11470</v>
      </c>
      <c r="C10147">
        <v>10</v>
      </c>
      <c r="D10147">
        <v>15</v>
      </c>
      <c r="E10147" s="10">
        <v>43967</v>
      </c>
      <c r="F10147">
        <v>1</v>
      </c>
      <c r="G10147" s="11">
        <v>399</v>
      </c>
      <c r="H10147" t="s">
        <v>66</v>
      </c>
      <c r="I10147" t="s">
        <v>23</v>
      </c>
      <c r="J10147" t="s">
        <v>110</v>
      </c>
      <c r="K10147" t="s">
        <v>111</v>
      </c>
      <c r="L10147" t="s">
        <v>104</v>
      </c>
      <c r="M10147" t="s">
        <v>112</v>
      </c>
      <c r="N10147" s="3">
        <v>67.83</v>
      </c>
      <c r="O10147" s="3">
        <f>VLOOKUP(D10147,'[1]products table 🏷️'!$B$4:$G$34,6)</f>
        <v>67.83</v>
      </c>
    </row>
    <row r="10148" spans="2:15" x14ac:dyDescent="0.25">
      <c r="B10148">
        <v>11471</v>
      </c>
      <c r="C10148">
        <v>10</v>
      </c>
      <c r="D10148">
        <v>16</v>
      </c>
      <c r="E10148" s="10">
        <v>44058</v>
      </c>
      <c r="F10148">
        <v>8</v>
      </c>
      <c r="G10148" s="11">
        <v>19192</v>
      </c>
      <c r="H10148" t="s">
        <v>54</v>
      </c>
      <c r="I10148" t="s">
        <v>38</v>
      </c>
      <c r="J10148" t="s">
        <v>110</v>
      </c>
      <c r="K10148" t="s">
        <v>111</v>
      </c>
      <c r="L10148" t="s">
        <v>104</v>
      </c>
      <c r="M10148" t="s">
        <v>112</v>
      </c>
      <c r="N10148" s="3">
        <v>551.77</v>
      </c>
      <c r="O10148" s="3">
        <f>VLOOKUP(D10148,'[1]products table 🏷️'!$B$4:$G$34,6)</f>
        <v>551.77</v>
      </c>
    </row>
    <row r="10149" spans="2:15" x14ac:dyDescent="0.25">
      <c r="B10149">
        <v>11472</v>
      </c>
      <c r="C10149">
        <v>10</v>
      </c>
      <c r="D10149">
        <v>13</v>
      </c>
      <c r="E10149" s="10">
        <v>43936</v>
      </c>
      <c r="F10149">
        <v>3</v>
      </c>
      <c r="G10149" s="11">
        <v>1797</v>
      </c>
      <c r="H10149" t="s">
        <v>72</v>
      </c>
      <c r="I10149" t="s">
        <v>23</v>
      </c>
      <c r="J10149" t="s">
        <v>110</v>
      </c>
      <c r="K10149" t="s">
        <v>111</v>
      </c>
      <c r="L10149" t="s">
        <v>104</v>
      </c>
      <c r="M10149" t="s">
        <v>108</v>
      </c>
      <c r="N10149" s="3">
        <v>125.79</v>
      </c>
      <c r="O10149" s="3">
        <f>VLOOKUP(D10149,'[1]products table 🏷️'!$B$4:$G$34,6)</f>
        <v>125.79</v>
      </c>
    </row>
    <row r="10150" spans="2:15" x14ac:dyDescent="0.25">
      <c r="B10150">
        <v>11473</v>
      </c>
      <c r="C10150">
        <v>10</v>
      </c>
      <c r="D10150">
        <v>2</v>
      </c>
      <c r="E10150" s="10">
        <v>44436</v>
      </c>
      <c r="F10150">
        <v>8</v>
      </c>
      <c r="G10150" s="11">
        <v>7992</v>
      </c>
      <c r="H10150" t="s">
        <v>64</v>
      </c>
      <c r="I10150" t="s">
        <v>17</v>
      </c>
      <c r="J10150" t="s">
        <v>110</v>
      </c>
      <c r="K10150" t="s">
        <v>111</v>
      </c>
      <c r="L10150" t="s">
        <v>104</v>
      </c>
      <c r="M10150" t="s">
        <v>112</v>
      </c>
      <c r="N10150" s="3">
        <v>369.63</v>
      </c>
      <c r="O10150" s="3">
        <f>VLOOKUP(D10150,'[1]products table 🏷️'!$B$4:$G$34,6)</f>
        <v>369.63</v>
      </c>
    </row>
    <row r="10151" spans="2:15" x14ac:dyDescent="0.25">
      <c r="B10151">
        <v>11474</v>
      </c>
      <c r="C10151">
        <v>10</v>
      </c>
      <c r="D10151">
        <v>2</v>
      </c>
      <c r="E10151" s="10">
        <v>43837</v>
      </c>
      <c r="F10151">
        <v>3</v>
      </c>
      <c r="G10151" s="11">
        <v>2997</v>
      </c>
      <c r="H10151" t="s">
        <v>64</v>
      </c>
      <c r="I10151" t="s">
        <v>17</v>
      </c>
      <c r="J10151" t="s">
        <v>110</v>
      </c>
      <c r="K10151" t="s">
        <v>111</v>
      </c>
      <c r="L10151" t="s">
        <v>104</v>
      </c>
      <c r="M10151" t="s">
        <v>101</v>
      </c>
      <c r="N10151" s="3">
        <v>369.63</v>
      </c>
      <c r="O10151" s="3">
        <f>VLOOKUP(D10151,'[1]products table 🏷️'!$B$4:$G$34,6)</f>
        <v>369.63</v>
      </c>
    </row>
    <row r="10152" spans="2:15" x14ac:dyDescent="0.25">
      <c r="B10152">
        <v>11475</v>
      </c>
      <c r="C10152">
        <v>10</v>
      </c>
      <c r="D10152">
        <v>27</v>
      </c>
      <c r="E10152" s="10">
        <v>42783</v>
      </c>
      <c r="F10152">
        <v>4</v>
      </c>
      <c r="G10152" s="11">
        <v>396</v>
      </c>
      <c r="H10152" t="s">
        <v>70</v>
      </c>
      <c r="I10152" t="s">
        <v>71</v>
      </c>
      <c r="J10152" t="s">
        <v>110</v>
      </c>
      <c r="K10152" t="s">
        <v>111</v>
      </c>
      <c r="L10152" t="s">
        <v>104</v>
      </c>
      <c r="M10152" t="s">
        <v>21</v>
      </c>
      <c r="N10152" s="3">
        <v>55.44</v>
      </c>
      <c r="O10152" s="3">
        <f>VLOOKUP(D10152,'[1]products table 🏷️'!$B$4:$G$34,6)</f>
        <v>55.44</v>
      </c>
    </row>
    <row r="10153" spans="2:15" x14ac:dyDescent="0.25">
      <c r="B10153">
        <v>11476</v>
      </c>
      <c r="C10153">
        <v>10</v>
      </c>
      <c r="D10153">
        <v>13</v>
      </c>
      <c r="E10153" s="10">
        <v>44128</v>
      </c>
      <c r="F10153">
        <v>2</v>
      </c>
      <c r="G10153" s="11">
        <v>1198</v>
      </c>
      <c r="H10153" t="s">
        <v>72</v>
      </c>
      <c r="I10153" t="s">
        <v>23</v>
      </c>
      <c r="J10153" t="s">
        <v>110</v>
      </c>
      <c r="K10153" t="s">
        <v>111</v>
      </c>
      <c r="L10153" t="s">
        <v>104</v>
      </c>
      <c r="M10153" t="s">
        <v>112</v>
      </c>
      <c r="N10153" s="3">
        <v>125.79</v>
      </c>
      <c r="O10153" s="3">
        <f>VLOOKUP(D10153,'[1]products table 🏷️'!$B$4:$G$34,6)</f>
        <v>125.79</v>
      </c>
    </row>
    <row r="10154" spans="2:15" x14ac:dyDescent="0.25">
      <c r="B10154">
        <v>11477</v>
      </c>
      <c r="C10154">
        <v>10</v>
      </c>
      <c r="D10154">
        <v>4</v>
      </c>
      <c r="E10154" s="10">
        <v>44060</v>
      </c>
      <c r="F10154">
        <v>10</v>
      </c>
      <c r="G10154" s="11">
        <v>3990</v>
      </c>
      <c r="H10154" t="s">
        <v>42</v>
      </c>
      <c r="I10154" t="s">
        <v>17</v>
      </c>
      <c r="J10154" t="s">
        <v>110</v>
      </c>
      <c r="K10154" t="s">
        <v>111</v>
      </c>
      <c r="L10154" t="s">
        <v>104</v>
      </c>
      <c r="M10154" t="s">
        <v>87</v>
      </c>
      <c r="N10154" s="3">
        <v>215.46</v>
      </c>
      <c r="O10154" s="3">
        <f>VLOOKUP(D10154,'[1]products table 🏷️'!$B$4:$G$34,6)</f>
        <v>215.46</v>
      </c>
    </row>
    <row r="10155" spans="2:15" x14ac:dyDescent="0.25">
      <c r="B10155">
        <v>11478</v>
      </c>
      <c r="C10155">
        <v>10</v>
      </c>
      <c r="D10155">
        <v>18</v>
      </c>
      <c r="E10155" s="10">
        <v>43607</v>
      </c>
      <c r="F10155">
        <v>4</v>
      </c>
      <c r="G10155" s="11">
        <v>3996</v>
      </c>
      <c r="H10155" t="s">
        <v>77</v>
      </c>
      <c r="I10155" t="s">
        <v>38</v>
      </c>
      <c r="J10155" t="s">
        <v>110</v>
      </c>
      <c r="K10155" t="s">
        <v>111</v>
      </c>
      <c r="L10155" t="s">
        <v>104</v>
      </c>
      <c r="M10155" t="s">
        <v>108</v>
      </c>
      <c r="N10155" s="3">
        <v>169.83</v>
      </c>
      <c r="O10155" s="3">
        <f>VLOOKUP(D10155,'[1]products table 🏷️'!$B$4:$G$34,6)</f>
        <v>169.83</v>
      </c>
    </row>
    <row r="10156" spans="2:15" x14ac:dyDescent="0.25">
      <c r="B10156">
        <v>11479</v>
      </c>
      <c r="C10156">
        <v>10</v>
      </c>
      <c r="D10156">
        <v>1</v>
      </c>
      <c r="E10156" s="10">
        <v>44338</v>
      </c>
      <c r="F10156">
        <v>9</v>
      </c>
      <c r="G10156" s="11">
        <v>9891</v>
      </c>
      <c r="H10156" t="s">
        <v>27</v>
      </c>
      <c r="I10156" t="s">
        <v>17</v>
      </c>
      <c r="J10156" t="s">
        <v>110</v>
      </c>
      <c r="K10156" t="s">
        <v>111</v>
      </c>
      <c r="L10156" t="s">
        <v>104</v>
      </c>
      <c r="M10156" t="s">
        <v>112</v>
      </c>
      <c r="N10156" s="3">
        <v>549.5</v>
      </c>
      <c r="O10156" s="3">
        <f>VLOOKUP(D10156,'[1]products table 🏷️'!$B$4:$G$34,6)</f>
        <v>549.5</v>
      </c>
    </row>
    <row r="10157" spans="2:15" x14ac:dyDescent="0.25">
      <c r="B10157">
        <v>11480</v>
      </c>
      <c r="C10157">
        <v>10</v>
      </c>
      <c r="D10157">
        <v>4</v>
      </c>
      <c r="E10157" s="10">
        <v>43235</v>
      </c>
      <c r="F10157">
        <v>2</v>
      </c>
      <c r="G10157" s="11">
        <v>798</v>
      </c>
      <c r="H10157" t="s">
        <v>42</v>
      </c>
      <c r="I10157" t="s">
        <v>17</v>
      </c>
      <c r="J10157" t="s">
        <v>110</v>
      </c>
      <c r="K10157" t="s">
        <v>111</v>
      </c>
      <c r="L10157" t="s">
        <v>104</v>
      </c>
      <c r="M10157" t="s">
        <v>101</v>
      </c>
      <c r="N10157" s="3">
        <v>215.46</v>
      </c>
      <c r="O10157" s="3">
        <f>VLOOKUP(D10157,'[1]products table 🏷️'!$B$4:$G$34,6)</f>
        <v>215.46</v>
      </c>
    </row>
    <row r="10158" spans="2:15" x14ac:dyDescent="0.25">
      <c r="B10158">
        <v>11481</v>
      </c>
      <c r="C10158">
        <v>10</v>
      </c>
      <c r="D10158">
        <v>23</v>
      </c>
      <c r="E10158" s="10">
        <v>42924</v>
      </c>
      <c r="F10158">
        <v>8</v>
      </c>
      <c r="G10158" s="11">
        <v>2232</v>
      </c>
      <c r="H10158" t="s">
        <v>60</v>
      </c>
      <c r="I10158" t="s">
        <v>61</v>
      </c>
      <c r="J10158" t="s">
        <v>110</v>
      </c>
      <c r="K10158" t="s">
        <v>111</v>
      </c>
      <c r="L10158" t="s">
        <v>104</v>
      </c>
      <c r="M10158" t="s">
        <v>112</v>
      </c>
      <c r="N10158" s="3">
        <v>159.03</v>
      </c>
      <c r="O10158" s="3">
        <f>VLOOKUP(D10158,'[1]products table 🏷️'!$B$4:$G$34,6)</f>
        <v>159.03</v>
      </c>
    </row>
    <row r="10159" spans="2:15" x14ac:dyDescent="0.25">
      <c r="B10159">
        <v>11482</v>
      </c>
      <c r="C10159">
        <v>10</v>
      </c>
      <c r="D10159">
        <v>6</v>
      </c>
      <c r="E10159" s="10">
        <v>43983</v>
      </c>
      <c r="F10159">
        <v>2</v>
      </c>
      <c r="G10159" s="11">
        <v>1998</v>
      </c>
      <c r="H10159" t="s">
        <v>80</v>
      </c>
      <c r="I10159" t="s">
        <v>17</v>
      </c>
      <c r="J10159" t="s">
        <v>110</v>
      </c>
      <c r="K10159" t="s">
        <v>111</v>
      </c>
      <c r="L10159" t="s">
        <v>104</v>
      </c>
      <c r="M10159" t="s">
        <v>87</v>
      </c>
      <c r="N10159" s="3">
        <v>529.47</v>
      </c>
      <c r="O10159" s="3">
        <f>VLOOKUP(D10159,'[1]products table 🏷️'!$B$4:$G$34,6)</f>
        <v>529.47</v>
      </c>
    </row>
    <row r="10160" spans="2:15" x14ac:dyDescent="0.25">
      <c r="B10160">
        <v>11483</v>
      </c>
      <c r="C10160">
        <v>10</v>
      </c>
      <c r="D10160">
        <v>23</v>
      </c>
      <c r="E10160" s="10">
        <v>42990</v>
      </c>
      <c r="F10160">
        <v>7</v>
      </c>
      <c r="G10160" s="11">
        <v>1953</v>
      </c>
      <c r="H10160" t="s">
        <v>60</v>
      </c>
      <c r="I10160" t="s">
        <v>61</v>
      </c>
      <c r="J10160" t="s">
        <v>110</v>
      </c>
      <c r="K10160" t="s">
        <v>111</v>
      </c>
      <c r="L10160" t="s">
        <v>104</v>
      </c>
      <c r="M10160" t="s">
        <v>101</v>
      </c>
      <c r="N10160" s="3">
        <v>159.03</v>
      </c>
      <c r="O10160" s="3">
        <f>VLOOKUP(D10160,'[1]products table 🏷️'!$B$4:$G$34,6)</f>
        <v>159.03</v>
      </c>
    </row>
    <row r="10161" spans="2:15" x14ac:dyDescent="0.25">
      <c r="B10161">
        <v>11484</v>
      </c>
      <c r="C10161">
        <v>10</v>
      </c>
      <c r="D10161">
        <v>26</v>
      </c>
      <c r="E10161" s="10">
        <v>44328</v>
      </c>
      <c r="F10161">
        <v>4</v>
      </c>
      <c r="G10161" s="11">
        <v>2196</v>
      </c>
      <c r="H10161" t="s">
        <v>58</v>
      </c>
      <c r="I10161" t="s">
        <v>59</v>
      </c>
      <c r="J10161" t="s">
        <v>110</v>
      </c>
      <c r="K10161" t="s">
        <v>111</v>
      </c>
      <c r="L10161" t="s">
        <v>104</v>
      </c>
      <c r="M10161" t="s">
        <v>108</v>
      </c>
      <c r="N10161" s="3">
        <v>307.44</v>
      </c>
      <c r="O10161" s="3">
        <f>VLOOKUP(D10161,'[1]products table 🏷️'!$B$4:$G$34,6)</f>
        <v>307.44</v>
      </c>
    </row>
    <row r="10162" spans="2:15" x14ac:dyDescent="0.25">
      <c r="B10162">
        <v>11485</v>
      </c>
      <c r="C10162">
        <v>10</v>
      </c>
      <c r="D10162">
        <v>5</v>
      </c>
      <c r="E10162" s="10">
        <v>44471</v>
      </c>
      <c r="F10162">
        <v>8</v>
      </c>
      <c r="G10162" s="11">
        <v>8792</v>
      </c>
      <c r="H10162" t="s">
        <v>62</v>
      </c>
      <c r="I10162" t="s">
        <v>17</v>
      </c>
      <c r="J10162" t="s">
        <v>110</v>
      </c>
      <c r="K10162" t="s">
        <v>111</v>
      </c>
      <c r="L10162" t="s">
        <v>104</v>
      </c>
      <c r="M10162" t="s">
        <v>112</v>
      </c>
      <c r="N10162" s="3">
        <v>450.59</v>
      </c>
      <c r="O10162" s="3">
        <f>VLOOKUP(D10162,'[1]products table 🏷️'!$B$4:$G$34,6)</f>
        <v>450.59</v>
      </c>
    </row>
    <row r="10163" spans="2:15" x14ac:dyDescent="0.25">
      <c r="B10163">
        <v>11486</v>
      </c>
      <c r="C10163">
        <v>10</v>
      </c>
      <c r="D10163">
        <v>7</v>
      </c>
      <c r="E10163" s="10">
        <v>43667</v>
      </c>
      <c r="F10163">
        <v>6</v>
      </c>
      <c r="G10163" s="11">
        <v>4794</v>
      </c>
      <c r="H10163" t="s">
        <v>16</v>
      </c>
      <c r="I10163" t="s">
        <v>17</v>
      </c>
      <c r="J10163" t="s">
        <v>110</v>
      </c>
      <c r="K10163" t="s">
        <v>111</v>
      </c>
      <c r="L10163" t="s">
        <v>104</v>
      </c>
      <c r="M10163" t="s">
        <v>109</v>
      </c>
      <c r="N10163" s="3">
        <v>303.62</v>
      </c>
      <c r="O10163" s="3">
        <f>VLOOKUP(D10163,'[1]products table 🏷️'!$B$4:$G$34,6)</f>
        <v>303.62</v>
      </c>
    </row>
    <row r="10164" spans="2:15" x14ac:dyDescent="0.25">
      <c r="B10164">
        <v>11487</v>
      </c>
      <c r="C10164">
        <v>10</v>
      </c>
      <c r="D10164">
        <v>30</v>
      </c>
      <c r="E10164" s="10">
        <v>43299</v>
      </c>
      <c r="F10164">
        <v>2</v>
      </c>
      <c r="G10164" s="11">
        <v>298</v>
      </c>
      <c r="H10164" t="s">
        <v>74</v>
      </c>
      <c r="I10164" t="s">
        <v>45</v>
      </c>
      <c r="J10164" t="s">
        <v>110</v>
      </c>
      <c r="K10164" t="s">
        <v>111</v>
      </c>
      <c r="L10164" t="s">
        <v>104</v>
      </c>
      <c r="M10164" t="s">
        <v>108</v>
      </c>
      <c r="N10164" s="3">
        <v>92.38</v>
      </c>
      <c r="O10164" s="3">
        <f>VLOOKUP(D10164,'[1]products table 🏷️'!$B$4:$G$34,6)</f>
        <v>92.38</v>
      </c>
    </row>
    <row r="10165" spans="2:15" x14ac:dyDescent="0.25">
      <c r="B10165">
        <v>11488</v>
      </c>
      <c r="C10165">
        <v>10</v>
      </c>
      <c r="D10165">
        <v>2</v>
      </c>
      <c r="E10165" s="10">
        <v>42778</v>
      </c>
      <c r="F10165">
        <v>1</v>
      </c>
      <c r="G10165" s="11">
        <v>999</v>
      </c>
      <c r="H10165" t="s">
        <v>64</v>
      </c>
      <c r="I10165" t="s">
        <v>17</v>
      </c>
      <c r="J10165" t="s">
        <v>110</v>
      </c>
      <c r="K10165" t="s">
        <v>111</v>
      </c>
      <c r="L10165" t="s">
        <v>104</v>
      </c>
      <c r="M10165" t="s">
        <v>109</v>
      </c>
      <c r="N10165" s="3">
        <v>369.63</v>
      </c>
      <c r="O10165" s="3">
        <f>VLOOKUP(D10165,'[1]products table 🏷️'!$B$4:$G$34,6)</f>
        <v>369.63</v>
      </c>
    </row>
    <row r="10166" spans="2:15" x14ac:dyDescent="0.25">
      <c r="B10166">
        <v>11489</v>
      </c>
      <c r="C10166">
        <v>10</v>
      </c>
      <c r="D10166">
        <v>30</v>
      </c>
      <c r="E10166" s="10">
        <v>44199</v>
      </c>
      <c r="F10166">
        <v>8</v>
      </c>
      <c r="G10166" s="11">
        <v>1192</v>
      </c>
      <c r="H10166" t="s">
        <v>74</v>
      </c>
      <c r="I10166" t="s">
        <v>45</v>
      </c>
      <c r="J10166" t="s">
        <v>110</v>
      </c>
      <c r="K10166" t="s">
        <v>111</v>
      </c>
      <c r="L10166" t="s">
        <v>104</v>
      </c>
      <c r="M10166" t="s">
        <v>109</v>
      </c>
      <c r="N10166" s="3">
        <v>92.38</v>
      </c>
      <c r="O10166" s="3">
        <f>VLOOKUP(D10166,'[1]products table 🏷️'!$B$4:$G$34,6)</f>
        <v>92.38</v>
      </c>
    </row>
    <row r="10167" spans="2:15" x14ac:dyDescent="0.25">
      <c r="B10167">
        <v>11490</v>
      </c>
      <c r="C10167">
        <v>10</v>
      </c>
      <c r="D10167">
        <v>2</v>
      </c>
      <c r="E10167" s="10">
        <v>43835</v>
      </c>
      <c r="F10167">
        <v>6</v>
      </c>
      <c r="G10167" s="11">
        <v>5994</v>
      </c>
      <c r="H10167" t="s">
        <v>64</v>
      </c>
      <c r="I10167" t="s">
        <v>17</v>
      </c>
      <c r="J10167" t="s">
        <v>110</v>
      </c>
      <c r="K10167" t="s">
        <v>111</v>
      </c>
      <c r="L10167" t="s">
        <v>104</v>
      </c>
      <c r="M10167" t="s">
        <v>109</v>
      </c>
      <c r="N10167" s="3">
        <v>369.63</v>
      </c>
      <c r="O10167" s="3">
        <f>VLOOKUP(D10167,'[1]products table 🏷️'!$B$4:$G$34,6)</f>
        <v>369.63</v>
      </c>
    </row>
    <row r="10168" spans="2:15" x14ac:dyDescent="0.25">
      <c r="B10168">
        <v>11491</v>
      </c>
      <c r="C10168">
        <v>10</v>
      </c>
      <c r="D10168">
        <v>18</v>
      </c>
      <c r="E10168" s="10">
        <v>43500</v>
      </c>
      <c r="F10168">
        <v>3</v>
      </c>
      <c r="G10168" s="11">
        <v>2997</v>
      </c>
      <c r="H10168" t="s">
        <v>77</v>
      </c>
      <c r="I10168" t="s">
        <v>38</v>
      </c>
      <c r="J10168" t="s">
        <v>110</v>
      </c>
      <c r="K10168" t="s">
        <v>111</v>
      </c>
      <c r="L10168" t="s">
        <v>104</v>
      </c>
      <c r="M10168" t="s">
        <v>87</v>
      </c>
      <c r="N10168" s="3">
        <v>169.83</v>
      </c>
      <c r="O10168" s="3">
        <f>VLOOKUP(D10168,'[1]products table 🏷️'!$B$4:$G$34,6)</f>
        <v>169.83</v>
      </c>
    </row>
    <row r="10169" spans="2:15" x14ac:dyDescent="0.25">
      <c r="B10169">
        <v>11492</v>
      </c>
      <c r="C10169">
        <v>10</v>
      </c>
      <c r="D10169">
        <v>25</v>
      </c>
      <c r="E10169" s="10">
        <v>43565</v>
      </c>
      <c r="F10169">
        <v>3</v>
      </c>
      <c r="G10169" s="11">
        <v>477</v>
      </c>
      <c r="H10169" t="s">
        <v>65</v>
      </c>
      <c r="I10169" t="s">
        <v>59</v>
      </c>
      <c r="J10169" t="s">
        <v>110</v>
      </c>
      <c r="K10169" t="s">
        <v>111</v>
      </c>
      <c r="L10169" t="s">
        <v>104</v>
      </c>
      <c r="M10169" t="s">
        <v>108</v>
      </c>
      <c r="N10169" s="3">
        <v>103.35</v>
      </c>
      <c r="O10169" s="3">
        <f>VLOOKUP(D10169,'[1]products table 🏷️'!$B$4:$G$34,6)</f>
        <v>103.35</v>
      </c>
    </row>
    <row r="10170" spans="2:15" x14ac:dyDescent="0.25">
      <c r="B10170">
        <v>11493</v>
      </c>
      <c r="C10170">
        <v>10</v>
      </c>
      <c r="D10170">
        <v>11</v>
      </c>
      <c r="E10170" s="10">
        <v>43176</v>
      </c>
      <c r="F10170">
        <v>10</v>
      </c>
      <c r="G10170" s="11">
        <v>9990</v>
      </c>
      <c r="H10170" t="s">
        <v>22</v>
      </c>
      <c r="I10170" t="s">
        <v>23</v>
      </c>
      <c r="J10170" t="s">
        <v>110</v>
      </c>
      <c r="K10170" t="s">
        <v>110</v>
      </c>
      <c r="L10170" t="s">
        <v>104</v>
      </c>
      <c r="M10170" t="s">
        <v>112</v>
      </c>
      <c r="N10170" s="3">
        <v>159.84</v>
      </c>
      <c r="O10170" s="3">
        <f>VLOOKUP(D10170,'[1]products table 🏷️'!$B$4:$G$34,6)</f>
        <v>159.84</v>
      </c>
    </row>
    <row r="10171" spans="2:15" x14ac:dyDescent="0.25">
      <c r="B10171">
        <v>11494</v>
      </c>
      <c r="C10171">
        <v>10</v>
      </c>
      <c r="D10171">
        <v>22</v>
      </c>
      <c r="E10171" s="10">
        <v>43683</v>
      </c>
      <c r="F10171">
        <v>4</v>
      </c>
      <c r="G10171" s="11">
        <v>1596</v>
      </c>
      <c r="H10171" t="s">
        <v>68</v>
      </c>
      <c r="I10171" t="s">
        <v>61</v>
      </c>
      <c r="J10171" t="s">
        <v>110</v>
      </c>
      <c r="K10171" t="s">
        <v>111</v>
      </c>
      <c r="L10171" t="s">
        <v>104</v>
      </c>
      <c r="M10171" t="s">
        <v>101</v>
      </c>
      <c r="N10171" s="3">
        <v>251.37</v>
      </c>
      <c r="O10171" s="3">
        <f>VLOOKUP(D10171,'[1]products table 🏷️'!$B$4:$G$34,6)</f>
        <v>251.37</v>
      </c>
    </row>
    <row r="10172" spans="2:15" x14ac:dyDescent="0.25">
      <c r="B10172">
        <v>11495</v>
      </c>
      <c r="C10172">
        <v>10</v>
      </c>
      <c r="D10172">
        <v>28</v>
      </c>
      <c r="E10172" s="10">
        <v>43748</v>
      </c>
      <c r="F10172">
        <v>4</v>
      </c>
      <c r="G10172" s="11">
        <v>1196</v>
      </c>
      <c r="H10172" t="s">
        <v>73</v>
      </c>
      <c r="I10172" t="s">
        <v>71</v>
      </c>
      <c r="J10172" t="s">
        <v>110</v>
      </c>
      <c r="K10172" t="s">
        <v>111</v>
      </c>
      <c r="L10172" t="s">
        <v>104</v>
      </c>
      <c r="M10172" t="s">
        <v>98</v>
      </c>
      <c r="N10172" s="3">
        <v>188.37</v>
      </c>
      <c r="O10172" s="3">
        <f>VLOOKUP(D10172,'[1]products table 🏷️'!$B$4:$G$34,6)</f>
        <v>188.37</v>
      </c>
    </row>
    <row r="10173" spans="2:15" x14ac:dyDescent="0.25">
      <c r="B10173">
        <v>11496</v>
      </c>
      <c r="C10173">
        <v>10</v>
      </c>
      <c r="D10173">
        <v>19</v>
      </c>
      <c r="E10173" s="10">
        <v>43965</v>
      </c>
      <c r="F10173">
        <v>1</v>
      </c>
      <c r="G10173" s="11">
        <v>1299</v>
      </c>
      <c r="H10173" t="s">
        <v>31</v>
      </c>
      <c r="I10173" t="s">
        <v>32</v>
      </c>
      <c r="J10173" t="s">
        <v>110</v>
      </c>
      <c r="K10173" t="s">
        <v>111</v>
      </c>
      <c r="L10173" t="s">
        <v>104</v>
      </c>
      <c r="M10173" t="s">
        <v>98</v>
      </c>
      <c r="N10173" s="3">
        <v>285.77999999999997</v>
      </c>
      <c r="O10173" s="3">
        <f>VLOOKUP(D10173,'[1]products table 🏷️'!$B$4:$G$34,6)</f>
        <v>285.77999999999997</v>
      </c>
    </row>
    <row r="10174" spans="2:15" x14ac:dyDescent="0.25">
      <c r="B10174">
        <v>11497</v>
      </c>
      <c r="C10174">
        <v>10</v>
      </c>
      <c r="D10174">
        <v>15</v>
      </c>
      <c r="E10174" s="10">
        <v>43452</v>
      </c>
      <c r="F10174">
        <v>9</v>
      </c>
      <c r="G10174" s="11">
        <v>3591</v>
      </c>
      <c r="H10174" t="s">
        <v>66</v>
      </c>
      <c r="I10174" t="s">
        <v>23</v>
      </c>
      <c r="J10174" t="s">
        <v>110</v>
      </c>
      <c r="K10174" t="s">
        <v>111</v>
      </c>
      <c r="L10174" t="s">
        <v>104</v>
      </c>
      <c r="M10174" t="s">
        <v>101</v>
      </c>
      <c r="N10174" s="3">
        <v>67.83</v>
      </c>
      <c r="O10174" s="3">
        <f>VLOOKUP(D10174,'[1]products table 🏷️'!$B$4:$G$34,6)</f>
        <v>67.83</v>
      </c>
    </row>
    <row r="10175" spans="2:15" x14ac:dyDescent="0.25">
      <c r="B10175">
        <v>11498</v>
      </c>
      <c r="C10175">
        <v>10</v>
      </c>
      <c r="D10175">
        <v>13</v>
      </c>
      <c r="E10175" s="10">
        <v>43632</v>
      </c>
      <c r="F10175">
        <v>4</v>
      </c>
      <c r="G10175" s="11">
        <v>2396</v>
      </c>
      <c r="H10175" t="s">
        <v>72</v>
      </c>
      <c r="I10175" t="s">
        <v>23</v>
      </c>
      <c r="J10175" t="s">
        <v>110</v>
      </c>
      <c r="K10175" t="s">
        <v>111</v>
      </c>
      <c r="L10175" t="s">
        <v>104</v>
      </c>
      <c r="M10175" t="s">
        <v>109</v>
      </c>
      <c r="N10175" s="3">
        <v>125.79</v>
      </c>
      <c r="O10175" s="3">
        <f>VLOOKUP(D10175,'[1]products table 🏷️'!$B$4:$G$34,6)</f>
        <v>125.79</v>
      </c>
    </row>
    <row r="10176" spans="2:15" x14ac:dyDescent="0.25">
      <c r="B10176">
        <v>11499</v>
      </c>
      <c r="C10176">
        <v>10</v>
      </c>
      <c r="D10176">
        <v>27</v>
      </c>
      <c r="E10176" s="10">
        <v>42847</v>
      </c>
      <c r="F10176">
        <v>4</v>
      </c>
      <c r="G10176" s="11">
        <v>396</v>
      </c>
      <c r="H10176" t="s">
        <v>70</v>
      </c>
      <c r="I10176" t="s">
        <v>71</v>
      </c>
      <c r="J10176" t="s">
        <v>110</v>
      </c>
      <c r="K10176" t="s">
        <v>111</v>
      </c>
      <c r="L10176" t="s">
        <v>104</v>
      </c>
      <c r="M10176" t="s">
        <v>112</v>
      </c>
      <c r="N10176" s="3">
        <v>55.44</v>
      </c>
      <c r="O10176" s="3">
        <f>VLOOKUP(D10176,'[1]products table 🏷️'!$B$4:$G$34,6)</f>
        <v>55.44</v>
      </c>
    </row>
    <row r="10177" spans="2:15" x14ac:dyDescent="0.25">
      <c r="B10177">
        <v>11500</v>
      </c>
      <c r="C10177">
        <v>10</v>
      </c>
      <c r="D10177">
        <v>17</v>
      </c>
      <c r="E10177" s="10">
        <v>44222</v>
      </c>
      <c r="F10177">
        <v>2</v>
      </c>
      <c r="G10177" s="11">
        <v>2598</v>
      </c>
      <c r="H10177" t="s">
        <v>37</v>
      </c>
      <c r="I10177" t="s">
        <v>38</v>
      </c>
      <c r="J10177" t="s">
        <v>110</v>
      </c>
      <c r="K10177" t="s">
        <v>111</v>
      </c>
      <c r="L10177" t="s">
        <v>104</v>
      </c>
      <c r="M10177" t="s">
        <v>101</v>
      </c>
      <c r="N10177" s="3">
        <v>207.84</v>
      </c>
      <c r="O10177" s="3">
        <f>VLOOKUP(D10177,'[1]products table 🏷️'!$B$4:$G$34,6)</f>
        <v>207.84</v>
      </c>
    </row>
    <row r="10178" spans="2:15" x14ac:dyDescent="0.25">
      <c r="B10178">
        <v>11501</v>
      </c>
      <c r="C10178">
        <v>10</v>
      </c>
      <c r="D10178">
        <v>20</v>
      </c>
      <c r="E10178" s="10">
        <v>43566</v>
      </c>
      <c r="F10178">
        <v>2</v>
      </c>
      <c r="G10178" s="11">
        <v>11998</v>
      </c>
      <c r="H10178" t="s">
        <v>49</v>
      </c>
      <c r="I10178" t="s">
        <v>32</v>
      </c>
      <c r="J10178" t="s">
        <v>110</v>
      </c>
      <c r="K10178" t="s">
        <v>111</v>
      </c>
      <c r="L10178" t="s">
        <v>104</v>
      </c>
      <c r="M10178" t="s">
        <v>98</v>
      </c>
      <c r="N10178" s="3">
        <v>899.85</v>
      </c>
      <c r="O10178" s="3">
        <f>VLOOKUP(D10178,'[1]products table 🏷️'!$B$4:$G$34,6)</f>
        <v>899.85</v>
      </c>
    </row>
    <row r="10179" spans="2:15" x14ac:dyDescent="0.25">
      <c r="B10179">
        <v>11502</v>
      </c>
      <c r="C10179">
        <v>10</v>
      </c>
      <c r="D10179">
        <v>6</v>
      </c>
      <c r="E10179" s="10">
        <v>43400</v>
      </c>
      <c r="F10179">
        <v>8</v>
      </c>
      <c r="G10179" s="11">
        <v>7992</v>
      </c>
      <c r="H10179" t="s">
        <v>80</v>
      </c>
      <c r="I10179" t="s">
        <v>17</v>
      </c>
      <c r="J10179" t="s">
        <v>110</v>
      </c>
      <c r="K10179" t="s">
        <v>111</v>
      </c>
      <c r="L10179" t="s">
        <v>104</v>
      </c>
      <c r="M10179" t="s">
        <v>112</v>
      </c>
      <c r="N10179" s="3">
        <v>529.47</v>
      </c>
      <c r="O10179" s="3">
        <f>VLOOKUP(D10179,'[1]products table 🏷️'!$B$4:$G$34,6)</f>
        <v>529.47</v>
      </c>
    </row>
    <row r="10180" spans="2:15" x14ac:dyDescent="0.25">
      <c r="B10180">
        <v>11503</v>
      </c>
      <c r="C10180">
        <v>10</v>
      </c>
      <c r="D10180">
        <v>21</v>
      </c>
      <c r="E10180" s="10">
        <v>42790</v>
      </c>
      <c r="F10180">
        <v>10</v>
      </c>
      <c r="G10180" s="11">
        <v>6990</v>
      </c>
      <c r="H10180" t="s">
        <v>69</v>
      </c>
      <c r="I10180" t="s">
        <v>32</v>
      </c>
      <c r="J10180" t="s">
        <v>110</v>
      </c>
      <c r="K10180" t="s">
        <v>111</v>
      </c>
      <c r="L10180" t="s">
        <v>104</v>
      </c>
      <c r="M10180" t="s">
        <v>21</v>
      </c>
      <c r="N10180" s="3">
        <v>125.82</v>
      </c>
      <c r="O10180" s="3">
        <f>VLOOKUP(D10180,'[1]products table 🏷️'!$B$4:$G$34,6)</f>
        <v>125.82</v>
      </c>
    </row>
    <row r="10181" spans="2:15" x14ac:dyDescent="0.25">
      <c r="B10181">
        <v>11504</v>
      </c>
      <c r="C10181">
        <v>10</v>
      </c>
      <c r="D10181">
        <v>29</v>
      </c>
      <c r="E10181" s="10">
        <v>43165</v>
      </c>
      <c r="F10181">
        <v>6</v>
      </c>
      <c r="G10181" s="11">
        <v>1074</v>
      </c>
      <c r="H10181" t="s">
        <v>44</v>
      </c>
      <c r="I10181" t="s">
        <v>45</v>
      </c>
      <c r="J10181" t="s">
        <v>110</v>
      </c>
      <c r="K10181" t="s">
        <v>111</v>
      </c>
      <c r="L10181" t="s">
        <v>104</v>
      </c>
      <c r="M10181" t="s">
        <v>101</v>
      </c>
      <c r="N10181" s="3">
        <v>112.77</v>
      </c>
      <c r="O10181" s="3">
        <f>VLOOKUP(D10181,'[1]products table 🏷️'!$B$4:$G$34,6)</f>
        <v>112.77</v>
      </c>
    </row>
    <row r="10182" spans="2:15" x14ac:dyDescent="0.25">
      <c r="B10182">
        <v>11505</v>
      </c>
      <c r="C10182">
        <v>10</v>
      </c>
      <c r="D10182">
        <v>29</v>
      </c>
      <c r="E10182" s="10">
        <v>43332</v>
      </c>
      <c r="F10182">
        <v>7</v>
      </c>
      <c r="G10182" s="11">
        <v>1253</v>
      </c>
      <c r="H10182" t="s">
        <v>44</v>
      </c>
      <c r="I10182" t="s">
        <v>45</v>
      </c>
      <c r="J10182" t="s">
        <v>110</v>
      </c>
      <c r="K10182" t="s">
        <v>111</v>
      </c>
      <c r="L10182" t="s">
        <v>104</v>
      </c>
      <c r="M10182" t="s">
        <v>87</v>
      </c>
      <c r="N10182" s="3">
        <v>112.77</v>
      </c>
      <c r="O10182" s="3">
        <f>VLOOKUP(D10182,'[1]products table 🏷️'!$B$4:$G$34,6)</f>
        <v>112.77</v>
      </c>
    </row>
    <row r="10183" spans="2:15" x14ac:dyDescent="0.25">
      <c r="B10183">
        <v>11506</v>
      </c>
      <c r="C10183">
        <v>10</v>
      </c>
      <c r="D10183">
        <v>14</v>
      </c>
      <c r="E10183" s="10">
        <v>44416</v>
      </c>
      <c r="F10183">
        <v>10</v>
      </c>
      <c r="G10183" s="11">
        <v>3290</v>
      </c>
      <c r="H10183" t="s">
        <v>75</v>
      </c>
      <c r="I10183" t="s">
        <v>23</v>
      </c>
      <c r="J10183" t="s">
        <v>110</v>
      </c>
      <c r="K10183" t="s">
        <v>111</v>
      </c>
      <c r="L10183" t="s">
        <v>104</v>
      </c>
      <c r="M10183" t="s">
        <v>109</v>
      </c>
      <c r="N10183" s="3">
        <v>78.959999999999994</v>
      </c>
      <c r="O10183" s="3">
        <f>VLOOKUP(D10183,'[1]products table 🏷️'!$B$4:$G$34,6)</f>
        <v>78.959999999999994</v>
      </c>
    </row>
    <row r="10184" spans="2:15" x14ac:dyDescent="0.25">
      <c r="B10184">
        <v>11507</v>
      </c>
      <c r="C10184">
        <v>10</v>
      </c>
      <c r="D10184">
        <v>22</v>
      </c>
      <c r="E10184" s="10">
        <v>43216</v>
      </c>
      <c r="F10184">
        <v>8</v>
      </c>
      <c r="G10184" s="11">
        <v>3192</v>
      </c>
      <c r="H10184" t="s">
        <v>68</v>
      </c>
      <c r="I10184" t="s">
        <v>61</v>
      </c>
      <c r="J10184" t="s">
        <v>110</v>
      </c>
      <c r="K10184" t="s">
        <v>111</v>
      </c>
      <c r="L10184" t="s">
        <v>104</v>
      </c>
      <c r="M10184" t="s">
        <v>98</v>
      </c>
      <c r="N10184" s="3">
        <v>251.37</v>
      </c>
      <c r="O10184" s="3">
        <f>VLOOKUP(D10184,'[1]products table 🏷️'!$B$4:$G$34,6)</f>
        <v>251.37</v>
      </c>
    </row>
    <row r="10185" spans="2:15" x14ac:dyDescent="0.25">
      <c r="B10185">
        <v>11508</v>
      </c>
      <c r="C10185">
        <v>10</v>
      </c>
      <c r="D10185">
        <v>16</v>
      </c>
      <c r="E10185" s="10">
        <v>43502</v>
      </c>
      <c r="F10185">
        <v>6</v>
      </c>
      <c r="G10185" s="11">
        <v>14394</v>
      </c>
      <c r="H10185" t="s">
        <v>54</v>
      </c>
      <c r="I10185" t="s">
        <v>38</v>
      </c>
      <c r="J10185" t="s">
        <v>110</v>
      </c>
      <c r="K10185" t="s">
        <v>111</v>
      </c>
      <c r="L10185" t="s">
        <v>104</v>
      </c>
      <c r="M10185" t="s">
        <v>108</v>
      </c>
      <c r="N10185" s="3">
        <v>551.77</v>
      </c>
      <c r="O10185" s="3">
        <f>VLOOKUP(D10185,'[1]products table 🏷️'!$B$4:$G$34,6)</f>
        <v>551.77</v>
      </c>
    </row>
    <row r="10186" spans="2:15" x14ac:dyDescent="0.25">
      <c r="B10186">
        <v>11509</v>
      </c>
      <c r="C10186">
        <v>10</v>
      </c>
      <c r="D10186">
        <v>10</v>
      </c>
      <c r="E10186" s="10">
        <v>43082</v>
      </c>
      <c r="F10186">
        <v>2</v>
      </c>
      <c r="G10186" s="11">
        <v>1398</v>
      </c>
      <c r="H10186" t="s">
        <v>40</v>
      </c>
      <c r="I10186" t="s">
        <v>17</v>
      </c>
      <c r="J10186" t="s">
        <v>110</v>
      </c>
      <c r="K10186" t="s">
        <v>111</v>
      </c>
      <c r="L10186" t="s">
        <v>104</v>
      </c>
      <c r="M10186" t="s">
        <v>108</v>
      </c>
      <c r="N10186" s="3">
        <v>272.61</v>
      </c>
      <c r="O10186" s="3">
        <f>VLOOKUP(D10186,'[1]products table 🏷️'!$B$4:$G$34,6)</f>
        <v>272.61</v>
      </c>
    </row>
    <row r="10187" spans="2:15" x14ac:dyDescent="0.25">
      <c r="B10187">
        <v>11510</v>
      </c>
      <c r="C10187">
        <v>10</v>
      </c>
      <c r="D10187">
        <v>4</v>
      </c>
      <c r="E10187" s="10">
        <v>43030</v>
      </c>
      <c r="F10187">
        <v>4</v>
      </c>
      <c r="G10187" s="11">
        <v>1596</v>
      </c>
      <c r="H10187" t="s">
        <v>42</v>
      </c>
      <c r="I10187" t="s">
        <v>17</v>
      </c>
      <c r="J10187" t="s">
        <v>110</v>
      </c>
      <c r="K10187" t="s">
        <v>111</v>
      </c>
      <c r="L10187" t="s">
        <v>104</v>
      </c>
      <c r="M10187" t="s">
        <v>109</v>
      </c>
      <c r="N10187" s="3">
        <v>215.46</v>
      </c>
      <c r="O10187" s="3">
        <f>VLOOKUP(D10187,'[1]products table 🏷️'!$B$4:$G$34,6)</f>
        <v>215.46</v>
      </c>
    </row>
    <row r="10188" spans="2:15" x14ac:dyDescent="0.25">
      <c r="B10188">
        <v>11511</v>
      </c>
      <c r="C10188">
        <v>10</v>
      </c>
      <c r="D10188">
        <v>12</v>
      </c>
      <c r="E10188" s="10">
        <v>44430</v>
      </c>
      <c r="F10188">
        <v>10</v>
      </c>
      <c r="G10188" s="11">
        <v>7990</v>
      </c>
      <c r="H10188" t="s">
        <v>76</v>
      </c>
      <c r="I10188" t="s">
        <v>23</v>
      </c>
      <c r="J10188" t="s">
        <v>110</v>
      </c>
      <c r="K10188" t="s">
        <v>111</v>
      </c>
      <c r="L10188" t="s">
        <v>104</v>
      </c>
      <c r="M10188" t="s">
        <v>109</v>
      </c>
      <c r="N10188" s="3">
        <v>199.75</v>
      </c>
      <c r="O10188" s="3">
        <f>VLOOKUP(D10188,'[1]products table 🏷️'!$B$4:$G$34,6)</f>
        <v>199.75</v>
      </c>
    </row>
    <row r="10189" spans="2:15" x14ac:dyDescent="0.25">
      <c r="B10189">
        <v>11512</v>
      </c>
      <c r="C10189">
        <v>10</v>
      </c>
      <c r="D10189">
        <v>10</v>
      </c>
      <c r="E10189" s="10">
        <v>43218</v>
      </c>
      <c r="F10189">
        <v>1</v>
      </c>
      <c r="G10189" s="11">
        <v>699</v>
      </c>
      <c r="H10189" t="s">
        <v>40</v>
      </c>
      <c r="I10189" t="s">
        <v>17</v>
      </c>
      <c r="J10189" t="s">
        <v>110</v>
      </c>
      <c r="K10189" t="s">
        <v>111</v>
      </c>
      <c r="L10189" t="s">
        <v>104</v>
      </c>
      <c r="M10189" t="s">
        <v>112</v>
      </c>
      <c r="N10189" s="3">
        <v>272.61</v>
      </c>
      <c r="O10189" s="3">
        <f>VLOOKUP(D10189,'[1]products table 🏷️'!$B$4:$G$34,6)</f>
        <v>272.61</v>
      </c>
    </row>
    <row r="10190" spans="2:15" x14ac:dyDescent="0.25">
      <c r="B10190">
        <v>11513</v>
      </c>
      <c r="C10190">
        <v>10</v>
      </c>
      <c r="D10190">
        <v>2</v>
      </c>
      <c r="E10190" s="10">
        <v>44057</v>
      </c>
      <c r="F10190">
        <v>9</v>
      </c>
      <c r="G10190" s="11">
        <v>8991</v>
      </c>
      <c r="H10190" t="s">
        <v>64</v>
      </c>
      <c r="I10190" t="s">
        <v>17</v>
      </c>
      <c r="J10190" t="s">
        <v>110</v>
      </c>
      <c r="K10190" t="s">
        <v>111</v>
      </c>
      <c r="L10190" t="s">
        <v>104</v>
      </c>
      <c r="M10190" t="s">
        <v>21</v>
      </c>
      <c r="N10190" s="3">
        <v>369.63</v>
      </c>
      <c r="O10190" s="3">
        <f>VLOOKUP(D10190,'[1]products table 🏷️'!$B$4:$G$34,6)</f>
        <v>369.63</v>
      </c>
    </row>
    <row r="10191" spans="2:15" x14ac:dyDescent="0.25">
      <c r="B10191">
        <v>11514</v>
      </c>
      <c r="C10191">
        <v>10</v>
      </c>
      <c r="D10191">
        <v>25</v>
      </c>
      <c r="E10191" s="10">
        <v>44332</v>
      </c>
      <c r="F10191">
        <v>4</v>
      </c>
      <c r="G10191" s="11">
        <v>636</v>
      </c>
      <c r="H10191" t="s">
        <v>65</v>
      </c>
      <c r="I10191" t="s">
        <v>59</v>
      </c>
      <c r="J10191" t="s">
        <v>110</v>
      </c>
      <c r="K10191" t="s">
        <v>111</v>
      </c>
      <c r="L10191" t="s">
        <v>104</v>
      </c>
      <c r="M10191" t="s">
        <v>109</v>
      </c>
      <c r="N10191" s="3">
        <v>103.35</v>
      </c>
      <c r="O10191" s="3">
        <f>VLOOKUP(D10191,'[1]products table 🏷️'!$B$4:$G$34,6)</f>
        <v>103.35</v>
      </c>
    </row>
    <row r="10192" spans="2:15" x14ac:dyDescent="0.25">
      <c r="B10192">
        <v>11515</v>
      </c>
      <c r="C10192">
        <v>10</v>
      </c>
      <c r="D10192">
        <v>29</v>
      </c>
      <c r="E10192" s="10">
        <v>44496</v>
      </c>
      <c r="F10192">
        <v>7</v>
      </c>
      <c r="G10192" s="11">
        <v>1253</v>
      </c>
      <c r="H10192" t="s">
        <v>44</v>
      </c>
      <c r="I10192" t="s">
        <v>45</v>
      </c>
      <c r="J10192" t="s">
        <v>110</v>
      </c>
      <c r="K10192" t="s">
        <v>111</v>
      </c>
      <c r="L10192" t="s">
        <v>104</v>
      </c>
      <c r="M10192" t="s">
        <v>108</v>
      </c>
      <c r="N10192" s="3">
        <v>112.77</v>
      </c>
      <c r="O10192" s="3">
        <f>VLOOKUP(D10192,'[1]products table 🏷️'!$B$4:$G$34,6)</f>
        <v>112.77</v>
      </c>
    </row>
    <row r="10193" spans="2:15" x14ac:dyDescent="0.25">
      <c r="B10193">
        <v>11516</v>
      </c>
      <c r="C10193">
        <v>10</v>
      </c>
      <c r="D10193">
        <v>7</v>
      </c>
      <c r="E10193" s="10">
        <v>43988</v>
      </c>
      <c r="F10193">
        <v>7</v>
      </c>
      <c r="G10193" s="11">
        <v>5593</v>
      </c>
      <c r="H10193" t="s">
        <v>16</v>
      </c>
      <c r="I10193" t="s">
        <v>17</v>
      </c>
      <c r="J10193" t="s">
        <v>110</v>
      </c>
      <c r="K10193" t="s">
        <v>111</v>
      </c>
      <c r="L10193" t="s">
        <v>104</v>
      </c>
      <c r="M10193" t="s">
        <v>112</v>
      </c>
      <c r="N10193" s="3">
        <v>303.62</v>
      </c>
      <c r="O10193" s="3">
        <f>VLOOKUP(D10193,'[1]products table 🏷️'!$B$4:$G$34,6)</f>
        <v>303.62</v>
      </c>
    </row>
    <row r="10194" spans="2:15" x14ac:dyDescent="0.25">
      <c r="B10194">
        <v>11517</v>
      </c>
      <c r="C10194">
        <v>10</v>
      </c>
      <c r="D10194">
        <v>18</v>
      </c>
      <c r="E10194" s="10">
        <v>43909</v>
      </c>
      <c r="F10194">
        <v>6</v>
      </c>
      <c r="G10194" s="11">
        <v>5994</v>
      </c>
      <c r="H10194" t="s">
        <v>77</v>
      </c>
      <c r="I10194" t="s">
        <v>38</v>
      </c>
      <c r="J10194" t="s">
        <v>110</v>
      </c>
      <c r="K10194" t="s">
        <v>111</v>
      </c>
      <c r="L10194" t="s">
        <v>104</v>
      </c>
      <c r="M10194" t="s">
        <v>98</v>
      </c>
      <c r="N10194" s="3">
        <v>169.83</v>
      </c>
      <c r="O10194" s="3">
        <f>VLOOKUP(D10194,'[1]products table 🏷️'!$B$4:$G$34,6)</f>
        <v>169.83</v>
      </c>
    </row>
    <row r="10195" spans="2:15" x14ac:dyDescent="0.25">
      <c r="B10195">
        <v>11518</v>
      </c>
      <c r="C10195">
        <v>10</v>
      </c>
      <c r="D10195">
        <v>27</v>
      </c>
      <c r="E10195" s="10">
        <v>43825</v>
      </c>
      <c r="F10195">
        <v>8</v>
      </c>
      <c r="G10195" s="11">
        <v>792</v>
      </c>
      <c r="H10195" t="s">
        <v>70</v>
      </c>
      <c r="I10195" t="s">
        <v>71</v>
      </c>
      <c r="J10195" t="s">
        <v>110</v>
      </c>
      <c r="K10195" t="s">
        <v>111</v>
      </c>
      <c r="L10195" t="s">
        <v>104</v>
      </c>
      <c r="M10195" t="s">
        <v>98</v>
      </c>
      <c r="N10195" s="3">
        <v>55.44</v>
      </c>
      <c r="O10195" s="3">
        <f>VLOOKUP(D10195,'[1]products table 🏷️'!$B$4:$G$34,6)</f>
        <v>55.44</v>
      </c>
    </row>
    <row r="10196" spans="2:15" x14ac:dyDescent="0.25">
      <c r="B10196">
        <v>11519</v>
      </c>
      <c r="C10196">
        <v>10</v>
      </c>
      <c r="D10196">
        <v>15</v>
      </c>
      <c r="E10196" s="10">
        <v>43458</v>
      </c>
      <c r="F10196">
        <v>6</v>
      </c>
      <c r="G10196" s="11">
        <v>2394</v>
      </c>
      <c r="H10196" t="s">
        <v>66</v>
      </c>
      <c r="I10196" t="s">
        <v>23</v>
      </c>
      <c r="J10196" t="s">
        <v>110</v>
      </c>
      <c r="K10196" t="s">
        <v>111</v>
      </c>
      <c r="L10196" t="s">
        <v>104</v>
      </c>
      <c r="M10196" t="s">
        <v>87</v>
      </c>
      <c r="N10196" s="3">
        <v>67.83</v>
      </c>
      <c r="O10196" s="3">
        <f>VLOOKUP(D10196,'[1]products table 🏷️'!$B$4:$G$34,6)</f>
        <v>67.83</v>
      </c>
    </row>
    <row r="10197" spans="2:15" x14ac:dyDescent="0.25">
      <c r="B10197">
        <v>11520</v>
      </c>
      <c r="C10197">
        <v>10</v>
      </c>
      <c r="D10197">
        <v>18</v>
      </c>
      <c r="E10197" s="10">
        <v>44193</v>
      </c>
      <c r="F10197">
        <v>10</v>
      </c>
      <c r="G10197" s="11">
        <v>9990</v>
      </c>
      <c r="H10197" t="s">
        <v>77</v>
      </c>
      <c r="I10197" t="s">
        <v>38</v>
      </c>
      <c r="J10197" t="s">
        <v>110</v>
      </c>
      <c r="K10197" t="s">
        <v>111</v>
      </c>
      <c r="L10197" t="s">
        <v>104</v>
      </c>
      <c r="M10197" t="s">
        <v>87</v>
      </c>
      <c r="N10197" s="3">
        <v>169.83</v>
      </c>
      <c r="O10197" s="3">
        <f>VLOOKUP(D10197,'[1]products table 🏷️'!$B$4:$G$34,6)</f>
        <v>169.83</v>
      </c>
    </row>
    <row r="10198" spans="2:15" x14ac:dyDescent="0.25">
      <c r="B10198">
        <v>11521</v>
      </c>
      <c r="C10198">
        <v>10</v>
      </c>
      <c r="D10198">
        <v>7</v>
      </c>
      <c r="E10198" s="10">
        <v>42956</v>
      </c>
      <c r="F10198">
        <v>5</v>
      </c>
      <c r="G10198" s="11">
        <v>3995</v>
      </c>
      <c r="H10198" t="s">
        <v>16</v>
      </c>
      <c r="I10198" t="s">
        <v>17</v>
      </c>
      <c r="J10198" t="s">
        <v>110</v>
      </c>
      <c r="K10198" t="s">
        <v>111</v>
      </c>
      <c r="L10198" t="s">
        <v>104</v>
      </c>
      <c r="M10198" t="s">
        <v>108</v>
      </c>
      <c r="N10198" s="3">
        <v>303.62</v>
      </c>
      <c r="O10198" s="3">
        <f>VLOOKUP(D10198,'[1]products table 🏷️'!$B$4:$G$34,6)</f>
        <v>303.62</v>
      </c>
    </row>
    <row r="10199" spans="2:15" x14ac:dyDescent="0.25">
      <c r="B10199">
        <v>11522</v>
      </c>
      <c r="C10199">
        <v>10</v>
      </c>
      <c r="D10199">
        <v>12</v>
      </c>
      <c r="E10199" s="10">
        <v>44202</v>
      </c>
      <c r="F10199">
        <v>9</v>
      </c>
      <c r="G10199" s="11">
        <v>7191</v>
      </c>
      <c r="H10199" t="s">
        <v>76</v>
      </c>
      <c r="I10199" t="s">
        <v>23</v>
      </c>
      <c r="J10199" t="s">
        <v>110</v>
      </c>
      <c r="K10199" t="s">
        <v>111</v>
      </c>
      <c r="L10199" t="s">
        <v>104</v>
      </c>
      <c r="M10199" t="s">
        <v>108</v>
      </c>
      <c r="N10199" s="3">
        <v>199.75</v>
      </c>
      <c r="O10199" s="3">
        <f>VLOOKUP(D10199,'[1]products table 🏷️'!$B$4:$G$34,6)</f>
        <v>199.75</v>
      </c>
    </row>
    <row r="10200" spans="2:15" x14ac:dyDescent="0.25">
      <c r="B10200">
        <v>11523</v>
      </c>
      <c r="C10200">
        <v>10</v>
      </c>
      <c r="D10200">
        <v>21</v>
      </c>
      <c r="E10200" s="10">
        <v>44141</v>
      </c>
      <c r="F10200">
        <v>7</v>
      </c>
      <c r="G10200" s="11">
        <v>4893</v>
      </c>
      <c r="H10200" t="s">
        <v>69</v>
      </c>
      <c r="I10200" t="s">
        <v>32</v>
      </c>
      <c r="J10200" t="s">
        <v>110</v>
      </c>
      <c r="K10200" t="s">
        <v>111</v>
      </c>
      <c r="L10200" t="s">
        <v>104</v>
      </c>
      <c r="M10200" t="s">
        <v>21</v>
      </c>
      <c r="N10200" s="3">
        <v>125.82</v>
      </c>
      <c r="O10200" s="3">
        <f>VLOOKUP(D10200,'[1]products table 🏷️'!$B$4:$G$34,6)</f>
        <v>125.82</v>
      </c>
    </row>
    <row r="10201" spans="2:15" x14ac:dyDescent="0.25">
      <c r="B10201">
        <v>11524</v>
      </c>
      <c r="C10201">
        <v>10</v>
      </c>
      <c r="D10201">
        <v>13</v>
      </c>
      <c r="E10201" s="10">
        <v>43293</v>
      </c>
      <c r="F10201">
        <v>9</v>
      </c>
      <c r="G10201" s="11">
        <v>5391</v>
      </c>
      <c r="H10201" t="s">
        <v>72</v>
      </c>
      <c r="I10201" t="s">
        <v>23</v>
      </c>
      <c r="J10201" t="s">
        <v>110</v>
      </c>
      <c r="K10201" t="s">
        <v>111</v>
      </c>
      <c r="L10201" t="s">
        <v>104</v>
      </c>
      <c r="M10201" t="s">
        <v>98</v>
      </c>
      <c r="N10201" s="3">
        <v>125.79</v>
      </c>
      <c r="O10201" s="3">
        <f>VLOOKUP(D10201,'[1]products table 🏷️'!$B$4:$G$34,6)</f>
        <v>125.79</v>
      </c>
    </row>
    <row r="10202" spans="2:15" x14ac:dyDescent="0.25">
      <c r="B10202">
        <v>11525</v>
      </c>
      <c r="C10202">
        <v>10</v>
      </c>
      <c r="D10202">
        <v>1</v>
      </c>
      <c r="E10202" s="10">
        <v>43140</v>
      </c>
      <c r="F10202">
        <v>2</v>
      </c>
      <c r="G10202" s="11">
        <v>2198</v>
      </c>
      <c r="H10202" t="s">
        <v>27</v>
      </c>
      <c r="I10202" t="s">
        <v>17</v>
      </c>
      <c r="J10202" t="s">
        <v>110</v>
      </c>
      <c r="K10202" t="s">
        <v>111</v>
      </c>
      <c r="L10202" t="s">
        <v>104</v>
      </c>
      <c r="M10202" t="s">
        <v>21</v>
      </c>
      <c r="N10202" s="3">
        <v>549.5</v>
      </c>
      <c r="O10202" s="3">
        <f>VLOOKUP(D10202,'[1]products table 🏷️'!$B$4:$G$34,6)</f>
        <v>549.5</v>
      </c>
    </row>
    <row r="10203" spans="2:15" x14ac:dyDescent="0.25">
      <c r="B10203">
        <v>11526</v>
      </c>
      <c r="C10203">
        <v>10</v>
      </c>
      <c r="D10203">
        <v>26</v>
      </c>
      <c r="E10203" s="10">
        <v>43003</v>
      </c>
      <c r="F10203">
        <v>10</v>
      </c>
      <c r="G10203" s="11">
        <v>5490</v>
      </c>
      <c r="H10203" t="s">
        <v>58</v>
      </c>
      <c r="I10203" t="s">
        <v>59</v>
      </c>
      <c r="J10203" t="s">
        <v>110</v>
      </c>
      <c r="K10203" t="s">
        <v>111</v>
      </c>
      <c r="L10203" t="s">
        <v>104</v>
      </c>
      <c r="M10203" t="s">
        <v>87</v>
      </c>
      <c r="N10203" s="3">
        <v>307.44</v>
      </c>
      <c r="O10203" s="3">
        <f>VLOOKUP(D10203,'[1]products table 🏷️'!$B$4:$G$34,6)</f>
        <v>307.44</v>
      </c>
    </row>
    <row r="10204" spans="2:15" x14ac:dyDescent="0.25">
      <c r="B10204">
        <v>11527</v>
      </c>
      <c r="C10204">
        <v>10</v>
      </c>
      <c r="D10204">
        <v>12</v>
      </c>
      <c r="E10204" s="10">
        <v>43420</v>
      </c>
      <c r="F10204">
        <v>2</v>
      </c>
      <c r="G10204" s="11">
        <v>1598</v>
      </c>
      <c r="H10204" t="s">
        <v>76</v>
      </c>
      <c r="I10204" t="s">
        <v>23</v>
      </c>
      <c r="J10204" t="s">
        <v>110</v>
      </c>
      <c r="K10204" t="s">
        <v>111</v>
      </c>
      <c r="L10204" t="s">
        <v>104</v>
      </c>
      <c r="M10204" t="s">
        <v>21</v>
      </c>
      <c r="N10204" s="3">
        <v>199.75</v>
      </c>
      <c r="O10204" s="3">
        <f>VLOOKUP(D10204,'[1]products table 🏷️'!$B$4:$G$34,6)</f>
        <v>199.75</v>
      </c>
    </row>
    <row r="10205" spans="2:15" x14ac:dyDescent="0.25">
      <c r="B10205">
        <v>11528</v>
      </c>
      <c r="C10205">
        <v>10</v>
      </c>
      <c r="D10205">
        <v>30</v>
      </c>
      <c r="E10205" s="10">
        <v>43208</v>
      </c>
      <c r="F10205">
        <v>9</v>
      </c>
      <c r="G10205" s="11">
        <v>1341</v>
      </c>
      <c r="H10205" t="s">
        <v>74</v>
      </c>
      <c r="I10205" t="s">
        <v>45</v>
      </c>
      <c r="J10205" t="s">
        <v>110</v>
      </c>
      <c r="K10205" t="s">
        <v>111</v>
      </c>
      <c r="L10205" t="s">
        <v>104</v>
      </c>
      <c r="M10205" t="s">
        <v>108</v>
      </c>
      <c r="N10205" s="3">
        <v>92.38</v>
      </c>
      <c r="O10205" s="3">
        <f>VLOOKUP(D10205,'[1]products table 🏷️'!$B$4:$G$34,6)</f>
        <v>92.38</v>
      </c>
    </row>
    <row r="10206" spans="2:15" x14ac:dyDescent="0.25">
      <c r="B10206">
        <v>11529</v>
      </c>
      <c r="C10206">
        <v>10</v>
      </c>
      <c r="D10206">
        <v>29</v>
      </c>
      <c r="E10206" s="10">
        <v>43693</v>
      </c>
      <c r="F10206">
        <v>1</v>
      </c>
      <c r="G10206" s="11">
        <v>179</v>
      </c>
      <c r="H10206" t="s">
        <v>44</v>
      </c>
      <c r="I10206" t="s">
        <v>45</v>
      </c>
      <c r="J10206" t="s">
        <v>110</v>
      </c>
      <c r="K10206" t="s">
        <v>111</v>
      </c>
      <c r="L10206" t="s">
        <v>104</v>
      </c>
      <c r="M10206" t="s">
        <v>21</v>
      </c>
      <c r="N10206" s="3">
        <v>112.77</v>
      </c>
      <c r="O10206" s="3">
        <f>VLOOKUP(D10206,'[1]products table 🏷️'!$B$4:$G$34,6)</f>
        <v>112.77</v>
      </c>
    </row>
    <row r="10207" spans="2:15" x14ac:dyDescent="0.25">
      <c r="B10207">
        <v>11530</v>
      </c>
      <c r="C10207">
        <v>10</v>
      </c>
      <c r="D10207">
        <v>19</v>
      </c>
      <c r="E10207" s="10">
        <v>42951</v>
      </c>
      <c r="F10207">
        <v>1</v>
      </c>
      <c r="G10207" s="11">
        <v>1299</v>
      </c>
      <c r="H10207" t="s">
        <v>31</v>
      </c>
      <c r="I10207" t="s">
        <v>32</v>
      </c>
      <c r="J10207" t="s">
        <v>110</v>
      </c>
      <c r="K10207" t="s">
        <v>111</v>
      </c>
      <c r="L10207" t="s">
        <v>104</v>
      </c>
      <c r="M10207" t="s">
        <v>21</v>
      </c>
      <c r="N10207" s="3">
        <v>285.77999999999997</v>
      </c>
      <c r="O10207" s="3">
        <f>VLOOKUP(D10207,'[1]products table 🏷️'!$B$4:$G$34,6)</f>
        <v>285.77999999999997</v>
      </c>
    </row>
    <row r="10208" spans="2:15" x14ac:dyDescent="0.25">
      <c r="B10208">
        <v>11531</v>
      </c>
      <c r="C10208">
        <v>10</v>
      </c>
      <c r="D10208">
        <v>22</v>
      </c>
      <c r="E10208" s="10">
        <v>42941</v>
      </c>
      <c r="F10208">
        <v>9</v>
      </c>
      <c r="G10208" s="11">
        <v>3591</v>
      </c>
      <c r="H10208" t="s">
        <v>68</v>
      </c>
      <c r="I10208" t="s">
        <v>61</v>
      </c>
      <c r="J10208" t="s">
        <v>110</v>
      </c>
      <c r="K10208" t="s">
        <v>111</v>
      </c>
      <c r="L10208" t="s">
        <v>104</v>
      </c>
      <c r="M10208" t="s">
        <v>101</v>
      </c>
      <c r="N10208" s="3">
        <v>251.37</v>
      </c>
      <c r="O10208" s="3">
        <f>VLOOKUP(D10208,'[1]products table 🏷️'!$B$4:$G$34,6)</f>
        <v>251.37</v>
      </c>
    </row>
    <row r="10209" spans="2:15" x14ac:dyDescent="0.25">
      <c r="B10209">
        <v>11532</v>
      </c>
      <c r="C10209">
        <v>10</v>
      </c>
      <c r="D10209">
        <v>17</v>
      </c>
      <c r="E10209" s="10">
        <v>43015</v>
      </c>
      <c r="F10209">
        <v>1</v>
      </c>
      <c r="G10209" s="11">
        <v>1299</v>
      </c>
      <c r="H10209" t="s">
        <v>37</v>
      </c>
      <c r="I10209" t="s">
        <v>38</v>
      </c>
      <c r="J10209" t="s">
        <v>110</v>
      </c>
      <c r="K10209" t="s">
        <v>111</v>
      </c>
      <c r="L10209" t="s">
        <v>104</v>
      </c>
      <c r="M10209" t="s">
        <v>112</v>
      </c>
      <c r="N10209" s="3">
        <v>207.84</v>
      </c>
      <c r="O10209" s="3">
        <f>VLOOKUP(D10209,'[1]products table 🏷️'!$B$4:$G$34,6)</f>
        <v>207.84</v>
      </c>
    </row>
    <row r="10210" spans="2:15" x14ac:dyDescent="0.25">
      <c r="B10210">
        <v>11533</v>
      </c>
      <c r="C10210">
        <v>10</v>
      </c>
      <c r="D10210">
        <v>23</v>
      </c>
      <c r="E10210" s="10">
        <v>43451</v>
      </c>
      <c r="F10210">
        <v>10</v>
      </c>
      <c r="G10210" s="11">
        <v>2790</v>
      </c>
      <c r="H10210" t="s">
        <v>60</v>
      </c>
      <c r="I10210" t="s">
        <v>61</v>
      </c>
      <c r="J10210" t="s">
        <v>110</v>
      </c>
      <c r="K10210" t="s">
        <v>111</v>
      </c>
      <c r="L10210" t="s">
        <v>104</v>
      </c>
      <c r="M10210" t="s">
        <v>87</v>
      </c>
      <c r="N10210" s="3">
        <v>159.03</v>
      </c>
      <c r="O10210" s="3">
        <f>VLOOKUP(D10210,'[1]products table 🏷️'!$B$4:$G$34,6)</f>
        <v>159.03</v>
      </c>
    </row>
    <row r="10211" spans="2:15" x14ac:dyDescent="0.25">
      <c r="B10211">
        <v>11534</v>
      </c>
      <c r="C10211">
        <v>10</v>
      </c>
      <c r="D10211">
        <v>12</v>
      </c>
      <c r="E10211" s="10">
        <v>43340</v>
      </c>
      <c r="F10211">
        <v>4</v>
      </c>
      <c r="G10211" s="11">
        <v>3196</v>
      </c>
      <c r="H10211" t="s">
        <v>76</v>
      </c>
      <c r="I10211" t="s">
        <v>23</v>
      </c>
      <c r="J10211" t="s">
        <v>110</v>
      </c>
      <c r="K10211" t="s">
        <v>111</v>
      </c>
      <c r="L10211" t="s">
        <v>104</v>
      </c>
      <c r="M10211" t="s">
        <v>101</v>
      </c>
      <c r="N10211" s="3">
        <v>199.75</v>
      </c>
      <c r="O10211" s="3">
        <f>VLOOKUP(D10211,'[1]products table 🏷️'!$B$4:$G$34,6)</f>
        <v>199.75</v>
      </c>
    </row>
    <row r="10212" spans="2:15" x14ac:dyDescent="0.25">
      <c r="B10212">
        <v>11535</v>
      </c>
      <c r="C10212">
        <v>10</v>
      </c>
      <c r="D10212">
        <v>2</v>
      </c>
      <c r="E10212" s="10">
        <v>43270</v>
      </c>
      <c r="F10212">
        <v>9</v>
      </c>
      <c r="G10212" s="11">
        <v>8991</v>
      </c>
      <c r="H10212" t="s">
        <v>64</v>
      </c>
      <c r="I10212" t="s">
        <v>17</v>
      </c>
      <c r="J10212" t="s">
        <v>110</v>
      </c>
      <c r="K10212" t="s">
        <v>111</v>
      </c>
      <c r="L10212" t="s">
        <v>104</v>
      </c>
      <c r="M10212" t="s">
        <v>101</v>
      </c>
      <c r="N10212" s="3">
        <v>369.63</v>
      </c>
      <c r="O10212" s="3">
        <f>VLOOKUP(D10212,'[1]products table 🏷️'!$B$4:$G$34,6)</f>
        <v>369.63</v>
      </c>
    </row>
    <row r="10213" spans="2:15" x14ac:dyDescent="0.25">
      <c r="B10213">
        <v>11536</v>
      </c>
      <c r="C10213">
        <v>10</v>
      </c>
      <c r="D10213">
        <v>3</v>
      </c>
      <c r="E10213" s="10">
        <v>44398</v>
      </c>
      <c r="F10213">
        <v>5</v>
      </c>
      <c r="G10213" s="11">
        <v>3995</v>
      </c>
      <c r="H10213" t="s">
        <v>63</v>
      </c>
      <c r="I10213" t="s">
        <v>17</v>
      </c>
      <c r="J10213" t="s">
        <v>110</v>
      </c>
      <c r="K10213" t="s">
        <v>111</v>
      </c>
      <c r="L10213" t="s">
        <v>104</v>
      </c>
      <c r="M10213" t="s">
        <v>108</v>
      </c>
      <c r="N10213" s="3">
        <v>335.58</v>
      </c>
      <c r="O10213" s="3">
        <f>VLOOKUP(D10213,'[1]products table 🏷️'!$B$4:$G$34,6)</f>
        <v>335.58</v>
      </c>
    </row>
    <row r="10214" spans="2:15" x14ac:dyDescent="0.25">
      <c r="B10214">
        <v>11537</v>
      </c>
      <c r="C10214">
        <v>10</v>
      </c>
      <c r="D10214">
        <v>2</v>
      </c>
      <c r="E10214" s="10">
        <v>44513</v>
      </c>
      <c r="F10214">
        <v>2</v>
      </c>
      <c r="G10214" s="11">
        <v>1998</v>
      </c>
      <c r="H10214" t="s">
        <v>64</v>
      </c>
      <c r="I10214" t="s">
        <v>17</v>
      </c>
      <c r="J10214" t="s">
        <v>110</v>
      </c>
      <c r="K10214" t="s">
        <v>111</v>
      </c>
      <c r="L10214" t="s">
        <v>104</v>
      </c>
      <c r="M10214" t="s">
        <v>112</v>
      </c>
      <c r="N10214" s="3">
        <v>369.63</v>
      </c>
      <c r="O10214" s="3">
        <f>VLOOKUP(D10214,'[1]products table 🏷️'!$B$4:$G$34,6)</f>
        <v>369.63</v>
      </c>
    </row>
    <row r="10215" spans="2:15" x14ac:dyDescent="0.25">
      <c r="B10215">
        <v>11538</v>
      </c>
      <c r="C10215">
        <v>10</v>
      </c>
      <c r="D10215">
        <v>21</v>
      </c>
      <c r="E10215" s="10">
        <v>42908</v>
      </c>
      <c r="F10215">
        <v>5</v>
      </c>
      <c r="G10215" s="11">
        <v>3495</v>
      </c>
      <c r="H10215" t="s">
        <v>69</v>
      </c>
      <c r="I10215" t="s">
        <v>32</v>
      </c>
      <c r="J10215" t="s">
        <v>110</v>
      </c>
      <c r="K10215" t="s">
        <v>111</v>
      </c>
      <c r="L10215" t="s">
        <v>104</v>
      </c>
      <c r="M10215" t="s">
        <v>98</v>
      </c>
      <c r="N10215" s="3">
        <v>125.82</v>
      </c>
      <c r="O10215" s="3">
        <f>VLOOKUP(D10215,'[1]products table 🏷️'!$B$4:$G$34,6)</f>
        <v>125.82</v>
      </c>
    </row>
    <row r="10216" spans="2:15" x14ac:dyDescent="0.25">
      <c r="B10216">
        <v>11539</v>
      </c>
      <c r="C10216">
        <v>10</v>
      </c>
      <c r="D10216">
        <v>12</v>
      </c>
      <c r="E10216" s="10">
        <v>44448</v>
      </c>
      <c r="F10216">
        <v>7</v>
      </c>
      <c r="G10216" s="11">
        <v>5593</v>
      </c>
      <c r="H10216" t="s">
        <v>76</v>
      </c>
      <c r="I10216" t="s">
        <v>23</v>
      </c>
      <c r="J10216" t="s">
        <v>110</v>
      </c>
      <c r="K10216" t="s">
        <v>111</v>
      </c>
      <c r="L10216" t="s">
        <v>104</v>
      </c>
      <c r="M10216" t="s">
        <v>98</v>
      </c>
      <c r="N10216" s="3">
        <v>199.75</v>
      </c>
      <c r="O10216" s="3">
        <f>VLOOKUP(D10216,'[1]products table 🏷️'!$B$4:$G$34,6)</f>
        <v>199.75</v>
      </c>
    </row>
    <row r="10217" spans="2:15" x14ac:dyDescent="0.25">
      <c r="B10217">
        <v>11540</v>
      </c>
      <c r="C10217">
        <v>10</v>
      </c>
      <c r="D10217">
        <v>12</v>
      </c>
      <c r="E10217" s="10">
        <v>43701</v>
      </c>
      <c r="F10217">
        <v>9</v>
      </c>
      <c r="G10217" s="11">
        <v>7191</v>
      </c>
      <c r="H10217" t="s">
        <v>76</v>
      </c>
      <c r="I10217" t="s">
        <v>23</v>
      </c>
      <c r="J10217" t="s">
        <v>110</v>
      </c>
      <c r="K10217" t="s">
        <v>111</v>
      </c>
      <c r="L10217" t="s">
        <v>104</v>
      </c>
      <c r="M10217" t="s">
        <v>112</v>
      </c>
      <c r="N10217" s="3">
        <v>199.75</v>
      </c>
      <c r="O10217" s="3">
        <f>VLOOKUP(D10217,'[1]products table 🏷️'!$B$4:$G$34,6)</f>
        <v>199.75</v>
      </c>
    </row>
    <row r="10218" spans="2:15" x14ac:dyDescent="0.25">
      <c r="B10218">
        <v>11541</v>
      </c>
      <c r="C10218">
        <v>10</v>
      </c>
      <c r="D10218">
        <v>29</v>
      </c>
      <c r="E10218" s="10">
        <v>43093</v>
      </c>
      <c r="F10218">
        <v>4</v>
      </c>
      <c r="G10218" s="11">
        <v>716</v>
      </c>
      <c r="H10218" t="s">
        <v>44</v>
      </c>
      <c r="I10218" t="s">
        <v>45</v>
      </c>
      <c r="J10218" t="s">
        <v>110</v>
      </c>
      <c r="K10218" t="s">
        <v>111</v>
      </c>
      <c r="L10218" t="s">
        <v>104</v>
      </c>
      <c r="M10218" t="s">
        <v>109</v>
      </c>
      <c r="N10218" s="3">
        <v>112.77</v>
      </c>
      <c r="O10218" s="3">
        <f>VLOOKUP(D10218,'[1]products table 🏷️'!$B$4:$G$34,6)</f>
        <v>112.77</v>
      </c>
    </row>
    <row r="10219" spans="2:15" x14ac:dyDescent="0.25">
      <c r="B10219">
        <v>11542</v>
      </c>
      <c r="C10219">
        <v>10</v>
      </c>
      <c r="D10219">
        <v>15</v>
      </c>
      <c r="E10219" s="10">
        <v>44339</v>
      </c>
      <c r="F10219">
        <v>2</v>
      </c>
      <c r="G10219" s="11">
        <v>798</v>
      </c>
      <c r="H10219" t="s">
        <v>66</v>
      </c>
      <c r="I10219" t="s">
        <v>23</v>
      </c>
      <c r="J10219" t="s">
        <v>110</v>
      </c>
      <c r="K10219" t="s">
        <v>111</v>
      </c>
      <c r="L10219" t="s">
        <v>104</v>
      </c>
      <c r="M10219" t="s">
        <v>109</v>
      </c>
      <c r="N10219" s="3">
        <v>67.83</v>
      </c>
      <c r="O10219" s="3">
        <f>VLOOKUP(D10219,'[1]products table 🏷️'!$B$4:$G$34,6)</f>
        <v>67.83</v>
      </c>
    </row>
    <row r="10220" spans="2:15" x14ac:dyDescent="0.25">
      <c r="B10220">
        <v>11543</v>
      </c>
      <c r="C10220">
        <v>10</v>
      </c>
      <c r="D10220">
        <v>5</v>
      </c>
      <c r="E10220" s="10">
        <v>42937</v>
      </c>
      <c r="F10220">
        <v>6</v>
      </c>
      <c r="G10220" s="11">
        <v>6594</v>
      </c>
      <c r="H10220" t="s">
        <v>62</v>
      </c>
      <c r="I10220" t="s">
        <v>17</v>
      </c>
      <c r="J10220" t="s">
        <v>110</v>
      </c>
      <c r="K10220" t="s">
        <v>111</v>
      </c>
      <c r="L10220" t="s">
        <v>104</v>
      </c>
      <c r="M10220" t="s">
        <v>21</v>
      </c>
      <c r="N10220" s="3">
        <v>450.59</v>
      </c>
      <c r="O10220" s="3">
        <f>VLOOKUP(D10220,'[1]products table 🏷️'!$B$4:$G$34,6)</f>
        <v>450.59</v>
      </c>
    </row>
    <row r="10221" spans="2:15" x14ac:dyDescent="0.25">
      <c r="B10221">
        <v>11544</v>
      </c>
      <c r="C10221">
        <v>10</v>
      </c>
      <c r="D10221">
        <v>22</v>
      </c>
      <c r="E10221" s="10">
        <v>43012</v>
      </c>
      <c r="F10221">
        <v>6</v>
      </c>
      <c r="G10221" s="11">
        <v>2394</v>
      </c>
      <c r="H10221" t="s">
        <v>68</v>
      </c>
      <c r="I10221" t="s">
        <v>61</v>
      </c>
      <c r="J10221" t="s">
        <v>110</v>
      </c>
      <c r="K10221" t="s">
        <v>111</v>
      </c>
      <c r="L10221" t="s">
        <v>104</v>
      </c>
      <c r="M10221" t="s">
        <v>108</v>
      </c>
      <c r="N10221" s="3">
        <v>251.37</v>
      </c>
      <c r="O10221" s="3">
        <f>VLOOKUP(D10221,'[1]products table 🏷️'!$B$4:$G$34,6)</f>
        <v>251.37</v>
      </c>
    </row>
    <row r="10222" spans="2:15" x14ac:dyDescent="0.25">
      <c r="B10222">
        <v>11545</v>
      </c>
      <c r="C10222">
        <v>10</v>
      </c>
      <c r="D10222">
        <v>20</v>
      </c>
      <c r="E10222" s="10">
        <v>43233</v>
      </c>
      <c r="F10222">
        <v>2</v>
      </c>
      <c r="G10222" s="11">
        <v>11998</v>
      </c>
      <c r="H10222" t="s">
        <v>49</v>
      </c>
      <c r="I10222" t="s">
        <v>32</v>
      </c>
      <c r="J10222" t="s">
        <v>110</v>
      </c>
      <c r="K10222" t="s">
        <v>111</v>
      </c>
      <c r="L10222" t="s">
        <v>104</v>
      </c>
      <c r="M10222" t="s">
        <v>109</v>
      </c>
      <c r="N10222" s="3">
        <v>899.85</v>
      </c>
      <c r="O10222" s="3">
        <f>VLOOKUP(D10222,'[1]products table 🏷️'!$B$4:$G$34,6)</f>
        <v>899.85</v>
      </c>
    </row>
    <row r="10223" spans="2:15" x14ac:dyDescent="0.25">
      <c r="B10223">
        <v>11546</v>
      </c>
      <c r="C10223">
        <v>10</v>
      </c>
      <c r="D10223">
        <v>25</v>
      </c>
      <c r="E10223" s="10">
        <v>43788</v>
      </c>
      <c r="F10223">
        <v>9</v>
      </c>
      <c r="G10223" s="11">
        <v>1431</v>
      </c>
      <c r="H10223" t="s">
        <v>65</v>
      </c>
      <c r="I10223" t="s">
        <v>59</v>
      </c>
      <c r="J10223" t="s">
        <v>110</v>
      </c>
      <c r="K10223" t="s">
        <v>111</v>
      </c>
      <c r="L10223" t="s">
        <v>104</v>
      </c>
      <c r="M10223" t="s">
        <v>101</v>
      </c>
      <c r="N10223" s="3">
        <v>103.35</v>
      </c>
      <c r="O10223" s="3">
        <f>VLOOKUP(D10223,'[1]products table 🏷️'!$B$4:$G$34,6)</f>
        <v>103.35</v>
      </c>
    </row>
    <row r="10224" spans="2:15" x14ac:dyDescent="0.25">
      <c r="B10224">
        <v>11547</v>
      </c>
      <c r="C10224">
        <v>10</v>
      </c>
      <c r="D10224">
        <v>29</v>
      </c>
      <c r="E10224" s="10">
        <v>43422</v>
      </c>
      <c r="F10224">
        <v>8</v>
      </c>
      <c r="G10224" s="11">
        <v>1432</v>
      </c>
      <c r="H10224" t="s">
        <v>44</v>
      </c>
      <c r="I10224" t="s">
        <v>45</v>
      </c>
      <c r="J10224" t="s">
        <v>110</v>
      </c>
      <c r="K10224" t="s">
        <v>111</v>
      </c>
      <c r="L10224" t="s">
        <v>104</v>
      </c>
      <c r="M10224" t="s">
        <v>109</v>
      </c>
      <c r="N10224" s="3">
        <v>112.77</v>
      </c>
      <c r="O10224" s="3">
        <f>VLOOKUP(D10224,'[1]products table 🏷️'!$B$4:$G$34,6)</f>
        <v>112.77</v>
      </c>
    </row>
    <row r="10225" spans="2:15" x14ac:dyDescent="0.25">
      <c r="B10225">
        <v>11548</v>
      </c>
      <c r="C10225">
        <v>10</v>
      </c>
      <c r="D10225">
        <v>2</v>
      </c>
      <c r="E10225" s="10">
        <v>43595</v>
      </c>
      <c r="F10225">
        <v>1</v>
      </c>
      <c r="G10225" s="11">
        <v>999</v>
      </c>
      <c r="H10225" t="s">
        <v>64</v>
      </c>
      <c r="I10225" t="s">
        <v>17</v>
      </c>
      <c r="J10225" t="s">
        <v>110</v>
      </c>
      <c r="K10225" t="s">
        <v>111</v>
      </c>
      <c r="L10225" t="s">
        <v>104</v>
      </c>
      <c r="M10225" t="s">
        <v>21</v>
      </c>
      <c r="N10225" s="3">
        <v>369.63</v>
      </c>
      <c r="O10225" s="3">
        <f>VLOOKUP(D10225,'[1]products table 🏷️'!$B$4:$G$34,6)</f>
        <v>369.63</v>
      </c>
    </row>
    <row r="10226" spans="2:15" x14ac:dyDescent="0.25">
      <c r="B10226">
        <v>11549</v>
      </c>
      <c r="C10226">
        <v>10</v>
      </c>
      <c r="D10226">
        <v>11</v>
      </c>
      <c r="E10226" s="10">
        <v>43620</v>
      </c>
      <c r="F10226">
        <v>2</v>
      </c>
      <c r="G10226" s="11">
        <v>1998</v>
      </c>
      <c r="H10226" t="s">
        <v>22</v>
      </c>
      <c r="I10226" t="s">
        <v>23</v>
      </c>
      <c r="J10226" t="s">
        <v>110</v>
      </c>
      <c r="K10226" t="s">
        <v>110</v>
      </c>
      <c r="L10226" t="s">
        <v>104</v>
      </c>
      <c r="M10226" t="s">
        <v>101</v>
      </c>
      <c r="N10226" s="3">
        <v>159.84</v>
      </c>
      <c r="O10226" s="3">
        <f>VLOOKUP(D10226,'[1]products table 🏷️'!$B$4:$G$34,6)</f>
        <v>159.84</v>
      </c>
    </row>
    <row r="10227" spans="2:15" x14ac:dyDescent="0.25">
      <c r="B10227">
        <v>11550</v>
      </c>
      <c r="C10227">
        <v>10</v>
      </c>
      <c r="D10227">
        <v>22</v>
      </c>
      <c r="E10227" s="10">
        <v>44348</v>
      </c>
      <c r="F10227">
        <v>7</v>
      </c>
      <c r="G10227" s="11">
        <v>2793</v>
      </c>
      <c r="H10227" t="s">
        <v>68</v>
      </c>
      <c r="I10227" t="s">
        <v>61</v>
      </c>
      <c r="J10227" t="s">
        <v>110</v>
      </c>
      <c r="K10227" t="s">
        <v>111</v>
      </c>
      <c r="L10227" t="s">
        <v>104</v>
      </c>
      <c r="M10227" t="s">
        <v>101</v>
      </c>
      <c r="N10227" s="3">
        <v>251.37</v>
      </c>
      <c r="O10227" s="3">
        <f>VLOOKUP(D10227,'[1]products table 🏷️'!$B$4:$G$34,6)</f>
        <v>251.37</v>
      </c>
    </row>
    <row r="10228" spans="2:15" x14ac:dyDescent="0.25">
      <c r="B10228">
        <v>11551</v>
      </c>
      <c r="C10228">
        <v>10</v>
      </c>
      <c r="D10228">
        <v>1</v>
      </c>
      <c r="E10228" s="10">
        <v>43832</v>
      </c>
      <c r="F10228">
        <v>4</v>
      </c>
      <c r="G10228" s="11">
        <v>4396</v>
      </c>
      <c r="H10228" t="s">
        <v>27</v>
      </c>
      <c r="I10228" t="s">
        <v>17</v>
      </c>
      <c r="J10228" t="s">
        <v>110</v>
      </c>
      <c r="K10228" t="s">
        <v>111</v>
      </c>
      <c r="L10228" t="s">
        <v>104</v>
      </c>
      <c r="M10228" t="s">
        <v>98</v>
      </c>
      <c r="N10228" s="3">
        <v>549.5</v>
      </c>
      <c r="O10228" s="3">
        <f>VLOOKUP(D10228,'[1]products table 🏷️'!$B$4:$G$34,6)</f>
        <v>549.5</v>
      </c>
    </row>
    <row r="10229" spans="2:15" x14ac:dyDescent="0.25">
      <c r="B10229">
        <v>11552</v>
      </c>
      <c r="C10229">
        <v>10</v>
      </c>
      <c r="D10229">
        <v>8</v>
      </c>
      <c r="E10229" s="10">
        <v>43344</v>
      </c>
      <c r="F10229">
        <v>10</v>
      </c>
      <c r="G10229" s="11">
        <v>10990</v>
      </c>
      <c r="H10229" t="s">
        <v>35</v>
      </c>
      <c r="I10229" t="s">
        <v>17</v>
      </c>
      <c r="J10229" t="s">
        <v>110</v>
      </c>
      <c r="K10229" t="s">
        <v>111</v>
      </c>
      <c r="L10229" t="s">
        <v>104</v>
      </c>
      <c r="M10229" t="s">
        <v>112</v>
      </c>
      <c r="N10229" s="3">
        <v>472.57</v>
      </c>
      <c r="O10229" s="3">
        <f>VLOOKUP(D10229,'[1]products table 🏷️'!$B$4:$G$34,6)</f>
        <v>472.57</v>
      </c>
    </row>
    <row r="10230" spans="2:15" x14ac:dyDescent="0.25">
      <c r="B10230">
        <v>11553</v>
      </c>
      <c r="C10230">
        <v>10</v>
      </c>
      <c r="D10230">
        <v>7</v>
      </c>
      <c r="E10230" s="10">
        <v>44327</v>
      </c>
      <c r="F10230">
        <v>3</v>
      </c>
      <c r="G10230" s="11">
        <v>2397</v>
      </c>
      <c r="H10230" t="s">
        <v>16</v>
      </c>
      <c r="I10230" t="s">
        <v>17</v>
      </c>
      <c r="J10230" t="s">
        <v>110</v>
      </c>
      <c r="K10230" t="s">
        <v>111</v>
      </c>
      <c r="L10230" t="s">
        <v>104</v>
      </c>
      <c r="M10230" t="s">
        <v>101</v>
      </c>
      <c r="N10230" s="3">
        <v>303.62</v>
      </c>
      <c r="O10230" s="3">
        <f>VLOOKUP(D10230,'[1]products table 🏷️'!$B$4:$G$34,6)</f>
        <v>303.62</v>
      </c>
    </row>
    <row r="10231" spans="2:15" x14ac:dyDescent="0.25">
      <c r="B10231">
        <v>11554</v>
      </c>
      <c r="C10231">
        <v>10</v>
      </c>
      <c r="D10231">
        <v>25</v>
      </c>
      <c r="E10231" s="10">
        <v>42804</v>
      </c>
      <c r="F10231">
        <v>1</v>
      </c>
      <c r="G10231" s="11">
        <v>159</v>
      </c>
      <c r="H10231" t="s">
        <v>65</v>
      </c>
      <c r="I10231" t="s">
        <v>59</v>
      </c>
      <c r="J10231" t="s">
        <v>110</v>
      </c>
      <c r="K10231" t="s">
        <v>111</v>
      </c>
      <c r="L10231" t="s">
        <v>104</v>
      </c>
      <c r="M10231" t="s">
        <v>21</v>
      </c>
      <c r="N10231" s="3">
        <v>103.35</v>
      </c>
      <c r="O10231" s="3">
        <f>VLOOKUP(D10231,'[1]products table 🏷️'!$B$4:$G$34,6)</f>
        <v>103.35</v>
      </c>
    </row>
    <row r="10232" spans="2:15" x14ac:dyDescent="0.25">
      <c r="B10232">
        <v>11555</v>
      </c>
      <c r="C10232">
        <v>10</v>
      </c>
      <c r="D10232">
        <v>4</v>
      </c>
      <c r="E10232" s="10">
        <v>44419</v>
      </c>
      <c r="F10232">
        <v>5</v>
      </c>
      <c r="G10232" s="11">
        <v>1995</v>
      </c>
      <c r="H10232" t="s">
        <v>42</v>
      </c>
      <c r="I10232" t="s">
        <v>17</v>
      </c>
      <c r="J10232" t="s">
        <v>110</v>
      </c>
      <c r="K10232" t="s">
        <v>111</v>
      </c>
      <c r="L10232" t="s">
        <v>104</v>
      </c>
      <c r="M10232" t="s">
        <v>108</v>
      </c>
      <c r="N10232" s="3">
        <v>215.46</v>
      </c>
      <c r="O10232" s="3">
        <f>VLOOKUP(D10232,'[1]products table 🏷️'!$B$4:$G$34,6)</f>
        <v>215.46</v>
      </c>
    </row>
    <row r="10233" spans="2:15" x14ac:dyDescent="0.25">
      <c r="B10233">
        <v>11556</v>
      </c>
      <c r="C10233">
        <v>10</v>
      </c>
      <c r="D10233">
        <v>18</v>
      </c>
      <c r="E10233" s="10">
        <v>42933</v>
      </c>
      <c r="F10233">
        <v>5</v>
      </c>
      <c r="G10233" s="11">
        <v>4995</v>
      </c>
      <c r="H10233" t="s">
        <v>77</v>
      </c>
      <c r="I10233" t="s">
        <v>38</v>
      </c>
      <c r="J10233" t="s">
        <v>110</v>
      </c>
      <c r="K10233" t="s">
        <v>111</v>
      </c>
      <c r="L10233" t="s">
        <v>104</v>
      </c>
      <c r="M10233" t="s">
        <v>87</v>
      </c>
      <c r="N10233" s="3">
        <v>169.83</v>
      </c>
      <c r="O10233" s="3">
        <f>VLOOKUP(D10233,'[1]products table 🏷️'!$B$4:$G$34,6)</f>
        <v>169.83</v>
      </c>
    </row>
    <row r="10234" spans="2:15" x14ac:dyDescent="0.25">
      <c r="B10234">
        <v>11557</v>
      </c>
      <c r="C10234">
        <v>10</v>
      </c>
      <c r="D10234">
        <v>27</v>
      </c>
      <c r="E10234" s="10">
        <v>43763</v>
      </c>
      <c r="F10234">
        <v>8</v>
      </c>
      <c r="G10234" s="11">
        <v>792</v>
      </c>
      <c r="H10234" t="s">
        <v>70</v>
      </c>
      <c r="I10234" t="s">
        <v>71</v>
      </c>
      <c r="J10234" t="s">
        <v>110</v>
      </c>
      <c r="K10234" t="s">
        <v>111</v>
      </c>
      <c r="L10234" t="s">
        <v>104</v>
      </c>
      <c r="M10234" t="s">
        <v>21</v>
      </c>
      <c r="N10234" s="3">
        <v>55.44</v>
      </c>
      <c r="O10234" s="3">
        <f>VLOOKUP(D10234,'[1]products table 🏷️'!$B$4:$G$34,6)</f>
        <v>55.44</v>
      </c>
    </row>
    <row r="10235" spans="2:15" x14ac:dyDescent="0.25">
      <c r="B10235">
        <v>11558</v>
      </c>
      <c r="C10235">
        <v>10</v>
      </c>
      <c r="D10235">
        <v>10</v>
      </c>
      <c r="E10235" s="10">
        <v>44528</v>
      </c>
      <c r="F10235">
        <v>9</v>
      </c>
      <c r="G10235" s="11">
        <v>6291</v>
      </c>
      <c r="H10235" t="s">
        <v>40</v>
      </c>
      <c r="I10235" t="s">
        <v>17</v>
      </c>
      <c r="J10235" t="s">
        <v>110</v>
      </c>
      <c r="K10235" t="s">
        <v>111</v>
      </c>
      <c r="L10235" t="s">
        <v>104</v>
      </c>
      <c r="M10235" t="s">
        <v>109</v>
      </c>
      <c r="N10235" s="3">
        <v>272.61</v>
      </c>
      <c r="O10235" s="3">
        <f>VLOOKUP(D10235,'[1]products table 🏷️'!$B$4:$G$34,6)</f>
        <v>272.61</v>
      </c>
    </row>
    <row r="10236" spans="2:15" x14ac:dyDescent="0.25">
      <c r="B10236">
        <v>11559</v>
      </c>
      <c r="C10236">
        <v>10</v>
      </c>
      <c r="D10236">
        <v>24</v>
      </c>
      <c r="E10236" s="10">
        <v>43230</v>
      </c>
      <c r="F10236">
        <v>7</v>
      </c>
      <c r="G10236" s="11">
        <v>1743</v>
      </c>
      <c r="H10236" t="s">
        <v>67</v>
      </c>
      <c r="I10236" t="s">
        <v>59</v>
      </c>
      <c r="J10236" t="s">
        <v>110</v>
      </c>
      <c r="K10236" t="s">
        <v>111</v>
      </c>
      <c r="L10236" t="s">
        <v>104</v>
      </c>
      <c r="M10236" t="s">
        <v>98</v>
      </c>
      <c r="N10236" s="3">
        <v>141.93</v>
      </c>
      <c r="O10236" s="3">
        <f>VLOOKUP(D10236,'[1]products table 🏷️'!$B$4:$G$34,6)</f>
        <v>141.93</v>
      </c>
    </row>
    <row r="10237" spans="2:15" x14ac:dyDescent="0.25">
      <c r="B10237">
        <v>11560</v>
      </c>
      <c r="C10237">
        <v>10</v>
      </c>
      <c r="D10237">
        <v>20</v>
      </c>
      <c r="E10237" s="10">
        <v>42836</v>
      </c>
      <c r="F10237">
        <v>9</v>
      </c>
      <c r="G10237" s="11">
        <v>53991</v>
      </c>
      <c r="H10237" t="s">
        <v>49</v>
      </c>
      <c r="I10237" t="s">
        <v>32</v>
      </c>
      <c r="J10237" t="s">
        <v>110</v>
      </c>
      <c r="K10237" t="s">
        <v>111</v>
      </c>
      <c r="L10237" t="s">
        <v>104</v>
      </c>
      <c r="M10237" t="s">
        <v>101</v>
      </c>
      <c r="N10237" s="3">
        <v>899.85</v>
      </c>
      <c r="O10237" s="3">
        <f>VLOOKUP(D10237,'[1]products table 🏷️'!$B$4:$G$34,6)</f>
        <v>899.85</v>
      </c>
    </row>
    <row r="10238" spans="2:15" x14ac:dyDescent="0.25">
      <c r="B10238">
        <v>11561</v>
      </c>
      <c r="C10238">
        <v>10</v>
      </c>
      <c r="D10238">
        <v>14</v>
      </c>
      <c r="E10238" s="10">
        <v>44481</v>
      </c>
      <c r="F10238">
        <v>10</v>
      </c>
      <c r="G10238" s="11">
        <v>3290</v>
      </c>
      <c r="H10238" t="s">
        <v>75</v>
      </c>
      <c r="I10238" t="s">
        <v>23</v>
      </c>
      <c r="J10238" t="s">
        <v>110</v>
      </c>
      <c r="K10238" t="s">
        <v>111</v>
      </c>
      <c r="L10238" t="s">
        <v>104</v>
      </c>
      <c r="M10238" t="s">
        <v>101</v>
      </c>
      <c r="N10238" s="3">
        <v>78.959999999999994</v>
      </c>
      <c r="O10238" s="3">
        <f>VLOOKUP(D10238,'[1]products table 🏷️'!$B$4:$G$34,6)</f>
        <v>78.959999999999994</v>
      </c>
    </row>
    <row r="10239" spans="2:15" x14ac:dyDescent="0.25">
      <c r="B10239">
        <v>11562</v>
      </c>
      <c r="C10239">
        <v>10</v>
      </c>
      <c r="D10239">
        <v>1</v>
      </c>
      <c r="E10239" s="10">
        <v>44449</v>
      </c>
      <c r="F10239">
        <v>7</v>
      </c>
      <c r="G10239" s="11">
        <v>7693</v>
      </c>
      <c r="H10239" t="s">
        <v>27</v>
      </c>
      <c r="I10239" t="s">
        <v>17</v>
      </c>
      <c r="J10239" t="s">
        <v>110</v>
      </c>
      <c r="K10239" t="s">
        <v>111</v>
      </c>
      <c r="L10239" t="s">
        <v>104</v>
      </c>
      <c r="M10239" t="s">
        <v>21</v>
      </c>
      <c r="N10239" s="3">
        <v>549.5</v>
      </c>
      <c r="O10239" s="3">
        <f>VLOOKUP(D10239,'[1]products table 🏷️'!$B$4:$G$34,6)</f>
        <v>549.5</v>
      </c>
    </row>
    <row r="10240" spans="2:15" x14ac:dyDescent="0.25">
      <c r="B10240">
        <v>11563</v>
      </c>
      <c r="C10240">
        <v>10</v>
      </c>
      <c r="D10240">
        <v>24</v>
      </c>
      <c r="E10240" s="10">
        <v>44340</v>
      </c>
      <c r="F10240">
        <v>7</v>
      </c>
      <c r="G10240" s="11">
        <v>1743</v>
      </c>
      <c r="H10240" t="s">
        <v>67</v>
      </c>
      <c r="I10240" t="s">
        <v>59</v>
      </c>
      <c r="J10240" t="s">
        <v>110</v>
      </c>
      <c r="K10240" t="s">
        <v>111</v>
      </c>
      <c r="L10240" t="s">
        <v>104</v>
      </c>
      <c r="M10240" t="s">
        <v>87</v>
      </c>
      <c r="N10240" s="3">
        <v>141.93</v>
      </c>
      <c r="O10240" s="3">
        <f>VLOOKUP(D10240,'[1]products table 🏷️'!$B$4:$G$34,6)</f>
        <v>141.93</v>
      </c>
    </row>
    <row r="10241" spans="2:15" x14ac:dyDescent="0.25">
      <c r="B10241">
        <v>11564</v>
      </c>
      <c r="C10241">
        <v>10</v>
      </c>
      <c r="D10241">
        <v>20</v>
      </c>
      <c r="E10241" s="10">
        <v>42944</v>
      </c>
      <c r="F10241">
        <v>7</v>
      </c>
      <c r="G10241" s="11">
        <v>41993</v>
      </c>
      <c r="H10241" t="s">
        <v>49</v>
      </c>
      <c r="I10241" t="s">
        <v>32</v>
      </c>
      <c r="J10241" t="s">
        <v>110</v>
      </c>
      <c r="K10241" t="s">
        <v>111</v>
      </c>
      <c r="L10241" t="s">
        <v>104</v>
      </c>
      <c r="M10241" t="s">
        <v>21</v>
      </c>
      <c r="N10241" s="3">
        <v>899.85</v>
      </c>
      <c r="O10241" s="3">
        <f>VLOOKUP(D10241,'[1]products table 🏷️'!$B$4:$G$34,6)</f>
        <v>899.85</v>
      </c>
    </row>
    <row r="10242" spans="2:15" x14ac:dyDescent="0.25">
      <c r="B10242">
        <v>11565</v>
      </c>
      <c r="C10242">
        <v>10</v>
      </c>
      <c r="D10242">
        <v>13</v>
      </c>
      <c r="E10242" s="10">
        <v>44477</v>
      </c>
      <c r="F10242">
        <v>9</v>
      </c>
      <c r="G10242" s="11">
        <v>5391</v>
      </c>
      <c r="H10242" t="s">
        <v>72</v>
      </c>
      <c r="I10242" t="s">
        <v>23</v>
      </c>
      <c r="J10242" t="s">
        <v>110</v>
      </c>
      <c r="K10242" t="s">
        <v>111</v>
      </c>
      <c r="L10242" t="s">
        <v>104</v>
      </c>
      <c r="M10242" t="s">
        <v>21</v>
      </c>
      <c r="N10242" s="3">
        <v>125.79</v>
      </c>
      <c r="O10242" s="3">
        <f>VLOOKUP(D10242,'[1]products table 🏷️'!$B$4:$G$34,6)</f>
        <v>125.79</v>
      </c>
    </row>
    <row r="10243" spans="2:15" x14ac:dyDescent="0.25">
      <c r="B10243">
        <v>11566</v>
      </c>
      <c r="C10243">
        <v>10</v>
      </c>
      <c r="D10243">
        <v>2</v>
      </c>
      <c r="E10243" s="10">
        <v>43722</v>
      </c>
      <c r="F10243">
        <v>2</v>
      </c>
      <c r="G10243" s="11">
        <v>1998</v>
      </c>
      <c r="H10243" t="s">
        <v>64</v>
      </c>
      <c r="I10243" t="s">
        <v>17</v>
      </c>
      <c r="J10243" t="s">
        <v>110</v>
      </c>
      <c r="K10243" t="s">
        <v>111</v>
      </c>
      <c r="L10243" t="s">
        <v>104</v>
      </c>
      <c r="M10243" t="s">
        <v>112</v>
      </c>
      <c r="N10243" s="3">
        <v>369.63</v>
      </c>
      <c r="O10243" s="3">
        <f>VLOOKUP(D10243,'[1]products table 🏷️'!$B$4:$G$34,6)</f>
        <v>369.63</v>
      </c>
    </row>
    <row r="10244" spans="2:15" x14ac:dyDescent="0.25">
      <c r="B10244">
        <v>11567</v>
      </c>
      <c r="C10244">
        <v>10</v>
      </c>
      <c r="D10244">
        <v>18</v>
      </c>
      <c r="E10244" s="10">
        <v>43685</v>
      </c>
      <c r="F10244">
        <v>2</v>
      </c>
      <c r="G10244" s="11">
        <v>1998</v>
      </c>
      <c r="H10244" t="s">
        <v>77</v>
      </c>
      <c r="I10244" t="s">
        <v>38</v>
      </c>
      <c r="J10244" t="s">
        <v>110</v>
      </c>
      <c r="K10244" t="s">
        <v>111</v>
      </c>
      <c r="L10244" t="s">
        <v>104</v>
      </c>
      <c r="M10244" t="s">
        <v>98</v>
      </c>
      <c r="N10244" s="3">
        <v>169.83</v>
      </c>
      <c r="O10244" s="3">
        <f>VLOOKUP(D10244,'[1]products table 🏷️'!$B$4:$G$34,6)</f>
        <v>169.83</v>
      </c>
    </row>
    <row r="10245" spans="2:15" x14ac:dyDescent="0.25">
      <c r="B10245">
        <v>11568</v>
      </c>
      <c r="C10245">
        <v>10</v>
      </c>
      <c r="D10245">
        <v>17</v>
      </c>
      <c r="E10245" s="10">
        <v>43054</v>
      </c>
      <c r="F10245">
        <v>3</v>
      </c>
      <c r="G10245" s="11">
        <v>3897</v>
      </c>
      <c r="H10245" t="s">
        <v>37</v>
      </c>
      <c r="I10245" t="s">
        <v>38</v>
      </c>
      <c r="J10245" t="s">
        <v>110</v>
      </c>
      <c r="K10245" t="s">
        <v>111</v>
      </c>
      <c r="L10245" t="s">
        <v>104</v>
      </c>
      <c r="M10245" t="s">
        <v>108</v>
      </c>
      <c r="N10245" s="3">
        <v>207.84</v>
      </c>
      <c r="O10245" s="3">
        <f>VLOOKUP(D10245,'[1]products table 🏷️'!$B$4:$G$34,6)</f>
        <v>207.84</v>
      </c>
    </row>
    <row r="10246" spans="2:15" x14ac:dyDescent="0.25">
      <c r="B10246">
        <v>11569</v>
      </c>
      <c r="C10246">
        <v>10</v>
      </c>
      <c r="D10246">
        <v>3</v>
      </c>
      <c r="E10246" s="10">
        <v>44409</v>
      </c>
      <c r="F10246">
        <v>3</v>
      </c>
      <c r="G10246" s="11">
        <v>2397</v>
      </c>
      <c r="H10246" t="s">
        <v>63</v>
      </c>
      <c r="I10246" t="s">
        <v>17</v>
      </c>
      <c r="J10246" t="s">
        <v>110</v>
      </c>
      <c r="K10246" t="s">
        <v>111</v>
      </c>
      <c r="L10246" t="s">
        <v>104</v>
      </c>
      <c r="M10246" t="s">
        <v>109</v>
      </c>
      <c r="N10246" s="3">
        <v>335.58</v>
      </c>
      <c r="O10246" s="3">
        <f>VLOOKUP(D10246,'[1]products table 🏷️'!$B$4:$G$34,6)</f>
        <v>335.58</v>
      </c>
    </row>
    <row r="10247" spans="2:15" x14ac:dyDescent="0.25">
      <c r="B10247">
        <v>11570</v>
      </c>
      <c r="C10247">
        <v>10</v>
      </c>
      <c r="D10247">
        <v>14</v>
      </c>
      <c r="E10247" s="10">
        <v>43969</v>
      </c>
      <c r="F10247">
        <v>9</v>
      </c>
      <c r="G10247" s="11">
        <v>2961</v>
      </c>
      <c r="H10247" t="s">
        <v>75</v>
      </c>
      <c r="I10247" t="s">
        <v>23</v>
      </c>
      <c r="J10247" t="s">
        <v>110</v>
      </c>
      <c r="K10247" t="s">
        <v>111</v>
      </c>
      <c r="L10247" t="s">
        <v>104</v>
      </c>
      <c r="M10247" t="s">
        <v>87</v>
      </c>
      <c r="N10247" s="3">
        <v>78.959999999999994</v>
      </c>
      <c r="O10247" s="3">
        <f>VLOOKUP(D10247,'[1]products table 🏷️'!$B$4:$G$34,6)</f>
        <v>78.959999999999994</v>
      </c>
    </row>
    <row r="10248" spans="2:15" x14ac:dyDescent="0.25">
      <c r="B10248">
        <v>11571</v>
      </c>
      <c r="C10248">
        <v>10</v>
      </c>
      <c r="D10248">
        <v>12</v>
      </c>
      <c r="E10248" s="10">
        <v>43757</v>
      </c>
      <c r="F10248">
        <v>9</v>
      </c>
      <c r="G10248" s="11">
        <v>7191</v>
      </c>
      <c r="H10248" t="s">
        <v>76</v>
      </c>
      <c r="I10248" t="s">
        <v>23</v>
      </c>
      <c r="J10248" t="s">
        <v>110</v>
      </c>
      <c r="K10248" t="s">
        <v>111</v>
      </c>
      <c r="L10248" t="s">
        <v>104</v>
      </c>
      <c r="M10248" t="s">
        <v>112</v>
      </c>
      <c r="N10248" s="3">
        <v>199.75</v>
      </c>
      <c r="O10248" s="3">
        <f>VLOOKUP(D10248,'[1]products table 🏷️'!$B$4:$G$34,6)</f>
        <v>199.75</v>
      </c>
    </row>
    <row r="10249" spans="2:15" x14ac:dyDescent="0.25">
      <c r="B10249">
        <v>11572</v>
      </c>
      <c r="C10249">
        <v>10</v>
      </c>
      <c r="D10249">
        <v>13</v>
      </c>
      <c r="E10249" s="10">
        <v>44183</v>
      </c>
      <c r="F10249">
        <v>4</v>
      </c>
      <c r="G10249" s="11">
        <v>2396</v>
      </c>
      <c r="H10249" t="s">
        <v>72</v>
      </c>
      <c r="I10249" t="s">
        <v>23</v>
      </c>
      <c r="J10249" t="s">
        <v>110</v>
      </c>
      <c r="K10249" t="s">
        <v>111</v>
      </c>
      <c r="L10249" t="s">
        <v>104</v>
      </c>
      <c r="M10249" t="s">
        <v>21</v>
      </c>
      <c r="N10249" s="3">
        <v>125.79</v>
      </c>
      <c r="O10249" s="3">
        <f>VLOOKUP(D10249,'[1]products table 🏷️'!$B$4:$G$34,6)</f>
        <v>125.79</v>
      </c>
    </row>
    <row r="10250" spans="2:15" x14ac:dyDescent="0.25">
      <c r="B10250">
        <v>11573</v>
      </c>
      <c r="C10250">
        <v>10</v>
      </c>
      <c r="D10250">
        <v>13</v>
      </c>
      <c r="E10250" s="10">
        <v>43228</v>
      </c>
      <c r="F10250">
        <v>7</v>
      </c>
      <c r="G10250" s="11">
        <v>4193</v>
      </c>
      <c r="H10250" t="s">
        <v>72</v>
      </c>
      <c r="I10250" t="s">
        <v>23</v>
      </c>
      <c r="J10250" t="s">
        <v>110</v>
      </c>
      <c r="K10250" t="s">
        <v>111</v>
      </c>
      <c r="L10250" t="s">
        <v>104</v>
      </c>
      <c r="M10250" t="s">
        <v>101</v>
      </c>
      <c r="N10250" s="3">
        <v>125.79</v>
      </c>
      <c r="O10250" s="3">
        <f>VLOOKUP(D10250,'[1]products table 🏷️'!$B$4:$G$34,6)</f>
        <v>125.79</v>
      </c>
    </row>
    <row r="10251" spans="2:15" x14ac:dyDescent="0.25">
      <c r="B10251">
        <v>11574</v>
      </c>
      <c r="C10251">
        <v>10</v>
      </c>
      <c r="D10251">
        <v>30</v>
      </c>
      <c r="E10251" s="10">
        <v>43505</v>
      </c>
      <c r="F10251">
        <v>9</v>
      </c>
      <c r="G10251" s="11">
        <v>1341</v>
      </c>
      <c r="H10251" t="s">
        <v>74</v>
      </c>
      <c r="I10251" t="s">
        <v>45</v>
      </c>
      <c r="J10251" t="s">
        <v>110</v>
      </c>
      <c r="K10251" t="s">
        <v>111</v>
      </c>
      <c r="L10251" t="s">
        <v>104</v>
      </c>
      <c r="M10251" t="s">
        <v>112</v>
      </c>
      <c r="N10251" s="3">
        <v>92.38</v>
      </c>
      <c r="O10251" s="3">
        <f>VLOOKUP(D10251,'[1]products table 🏷️'!$B$4:$G$34,6)</f>
        <v>92.38</v>
      </c>
    </row>
    <row r="10252" spans="2:15" x14ac:dyDescent="0.25">
      <c r="B10252">
        <v>11575</v>
      </c>
      <c r="C10252">
        <v>10</v>
      </c>
      <c r="D10252">
        <v>27</v>
      </c>
      <c r="E10252" s="10">
        <v>44190</v>
      </c>
      <c r="F10252">
        <v>8</v>
      </c>
      <c r="G10252" s="11">
        <v>792</v>
      </c>
      <c r="H10252" t="s">
        <v>70</v>
      </c>
      <c r="I10252" t="s">
        <v>71</v>
      </c>
      <c r="J10252" t="s">
        <v>110</v>
      </c>
      <c r="K10252" t="s">
        <v>111</v>
      </c>
      <c r="L10252" t="s">
        <v>104</v>
      </c>
      <c r="M10252" t="s">
        <v>21</v>
      </c>
      <c r="N10252" s="3">
        <v>55.44</v>
      </c>
      <c r="O10252" s="3">
        <f>VLOOKUP(D10252,'[1]products table 🏷️'!$B$4:$G$34,6)</f>
        <v>55.44</v>
      </c>
    </row>
    <row r="10253" spans="2:15" x14ac:dyDescent="0.25">
      <c r="B10253">
        <v>11576</v>
      </c>
      <c r="C10253">
        <v>10</v>
      </c>
      <c r="D10253">
        <v>17</v>
      </c>
      <c r="E10253" s="10">
        <v>44386</v>
      </c>
      <c r="F10253">
        <v>10</v>
      </c>
      <c r="G10253" s="11">
        <v>12990</v>
      </c>
      <c r="H10253" t="s">
        <v>37</v>
      </c>
      <c r="I10253" t="s">
        <v>38</v>
      </c>
      <c r="J10253" t="s">
        <v>110</v>
      </c>
      <c r="K10253" t="s">
        <v>111</v>
      </c>
      <c r="L10253" t="s">
        <v>104</v>
      </c>
      <c r="M10253" t="s">
        <v>21</v>
      </c>
      <c r="N10253" s="3">
        <v>207.84</v>
      </c>
      <c r="O10253" s="3">
        <f>VLOOKUP(D10253,'[1]products table 🏷️'!$B$4:$G$34,6)</f>
        <v>207.84</v>
      </c>
    </row>
    <row r="10254" spans="2:15" x14ac:dyDescent="0.25">
      <c r="B10254">
        <v>11577</v>
      </c>
      <c r="C10254">
        <v>10</v>
      </c>
      <c r="D10254">
        <v>28</v>
      </c>
      <c r="E10254" s="10">
        <v>43078</v>
      </c>
      <c r="F10254">
        <v>6</v>
      </c>
      <c r="G10254" s="11">
        <v>1794</v>
      </c>
      <c r="H10254" t="s">
        <v>73</v>
      </c>
      <c r="I10254" t="s">
        <v>71</v>
      </c>
      <c r="J10254" t="s">
        <v>110</v>
      </c>
      <c r="K10254" t="s">
        <v>111</v>
      </c>
      <c r="L10254" t="s">
        <v>104</v>
      </c>
      <c r="M10254" t="s">
        <v>112</v>
      </c>
      <c r="N10254" s="3">
        <v>188.37</v>
      </c>
      <c r="O10254" s="3">
        <f>VLOOKUP(D10254,'[1]products table 🏷️'!$B$4:$G$34,6)</f>
        <v>188.37</v>
      </c>
    </row>
    <row r="10255" spans="2:15" x14ac:dyDescent="0.25">
      <c r="B10255">
        <v>11578</v>
      </c>
      <c r="C10255">
        <v>10</v>
      </c>
      <c r="D10255">
        <v>23</v>
      </c>
      <c r="E10255" s="10">
        <v>43620</v>
      </c>
      <c r="F10255">
        <v>9</v>
      </c>
      <c r="G10255" s="11">
        <v>2511</v>
      </c>
      <c r="H10255" t="s">
        <v>60</v>
      </c>
      <c r="I10255" t="s">
        <v>61</v>
      </c>
      <c r="J10255" t="s">
        <v>110</v>
      </c>
      <c r="K10255" t="s">
        <v>111</v>
      </c>
      <c r="L10255" t="s">
        <v>104</v>
      </c>
      <c r="M10255" t="s">
        <v>101</v>
      </c>
      <c r="N10255" s="3">
        <v>159.03</v>
      </c>
      <c r="O10255" s="3">
        <f>VLOOKUP(D10255,'[1]products table 🏷️'!$B$4:$G$34,6)</f>
        <v>159.03</v>
      </c>
    </row>
    <row r="10256" spans="2:15" x14ac:dyDescent="0.25">
      <c r="B10256">
        <v>11579</v>
      </c>
      <c r="C10256">
        <v>10</v>
      </c>
      <c r="D10256">
        <v>1</v>
      </c>
      <c r="E10256" s="10">
        <v>44084</v>
      </c>
      <c r="F10256">
        <v>3</v>
      </c>
      <c r="G10256" s="11">
        <v>3297</v>
      </c>
      <c r="H10256" t="s">
        <v>27</v>
      </c>
      <c r="I10256" t="s">
        <v>17</v>
      </c>
      <c r="J10256" t="s">
        <v>110</v>
      </c>
      <c r="K10256" t="s">
        <v>111</v>
      </c>
      <c r="L10256" t="s">
        <v>104</v>
      </c>
      <c r="M10256" t="s">
        <v>98</v>
      </c>
      <c r="N10256" s="3">
        <v>549.5</v>
      </c>
      <c r="O10256" s="3">
        <f>VLOOKUP(D10256,'[1]products table 🏷️'!$B$4:$G$34,6)</f>
        <v>549.5</v>
      </c>
    </row>
    <row r="10257" spans="2:15" x14ac:dyDescent="0.25">
      <c r="B10257">
        <v>11580</v>
      </c>
      <c r="C10257">
        <v>10</v>
      </c>
      <c r="D10257">
        <v>12</v>
      </c>
      <c r="E10257" s="10">
        <v>43137</v>
      </c>
      <c r="F10257">
        <v>7</v>
      </c>
      <c r="G10257" s="11">
        <v>5593</v>
      </c>
      <c r="H10257" t="s">
        <v>76</v>
      </c>
      <c r="I10257" t="s">
        <v>23</v>
      </c>
      <c r="J10257" t="s">
        <v>110</v>
      </c>
      <c r="K10257" t="s">
        <v>111</v>
      </c>
      <c r="L10257" t="s">
        <v>104</v>
      </c>
      <c r="M10257" t="s">
        <v>101</v>
      </c>
      <c r="N10257" s="3">
        <v>199.75</v>
      </c>
      <c r="O10257" s="3">
        <f>VLOOKUP(D10257,'[1]products table 🏷️'!$B$4:$G$34,6)</f>
        <v>199.75</v>
      </c>
    </row>
    <row r="10258" spans="2:15" x14ac:dyDescent="0.25">
      <c r="B10258">
        <v>11581</v>
      </c>
      <c r="C10258">
        <v>10</v>
      </c>
      <c r="D10258">
        <v>23</v>
      </c>
      <c r="E10258" s="10">
        <v>44356</v>
      </c>
      <c r="F10258">
        <v>2</v>
      </c>
      <c r="G10258" s="11">
        <v>558</v>
      </c>
      <c r="H10258" t="s">
        <v>60</v>
      </c>
      <c r="I10258" t="s">
        <v>61</v>
      </c>
      <c r="J10258" t="s">
        <v>110</v>
      </c>
      <c r="K10258" t="s">
        <v>111</v>
      </c>
      <c r="L10258" t="s">
        <v>104</v>
      </c>
      <c r="M10258" t="s">
        <v>108</v>
      </c>
      <c r="N10258" s="3">
        <v>159.03</v>
      </c>
      <c r="O10258" s="3">
        <f>VLOOKUP(D10258,'[1]products table 🏷️'!$B$4:$G$34,6)</f>
        <v>159.03</v>
      </c>
    </row>
    <row r="10259" spans="2:15" x14ac:dyDescent="0.25">
      <c r="B10259">
        <v>11582</v>
      </c>
      <c r="C10259">
        <v>10</v>
      </c>
      <c r="D10259">
        <v>16</v>
      </c>
      <c r="E10259" s="10">
        <v>43671</v>
      </c>
      <c r="F10259">
        <v>10</v>
      </c>
      <c r="G10259" s="11">
        <v>23990</v>
      </c>
      <c r="H10259" t="s">
        <v>54</v>
      </c>
      <c r="I10259" t="s">
        <v>38</v>
      </c>
      <c r="J10259" t="s">
        <v>110</v>
      </c>
      <c r="K10259" t="s">
        <v>111</v>
      </c>
      <c r="L10259" t="s">
        <v>104</v>
      </c>
      <c r="M10259" t="s">
        <v>98</v>
      </c>
      <c r="N10259" s="3">
        <v>551.77</v>
      </c>
      <c r="O10259" s="3">
        <f>VLOOKUP(D10259,'[1]products table 🏷️'!$B$4:$G$34,6)</f>
        <v>551.77</v>
      </c>
    </row>
    <row r="10260" spans="2:15" x14ac:dyDescent="0.25">
      <c r="B10260">
        <v>11583</v>
      </c>
      <c r="C10260">
        <v>10</v>
      </c>
      <c r="D10260">
        <v>20</v>
      </c>
      <c r="E10260" s="10">
        <v>43508</v>
      </c>
      <c r="F10260">
        <v>1</v>
      </c>
      <c r="G10260" s="11">
        <v>5999</v>
      </c>
      <c r="H10260" t="s">
        <v>49</v>
      </c>
      <c r="I10260" t="s">
        <v>32</v>
      </c>
      <c r="J10260" t="s">
        <v>110</v>
      </c>
      <c r="K10260" t="s">
        <v>111</v>
      </c>
      <c r="L10260" t="s">
        <v>104</v>
      </c>
      <c r="M10260" t="s">
        <v>101</v>
      </c>
      <c r="N10260" s="3">
        <v>899.85</v>
      </c>
      <c r="O10260" s="3">
        <f>VLOOKUP(D10260,'[1]products table 🏷️'!$B$4:$G$34,6)</f>
        <v>899.85</v>
      </c>
    </row>
    <row r="10261" spans="2:15" x14ac:dyDescent="0.25">
      <c r="B10261">
        <v>11584</v>
      </c>
      <c r="C10261">
        <v>10</v>
      </c>
      <c r="D10261">
        <v>4</v>
      </c>
      <c r="E10261" s="10">
        <v>43660</v>
      </c>
      <c r="F10261">
        <v>3</v>
      </c>
      <c r="G10261" s="11">
        <v>1197</v>
      </c>
      <c r="H10261" t="s">
        <v>42</v>
      </c>
      <c r="I10261" t="s">
        <v>17</v>
      </c>
      <c r="J10261" t="s">
        <v>110</v>
      </c>
      <c r="K10261" t="s">
        <v>111</v>
      </c>
      <c r="L10261" t="s">
        <v>104</v>
      </c>
      <c r="M10261" t="s">
        <v>109</v>
      </c>
      <c r="N10261" s="3">
        <v>215.46</v>
      </c>
      <c r="O10261" s="3">
        <f>VLOOKUP(D10261,'[1]products table 🏷️'!$B$4:$G$34,6)</f>
        <v>215.46</v>
      </c>
    </row>
    <row r="10262" spans="2:15" x14ac:dyDescent="0.25">
      <c r="B10262">
        <v>11585</v>
      </c>
      <c r="C10262">
        <v>10</v>
      </c>
      <c r="D10262">
        <v>5</v>
      </c>
      <c r="E10262" s="10">
        <v>42937</v>
      </c>
      <c r="F10262">
        <v>6</v>
      </c>
      <c r="G10262" s="11">
        <v>6594</v>
      </c>
      <c r="H10262" t="s">
        <v>62</v>
      </c>
      <c r="I10262" t="s">
        <v>17</v>
      </c>
      <c r="J10262" t="s">
        <v>110</v>
      </c>
      <c r="K10262" t="s">
        <v>111</v>
      </c>
      <c r="L10262" t="s">
        <v>104</v>
      </c>
      <c r="M10262" t="s">
        <v>21</v>
      </c>
      <c r="N10262" s="3">
        <v>450.59</v>
      </c>
      <c r="O10262" s="3">
        <f>VLOOKUP(D10262,'[1]products table 🏷️'!$B$4:$G$34,6)</f>
        <v>450.59</v>
      </c>
    </row>
    <row r="10263" spans="2:15" x14ac:dyDescent="0.25">
      <c r="B10263">
        <v>11586</v>
      </c>
      <c r="C10263">
        <v>10</v>
      </c>
      <c r="D10263">
        <v>25</v>
      </c>
      <c r="E10263" s="10">
        <v>43247</v>
      </c>
      <c r="F10263">
        <v>9</v>
      </c>
      <c r="G10263" s="11">
        <v>1431</v>
      </c>
      <c r="H10263" t="s">
        <v>65</v>
      </c>
      <c r="I10263" t="s">
        <v>59</v>
      </c>
      <c r="J10263" t="s">
        <v>110</v>
      </c>
      <c r="K10263" t="s">
        <v>111</v>
      </c>
      <c r="L10263" t="s">
        <v>104</v>
      </c>
      <c r="M10263" t="s">
        <v>109</v>
      </c>
      <c r="N10263" s="3">
        <v>103.35</v>
      </c>
      <c r="O10263" s="3">
        <f>VLOOKUP(D10263,'[1]products table 🏷️'!$B$4:$G$34,6)</f>
        <v>103.35</v>
      </c>
    </row>
    <row r="10264" spans="2:15" x14ac:dyDescent="0.25">
      <c r="B10264">
        <v>11587</v>
      </c>
      <c r="C10264">
        <v>10</v>
      </c>
      <c r="D10264">
        <v>17</v>
      </c>
      <c r="E10264" s="10">
        <v>42917</v>
      </c>
      <c r="F10264">
        <v>1</v>
      </c>
      <c r="G10264" s="11">
        <v>1299</v>
      </c>
      <c r="H10264" t="s">
        <v>37</v>
      </c>
      <c r="I10264" t="s">
        <v>38</v>
      </c>
      <c r="J10264" t="s">
        <v>110</v>
      </c>
      <c r="K10264" t="s">
        <v>111</v>
      </c>
      <c r="L10264" t="s">
        <v>104</v>
      </c>
      <c r="M10264" t="s">
        <v>112</v>
      </c>
      <c r="N10264" s="3">
        <v>207.84</v>
      </c>
      <c r="O10264" s="3">
        <f>VLOOKUP(D10264,'[1]products table 🏷️'!$B$4:$G$34,6)</f>
        <v>207.84</v>
      </c>
    </row>
    <row r="10265" spans="2:15" x14ac:dyDescent="0.25">
      <c r="B10265">
        <v>11588</v>
      </c>
      <c r="C10265">
        <v>10</v>
      </c>
      <c r="D10265">
        <v>21</v>
      </c>
      <c r="E10265" s="10">
        <v>43778</v>
      </c>
      <c r="F10265">
        <v>3</v>
      </c>
      <c r="G10265" s="11">
        <v>2097</v>
      </c>
      <c r="H10265" t="s">
        <v>69</v>
      </c>
      <c r="I10265" t="s">
        <v>32</v>
      </c>
      <c r="J10265" t="s">
        <v>110</v>
      </c>
      <c r="K10265" t="s">
        <v>111</v>
      </c>
      <c r="L10265" t="s">
        <v>104</v>
      </c>
      <c r="M10265" t="s">
        <v>112</v>
      </c>
      <c r="N10265" s="3">
        <v>125.82</v>
      </c>
      <c r="O10265" s="3">
        <f>VLOOKUP(D10265,'[1]products table 🏷️'!$B$4:$G$34,6)</f>
        <v>125.82</v>
      </c>
    </row>
    <row r="10266" spans="2:15" x14ac:dyDescent="0.25">
      <c r="B10266">
        <v>11589</v>
      </c>
      <c r="C10266">
        <v>10</v>
      </c>
      <c r="D10266">
        <v>15</v>
      </c>
      <c r="E10266" s="10">
        <v>43974</v>
      </c>
      <c r="F10266">
        <v>2</v>
      </c>
      <c r="G10266" s="11">
        <v>798</v>
      </c>
      <c r="H10266" t="s">
        <v>66</v>
      </c>
      <c r="I10266" t="s">
        <v>23</v>
      </c>
      <c r="J10266" t="s">
        <v>110</v>
      </c>
      <c r="K10266" t="s">
        <v>111</v>
      </c>
      <c r="L10266" t="s">
        <v>104</v>
      </c>
      <c r="M10266" t="s">
        <v>112</v>
      </c>
      <c r="N10266" s="3">
        <v>67.83</v>
      </c>
      <c r="O10266" s="3">
        <f>VLOOKUP(D10266,'[1]products table 🏷️'!$B$4:$G$34,6)</f>
        <v>67.83</v>
      </c>
    </row>
    <row r="10267" spans="2:15" x14ac:dyDescent="0.25">
      <c r="B10267">
        <v>11590</v>
      </c>
      <c r="C10267">
        <v>10</v>
      </c>
      <c r="D10267">
        <v>17</v>
      </c>
      <c r="E10267" s="10">
        <v>42813</v>
      </c>
      <c r="F10267">
        <v>10</v>
      </c>
      <c r="G10267" s="11">
        <v>12990</v>
      </c>
      <c r="H10267" t="s">
        <v>37</v>
      </c>
      <c r="I10267" t="s">
        <v>38</v>
      </c>
      <c r="J10267" t="s">
        <v>110</v>
      </c>
      <c r="K10267" t="s">
        <v>111</v>
      </c>
      <c r="L10267" t="s">
        <v>104</v>
      </c>
      <c r="M10267" t="s">
        <v>109</v>
      </c>
      <c r="N10267" s="3">
        <v>207.84</v>
      </c>
      <c r="O10267" s="3">
        <f>VLOOKUP(D10267,'[1]products table 🏷️'!$B$4:$G$34,6)</f>
        <v>207.84</v>
      </c>
    </row>
    <row r="10268" spans="2:15" x14ac:dyDescent="0.25">
      <c r="B10268">
        <v>11591</v>
      </c>
      <c r="C10268">
        <v>10</v>
      </c>
      <c r="D10268">
        <v>3</v>
      </c>
      <c r="E10268" s="10">
        <v>44520</v>
      </c>
      <c r="F10268">
        <v>10</v>
      </c>
      <c r="G10268" s="11">
        <v>7990</v>
      </c>
      <c r="H10268" t="s">
        <v>63</v>
      </c>
      <c r="I10268" t="s">
        <v>17</v>
      </c>
      <c r="J10268" t="s">
        <v>110</v>
      </c>
      <c r="K10268" t="s">
        <v>111</v>
      </c>
      <c r="L10268" t="s">
        <v>104</v>
      </c>
      <c r="M10268" t="s">
        <v>112</v>
      </c>
      <c r="N10268" s="3">
        <v>335.58</v>
      </c>
      <c r="O10268" s="3">
        <f>VLOOKUP(D10268,'[1]products table 🏷️'!$B$4:$G$34,6)</f>
        <v>335.58</v>
      </c>
    </row>
    <row r="10269" spans="2:15" x14ac:dyDescent="0.25">
      <c r="B10269">
        <v>11592</v>
      </c>
      <c r="C10269">
        <v>10</v>
      </c>
      <c r="D10269">
        <v>7</v>
      </c>
      <c r="E10269" s="10">
        <v>43586</v>
      </c>
      <c r="F10269">
        <v>10</v>
      </c>
      <c r="G10269" s="11">
        <v>7990</v>
      </c>
      <c r="H10269" t="s">
        <v>16</v>
      </c>
      <c r="I10269" t="s">
        <v>17</v>
      </c>
      <c r="J10269" t="s">
        <v>110</v>
      </c>
      <c r="K10269" t="s">
        <v>111</v>
      </c>
      <c r="L10269" t="s">
        <v>104</v>
      </c>
      <c r="M10269" t="s">
        <v>108</v>
      </c>
      <c r="N10269" s="3">
        <v>303.62</v>
      </c>
      <c r="O10269" s="3">
        <f>VLOOKUP(D10269,'[1]products table 🏷️'!$B$4:$G$34,6)</f>
        <v>303.62</v>
      </c>
    </row>
    <row r="10270" spans="2:15" x14ac:dyDescent="0.25">
      <c r="B10270">
        <v>11593</v>
      </c>
      <c r="C10270">
        <v>10</v>
      </c>
      <c r="D10270">
        <v>27</v>
      </c>
      <c r="E10270" s="10">
        <v>43648</v>
      </c>
      <c r="F10270">
        <v>3</v>
      </c>
      <c r="G10270" s="11">
        <v>297</v>
      </c>
      <c r="H10270" t="s">
        <v>70</v>
      </c>
      <c r="I10270" t="s">
        <v>71</v>
      </c>
      <c r="J10270" t="s">
        <v>110</v>
      </c>
      <c r="K10270" t="s">
        <v>111</v>
      </c>
      <c r="L10270" t="s">
        <v>104</v>
      </c>
      <c r="M10270" t="s">
        <v>101</v>
      </c>
      <c r="N10270" s="3">
        <v>55.44</v>
      </c>
      <c r="O10270" s="3">
        <f>VLOOKUP(D10270,'[1]products table 🏷️'!$B$4:$G$34,6)</f>
        <v>55.44</v>
      </c>
    </row>
    <row r="10271" spans="2:15" x14ac:dyDescent="0.25">
      <c r="B10271">
        <v>11594</v>
      </c>
      <c r="C10271">
        <v>10</v>
      </c>
      <c r="D10271">
        <v>15</v>
      </c>
      <c r="E10271" s="10">
        <v>44050</v>
      </c>
      <c r="F10271">
        <v>2</v>
      </c>
      <c r="G10271" s="11">
        <v>798</v>
      </c>
      <c r="H10271" t="s">
        <v>66</v>
      </c>
      <c r="I10271" t="s">
        <v>23</v>
      </c>
      <c r="J10271" t="s">
        <v>110</v>
      </c>
      <c r="K10271" t="s">
        <v>111</v>
      </c>
      <c r="L10271" t="s">
        <v>104</v>
      </c>
      <c r="M10271" t="s">
        <v>21</v>
      </c>
      <c r="N10271" s="3">
        <v>67.83</v>
      </c>
      <c r="O10271" s="3">
        <f>VLOOKUP(D10271,'[1]products table 🏷️'!$B$4:$G$34,6)</f>
        <v>67.83</v>
      </c>
    </row>
    <row r="10272" spans="2:15" x14ac:dyDescent="0.25">
      <c r="B10272">
        <v>11595</v>
      </c>
      <c r="C10272">
        <v>10</v>
      </c>
      <c r="D10272">
        <v>20</v>
      </c>
      <c r="E10272" s="10">
        <v>43568</v>
      </c>
      <c r="F10272">
        <v>7</v>
      </c>
      <c r="G10272" s="11">
        <v>41993</v>
      </c>
      <c r="H10272" t="s">
        <v>49</v>
      </c>
      <c r="I10272" t="s">
        <v>32</v>
      </c>
      <c r="J10272" t="s">
        <v>110</v>
      </c>
      <c r="K10272" t="s">
        <v>111</v>
      </c>
      <c r="L10272" t="s">
        <v>104</v>
      </c>
      <c r="M10272" t="s">
        <v>112</v>
      </c>
      <c r="N10272" s="3">
        <v>899.85</v>
      </c>
      <c r="O10272" s="3">
        <f>VLOOKUP(D10272,'[1]products table 🏷️'!$B$4:$G$34,6)</f>
        <v>899.85</v>
      </c>
    </row>
    <row r="10273" spans="2:15" x14ac:dyDescent="0.25">
      <c r="B10273">
        <v>11596</v>
      </c>
      <c r="C10273">
        <v>10</v>
      </c>
      <c r="D10273">
        <v>4</v>
      </c>
      <c r="E10273" s="10">
        <v>44308</v>
      </c>
      <c r="F10273">
        <v>1</v>
      </c>
      <c r="G10273" s="11">
        <v>399</v>
      </c>
      <c r="H10273" t="s">
        <v>42</v>
      </c>
      <c r="I10273" t="s">
        <v>17</v>
      </c>
      <c r="J10273" t="s">
        <v>110</v>
      </c>
      <c r="K10273" t="s">
        <v>111</v>
      </c>
      <c r="L10273" t="s">
        <v>104</v>
      </c>
      <c r="M10273" t="s">
        <v>98</v>
      </c>
      <c r="N10273" s="3">
        <v>215.46</v>
      </c>
      <c r="O10273" s="3">
        <f>VLOOKUP(D10273,'[1]products table 🏷️'!$B$4:$G$34,6)</f>
        <v>215.46</v>
      </c>
    </row>
    <row r="10274" spans="2:15" x14ac:dyDescent="0.25">
      <c r="B10274">
        <v>11597</v>
      </c>
      <c r="C10274">
        <v>10</v>
      </c>
      <c r="D10274">
        <v>30</v>
      </c>
      <c r="E10274" s="10">
        <v>43547</v>
      </c>
      <c r="F10274">
        <v>6</v>
      </c>
      <c r="G10274" s="11">
        <v>894</v>
      </c>
      <c r="H10274" t="s">
        <v>74</v>
      </c>
      <c r="I10274" t="s">
        <v>45</v>
      </c>
      <c r="J10274" t="s">
        <v>110</v>
      </c>
      <c r="K10274" t="s">
        <v>111</v>
      </c>
      <c r="L10274" t="s">
        <v>104</v>
      </c>
      <c r="M10274" t="s">
        <v>112</v>
      </c>
      <c r="N10274" s="3">
        <v>92.38</v>
      </c>
      <c r="O10274" s="3">
        <f>VLOOKUP(D10274,'[1]products table 🏷️'!$B$4:$G$34,6)</f>
        <v>92.38</v>
      </c>
    </row>
    <row r="10275" spans="2:15" x14ac:dyDescent="0.25">
      <c r="B10275">
        <v>11598</v>
      </c>
      <c r="C10275">
        <v>10</v>
      </c>
      <c r="D10275">
        <v>14</v>
      </c>
      <c r="E10275" s="10">
        <v>43947</v>
      </c>
      <c r="F10275">
        <v>1</v>
      </c>
      <c r="G10275" s="11">
        <v>329</v>
      </c>
      <c r="H10275" t="s">
        <v>75</v>
      </c>
      <c r="I10275" t="s">
        <v>23</v>
      </c>
      <c r="J10275" t="s">
        <v>110</v>
      </c>
      <c r="K10275" t="s">
        <v>111</v>
      </c>
      <c r="L10275" t="s">
        <v>104</v>
      </c>
      <c r="M10275" t="s">
        <v>109</v>
      </c>
      <c r="N10275" s="3">
        <v>78.959999999999994</v>
      </c>
      <c r="O10275" s="3">
        <f>VLOOKUP(D10275,'[1]products table 🏷️'!$B$4:$G$34,6)</f>
        <v>78.959999999999994</v>
      </c>
    </row>
    <row r="10276" spans="2:15" x14ac:dyDescent="0.25">
      <c r="B10276">
        <v>11599</v>
      </c>
      <c r="C10276">
        <v>10</v>
      </c>
      <c r="D10276">
        <v>4</v>
      </c>
      <c r="E10276" s="10">
        <v>44341</v>
      </c>
      <c r="F10276">
        <v>1</v>
      </c>
      <c r="G10276" s="11">
        <v>399</v>
      </c>
      <c r="H10276" t="s">
        <v>42</v>
      </c>
      <c r="I10276" t="s">
        <v>17</v>
      </c>
      <c r="J10276" t="s">
        <v>110</v>
      </c>
      <c r="K10276" t="s">
        <v>111</v>
      </c>
      <c r="L10276" t="s">
        <v>104</v>
      </c>
      <c r="M10276" t="s">
        <v>101</v>
      </c>
      <c r="N10276" s="3">
        <v>215.46</v>
      </c>
      <c r="O10276" s="3">
        <f>VLOOKUP(D10276,'[1]products table 🏷️'!$B$4:$G$34,6)</f>
        <v>215.46</v>
      </c>
    </row>
    <row r="10277" spans="2:15" x14ac:dyDescent="0.25">
      <c r="B10277">
        <v>11600</v>
      </c>
      <c r="C10277">
        <v>10</v>
      </c>
      <c r="D10277">
        <v>6</v>
      </c>
      <c r="E10277" s="10">
        <v>43223</v>
      </c>
      <c r="F10277">
        <v>4</v>
      </c>
      <c r="G10277" s="11">
        <v>3996</v>
      </c>
      <c r="H10277" t="s">
        <v>80</v>
      </c>
      <c r="I10277" t="s">
        <v>17</v>
      </c>
      <c r="J10277" t="s">
        <v>110</v>
      </c>
      <c r="K10277" t="s">
        <v>111</v>
      </c>
      <c r="L10277" t="s">
        <v>104</v>
      </c>
      <c r="M10277" t="s">
        <v>98</v>
      </c>
      <c r="N10277" s="3">
        <v>529.47</v>
      </c>
      <c r="O10277" s="3">
        <f>VLOOKUP(D10277,'[1]products table 🏷️'!$B$4:$G$34,6)</f>
        <v>529.47</v>
      </c>
    </row>
    <row r="10278" spans="2:15" x14ac:dyDescent="0.25">
      <c r="B10278">
        <v>11601</v>
      </c>
      <c r="C10278">
        <v>10</v>
      </c>
      <c r="D10278">
        <v>21</v>
      </c>
      <c r="E10278" s="10">
        <v>44174</v>
      </c>
      <c r="F10278">
        <v>1</v>
      </c>
      <c r="G10278" s="11">
        <v>699</v>
      </c>
      <c r="H10278" t="s">
        <v>69</v>
      </c>
      <c r="I10278" t="s">
        <v>32</v>
      </c>
      <c r="J10278" t="s">
        <v>110</v>
      </c>
      <c r="K10278" t="s">
        <v>111</v>
      </c>
      <c r="L10278" t="s">
        <v>104</v>
      </c>
      <c r="M10278" t="s">
        <v>108</v>
      </c>
      <c r="N10278" s="3">
        <v>125.82</v>
      </c>
      <c r="O10278" s="3">
        <f>VLOOKUP(D10278,'[1]products table 🏷️'!$B$4:$G$34,6)</f>
        <v>125.82</v>
      </c>
    </row>
    <row r="10279" spans="2:15" x14ac:dyDescent="0.25">
      <c r="B10279">
        <v>11602</v>
      </c>
      <c r="C10279">
        <v>10</v>
      </c>
      <c r="D10279">
        <v>14</v>
      </c>
      <c r="E10279" s="10">
        <v>44108</v>
      </c>
      <c r="F10279">
        <v>10</v>
      </c>
      <c r="G10279" s="11">
        <v>3290</v>
      </c>
      <c r="H10279" t="s">
        <v>75</v>
      </c>
      <c r="I10279" t="s">
        <v>23</v>
      </c>
      <c r="J10279" t="s">
        <v>110</v>
      </c>
      <c r="K10279" t="s">
        <v>111</v>
      </c>
      <c r="L10279" t="s">
        <v>104</v>
      </c>
      <c r="M10279" t="s">
        <v>109</v>
      </c>
      <c r="N10279" s="3">
        <v>78.959999999999994</v>
      </c>
      <c r="O10279" s="3">
        <f>VLOOKUP(D10279,'[1]products table 🏷️'!$B$4:$G$34,6)</f>
        <v>78.959999999999994</v>
      </c>
    </row>
    <row r="10280" spans="2:15" x14ac:dyDescent="0.25">
      <c r="B10280">
        <v>11603</v>
      </c>
      <c r="C10280">
        <v>10</v>
      </c>
      <c r="D10280">
        <v>24</v>
      </c>
      <c r="E10280" s="10">
        <v>42842</v>
      </c>
      <c r="F10280">
        <v>10</v>
      </c>
      <c r="G10280" s="11">
        <v>2490</v>
      </c>
      <c r="H10280" t="s">
        <v>67</v>
      </c>
      <c r="I10280" t="s">
        <v>59</v>
      </c>
      <c r="J10280" t="s">
        <v>110</v>
      </c>
      <c r="K10280" t="s">
        <v>111</v>
      </c>
      <c r="L10280" t="s">
        <v>104</v>
      </c>
      <c r="M10280" t="s">
        <v>87</v>
      </c>
      <c r="N10280" s="3">
        <v>141.93</v>
      </c>
      <c r="O10280" s="3">
        <f>VLOOKUP(D10280,'[1]products table 🏷️'!$B$4:$G$34,6)</f>
        <v>141.93</v>
      </c>
    </row>
    <row r="10281" spans="2:15" x14ac:dyDescent="0.25">
      <c r="B10281">
        <v>11604</v>
      </c>
      <c r="C10281">
        <v>10</v>
      </c>
      <c r="D10281">
        <v>12</v>
      </c>
      <c r="E10281" s="10">
        <v>43519</v>
      </c>
      <c r="F10281">
        <v>5</v>
      </c>
      <c r="G10281" s="11">
        <v>3995</v>
      </c>
      <c r="H10281" t="s">
        <v>76</v>
      </c>
      <c r="I10281" t="s">
        <v>23</v>
      </c>
      <c r="J10281" t="s">
        <v>110</v>
      </c>
      <c r="K10281" t="s">
        <v>111</v>
      </c>
      <c r="L10281" t="s">
        <v>104</v>
      </c>
      <c r="M10281" t="s">
        <v>112</v>
      </c>
      <c r="N10281" s="3">
        <v>199.75</v>
      </c>
      <c r="O10281" s="3">
        <f>VLOOKUP(D10281,'[1]products table 🏷️'!$B$4:$G$34,6)</f>
        <v>199.75</v>
      </c>
    </row>
    <row r="10282" spans="2:15" x14ac:dyDescent="0.25">
      <c r="B10282">
        <v>11605</v>
      </c>
      <c r="C10282">
        <v>10</v>
      </c>
      <c r="D10282">
        <v>9</v>
      </c>
      <c r="E10282" s="10">
        <v>44478</v>
      </c>
      <c r="F10282">
        <v>7</v>
      </c>
      <c r="G10282" s="11">
        <v>6993</v>
      </c>
      <c r="H10282" t="s">
        <v>51</v>
      </c>
      <c r="I10282" t="s">
        <v>17</v>
      </c>
      <c r="J10282" t="s">
        <v>110</v>
      </c>
      <c r="K10282" t="s">
        <v>111</v>
      </c>
      <c r="L10282" t="s">
        <v>104</v>
      </c>
      <c r="M10282" t="s">
        <v>112</v>
      </c>
      <c r="N10282" s="3">
        <v>549.45000000000005</v>
      </c>
      <c r="O10282" s="3">
        <f>VLOOKUP(D10282,'[1]products table 🏷️'!$B$4:$G$34,6)</f>
        <v>549.45000000000005</v>
      </c>
    </row>
    <row r="10283" spans="2:15" x14ac:dyDescent="0.25">
      <c r="B10283">
        <v>11606</v>
      </c>
      <c r="C10283">
        <v>10</v>
      </c>
      <c r="D10283">
        <v>7</v>
      </c>
      <c r="E10283" s="10">
        <v>42898</v>
      </c>
      <c r="F10283">
        <v>3</v>
      </c>
      <c r="G10283" s="11">
        <v>2397</v>
      </c>
      <c r="H10283" t="s">
        <v>16</v>
      </c>
      <c r="I10283" t="s">
        <v>17</v>
      </c>
      <c r="J10283" t="s">
        <v>110</v>
      </c>
      <c r="K10283" t="s">
        <v>111</v>
      </c>
      <c r="L10283" t="s">
        <v>104</v>
      </c>
      <c r="M10283" t="s">
        <v>87</v>
      </c>
      <c r="N10283" s="3">
        <v>303.62</v>
      </c>
      <c r="O10283" s="3">
        <f>VLOOKUP(D10283,'[1]products table 🏷️'!$B$4:$G$34,6)</f>
        <v>303.62</v>
      </c>
    </row>
    <row r="10284" spans="2:15" x14ac:dyDescent="0.25">
      <c r="B10284">
        <v>11607</v>
      </c>
      <c r="C10284">
        <v>10</v>
      </c>
      <c r="D10284">
        <v>9</v>
      </c>
      <c r="E10284" s="10">
        <v>43782</v>
      </c>
      <c r="F10284">
        <v>4</v>
      </c>
      <c r="G10284" s="11">
        <v>3996</v>
      </c>
      <c r="H10284" t="s">
        <v>51</v>
      </c>
      <c r="I10284" t="s">
        <v>17</v>
      </c>
      <c r="J10284" t="s">
        <v>110</v>
      </c>
      <c r="K10284" t="s">
        <v>111</v>
      </c>
      <c r="L10284" t="s">
        <v>104</v>
      </c>
      <c r="M10284" t="s">
        <v>108</v>
      </c>
      <c r="N10284" s="3">
        <v>549.45000000000005</v>
      </c>
      <c r="O10284" s="3">
        <f>VLOOKUP(D10284,'[1]products table 🏷️'!$B$4:$G$34,6)</f>
        <v>549.45000000000005</v>
      </c>
    </row>
    <row r="10285" spans="2:15" x14ac:dyDescent="0.25">
      <c r="B10285">
        <v>11608</v>
      </c>
      <c r="C10285">
        <v>10</v>
      </c>
      <c r="D10285">
        <v>18</v>
      </c>
      <c r="E10285" s="10">
        <v>44312</v>
      </c>
      <c r="F10285">
        <v>1</v>
      </c>
      <c r="G10285" s="11">
        <v>999</v>
      </c>
      <c r="H10285" t="s">
        <v>77</v>
      </c>
      <c r="I10285" t="s">
        <v>38</v>
      </c>
      <c r="J10285" t="s">
        <v>110</v>
      </c>
      <c r="K10285" t="s">
        <v>111</v>
      </c>
      <c r="L10285" t="s">
        <v>104</v>
      </c>
      <c r="M10285" t="s">
        <v>87</v>
      </c>
      <c r="N10285" s="3">
        <v>169.83</v>
      </c>
      <c r="O10285" s="3">
        <f>VLOOKUP(D10285,'[1]products table 🏷️'!$B$4:$G$34,6)</f>
        <v>169.83</v>
      </c>
    </row>
    <row r="10286" spans="2:15" x14ac:dyDescent="0.25">
      <c r="B10286">
        <v>11609</v>
      </c>
      <c r="C10286">
        <v>10</v>
      </c>
      <c r="D10286">
        <v>3</v>
      </c>
      <c r="E10286" s="10">
        <v>43050</v>
      </c>
      <c r="F10286">
        <v>10</v>
      </c>
      <c r="G10286" s="11">
        <v>7990</v>
      </c>
      <c r="H10286" t="s">
        <v>63</v>
      </c>
      <c r="I10286" t="s">
        <v>17</v>
      </c>
      <c r="J10286" t="s">
        <v>110</v>
      </c>
      <c r="K10286" t="s">
        <v>111</v>
      </c>
      <c r="L10286" t="s">
        <v>104</v>
      </c>
      <c r="M10286" t="s">
        <v>112</v>
      </c>
      <c r="N10286" s="3">
        <v>335.58</v>
      </c>
      <c r="O10286" s="3">
        <f>VLOOKUP(D10286,'[1]products table 🏷️'!$B$4:$G$34,6)</f>
        <v>335.58</v>
      </c>
    </row>
    <row r="10287" spans="2:15" x14ac:dyDescent="0.25">
      <c r="B10287">
        <v>11610</v>
      </c>
      <c r="C10287">
        <v>10</v>
      </c>
      <c r="D10287">
        <v>26</v>
      </c>
      <c r="E10287" s="10">
        <v>44160</v>
      </c>
      <c r="F10287">
        <v>4</v>
      </c>
      <c r="G10287" s="11">
        <v>2196</v>
      </c>
      <c r="H10287" t="s">
        <v>58</v>
      </c>
      <c r="I10287" t="s">
        <v>59</v>
      </c>
      <c r="J10287" t="s">
        <v>110</v>
      </c>
      <c r="K10287" t="s">
        <v>111</v>
      </c>
      <c r="L10287" t="s">
        <v>104</v>
      </c>
      <c r="M10287" t="s">
        <v>108</v>
      </c>
      <c r="N10287" s="3">
        <v>307.44</v>
      </c>
      <c r="O10287" s="3">
        <f>VLOOKUP(D10287,'[1]products table 🏷️'!$B$4:$G$34,6)</f>
        <v>307.44</v>
      </c>
    </row>
    <row r="10288" spans="2:15" x14ac:dyDescent="0.25">
      <c r="B10288">
        <v>11611</v>
      </c>
      <c r="C10288">
        <v>10</v>
      </c>
      <c r="D10288">
        <v>25</v>
      </c>
      <c r="E10288" s="10">
        <v>43076</v>
      </c>
      <c r="F10288">
        <v>9</v>
      </c>
      <c r="G10288" s="11">
        <v>1431</v>
      </c>
      <c r="H10288" t="s">
        <v>65</v>
      </c>
      <c r="I10288" t="s">
        <v>59</v>
      </c>
      <c r="J10288" t="s">
        <v>110</v>
      </c>
      <c r="K10288" t="s">
        <v>111</v>
      </c>
      <c r="L10288" t="s">
        <v>104</v>
      </c>
      <c r="M10288" t="s">
        <v>98</v>
      </c>
      <c r="N10288" s="3">
        <v>103.35</v>
      </c>
      <c r="O10288" s="3">
        <f>VLOOKUP(D10288,'[1]products table 🏷️'!$B$4:$G$34,6)</f>
        <v>103.35</v>
      </c>
    </row>
    <row r="10289" spans="2:15" x14ac:dyDescent="0.25">
      <c r="B10289">
        <v>11612</v>
      </c>
      <c r="C10289">
        <v>10</v>
      </c>
      <c r="D10289">
        <v>19</v>
      </c>
      <c r="E10289" s="10">
        <v>42784</v>
      </c>
      <c r="F10289">
        <v>5</v>
      </c>
      <c r="G10289" s="11">
        <v>6495</v>
      </c>
      <c r="H10289" t="s">
        <v>31</v>
      </c>
      <c r="I10289" t="s">
        <v>32</v>
      </c>
      <c r="J10289" t="s">
        <v>110</v>
      </c>
      <c r="K10289" t="s">
        <v>111</v>
      </c>
      <c r="L10289" t="s">
        <v>104</v>
      </c>
      <c r="M10289" t="s">
        <v>112</v>
      </c>
      <c r="N10289" s="3">
        <v>285.77999999999997</v>
      </c>
      <c r="O10289" s="3">
        <f>VLOOKUP(D10289,'[1]products table 🏷️'!$B$4:$G$34,6)</f>
        <v>285.77999999999997</v>
      </c>
    </row>
    <row r="10290" spans="2:15" x14ac:dyDescent="0.25">
      <c r="B10290">
        <v>11613</v>
      </c>
      <c r="C10290">
        <v>10</v>
      </c>
      <c r="D10290">
        <v>7</v>
      </c>
      <c r="E10290" s="10">
        <v>44088</v>
      </c>
      <c r="F10290">
        <v>8</v>
      </c>
      <c r="G10290" s="11">
        <v>6392</v>
      </c>
      <c r="H10290" t="s">
        <v>16</v>
      </c>
      <c r="I10290" t="s">
        <v>17</v>
      </c>
      <c r="J10290" t="s">
        <v>110</v>
      </c>
      <c r="K10290" t="s">
        <v>111</v>
      </c>
      <c r="L10290" t="s">
        <v>104</v>
      </c>
      <c r="M10290" t="s">
        <v>87</v>
      </c>
      <c r="N10290" s="3">
        <v>303.62</v>
      </c>
      <c r="O10290" s="3">
        <f>VLOOKUP(D10290,'[1]products table 🏷️'!$B$4:$G$34,6)</f>
        <v>303.62</v>
      </c>
    </row>
    <row r="10291" spans="2:15" x14ac:dyDescent="0.25">
      <c r="B10291">
        <v>11614</v>
      </c>
      <c r="C10291">
        <v>10</v>
      </c>
      <c r="D10291">
        <v>10</v>
      </c>
      <c r="E10291" s="10">
        <v>44427</v>
      </c>
      <c r="F10291">
        <v>2</v>
      </c>
      <c r="G10291" s="11">
        <v>1398</v>
      </c>
      <c r="H10291" t="s">
        <v>40</v>
      </c>
      <c r="I10291" t="s">
        <v>17</v>
      </c>
      <c r="J10291" t="s">
        <v>110</v>
      </c>
      <c r="K10291" t="s">
        <v>111</v>
      </c>
      <c r="L10291" t="s">
        <v>104</v>
      </c>
      <c r="M10291" t="s">
        <v>98</v>
      </c>
      <c r="N10291" s="3">
        <v>272.61</v>
      </c>
      <c r="O10291" s="3">
        <f>VLOOKUP(D10291,'[1]products table 🏷️'!$B$4:$G$34,6)</f>
        <v>272.61</v>
      </c>
    </row>
    <row r="10292" spans="2:15" x14ac:dyDescent="0.25">
      <c r="B10292">
        <v>11615</v>
      </c>
      <c r="C10292">
        <v>10</v>
      </c>
      <c r="D10292">
        <v>7</v>
      </c>
      <c r="E10292" s="10">
        <v>42807</v>
      </c>
      <c r="F10292">
        <v>3</v>
      </c>
      <c r="G10292" s="11">
        <v>2397</v>
      </c>
      <c r="H10292" t="s">
        <v>16</v>
      </c>
      <c r="I10292" t="s">
        <v>17</v>
      </c>
      <c r="J10292" t="s">
        <v>110</v>
      </c>
      <c r="K10292" t="s">
        <v>111</v>
      </c>
      <c r="L10292" t="s">
        <v>104</v>
      </c>
      <c r="M10292" t="s">
        <v>87</v>
      </c>
      <c r="N10292" s="3">
        <v>303.62</v>
      </c>
      <c r="O10292" s="3">
        <f>VLOOKUP(D10292,'[1]products table 🏷️'!$B$4:$G$34,6)</f>
        <v>303.62</v>
      </c>
    </row>
    <row r="10293" spans="2:15" x14ac:dyDescent="0.25">
      <c r="B10293">
        <v>11616</v>
      </c>
      <c r="C10293">
        <v>10</v>
      </c>
      <c r="D10293">
        <v>7</v>
      </c>
      <c r="E10293" s="10">
        <v>43478</v>
      </c>
      <c r="F10293">
        <v>10</v>
      </c>
      <c r="G10293" s="11">
        <v>7990</v>
      </c>
      <c r="H10293" t="s">
        <v>16</v>
      </c>
      <c r="I10293" t="s">
        <v>17</v>
      </c>
      <c r="J10293" t="s">
        <v>110</v>
      </c>
      <c r="K10293" t="s">
        <v>111</v>
      </c>
      <c r="L10293" t="s">
        <v>104</v>
      </c>
      <c r="M10293" t="s">
        <v>109</v>
      </c>
      <c r="N10293" s="3">
        <v>303.62</v>
      </c>
      <c r="O10293" s="3">
        <f>VLOOKUP(D10293,'[1]products table 🏷️'!$B$4:$G$34,6)</f>
        <v>303.62</v>
      </c>
    </row>
    <row r="10294" spans="2:15" x14ac:dyDescent="0.25">
      <c r="B10294">
        <v>11617</v>
      </c>
      <c r="C10294">
        <v>10</v>
      </c>
      <c r="D10294">
        <v>25</v>
      </c>
      <c r="E10294" s="10">
        <v>44492</v>
      </c>
      <c r="F10294">
        <v>6</v>
      </c>
      <c r="G10294" s="11">
        <v>954</v>
      </c>
      <c r="H10294" t="s">
        <v>65</v>
      </c>
      <c r="I10294" t="s">
        <v>59</v>
      </c>
      <c r="J10294" t="s">
        <v>110</v>
      </c>
      <c r="K10294" t="s">
        <v>111</v>
      </c>
      <c r="L10294" t="s">
        <v>104</v>
      </c>
      <c r="M10294" t="s">
        <v>112</v>
      </c>
      <c r="N10294" s="3">
        <v>103.35</v>
      </c>
      <c r="O10294" s="3">
        <f>VLOOKUP(D10294,'[1]products table 🏷️'!$B$4:$G$34,6)</f>
        <v>103.35</v>
      </c>
    </row>
    <row r="10295" spans="2:15" x14ac:dyDescent="0.25">
      <c r="B10295">
        <v>11618</v>
      </c>
      <c r="C10295">
        <v>10</v>
      </c>
      <c r="D10295">
        <v>13</v>
      </c>
      <c r="E10295" s="10">
        <v>43113</v>
      </c>
      <c r="F10295">
        <v>6</v>
      </c>
      <c r="G10295" s="11">
        <v>3594</v>
      </c>
      <c r="H10295" t="s">
        <v>72</v>
      </c>
      <c r="I10295" t="s">
        <v>23</v>
      </c>
      <c r="J10295" t="s">
        <v>110</v>
      </c>
      <c r="K10295" t="s">
        <v>111</v>
      </c>
      <c r="L10295" t="s">
        <v>104</v>
      </c>
      <c r="M10295" t="s">
        <v>112</v>
      </c>
      <c r="N10295" s="3">
        <v>125.79</v>
      </c>
      <c r="O10295" s="3">
        <f>VLOOKUP(D10295,'[1]products table 🏷️'!$B$4:$G$34,6)</f>
        <v>125.79</v>
      </c>
    </row>
    <row r="10296" spans="2:15" x14ac:dyDescent="0.25">
      <c r="B10296">
        <v>11619</v>
      </c>
      <c r="C10296">
        <v>10</v>
      </c>
      <c r="D10296">
        <v>13</v>
      </c>
      <c r="E10296" s="10">
        <v>43747</v>
      </c>
      <c r="F10296">
        <v>10</v>
      </c>
      <c r="G10296" s="11">
        <v>5990</v>
      </c>
      <c r="H10296" t="s">
        <v>72</v>
      </c>
      <c r="I10296" t="s">
        <v>23</v>
      </c>
      <c r="J10296" t="s">
        <v>110</v>
      </c>
      <c r="K10296" t="s">
        <v>111</v>
      </c>
      <c r="L10296" t="s">
        <v>104</v>
      </c>
      <c r="M10296" t="s">
        <v>108</v>
      </c>
      <c r="N10296" s="3">
        <v>125.79</v>
      </c>
      <c r="O10296" s="3">
        <f>VLOOKUP(D10296,'[1]products table 🏷️'!$B$4:$G$34,6)</f>
        <v>125.79</v>
      </c>
    </row>
    <row r="10297" spans="2:15" x14ac:dyDescent="0.25">
      <c r="B10297">
        <v>11620</v>
      </c>
      <c r="C10297">
        <v>10</v>
      </c>
      <c r="D10297">
        <v>10</v>
      </c>
      <c r="E10297" s="10">
        <v>44078</v>
      </c>
      <c r="F10297">
        <v>5</v>
      </c>
      <c r="G10297" s="11">
        <v>3495</v>
      </c>
      <c r="H10297" t="s">
        <v>40</v>
      </c>
      <c r="I10297" t="s">
        <v>17</v>
      </c>
      <c r="J10297" t="s">
        <v>110</v>
      </c>
      <c r="K10297" t="s">
        <v>111</v>
      </c>
      <c r="L10297" t="s">
        <v>104</v>
      </c>
      <c r="M10297" t="s">
        <v>21</v>
      </c>
      <c r="N10297" s="3">
        <v>272.61</v>
      </c>
      <c r="O10297" s="3">
        <f>VLOOKUP(D10297,'[1]products table 🏷️'!$B$4:$G$34,6)</f>
        <v>272.61</v>
      </c>
    </row>
    <row r="10298" spans="2:15" x14ac:dyDescent="0.25">
      <c r="B10298">
        <v>11621</v>
      </c>
      <c r="C10298">
        <v>10</v>
      </c>
      <c r="D10298">
        <v>4</v>
      </c>
      <c r="E10298" s="10">
        <v>44491</v>
      </c>
      <c r="F10298">
        <v>10</v>
      </c>
      <c r="G10298" s="11">
        <v>3990</v>
      </c>
      <c r="H10298" t="s">
        <v>42</v>
      </c>
      <c r="I10298" t="s">
        <v>17</v>
      </c>
      <c r="J10298" t="s">
        <v>110</v>
      </c>
      <c r="K10298" t="s">
        <v>111</v>
      </c>
      <c r="L10298" t="s">
        <v>104</v>
      </c>
      <c r="M10298" t="s">
        <v>21</v>
      </c>
      <c r="N10298" s="3">
        <v>215.46</v>
      </c>
      <c r="O10298" s="3">
        <f>VLOOKUP(D10298,'[1]products table 🏷️'!$B$4:$G$34,6)</f>
        <v>215.46</v>
      </c>
    </row>
    <row r="10299" spans="2:15" x14ac:dyDescent="0.25">
      <c r="B10299">
        <v>11622</v>
      </c>
      <c r="C10299">
        <v>10</v>
      </c>
      <c r="D10299">
        <v>17</v>
      </c>
      <c r="E10299" s="10">
        <v>43370</v>
      </c>
      <c r="F10299">
        <v>2</v>
      </c>
      <c r="G10299" s="11">
        <v>2598</v>
      </c>
      <c r="H10299" t="s">
        <v>37</v>
      </c>
      <c r="I10299" t="s">
        <v>38</v>
      </c>
      <c r="J10299" t="s">
        <v>110</v>
      </c>
      <c r="K10299" t="s">
        <v>111</v>
      </c>
      <c r="L10299" t="s">
        <v>104</v>
      </c>
      <c r="M10299" t="s">
        <v>98</v>
      </c>
      <c r="N10299" s="3">
        <v>207.84</v>
      </c>
      <c r="O10299" s="3">
        <f>VLOOKUP(D10299,'[1]products table 🏷️'!$B$4:$G$34,6)</f>
        <v>207.84</v>
      </c>
    </row>
    <row r="10300" spans="2:15" x14ac:dyDescent="0.25">
      <c r="B10300">
        <v>11623</v>
      </c>
      <c r="C10300">
        <v>10</v>
      </c>
      <c r="D10300">
        <v>8</v>
      </c>
      <c r="E10300" s="10">
        <v>44434</v>
      </c>
      <c r="F10300">
        <v>9</v>
      </c>
      <c r="G10300" s="11">
        <v>9891</v>
      </c>
      <c r="H10300" t="s">
        <v>35</v>
      </c>
      <c r="I10300" t="s">
        <v>17</v>
      </c>
      <c r="J10300" t="s">
        <v>110</v>
      </c>
      <c r="K10300" t="s">
        <v>111</v>
      </c>
      <c r="L10300" t="s">
        <v>104</v>
      </c>
      <c r="M10300" t="s">
        <v>98</v>
      </c>
      <c r="N10300" s="3">
        <v>472.57</v>
      </c>
      <c r="O10300" s="3">
        <f>VLOOKUP(D10300,'[1]products table 🏷️'!$B$4:$G$34,6)</f>
        <v>472.57</v>
      </c>
    </row>
    <row r="10301" spans="2:15" x14ac:dyDescent="0.25">
      <c r="B10301">
        <v>11624</v>
      </c>
      <c r="C10301">
        <v>10</v>
      </c>
      <c r="D10301">
        <v>5</v>
      </c>
      <c r="E10301" s="10">
        <v>43325</v>
      </c>
      <c r="F10301">
        <v>2</v>
      </c>
      <c r="G10301" s="11">
        <v>2198</v>
      </c>
      <c r="H10301" t="s">
        <v>62</v>
      </c>
      <c r="I10301" t="s">
        <v>17</v>
      </c>
      <c r="J10301" t="s">
        <v>110</v>
      </c>
      <c r="K10301" t="s">
        <v>111</v>
      </c>
      <c r="L10301" t="s">
        <v>104</v>
      </c>
      <c r="M10301" t="s">
        <v>87</v>
      </c>
      <c r="N10301" s="3">
        <v>450.59</v>
      </c>
      <c r="O10301" s="3">
        <f>VLOOKUP(D10301,'[1]products table 🏷️'!$B$4:$G$34,6)</f>
        <v>450.59</v>
      </c>
    </row>
    <row r="10302" spans="2:15" x14ac:dyDescent="0.25">
      <c r="B10302">
        <v>11625</v>
      </c>
      <c r="C10302">
        <v>10</v>
      </c>
      <c r="D10302">
        <v>18</v>
      </c>
      <c r="E10302" s="10">
        <v>44506</v>
      </c>
      <c r="F10302">
        <v>1</v>
      </c>
      <c r="G10302" s="11">
        <v>999</v>
      </c>
      <c r="H10302" t="s">
        <v>77</v>
      </c>
      <c r="I10302" t="s">
        <v>38</v>
      </c>
      <c r="J10302" t="s">
        <v>110</v>
      </c>
      <c r="K10302" t="s">
        <v>111</v>
      </c>
      <c r="L10302" t="s">
        <v>104</v>
      </c>
      <c r="M10302" t="s">
        <v>112</v>
      </c>
      <c r="N10302" s="3">
        <v>169.83</v>
      </c>
      <c r="O10302" s="3">
        <f>VLOOKUP(D10302,'[1]products table 🏷️'!$B$4:$G$34,6)</f>
        <v>169.83</v>
      </c>
    </row>
    <row r="10303" spans="2:15" x14ac:dyDescent="0.25">
      <c r="B10303">
        <v>11626</v>
      </c>
      <c r="C10303">
        <v>10</v>
      </c>
      <c r="D10303">
        <v>14</v>
      </c>
      <c r="E10303" s="10">
        <v>44385</v>
      </c>
      <c r="F10303">
        <v>5</v>
      </c>
      <c r="G10303" s="11">
        <v>1645</v>
      </c>
      <c r="H10303" t="s">
        <v>75</v>
      </c>
      <c r="I10303" t="s">
        <v>23</v>
      </c>
      <c r="J10303" t="s">
        <v>110</v>
      </c>
      <c r="K10303" t="s">
        <v>111</v>
      </c>
      <c r="L10303" t="s">
        <v>104</v>
      </c>
      <c r="M10303" t="s">
        <v>98</v>
      </c>
      <c r="N10303" s="3">
        <v>78.959999999999994</v>
      </c>
      <c r="O10303" s="3">
        <f>VLOOKUP(D10303,'[1]products table 🏷️'!$B$4:$G$34,6)</f>
        <v>78.959999999999994</v>
      </c>
    </row>
    <row r="10304" spans="2:15" x14ac:dyDescent="0.25">
      <c r="B10304">
        <v>11627</v>
      </c>
      <c r="C10304">
        <v>10</v>
      </c>
      <c r="D10304">
        <v>19</v>
      </c>
      <c r="E10304" s="10">
        <v>44379</v>
      </c>
      <c r="F10304">
        <v>10</v>
      </c>
      <c r="G10304" s="11">
        <v>12990</v>
      </c>
      <c r="H10304" t="s">
        <v>31</v>
      </c>
      <c r="I10304" t="s">
        <v>32</v>
      </c>
      <c r="J10304" t="s">
        <v>110</v>
      </c>
      <c r="K10304" t="s">
        <v>111</v>
      </c>
      <c r="L10304" t="s">
        <v>104</v>
      </c>
      <c r="M10304" t="s">
        <v>21</v>
      </c>
      <c r="N10304" s="3">
        <v>285.77999999999997</v>
      </c>
      <c r="O10304" s="3">
        <f>VLOOKUP(D10304,'[1]products table 🏷️'!$B$4:$G$34,6)</f>
        <v>285.77999999999997</v>
      </c>
    </row>
    <row r="10305" spans="2:15" x14ac:dyDescent="0.25">
      <c r="B10305">
        <v>11628</v>
      </c>
      <c r="C10305">
        <v>10</v>
      </c>
      <c r="D10305">
        <v>17</v>
      </c>
      <c r="E10305" s="10">
        <v>43482</v>
      </c>
      <c r="F10305">
        <v>10</v>
      </c>
      <c r="G10305" s="11">
        <v>12990</v>
      </c>
      <c r="H10305" t="s">
        <v>37</v>
      </c>
      <c r="I10305" t="s">
        <v>38</v>
      </c>
      <c r="J10305" t="s">
        <v>110</v>
      </c>
      <c r="K10305" t="s">
        <v>111</v>
      </c>
      <c r="L10305" t="s">
        <v>104</v>
      </c>
      <c r="M10305" t="s">
        <v>98</v>
      </c>
      <c r="N10305" s="3">
        <v>207.84</v>
      </c>
      <c r="O10305" s="3">
        <f>VLOOKUP(D10305,'[1]products table 🏷️'!$B$4:$G$34,6)</f>
        <v>207.84</v>
      </c>
    </row>
    <row r="10306" spans="2:15" x14ac:dyDescent="0.25">
      <c r="B10306">
        <v>11629</v>
      </c>
      <c r="C10306">
        <v>10</v>
      </c>
      <c r="D10306">
        <v>28</v>
      </c>
      <c r="E10306" s="10">
        <v>44337</v>
      </c>
      <c r="F10306">
        <v>1</v>
      </c>
      <c r="G10306" s="11">
        <v>299</v>
      </c>
      <c r="H10306" t="s">
        <v>73</v>
      </c>
      <c r="I10306" t="s">
        <v>71</v>
      </c>
      <c r="J10306" t="s">
        <v>110</v>
      </c>
      <c r="K10306" t="s">
        <v>111</v>
      </c>
      <c r="L10306" t="s">
        <v>104</v>
      </c>
      <c r="M10306" t="s">
        <v>21</v>
      </c>
      <c r="N10306" s="3">
        <v>188.37</v>
      </c>
      <c r="O10306" s="3">
        <f>VLOOKUP(D10306,'[1]products table 🏷️'!$B$4:$G$34,6)</f>
        <v>188.37</v>
      </c>
    </row>
    <row r="10307" spans="2:15" x14ac:dyDescent="0.25">
      <c r="B10307">
        <v>11630</v>
      </c>
      <c r="C10307">
        <v>10</v>
      </c>
      <c r="D10307">
        <v>14</v>
      </c>
      <c r="E10307" s="10">
        <v>44235</v>
      </c>
      <c r="F10307">
        <v>9</v>
      </c>
      <c r="G10307" s="11">
        <v>2961</v>
      </c>
      <c r="H10307" t="s">
        <v>75</v>
      </c>
      <c r="I10307" t="s">
        <v>23</v>
      </c>
      <c r="J10307" t="s">
        <v>110</v>
      </c>
      <c r="K10307" t="s">
        <v>111</v>
      </c>
      <c r="L10307" t="s">
        <v>104</v>
      </c>
      <c r="M10307" t="s">
        <v>87</v>
      </c>
      <c r="N10307" s="3">
        <v>78.959999999999994</v>
      </c>
      <c r="O10307" s="3">
        <f>VLOOKUP(D10307,'[1]products table 🏷️'!$B$4:$G$34,6)</f>
        <v>78.959999999999994</v>
      </c>
    </row>
    <row r="10308" spans="2:15" x14ac:dyDescent="0.25">
      <c r="B10308">
        <v>11631</v>
      </c>
      <c r="C10308">
        <v>10</v>
      </c>
      <c r="D10308">
        <v>23</v>
      </c>
      <c r="E10308" s="10">
        <v>43505</v>
      </c>
      <c r="F10308">
        <v>6</v>
      </c>
      <c r="G10308" s="11">
        <v>1674</v>
      </c>
      <c r="H10308" t="s">
        <v>60</v>
      </c>
      <c r="I10308" t="s">
        <v>61</v>
      </c>
      <c r="J10308" t="s">
        <v>110</v>
      </c>
      <c r="K10308" t="s">
        <v>111</v>
      </c>
      <c r="L10308" t="s">
        <v>104</v>
      </c>
      <c r="M10308" t="s">
        <v>112</v>
      </c>
      <c r="N10308" s="3">
        <v>159.03</v>
      </c>
      <c r="O10308" s="3">
        <f>VLOOKUP(D10308,'[1]products table 🏷️'!$B$4:$G$34,6)</f>
        <v>159.03</v>
      </c>
    </row>
    <row r="10309" spans="2:15" x14ac:dyDescent="0.25">
      <c r="B10309">
        <v>11632</v>
      </c>
      <c r="C10309">
        <v>10</v>
      </c>
      <c r="D10309">
        <v>15</v>
      </c>
      <c r="E10309" s="10">
        <v>44262</v>
      </c>
      <c r="F10309">
        <v>1</v>
      </c>
      <c r="G10309" s="11">
        <v>399</v>
      </c>
      <c r="H10309" t="s">
        <v>66</v>
      </c>
      <c r="I10309" t="s">
        <v>23</v>
      </c>
      <c r="J10309" t="s">
        <v>110</v>
      </c>
      <c r="K10309" t="s">
        <v>111</v>
      </c>
      <c r="L10309" t="s">
        <v>104</v>
      </c>
      <c r="M10309" t="s">
        <v>109</v>
      </c>
      <c r="N10309" s="3">
        <v>67.83</v>
      </c>
      <c r="O10309" s="3">
        <f>VLOOKUP(D10309,'[1]products table 🏷️'!$B$4:$G$34,6)</f>
        <v>67.83</v>
      </c>
    </row>
    <row r="10310" spans="2:15" x14ac:dyDescent="0.25">
      <c r="B10310">
        <v>11633</v>
      </c>
      <c r="C10310">
        <v>10</v>
      </c>
      <c r="D10310">
        <v>3</v>
      </c>
      <c r="E10310" s="10">
        <v>42754</v>
      </c>
      <c r="F10310">
        <v>1</v>
      </c>
      <c r="G10310" s="11">
        <v>799</v>
      </c>
      <c r="H10310" t="s">
        <v>63</v>
      </c>
      <c r="I10310" t="s">
        <v>17</v>
      </c>
      <c r="J10310" t="s">
        <v>110</v>
      </c>
      <c r="K10310" t="s">
        <v>111</v>
      </c>
      <c r="L10310" t="s">
        <v>104</v>
      </c>
      <c r="M10310" t="s">
        <v>98</v>
      </c>
      <c r="N10310" s="3">
        <v>335.58</v>
      </c>
      <c r="O10310" s="3">
        <f>VLOOKUP(D10310,'[1]products table 🏷️'!$B$4:$G$34,6)</f>
        <v>335.58</v>
      </c>
    </row>
    <row r="10311" spans="2:15" x14ac:dyDescent="0.25">
      <c r="B10311">
        <v>11634</v>
      </c>
      <c r="C10311">
        <v>10</v>
      </c>
      <c r="D10311">
        <v>28</v>
      </c>
      <c r="E10311" s="10">
        <v>43718</v>
      </c>
      <c r="F10311">
        <v>3</v>
      </c>
      <c r="G10311" s="11">
        <v>897</v>
      </c>
      <c r="H10311" t="s">
        <v>73</v>
      </c>
      <c r="I10311" t="s">
        <v>71</v>
      </c>
      <c r="J10311" t="s">
        <v>110</v>
      </c>
      <c r="K10311" t="s">
        <v>111</v>
      </c>
      <c r="L10311" t="s">
        <v>104</v>
      </c>
      <c r="M10311" t="s">
        <v>101</v>
      </c>
      <c r="N10311" s="3">
        <v>188.37</v>
      </c>
      <c r="O10311" s="3">
        <f>VLOOKUP(D10311,'[1]products table 🏷️'!$B$4:$G$34,6)</f>
        <v>188.37</v>
      </c>
    </row>
    <row r="10312" spans="2:15" x14ac:dyDescent="0.25">
      <c r="B10312">
        <v>11635</v>
      </c>
      <c r="C10312">
        <v>10</v>
      </c>
      <c r="D10312">
        <v>24</v>
      </c>
      <c r="E10312" s="10">
        <v>44181</v>
      </c>
      <c r="F10312">
        <v>6</v>
      </c>
      <c r="G10312" s="11">
        <v>1494</v>
      </c>
      <c r="H10312" t="s">
        <v>67</v>
      </c>
      <c r="I10312" t="s">
        <v>59</v>
      </c>
      <c r="J10312" t="s">
        <v>110</v>
      </c>
      <c r="K10312" t="s">
        <v>111</v>
      </c>
      <c r="L10312" t="s">
        <v>104</v>
      </c>
      <c r="M10312" t="s">
        <v>108</v>
      </c>
      <c r="N10312" s="3">
        <v>141.93</v>
      </c>
      <c r="O10312" s="3">
        <f>VLOOKUP(D10312,'[1]products table 🏷️'!$B$4:$G$34,6)</f>
        <v>141.93</v>
      </c>
    </row>
    <row r="10313" spans="2:15" x14ac:dyDescent="0.25">
      <c r="B10313">
        <v>11636</v>
      </c>
      <c r="C10313">
        <v>10</v>
      </c>
      <c r="D10313">
        <v>22</v>
      </c>
      <c r="E10313" s="10">
        <v>43120</v>
      </c>
      <c r="F10313">
        <v>2</v>
      </c>
      <c r="G10313" s="11">
        <v>798</v>
      </c>
      <c r="H10313" t="s">
        <v>68</v>
      </c>
      <c r="I10313" t="s">
        <v>61</v>
      </c>
      <c r="J10313" t="s">
        <v>110</v>
      </c>
      <c r="K10313" t="s">
        <v>111</v>
      </c>
      <c r="L10313" t="s">
        <v>104</v>
      </c>
      <c r="M10313" t="s">
        <v>112</v>
      </c>
      <c r="N10313" s="3">
        <v>251.37</v>
      </c>
      <c r="O10313" s="3">
        <f>VLOOKUP(D10313,'[1]products table 🏷️'!$B$4:$G$34,6)</f>
        <v>251.37</v>
      </c>
    </row>
    <row r="10314" spans="2:15" x14ac:dyDescent="0.25">
      <c r="B10314">
        <v>11637</v>
      </c>
      <c r="C10314">
        <v>10</v>
      </c>
      <c r="D10314">
        <v>26</v>
      </c>
      <c r="E10314" s="10">
        <v>43176</v>
      </c>
      <c r="F10314">
        <v>2</v>
      </c>
      <c r="G10314" s="11">
        <v>1098</v>
      </c>
      <c r="H10314" t="s">
        <v>58</v>
      </c>
      <c r="I10314" t="s">
        <v>59</v>
      </c>
      <c r="J10314" t="s">
        <v>110</v>
      </c>
      <c r="K10314" t="s">
        <v>111</v>
      </c>
      <c r="L10314" t="s">
        <v>104</v>
      </c>
      <c r="M10314" t="s">
        <v>112</v>
      </c>
      <c r="N10314" s="3">
        <v>307.44</v>
      </c>
      <c r="O10314" s="3">
        <f>VLOOKUP(D10314,'[1]products table 🏷️'!$B$4:$G$34,6)</f>
        <v>307.44</v>
      </c>
    </row>
    <row r="10315" spans="2:15" x14ac:dyDescent="0.25">
      <c r="B10315">
        <v>11638</v>
      </c>
      <c r="C10315">
        <v>10</v>
      </c>
      <c r="D10315">
        <v>22</v>
      </c>
      <c r="E10315" s="10">
        <v>42862</v>
      </c>
      <c r="F10315">
        <v>10</v>
      </c>
      <c r="G10315" s="11">
        <v>3990</v>
      </c>
      <c r="H10315" t="s">
        <v>68</v>
      </c>
      <c r="I10315" t="s">
        <v>61</v>
      </c>
      <c r="J10315" t="s">
        <v>110</v>
      </c>
      <c r="K10315" t="s">
        <v>111</v>
      </c>
      <c r="L10315" t="s">
        <v>104</v>
      </c>
      <c r="M10315" t="s">
        <v>109</v>
      </c>
      <c r="N10315" s="3">
        <v>251.37</v>
      </c>
      <c r="O10315" s="3">
        <f>VLOOKUP(D10315,'[1]products table 🏷️'!$B$4:$G$34,6)</f>
        <v>251.37</v>
      </c>
    </row>
    <row r="10316" spans="2:15" x14ac:dyDescent="0.25">
      <c r="B10316">
        <v>11639</v>
      </c>
      <c r="C10316">
        <v>10</v>
      </c>
      <c r="D10316">
        <v>8</v>
      </c>
      <c r="E10316" s="10">
        <v>43059</v>
      </c>
      <c r="F10316">
        <v>5</v>
      </c>
      <c r="G10316" s="11">
        <v>5495</v>
      </c>
      <c r="H10316" t="s">
        <v>35</v>
      </c>
      <c r="I10316" t="s">
        <v>17</v>
      </c>
      <c r="J10316" t="s">
        <v>110</v>
      </c>
      <c r="K10316" t="s">
        <v>111</v>
      </c>
      <c r="L10316" t="s">
        <v>104</v>
      </c>
      <c r="M10316" t="s">
        <v>87</v>
      </c>
      <c r="N10316" s="3">
        <v>472.57</v>
      </c>
      <c r="O10316" s="3">
        <f>VLOOKUP(D10316,'[1]products table 🏷️'!$B$4:$G$34,6)</f>
        <v>472.57</v>
      </c>
    </row>
    <row r="10317" spans="2:15" x14ac:dyDescent="0.25">
      <c r="B10317">
        <v>11640</v>
      </c>
      <c r="C10317">
        <v>10</v>
      </c>
      <c r="D10317">
        <v>14</v>
      </c>
      <c r="E10317" s="10">
        <v>44175</v>
      </c>
      <c r="F10317">
        <v>4</v>
      </c>
      <c r="G10317" s="11">
        <v>1316</v>
      </c>
      <c r="H10317" t="s">
        <v>75</v>
      </c>
      <c r="I10317" t="s">
        <v>23</v>
      </c>
      <c r="J10317" t="s">
        <v>110</v>
      </c>
      <c r="K10317" t="s">
        <v>111</v>
      </c>
      <c r="L10317" t="s">
        <v>104</v>
      </c>
      <c r="M10317" t="s">
        <v>98</v>
      </c>
      <c r="N10317" s="3">
        <v>78.959999999999994</v>
      </c>
      <c r="O10317" s="3">
        <f>VLOOKUP(D10317,'[1]products table 🏷️'!$B$4:$G$34,6)</f>
        <v>78.959999999999994</v>
      </c>
    </row>
    <row r="10318" spans="2:15" x14ac:dyDescent="0.25">
      <c r="B10318">
        <v>11641</v>
      </c>
      <c r="C10318">
        <v>10</v>
      </c>
      <c r="D10318">
        <v>17</v>
      </c>
      <c r="E10318" s="10">
        <v>43633</v>
      </c>
      <c r="F10318">
        <v>10</v>
      </c>
      <c r="G10318" s="11">
        <v>12990</v>
      </c>
      <c r="H10318" t="s">
        <v>37</v>
      </c>
      <c r="I10318" t="s">
        <v>38</v>
      </c>
      <c r="J10318" t="s">
        <v>110</v>
      </c>
      <c r="K10318" t="s">
        <v>111</v>
      </c>
      <c r="L10318" t="s">
        <v>104</v>
      </c>
      <c r="M10318" t="s">
        <v>87</v>
      </c>
      <c r="N10318" s="3">
        <v>207.84</v>
      </c>
      <c r="O10318" s="3">
        <f>VLOOKUP(D10318,'[1]products table 🏷️'!$B$4:$G$34,6)</f>
        <v>207.84</v>
      </c>
    </row>
    <row r="10319" spans="2:15" x14ac:dyDescent="0.25">
      <c r="B10319">
        <v>11642</v>
      </c>
      <c r="C10319">
        <v>10</v>
      </c>
      <c r="D10319">
        <v>8</v>
      </c>
      <c r="E10319" s="10">
        <v>44366</v>
      </c>
      <c r="F10319">
        <v>3</v>
      </c>
      <c r="G10319" s="11">
        <v>3297</v>
      </c>
      <c r="H10319" t="s">
        <v>35</v>
      </c>
      <c r="I10319" t="s">
        <v>17</v>
      </c>
      <c r="J10319" t="s">
        <v>110</v>
      </c>
      <c r="K10319" t="s">
        <v>111</v>
      </c>
      <c r="L10319" t="s">
        <v>104</v>
      </c>
      <c r="M10319" t="s">
        <v>112</v>
      </c>
      <c r="N10319" s="3">
        <v>472.57</v>
      </c>
      <c r="O10319" s="3">
        <f>VLOOKUP(D10319,'[1]products table 🏷️'!$B$4:$G$34,6)</f>
        <v>472.57</v>
      </c>
    </row>
    <row r="10320" spans="2:15" x14ac:dyDescent="0.25">
      <c r="B10320">
        <v>11643</v>
      </c>
      <c r="C10320">
        <v>10</v>
      </c>
      <c r="D10320">
        <v>3</v>
      </c>
      <c r="E10320" s="10">
        <v>43324</v>
      </c>
      <c r="F10320">
        <v>10</v>
      </c>
      <c r="G10320" s="11">
        <v>7990</v>
      </c>
      <c r="H10320" t="s">
        <v>63</v>
      </c>
      <c r="I10320" t="s">
        <v>17</v>
      </c>
      <c r="J10320" t="s">
        <v>110</v>
      </c>
      <c r="K10320" t="s">
        <v>111</v>
      </c>
      <c r="L10320" t="s">
        <v>104</v>
      </c>
      <c r="M10320" t="s">
        <v>109</v>
      </c>
      <c r="N10320" s="3">
        <v>335.58</v>
      </c>
      <c r="O10320" s="3">
        <f>VLOOKUP(D10320,'[1]products table 🏷️'!$B$4:$G$34,6)</f>
        <v>335.58</v>
      </c>
    </row>
    <row r="10321" spans="2:15" x14ac:dyDescent="0.25">
      <c r="B10321">
        <v>11644</v>
      </c>
      <c r="C10321">
        <v>10</v>
      </c>
      <c r="D10321">
        <v>4</v>
      </c>
      <c r="E10321" s="10">
        <v>43077</v>
      </c>
      <c r="F10321">
        <v>8</v>
      </c>
      <c r="G10321" s="11">
        <v>3192</v>
      </c>
      <c r="H10321" t="s">
        <v>42</v>
      </c>
      <c r="I10321" t="s">
        <v>17</v>
      </c>
      <c r="J10321" t="s">
        <v>110</v>
      </c>
      <c r="K10321" t="s">
        <v>111</v>
      </c>
      <c r="L10321" t="s">
        <v>104</v>
      </c>
      <c r="M10321" t="s">
        <v>21</v>
      </c>
      <c r="N10321" s="3">
        <v>215.46</v>
      </c>
      <c r="O10321" s="3">
        <f>VLOOKUP(D10321,'[1]products table 🏷️'!$B$4:$G$34,6)</f>
        <v>215.46</v>
      </c>
    </row>
    <row r="10322" spans="2:15" x14ac:dyDescent="0.25">
      <c r="B10322">
        <v>11645</v>
      </c>
      <c r="C10322">
        <v>10</v>
      </c>
      <c r="D10322">
        <v>21</v>
      </c>
      <c r="E10322" s="10">
        <v>43293</v>
      </c>
      <c r="F10322">
        <v>1</v>
      </c>
      <c r="G10322" s="11">
        <v>699</v>
      </c>
      <c r="H10322" t="s">
        <v>69</v>
      </c>
      <c r="I10322" t="s">
        <v>32</v>
      </c>
      <c r="J10322" t="s">
        <v>110</v>
      </c>
      <c r="K10322" t="s">
        <v>111</v>
      </c>
      <c r="L10322" t="s">
        <v>104</v>
      </c>
      <c r="M10322" t="s">
        <v>98</v>
      </c>
      <c r="N10322" s="3">
        <v>125.82</v>
      </c>
      <c r="O10322" s="3">
        <f>VLOOKUP(D10322,'[1]products table 🏷️'!$B$4:$G$34,6)</f>
        <v>125.82</v>
      </c>
    </row>
    <row r="10323" spans="2:15" x14ac:dyDescent="0.25">
      <c r="B10323">
        <v>11646</v>
      </c>
      <c r="C10323">
        <v>10</v>
      </c>
      <c r="D10323">
        <v>17</v>
      </c>
      <c r="E10323" s="10">
        <v>44156</v>
      </c>
      <c r="F10323">
        <v>1</v>
      </c>
      <c r="G10323" s="11">
        <v>1299</v>
      </c>
      <c r="H10323" t="s">
        <v>37</v>
      </c>
      <c r="I10323" t="s">
        <v>38</v>
      </c>
      <c r="J10323" t="s">
        <v>110</v>
      </c>
      <c r="K10323" t="s">
        <v>111</v>
      </c>
      <c r="L10323" t="s">
        <v>104</v>
      </c>
      <c r="M10323" t="s">
        <v>112</v>
      </c>
      <c r="N10323" s="3">
        <v>207.84</v>
      </c>
      <c r="O10323" s="3">
        <f>VLOOKUP(D10323,'[1]products table 🏷️'!$B$4:$G$34,6)</f>
        <v>207.84</v>
      </c>
    </row>
    <row r="10324" spans="2:15" x14ac:dyDescent="0.25">
      <c r="B10324">
        <v>11647</v>
      </c>
      <c r="C10324">
        <v>10</v>
      </c>
      <c r="D10324">
        <v>22</v>
      </c>
      <c r="E10324" s="10">
        <v>43485</v>
      </c>
      <c r="F10324">
        <v>1</v>
      </c>
      <c r="G10324" s="11">
        <v>399</v>
      </c>
      <c r="H10324" t="s">
        <v>68</v>
      </c>
      <c r="I10324" t="s">
        <v>61</v>
      </c>
      <c r="J10324" t="s">
        <v>110</v>
      </c>
      <c r="K10324" t="s">
        <v>111</v>
      </c>
      <c r="L10324" t="s">
        <v>104</v>
      </c>
      <c r="M10324" t="s">
        <v>109</v>
      </c>
      <c r="N10324" s="3">
        <v>251.37</v>
      </c>
      <c r="O10324" s="3">
        <f>VLOOKUP(D10324,'[1]products table 🏷️'!$B$4:$G$34,6)</f>
        <v>251.37</v>
      </c>
    </row>
    <row r="10325" spans="2:15" x14ac:dyDescent="0.25">
      <c r="B10325">
        <v>11648</v>
      </c>
      <c r="C10325">
        <v>10</v>
      </c>
      <c r="D10325">
        <v>19</v>
      </c>
      <c r="E10325" s="10">
        <v>42918</v>
      </c>
      <c r="F10325">
        <v>8</v>
      </c>
      <c r="G10325" s="11">
        <v>10392</v>
      </c>
      <c r="H10325" t="s">
        <v>31</v>
      </c>
      <c r="I10325" t="s">
        <v>32</v>
      </c>
      <c r="J10325" t="s">
        <v>110</v>
      </c>
      <c r="K10325" t="s">
        <v>111</v>
      </c>
      <c r="L10325" t="s">
        <v>104</v>
      </c>
      <c r="M10325" t="s">
        <v>109</v>
      </c>
      <c r="N10325" s="3">
        <v>285.77999999999997</v>
      </c>
      <c r="O10325" s="3">
        <f>VLOOKUP(D10325,'[1]products table 🏷️'!$B$4:$G$34,6)</f>
        <v>285.77999999999997</v>
      </c>
    </row>
    <row r="10326" spans="2:15" x14ac:dyDescent="0.25">
      <c r="B10326">
        <v>11649</v>
      </c>
      <c r="C10326">
        <v>10</v>
      </c>
      <c r="D10326">
        <v>11</v>
      </c>
      <c r="E10326" s="10">
        <v>42836</v>
      </c>
      <c r="F10326">
        <v>6</v>
      </c>
      <c r="G10326" s="11">
        <v>5994</v>
      </c>
      <c r="H10326" t="s">
        <v>22</v>
      </c>
      <c r="I10326" t="s">
        <v>23</v>
      </c>
      <c r="J10326" t="s">
        <v>110</v>
      </c>
      <c r="K10326" t="s">
        <v>110</v>
      </c>
      <c r="L10326" t="s">
        <v>104</v>
      </c>
      <c r="M10326" t="s">
        <v>101</v>
      </c>
      <c r="N10326" s="3">
        <v>159.84</v>
      </c>
      <c r="O10326" s="3">
        <f>VLOOKUP(D10326,'[1]products table 🏷️'!$B$4:$G$34,6)</f>
        <v>159.84</v>
      </c>
    </row>
    <row r="10327" spans="2:15" x14ac:dyDescent="0.25">
      <c r="B10327">
        <v>11650</v>
      </c>
      <c r="C10327">
        <v>10</v>
      </c>
      <c r="D10327">
        <v>17</v>
      </c>
      <c r="E10327" s="10">
        <v>42876</v>
      </c>
      <c r="F10327">
        <v>9</v>
      </c>
      <c r="G10327" s="11">
        <v>11691</v>
      </c>
      <c r="H10327" t="s">
        <v>37</v>
      </c>
      <c r="I10327" t="s">
        <v>38</v>
      </c>
      <c r="J10327" t="s">
        <v>110</v>
      </c>
      <c r="K10327" t="s">
        <v>111</v>
      </c>
      <c r="L10327" t="s">
        <v>104</v>
      </c>
      <c r="M10327" t="s">
        <v>109</v>
      </c>
      <c r="N10327" s="3">
        <v>207.84</v>
      </c>
      <c r="O10327" s="3">
        <f>VLOOKUP(D10327,'[1]products table 🏷️'!$B$4:$G$34,6)</f>
        <v>207.84</v>
      </c>
    </row>
    <row r="10328" spans="2:15" x14ac:dyDescent="0.25">
      <c r="B10328">
        <v>11651</v>
      </c>
      <c r="C10328">
        <v>10</v>
      </c>
      <c r="D10328">
        <v>7</v>
      </c>
      <c r="E10328" s="10">
        <v>42880</v>
      </c>
      <c r="F10328">
        <v>4</v>
      </c>
      <c r="G10328" s="11">
        <v>3196</v>
      </c>
      <c r="H10328" t="s">
        <v>16</v>
      </c>
      <c r="I10328" t="s">
        <v>17</v>
      </c>
      <c r="J10328" t="s">
        <v>110</v>
      </c>
      <c r="K10328" t="s">
        <v>111</v>
      </c>
      <c r="L10328" t="s">
        <v>104</v>
      </c>
      <c r="M10328" t="s">
        <v>98</v>
      </c>
      <c r="N10328" s="3">
        <v>303.62</v>
      </c>
      <c r="O10328" s="3">
        <f>VLOOKUP(D10328,'[1]products table 🏷️'!$B$4:$G$34,6)</f>
        <v>303.62</v>
      </c>
    </row>
    <row r="10329" spans="2:15" x14ac:dyDescent="0.25">
      <c r="B10329">
        <v>11652</v>
      </c>
      <c r="C10329">
        <v>10</v>
      </c>
      <c r="D10329">
        <v>2</v>
      </c>
      <c r="E10329" s="10">
        <v>44065</v>
      </c>
      <c r="F10329">
        <v>9</v>
      </c>
      <c r="G10329" s="11">
        <v>8991</v>
      </c>
      <c r="H10329" t="s">
        <v>64</v>
      </c>
      <c r="I10329" t="s">
        <v>17</v>
      </c>
      <c r="J10329" t="s">
        <v>110</v>
      </c>
      <c r="K10329" t="s">
        <v>111</v>
      </c>
      <c r="L10329" t="s">
        <v>104</v>
      </c>
      <c r="M10329" t="s">
        <v>112</v>
      </c>
      <c r="N10329" s="3">
        <v>369.63</v>
      </c>
      <c r="O10329" s="3">
        <f>VLOOKUP(D10329,'[1]products table 🏷️'!$B$4:$G$34,6)</f>
        <v>369.63</v>
      </c>
    </row>
    <row r="10330" spans="2:15" x14ac:dyDescent="0.25">
      <c r="B10330">
        <v>11653</v>
      </c>
      <c r="C10330">
        <v>10</v>
      </c>
      <c r="D10330">
        <v>20</v>
      </c>
      <c r="E10330" s="10">
        <v>43662</v>
      </c>
      <c r="F10330">
        <v>6</v>
      </c>
      <c r="G10330" s="11">
        <v>35994</v>
      </c>
      <c r="H10330" t="s">
        <v>49</v>
      </c>
      <c r="I10330" t="s">
        <v>32</v>
      </c>
      <c r="J10330" t="s">
        <v>110</v>
      </c>
      <c r="K10330" t="s">
        <v>111</v>
      </c>
      <c r="L10330" t="s">
        <v>104</v>
      </c>
      <c r="M10330" t="s">
        <v>101</v>
      </c>
      <c r="N10330" s="3">
        <v>899.85</v>
      </c>
      <c r="O10330" s="3">
        <f>VLOOKUP(D10330,'[1]products table 🏷️'!$B$4:$G$34,6)</f>
        <v>899.85</v>
      </c>
    </row>
    <row r="10331" spans="2:15" x14ac:dyDescent="0.25">
      <c r="B10331">
        <v>11654</v>
      </c>
      <c r="C10331">
        <v>10</v>
      </c>
      <c r="D10331">
        <v>13</v>
      </c>
      <c r="E10331" s="10">
        <v>44362</v>
      </c>
      <c r="F10331">
        <v>7</v>
      </c>
      <c r="G10331" s="11">
        <v>4193</v>
      </c>
      <c r="H10331" t="s">
        <v>72</v>
      </c>
      <c r="I10331" t="s">
        <v>23</v>
      </c>
      <c r="J10331" t="s">
        <v>110</v>
      </c>
      <c r="K10331" t="s">
        <v>111</v>
      </c>
      <c r="L10331" t="s">
        <v>104</v>
      </c>
      <c r="M10331" t="s">
        <v>101</v>
      </c>
      <c r="N10331" s="3">
        <v>125.79</v>
      </c>
      <c r="O10331" s="3">
        <f>VLOOKUP(D10331,'[1]products table 🏷️'!$B$4:$G$34,6)</f>
        <v>125.79</v>
      </c>
    </row>
    <row r="10332" spans="2:15" x14ac:dyDescent="0.25">
      <c r="B10332">
        <v>11655</v>
      </c>
      <c r="C10332">
        <v>10</v>
      </c>
      <c r="D10332">
        <v>29</v>
      </c>
      <c r="E10332" s="10">
        <v>44457</v>
      </c>
      <c r="F10332">
        <v>1</v>
      </c>
      <c r="G10332" s="11">
        <v>179</v>
      </c>
      <c r="H10332" t="s">
        <v>44</v>
      </c>
      <c r="I10332" t="s">
        <v>45</v>
      </c>
      <c r="J10332" t="s">
        <v>110</v>
      </c>
      <c r="K10332" t="s">
        <v>111</v>
      </c>
      <c r="L10332" t="s">
        <v>104</v>
      </c>
      <c r="M10332" t="s">
        <v>112</v>
      </c>
      <c r="N10332" s="3">
        <v>112.77</v>
      </c>
      <c r="O10332" s="3">
        <f>VLOOKUP(D10332,'[1]products table 🏷️'!$B$4:$G$34,6)</f>
        <v>112.77</v>
      </c>
    </row>
    <row r="10333" spans="2:15" x14ac:dyDescent="0.25">
      <c r="B10333">
        <v>11656</v>
      </c>
      <c r="C10333">
        <v>10</v>
      </c>
      <c r="D10333">
        <v>23</v>
      </c>
      <c r="E10333" s="10">
        <v>42740</v>
      </c>
      <c r="F10333">
        <v>10</v>
      </c>
      <c r="G10333" s="11">
        <v>2790</v>
      </c>
      <c r="H10333" t="s">
        <v>60</v>
      </c>
      <c r="I10333" t="s">
        <v>61</v>
      </c>
      <c r="J10333" t="s">
        <v>110</v>
      </c>
      <c r="K10333" t="s">
        <v>111</v>
      </c>
      <c r="L10333" t="s">
        <v>104</v>
      </c>
      <c r="M10333" t="s">
        <v>98</v>
      </c>
      <c r="N10333" s="3">
        <v>159.03</v>
      </c>
      <c r="O10333" s="3">
        <f>VLOOKUP(D10333,'[1]products table 🏷️'!$B$4:$G$34,6)</f>
        <v>159.03</v>
      </c>
    </row>
    <row r="10334" spans="2:15" x14ac:dyDescent="0.25">
      <c r="B10334">
        <v>11657</v>
      </c>
      <c r="C10334">
        <v>10</v>
      </c>
      <c r="D10334">
        <v>15</v>
      </c>
      <c r="E10334" s="10">
        <v>42897</v>
      </c>
      <c r="F10334">
        <v>1</v>
      </c>
      <c r="G10334" s="11">
        <v>399</v>
      </c>
      <c r="H10334" t="s">
        <v>66</v>
      </c>
      <c r="I10334" t="s">
        <v>23</v>
      </c>
      <c r="J10334" t="s">
        <v>110</v>
      </c>
      <c r="K10334" t="s">
        <v>111</v>
      </c>
      <c r="L10334" t="s">
        <v>104</v>
      </c>
      <c r="M10334" t="s">
        <v>109</v>
      </c>
      <c r="N10334" s="3">
        <v>67.83</v>
      </c>
      <c r="O10334" s="3">
        <f>VLOOKUP(D10334,'[1]products table 🏷️'!$B$4:$G$34,6)</f>
        <v>67.83</v>
      </c>
    </row>
    <row r="10335" spans="2:15" x14ac:dyDescent="0.25">
      <c r="B10335">
        <v>11658</v>
      </c>
      <c r="C10335">
        <v>10</v>
      </c>
      <c r="D10335">
        <v>1</v>
      </c>
      <c r="E10335" s="10">
        <v>44197</v>
      </c>
      <c r="F10335">
        <v>3</v>
      </c>
      <c r="G10335" s="11">
        <v>3297</v>
      </c>
      <c r="H10335" t="s">
        <v>27</v>
      </c>
      <c r="I10335" t="s">
        <v>17</v>
      </c>
      <c r="J10335" t="s">
        <v>110</v>
      </c>
      <c r="K10335" t="s">
        <v>111</v>
      </c>
      <c r="L10335" t="s">
        <v>104</v>
      </c>
      <c r="M10335" t="s">
        <v>21</v>
      </c>
      <c r="N10335" s="3">
        <v>549.5</v>
      </c>
      <c r="O10335" s="3">
        <f>VLOOKUP(D10335,'[1]products table 🏷️'!$B$4:$G$34,6)</f>
        <v>549.5</v>
      </c>
    </row>
    <row r="10336" spans="2:15" x14ac:dyDescent="0.25">
      <c r="B10336">
        <v>11659</v>
      </c>
      <c r="C10336">
        <v>10</v>
      </c>
      <c r="D10336">
        <v>9</v>
      </c>
      <c r="E10336" s="10">
        <v>44491</v>
      </c>
      <c r="F10336">
        <v>2</v>
      </c>
      <c r="G10336" s="11">
        <v>1998</v>
      </c>
      <c r="H10336" t="s">
        <v>51</v>
      </c>
      <c r="I10336" t="s">
        <v>17</v>
      </c>
      <c r="J10336" t="s">
        <v>110</v>
      </c>
      <c r="K10336" t="s">
        <v>111</v>
      </c>
      <c r="L10336" t="s">
        <v>104</v>
      </c>
      <c r="M10336" t="s">
        <v>21</v>
      </c>
      <c r="N10336" s="3">
        <v>549.45000000000005</v>
      </c>
      <c r="O10336" s="3">
        <f>VLOOKUP(D10336,'[1]products table 🏷️'!$B$4:$G$34,6)</f>
        <v>549.45000000000005</v>
      </c>
    </row>
    <row r="10337" spans="2:15" x14ac:dyDescent="0.25">
      <c r="B10337">
        <v>11660</v>
      </c>
      <c r="C10337">
        <v>10</v>
      </c>
      <c r="D10337">
        <v>24</v>
      </c>
      <c r="E10337" s="10">
        <v>43776</v>
      </c>
      <c r="F10337">
        <v>3</v>
      </c>
      <c r="G10337" s="11">
        <v>747</v>
      </c>
      <c r="H10337" t="s">
        <v>67</v>
      </c>
      <c r="I10337" t="s">
        <v>59</v>
      </c>
      <c r="J10337" t="s">
        <v>110</v>
      </c>
      <c r="K10337" t="s">
        <v>111</v>
      </c>
      <c r="L10337" t="s">
        <v>104</v>
      </c>
      <c r="M10337" t="s">
        <v>98</v>
      </c>
      <c r="N10337" s="3">
        <v>141.93</v>
      </c>
      <c r="O10337" s="3">
        <f>VLOOKUP(D10337,'[1]products table 🏷️'!$B$4:$G$34,6)</f>
        <v>141.93</v>
      </c>
    </row>
    <row r="10338" spans="2:15" x14ac:dyDescent="0.25">
      <c r="B10338">
        <v>11661</v>
      </c>
      <c r="C10338">
        <v>10</v>
      </c>
      <c r="D10338">
        <v>3</v>
      </c>
      <c r="E10338" s="10">
        <v>42847</v>
      </c>
      <c r="F10338">
        <v>3</v>
      </c>
      <c r="G10338" s="11">
        <v>2397</v>
      </c>
      <c r="H10338" t="s">
        <v>63</v>
      </c>
      <c r="I10338" t="s">
        <v>17</v>
      </c>
      <c r="J10338" t="s">
        <v>110</v>
      </c>
      <c r="K10338" t="s">
        <v>111</v>
      </c>
      <c r="L10338" t="s">
        <v>104</v>
      </c>
      <c r="M10338" t="s">
        <v>112</v>
      </c>
      <c r="N10338" s="3">
        <v>335.58</v>
      </c>
      <c r="O10338" s="3">
        <f>VLOOKUP(D10338,'[1]products table 🏷️'!$B$4:$G$34,6)</f>
        <v>335.58</v>
      </c>
    </row>
    <row r="10339" spans="2:15" x14ac:dyDescent="0.25">
      <c r="B10339">
        <v>11662</v>
      </c>
      <c r="C10339">
        <v>10</v>
      </c>
      <c r="D10339">
        <v>25</v>
      </c>
      <c r="E10339" s="10">
        <v>42772</v>
      </c>
      <c r="F10339">
        <v>1</v>
      </c>
      <c r="G10339" s="11">
        <v>159</v>
      </c>
      <c r="H10339" t="s">
        <v>65</v>
      </c>
      <c r="I10339" t="s">
        <v>59</v>
      </c>
      <c r="J10339" t="s">
        <v>110</v>
      </c>
      <c r="K10339" t="s">
        <v>111</v>
      </c>
      <c r="L10339" t="s">
        <v>104</v>
      </c>
      <c r="M10339" t="s">
        <v>87</v>
      </c>
      <c r="N10339" s="3">
        <v>103.35</v>
      </c>
      <c r="O10339" s="3">
        <f>VLOOKUP(D10339,'[1]products table 🏷️'!$B$4:$G$34,6)</f>
        <v>103.35</v>
      </c>
    </row>
    <row r="10340" spans="2:15" x14ac:dyDescent="0.25">
      <c r="B10340">
        <v>11663</v>
      </c>
      <c r="C10340">
        <v>10</v>
      </c>
      <c r="D10340">
        <v>7</v>
      </c>
      <c r="E10340" s="10">
        <v>44318</v>
      </c>
      <c r="F10340">
        <v>5</v>
      </c>
      <c r="G10340" s="11">
        <v>3995</v>
      </c>
      <c r="H10340" t="s">
        <v>16</v>
      </c>
      <c r="I10340" t="s">
        <v>17</v>
      </c>
      <c r="J10340" t="s">
        <v>110</v>
      </c>
      <c r="K10340" t="s">
        <v>111</v>
      </c>
      <c r="L10340" t="s">
        <v>104</v>
      </c>
      <c r="M10340" t="s">
        <v>109</v>
      </c>
      <c r="N10340" s="3">
        <v>303.62</v>
      </c>
      <c r="O10340" s="3">
        <f>VLOOKUP(D10340,'[1]products table 🏷️'!$B$4:$G$34,6)</f>
        <v>303.62</v>
      </c>
    </row>
    <row r="10341" spans="2:15" x14ac:dyDescent="0.25">
      <c r="B10341">
        <v>11664</v>
      </c>
      <c r="C10341">
        <v>10</v>
      </c>
      <c r="D10341">
        <v>8</v>
      </c>
      <c r="E10341" s="10">
        <v>43955</v>
      </c>
      <c r="F10341">
        <v>4</v>
      </c>
      <c r="G10341" s="11">
        <v>4396</v>
      </c>
      <c r="H10341" t="s">
        <v>35</v>
      </c>
      <c r="I10341" t="s">
        <v>17</v>
      </c>
      <c r="J10341" t="s">
        <v>110</v>
      </c>
      <c r="K10341" t="s">
        <v>111</v>
      </c>
      <c r="L10341" t="s">
        <v>104</v>
      </c>
      <c r="M10341" t="s">
        <v>87</v>
      </c>
      <c r="N10341" s="3">
        <v>472.57</v>
      </c>
      <c r="O10341" s="3">
        <f>VLOOKUP(D10341,'[1]products table 🏷️'!$B$4:$G$34,6)</f>
        <v>472.57</v>
      </c>
    </row>
    <row r="10342" spans="2:15" x14ac:dyDescent="0.25">
      <c r="B10342">
        <v>11665</v>
      </c>
      <c r="C10342">
        <v>10</v>
      </c>
      <c r="D10342">
        <v>15</v>
      </c>
      <c r="E10342" s="10">
        <v>43634</v>
      </c>
      <c r="F10342">
        <v>2</v>
      </c>
      <c r="G10342" s="11">
        <v>798</v>
      </c>
      <c r="H10342" t="s">
        <v>66</v>
      </c>
      <c r="I10342" t="s">
        <v>23</v>
      </c>
      <c r="J10342" t="s">
        <v>110</v>
      </c>
      <c r="K10342" t="s">
        <v>111</v>
      </c>
      <c r="L10342" t="s">
        <v>104</v>
      </c>
      <c r="M10342" t="s">
        <v>101</v>
      </c>
      <c r="N10342" s="3">
        <v>67.83</v>
      </c>
      <c r="O10342" s="3">
        <f>VLOOKUP(D10342,'[1]products table 🏷️'!$B$4:$G$34,6)</f>
        <v>67.83</v>
      </c>
    </row>
    <row r="10343" spans="2:15" x14ac:dyDescent="0.25">
      <c r="B10343">
        <v>11666</v>
      </c>
      <c r="C10343">
        <v>10</v>
      </c>
      <c r="D10343">
        <v>18</v>
      </c>
      <c r="E10343" s="10">
        <v>43125</v>
      </c>
      <c r="F10343">
        <v>9</v>
      </c>
      <c r="G10343" s="11">
        <v>8991</v>
      </c>
      <c r="H10343" t="s">
        <v>77</v>
      </c>
      <c r="I10343" t="s">
        <v>38</v>
      </c>
      <c r="J10343" t="s">
        <v>110</v>
      </c>
      <c r="K10343" t="s">
        <v>111</v>
      </c>
      <c r="L10343" t="s">
        <v>104</v>
      </c>
      <c r="M10343" t="s">
        <v>98</v>
      </c>
      <c r="N10343" s="3">
        <v>169.83</v>
      </c>
      <c r="O10343" s="3">
        <f>VLOOKUP(D10343,'[1]products table 🏷️'!$B$4:$G$34,6)</f>
        <v>169.83</v>
      </c>
    </row>
    <row r="10344" spans="2:15" x14ac:dyDescent="0.25">
      <c r="B10344">
        <v>11667</v>
      </c>
      <c r="C10344">
        <v>10</v>
      </c>
      <c r="D10344">
        <v>26</v>
      </c>
      <c r="E10344" s="10">
        <v>43092</v>
      </c>
      <c r="F10344">
        <v>6</v>
      </c>
      <c r="G10344" s="11">
        <v>3294</v>
      </c>
      <c r="H10344" t="s">
        <v>58</v>
      </c>
      <c r="I10344" t="s">
        <v>59</v>
      </c>
      <c r="J10344" t="s">
        <v>110</v>
      </c>
      <c r="K10344" t="s">
        <v>111</v>
      </c>
      <c r="L10344" t="s">
        <v>104</v>
      </c>
      <c r="M10344" t="s">
        <v>112</v>
      </c>
      <c r="N10344" s="3">
        <v>307.44</v>
      </c>
      <c r="O10344" s="3">
        <f>VLOOKUP(D10344,'[1]products table 🏷️'!$B$4:$G$34,6)</f>
        <v>307.44</v>
      </c>
    </row>
    <row r="10345" spans="2:15" x14ac:dyDescent="0.25">
      <c r="B10345">
        <v>11668</v>
      </c>
      <c r="C10345">
        <v>10</v>
      </c>
      <c r="D10345">
        <v>2</v>
      </c>
      <c r="E10345" s="10">
        <v>43247</v>
      </c>
      <c r="F10345">
        <v>2</v>
      </c>
      <c r="G10345" s="11">
        <v>1998</v>
      </c>
      <c r="H10345" t="s">
        <v>64</v>
      </c>
      <c r="I10345" t="s">
        <v>17</v>
      </c>
      <c r="J10345" t="s">
        <v>110</v>
      </c>
      <c r="K10345" t="s">
        <v>111</v>
      </c>
      <c r="L10345" t="s">
        <v>104</v>
      </c>
      <c r="M10345" t="s">
        <v>109</v>
      </c>
      <c r="N10345" s="3">
        <v>369.63</v>
      </c>
      <c r="O10345" s="3">
        <f>VLOOKUP(D10345,'[1]products table 🏷️'!$B$4:$G$34,6)</f>
        <v>369.63</v>
      </c>
    </row>
    <row r="10346" spans="2:15" x14ac:dyDescent="0.25">
      <c r="B10346">
        <v>11669</v>
      </c>
      <c r="C10346">
        <v>10</v>
      </c>
      <c r="D10346">
        <v>14</v>
      </c>
      <c r="E10346" s="10">
        <v>42934</v>
      </c>
      <c r="F10346">
        <v>4</v>
      </c>
      <c r="G10346" s="11">
        <v>1316</v>
      </c>
      <c r="H10346" t="s">
        <v>75</v>
      </c>
      <c r="I10346" t="s">
        <v>23</v>
      </c>
      <c r="J10346" t="s">
        <v>110</v>
      </c>
      <c r="K10346" t="s">
        <v>111</v>
      </c>
      <c r="L10346" t="s">
        <v>104</v>
      </c>
      <c r="M10346" t="s">
        <v>101</v>
      </c>
      <c r="N10346" s="3">
        <v>78.959999999999994</v>
      </c>
      <c r="O10346" s="3">
        <f>VLOOKUP(D10346,'[1]products table 🏷️'!$B$4:$G$34,6)</f>
        <v>78.959999999999994</v>
      </c>
    </row>
    <row r="10347" spans="2:15" x14ac:dyDescent="0.25">
      <c r="B10347">
        <v>11670</v>
      </c>
      <c r="C10347">
        <v>10</v>
      </c>
      <c r="D10347">
        <v>1</v>
      </c>
      <c r="E10347" s="10">
        <v>44388</v>
      </c>
      <c r="F10347">
        <v>6</v>
      </c>
      <c r="G10347" s="11">
        <v>6594</v>
      </c>
      <c r="H10347" t="s">
        <v>27</v>
      </c>
      <c r="I10347" t="s">
        <v>17</v>
      </c>
      <c r="J10347" t="s">
        <v>110</v>
      </c>
      <c r="K10347" t="s">
        <v>111</v>
      </c>
      <c r="L10347" t="s">
        <v>104</v>
      </c>
      <c r="M10347" t="s">
        <v>109</v>
      </c>
      <c r="N10347" s="3">
        <v>549.5</v>
      </c>
      <c r="O10347" s="3">
        <f>VLOOKUP(D10347,'[1]products table 🏷️'!$B$4:$G$34,6)</f>
        <v>549.5</v>
      </c>
    </row>
    <row r="10348" spans="2:15" x14ac:dyDescent="0.25">
      <c r="B10348">
        <v>11671</v>
      </c>
      <c r="C10348">
        <v>10</v>
      </c>
      <c r="D10348">
        <v>15</v>
      </c>
      <c r="E10348" s="10">
        <v>43148</v>
      </c>
      <c r="F10348">
        <v>10</v>
      </c>
      <c r="G10348" s="11">
        <v>3990</v>
      </c>
      <c r="H10348" t="s">
        <v>66</v>
      </c>
      <c r="I10348" t="s">
        <v>23</v>
      </c>
      <c r="J10348" t="s">
        <v>110</v>
      </c>
      <c r="K10348" t="s">
        <v>111</v>
      </c>
      <c r="L10348" t="s">
        <v>104</v>
      </c>
      <c r="M10348" t="s">
        <v>112</v>
      </c>
      <c r="N10348" s="3">
        <v>67.83</v>
      </c>
      <c r="O10348" s="3">
        <f>VLOOKUP(D10348,'[1]products table 🏷️'!$B$4:$G$34,6)</f>
        <v>67.83</v>
      </c>
    </row>
    <row r="10349" spans="2:15" x14ac:dyDescent="0.25">
      <c r="B10349">
        <v>11672</v>
      </c>
      <c r="C10349">
        <v>10</v>
      </c>
      <c r="D10349">
        <v>14</v>
      </c>
      <c r="E10349" s="10">
        <v>43460</v>
      </c>
      <c r="F10349">
        <v>9</v>
      </c>
      <c r="G10349" s="11">
        <v>2961</v>
      </c>
      <c r="H10349" t="s">
        <v>75</v>
      </c>
      <c r="I10349" t="s">
        <v>23</v>
      </c>
      <c r="J10349" t="s">
        <v>110</v>
      </c>
      <c r="K10349" t="s">
        <v>111</v>
      </c>
      <c r="L10349" t="s">
        <v>104</v>
      </c>
      <c r="M10349" t="s">
        <v>108</v>
      </c>
      <c r="N10349" s="3">
        <v>78.959999999999994</v>
      </c>
      <c r="O10349" s="3">
        <f>VLOOKUP(D10349,'[1]products table 🏷️'!$B$4:$G$34,6)</f>
        <v>78.959999999999994</v>
      </c>
    </row>
    <row r="10350" spans="2:15" x14ac:dyDescent="0.25">
      <c r="B10350">
        <v>11673</v>
      </c>
      <c r="C10350">
        <v>10</v>
      </c>
      <c r="D10350">
        <v>22</v>
      </c>
      <c r="E10350" s="10">
        <v>44221</v>
      </c>
      <c r="F10350">
        <v>8</v>
      </c>
      <c r="G10350" s="11">
        <v>3192</v>
      </c>
      <c r="H10350" t="s">
        <v>68</v>
      </c>
      <c r="I10350" t="s">
        <v>61</v>
      </c>
      <c r="J10350" t="s">
        <v>110</v>
      </c>
      <c r="K10350" t="s">
        <v>111</v>
      </c>
      <c r="L10350" t="s">
        <v>104</v>
      </c>
      <c r="M10350" t="s">
        <v>87</v>
      </c>
      <c r="N10350" s="3">
        <v>251.37</v>
      </c>
      <c r="O10350" s="3">
        <f>VLOOKUP(D10350,'[1]products table 🏷️'!$B$4:$G$34,6)</f>
        <v>251.37</v>
      </c>
    </row>
    <row r="10351" spans="2:15" x14ac:dyDescent="0.25">
      <c r="B10351">
        <v>11674</v>
      </c>
      <c r="C10351">
        <v>10</v>
      </c>
      <c r="D10351">
        <v>25</v>
      </c>
      <c r="E10351" s="10">
        <v>42863</v>
      </c>
      <c r="F10351">
        <v>2</v>
      </c>
      <c r="G10351" s="11">
        <v>318</v>
      </c>
      <c r="H10351" t="s">
        <v>65</v>
      </c>
      <c r="I10351" t="s">
        <v>59</v>
      </c>
      <c r="J10351" t="s">
        <v>110</v>
      </c>
      <c r="K10351" t="s">
        <v>111</v>
      </c>
      <c r="L10351" t="s">
        <v>104</v>
      </c>
      <c r="M10351" t="s">
        <v>87</v>
      </c>
      <c r="N10351" s="3">
        <v>103.35</v>
      </c>
      <c r="O10351" s="3">
        <f>VLOOKUP(D10351,'[1]products table 🏷️'!$B$4:$G$34,6)</f>
        <v>103.35</v>
      </c>
    </row>
    <row r="10352" spans="2:15" x14ac:dyDescent="0.25">
      <c r="B10352">
        <v>11675</v>
      </c>
      <c r="C10352">
        <v>10</v>
      </c>
      <c r="D10352">
        <v>6</v>
      </c>
      <c r="E10352" s="10">
        <v>43476</v>
      </c>
      <c r="F10352">
        <v>6</v>
      </c>
      <c r="G10352" s="11">
        <v>5994</v>
      </c>
      <c r="H10352" t="s">
        <v>80</v>
      </c>
      <c r="I10352" t="s">
        <v>17</v>
      </c>
      <c r="J10352" t="s">
        <v>110</v>
      </c>
      <c r="K10352" t="s">
        <v>111</v>
      </c>
      <c r="L10352" t="s">
        <v>104</v>
      </c>
      <c r="M10352" t="s">
        <v>21</v>
      </c>
      <c r="N10352" s="3">
        <v>529.47</v>
      </c>
      <c r="O10352" s="3">
        <f>VLOOKUP(D10352,'[1]products table 🏷️'!$B$4:$G$34,6)</f>
        <v>529.47</v>
      </c>
    </row>
    <row r="10353" spans="2:15" x14ac:dyDescent="0.25">
      <c r="B10353">
        <v>11676</v>
      </c>
      <c r="C10353">
        <v>10</v>
      </c>
      <c r="D10353">
        <v>14</v>
      </c>
      <c r="E10353" s="10">
        <v>44170</v>
      </c>
      <c r="F10353">
        <v>10</v>
      </c>
      <c r="G10353" s="11">
        <v>3290</v>
      </c>
      <c r="H10353" t="s">
        <v>75</v>
      </c>
      <c r="I10353" t="s">
        <v>23</v>
      </c>
      <c r="J10353" t="s">
        <v>110</v>
      </c>
      <c r="K10353" t="s">
        <v>111</v>
      </c>
      <c r="L10353" t="s">
        <v>104</v>
      </c>
      <c r="M10353" t="s">
        <v>112</v>
      </c>
      <c r="N10353" s="3">
        <v>78.959999999999994</v>
      </c>
      <c r="O10353" s="3">
        <f>VLOOKUP(D10353,'[1]products table 🏷️'!$B$4:$G$34,6)</f>
        <v>78.959999999999994</v>
      </c>
    </row>
    <row r="10354" spans="2:15" x14ac:dyDescent="0.25">
      <c r="B10354">
        <v>11677</v>
      </c>
      <c r="C10354">
        <v>10</v>
      </c>
      <c r="D10354">
        <v>7</v>
      </c>
      <c r="E10354" s="10">
        <v>44323</v>
      </c>
      <c r="F10354">
        <v>8</v>
      </c>
      <c r="G10354" s="11">
        <v>6392</v>
      </c>
      <c r="H10354" t="s">
        <v>16</v>
      </c>
      <c r="I10354" t="s">
        <v>17</v>
      </c>
      <c r="J10354" t="s">
        <v>110</v>
      </c>
      <c r="K10354" t="s">
        <v>111</v>
      </c>
      <c r="L10354" t="s">
        <v>104</v>
      </c>
      <c r="M10354" t="s">
        <v>21</v>
      </c>
      <c r="N10354" s="3">
        <v>303.62</v>
      </c>
      <c r="O10354" s="3">
        <f>VLOOKUP(D10354,'[1]products table 🏷️'!$B$4:$G$34,6)</f>
        <v>303.62</v>
      </c>
    </row>
    <row r="10355" spans="2:15" x14ac:dyDescent="0.25">
      <c r="B10355">
        <v>11678</v>
      </c>
      <c r="C10355">
        <v>10</v>
      </c>
      <c r="D10355">
        <v>17</v>
      </c>
      <c r="E10355" s="10">
        <v>44457</v>
      </c>
      <c r="F10355">
        <v>2</v>
      </c>
      <c r="G10355" s="11">
        <v>2598</v>
      </c>
      <c r="H10355" t="s">
        <v>37</v>
      </c>
      <c r="I10355" t="s">
        <v>38</v>
      </c>
      <c r="J10355" t="s">
        <v>110</v>
      </c>
      <c r="K10355" t="s">
        <v>111</v>
      </c>
      <c r="L10355" t="s">
        <v>104</v>
      </c>
      <c r="M10355" t="s">
        <v>112</v>
      </c>
      <c r="N10355" s="3">
        <v>207.84</v>
      </c>
      <c r="O10355" s="3">
        <f>VLOOKUP(D10355,'[1]products table 🏷️'!$B$4:$G$34,6)</f>
        <v>207.84</v>
      </c>
    </row>
    <row r="10356" spans="2:15" x14ac:dyDescent="0.25">
      <c r="B10356">
        <v>11679</v>
      </c>
      <c r="C10356">
        <v>10</v>
      </c>
      <c r="D10356">
        <v>9</v>
      </c>
      <c r="E10356" s="10">
        <v>43395</v>
      </c>
      <c r="F10356">
        <v>4</v>
      </c>
      <c r="G10356" s="11">
        <v>3996</v>
      </c>
      <c r="H10356" t="s">
        <v>51</v>
      </c>
      <c r="I10356" t="s">
        <v>17</v>
      </c>
      <c r="J10356" t="s">
        <v>110</v>
      </c>
      <c r="K10356" t="s">
        <v>111</v>
      </c>
      <c r="L10356" t="s">
        <v>104</v>
      </c>
      <c r="M10356" t="s">
        <v>87</v>
      </c>
      <c r="N10356" s="3">
        <v>549.45000000000005</v>
      </c>
      <c r="O10356" s="3">
        <f>VLOOKUP(D10356,'[1]products table 🏷️'!$B$4:$G$34,6)</f>
        <v>549.45000000000005</v>
      </c>
    </row>
    <row r="10357" spans="2:15" x14ac:dyDescent="0.25">
      <c r="B10357">
        <v>11680</v>
      </c>
      <c r="C10357">
        <v>10</v>
      </c>
      <c r="D10357">
        <v>8</v>
      </c>
      <c r="E10357" s="10">
        <v>44552</v>
      </c>
      <c r="F10357">
        <v>3</v>
      </c>
      <c r="G10357" s="11">
        <v>3297</v>
      </c>
      <c r="H10357" t="s">
        <v>35</v>
      </c>
      <c r="I10357" t="s">
        <v>17</v>
      </c>
      <c r="J10357" t="s">
        <v>110</v>
      </c>
      <c r="K10357" t="s">
        <v>111</v>
      </c>
      <c r="L10357" t="s">
        <v>104</v>
      </c>
      <c r="M10357" t="s">
        <v>108</v>
      </c>
      <c r="N10357" s="3">
        <v>472.57</v>
      </c>
      <c r="O10357" s="3">
        <f>VLOOKUP(D10357,'[1]products table 🏷️'!$B$4:$G$34,6)</f>
        <v>472.57</v>
      </c>
    </row>
    <row r="10358" spans="2:15" x14ac:dyDescent="0.25">
      <c r="B10358">
        <v>11681</v>
      </c>
      <c r="C10358">
        <v>10</v>
      </c>
      <c r="D10358">
        <v>4</v>
      </c>
      <c r="E10358" s="10">
        <v>44532</v>
      </c>
      <c r="F10358">
        <v>10</v>
      </c>
      <c r="G10358" s="11">
        <v>3990</v>
      </c>
      <c r="H10358" t="s">
        <v>42</v>
      </c>
      <c r="I10358" t="s">
        <v>17</v>
      </c>
      <c r="J10358" t="s">
        <v>110</v>
      </c>
      <c r="K10358" t="s">
        <v>111</v>
      </c>
      <c r="L10358" t="s">
        <v>104</v>
      </c>
      <c r="M10358" t="s">
        <v>98</v>
      </c>
      <c r="N10358" s="3">
        <v>215.46</v>
      </c>
      <c r="O10358" s="3">
        <f>VLOOKUP(D10358,'[1]products table 🏷️'!$B$4:$G$34,6)</f>
        <v>215.46</v>
      </c>
    </row>
    <row r="10359" spans="2:15" x14ac:dyDescent="0.25">
      <c r="B10359">
        <v>11682</v>
      </c>
      <c r="C10359">
        <v>10</v>
      </c>
      <c r="D10359">
        <v>10</v>
      </c>
      <c r="E10359" s="10">
        <v>44181</v>
      </c>
      <c r="F10359">
        <v>7</v>
      </c>
      <c r="G10359" s="11">
        <v>4893</v>
      </c>
      <c r="H10359" t="s">
        <v>40</v>
      </c>
      <c r="I10359" t="s">
        <v>17</v>
      </c>
      <c r="J10359" t="s">
        <v>110</v>
      </c>
      <c r="K10359" t="s">
        <v>111</v>
      </c>
      <c r="L10359" t="s">
        <v>104</v>
      </c>
      <c r="M10359" t="s">
        <v>108</v>
      </c>
      <c r="N10359" s="3">
        <v>272.61</v>
      </c>
      <c r="O10359" s="3">
        <f>VLOOKUP(D10359,'[1]products table 🏷️'!$B$4:$G$34,6)</f>
        <v>272.61</v>
      </c>
    </row>
    <row r="10360" spans="2:15" x14ac:dyDescent="0.25">
      <c r="B10360">
        <v>11683</v>
      </c>
      <c r="C10360">
        <v>10</v>
      </c>
      <c r="D10360">
        <v>15</v>
      </c>
      <c r="E10360" s="10">
        <v>43292</v>
      </c>
      <c r="F10360">
        <v>1</v>
      </c>
      <c r="G10360" s="11">
        <v>399</v>
      </c>
      <c r="H10360" t="s">
        <v>66</v>
      </c>
      <c r="I10360" t="s">
        <v>23</v>
      </c>
      <c r="J10360" t="s">
        <v>110</v>
      </c>
      <c r="K10360" t="s">
        <v>111</v>
      </c>
      <c r="L10360" t="s">
        <v>104</v>
      </c>
      <c r="M10360" t="s">
        <v>108</v>
      </c>
      <c r="N10360" s="3">
        <v>67.83</v>
      </c>
      <c r="O10360" s="3">
        <f>VLOOKUP(D10360,'[1]products table 🏷️'!$B$4:$G$34,6)</f>
        <v>67.83</v>
      </c>
    </row>
    <row r="10361" spans="2:15" x14ac:dyDescent="0.25">
      <c r="B10361">
        <v>11684</v>
      </c>
      <c r="C10361">
        <v>10</v>
      </c>
      <c r="D10361">
        <v>5</v>
      </c>
      <c r="E10361" s="10">
        <v>42779</v>
      </c>
      <c r="F10361">
        <v>2</v>
      </c>
      <c r="G10361" s="11">
        <v>2198</v>
      </c>
      <c r="H10361" t="s">
        <v>62</v>
      </c>
      <c r="I10361" t="s">
        <v>17</v>
      </c>
      <c r="J10361" t="s">
        <v>110</v>
      </c>
      <c r="K10361" t="s">
        <v>111</v>
      </c>
      <c r="L10361" t="s">
        <v>104</v>
      </c>
      <c r="M10361" t="s">
        <v>87</v>
      </c>
      <c r="N10361" s="3">
        <v>450.59</v>
      </c>
      <c r="O10361" s="3">
        <f>VLOOKUP(D10361,'[1]products table 🏷️'!$B$4:$G$34,6)</f>
        <v>450.59</v>
      </c>
    </row>
    <row r="10362" spans="2:15" x14ac:dyDescent="0.25">
      <c r="B10362">
        <v>11685</v>
      </c>
      <c r="C10362">
        <v>10</v>
      </c>
      <c r="D10362">
        <v>14</v>
      </c>
      <c r="E10362" s="10">
        <v>43833</v>
      </c>
      <c r="F10362">
        <v>7</v>
      </c>
      <c r="G10362" s="11">
        <v>2303</v>
      </c>
      <c r="H10362" t="s">
        <v>75</v>
      </c>
      <c r="I10362" t="s">
        <v>23</v>
      </c>
      <c r="J10362" t="s">
        <v>110</v>
      </c>
      <c r="K10362" t="s">
        <v>111</v>
      </c>
      <c r="L10362" t="s">
        <v>104</v>
      </c>
      <c r="M10362" t="s">
        <v>21</v>
      </c>
      <c r="N10362" s="3">
        <v>78.959999999999994</v>
      </c>
      <c r="O10362" s="3">
        <f>VLOOKUP(D10362,'[1]products table 🏷️'!$B$4:$G$34,6)</f>
        <v>78.959999999999994</v>
      </c>
    </row>
    <row r="10363" spans="2:15" x14ac:dyDescent="0.25">
      <c r="B10363">
        <v>11686</v>
      </c>
      <c r="C10363">
        <v>10</v>
      </c>
      <c r="D10363">
        <v>10</v>
      </c>
      <c r="E10363" s="10">
        <v>44080</v>
      </c>
      <c r="F10363">
        <v>5</v>
      </c>
      <c r="G10363" s="11">
        <v>3495</v>
      </c>
      <c r="H10363" t="s">
        <v>40</v>
      </c>
      <c r="I10363" t="s">
        <v>17</v>
      </c>
      <c r="J10363" t="s">
        <v>110</v>
      </c>
      <c r="K10363" t="s">
        <v>111</v>
      </c>
      <c r="L10363" t="s">
        <v>104</v>
      </c>
      <c r="M10363" t="s">
        <v>109</v>
      </c>
      <c r="N10363" s="3">
        <v>272.61</v>
      </c>
      <c r="O10363" s="3">
        <f>VLOOKUP(D10363,'[1]products table 🏷️'!$B$4:$G$34,6)</f>
        <v>272.61</v>
      </c>
    </row>
    <row r="10364" spans="2:15" x14ac:dyDescent="0.25">
      <c r="B10364">
        <v>11687</v>
      </c>
      <c r="C10364">
        <v>10</v>
      </c>
      <c r="D10364">
        <v>18</v>
      </c>
      <c r="E10364" s="10">
        <v>44440</v>
      </c>
      <c r="F10364">
        <v>6</v>
      </c>
      <c r="G10364" s="11">
        <v>5994</v>
      </c>
      <c r="H10364" t="s">
        <v>77</v>
      </c>
      <c r="I10364" t="s">
        <v>38</v>
      </c>
      <c r="J10364" t="s">
        <v>110</v>
      </c>
      <c r="K10364" t="s">
        <v>111</v>
      </c>
      <c r="L10364" t="s">
        <v>104</v>
      </c>
      <c r="M10364" t="s">
        <v>108</v>
      </c>
      <c r="N10364" s="3">
        <v>169.83</v>
      </c>
      <c r="O10364" s="3">
        <f>VLOOKUP(D10364,'[1]products table 🏷️'!$B$4:$G$34,6)</f>
        <v>169.83</v>
      </c>
    </row>
    <row r="10365" spans="2:15" x14ac:dyDescent="0.25">
      <c r="B10365">
        <v>11688</v>
      </c>
      <c r="C10365">
        <v>10</v>
      </c>
      <c r="D10365">
        <v>8</v>
      </c>
      <c r="E10365" s="10">
        <v>43116</v>
      </c>
      <c r="F10365">
        <v>4</v>
      </c>
      <c r="G10365" s="11">
        <v>4396</v>
      </c>
      <c r="H10365" t="s">
        <v>35</v>
      </c>
      <c r="I10365" t="s">
        <v>17</v>
      </c>
      <c r="J10365" t="s">
        <v>110</v>
      </c>
      <c r="K10365" t="s">
        <v>111</v>
      </c>
      <c r="L10365" t="s">
        <v>104</v>
      </c>
      <c r="M10365" t="s">
        <v>101</v>
      </c>
      <c r="N10365" s="3">
        <v>472.57</v>
      </c>
      <c r="O10365" s="3">
        <f>VLOOKUP(D10365,'[1]products table 🏷️'!$B$4:$G$34,6)</f>
        <v>472.57</v>
      </c>
    </row>
    <row r="10366" spans="2:15" x14ac:dyDescent="0.25">
      <c r="B10366">
        <v>11689</v>
      </c>
      <c r="C10366">
        <v>10</v>
      </c>
      <c r="D10366">
        <v>9</v>
      </c>
      <c r="E10366" s="10">
        <v>42840</v>
      </c>
      <c r="F10366">
        <v>8</v>
      </c>
      <c r="G10366" s="11">
        <v>7992</v>
      </c>
      <c r="H10366" t="s">
        <v>51</v>
      </c>
      <c r="I10366" t="s">
        <v>17</v>
      </c>
      <c r="J10366" t="s">
        <v>110</v>
      </c>
      <c r="K10366" t="s">
        <v>111</v>
      </c>
      <c r="L10366" t="s">
        <v>104</v>
      </c>
      <c r="M10366" t="s">
        <v>112</v>
      </c>
      <c r="N10366" s="3">
        <v>549.45000000000005</v>
      </c>
      <c r="O10366" s="3">
        <f>VLOOKUP(D10366,'[1]products table 🏷️'!$B$4:$G$34,6)</f>
        <v>549.45000000000005</v>
      </c>
    </row>
    <row r="10367" spans="2:15" x14ac:dyDescent="0.25">
      <c r="B10367">
        <v>11690</v>
      </c>
      <c r="C10367">
        <v>10</v>
      </c>
      <c r="D10367">
        <v>26</v>
      </c>
      <c r="E10367" s="10">
        <v>43862</v>
      </c>
      <c r="F10367">
        <v>2</v>
      </c>
      <c r="G10367" s="11">
        <v>1098</v>
      </c>
      <c r="H10367" t="s">
        <v>58</v>
      </c>
      <c r="I10367" t="s">
        <v>59</v>
      </c>
      <c r="J10367" t="s">
        <v>110</v>
      </c>
      <c r="K10367" t="s">
        <v>111</v>
      </c>
      <c r="L10367" t="s">
        <v>104</v>
      </c>
      <c r="M10367" t="s">
        <v>112</v>
      </c>
      <c r="N10367" s="3">
        <v>307.44</v>
      </c>
      <c r="O10367" s="3">
        <f>VLOOKUP(D10367,'[1]products table 🏷️'!$B$4:$G$34,6)</f>
        <v>307.44</v>
      </c>
    </row>
    <row r="10368" spans="2:15" x14ac:dyDescent="0.25">
      <c r="B10368">
        <v>11691</v>
      </c>
      <c r="C10368">
        <v>10</v>
      </c>
      <c r="D10368">
        <v>18</v>
      </c>
      <c r="E10368" s="10">
        <v>44065</v>
      </c>
      <c r="F10368">
        <v>2</v>
      </c>
      <c r="G10368" s="11">
        <v>1998</v>
      </c>
      <c r="H10368" t="s">
        <v>77</v>
      </c>
      <c r="I10368" t="s">
        <v>38</v>
      </c>
      <c r="J10368" t="s">
        <v>110</v>
      </c>
      <c r="K10368" t="s">
        <v>111</v>
      </c>
      <c r="L10368" t="s">
        <v>104</v>
      </c>
      <c r="M10368" t="s">
        <v>112</v>
      </c>
      <c r="N10368" s="3">
        <v>169.83</v>
      </c>
      <c r="O10368" s="3">
        <f>VLOOKUP(D10368,'[1]products table 🏷️'!$B$4:$G$34,6)</f>
        <v>169.83</v>
      </c>
    </row>
    <row r="10369" spans="2:15" x14ac:dyDescent="0.25">
      <c r="B10369">
        <v>11692</v>
      </c>
      <c r="C10369">
        <v>10</v>
      </c>
      <c r="D10369">
        <v>1</v>
      </c>
      <c r="E10369" s="10">
        <v>44392</v>
      </c>
      <c r="F10369">
        <v>4</v>
      </c>
      <c r="G10369" s="11">
        <v>4396</v>
      </c>
      <c r="H10369" t="s">
        <v>27</v>
      </c>
      <c r="I10369" t="s">
        <v>17</v>
      </c>
      <c r="J10369" t="s">
        <v>110</v>
      </c>
      <c r="K10369" t="s">
        <v>111</v>
      </c>
      <c r="L10369" t="s">
        <v>104</v>
      </c>
      <c r="M10369" t="s">
        <v>98</v>
      </c>
      <c r="N10369" s="3">
        <v>549.5</v>
      </c>
      <c r="O10369" s="3">
        <f>VLOOKUP(D10369,'[1]products table 🏷️'!$B$4:$G$34,6)</f>
        <v>549.5</v>
      </c>
    </row>
    <row r="10370" spans="2:15" x14ac:dyDescent="0.25">
      <c r="B10370">
        <v>11693</v>
      </c>
      <c r="C10370">
        <v>10</v>
      </c>
      <c r="D10370">
        <v>9</v>
      </c>
      <c r="E10370" s="10">
        <v>44520</v>
      </c>
      <c r="F10370">
        <v>10</v>
      </c>
      <c r="G10370" s="11">
        <v>9990</v>
      </c>
      <c r="H10370" t="s">
        <v>51</v>
      </c>
      <c r="I10370" t="s">
        <v>17</v>
      </c>
      <c r="J10370" t="s">
        <v>110</v>
      </c>
      <c r="K10370" t="s">
        <v>111</v>
      </c>
      <c r="L10370" t="s">
        <v>104</v>
      </c>
      <c r="M10370" t="s">
        <v>112</v>
      </c>
      <c r="N10370" s="3">
        <v>549.45000000000005</v>
      </c>
      <c r="O10370" s="3">
        <f>VLOOKUP(D10370,'[1]products table 🏷️'!$B$4:$G$34,6)</f>
        <v>549.45000000000005</v>
      </c>
    </row>
    <row r="10371" spans="2:15" x14ac:dyDescent="0.25">
      <c r="B10371">
        <v>11694</v>
      </c>
      <c r="C10371">
        <v>10</v>
      </c>
      <c r="D10371">
        <v>26</v>
      </c>
      <c r="E10371" s="10">
        <v>43227</v>
      </c>
      <c r="F10371">
        <v>2</v>
      </c>
      <c r="G10371" s="11">
        <v>1098</v>
      </c>
      <c r="H10371" t="s">
        <v>58</v>
      </c>
      <c r="I10371" t="s">
        <v>59</v>
      </c>
      <c r="J10371" t="s">
        <v>110</v>
      </c>
      <c r="K10371" t="s">
        <v>111</v>
      </c>
      <c r="L10371" t="s">
        <v>104</v>
      </c>
      <c r="M10371" t="s">
        <v>87</v>
      </c>
      <c r="N10371" s="3">
        <v>307.44</v>
      </c>
      <c r="O10371" s="3">
        <f>VLOOKUP(D10371,'[1]products table 🏷️'!$B$4:$G$34,6)</f>
        <v>307.44</v>
      </c>
    </row>
    <row r="10372" spans="2:15" x14ac:dyDescent="0.25">
      <c r="B10372">
        <v>11695</v>
      </c>
      <c r="C10372">
        <v>10</v>
      </c>
      <c r="D10372">
        <v>11</v>
      </c>
      <c r="E10372" s="10">
        <v>43539</v>
      </c>
      <c r="F10372">
        <v>5</v>
      </c>
      <c r="G10372" s="11">
        <v>4995</v>
      </c>
      <c r="H10372" t="s">
        <v>22</v>
      </c>
      <c r="I10372" t="s">
        <v>23</v>
      </c>
      <c r="J10372" t="s">
        <v>110</v>
      </c>
      <c r="K10372" t="s">
        <v>110</v>
      </c>
      <c r="L10372" t="s">
        <v>104</v>
      </c>
      <c r="M10372" t="s">
        <v>21</v>
      </c>
      <c r="N10372" s="3">
        <v>159.84</v>
      </c>
      <c r="O10372" s="3">
        <f>VLOOKUP(D10372,'[1]products table 🏷️'!$B$4:$G$34,6)</f>
        <v>159.84</v>
      </c>
    </row>
    <row r="10373" spans="2:15" x14ac:dyDescent="0.25">
      <c r="B10373">
        <v>11696</v>
      </c>
      <c r="C10373">
        <v>10</v>
      </c>
      <c r="D10373">
        <v>9</v>
      </c>
      <c r="E10373" s="10">
        <v>43744</v>
      </c>
      <c r="F10373">
        <v>4</v>
      </c>
      <c r="G10373" s="11">
        <v>3996</v>
      </c>
      <c r="H10373" t="s">
        <v>51</v>
      </c>
      <c r="I10373" t="s">
        <v>17</v>
      </c>
      <c r="J10373" t="s">
        <v>110</v>
      </c>
      <c r="K10373" t="s">
        <v>111</v>
      </c>
      <c r="L10373" t="s">
        <v>104</v>
      </c>
      <c r="M10373" t="s">
        <v>109</v>
      </c>
      <c r="N10373" s="3">
        <v>549.45000000000005</v>
      </c>
      <c r="O10373" s="3">
        <f>VLOOKUP(D10373,'[1]products table 🏷️'!$B$4:$G$34,6)</f>
        <v>549.45000000000005</v>
      </c>
    </row>
    <row r="10374" spans="2:15" x14ac:dyDescent="0.25">
      <c r="B10374">
        <v>11697</v>
      </c>
      <c r="C10374">
        <v>10</v>
      </c>
      <c r="D10374">
        <v>13</v>
      </c>
      <c r="E10374" s="10">
        <v>42803</v>
      </c>
      <c r="F10374">
        <v>6</v>
      </c>
      <c r="G10374" s="11">
        <v>3594</v>
      </c>
      <c r="H10374" t="s">
        <v>72</v>
      </c>
      <c r="I10374" t="s">
        <v>23</v>
      </c>
      <c r="J10374" t="s">
        <v>110</v>
      </c>
      <c r="K10374" t="s">
        <v>111</v>
      </c>
      <c r="L10374" t="s">
        <v>104</v>
      </c>
      <c r="M10374" t="s">
        <v>98</v>
      </c>
      <c r="N10374" s="3">
        <v>125.79</v>
      </c>
      <c r="O10374" s="3">
        <f>VLOOKUP(D10374,'[1]products table 🏷️'!$B$4:$G$34,6)</f>
        <v>125.79</v>
      </c>
    </row>
    <row r="10375" spans="2:15" x14ac:dyDescent="0.25">
      <c r="B10375">
        <v>11698</v>
      </c>
      <c r="C10375">
        <v>10</v>
      </c>
      <c r="D10375">
        <v>9</v>
      </c>
      <c r="E10375" s="10">
        <v>44539</v>
      </c>
      <c r="F10375">
        <v>1</v>
      </c>
      <c r="G10375" s="11">
        <v>999</v>
      </c>
      <c r="H10375" t="s">
        <v>51</v>
      </c>
      <c r="I10375" t="s">
        <v>17</v>
      </c>
      <c r="J10375" t="s">
        <v>110</v>
      </c>
      <c r="K10375" t="s">
        <v>111</v>
      </c>
      <c r="L10375" t="s">
        <v>104</v>
      </c>
      <c r="M10375" t="s">
        <v>98</v>
      </c>
      <c r="N10375" s="3">
        <v>549.45000000000005</v>
      </c>
      <c r="O10375" s="3">
        <f>VLOOKUP(D10375,'[1]products table 🏷️'!$B$4:$G$34,6)</f>
        <v>549.45000000000005</v>
      </c>
    </row>
    <row r="10376" spans="2:15" x14ac:dyDescent="0.25">
      <c r="B10376">
        <v>11699</v>
      </c>
      <c r="C10376">
        <v>10</v>
      </c>
      <c r="D10376">
        <v>17</v>
      </c>
      <c r="E10376" s="10">
        <v>43506</v>
      </c>
      <c r="F10376">
        <v>7</v>
      </c>
      <c r="G10376" s="11">
        <v>9093</v>
      </c>
      <c r="H10376" t="s">
        <v>37</v>
      </c>
      <c r="I10376" t="s">
        <v>38</v>
      </c>
      <c r="J10376" t="s">
        <v>110</v>
      </c>
      <c r="K10376" t="s">
        <v>111</v>
      </c>
      <c r="L10376" t="s">
        <v>104</v>
      </c>
      <c r="M10376" t="s">
        <v>109</v>
      </c>
      <c r="N10376" s="3">
        <v>207.84</v>
      </c>
      <c r="O10376" s="3">
        <f>VLOOKUP(D10376,'[1]products table 🏷️'!$B$4:$G$34,6)</f>
        <v>207.84</v>
      </c>
    </row>
    <row r="10377" spans="2:15" x14ac:dyDescent="0.25">
      <c r="B10377">
        <v>11700</v>
      </c>
      <c r="C10377">
        <v>10</v>
      </c>
      <c r="D10377">
        <v>17</v>
      </c>
      <c r="E10377" s="10">
        <v>42776</v>
      </c>
      <c r="F10377">
        <v>1</v>
      </c>
      <c r="G10377" s="11">
        <v>1299</v>
      </c>
      <c r="H10377" t="s">
        <v>37</v>
      </c>
      <c r="I10377" t="s">
        <v>38</v>
      </c>
      <c r="J10377" t="s">
        <v>110</v>
      </c>
      <c r="K10377" t="s">
        <v>111</v>
      </c>
      <c r="L10377" t="s">
        <v>104</v>
      </c>
      <c r="M10377" t="s">
        <v>21</v>
      </c>
      <c r="N10377" s="3">
        <v>207.84</v>
      </c>
      <c r="O10377" s="3">
        <f>VLOOKUP(D10377,'[1]products table 🏷️'!$B$4:$G$34,6)</f>
        <v>207.84</v>
      </c>
    </row>
    <row r="10378" spans="2:15" x14ac:dyDescent="0.25">
      <c r="B10378">
        <v>11701</v>
      </c>
      <c r="C10378">
        <v>10</v>
      </c>
      <c r="D10378">
        <v>17</v>
      </c>
      <c r="E10378" s="10">
        <v>43076</v>
      </c>
      <c r="F10378">
        <v>7</v>
      </c>
      <c r="G10378" s="11">
        <v>9093</v>
      </c>
      <c r="H10378" t="s">
        <v>37</v>
      </c>
      <c r="I10378" t="s">
        <v>38</v>
      </c>
      <c r="J10378" t="s">
        <v>110</v>
      </c>
      <c r="K10378" t="s">
        <v>111</v>
      </c>
      <c r="L10378" t="s">
        <v>104</v>
      </c>
      <c r="M10378" t="s">
        <v>98</v>
      </c>
      <c r="N10378" s="3">
        <v>207.84</v>
      </c>
      <c r="O10378" s="3">
        <f>VLOOKUP(D10378,'[1]products table 🏷️'!$B$4:$G$34,6)</f>
        <v>207.84</v>
      </c>
    </row>
    <row r="10379" spans="2:15" x14ac:dyDescent="0.25">
      <c r="B10379">
        <v>11702</v>
      </c>
      <c r="C10379">
        <v>10</v>
      </c>
      <c r="D10379">
        <v>13</v>
      </c>
      <c r="E10379" s="10">
        <v>43093</v>
      </c>
      <c r="F10379">
        <v>7</v>
      </c>
      <c r="G10379" s="11">
        <v>4193</v>
      </c>
      <c r="H10379" t="s">
        <v>72</v>
      </c>
      <c r="I10379" t="s">
        <v>23</v>
      </c>
      <c r="J10379" t="s">
        <v>110</v>
      </c>
      <c r="K10379" t="s">
        <v>111</v>
      </c>
      <c r="L10379" t="s">
        <v>104</v>
      </c>
      <c r="M10379" t="s">
        <v>109</v>
      </c>
      <c r="N10379" s="3">
        <v>125.79</v>
      </c>
      <c r="O10379" s="3">
        <f>VLOOKUP(D10379,'[1]products table 🏷️'!$B$4:$G$34,6)</f>
        <v>125.79</v>
      </c>
    </row>
    <row r="10380" spans="2:15" x14ac:dyDescent="0.25">
      <c r="B10380">
        <v>11703</v>
      </c>
      <c r="C10380">
        <v>10</v>
      </c>
      <c r="D10380">
        <v>7</v>
      </c>
      <c r="E10380" s="10">
        <v>43345</v>
      </c>
      <c r="F10380">
        <v>4</v>
      </c>
      <c r="G10380" s="11">
        <v>3196</v>
      </c>
      <c r="H10380" t="s">
        <v>16</v>
      </c>
      <c r="I10380" t="s">
        <v>17</v>
      </c>
      <c r="J10380" t="s">
        <v>110</v>
      </c>
      <c r="K10380" t="s">
        <v>111</v>
      </c>
      <c r="L10380" t="s">
        <v>104</v>
      </c>
      <c r="M10380" t="s">
        <v>109</v>
      </c>
      <c r="N10380" s="3">
        <v>303.62</v>
      </c>
      <c r="O10380" s="3">
        <f>VLOOKUP(D10380,'[1]products table 🏷️'!$B$4:$G$34,6)</f>
        <v>303.62</v>
      </c>
    </row>
    <row r="10381" spans="2:15" x14ac:dyDescent="0.25">
      <c r="B10381">
        <v>11704</v>
      </c>
      <c r="C10381">
        <v>10</v>
      </c>
      <c r="D10381">
        <v>14</v>
      </c>
      <c r="E10381" s="10">
        <v>43055</v>
      </c>
      <c r="F10381">
        <v>9</v>
      </c>
      <c r="G10381" s="11">
        <v>2961</v>
      </c>
      <c r="H10381" t="s">
        <v>75</v>
      </c>
      <c r="I10381" t="s">
        <v>23</v>
      </c>
      <c r="J10381" t="s">
        <v>110</v>
      </c>
      <c r="K10381" t="s">
        <v>111</v>
      </c>
      <c r="L10381" t="s">
        <v>104</v>
      </c>
      <c r="M10381" t="s">
        <v>98</v>
      </c>
      <c r="N10381" s="3">
        <v>78.959999999999994</v>
      </c>
      <c r="O10381" s="3">
        <f>VLOOKUP(D10381,'[1]products table 🏷️'!$B$4:$G$34,6)</f>
        <v>78.959999999999994</v>
      </c>
    </row>
    <row r="10382" spans="2:15" x14ac:dyDescent="0.25">
      <c r="B10382">
        <v>11705</v>
      </c>
      <c r="C10382">
        <v>10</v>
      </c>
      <c r="D10382">
        <v>18</v>
      </c>
      <c r="E10382" s="10">
        <v>44413</v>
      </c>
      <c r="F10382">
        <v>9</v>
      </c>
      <c r="G10382" s="11">
        <v>8991</v>
      </c>
      <c r="H10382" t="s">
        <v>77</v>
      </c>
      <c r="I10382" t="s">
        <v>38</v>
      </c>
      <c r="J10382" t="s">
        <v>110</v>
      </c>
      <c r="K10382" t="s">
        <v>111</v>
      </c>
      <c r="L10382" t="s">
        <v>104</v>
      </c>
      <c r="M10382" t="s">
        <v>98</v>
      </c>
      <c r="N10382" s="3">
        <v>169.83</v>
      </c>
      <c r="O10382" s="3">
        <f>VLOOKUP(D10382,'[1]products table 🏷️'!$B$4:$G$34,6)</f>
        <v>169.83</v>
      </c>
    </row>
    <row r="10383" spans="2:15" x14ac:dyDescent="0.25">
      <c r="B10383">
        <v>11706</v>
      </c>
      <c r="C10383">
        <v>10</v>
      </c>
      <c r="D10383">
        <v>26</v>
      </c>
      <c r="E10383" s="10">
        <v>44336</v>
      </c>
      <c r="F10383">
        <v>1</v>
      </c>
      <c r="G10383" s="11">
        <v>549</v>
      </c>
      <c r="H10383" t="s">
        <v>58</v>
      </c>
      <c r="I10383" t="s">
        <v>59</v>
      </c>
      <c r="J10383" t="s">
        <v>110</v>
      </c>
      <c r="K10383" t="s">
        <v>111</v>
      </c>
      <c r="L10383" t="s">
        <v>104</v>
      </c>
      <c r="M10383" t="s">
        <v>98</v>
      </c>
      <c r="N10383" s="3">
        <v>307.44</v>
      </c>
      <c r="O10383" s="3">
        <f>VLOOKUP(D10383,'[1]products table 🏷️'!$B$4:$G$34,6)</f>
        <v>307.44</v>
      </c>
    </row>
    <row r="10384" spans="2:15" x14ac:dyDescent="0.25">
      <c r="B10384">
        <v>11707</v>
      </c>
      <c r="C10384">
        <v>10</v>
      </c>
      <c r="D10384">
        <v>19</v>
      </c>
      <c r="E10384" s="10">
        <v>43454</v>
      </c>
      <c r="F10384">
        <v>1</v>
      </c>
      <c r="G10384" s="11">
        <v>1299</v>
      </c>
      <c r="H10384" t="s">
        <v>31</v>
      </c>
      <c r="I10384" t="s">
        <v>32</v>
      </c>
      <c r="J10384" t="s">
        <v>110</v>
      </c>
      <c r="K10384" t="s">
        <v>111</v>
      </c>
      <c r="L10384" t="s">
        <v>104</v>
      </c>
      <c r="M10384" t="s">
        <v>98</v>
      </c>
      <c r="N10384" s="3">
        <v>285.77999999999997</v>
      </c>
      <c r="O10384" s="3">
        <f>VLOOKUP(D10384,'[1]products table 🏷️'!$B$4:$G$34,6)</f>
        <v>285.77999999999997</v>
      </c>
    </row>
    <row r="10385" spans="2:15" x14ac:dyDescent="0.25">
      <c r="B10385">
        <v>11708</v>
      </c>
      <c r="C10385">
        <v>10</v>
      </c>
      <c r="D10385">
        <v>21</v>
      </c>
      <c r="E10385" s="10">
        <v>42740</v>
      </c>
      <c r="F10385">
        <v>4</v>
      </c>
      <c r="G10385" s="11">
        <v>2796</v>
      </c>
      <c r="H10385" t="s">
        <v>69</v>
      </c>
      <c r="I10385" t="s">
        <v>32</v>
      </c>
      <c r="J10385" t="s">
        <v>110</v>
      </c>
      <c r="K10385" t="s">
        <v>111</v>
      </c>
      <c r="L10385" t="s">
        <v>104</v>
      </c>
      <c r="M10385" t="s">
        <v>98</v>
      </c>
      <c r="N10385" s="3">
        <v>125.82</v>
      </c>
      <c r="O10385" s="3">
        <f>VLOOKUP(D10385,'[1]products table 🏷️'!$B$4:$G$34,6)</f>
        <v>125.82</v>
      </c>
    </row>
    <row r="10386" spans="2:15" x14ac:dyDescent="0.25">
      <c r="B10386">
        <v>11709</v>
      </c>
      <c r="C10386">
        <v>10</v>
      </c>
      <c r="D10386">
        <v>11</v>
      </c>
      <c r="E10386" s="10">
        <v>43821</v>
      </c>
      <c r="F10386">
        <v>4</v>
      </c>
      <c r="G10386" s="11">
        <v>3996</v>
      </c>
      <c r="H10386" t="s">
        <v>22</v>
      </c>
      <c r="I10386" t="s">
        <v>23</v>
      </c>
      <c r="J10386" t="s">
        <v>110</v>
      </c>
      <c r="K10386" t="s">
        <v>110</v>
      </c>
      <c r="L10386" t="s">
        <v>104</v>
      </c>
      <c r="M10386" t="s">
        <v>109</v>
      </c>
      <c r="N10386" s="3">
        <v>159.84</v>
      </c>
      <c r="O10386" s="3">
        <f>VLOOKUP(D10386,'[1]products table 🏷️'!$B$4:$G$34,6)</f>
        <v>159.84</v>
      </c>
    </row>
    <row r="10387" spans="2:15" x14ac:dyDescent="0.25">
      <c r="B10387">
        <v>11710</v>
      </c>
      <c r="C10387">
        <v>10</v>
      </c>
      <c r="D10387">
        <v>27</v>
      </c>
      <c r="E10387" s="10">
        <v>43198</v>
      </c>
      <c r="F10387">
        <v>9</v>
      </c>
      <c r="G10387" s="11">
        <v>891</v>
      </c>
      <c r="H10387" t="s">
        <v>70</v>
      </c>
      <c r="I10387" t="s">
        <v>71</v>
      </c>
      <c r="J10387" t="s">
        <v>110</v>
      </c>
      <c r="K10387" t="s">
        <v>111</v>
      </c>
      <c r="L10387" t="s">
        <v>104</v>
      </c>
      <c r="M10387" t="s">
        <v>109</v>
      </c>
      <c r="N10387" s="3">
        <v>55.44</v>
      </c>
      <c r="O10387" s="3">
        <f>VLOOKUP(D10387,'[1]products table 🏷️'!$B$4:$G$34,6)</f>
        <v>55.44</v>
      </c>
    </row>
    <row r="10388" spans="2:15" x14ac:dyDescent="0.25">
      <c r="B10388">
        <v>11711</v>
      </c>
      <c r="C10388">
        <v>10</v>
      </c>
      <c r="D10388">
        <v>23</v>
      </c>
      <c r="E10388" s="10">
        <v>43992</v>
      </c>
      <c r="F10388">
        <v>7</v>
      </c>
      <c r="G10388" s="11">
        <v>1953</v>
      </c>
      <c r="H10388" t="s">
        <v>60</v>
      </c>
      <c r="I10388" t="s">
        <v>61</v>
      </c>
      <c r="J10388" t="s">
        <v>110</v>
      </c>
      <c r="K10388" t="s">
        <v>111</v>
      </c>
      <c r="L10388" t="s">
        <v>104</v>
      </c>
      <c r="M10388" t="s">
        <v>108</v>
      </c>
      <c r="N10388" s="3">
        <v>159.03</v>
      </c>
      <c r="O10388" s="3">
        <f>VLOOKUP(D10388,'[1]products table 🏷️'!$B$4:$G$34,6)</f>
        <v>159.03</v>
      </c>
    </row>
    <row r="10389" spans="2:15" x14ac:dyDescent="0.25">
      <c r="B10389">
        <v>11712</v>
      </c>
      <c r="C10389">
        <v>10</v>
      </c>
      <c r="D10389">
        <v>26</v>
      </c>
      <c r="E10389" s="10">
        <v>43175</v>
      </c>
      <c r="F10389">
        <v>4</v>
      </c>
      <c r="G10389" s="11">
        <v>2196</v>
      </c>
      <c r="H10389" t="s">
        <v>58</v>
      </c>
      <c r="I10389" t="s">
        <v>59</v>
      </c>
      <c r="J10389" t="s">
        <v>110</v>
      </c>
      <c r="K10389" t="s">
        <v>111</v>
      </c>
      <c r="L10389" t="s">
        <v>104</v>
      </c>
      <c r="M10389" t="s">
        <v>21</v>
      </c>
      <c r="N10389" s="3">
        <v>307.44</v>
      </c>
      <c r="O10389" s="3">
        <f>VLOOKUP(D10389,'[1]products table 🏷️'!$B$4:$G$34,6)</f>
        <v>307.44</v>
      </c>
    </row>
    <row r="10390" spans="2:15" x14ac:dyDescent="0.25">
      <c r="B10390">
        <v>11713</v>
      </c>
      <c r="C10390">
        <v>10</v>
      </c>
      <c r="D10390">
        <v>7</v>
      </c>
      <c r="E10390" s="10">
        <v>43306</v>
      </c>
      <c r="F10390">
        <v>1</v>
      </c>
      <c r="G10390" s="11">
        <v>799</v>
      </c>
      <c r="H10390" t="s">
        <v>16</v>
      </c>
      <c r="I10390" t="s">
        <v>17</v>
      </c>
      <c r="J10390" t="s">
        <v>110</v>
      </c>
      <c r="K10390" t="s">
        <v>111</v>
      </c>
      <c r="L10390" t="s">
        <v>104</v>
      </c>
      <c r="M10390" t="s">
        <v>108</v>
      </c>
      <c r="N10390" s="3">
        <v>303.62</v>
      </c>
      <c r="O10390" s="3">
        <f>VLOOKUP(D10390,'[1]products table 🏷️'!$B$4:$G$34,6)</f>
        <v>303.62</v>
      </c>
    </row>
    <row r="10391" spans="2:15" x14ac:dyDescent="0.25">
      <c r="B10391">
        <v>11714</v>
      </c>
      <c r="C10391">
        <v>10</v>
      </c>
      <c r="D10391">
        <v>22</v>
      </c>
      <c r="E10391" s="10">
        <v>43292</v>
      </c>
      <c r="F10391">
        <v>7</v>
      </c>
      <c r="G10391" s="11">
        <v>2793</v>
      </c>
      <c r="H10391" t="s">
        <v>68</v>
      </c>
      <c r="I10391" t="s">
        <v>61</v>
      </c>
      <c r="J10391" t="s">
        <v>110</v>
      </c>
      <c r="K10391" t="s">
        <v>111</v>
      </c>
      <c r="L10391" t="s">
        <v>104</v>
      </c>
      <c r="M10391" t="s">
        <v>108</v>
      </c>
      <c r="N10391" s="3">
        <v>251.37</v>
      </c>
      <c r="O10391" s="3">
        <f>VLOOKUP(D10391,'[1]products table 🏷️'!$B$4:$G$34,6)</f>
        <v>251.37</v>
      </c>
    </row>
    <row r="10392" spans="2:15" x14ac:dyDescent="0.25">
      <c r="B10392">
        <v>11715</v>
      </c>
      <c r="C10392">
        <v>10</v>
      </c>
      <c r="D10392">
        <v>20</v>
      </c>
      <c r="E10392" s="10">
        <v>43119</v>
      </c>
      <c r="F10392">
        <v>10</v>
      </c>
      <c r="G10392" s="11">
        <v>59990</v>
      </c>
      <c r="H10392" t="s">
        <v>49</v>
      </c>
      <c r="I10392" t="s">
        <v>32</v>
      </c>
      <c r="J10392" t="s">
        <v>110</v>
      </c>
      <c r="K10392" t="s">
        <v>111</v>
      </c>
      <c r="L10392" t="s">
        <v>104</v>
      </c>
      <c r="M10392" t="s">
        <v>21</v>
      </c>
      <c r="N10392" s="3">
        <v>899.85</v>
      </c>
      <c r="O10392" s="3">
        <f>VLOOKUP(D10392,'[1]products table 🏷️'!$B$4:$G$34,6)</f>
        <v>899.85</v>
      </c>
    </row>
    <row r="10393" spans="2:15" x14ac:dyDescent="0.25">
      <c r="B10393">
        <v>11716</v>
      </c>
      <c r="C10393">
        <v>10</v>
      </c>
      <c r="D10393">
        <v>5</v>
      </c>
      <c r="E10393" s="10">
        <v>43385</v>
      </c>
      <c r="F10393">
        <v>5</v>
      </c>
      <c r="G10393" s="11">
        <v>5495</v>
      </c>
      <c r="H10393" t="s">
        <v>62</v>
      </c>
      <c r="I10393" t="s">
        <v>17</v>
      </c>
      <c r="J10393" t="s">
        <v>110</v>
      </c>
      <c r="K10393" t="s">
        <v>111</v>
      </c>
      <c r="L10393" t="s">
        <v>104</v>
      </c>
      <c r="M10393" t="s">
        <v>21</v>
      </c>
      <c r="N10393" s="3">
        <v>450.59</v>
      </c>
      <c r="O10393" s="3">
        <f>VLOOKUP(D10393,'[1]products table 🏷️'!$B$4:$G$34,6)</f>
        <v>450.59</v>
      </c>
    </row>
    <row r="10394" spans="2:15" x14ac:dyDescent="0.25">
      <c r="B10394">
        <v>11717</v>
      </c>
      <c r="C10394">
        <v>10</v>
      </c>
      <c r="D10394">
        <v>19</v>
      </c>
      <c r="E10394" s="10">
        <v>43670</v>
      </c>
      <c r="F10394">
        <v>4</v>
      </c>
      <c r="G10394" s="11">
        <v>5196</v>
      </c>
      <c r="H10394" t="s">
        <v>31</v>
      </c>
      <c r="I10394" t="s">
        <v>32</v>
      </c>
      <c r="J10394" t="s">
        <v>110</v>
      </c>
      <c r="K10394" t="s">
        <v>111</v>
      </c>
      <c r="L10394" t="s">
        <v>104</v>
      </c>
      <c r="M10394" t="s">
        <v>108</v>
      </c>
      <c r="N10394" s="3">
        <v>285.77999999999997</v>
      </c>
      <c r="O10394" s="3">
        <f>VLOOKUP(D10394,'[1]products table 🏷️'!$B$4:$G$34,6)</f>
        <v>285.77999999999997</v>
      </c>
    </row>
    <row r="10395" spans="2:15" x14ac:dyDescent="0.25">
      <c r="B10395">
        <v>11718</v>
      </c>
      <c r="C10395">
        <v>10</v>
      </c>
      <c r="D10395">
        <v>10</v>
      </c>
      <c r="E10395" s="10">
        <v>42818</v>
      </c>
      <c r="F10395">
        <v>2</v>
      </c>
      <c r="G10395" s="11">
        <v>1398</v>
      </c>
      <c r="H10395" t="s">
        <v>40</v>
      </c>
      <c r="I10395" t="s">
        <v>17</v>
      </c>
      <c r="J10395" t="s">
        <v>110</v>
      </c>
      <c r="K10395" t="s">
        <v>111</v>
      </c>
      <c r="L10395" t="s">
        <v>104</v>
      </c>
      <c r="M10395" t="s">
        <v>21</v>
      </c>
      <c r="N10395" s="3">
        <v>272.61</v>
      </c>
      <c r="O10395" s="3">
        <f>VLOOKUP(D10395,'[1]products table 🏷️'!$B$4:$G$34,6)</f>
        <v>272.61</v>
      </c>
    </row>
    <row r="10396" spans="2:15" x14ac:dyDescent="0.25">
      <c r="B10396">
        <v>11719</v>
      </c>
      <c r="C10396">
        <v>10</v>
      </c>
      <c r="D10396">
        <v>27</v>
      </c>
      <c r="E10396" s="10">
        <v>42841</v>
      </c>
      <c r="F10396">
        <v>4</v>
      </c>
      <c r="G10396" s="11">
        <v>396</v>
      </c>
      <c r="H10396" t="s">
        <v>70</v>
      </c>
      <c r="I10396" t="s">
        <v>71</v>
      </c>
      <c r="J10396" t="s">
        <v>110</v>
      </c>
      <c r="K10396" t="s">
        <v>111</v>
      </c>
      <c r="L10396" t="s">
        <v>104</v>
      </c>
      <c r="M10396" t="s">
        <v>109</v>
      </c>
      <c r="N10396" s="3">
        <v>55.44</v>
      </c>
      <c r="O10396" s="3">
        <f>VLOOKUP(D10396,'[1]products table 🏷️'!$B$4:$G$34,6)</f>
        <v>55.44</v>
      </c>
    </row>
    <row r="10397" spans="2:15" x14ac:dyDescent="0.25">
      <c r="B10397">
        <v>11720</v>
      </c>
      <c r="C10397">
        <v>10</v>
      </c>
      <c r="D10397">
        <v>24</v>
      </c>
      <c r="E10397" s="10">
        <v>44516</v>
      </c>
      <c r="F10397">
        <v>10</v>
      </c>
      <c r="G10397" s="11">
        <v>2490</v>
      </c>
      <c r="H10397" t="s">
        <v>67</v>
      </c>
      <c r="I10397" t="s">
        <v>59</v>
      </c>
      <c r="J10397" t="s">
        <v>110</v>
      </c>
      <c r="K10397" t="s">
        <v>111</v>
      </c>
      <c r="L10397" t="s">
        <v>104</v>
      </c>
      <c r="M10397" t="s">
        <v>101</v>
      </c>
      <c r="N10397" s="3">
        <v>141.93</v>
      </c>
      <c r="O10397" s="3">
        <f>VLOOKUP(D10397,'[1]products table 🏷️'!$B$4:$G$34,6)</f>
        <v>141.93</v>
      </c>
    </row>
    <row r="10398" spans="2:15" x14ac:dyDescent="0.25">
      <c r="B10398">
        <v>11721</v>
      </c>
      <c r="C10398">
        <v>10</v>
      </c>
      <c r="D10398">
        <v>25</v>
      </c>
      <c r="E10398" s="10">
        <v>42928</v>
      </c>
      <c r="F10398">
        <v>3</v>
      </c>
      <c r="G10398" s="11">
        <v>477</v>
      </c>
      <c r="H10398" t="s">
        <v>65</v>
      </c>
      <c r="I10398" t="s">
        <v>59</v>
      </c>
      <c r="J10398" t="s">
        <v>110</v>
      </c>
      <c r="K10398" t="s">
        <v>111</v>
      </c>
      <c r="L10398" t="s">
        <v>104</v>
      </c>
      <c r="M10398" t="s">
        <v>108</v>
      </c>
      <c r="N10398" s="3">
        <v>103.35</v>
      </c>
      <c r="O10398" s="3">
        <f>VLOOKUP(D10398,'[1]products table 🏷️'!$B$4:$G$34,6)</f>
        <v>103.35</v>
      </c>
    </row>
    <row r="10399" spans="2:15" x14ac:dyDescent="0.25">
      <c r="B10399">
        <v>11722</v>
      </c>
      <c r="C10399">
        <v>10</v>
      </c>
      <c r="D10399">
        <v>9</v>
      </c>
      <c r="E10399" s="10">
        <v>43466</v>
      </c>
      <c r="F10399">
        <v>7</v>
      </c>
      <c r="G10399" s="11">
        <v>6993</v>
      </c>
      <c r="H10399" t="s">
        <v>51</v>
      </c>
      <c r="I10399" t="s">
        <v>17</v>
      </c>
      <c r="J10399" t="s">
        <v>110</v>
      </c>
      <c r="K10399" t="s">
        <v>111</v>
      </c>
      <c r="L10399" t="s">
        <v>104</v>
      </c>
      <c r="M10399" t="s">
        <v>101</v>
      </c>
      <c r="N10399" s="3">
        <v>549.45000000000005</v>
      </c>
      <c r="O10399" s="3">
        <f>VLOOKUP(D10399,'[1]products table 🏷️'!$B$4:$G$34,6)</f>
        <v>549.45000000000005</v>
      </c>
    </row>
    <row r="10400" spans="2:15" x14ac:dyDescent="0.25">
      <c r="B10400">
        <v>11723</v>
      </c>
      <c r="C10400">
        <v>10</v>
      </c>
      <c r="D10400">
        <v>20</v>
      </c>
      <c r="E10400" s="10">
        <v>44462</v>
      </c>
      <c r="F10400">
        <v>2</v>
      </c>
      <c r="G10400" s="11">
        <v>11998</v>
      </c>
      <c r="H10400" t="s">
        <v>49</v>
      </c>
      <c r="I10400" t="s">
        <v>32</v>
      </c>
      <c r="J10400" t="s">
        <v>110</v>
      </c>
      <c r="K10400" t="s">
        <v>111</v>
      </c>
      <c r="L10400" t="s">
        <v>104</v>
      </c>
      <c r="M10400" t="s">
        <v>98</v>
      </c>
      <c r="N10400" s="3">
        <v>899.85</v>
      </c>
      <c r="O10400" s="3">
        <f>VLOOKUP(D10400,'[1]products table 🏷️'!$B$4:$G$34,6)</f>
        <v>899.85</v>
      </c>
    </row>
    <row r="10401" spans="2:15" x14ac:dyDescent="0.25">
      <c r="B10401">
        <v>11724</v>
      </c>
      <c r="C10401">
        <v>10</v>
      </c>
      <c r="D10401">
        <v>15</v>
      </c>
      <c r="E10401" s="10">
        <v>44236</v>
      </c>
      <c r="F10401">
        <v>2</v>
      </c>
      <c r="G10401" s="11">
        <v>798</v>
      </c>
      <c r="H10401" t="s">
        <v>66</v>
      </c>
      <c r="I10401" t="s">
        <v>23</v>
      </c>
      <c r="J10401" t="s">
        <v>110</v>
      </c>
      <c r="K10401" t="s">
        <v>111</v>
      </c>
      <c r="L10401" t="s">
        <v>104</v>
      </c>
      <c r="M10401" t="s">
        <v>101</v>
      </c>
      <c r="N10401" s="3">
        <v>67.83</v>
      </c>
      <c r="O10401" s="3">
        <f>VLOOKUP(D10401,'[1]products table 🏷️'!$B$4:$G$34,6)</f>
        <v>67.83</v>
      </c>
    </row>
    <row r="10402" spans="2:15" x14ac:dyDescent="0.25">
      <c r="B10402">
        <v>11725</v>
      </c>
      <c r="C10402">
        <v>10</v>
      </c>
      <c r="D10402">
        <v>26</v>
      </c>
      <c r="E10402" s="10">
        <v>43127</v>
      </c>
      <c r="F10402">
        <v>4</v>
      </c>
      <c r="G10402" s="11">
        <v>2196</v>
      </c>
      <c r="H10402" t="s">
        <v>58</v>
      </c>
      <c r="I10402" t="s">
        <v>59</v>
      </c>
      <c r="J10402" t="s">
        <v>110</v>
      </c>
      <c r="K10402" t="s">
        <v>111</v>
      </c>
      <c r="L10402" t="s">
        <v>104</v>
      </c>
      <c r="M10402" t="s">
        <v>112</v>
      </c>
      <c r="N10402" s="3">
        <v>307.44</v>
      </c>
      <c r="O10402" s="3">
        <f>VLOOKUP(D10402,'[1]products table 🏷️'!$B$4:$G$34,6)</f>
        <v>307.44</v>
      </c>
    </row>
    <row r="10403" spans="2:15" x14ac:dyDescent="0.25">
      <c r="B10403">
        <v>11726</v>
      </c>
      <c r="C10403">
        <v>10</v>
      </c>
      <c r="D10403">
        <v>22</v>
      </c>
      <c r="E10403" s="10">
        <v>43355</v>
      </c>
      <c r="F10403">
        <v>9</v>
      </c>
      <c r="G10403" s="11">
        <v>3591</v>
      </c>
      <c r="H10403" t="s">
        <v>68</v>
      </c>
      <c r="I10403" t="s">
        <v>61</v>
      </c>
      <c r="J10403" t="s">
        <v>110</v>
      </c>
      <c r="K10403" t="s">
        <v>111</v>
      </c>
      <c r="L10403" t="s">
        <v>104</v>
      </c>
      <c r="M10403" t="s">
        <v>108</v>
      </c>
      <c r="N10403" s="3">
        <v>251.37</v>
      </c>
      <c r="O10403" s="3">
        <f>VLOOKUP(D10403,'[1]products table 🏷️'!$B$4:$G$34,6)</f>
        <v>251.37</v>
      </c>
    </row>
    <row r="10404" spans="2:15" x14ac:dyDescent="0.25">
      <c r="B10404">
        <v>11727</v>
      </c>
      <c r="C10404">
        <v>10</v>
      </c>
      <c r="D10404">
        <v>13</v>
      </c>
      <c r="E10404" s="10">
        <v>43586</v>
      </c>
      <c r="F10404">
        <v>9</v>
      </c>
      <c r="G10404" s="11">
        <v>5391</v>
      </c>
      <c r="H10404" t="s">
        <v>72</v>
      </c>
      <c r="I10404" t="s">
        <v>23</v>
      </c>
      <c r="J10404" t="s">
        <v>110</v>
      </c>
      <c r="K10404" t="s">
        <v>111</v>
      </c>
      <c r="L10404" t="s">
        <v>104</v>
      </c>
      <c r="M10404" t="s">
        <v>108</v>
      </c>
      <c r="N10404" s="3">
        <v>125.79</v>
      </c>
      <c r="O10404" s="3">
        <f>VLOOKUP(D10404,'[1]products table 🏷️'!$B$4:$G$34,6)</f>
        <v>125.79</v>
      </c>
    </row>
    <row r="10405" spans="2:15" x14ac:dyDescent="0.25">
      <c r="B10405">
        <v>11728</v>
      </c>
      <c r="C10405">
        <v>10</v>
      </c>
      <c r="D10405">
        <v>24</v>
      </c>
      <c r="E10405" s="10">
        <v>43492</v>
      </c>
      <c r="F10405">
        <v>9</v>
      </c>
      <c r="G10405" s="11">
        <v>2241</v>
      </c>
      <c r="H10405" t="s">
        <v>67</v>
      </c>
      <c r="I10405" t="s">
        <v>59</v>
      </c>
      <c r="J10405" t="s">
        <v>110</v>
      </c>
      <c r="K10405" t="s">
        <v>111</v>
      </c>
      <c r="L10405" t="s">
        <v>104</v>
      </c>
      <c r="M10405" t="s">
        <v>109</v>
      </c>
      <c r="N10405" s="3">
        <v>141.93</v>
      </c>
      <c r="O10405" s="3">
        <f>VLOOKUP(D10405,'[1]products table 🏷️'!$B$4:$G$34,6)</f>
        <v>141.93</v>
      </c>
    </row>
    <row r="10406" spans="2:15" x14ac:dyDescent="0.25">
      <c r="B10406">
        <v>11729</v>
      </c>
      <c r="C10406">
        <v>10</v>
      </c>
      <c r="D10406">
        <v>16</v>
      </c>
      <c r="E10406" s="10">
        <v>43961</v>
      </c>
      <c r="F10406">
        <v>10</v>
      </c>
      <c r="G10406" s="11">
        <v>23990</v>
      </c>
      <c r="H10406" t="s">
        <v>54</v>
      </c>
      <c r="I10406" t="s">
        <v>38</v>
      </c>
      <c r="J10406" t="s">
        <v>110</v>
      </c>
      <c r="K10406" t="s">
        <v>111</v>
      </c>
      <c r="L10406" t="s">
        <v>104</v>
      </c>
      <c r="M10406" t="s">
        <v>109</v>
      </c>
      <c r="N10406" s="3">
        <v>551.77</v>
      </c>
      <c r="O10406" s="3">
        <f>VLOOKUP(D10406,'[1]products table 🏷️'!$B$4:$G$34,6)</f>
        <v>551.77</v>
      </c>
    </row>
    <row r="10407" spans="2:15" x14ac:dyDescent="0.25">
      <c r="B10407">
        <v>11730</v>
      </c>
      <c r="C10407">
        <v>10</v>
      </c>
      <c r="D10407">
        <v>5</v>
      </c>
      <c r="E10407" s="10">
        <v>43041</v>
      </c>
      <c r="F10407">
        <v>6</v>
      </c>
      <c r="G10407" s="11">
        <v>6594</v>
      </c>
      <c r="H10407" t="s">
        <v>62</v>
      </c>
      <c r="I10407" t="s">
        <v>17</v>
      </c>
      <c r="J10407" t="s">
        <v>110</v>
      </c>
      <c r="K10407" t="s">
        <v>111</v>
      </c>
      <c r="L10407" t="s">
        <v>104</v>
      </c>
      <c r="M10407" t="s">
        <v>98</v>
      </c>
      <c r="N10407" s="3">
        <v>450.59</v>
      </c>
      <c r="O10407" s="3">
        <f>VLOOKUP(D10407,'[1]products table 🏷️'!$B$4:$G$34,6)</f>
        <v>450.59</v>
      </c>
    </row>
    <row r="10408" spans="2:15" x14ac:dyDescent="0.25">
      <c r="B10408">
        <v>11731</v>
      </c>
      <c r="C10408">
        <v>10</v>
      </c>
      <c r="D10408">
        <v>9</v>
      </c>
      <c r="E10408" s="10">
        <v>43525</v>
      </c>
      <c r="F10408">
        <v>10</v>
      </c>
      <c r="G10408" s="11">
        <v>9990</v>
      </c>
      <c r="H10408" t="s">
        <v>51</v>
      </c>
      <c r="I10408" t="s">
        <v>17</v>
      </c>
      <c r="J10408" t="s">
        <v>110</v>
      </c>
      <c r="K10408" t="s">
        <v>111</v>
      </c>
      <c r="L10408" t="s">
        <v>104</v>
      </c>
      <c r="M10408" t="s">
        <v>21</v>
      </c>
      <c r="N10408" s="3">
        <v>549.45000000000005</v>
      </c>
      <c r="O10408" s="3">
        <f>VLOOKUP(D10408,'[1]products table 🏷️'!$B$4:$G$34,6)</f>
        <v>549.45000000000005</v>
      </c>
    </row>
    <row r="10409" spans="2:15" x14ac:dyDescent="0.25">
      <c r="B10409">
        <v>11732</v>
      </c>
      <c r="C10409">
        <v>10</v>
      </c>
      <c r="D10409">
        <v>29</v>
      </c>
      <c r="E10409" s="10">
        <v>43117</v>
      </c>
      <c r="F10409">
        <v>8</v>
      </c>
      <c r="G10409" s="11">
        <v>1432</v>
      </c>
      <c r="H10409" t="s">
        <v>44</v>
      </c>
      <c r="I10409" t="s">
        <v>45</v>
      </c>
      <c r="J10409" t="s">
        <v>110</v>
      </c>
      <c r="K10409" t="s">
        <v>111</v>
      </c>
      <c r="L10409" t="s">
        <v>104</v>
      </c>
      <c r="M10409" t="s">
        <v>108</v>
      </c>
      <c r="N10409" s="3">
        <v>112.77</v>
      </c>
      <c r="O10409" s="3">
        <f>VLOOKUP(D10409,'[1]products table 🏷️'!$B$4:$G$34,6)</f>
        <v>112.77</v>
      </c>
    </row>
    <row r="10410" spans="2:15" x14ac:dyDescent="0.25">
      <c r="B10410">
        <v>11733</v>
      </c>
      <c r="C10410">
        <v>10</v>
      </c>
      <c r="D10410">
        <v>7</v>
      </c>
      <c r="E10410" s="10">
        <v>43278</v>
      </c>
      <c r="F10410">
        <v>3</v>
      </c>
      <c r="G10410" s="11">
        <v>2397</v>
      </c>
      <c r="H10410" t="s">
        <v>16</v>
      </c>
      <c r="I10410" t="s">
        <v>17</v>
      </c>
      <c r="J10410" t="s">
        <v>110</v>
      </c>
      <c r="K10410" t="s">
        <v>111</v>
      </c>
      <c r="L10410" t="s">
        <v>104</v>
      </c>
      <c r="M10410" t="s">
        <v>108</v>
      </c>
      <c r="N10410" s="3">
        <v>303.62</v>
      </c>
      <c r="O10410" s="3">
        <f>VLOOKUP(D10410,'[1]products table 🏷️'!$B$4:$G$34,6)</f>
        <v>303.62</v>
      </c>
    </row>
    <row r="10411" spans="2:15" x14ac:dyDescent="0.25">
      <c r="B10411">
        <v>11734</v>
      </c>
      <c r="C10411">
        <v>10</v>
      </c>
      <c r="D10411">
        <v>30</v>
      </c>
      <c r="E10411" s="10">
        <v>43795</v>
      </c>
      <c r="F10411">
        <v>7</v>
      </c>
      <c r="G10411" s="11">
        <v>1043</v>
      </c>
      <c r="H10411" t="s">
        <v>74</v>
      </c>
      <c r="I10411" t="s">
        <v>45</v>
      </c>
      <c r="J10411" t="s">
        <v>110</v>
      </c>
      <c r="K10411" t="s">
        <v>111</v>
      </c>
      <c r="L10411" t="s">
        <v>104</v>
      </c>
      <c r="M10411" t="s">
        <v>101</v>
      </c>
      <c r="N10411" s="3">
        <v>92.38</v>
      </c>
      <c r="O10411" s="3">
        <f>VLOOKUP(D10411,'[1]products table 🏷️'!$B$4:$G$34,6)</f>
        <v>92.38</v>
      </c>
    </row>
    <row r="10412" spans="2:15" x14ac:dyDescent="0.25">
      <c r="B10412">
        <v>11735</v>
      </c>
      <c r="C10412">
        <v>10</v>
      </c>
      <c r="D10412">
        <v>27</v>
      </c>
      <c r="E10412" s="10">
        <v>44076</v>
      </c>
      <c r="F10412">
        <v>8</v>
      </c>
      <c r="G10412" s="11">
        <v>792</v>
      </c>
      <c r="H10412" t="s">
        <v>70</v>
      </c>
      <c r="I10412" t="s">
        <v>71</v>
      </c>
      <c r="J10412" t="s">
        <v>110</v>
      </c>
      <c r="K10412" t="s">
        <v>111</v>
      </c>
      <c r="L10412" t="s">
        <v>104</v>
      </c>
      <c r="M10412" t="s">
        <v>108</v>
      </c>
      <c r="N10412" s="3">
        <v>55.44</v>
      </c>
      <c r="O10412" s="3">
        <f>VLOOKUP(D10412,'[1]products table 🏷️'!$B$4:$G$34,6)</f>
        <v>55.44</v>
      </c>
    </row>
    <row r="10413" spans="2:15" x14ac:dyDescent="0.25">
      <c r="B10413">
        <v>11736</v>
      </c>
      <c r="C10413">
        <v>10</v>
      </c>
      <c r="D10413">
        <v>25</v>
      </c>
      <c r="E10413" s="10">
        <v>44208</v>
      </c>
      <c r="F10413">
        <v>6</v>
      </c>
      <c r="G10413" s="11">
        <v>954</v>
      </c>
      <c r="H10413" t="s">
        <v>65</v>
      </c>
      <c r="I10413" t="s">
        <v>59</v>
      </c>
      <c r="J10413" t="s">
        <v>110</v>
      </c>
      <c r="K10413" t="s">
        <v>111</v>
      </c>
      <c r="L10413" t="s">
        <v>104</v>
      </c>
      <c r="M10413" t="s">
        <v>101</v>
      </c>
      <c r="N10413" s="3">
        <v>103.35</v>
      </c>
      <c r="O10413" s="3">
        <f>VLOOKUP(D10413,'[1]products table 🏷️'!$B$4:$G$34,6)</f>
        <v>103.35</v>
      </c>
    </row>
    <row r="10414" spans="2:15" x14ac:dyDescent="0.25">
      <c r="B10414">
        <v>11737</v>
      </c>
      <c r="C10414">
        <v>10</v>
      </c>
      <c r="D10414">
        <v>23</v>
      </c>
      <c r="E10414" s="10">
        <v>43637</v>
      </c>
      <c r="F10414">
        <v>2</v>
      </c>
      <c r="G10414" s="11">
        <v>558</v>
      </c>
      <c r="H10414" t="s">
        <v>60</v>
      </c>
      <c r="I10414" t="s">
        <v>61</v>
      </c>
      <c r="J10414" t="s">
        <v>110</v>
      </c>
      <c r="K10414" t="s">
        <v>111</v>
      </c>
      <c r="L10414" t="s">
        <v>104</v>
      </c>
      <c r="M10414" t="s">
        <v>21</v>
      </c>
      <c r="N10414" s="3">
        <v>159.03</v>
      </c>
      <c r="O10414" s="3">
        <f>VLOOKUP(D10414,'[1]products table 🏷️'!$B$4:$G$34,6)</f>
        <v>159.03</v>
      </c>
    </row>
    <row r="10415" spans="2:15" x14ac:dyDescent="0.25">
      <c r="B10415">
        <v>11738</v>
      </c>
      <c r="C10415">
        <v>10</v>
      </c>
      <c r="D10415">
        <v>17</v>
      </c>
      <c r="E10415" s="10">
        <v>44405</v>
      </c>
      <c r="F10415">
        <v>6</v>
      </c>
      <c r="G10415" s="11">
        <v>7794</v>
      </c>
      <c r="H10415" t="s">
        <v>37</v>
      </c>
      <c r="I10415" t="s">
        <v>38</v>
      </c>
      <c r="J10415" t="s">
        <v>110</v>
      </c>
      <c r="K10415" t="s">
        <v>111</v>
      </c>
      <c r="L10415" t="s">
        <v>104</v>
      </c>
      <c r="M10415" t="s">
        <v>108</v>
      </c>
      <c r="N10415" s="3">
        <v>207.84</v>
      </c>
      <c r="O10415" s="3">
        <f>VLOOKUP(D10415,'[1]products table 🏷️'!$B$4:$G$34,6)</f>
        <v>207.84</v>
      </c>
    </row>
    <row r="10416" spans="2:15" x14ac:dyDescent="0.25">
      <c r="B10416">
        <v>11739</v>
      </c>
      <c r="C10416">
        <v>10</v>
      </c>
      <c r="D10416">
        <v>9</v>
      </c>
      <c r="E10416" s="10">
        <v>43482</v>
      </c>
      <c r="F10416">
        <v>8</v>
      </c>
      <c r="G10416" s="11">
        <v>7992</v>
      </c>
      <c r="H10416" t="s">
        <v>51</v>
      </c>
      <c r="I10416" t="s">
        <v>17</v>
      </c>
      <c r="J10416" t="s">
        <v>110</v>
      </c>
      <c r="K10416" t="s">
        <v>111</v>
      </c>
      <c r="L10416" t="s">
        <v>104</v>
      </c>
      <c r="M10416" t="s">
        <v>98</v>
      </c>
      <c r="N10416" s="3">
        <v>549.45000000000005</v>
      </c>
      <c r="O10416" s="3">
        <f>VLOOKUP(D10416,'[1]products table 🏷️'!$B$4:$G$34,6)</f>
        <v>549.45000000000005</v>
      </c>
    </row>
    <row r="10417" spans="2:15" x14ac:dyDescent="0.25">
      <c r="B10417">
        <v>11740</v>
      </c>
      <c r="C10417">
        <v>10</v>
      </c>
      <c r="D10417">
        <v>4</v>
      </c>
      <c r="E10417" s="10">
        <v>43184</v>
      </c>
      <c r="F10417">
        <v>5</v>
      </c>
      <c r="G10417" s="11">
        <v>1995</v>
      </c>
      <c r="H10417" t="s">
        <v>42</v>
      </c>
      <c r="I10417" t="s">
        <v>17</v>
      </c>
      <c r="J10417" t="s">
        <v>110</v>
      </c>
      <c r="K10417" t="s">
        <v>111</v>
      </c>
      <c r="L10417" t="s">
        <v>104</v>
      </c>
      <c r="M10417" t="s">
        <v>109</v>
      </c>
      <c r="N10417" s="3">
        <v>215.46</v>
      </c>
      <c r="O10417" s="3">
        <f>VLOOKUP(D10417,'[1]products table 🏷️'!$B$4:$G$34,6)</f>
        <v>215.46</v>
      </c>
    </row>
    <row r="10418" spans="2:15" x14ac:dyDescent="0.25">
      <c r="B10418">
        <v>11741</v>
      </c>
      <c r="C10418">
        <v>10</v>
      </c>
      <c r="D10418">
        <v>30</v>
      </c>
      <c r="E10418" s="10">
        <v>43594</v>
      </c>
      <c r="F10418">
        <v>3</v>
      </c>
      <c r="G10418" s="11">
        <v>447</v>
      </c>
      <c r="H10418" t="s">
        <v>74</v>
      </c>
      <c r="I10418" t="s">
        <v>45</v>
      </c>
      <c r="J10418" t="s">
        <v>110</v>
      </c>
      <c r="K10418" t="s">
        <v>111</v>
      </c>
      <c r="L10418" t="s">
        <v>104</v>
      </c>
      <c r="M10418" t="s">
        <v>98</v>
      </c>
      <c r="N10418" s="3">
        <v>92.38</v>
      </c>
      <c r="O10418" s="3">
        <f>VLOOKUP(D10418,'[1]products table 🏷️'!$B$4:$G$34,6)</f>
        <v>92.38</v>
      </c>
    </row>
    <row r="10419" spans="2:15" x14ac:dyDescent="0.25">
      <c r="B10419">
        <v>11742</v>
      </c>
      <c r="C10419">
        <v>10</v>
      </c>
      <c r="D10419">
        <v>1</v>
      </c>
      <c r="E10419" s="10">
        <v>43790</v>
      </c>
      <c r="F10419">
        <v>10</v>
      </c>
      <c r="G10419" s="11">
        <v>10990</v>
      </c>
      <c r="H10419" t="s">
        <v>27</v>
      </c>
      <c r="I10419" t="s">
        <v>17</v>
      </c>
      <c r="J10419" t="s">
        <v>110</v>
      </c>
      <c r="K10419" t="s">
        <v>111</v>
      </c>
      <c r="L10419" t="s">
        <v>104</v>
      </c>
      <c r="M10419" t="s">
        <v>98</v>
      </c>
      <c r="N10419" s="3">
        <v>549.5</v>
      </c>
      <c r="O10419" s="3">
        <f>VLOOKUP(D10419,'[1]products table 🏷️'!$B$4:$G$34,6)</f>
        <v>549.5</v>
      </c>
    </row>
    <row r="10420" spans="2:15" x14ac:dyDescent="0.25">
      <c r="B10420">
        <v>11743</v>
      </c>
      <c r="C10420">
        <v>10</v>
      </c>
      <c r="D10420">
        <v>24</v>
      </c>
      <c r="E10420" s="10">
        <v>43000</v>
      </c>
      <c r="F10420">
        <v>7</v>
      </c>
      <c r="G10420" s="11">
        <v>1743</v>
      </c>
      <c r="H10420" t="s">
        <v>67</v>
      </c>
      <c r="I10420" t="s">
        <v>59</v>
      </c>
      <c r="J10420" t="s">
        <v>110</v>
      </c>
      <c r="K10420" t="s">
        <v>111</v>
      </c>
      <c r="L10420" t="s">
        <v>104</v>
      </c>
      <c r="M10420" t="s">
        <v>21</v>
      </c>
      <c r="N10420" s="3">
        <v>141.93</v>
      </c>
      <c r="O10420" s="3">
        <f>VLOOKUP(D10420,'[1]products table 🏷️'!$B$4:$G$34,6)</f>
        <v>141.93</v>
      </c>
    </row>
    <row r="10421" spans="2:15" x14ac:dyDescent="0.25">
      <c r="B10421">
        <v>11744</v>
      </c>
      <c r="C10421">
        <v>10</v>
      </c>
      <c r="D10421">
        <v>29</v>
      </c>
      <c r="E10421" s="10">
        <v>43648</v>
      </c>
      <c r="F10421">
        <v>4</v>
      </c>
      <c r="G10421" s="11">
        <v>716</v>
      </c>
      <c r="H10421" t="s">
        <v>44</v>
      </c>
      <c r="I10421" t="s">
        <v>45</v>
      </c>
      <c r="J10421" t="s">
        <v>110</v>
      </c>
      <c r="K10421" t="s">
        <v>111</v>
      </c>
      <c r="L10421" t="s">
        <v>104</v>
      </c>
      <c r="M10421" t="s">
        <v>101</v>
      </c>
      <c r="N10421" s="3">
        <v>112.77</v>
      </c>
      <c r="O10421" s="3">
        <f>VLOOKUP(D10421,'[1]products table 🏷️'!$B$4:$G$34,6)</f>
        <v>112.77</v>
      </c>
    </row>
    <row r="10422" spans="2:15" x14ac:dyDescent="0.25">
      <c r="B10422">
        <v>11745</v>
      </c>
      <c r="C10422">
        <v>10</v>
      </c>
      <c r="D10422">
        <v>28</v>
      </c>
      <c r="E10422" s="10">
        <v>43462</v>
      </c>
      <c r="F10422">
        <v>8</v>
      </c>
      <c r="G10422" s="11">
        <v>2392</v>
      </c>
      <c r="H10422" t="s">
        <v>73</v>
      </c>
      <c r="I10422" t="s">
        <v>71</v>
      </c>
      <c r="J10422" t="s">
        <v>110</v>
      </c>
      <c r="K10422" t="s">
        <v>111</v>
      </c>
      <c r="L10422" t="s">
        <v>104</v>
      </c>
      <c r="M10422" t="s">
        <v>21</v>
      </c>
      <c r="N10422" s="3">
        <v>188.37</v>
      </c>
      <c r="O10422" s="3">
        <f>VLOOKUP(D10422,'[1]products table 🏷️'!$B$4:$G$34,6)</f>
        <v>188.37</v>
      </c>
    </row>
    <row r="10423" spans="2:15" x14ac:dyDescent="0.25">
      <c r="B10423">
        <v>11746</v>
      </c>
      <c r="C10423">
        <v>10</v>
      </c>
      <c r="D10423">
        <v>9</v>
      </c>
      <c r="E10423" s="10">
        <v>43218</v>
      </c>
      <c r="F10423">
        <v>1</v>
      </c>
      <c r="G10423" s="11">
        <v>999</v>
      </c>
      <c r="H10423" t="s">
        <v>51</v>
      </c>
      <c r="I10423" t="s">
        <v>17</v>
      </c>
      <c r="J10423" t="s">
        <v>110</v>
      </c>
      <c r="K10423" t="s">
        <v>111</v>
      </c>
      <c r="L10423" t="s">
        <v>104</v>
      </c>
      <c r="M10423" t="s">
        <v>112</v>
      </c>
      <c r="N10423" s="3">
        <v>549.45000000000005</v>
      </c>
      <c r="O10423" s="3">
        <f>VLOOKUP(D10423,'[1]products table 🏷️'!$B$4:$G$34,6)</f>
        <v>549.45000000000005</v>
      </c>
    </row>
    <row r="10424" spans="2:15" x14ac:dyDescent="0.25">
      <c r="B10424">
        <v>11747</v>
      </c>
      <c r="C10424">
        <v>10</v>
      </c>
      <c r="D10424">
        <v>27</v>
      </c>
      <c r="E10424" s="10">
        <v>43361</v>
      </c>
      <c r="F10424">
        <v>3</v>
      </c>
      <c r="G10424" s="11">
        <v>297</v>
      </c>
      <c r="H10424" t="s">
        <v>70</v>
      </c>
      <c r="I10424" t="s">
        <v>71</v>
      </c>
      <c r="J10424" t="s">
        <v>110</v>
      </c>
      <c r="K10424" t="s">
        <v>111</v>
      </c>
      <c r="L10424" t="s">
        <v>104</v>
      </c>
      <c r="M10424" t="s">
        <v>101</v>
      </c>
      <c r="N10424" s="3">
        <v>55.44</v>
      </c>
      <c r="O10424" s="3">
        <f>VLOOKUP(D10424,'[1]products table 🏷️'!$B$4:$G$34,6)</f>
        <v>55.44</v>
      </c>
    </row>
    <row r="10425" spans="2:15" x14ac:dyDescent="0.25">
      <c r="B10425">
        <v>11748</v>
      </c>
      <c r="C10425">
        <v>10</v>
      </c>
      <c r="D10425">
        <v>11</v>
      </c>
      <c r="E10425" s="10">
        <v>43854</v>
      </c>
      <c r="F10425">
        <v>9</v>
      </c>
      <c r="G10425" s="11">
        <v>8991</v>
      </c>
      <c r="H10425" t="s">
        <v>22</v>
      </c>
      <c r="I10425" t="s">
        <v>23</v>
      </c>
      <c r="J10425" t="s">
        <v>110</v>
      </c>
      <c r="K10425" t="s">
        <v>110</v>
      </c>
      <c r="L10425" t="s">
        <v>104</v>
      </c>
      <c r="M10425" t="s">
        <v>21</v>
      </c>
      <c r="N10425" s="3">
        <v>159.84</v>
      </c>
      <c r="O10425" s="3">
        <f>VLOOKUP(D10425,'[1]products table 🏷️'!$B$4:$G$34,6)</f>
        <v>159.84</v>
      </c>
    </row>
    <row r="10426" spans="2:15" x14ac:dyDescent="0.25">
      <c r="B10426">
        <v>11749</v>
      </c>
      <c r="C10426">
        <v>10</v>
      </c>
      <c r="D10426">
        <v>27</v>
      </c>
      <c r="E10426" s="10">
        <v>43539</v>
      </c>
      <c r="F10426">
        <v>2</v>
      </c>
      <c r="G10426" s="11">
        <v>198</v>
      </c>
      <c r="H10426" t="s">
        <v>70</v>
      </c>
      <c r="I10426" t="s">
        <v>71</v>
      </c>
      <c r="J10426" t="s">
        <v>110</v>
      </c>
      <c r="K10426" t="s">
        <v>111</v>
      </c>
      <c r="L10426" t="s">
        <v>104</v>
      </c>
      <c r="M10426" t="s">
        <v>21</v>
      </c>
      <c r="N10426" s="3">
        <v>55.44</v>
      </c>
      <c r="O10426" s="3">
        <f>VLOOKUP(D10426,'[1]products table 🏷️'!$B$4:$G$34,6)</f>
        <v>55.44</v>
      </c>
    </row>
    <row r="10427" spans="2:15" x14ac:dyDescent="0.25">
      <c r="B10427">
        <v>11750</v>
      </c>
      <c r="C10427">
        <v>10</v>
      </c>
      <c r="D10427">
        <v>27</v>
      </c>
      <c r="E10427" s="10">
        <v>44201</v>
      </c>
      <c r="F10427">
        <v>3</v>
      </c>
      <c r="G10427" s="11">
        <v>297</v>
      </c>
      <c r="H10427" t="s">
        <v>70</v>
      </c>
      <c r="I10427" t="s">
        <v>71</v>
      </c>
      <c r="J10427" t="s">
        <v>110</v>
      </c>
      <c r="K10427" t="s">
        <v>111</v>
      </c>
      <c r="L10427" t="s">
        <v>104</v>
      </c>
      <c r="M10427" t="s">
        <v>101</v>
      </c>
      <c r="N10427" s="3">
        <v>55.44</v>
      </c>
      <c r="O10427" s="3">
        <f>VLOOKUP(D10427,'[1]products table 🏷️'!$B$4:$G$34,6)</f>
        <v>55.44</v>
      </c>
    </row>
    <row r="10428" spans="2:15" x14ac:dyDescent="0.25">
      <c r="B10428">
        <v>11751</v>
      </c>
      <c r="C10428">
        <v>10</v>
      </c>
      <c r="D10428">
        <v>21</v>
      </c>
      <c r="E10428" s="10">
        <v>43298</v>
      </c>
      <c r="F10428">
        <v>4</v>
      </c>
      <c r="G10428" s="11">
        <v>2796</v>
      </c>
      <c r="H10428" t="s">
        <v>69</v>
      </c>
      <c r="I10428" t="s">
        <v>32</v>
      </c>
      <c r="J10428" t="s">
        <v>110</v>
      </c>
      <c r="K10428" t="s">
        <v>111</v>
      </c>
      <c r="L10428" t="s">
        <v>104</v>
      </c>
      <c r="M10428" t="s">
        <v>101</v>
      </c>
      <c r="N10428" s="3">
        <v>125.82</v>
      </c>
      <c r="O10428" s="3">
        <f>VLOOKUP(D10428,'[1]products table 🏷️'!$B$4:$G$34,6)</f>
        <v>125.82</v>
      </c>
    </row>
    <row r="10429" spans="2:15" x14ac:dyDescent="0.25">
      <c r="B10429">
        <v>11752</v>
      </c>
      <c r="C10429">
        <v>10</v>
      </c>
      <c r="D10429">
        <v>25</v>
      </c>
      <c r="E10429" s="10">
        <v>44318</v>
      </c>
      <c r="F10429">
        <v>10</v>
      </c>
      <c r="G10429" s="11">
        <v>1590</v>
      </c>
      <c r="H10429" t="s">
        <v>65</v>
      </c>
      <c r="I10429" t="s">
        <v>59</v>
      </c>
      <c r="J10429" t="s">
        <v>110</v>
      </c>
      <c r="K10429" t="s">
        <v>111</v>
      </c>
      <c r="L10429" t="s">
        <v>104</v>
      </c>
      <c r="M10429" t="s">
        <v>109</v>
      </c>
      <c r="N10429" s="3">
        <v>103.35</v>
      </c>
      <c r="O10429" s="3">
        <f>VLOOKUP(D10429,'[1]products table 🏷️'!$B$4:$G$34,6)</f>
        <v>103.35</v>
      </c>
    </row>
    <row r="10430" spans="2:15" x14ac:dyDescent="0.25">
      <c r="B10430">
        <v>11753</v>
      </c>
      <c r="C10430">
        <v>10</v>
      </c>
      <c r="D10430">
        <v>6</v>
      </c>
      <c r="E10430" s="10">
        <v>44475</v>
      </c>
      <c r="F10430">
        <v>9</v>
      </c>
      <c r="G10430" s="11">
        <v>8991</v>
      </c>
      <c r="H10430" t="s">
        <v>80</v>
      </c>
      <c r="I10430" t="s">
        <v>17</v>
      </c>
      <c r="J10430" t="s">
        <v>110</v>
      </c>
      <c r="K10430" t="s">
        <v>111</v>
      </c>
      <c r="L10430" t="s">
        <v>104</v>
      </c>
      <c r="M10430" t="s">
        <v>108</v>
      </c>
      <c r="N10430" s="3">
        <v>529.47</v>
      </c>
      <c r="O10430" s="3">
        <f>VLOOKUP(D10430,'[1]products table 🏷️'!$B$4:$G$34,6)</f>
        <v>529.47</v>
      </c>
    </row>
    <row r="10431" spans="2:15" x14ac:dyDescent="0.25">
      <c r="B10431">
        <v>11754</v>
      </c>
      <c r="C10431">
        <v>10</v>
      </c>
      <c r="D10431">
        <v>23</v>
      </c>
      <c r="E10431" s="10">
        <v>42778</v>
      </c>
      <c r="F10431">
        <v>9</v>
      </c>
      <c r="G10431" s="11">
        <v>2511</v>
      </c>
      <c r="H10431" t="s">
        <v>60</v>
      </c>
      <c r="I10431" t="s">
        <v>61</v>
      </c>
      <c r="J10431" t="s">
        <v>110</v>
      </c>
      <c r="K10431" t="s">
        <v>111</v>
      </c>
      <c r="L10431" t="s">
        <v>104</v>
      </c>
      <c r="M10431" t="s">
        <v>109</v>
      </c>
      <c r="N10431" s="3">
        <v>159.03</v>
      </c>
      <c r="O10431" s="3">
        <f>VLOOKUP(D10431,'[1]products table 🏷️'!$B$4:$G$34,6)</f>
        <v>159.03</v>
      </c>
    </row>
    <row r="10432" spans="2:15" x14ac:dyDescent="0.25">
      <c r="B10432">
        <v>11755</v>
      </c>
      <c r="C10432">
        <v>10</v>
      </c>
      <c r="D10432">
        <v>25</v>
      </c>
      <c r="E10432" s="10">
        <v>43952</v>
      </c>
      <c r="F10432">
        <v>8</v>
      </c>
      <c r="G10432" s="11">
        <v>1272</v>
      </c>
      <c r="H10432" t="s">
        <v>65</v>
      </c>
      <c r="I10432" t="s">
        <v>59</v>
      </c>
      <c r="J10432" t="s">
        <v>110</v>
      </c>
      <c r="K10432" t="s">
        <v>111</v>
      </c>
      <c r="L10432" t="s">
        <v>104</v>
      </c>
      <c r="M10432" t="s">
        <v>21</v>
      </c>
      <c r="N10432" s="3">
        <v>103.35</v>
      </c>
      <c r="O10432" s="3">
        <f>VLOOKUP(D10432,'[1]products table 🏷️'!$B$4:$G$34,6)</f>
        <v>103.35</v>
      </c>
    </row>
    <row r="10433" spans="2:15" x14ac:dyDescent="0.25">
      <c r="B10433">
        <v>11756</v>
      </c>
      <c r="C10433">
        <v>10</v>
      </c>
      <c r="D10433">
        <v>4</v>
      </c>
      <c r="E10433" s="10">
        <v>43941</v>
      </c>
      <c r="F10433">
        <v>8</v>
      </c>
      <c r="G10433" s="11">
        <v>3192</v>
      </c>
      <c r="H10433" t="s">
        <v>42</v>
      </c>
      <c r="I10433" t="s">
        <v>17</v>
      </c>
      <c r="J10433" t="s">
        <v>110</v>
      </c>
      <c r="K10433" t="s">
        <v>111</v>
      </c>
      <c r="L10433" t="s">
        <v>104</v>
      </c>
      <c r="M10433" t="s">
        <v>87</v>
      </c>
      <c r="N10433" s="3">
        <v>215.46</v>
      </c>
      <c r="O10433" s="3">
        <f>VLOOKUP(D10433,'[1]products table 🏷️'!$B$4:$G$34,6)</f>
        <v>215.46</v>
      </c>
    </row>
    <row r="10434" spans="2:15" x14ac:dyDescent="0.25">
      <c r="B10434">
        <v>11757</v>
      </c>
      <c r="C10434">
        <v>10</v>
      </c>
      <c r="D10434">
        <v>22</v>
      </c>
      <c r="E10434" s="10">
        <v>44130</v>
      </c>
      <c r="F10434">
        <v>4</v>
      </c>
      <c r="G10434" s="11">
        <v>1596</v>
      </c>
      <c r="H10434" t="s">
        <v>68</v>
      </c>
      <c r="I10434" t="s">
        <v>61</v>
      </c>
      <c r="J10434" t="s">
        <v>110</v>
      </c>
      <c r="K10434" t="s">
        <v>111</v>
      </c>
      <c r="L10434" t="s">
        <v>104</v>
      </c>
      <c r="M10434" t="s">
        <v>87</v>
      </c>
      <c r="N10434" s="3">
        <v>251.37</v>
      </c>
      <c r="O10434" s="3">
        <f>VLOOKUP(D10434,'[1]products table 🏷️'!$B$4:$G$34,6)</f>
        <v>251.37</v>
      </c>
    </row>
    <row r="10435" spans="2:15" x14ac:dyDescent="0.25">
      <c r="B10435">
        <v>11758</v>
      </c>
      <c r="C10435">
        <v>10</v>
      </c>
      <c r="D10435">
        <v>17</v>
      </c>
      <c r="E10435" s="10">
        <v>44180</v>
      </c>
      <c r="F10435">
        <v>10</v>
      </c>
      <c r="G10435" s="11">
        <v>12990</v>
      </c>
      <c r="H10435" t="s">
        <v>37</v>
      </c>
      <c r="I10435" t="s">
        <v>38</v>
      </c>
      <c r="J10435" t="s">
        <v>110</v>
      </c>
      <c r="K10435" t="s">
        <v>111</v>
      </c>
      <c r="L10435" t="s">
        <v>104</v>
      </c>
      <c r="M10435" t="s">
        <v>101</v>
      </c>
      <c r="N10435" s="3">
        <v>207.84</v>
      </c>
      <c r="O10435" s="3">
        <f>VLOOKUP(D10435,'[1]products table 🏷️'!$B$4:$G$34,6)</f>
        <v>207.84</v>
      </c>
    </row>
    <row r="10436" spans="2:15" x14ac:dyDescent="0.25">
      <c r="B10436">
        <v>11759</v>
      </c>
      <c r="C10436">
        <v>10</v>
      </c>
      <c r="D10436">
        <v>30</v>
      </c>
      <c r="E10436" s="10">
        <v>42935</v>
      </c>
      <c r="F10436">
        <v>4</v>
      </c>
      <c r="G10436" s="11">
        <v>596</v>
      </c>
      <c r="H10436" t="s">
        <v>74</v>
      </c>
      <c r="I10436" t="s">
        <v>45</v>
      </c>
      <c r="J10436" t="s">
        <v>110</v>
      </c>
      <c r="K10436" t="s">
        <v>111</v>
      </c>
      <c r="L10436" t="s">
        <v>104</v>
      </c>
      <c r="M10436" t="s">
        <v>108</v>
      </c>
      <c r="N10436" s="3">
        <v>92.38</v>
      </c>
      <c r="O10436" s="3">
        <f>VLOOKUP(D10436,'[1]products table 🏷️'!$B$4:$G$34,6)</f>
        <v>92.38</v>
      </c>
    </row>
    <row r="10437" spans="2:15" x14ac:dyDescent="0.25">
      <c r="B10437">
        <v>11760</v>
      </c>
      <c r="C10437">
        <v>10</v>
      </c>
      <c r="D10437">
        <v>2</v>
      </c>
      <c r="E10437" s="10">
        <v>44458</v>
      </c>
      <c r="F10437">
        <v>7</v>
      </c>
      <c r="G10437" s="11">
        <v>6993</v>
      </c>
      <c r="H10437" t="s">
        <v>64</v>
      </c>
      <c r="I10437" t="s">
        <v>17</v>
      </c>
      <c r="J10437" t="s">
        <v>110</v>
      </c>
      <c r="K10437" t="s">
        <v>111</v>
      </c>
      <c r="L10437" t="s">
        <v>104</v>
      </c>
      <c r="M10437" t="s">
        <v>109</v>
      </c>
      <c r="N10437" s="3">
        <v>369.63</v>
      </c>
      <c r="O10437" s="3">
        <f>VLOOKUP(D10437,'[1]products table 🏷️'!$B$4:$G$34,6)</f>
        <v>369.63</v>
      </c>
    </row>
    <row r="10438" spans="2:15" x14ac:dyDescent="0.25">
      <c r="B10438">
        <v>11761</v>
      </c>
      <c r="C10438">
        <v>10</v>
      </c>
      <c r="D10438">
        <v>29</v>
      </c>
      <c r="E10438" s="10">
        <v>42908</v>
      </c>
      <c r="F10438">
        <v>10</v>
      </c>
      <c r="G10438" s="11">
        <v>1790</v>
      </c>
      <c r="H10438" t="s">
        <v>44</v>
      </c>
      <c r="I10438" t="s">
        <v>45</v>
      </c>
      <c r="J10438" t="s">
        <v>110</v>
      </c>
      <c r="K10438" t="s">
        <v>111</v>
      </c>
      <c r="L10438" t="s">
        <v>104</v>
      </c>
      <c r="M10438" t="s">
        <v>98</v>
      </c>
      <c r="N10438" s="3">
        <v>112.77</v>
      </c>
      <c r="O10438" s="3">
        <f>VLOOKUP(D10438,'[1]products table 🏷️'!$B$4:$G$34,6)</f>
        <v>112.77</v>
      </c>
    </row>
    <row r="10439" spans="2:15" x14ac:dyDescent="0.25">
      <c r="B10439">
        <v>11762</v>
      </c>
      <c r="C10439">
        <v>10</v>
      </c>
      <c r="D10439">
        <v>5</v>
      </c>
      <c r="E10439" s="10">
        <v>44015</v>
      </c>
      <c r="F10439">
        <v>5</v>
      </c>
      <c r="G10439" s="11">
        <v>5495</v>
      </c>
      <c r="H10439" t="s">
        <v>62</v>
      </c>
      <c r="I10439" t="s">
        <v>17</v>
      </c>
      <c r="J10439" t="s">
        <v>110</v>
      </c>
      <c r="K10439" t="s">
        <v>111</v>
      </c>
      <c r="L10439" t="s">
        <v>104</v>
      </c>
      <c r="M10439" t="s">
        <v>21</v>
      </c>
      <c r="N10439" s="3">
        <v>450.59</v>
      </c>
      <c r="O10439" s="3">
        <f>VLOOKUP(D10439,'[1]products table 🏷️'!$B$4:$G$34,6)</f>
        <v>450.59</v>
      </c>
    </row>
    <row r="10440" spans="2:15" x14ac:dyDescent="0.25">
      <c r="B10440">
        <v>11763</v>
      </c>
      <c r="C10440">
        <v>10</v>
      </c>
      <c r="D10440">
        <v>4</v>
      </c>
      <c r="E10440" s="10">
        <v>44070</v>
      </c>
      <c r="F10440">
        <v>1</v>
      </c>
      <c r="G10440" s="11">
        <v>399</v>
      </c>
      <c r="H10440" t="s">
        <v>42</v>
      </c>
      <c r="I10440" t="s">
        <v>17</v>
      </c>
      <c r="J10440" t="s">
        <v>110</v>
      </c>
      <c r="K10440" t="s">
        <v>111</v>
      </c>
      <c r="L10440" t="s">
        <v>104</v>
      </c>
      <c r="M10440" t="s">
        <v>98</v>
      </c>
      <c r="N10440" s="3">
        <v>215.46</v>
      </c>
      <c r="O10440" s="3">
        <f>VLOOKUP(D10440,'[1]products table 🏷️'!$B$4:$G$34,6)</f>
        <v>215.46</v>
      </c>
    </row>
    <row r="10441" spans="2:15" x14ac:dyDescent="0.25">
      <c r="B10441">
        <v>11764</v>
      </c>
      <c r="C10441">
        <v>10</v>
      </c>
      <c r="D10441">
        <v>24</v>
      </c>
      <c r="E10441" s="10">
        <v>43468</v>
      </c>
      <c r="F10441">
        <v>8</v>
      </c>
      <c r="G10441" s="11">
        <v>1992</v>
      </c>
      <c r="H10441" t="s">
        <v>67</v>
      </c>
      <c r="I10441" t="s">
        <v>59</v>
      </c>
      <c r="J10441" t="s">
        <v>110</v>
      </c>
      <c r="K10441" t="s">
        <v>111</v>
      </c>
      <c r="L10441" t="s">
        <v>104</v>
      </c>
      <c r="M10441" t="s">
        <v>98</v>
      </c>
      <c r="N10441" s="3">
        <v>141.93</v>
      </c>
      <c r="O10441" s="3">
        <f>VLOOKUP(D10441,'[1]products table 🏷️'!$B$4:$G$34,6)</f>
        <v>141.93</v>
      </c>
    </row>
    <row r="10442" spans="2:15" x14ac:dyDescent="0.25">
      <c r="B10442">
        <v>11765</v>
      </c>
      <c r="C10442">
        <v>10</v>
      </c>
      <c r="D10442">
        <v>2</v>
      </c>
      <c r="E10442" s="10">
        <v>44380</v>
      </c>
      <c r="F10442">
        <v>6</v>
      </c>
      <c r="G10442" s="11">
        <v>5994</v>
      </c>
      <c r="H10442" t="s">
        <v>64</v>
      </c>
      <c r="I10442" t="s">
        <v>17</v>
      </c>
      <c r="J10442" t="s">
        <v>110</v>
      </c>
      <c r="K10442" t="s">
        <v>111</v>
      </c>
      <c r="L10442" t="s">
        <v>104</v>
      </c>
      <c r="M10442" t="s">
        <v>112</v>
      </c>
      <c r="N10442" s="3">
        <v>369.63</v>
      </c>
      <c r="O10442" s="3">
        <f>VLOOKUP(D10442,'[1]products table 🏷️'!$B$4:$G$34,6)</f>
        <v>369.63</v>
      </c>
    </row>
    <row r="10443" spans="2:15" x14ac:dyDescent="0.25">
      <c r="B10443">
        <v>11766</v>
      </c>
      <c r="C10443">
        <v>10</v>
      </c>
      <c r="D10443">
        <v>12</v>
      </c>
      <c r="E10443" s="10">
        <v>42887</v>
      </c>
      <c r="F10443">
        <v>2</v>
      </c>
      <c r="G10443" s="11">
        <v>1598</v>
      </c>
      <c r="H10443" t="s">
        <v>76</v>
      </c>
      <c r="I10443" t="s">
        <v>23</v>
      </c>
      <c r="J10443" t="s">
        <v>110</v>
      </c>
      <c r="K10443" t="s">
        <v>111</v>
      </c>
      <c r="L10443" t="s">
        <v>104</v>
      </c>
      <c r="M10443" t="s">
        <v>98</v>
      </c>
      <c r="N10443" s="3">
        <v>199.75</v>
      </c>
      <c r="O10443" s="3">
        <f>VLOOKUP(D10443,'[1]products table 🏷️'!$B$4:$G$34,6)</f>
        <v>199.75</v>
      </c>
    </row>
    <row r="10444" spans="2:15" x14ac:dyDescent="0.25">
      <c r="B10444">
        <v>11767</v>
      </c>
      <c r="C10444">
        <v>10</v>
      </c>
      <c r="D10444">
        <v>2</v>
      </c>
      <c r="E10444" s="10">
        <v>43065</v>
      </c>
      <c r="F10444">
        <v>9</v>
      </c>
      <c r="G10444" s="11">
        <v>8991</v>
      </c>
      <c r="H10444" t="s">
        <v>64</v>
      </c>
      <c r="I10444" t="s">
        <v>17</v>
      </c>
      <c r="J10444" t="s">
        <v>110</v>
      </c>
      <c r="K10444" t="s">
        <v>111</v>
      </c>
      <c r="L10444" t="s">
        <v>104</v>
      </c>
      <c r="M10444" t="s">
        <v>109</v>
      </c>
      <c r="N10444" s="3">
        <v>369.63</v>
      </c>
      <c r="O10444" s="3">
        <f>VLOOKUP(D10444,'[1]products table 🏷️'!$B$4:$G$34,6)</f>
        <v>369.63</v>
      </c>
    </row>
    <row r="10445" spans="2:15" x14ac:dyDescent="0.25">
      <c r="B10445">
        <v>11768</v>
      </c>
      <c r="C10445">
        <v>10</v>
      </c>
      <c r="D10445">
        <v>3</v>
      </c>
      <c r="E10445" s="10">
        <v>44552</v>
      </c>
      <c r="F10445">
        <v>8</v>
      </c>
      <c r="G10445" s="11">
        <v>6392</v>
      </c>
      <c r="H10445" t="s">
        <v>63</v>
      </c>
      <c r="I10445" t="s">
        <v>17</v>
      </c>
      <c r="J10445" t="s">
        <v>110</v>
      </c>
      <c r="K10445" t="s">
        <v>111</v>
      </c>
      <c r="L10445" t="s">
        <v>104</v>
      </c>
      <c r="M10445" t="s">
        <v>108</v>
      </c>
      <c r="N10445" s="3">
        <v>335.58</v>
      </c>
      <c r="O10445" s="3">
        <f>VLOOKUP(D10445,'[1]products table 🏷️'!$B$4:$G$34,6)</f>
        <v>335.58</v>
      </c>
    </row>
    <row r="10446" spans="2:15" x14ac:dyDescent="0.25">
      <c r="B10446">
        <v>11769</v>
      </c>
      <c r="C10446">
        <v>10</v>
      </c>
      <c r="D10446">
        <v>4</v>
      </c>
      <c r="E10446" s="10">
        <v>43178</v>
      </c>
      <c r="F10446">
        <v>5</v>
      </c>
      <c r="G10446" s="11">
        <v>1995</v>
      </c>
      <c r="H10446" t="s">
        <v>42</v>
      </c>
      <c r="I10446" t="s">
        <v>17</v>
      </c>
      <c r="J10446" t="s">
        <v>110</v>
      </c>
      <c r="K10446" t="s">
        <v>111</v>
      </c>
      <c r="L10446" t="s">
        <v>104</v>
      </c>
      <c r="M10446" t="s">
        <v>87</v>
      </c>
      <c r="N10446" s="3">
        <v>215.46</v>
      </c>
      <c r="O10446" s="3">
        <f>VLOOKUP(D10446,'[1]products table 🏷️'!$B$4:$G$34,6)</f>
        <v>215.46</v>
      </c>
    </row>
    <row r="10447" spans="2:15" x14ac:dyDescent="0.25">
      <c r="B10447">
        <v>11770</v>
      </c>
      <c r="C10447">
        <v>10</v>
      </c>
      <c r="D10447">
        <v>24</v>
      </c>
      <c r="E10447" s="10">
        <v>43957</v>
      </c>
      <c r="F10447">
        <v>4</v>
      </c>
      <c r="G10447" s="11">
        <v>996</v>
      </c>
      <c r="H10447" t="s">
        <v>67</v>
      </c>
      <c r="I10447" t="s">
        <v>59</v>
      </c>
      <c r="J10447" t="s">
        <v>110</v>
      </c>
      <c r="K10447" t="s">
        <v>111</v>
      </c>
      <c r="L10447" t="s">
        <v>104</v>
      </c>
      <c r="M10447" t="s">
        <v>108</v>
      </c>
      <c r="N10447" s="3">
        <v>141.93</v>
      </c>
      <c r="O10447" s="3">
        <f>VLOOKUP(D10447,'[1]products table 🏷️'!$B$4:$G$34,6)</f>
        <v>141.93</v>
      </c>
    </row>
    <row r="10448" spans="2:15" x14ac:dyDescent="0.25">
      <c r="B10448">
        <v>11771</v>
      </c>
      <c r="C10448">
        <v>10</v>
      </c>
      <c r="D10448">
        <v>30</v>
      </c>
      <c r="E10448" s="10">
        <v>43184</v>
      </c>
      <c r="F10448">
        <v>6</v>
      </c>
      <c r="G10448" s="11">
        <v>894</v>
      </c>
      <c r="H10448" t="s">
        <v>74</v>
      </c>
      <c r="I10448" t="s">
        <v>45</v>
      </c>
      <c r="J10448" t="s">
        <v>110</v>
      </c>
      <c r="K10448" t="s">
        <v>111</v>
      </c>
      <c r="L10448" t="s">
        <v>104</v>
      </c>
      <c r="M10448" t="s">
        <v>109</v>
      </c>
      <c r="N10448" s="3">
        <v>92.38</v>
      </c>
      <c r="O10448" s="3">
        <f>VLOOKUP(D10448,'[1]products table 🏷️'!$B$4:$G$34,6)</f>
        <v>92.38</v>
      </c>
    </row>
    <row r="10449" spans="2:15" x14ac:dyDescent="0.25">
      <c r="B10449">
        <v>11772</v>
      </c>
      <c r="C10449">
        <v>10</v>
      </c>
      <c r="D10449">
        <v>8</v>
      </c>
      <c r="E10449" s="10">
        <v>43932</v>
      </c>
      <c r="F10449">
        <v>6</v>
      </c>
      <c r="G10449" s="11">
        <v>6594</v>
      </c>
      <c r="H10449" t="s">
        <v>35</v>
      </c>
      <c r="I10449" t="s">
        <v>17</v>
      </c>
      <c r="J10449" t="s">
        <v>110</v>
      </c>
      <c r="K10449" t="s">
        <v>111</v>
      </c>
      <c r="L10449" t="s">
        <v>104</v>
      </c>
      <c r="M10449" t="s">
        <v>112</v>
      </c>
      <c r="N10449" s="3">
        <v>472.57</v>
      </c>
      <c r="O10449" s="3">
        <f>VLOOKUP(D10449,'[1]products table 🏷️'!$B$4:$G$34,6)</f>
        <v>472.57</v>
      </c>
    </row>
    <row r="10450" spans="2:15" x14ac:dyDescent="0.25">
      <c r="B10450">
        <v>11773</v>
      </c>
      <c r="C10450">
        <v>10</v>
      </c>
      <c r="D10450">
        <v>11</v>
      </c>
      <c r="E10450" s="10">
        <v>43508</v>
      </c>
      <c r="F10450">
        <v>9</v>
      </c>
      <c r="G10450" s="11">
        <v>8991</v>
      </c>
      <c r="H10450" t="s">
        <v>22</v>
      </c>
      <c r="I10450" t="s">
        <v>23</v>
      </c>
      <c r="J10450" t="s">
        <v>110</v>
      </c>
      <c r="K10450" t="s">
        <v>110</v>
      </c>
      <c r="L10450" t="s">
        <v>104</v>
      </c>
      <c r="M10450" t="s">
        <v>101</v>
      </c>
      <c r="N10450" s="3">
        <v>159.84</v>
      </c>
      <c r="O10450" s="3">
        <f>VLOOKUP(D10450,'[1]products table 🏷️'!$B$4:$G$34,6)</f>
        <v>159.84</v>
      </c>
    </row>
    <row r="10451" spans="2:15" x14ac:dyDescent="0.25">
      <c r="B10451">
        <v>11774</v>
      </c>
      <c r="C10451">
        <v>10</v>
      </c>
      <c r="D10451">
        <v>29</v>
      </c>
      <c r="E10451" s="10">
        <v>43294</v>
      </c>
      <c r="F10451">
        <v>8</v>
      </c>
      <c r="G10451" s="11">
        <v>1432</v>
      </c>
      <c r="H10451" t="s">
        <v>44</v>
      </c>
      <c r="I10451" t="s">
        <v>45</v>
      </c>
      <c r="J10451" t="s">
        <v>110</v>
      </c>
      <c r="K10451" t="s">
        <v>111</v>
      </c>
      <c r="L10451" t="s">
        <v>104</v>
      </c>
      <c r="M10451" t="s">
        <v>21</v>
      </c>
      <c r="N10451" s="3">
        <v>112.77</v>
      </c>
      <c r="O10451" s="3">
        <f>VLOOKUP(D10451,'[1]products table 🏷️'!$B$4:$G$34,6)</f>
        <v>112.77</v>
      </c>
    </row>
    <row r="10452" spans="2:15" x14ac:dyDescent="0.25">
      <c r="B10452">
        <v>11775</v>
      </c>
      <c r="C10452">
        <v>10</v>
      </c>
      <c r="D10452">
        <v>9</v>
      </c>
      <c r="E10452" s="10">
        <v>43111</v>
      </c>
      <c r="F10452">
        <v>7</v>
      </c>
      <c r="G10452" s="11">
        <v>6993</v>
      </c>
      <c r="H10452" t="s">
        <v>51</v>
      </c>
      <c r="I10452" t="s">
        <v>17</v>
      </c>
      <c r="J10452" t="s">
        <v>110</v>
      </c>
      <c r="K10452" t="s">
        <v>111</v>
      </c>
      <c r="L10452" t="s">
        <v>104</v>
      </c>
      <c r="M10452" t="s">
        <v>98</v>
      </c>
      <c r="N10452" s="3">
        <v>549.45000000000005</v>
      </c>
      <c r="O10452" s="3">
        <f>VLOOKUP(D10452,'[1]products table 🏷️'!$B$4:$G$34,6)</f>
        <v>549.45000000000005</v>
      </c>
    </row>
    <row r="10453" spans="2:15" x14ac:dyDescent="0.25">
      <c r="B10453">
        <v>11776</v>
      </c>
      <c r="C10453">
        <v>10</v>
      </c>
      <c r="D10453">
        <v>23</v>
      </c>
      <c r="E10453" s="10">
        <v>43524</v>
      </c>
      <c r="F10453">
        <v>8</v>
      </c>
      <c r="G10453" s="11">
        <v>2232</v>
      </c>
      <c r="H10453" t="s">
        <v>60</v>
      </c>
      <c r="I10453" t="s">
        <v>61</v>
      </c>
      <c r="J10453" t="s">
        <v>110</v>
      </c>
      <c r="K10453" t="s">
        <v>111</v>
      </c>
      <c r="L10453" t="s">
        <v>104</v>
      </c>
      <c r="M10453" t="s">
        <v>98</v>
      </c>
      <c r="N10453" s="3">
        <v>159.03</v>
      </c>
      <c r="O10453" s="3">
        <f>VLOOKUP(D10453,'[1]products table 🏷️'!$B$4:$G$34,6)</f>
        <v>159.03</v>
      </c>
    </row>
    <row r="10454" spans="2:15" x14ac:dyDescent="0.25">
      <c r="B10454">
        <v>11777</v>
      </c>
      <c r="C10454">
        <v>10</v>
      </c>
      <c r="D10454">
        <v>20</v>
      </c>
      <c r="E10454" s="10">
        <v>43723</v>
      </c>
      <c r="F10454">
        <v>9</v>
      </c>
      <c r="G10454" s="11">
        <v>53991</v>
      </c>
      <c r="H10454" t="s">
        <v>49</v>
      </c>
      <c r="I10454" t="s">
        <v>32</v>
      </c>
      <c r="J10454" t="s">
        <v>110</v>
      </c>
      <c r="K10454" t="s">
        <v>111</v>
      </c>
      <c r="L10454" t="s">
        <v>104</v>
      </c>
      <c r="M10454" t="s">
        <v>109</v>
      </c>
      <c r="N10454" s="3">
        <v>899.85</v>
      </c>
      <c r="O10454" s="3">
        <f>VLOOKUP(D10454,'[1]products table 🏷️'!$B$4:$G$34,6)</f>
        <v>899.85</v>
      </c>
    </row>
    <row r="10455" spans="2:15" x14ac:dyDescent="0.25">
      <c r="B10455">
        <v>11778</v>
      </c>
      <c r="C10455">
        <v>10</v>
      </c>
      <c r="D10455">
        <v>15</v>
      </c>
      <c r="E10455" s="10">
        <v>42791</v>
      </c>
      <c r="F10455">
        <v>1</v>
      </c>
      <c r="G10455" s="11">
        <v>399</v>
      </c>
      <c r="H10455" t="s">
        <v>66</v>
      </c>
      <c r="I10455" t="s">
        <v>23</v>
      </c>
      <c r="J10455" t="s">
        <v>110</v>
      </c>
      <c r="K10455" t="s">
        <v>111</v>
      </c>
      <c r="L10455" t="s">
        <v>104</v>
      </c>
      <c r="M10455" t="s">
        <v>112</v>
      </c>
      <c r="N10455" s="3">
        <v>67.83</v>
      </c>
      <c r="O10455" s="3">
        <f>VLOOKUP(D10455,'[1]products table 🏷️'!$B$4:$G$34,6)</f>
        <v>67.83</v>
      </c>
    </row>
    <row r="10456" spans="2:15" x14ac:dyDescent="0.25">
      <c r="B10456">
        <v>11779</v>
      </c>
      <c r="C10456">
        <v>10</v>
      </c>
      <c r="D10456">
        <v>15</v>
      </c>
      <c r="E10456" s="10">
        <v>44329</v>
      </c>
      <c r="F10456">
        <v>10</v>
      </c>
      <c r="G10456" s="11">
        <v>3990</v>
      </c>
      <c r="H10456" t="s">
        <v>66</v>
      </c>
      <c r="I10456" t="s">
        <v>23</v>
      </c>
      <c r="J10456" t="s">
        <v>110</v>
      </c>
      <c r="K10456" t="s">
        <v>111</v>
      </c>
      <c r="L10456" t="s">
        <v>104</v>
      </c>
      <c r="M10456" t="s">
        <v>98</v>
      </c>
      <c r="N10456" s="3">
        <v>67.83</v>
      </c>
      <c r="O10456" s="3">
        <f>VLOOKUP(D10456,'[1]products table 🏷️'!$B$4:$G$34,6)</f>
        <v>67.83</v>
      </c>
    </row>
    <row r="10457" spans="2:15" x14ac:dyDescent="0.25">
      <c r="B10457">
        <v>11780</v>
      </c>
      <c r="C10457">
        <v>10</v>
      </c>
      <c r="D10457">
        <v>22</v>
      </c>
      <c r="E10457" s="10">
        <v>44057</v>
      </c>
      <c r="F10457">
        <v>9</v>
      </c>
      <c r="G10457" s="11">
        <v>3591</v>
      </c>
      <c r="H10457" t="s">
        <v>68</v>
      </c>
      <c r="I10457" t="s">
        <v>61</v>
      </c>
      <c r="J10457" t="s">
        <v>110</v>
      </c>
      <c r="K10457" t="s">
        <v>111</v>
      </c>
      <c r="L10457" t="s">
        <v>104</v>
      </c>
      <c r="M10457" t="s">
        <v>21</v>
      </c>
      <c r="N10457" s="3">
        <v>251.37</v>
      </c>
      <c r="O10457" s="3">
        <f>VLOOKUP(D10457,'[1]products table 🏷️'!$B$4:$G$34,6)</f>
        <v>251.37</v>
      </c>
    </row>
    <row r="10458" spans="2:15" x14ac:dyDescent="0.25">
      <c r="B10458">
        <v>11781</v>
      </c>
      <c r="C10458">
        <v>10</v>
      </c>
      <c r="D10458">
        <v>29</v>
      </c>
      <c r="E10458" s="10">
        <v>44211</v>
      </c>
      <c r="F10458">
        <v>9</v>
      </c>
      <c r="G10458" s="11">
        <v>1611</v>
      </c>
      <c r="H10458" t="s">
        <v>44</v>
      </c>
      <c r="I10458" t="s">
        <v>45</v>
      </c>
      <c r="J10458" t="s">
        <v>110</v>
      </c>
      <c r="K10458" t="s">
        <v>111</v>
      </c>
      <c r="L10458" t="s">
        <v>104</v>
      </c>
      <c r="M10458" t="s">
        <v>21</v>
      </c>
      <c r="N10458" s="3">
        <v>112.77</v>
      </c>
      <c r="O10458" s="3">
        <f>VLOOKUP(D10458,'[1]products table 🏷️'!$B$4:$G$34,6)</f>
        <v>112.77</v>
      </c>
    </row>
    <row r="10459" spans="2:15" x14ac:dyDescent="0.25">
      <c r="B10459">
        <v>11782</v>
      </c>
      <c r="C10459">
        <v>11</v>
      </c>
      <c r="D10459">
        <v>4</v>
      </c>
      <c r="E10459" s="10">
        <v>42965</v>
      </c>
      <c r="F10459">
        <v>5</v>
      </c>
      <c r="G10459" s="11">
        <v>1995</v>
      </c>
      <c r="H10459" t="s">
        <v>42</v>
      </c>
      <c r="I10459" t="s">
        <v>17</v>
      </c>
      <c r="J10459" t="s">
        <v>124</v>
      </c>
      <c r="K10459" t="s">
        <v>125</v>
      </c>
      <c r="L10459" t="s">
        <v>104</v>
      </c>
      <c r="M10459" t="s">
        <v>21</v>
      </c>
      <c r="N10459" s="3">
        <v>215.46</v>
      </c>
      <c r="O10459" s="3">
        <f>VLOOKUP(D10459,'[1]products table 🏷️'!$B$4:$G$34,6)</f>
        <v>215.46</v>
      </c>
    </row>
    <row r="10460" spans="2:15" x14ac:dyDescent="0.25">
      <c r="B10460">
        <v>11783</v>
      </c>
      <c r="C10460">
        <v>11</v>
      </c>
      <c r="D10460">
        <v>29</v>
      </c>
      <c r="E10460" s="10">
        <v>42770</v>
      </c>
      <c r="F10460">
        <v>5</v>
      </c>
      <c r="G10460" s="11">
        <v>895</v>
      </c>
      <c r="H10460" t="s">
        <v>44</v>
      </c>
      <c r="I10460" t="s">
        <v>45</v>
      </c>
      <c r="J10460" t="s">
        <v>124</v>
      </c>
      <c r="K10460" t="s">
        <v>125</v>
      </c>
      <c r="L10460" t="s">
        <v>104</v>
      </c>
      <c r="M10460" t="s">
        <v>112</v>
      </c>
      <c r="N10460" s="3">
        <v>112.77</v>
      </c>
      <c r="O10460" s="3">
        <f>VLOOKUP(D10460,'[1]products table 🏷️'!$B$4:$G$34,6)</f>
        <v>112.77</v>
      </c>
    </row>
    <row r="10461" spans="2:15" x14ac:dyDescent="0.25">
      <c r="B10461">
        <v>11784</v>
      </c>
      <c r="C10461">
        <v>11</v>
      </c>
      <c r="D10461">
        <v>25</v>
      </c>
      <c r="E10461" s="10">
        <v>43558</v>
      </c>
      <c r="F10461">
        <v>3</v>
      </c>
      <c r="G10461" s="11">
        <v>477</v>
      </c>
      <c r="H10461" t="s">
        <v>65</v>
      </c>
      <c r="I10461" t="s">
        <v>59</v>
      </c>
      <c r="J10461" t="s">
        <v>124</v>
      </c>
      <c r="K10461" t="s">
        <v>125</v>
      </c>
      <c r="L10461" t="s">
        <v>104</v>
      </c>
      <c r="M10461" t="s">
        <v>108</v>
      </c>
      <c r="N10461" s="3">
        <v>103.35</v>
      </c>
      <c r="O10461" s="3">
        <f>VLOOKUP(D10461,'[1]products table 🏷️'!$B$4:$G$34,6)</f>
        <v>103.35</v>
      </c>
    </row>
    <row r="10462" spans="2:15" x14ac:dyDescent="0.25">
      <c r="B10462">
        <v>11785</v>
      </c>
      <c r="C10462">
        <v>11</v>
      </c>
      <c r="D10462">
        <v>17</v>
      </c>
      <c r="E10462" s="10">
        <v>44151</v>
      </c>
      <c r="F10462">
        <v>3</v>
      </c>
      <c r="G10462" s="11">
        <v>3897</v>
      </c>
      <c r="H10462" t="s">
        <v>37</v>
      </c>
      <c r="I10462" t="s">
        <v>38</v>
      </c>
      <c r="J10462" t="s">
        <v>124</v>
      </c>
      <c r="K10462" t="s">
        <v>125</v>
      </c>
      <c r="L10462" t="s">
        <v>104</v>
      </c>
      <c r="M10462" t="s">
        <v>87</v>
      </c>
      <c r="N10462" s="3">
        <v>207.84</v>
      </c>
      <c r="O10462" s="3">
        <f>VLOOKUP(D10462,'[1]products table 🏷️'!$B$4:$G$34,6)</f>
        <v>207.84</v>
      </c>
    </row>
    <row r="10463" spans="2:15" x14ac:dyDescent="0.25">
      <c r="B10463">
        <v>11786</v>
      </c>
      <c r="C10463">
        <v>11</v>
      </c>
      <c r="D10463">
        <v>29</v>
      </c>
      <c r="E10463" s="10">
        <v>43599</v>
      </c>
      <c r="F10463">
        <v>8</v>
      </c>
      <c r="G10463" s="11">
        <v>1432</v>
      </c>
      <c r="H10463" t="s">
        <v>44</v>
      </c>
      <c r="I10463" t="s">
        <v>45</v>
      </c>
      <c r="J10463" t="s">
        <v>124</v>
      </c>
      <c r="K10463" t="s">
        <v>125</v>
      </c>
      <c r="L10463" t="s">
        <v>104</v>
      </c>
      <c r="M10463" t="s">
        <v>101</v>
      </c>
      <c r="N10463" s="3">
        <v>112.77</v>
      </c>
      <c r="O10463" s="3">
        <f>VLOOKUP(D10463,'[1]products table 🏷️'!$B$4:$G$34,6)</f>
        <v>112.77</v>
      </c>
    </row>
    <row r="10464" spans="2:15" x14ac:dyDescent="0.25">
      <c r="B10464">
        <v>11787</v>
      </c>
      <c r="C10464">
        <v>11</v>
      </c>
      <c r="D10464">
        <v>2</v>
      </c>
      <c r="E10464" s="10">
        <v>43500</v>
      </c>
      <c r="F10464">
        <v>9</v>
      </c>
      <c r="G10464" s="11">
        <v>8991</v>
      </c>
      <c r="H10464" t="s">
        <v>64</v>
      </c>
      <c r="I10464" t="s">
        <v>17</v>
      </c>
      <c r="J10464" t="s">
        <v>124</v>
      </c>
      <c r="K10464" t="s">
        <v>125</v>
      </c>
      <c r="L10464" t="s">
        <v>104</v>
      </c>
      <c r="M10464" t="s">
        <v>87</v>
      </c>
      <c r="N10464" s="3">
        <v>369.63</v>
      </c>
      <c r="O10464" s="3">
        <f>VLOOKUP(D10464,'[1]products table 🏷️'!$B$4:$G$34,6)</f>
        <v>369.63</v>
      </c>
    </row>
    <row r="10465" spans="2:15" x14ac:dyDescent="0.25">
      <c r="B10465">
        <v>11788</v>
      </c>
      <c r="C10465">
        <v>11</v>
      </c>
      <c r="D10465">
        <v>29</v>
      </c>
      <c r="E10465" s="10">
        <v>42783</v>
      </c>
      <c r="F10465">
        <v>1</v>
      </c>
      <c r="G10465" s="11">
        <v>179</v>
      </c>
      <c r="H10465" t="s">
        <v>44</v>
      </c>
      <c r="I10465" t="s">
        <v>45</v>
      </c>
      <c r="J10465" t="s">
        <v>124</v>
      </c>
      <c r="K10465" t="s">
        <v>125</v>
      </c>
      <c r="L10465" t="s">
        <v>104</v>
      </c>
      <c r="M10465" t="s">
        <v>21</v>
      </c>
      <c r="N10465" s="3">
        <v>112.77</v>
      </c>
      <c r="O10465" s="3">
        <f>VLOOKUP(D10465,'[1]products table 🏷️'!$B$4:$G$34,6)</f>
        <v>112.77</v>
      </c>
    </row>
    <row r="10466" spans="2:15" x14ac:dyDescent="0.25">
      <c r="B10466">
        <v>11789</v>
      </c>
      <c r="C10466">
        <v>11</v>
      </c>
      <c r="D10466">
        <v>15</v>
      </c>
      <c r="E10466" s="10">
        <v>44017</v>
      </c>
      <c r="F10466">
        <v>10</v>
      </c>
      <c r="G10466" s="11">
        <v>3990</v>
      </c>
      <c r="H10466" t="s">
        <v>66</v>
      </c>
      <c r="I10466" t="s">
        <v>23</v>
      </c>
      <c r="J10466" t="s">
        <v>124</v>
      </c>
      <c r="K10466" t="s">
        <v>125</v>
      </c>
      <c r="L10466" t="s">
        <v>104</v>
      </c>
      <c r="M10466" t="s">
        <v>109</v>
      </c>
      <c r="N10466" s="3">
        <v>67.83</v>
      </c>
      <c r="O10466" s="3">
        <f>VLOOKUP(D10466,'[1]products table 🏷️'!$B$4:$G$34,6)</f>
        <v>67.83</v>
      </c>
    </row>
    <row r="10467" spans="2:15" x14ac:dyDescent="0.25">
      <c r="B10467">
        <v>11790</v>
      </c>
      <c r="C10467">
        <v>11</v>
      </c>
      <c r="D10467">
        <v>13</v>
      </c>
      <c r="E10467" s="10">
        <v>43325</v>
      </c>
      <c r="F10467">
        <v>6</v>
      </c>
      <c r="G10467" s="11">
        <v>3594</v>
      </c>
      <c r="H10467" t="s">
        <v>72</v>
      </c>
      <c r="I10467" t="s">
        <v>23</v>
      </c>
      <c r="J10467" t="s">
        <v>124</v>
      </c>
      <c r="K10467" t="s">
        <v>125</v>
      </c>
      <c r="L10467" t="s">
        <v>104</v>
      </c>
      <c r="M10467" t="s">
        <v>87</v>
      </c>
      <c r="N10467" s="3">
        <v>125.79</v>
      </c>
      <c r="O10467" s="3">
        <f>VLOOKUP(D10467,'[1]products table 🏷️'!$B$4:$G$34,6)</f>
        <v>125.79</v>
      </c>
    </row>
    <row r="10468" spans="2:15" x14ac:dyDescent="0.25">
      <c r="B10468">
        <v>11791</v>
      </c>
      <c r="C10468">
        <v>11</v>
      </c>
      <c r="D10468">
        <v>13</v>
      </c>
      <c r="E10468" s="10">
        <v>44259</v>
      </c>
      <c r="F10468">
        <v>6</v>
      </c>
      <c r="G10468" s="11">
        <v>3594</v>
      </c>
      <c r="H10468" t="s">
        <v>72</v>
      </c>
      <c r="I10468" t="s">
        <v>23</v>
      </c>
      <c r="J10468" t="s">
        <v>124</v>
      </c>
      <c r="K10468" t="s">
        <v>125</v>
      </c>
      <c r="L10468" t="s">
        <v>104</v>
      </c>
      <c r="M10468" t="s">
        <v>98</v>
      </c>
      <c r="N10468" s="3">
        <v>125.79</v>
      </c>
      <c r="O10468" s="3">
        <f>VLOOKUP(D10468,'[1]products table 🏷️'!$B$4:$G$34,6)</f>
        <v>125.79</v>
      </c>
    </row>
    <row r="10469" spans="2:15" x14ac:dyDescent="0.25">
      <c r="B10469">
        <v>11792</v>
      </c>
      <c r="C10469">
        <v>11</v>
      </c>
      <c r="D10469">
        <v>3</v>
      </c>
      <c r="E10469" s="10">
        <v>44155</v>
      </c>
      <c r="F10469">
        <v>6</v>
      </c>
      <c r="G10469" s="11">
        <v>4794</v>
      </c>
      <c r="H10469" t="s">
        <v>63</v>
      </c>
      <c r="I10469" t="s">
        <v>17</v>
      </c>
      <c r="J10469" t="s">
        <v>124</v>
      </c>
      <c r="K10469" t="s">
        <v>125</v>
      </c>
      <c r="L10469" t="s">
        <v>104</v>
      </c>
      <c r="M10469" t="s">
        <v>21</v>
      </c>
      <c r="N10469" s="3">
        <v>335.58</v>
      </c>
      <c r="O10469" s="3">
        <f>VLOOKUP(D10469,'[1]products table 🏷️'!$B$4:$G$34,6)</f>
        <v>335.58</v>
      </c>
    </row>
    <row r="10470" spans="2:15" x14ac:dyDescent="0.25">
      <c r="B10470">
        <v>11793</v>
      </c>
      <c r="C10470">
        <v>11</v>
      </c>
      <c r="D10470">
        <v>19</v>
      </c>
      <c r="E10470" s="10">
        <v>44166</v>
      </c>
      <c r="F10470">
        <v>6</v>
      </c>
      <c r="G10470" s="11">
        <v>7794</v>
      </c>
      <c r="H10470" t="s">
        <v>31</v>
      </c>
      <c r="I10470" t="s">
        <v>32</v>
      </c>
      <c r="J10470" t="s">
        <v>124</v>
      </c>
      <c r="K10470" t="s">
        <v>125</v>
      </c>
      <c r="L10470" t="s">
        <v>104</v>
      </c>
      <c r="M10470" t="s">
        <v>101</v>
      </c>
      <c r="N10470" s="3">
        <v>285.77999999999997</v>
      </c>
      <c r="O10470" s="3">
        <f>VLOOKUP(D10470,'[1]products table 🏷️'!$B$4:$G$34,6)</f>
        <v>285.77999999999997</v>
      </c>
    </row>
    <row r="10471" spans="2:15" x14ac:dyDescent="0.25">
      <c r="B10471">
        <v>11794</v>
      </c>
      <c r="C10471">
        <v>11</v>
      </c>
      <c r="D10471">
        <v>16</v>
      </c>
      <c r="E10471" s="10">
        <v>43193</v>
      </c>
      <c r="F10471">
        <v>3</v>
      </c>
      <c r="G10471" s="11">
        <v>7197</v>
      </c>
      <c r="H10471" t="s">
        <v>54</v>
      </c>
      <c r="I10471" t="s">
        <v>38</v>
      </c>
      <c r="J10471" t="s">
        <v>124</v>
      </c>
      <c r="K10471" t="s">
        <v>125</v>
      </c>
      <c r="L10471" t="s">
        <v>104</v>
      </c>
      <c r="M10471" t="s">
        <v>101</v>
      </c>
      <c r="N10471" s="3">
        <v>551.77</v>
      </c>
      <c r="O10471" s="3">
        <f>VLOOKUP(D10471,'[1]products table 🏷️'!$B$4:$G$34,6)</f>
        <v>551.77</v>
      </c>
    </row>
    <row r="10472" spans="2:15" x14ac:dyDescent="0.25">
      <c r="B10472">
        <v>11795</v>
      </c>
      <c r="C10472">
        <v>11</v>
      </c>
      <c r="D10472">
        <v>28</v>
      </c>
      <c r="E10472" s="10">
        <v>43579</v>
      </c>
      <c r="F10472">
        <v>7</v>
      </c>
      <c r="G10472" s="11">
        <v>2093</v>
      </c>
      <c r="H10472" t="s">
        <v>73</v>
      </c>
      <c r="I10472" t="s">
        <v>71</v>
      </c>
      <c r="J10472" t="s">
        <v>124</v>
      </c>
      <c r="K10472" t="s">
        <v>125</v>
      </c>
      <c r="L10472" t="s">
        <v>104</v>
      </c>
      <c r="M10472" t="s">
        <v>108</v>
      </c>
      <c r="N10472" s="3">
        <v>188.37</v>
      </c>
      <c r="O10472" s="3">
        <f>VLOOKUP(D10472,'[1]products table 🏷️'!$B$4:$G$34,6)</f>
        <v>188.37</v>
      </c>
    </row>
    <row r="10473" spans="2:15" x14ac:dyDescent="0.25">
      <c r="B10473">
        <v>11796</v>
      </c>
      <c r="C10473">
        <v>11</v>
      </c>
      <c r="D10473">
        <v>23</v>
      </c>
      <c r="E10473" s="10">
        <v>44503</v>
      </c>
      <c r="F10473">
        <v>10</v>
      </c>
      <c r="G10473" s="11">
        <v>2790</v>
      </c>
      <c r="H10473" t="s">
        <v>60</v>
      </c>
      <c r="I10473" t="s">
        <v>61</v>
      </c>
      <c r="J10473" t="s">
        <v>124</v>
      </c>
      <c r="K10473" t="s">
        <v>125</v>
      </c>
      <c r="L10473" t="s">
        <v>104</v>
      </c>
      <c r="M10473" t="s">
        <v>108</v>
      </c>
      <c r="N10473" s="3">
        <v>159.03</v>
      </c>
      <c r="O10473" s="3">
        <f>VLOOKUP(D10473,'[1]products table 🏷️'!$B$4:$G$34,6)</f>
        <v>159.03</v>
      </c>
    </row>
    <row r="10474" spans="2:15" x14ac:dyDescent="0.25">
      <c r="B10474">
        <v>11797</v>
      </c>
      <c r="C10474">
        <v>11</v>
      </c>
      <c r="D10474">
        <v>17</v>
      </c>
      <c r="E10474" s="10">
        <v>44525</v>
      </c>
      <c r="F10474">
        <v>8</v>
      </c>
      <c r="G10474" s="11">
        <v>10392</v>
      </c>
      <c r="H10474" t="s">
        <v>37</v>
      </c>
      <c r="I10474" t="s">
        <v>38</v>
      </c>
      <c r="J10474" t="s">
        <v>124</v>
      </c>
      <c r="K10474" t="s">
        <v>125</v>
      </c>
      <c r="L10474" t="s">
        <v>104</v>
      </c>
      <c r="M10474" t="s">
        <v>98</v>
      </c>
      <c r="N10474" s="3">
        <v>207.84</v>
      </c>
      <c r="O10474" s="3">
        <f>VLOOKUP(D10474,'[1]products table 🏷️'!$B$4:$G$34,6)</f>
        <v>207.84</v>
      </c>
    </row>
    <row r="10475" spans="2:15" x14ac:dyDescent="0.25">
      <c r="B10475">
        <v>11798</v>
      </c>
      <c r="C10475">
        <v>11</v>
      </c>
      <c r="D10475">
        <v>22</v>
      </c>
      <c r="E10475" s="10">
        <v>43508</v>
      </c>
      <c r="F10475">
        <v>5</v>
      </c>
      <c r="G10475" s="11">
        <v>1995</v>
      </c>
      <c r="H10475" t="s">
        <v>68</v>
      </c>
      <c r="I10475" t="s">
        <v>61</v>
      </c>
      <c r="J10475" t="s">
        <v>124</v>
      </c>
      <c r="K10475" t="s">
        <v>125</v>
      </c>
      <c r="L10475" t="s">
        <v>104</v>
      </c>
      <c r="M10475" t="s">
        <v>101</v>
      </c>
      <c r="N10475" s="3">
        <v>251.37</v>
      </c>
      <c r="O10475" s="3">
        <f>VLOOKUP(D10475,'[1]products table 🏷️'!$B$4:$G$34,6)</f>
        <v>251.37</v>
      </c>
    </row>
    <row r="10476" spans="2:15" x14ac:dyDescent="0.25">
      <c r="B10476">
        <v>11799</v>
      </c>
      <c r="C10476">
        <v>11</v>
      </c>
      <c r="D10476">
        <v>21</v>
      </c>
      <c r="E10476" s="10">
        <v>43059</v>
      </c>
      <c r="F10476">
        <v>1</v>
      </c>
      <c r="G10476" s="11">
        <v>699</v>
      </c>
      <c r="H10476" t="s">
        <v>69</v>
      </c>
      <c r="I10476" t="s">
        <v>32</v>
      </c>
      <c r="J10476" t="s">
        <v>124</v>
      </c>
      <c r="K10476" t="s">
        <v>125</v>
      </c>
      <c r="L10476" t="s">
        <v>104</v>
      </c>
      <c r="M10476" t="s">
        <v>87</v>
      </c>
      <c r="N10476" s="3">
        <v>125.82</v>
      </c>
      <c r="O10476" s="3">
        <f>VLOOKUP(D10476,'[1]products table 🏷️'!$B$4:$G$34,6)</f>
        <v>125.82</v>
      </c>
    </row>
    <row r="10477" spans="2:15" x14ac:dyDescent="0.25">
      <c r="B10477">
        <v>11800</v>
      </c>
      <c r="C10477">
        <v>11</v>
      </c>
      <c r="D10477">
        <v>28</v>
      </c>
      <c r="E10477" s="10">
        <v>43287</v>
      </c>
      <c r="F10477">
        <v>1</v>
      </c>
      <c r="G10477" s="11">
        <v>299</v>
      </c>
      <c r="H10477" t="s">
        <v>73</v>
      </c>
      <c r="I10477" t="s">
        <v>71</v>
      </c>
      <c r="J10477" t="s">
        <v>124</v>
      </c>
      <c r="K10477" t="s">
        <v>125</v>
      </c>
      <c r="L10477" t="s">
        <v>104</v>
      </c>
      <c r="M10477" t="s">
        <v>21</v>
      </c>
      <c r="N10477" s="3">
        <v>188.37</v>
      </c>
      <c r="O10477" s="3">
        <f>VLOOKUP(D10477,'[1]products table 🏷️'!$B$4:$G$34,6)</f>
        <v>188.37</v>
      </c>
    </row>
    <row r="10478" spans="2:15" x14ac:dyDescent="0.25">
      <c r="B10478">
        <v>11801</v>
      </c>
      <c r="C10478">
        <v>11</v>
      </c>
      <c r="D10478">
        <v>23</v>
      </c>
      <c r="E10478" s="10">
        <v>42962</v>
      </c>
      <c r="F10478">
        <v>8</v>
      </c>
      <c r="G10478" s="11">
        <v>2232</v>
      </c>
      <c r="H10478" t="s">
        <v>60</v>
      </c>
      <c r="I10478" t="s">
        <v>61</v>
      </c>
      <c r="J10478" t="s">
        <v>124</v>
      </c>
      <c r="K10478" t="s">
        <v>125</v>
      </c>
      <c r="L10478" t="s">
        <v>104</v>
      </c>
      <c r="M10478" t="s">
        <v>101</v>
      </c>
      <c r="N10478" s="3">
        <v>159.03</v>
      </c>
      <c r="O10478" s="3">
        <f>VLOOKUP(D10478,'[1]products table 🏷️'!$B$4:$G$34,6)</f>
        <v>159.03</v>
      </c>
    </row>
    <row r="10479" spans="2:15" x14ac:dyDescent="0.25">
      <c r="B10479">
        <v>11802</v>
      </c>
      <c r="C10479">
        <v>11</v>
      </c>
      <c r="D10479">
        <v>23</v>
      </c>
      <c r="E10479" s="10">
        <v>43697</v>
      </c>
      <c r="F10479">
        <v>9</v>
      </c>
      <c r="G10479" s="11">
        <v>2511</v>
      </c>
      <c r="H10479" t="s">
        <v>60</v>
      </c>
      <c r="I10479" t="s">
        <v>61</v>
      </c>
      <c r="J10479" t="s">
        <v>124</v>
      </c>
      <c r="K10479" t="s">
        <v>125</v>
      </c>
      <c r="L10479" t="s">
        <v>104</v>
      </c>
      <c r="M10479" t="s">
        <v>101</v>
      </c>
      <c r="N10479" s="3">
        <v>159.03</v>
      </c>
      <c r="O10479" s="3">
        <f>VLOOKUP(D10479,'[1]products table 🏷️'!$B$4:$G$34,6)</f>
        <v>159.03</v>
      </c>
    </row>
    <row r="10480" spans="2:15" x14ac:dyDescent="0.25">
      <c r="B10480">
        <v>11803</v>
      </c>
      <c r="C10480">
        <v>11</v>
      </c>
      <c r="D10480">
        <v>5</v>
      </c>
      <c r="E10480" s="10">
        <v>42888</v>
      </c>
      <c r="F10480">
        <v>2</v>
      </c>
      <c r="G10480" s="11">
        <v>2198</v>
      </c>
      <c r="H10480" t="s">
        <v>62</v>
      </c>
      <c r="I10480" t="s">
        <v>17</v>
      </c>
      <c r="J10480" t="s">
        <v>124</v>
      </c>
      <c r="K10480" t="s">
        <v>125</v>
      </c>
      <c r="L10480" t="s">
        <v>104</v>
      </c>
      <c r="M10480" t="s">
        <v>21</v>
      </c>
      <c r="N10480" s="3">
        <v>450.59</v>
      </c>
      <c r="O10480" s="3">
        <f>VLOOKUP(D10480,'[1]products table 🏷️'!$B$4:$G$34,6)</f>
        <v>450.59</v>
      </c>
    </row>
    <row r="10481" spans="2:15" x14ac:dyDescent="0.25">
      <c r="B10481">
        <v>11804</v>
      </c>
      <c r="C10481">
        <v>11</v>
      </c>
      <c r="D10481">
        <v>20</v>
      </c>
      <c r="E10481" s="10">
        <v>44049</v>
      </c>
      <c r="F10481">
        <v>2</v>
      </c>
      <c r="G10481" s="11">
        <v>11998</v>
      </c>
      <c r="H10481" t="s">
        <v>49</v>
      </c>
      <c r="I10481" t="s">
        <v>32</v>
      </c>
      <c r="J10481" t="s">
        <v>124</v>
      </c>
      <c r="K10481" t="s">
        <v>125</v>
      </c>
      <c r="L10481" t="s">
        <v>104</v>
      </c>
      <c r="M10481" t="s">
        <v>98</v>
      </c>
      <c r="N10481" s="3">
        <v>899.85</v>
      </c>
      <c r="O10481" s="3">
        <f>VLOOKUP(D10481,'[1]products table 🏷️'!$B$4:$G$34,6)</f>
        <v>899.85</v>
      </c>
    </row>
    <row r="10482" spans="2:15" x14ac:dyDescent="0.25">
      <c r="B10482">
        <v>11805</v>
      </c>
      <c r="C10482">
        <v>11</v>
      </c>
      <c r="D10482">
        <v>25</v>
      </c>
      <c r="E10482" s="10">
        <v>43815</v>
      </c>
      <c r="F10482">
        <v>10</v>
      </c>
      <c r="G10482" s="11">
        <v>1590</v>
      </c>
      <c r="H10482" t="s">
        <v>65</v>
      </c>
      <c r="I10482" t="s">
        <v>59</v>
      </c>
      <c r="J10482" t="s">
        <v>124</v>
      </c>
      <c r="K10482" t="s">
        <v>125</v>
      </c>
      <c r="L10482" t="s">
        <v>104</v>
      </c>
      <c r="M10482" t="s">
        <v>87</v>
      </c>
      <c r="N10482" s="3">
        <v>103.35</v>
      </c>
      <c r="O10482" s="3">
        <f>VLOOKUP(D10482,'[1]products table 🏷️'!$B$4:$G$34,6)</f>
        <v>103.35</v>
      </c>
    </row>
    <row r="10483" spans="2:15" x14ac:dyDescent="0.25">
      <c r="B10483">
        <v>11806</v>
      </c>
      <c r="C10483">
        <v>11</v>
      </c>
      <c r="D10483">
        <v>9</v>
      </c>
      <c r="E10483" s="10">
        <v>44405</v>
      </c>
      <c r="F10483">
        <v>5</v>
      </c>
      <c r="G10483" s="11">
        <v>4995</v>
      </c>
      <c r="H10483" t="s">
        <v>51</v>
      </c>
      <c r="I10483" t="s">
        <v>17</v>
      </c>
      <c r="J10483" t="s">
        <v>124</v>
      </c>
      <c r="K10483" t="s">
        <v>125</v>
      </c>
      <c r="L10483" t="s">
        <v>104</v>
      </c>
      <c r="M10483" t="s">
        <v>108</v>
      </c>
      <c r="N10483" s="3">
        <v>549.45000000000005</v>
      </c>
      <c r="O10483" s="3">
        <f>VLOOKUP(D10483,'[1]products table 🏷️'!$B$4:$G$34,6)</f>
        <v>549.45000000000005</v>
      </c>
    </row>
    <row r="10484" spans="2:15" x14ac:dyDescent="0.25">
      <c r="B10484">
        <v>11807</v>
      </c>
      <c r="C10484">
        <v>11</v>
      </c>
      <c r="D10484">
        <v>24</v>
      </c>
      <c r="E10484" s="10">
        <v>44204</v>
      </c>
      <c r="F10484">
        <v>1</v>
      </c>
      <c r="G10484" s="11">
        <v>249</v>
      </c>
      <c r="H10484" t="s">
        <v>67</v>
      </c>
      <c r="I10484" t="s">
        <v>59</v>
      </c>
      <c r="J10484" t="s">
        <v>124</v>
      </c>
      <c r="K10484" t="s">
        <v>125</v>
      </c>
      <c r="L10484" t="s">
        <v>104</v>
      </c>
      <c r="M10484" t="s">
        <v>21</v>
      </c>
      <c r="N10484" s="3">
        <v>141.93</v>
      </c>
      <c r="O10484" s="3">
        <f>VLOOKUP(D10484,'[1]products table 🏷️'!$B$4:$G$34,6)</f>
        <v>141.93</v>
      </c>
    </row>
    <row r="10485" spans="2:15" x14ac:dyDescent="0.25">
      <c r="B10485">
        <v>11808</v>
      </c>
      <c r="C10485">
        <v>11</v>
      </c>
      <c r="D10485">
        <v>20</v>
      </c>
      <c r="E10485" s="10">
        <v>44372</v>
      </c>
      <c r="F10485">
        <v>1</v>
      </c>
      <c r="G10485" s="11">
        <v>5999</v>
      </c>
      <c r="H10485" t="s">
        <v>49</v>
      </c>
      <c r="I10485" t="s">
        <v>32</v>
      </c>
      <c r="J10485" t="s">
        <v>124</v>
      </c>
      <c r="K10485" t="s">
        <v>125</v>
      </c>
      <c r="L10485" t="s">
        <v>104</v>
      </c>
      <c r="M10485" t="s">
        <v>21</v>
      </c>
      <c r="N10485" s="3">
        <v>899.85</v>
      </c>
      <c r="O10485" s="3">
        <f>VLOOKUP(D10485,'[1]products table 🏷️'!$B$4:$G$34,6)</f>
        <v>899.85</v>
      </c>
    </row>
    <row r="10486" spans="2:15" x14ac:dyDescent="0.25">
      <c r="B10486">
        <v>11809</v>
      </c>
      <c r="C10486">
        <v>11</v>
      </c>
      <c r="D10486">
        <v>19</v>
      </c>
      <c r="E10486" s="10">
        <v>42763</v>
      </c>
      <c r="F10486">
        <v>7</v>
      </c>
      <c r="G10486" s="11">
        <v>9093</v>
      </c>
      <c r="H10486" t="s">
        <v>31</v>
      </c>
      <c r="I10486" t="s">
        <v>32</v>
      </c>
      <c r="J10486" t="s">
        <v>124</v>
      </c>
      <c r="K10486" t="s">
        <v>125</v>
      </c>
      <c r="L10486" t="s">
        <v>104</v>
      </c>
      <c r="M10486" t="s">
        <v>112</v>
      </c>
      <c r="N10486" s="3">
        <v>285.77999999999997</v>
      </c>
      <c r="O10486" s="3">
        <f>VLOOKUP(D10486,'[1]products table 🏷️'!$B$4:$G$34,6)</f>
        <v>285.77999999999997</v>
      </c>
    </row>
    <row r="10487" spans="2:15" x14ac:dyDescent="0.25">
      <c r="B10487">
        <v>11810</v>
      </c>
      <c r="C10487">
        <v>11</v>
      </c>
      <c r="D10487">
        <v>19</v>
      </c>
      <c r="E10487" s="10">
        <v>43378</v>
      </c>
      <c r="F10487">
        <v>3</v>
      </c>
      <c r="G10487" s="11">
        <v>3897</v>
      </c>
      <c r="H10487" t="s">
        <v>31</v>
      </c>
      <c r="I10487" t="s">
        <v>32</v>
      </c>
      <c r="J10487" t="s">
        <v>124</v>
      </c>
      <c r="K10487" t="s">
        <v>125</v>
      </c>
      <c r="L10487" t="s">
        <v>104</v>
      </c>
      <c r="M10487" t="s">
        <v>21</v>
      </c>
      <c r="N10487" s="3">
        <v>285.77999999999997</v>
      </c>
      <c r="O10487" s="3">
        <f>VLOOKUP(D10487,'[1]products table 🏷️'!$B$4:$G$34,6)</f>
        <v>285.77999999999997</v>
      </c>
    </row>
    <row r="10488" spans="2:15" x14ac:dyDescent="0.25">
      <c r="B10488">
        <v>11811</v>
      </c>
      <c r="C10488">
        <v>11</v>
      </c>
      <c r="D10488">
        <v>7</v>
      </c>
      <c r="E10488" s="10">
        <v>44545</v>
      </c>
      <c r="F10488">
        <v>4</v>
      </c>
      <c r="G10488" s="11">
        <v>3196</v>
      </c>
      <c r="H10488" t="s">
        <v>16</v>
      </c>
      <c r="I10488" t="s">
        <v>17</v>
      </c>
      <c r="J10488" t="s">
        <v>124</v>
      </c>
      <c r="K10488" t="s">
        <v>125</v>
      </c>
      <c r="L10488" t="s">
        <v>104</v>
      </c>
      <c r="M10488" t="s">
        <v>108</v>
      </c>
      <c r="N10488" s="3">
        <v>303.62</v>
      </c>
      <c r="O10488" s="3">
        <f>VLOOKUP(D10488,'[1]products table 🏷️'!$B$4:$G$34,6)</f>
        <v>303.62</v>
      </c>
    </row>
    <row r="10489" spans="2:15" x14ac:dyDescent="0.25">
      <c r="B10489">
        <v>11812</v>
      </c>
      <c r="C10489">
        <v>11</v>
      </c>
      <c r="D10489">
        <v>8</v>
      </c>
      <c r="E10489" s="10">
        <v>44432</v>
      </c>
      <c r="F10489">
        <v>10</v>
      </c>
      <c r="G10489" s="11">
        <v>10990</v>
      </c>
      <c r="H10489" t="s">
        <v>35</v>
      </c>
      <c r="I10489" t="s">
        <v>17</v>
      </c>
      <c r="J10489" t="s">
        <v>124</v>
      </c>
      <c r="K10489" t="s">
        <v>125</v>
      </c>
      <c r="L10489" t="s">
        <v>104</v>
      </c>
      <c r="M10489" t="s">
        <v>101</v>
      </c>
      <c r="N10489" s="3">
        <v>472.57</v>
      </c>
      <c r="O10489" s="3">
        <f>VLOOKUP(D10489,'[1]products table 🏷️'!$B$4:$G$34,6)</f>
        <v>472.57</v>
      </c>
    </row>
    <row r="10490" spans="2:15" x14ac:dyDescent="0.25">
      <c r="B10490">
        <v>11813</v>
      </c>
      <c r="C10490">
        <v>11</v>
      </c>
      <c r="D10490">
        <v>24</v>
      </c>
      <c r="E10490" s="10">
        <v>44212</v>
      </c>
      <c r="F10490">
        <v>4</v>
      </c>
      <c r="G10490" s="11">
        <v>996</v>
      </c>
      <c r="H10490" t="s">
        <v>67</v>
      </c>
      <c r="I10490" t="s">
        <v>59</v>
      </c>
      <c r="J10490" t="s">
        <v>124</v>
      </c>
      <c r="K10490" t="s">
        <v>125</v>
      </c>
      <c r="L10490" t="s">
        <v>104</v>
      </c>
      <c r="M10490" t="s">
        <v>112</v>
      </c>
      <c r="N10490" s="3">
        <v>141.93</v>
      </c>
      <c r="O10490" s="3">
        <f>VLOOKUP(D10490,'[1]products table 🏷️'!$B$4:$G$34,6)</f>
        <v>141.93</v>
      </c>
    </row>
    <row r="10491" spans="2:15" x14ac:dyDescent="0.25">
      <c r="B10491">
        <v>11814</v>
      </c>
      <c r="C10491">
        <v>11</v>
      </c>
      <c r="D10491">
        <v>1</v>
      </c>
      <c r="E10491" s="10">
        <v>44260</v>
      </c>
      <c r="F10491">
        <v>6</v>
      </c>
      <c r="G10491" s="11">
        <v>6594</v>
      </c>
      <c r="H10491" t="s">
        <v>27</v>
      </c>
      <c r="I10491" t="s">
        <v>17</v>
      </c>
      <c r="J10491" t="s">
        <v>124</v>
      </c>
      <c r="K10491" t="s">
        <v>125</v>
      </c>
      <c r="L10491" t="s">
        <v>104</v>
      </c>
      <c r="M10491" t="s">
        <v>21</v>
      </c>
      <c r="N10491" s="3">
        <v>549.5</v>
      </c>
      <c r="O10491" s="3">
        <f>VLOOKUP(D10491,'[1]products table 🏷️'!$B$4:$G$34,6)</f>
        <v>549.5</v>
      </c>
    </row>
    <row r="10492" spans="2:15" x14ac:dyDescent="0.25">
      <c r="B10492">
        <v>11815</v>
      </c>
      <c r="C10492">
        <v>11</v>
      </c>
      <c r="D10492">
        <v>8</v>
      </c>
      <c r="E10492" s="10">
        <v>44338</v>
      </c>
      <c r="F10492">
        <v>3</v>
      </c>
      <c r="G10492" s="11">
        <v>3297</v>
      </c>
      <c r="H10492" t="s">
        <v>35</v>
      </c>
      <c r="I10492" t="s">
        <v>17</v>
      </c>
      <c r="J10492" t="s">
        <v>124</v>
      </c>
      <c r="K10492" t="s">
        <v>125</v>
      </c>
      <c r="L10492" t="s">
        <v>104</v>
      </c>
      <c r="M10492" t="s">
        <v>112</v>
      </c>
      <c r="N10492" s="3">
        <v>472.57</v>
      </c>
      <c r="O10492" s="3">
        <f>VLOOKUP(D10492,'[1]products table 🏷️'!$B$4:$G$34,6)</f>
        <v>472.57</v>
      </c>
    </row>
    <row r="10493" spans="2:15" x14ac:dyDescent="0.25">
      <c r="B10493">
        <v>11816</v>
      </c>
      <c r="C10493">
        <v>11</v>
      </c>
      <c r="D10493">
        <v>12</v>
      </c>
      <c r="E10493" s="10">
        <v>42762</v>
      </c>
      <c r="F10493">
        <v>4</v>
      </c>
      <c r="G10493" s="11">
        <v>3196</v>
      </c>
      <c r="H10493" t="s">
        <v>76</v>
      </c>
      <c r="I10493" t="s">
        <v>23</v>
      </c>
      <c r="J10493" t="s">
        <v>124</v>
      </c>
      <c r="K10493" t="s">
        <v>125</v>
      </c>
      <c r="L10493" t="s">
        <v>104</v>
      </c>
      <c r="M10493" t="s">
        <v>21</v>
      </c>
      <c r="N10493" s="3">
        <v>199.75</v>
      </c>
      <c r="O10493" s="3">
        <f>VLOOKUP(D10493,'[1]products table 🏷️'!$B$4:$G$34,6)</f>
        <v>199.75</v>
      </c>
    </row>
    <row r="10494" spans="2:15" x14ac:dyDescent="0.25">
      <c r="B10494">
        <v>11817</v>
      </c>
      <c r="C10494">
        <v>11</v>
      </c>
      <c r="D10494">
        <v>3</v>
      </c>
      <c r="E10494" s="10">
        <v>44094</v>
      </c>
      <c r="F10494">
        <v>2</v>
      </c>
      <c r="G10494" s="11">
        <v>1598</v>
      </c>
      <c r="H10494" t="s">
        <v>63</v>
      </c>
      <c r="I10494" t="s">
        <v>17</v>
      </c>
      <c r="J10494" t="s">
        <v>124</v>
      </c>
      <c r="K10494" t="s">
        <v>125</v>
      </c>
      <c r="L10494" t="s">
        <v>104</v>
      </c>
      <c r="M10494" t="s">
        <v>109</v>
      </c>
      <c r="N10494" s="3">
        <v>335.58</v>
      </c>
      <c r="O10494" s="3">
        <f>VLOOKUP(D10494,'[1]products table 🏷️'!$B$4:$G$34,6)</f>
        <v>335.58</v>
      </c>
    </row>
    <row r="10495" spans="2:15" x14ac:dyDescent="0.25">
      <c r="B10495">
        <v>11818</v>
      </c>
      <c r="C10495">
        <v>11</v>
      </c>
      <c r="D10495">
        <v>7</v>
      </c>
      <c r="E10495" s="10">
        <v>43192</v>
      </c>
      <c r="F10495">
        <v>10</v>
      </c>
      <c r="G10495" s="11">
        <v>7990</v>
      </c>
      <c r="H10495" t="s">
        <v>16</v>
      </c>
      <c r="I10495" t="s">
        <v>17</v>
      </c>
      <c r="J10495" t="s">
        <v>124</v>
      </c>
      <c r="K10495" t="s">
        <v>125</v>
      </c>
      <c r="L10495" t="s">
        <v>104</v>
      </c>
      <c r="M10495" t="s">
        <v>87</v>
      </c>
      <c r="N10495" s="3">
        <v>303.62</v>
      </c>
      <c r="O10495" s="3">
        <f>VLOOKUP(D10495,'[1]products table 🏷️'!$B$4:$G$34,6)</f>
        <v>303.62</v>
      </c>
    </row>
    <row r="10496" spans="2:15" x14ac:dyDescent="0.25">
      <c r="B10496">
        <v>11819</v>
      </c>
      <c r="C10496">
        <v>11</v>
      </c>
      <c r="D10496">
        <v>6</v>
      </c>
      <c r="E10496" s="10">
        <v>43989</v>
      </c>
      <c r="F10496">
        <v>6</v>
      </c>
      <c r="G10496" s="11">
        <v>5994</v>
      </c>
      <c r="H10496" t="s">
        <v>80</v>
      </c>
      <c r="I10496" t="s">
        <v>17</v>
      </c>
      <c r="J10496" t="s">
        <v>124</v>
      </c>
      <c r="K10496" t="s">
        <v>125</v>
      </c>
      <c r="L10496" t="s">
        <v>104</v>
      </c>
      <c r="M10496" t="s">
        <v>109</v>
      </c>
      <c r="N10496" s="3">
        <v>529.47</v>
      </c>
      <c r="O10496" s="3">
        <f>VLOOKUP(D10496,'[1]products table 🏷️'!$B$4:$G$34,6)</f>
        <v>529.47</v>
      </c>
    </row>
    <row r="10497" spans="2:15" x14ac:dyDescent="0.25">
      <c r="B10497">
        <v>11820</v>
      </c>
      <c r="C10497">
        <v>11</v>
      </c>
      <c r="D10497">
        <v>24</v>
      </c>
      <c r="E10497" s="10">
        <v>43391</v>
      </c>
      <c r="F10497">
        <v>8</v>
      </c>
      <c r="G10497" s="11">
        <v>1992</v>
      </c>
      <c r="H10497" t="s">
        <v>67</v>
      </c>
      <c r="I10497" t="s">
        <v>59</v>
      </c>
      <c r="J10497" t="s">
        <v>124</v>
      </c>
      <c r="K10497" t="s">
        <v>125</v>
      </c>
      <c r="L10497" t="s">
        <v>104</v>
      </c>
      <c r="M10497" t="s">
        <v>98</v>
      </c>
      <c r="N10497" s="3">
        <v>141.93</v>
      </c>
      <c r="O10497" s="3">
        <f>VLOOKUP(D10497,'[1]products table 🏷️'!$B$4:$G$34,6)</f>
        <v>141.93</v>
      </c>
    </row>
    <row r="10498" spans="2:15" x14ac:dyDescent="0.25">
      <c r="B10498">
        <v>11821</v>
      </c>
      <c r="C10498">
        <v>11</v>
      </c>
      <c r="D10498">
        <v>15</v>
      </c>
      <c r="E10498" s="10">
        <v>43018</v>
      </c>
      <c r="F10498">
        <v>7</v>
      </c>
      <c r="G10498" s="11">
        <v>2793</v>
      </c>
      <c r="H10498" t="s">
        <v>66</v>
      </c>
      <c r="I10498" t="s">
        <v>23</v>
      </c>
      <c r="J10498" t="s">
        <v>124</v>
      </c>
      <c r="K10498" t="s">
        <v>125</v>
      </c>
      <c r="L10498" t="s">
        <v>104</v>
      </c>
      <c r="M10498" t="s">
        <v>101</v>
      </c>
      <c r="N10498" s="3">
        <v>67.83</v>
      </c>
      <c r="O10498" s="3">
        <f>VLOOKUP(D10498,'[1]products table 🏷️'!$B$4:$G$34,6)</f>
        <v>67.83</v>
      </c>
    </row>
    <row r="10499" spans="2:15" x14ac:dyDescent="0.25">
      <c r="B10499">
        <v>11822</v>
      </c>
      <c r="C10499">
        <v>11</v>
      </c>
      <c r="D10499">
        <v>11</v>
      </c>
      <c r="E10499" s="10">
        <v>44077</v>
      </c>
      <c r="F10499">
        <v>9</v>
      </c>
      <c r="G10499" s="11">
        <v>8991</v>
      </c>
      <c r="H10499" t="s">
        <v>22</v>
      </c>
      <c r="I10499" t="s">
        <v>23</v>
      </c>
      <c r="J10499" t="s">
        <v>124</v>
      </c>
      <c r="K10499" t="s">
        <v>124</v>
      </c>
      <c r="L10499" t="s">
        <v>104</v>
      </c>
      <c r="M10499" t="s">
        <v>98</v>
      </c>
      <c r="N10499" s="3">
        <v>159.84</v>
      </c>
      <c r="O10499" s="3">
        <f>VLOOKUP(D10499,'[1]products table 🏷️'!$B$4:$G$34,6)</f>
        <v>159.84</v>
      </c>
    </row>
    <row r="10500" spans="2:15" x14ac:dyDescent="0.25">
      <c r="B10500">
        <v>11823</v>
      </c>
      <c r="C10500">
        <v>11</v>
      </c>
      <c r="D10500">
        <v>10</v>
      </c>
      <c r="E10500" s="10">
        <v>43070</v>
      </c>
      <c r="F10500">
        <v>6</v>
      </c>
      <c r="G10500" s="11">
        <v>4194</v>
      </c>
      <c r="H10500" t="s">
        <v>40</v>
      </c>
      <c r="I10500" t="s">
        <v>17</v>
      </c>
      <c r="J10500" t="s">
        <v>124</v>
      </c>
      <c r="K10500" t="s">
        <v>125</v>
      </c>
      <c r="L10500" t="s">
        <v>104</v>
      </c>
      <c r="M10500" t="s">
        <v>21</v>
      </c>
      <c r="N10500" s="3">
        <v>272.61</v>
      </c>
      <c r="O10500" s="3">
        <f>VLOOKUP(D10500,'[1]products table 🏷️'!$B$4:$G$34,6)</f>
        <v>272.61</v>
      </c>
    </row>
    <row r="10501" spans="2:15" x14ac:dyDescent="0.25">
      <c r="B10501">
        <v>11824</v>
      </c>
      <c r="C10501">
        <v>11</v>
      </c>
      <c r="D10501">
        <v>30</v>
      </c>
      <c r="E10501" s="10">
        <v>44523</v>
      </c>
      <c r="F10501">
        <v>3</v>
      </c>
      <c r="G10501" s="11">
        <v>447</v>
      </c>
      <c r="H10501" t="s">
        <v>74</v>
      </c>
      <c r="I10501" t="s">
        <v>45</v>
      </c>
      <c r="J10501" t="s">
        <v>124</v>
      </c>
      <c r="K10501" t="s">
        <v>125</v>
      </c>
      <c r="L10501" t="s">
        <v>104</v>
      </c>
      <c r="M10501" t="s">
        <v>101</v>
      </c>
      <c r="N10501" s="3">
        <v>92.38</v>
      </c>
      <c r="O10501" s="3">
        <f>VLOOKUP(D10501,'[1]products table 🏷️'!$B$4:$G$34,6)</f>
        <v>92.38</v>
      </c>
    </row>
    <row r="10502" spans="2:15" x14ac:dyDescent="0.25">
      <c r="B10502">
        <v>11825</v>
      </c>
      <c r="C10502">
        <v>11</v>
      </c>
      <c r="D10502">
        <v>21</v>
      </c>
      <c r="E10502" s="10">
        <v>43057</v>
      </c>
      <c r="F10502">
        <v>2</v>
      </c>
      <c r="G10502" s="11">
        <v>1398</v>
      </c>
      <c r="H10502" t="s">
        <v>69</v>
      </c>
      <c r="I10502" t="s">
        <v>32</v>
      </c>
      <c r="J10502" t="s">
        <v>124</v>
      </c>
      <c r="K10502" t="s">
        <v>125</v>
      </c>
      <c r="L10502" t="s">
        <v>104</v>
      </c>
      <c r="M10502" t="s">
        <v>112</v>
      </c>
      <c r="N10502" s="3">
        <v>125.82</v>
      </c>
      <c r="O10502" s="3">
        <f>VLOOKUP(D10502,'[1]products table 🏷️'!$B$4:$G$34,6)</f>
        <v>125.82</v>
      </c>
    </row>
    <row r="10503" spans="2:15" x14ac:dyDescent="0.25">
      <c r="B10503">
        <v>11826</v>
      </c>
      <c r="C10503">
        <v>11</v>
      </c>
      <c r="D10503">
        <v>18</v>
      </c>
      <c r="E10503" s="10">
        <v>44199</v>
      </c>
      <c r="F10503">
        <v>4</v>
      </c>
      <c r="G10503" s="11">
        <v>3996</v>
      </c>
      <c r="H10503" t="s">
        <v>77</v>
      </c>
      <c r="I10503" t="s">
        <v>38</v>
      </c>
      <c r="J10503" t="s">
        <v>124</v>
      </c>
      <c r="K10503" t="s">
        <v>125</v>
      </c>
      <c r="L10503" t="s">
        <v>104</v>
      </c>
      <c r="M10503" t="s">
        <v>109</v>
      </c>
      <c r="N10503" s="3">
        <v>169.83</v>
      </c>
      <c r="O10503" s="3">
        <f>VLOOKUP(D10503,'[1]products table 🏷️'!$B$4:$G$34,6)</f>
        <v>169.83</v>
      </c>
    </row>
    <row r="10504" spans="2:15" x14ac:dyDescent="0.25">
      <c r="B10504">
        <v>11827</v>
      </c>
      <c r="C10504">
        <v>11</v>
      </c>
      <c r="D10504">
        <v>30</v>
      </c>
      <c r="E10504" s="10">
        <v>44167</v>
      </c>
      <c r="F10504">
        <v>5</v>
      </c>
      <c r="G10504" s="11">
        <v>745</v>
      </c>
      <c r="H10504" t="s">
        <v>74</v>
      </c>
      <c r="I10504" t="s">
        <v>45</v>
      </c>
      <c r="J10504" t="s">
        <v>124</v>
      </c>
      <c r="K10504" t="s">
        <v>125</v>
      </c>
      <c r="L10504" t="s">
        <v>104</v>
      </c>
      <c r="M10504" t="s">
        <v>108</v>
      </c>
      <c r="N10504" s="3">
        <v>92.38</v>
      </c>
      <c r="O10504" s="3">
        <f>VLOOKUP(D10504,'[1]products table 🏷️'!$B$4:$G$34,6)</f>
        <v>92.38</v>
      </c>
    </row>
    <row r="10505" spans="2:15" x14ac:dyDescent="0.25">
      <c r="B10505">
        <v>11828</v>
      </c>
      <c r="C10505">
        <v>11</v>
      </c>
      <c r="D10505">
        <v>23</v>
      </c>
      <c r="E10505" s="10">
        <v>44138</v>
      </c>
      <c r="F10505">
        <v>3</v>
      </c>
      <c r="G10505" s="11">
        <v>837</v>
      </c>
      <c r="H10505" t="s">
        <v>60</v>
      </c>
      <c r="I10505" t="s">
        <v>61</v>
      </c>
      <c r="J10505" t="s">
        <v>124</v>
      </c>
      <c r="K10505" t="s">
        <v>125</v>
      </c>
      <c r="L10505" t="s">
        <v>104</v>
      </c>
      <c r="M10505" t="s">
        <v>101</v>
      </c>
      <c r="N10505" s="3">
        <v>159.03</v>
      </c>
      <c r="O10505" s="3">
        <f>VLOOKUP(D10505,'[1]products table 🏷️'!$B$4:$G$34,6)</f>
        <v>159.03</v>
      </c>
    </row>
    <row r="10506" spans="2:15" x14ac:dyDescent="0.25">
      <c r="B10506">
        <v>11829</v>
      </c>
      <c r="C10506">
        <v>11</v>
      </c>
      <c r="D10506">
        <v>17</v>
      </c>
      <c r="E10506" s="10">
        <v>42864</v>
      </c>
      <c r="F10506">
        <v>8</v>
      </c>
      <c r="G10506" s="11">
        <v>10392</v>
      </c>
      <c r="H10506" t="s">
        <v>37</v>
      </c>
      <c r="I10506" t="s">
        <v>38</v>
      </c>
      <c r="J10506" t="s">
        <v>124</v>
      </c>
      <c r="K10506" t="s">
        <v>125</v>
      </c>
      <c r="L10506" t="s">
        <v>104</v>
      </c>
      <c r="M10506" t="s">
        <v>101</v>
      </c>
      <c r="N10506" s="3">
        <v>207.84</v>
      </c>
      <c r="O10506" s="3">
        <f>VLOOKUP(D10506,'[1]products table 🏷️'!$B$4:$G$34,6)</f>
        <v>207.84</v>
      </c>
    </row>
    <row r="10507" spans="2:15" x14ac:dyDescent="0.25">
      <c r="B10507">
        <v>11830</v>
      </c>
      <c r="C10507">
        <v>11</v>
      </c>
      <c r="D10507">
        <v>6</v>
      </c>
      <c r="E10507" s="10">
        <v>43761</v>
      </c>
      <c r="F10507">
        <v>2</v>
      </c>
      <c r="G10507" s="11">
        <v>1998</v>
      </c>
      <c r="H10507" t="s">
        <v>80</v>
      </c>
      <c r="I10507" t="s">
        <v>17</v>
      </c>
      <c r="J10507" t="s">
        <v>124</v>
      </c>
      <c r="K10507" t="s">
        <v>125</v>
      </c>
      <c r="L10507" t="s">
        <v>104</v>
      </c>
      <c r="M10507" t="s">
        <v>108</v>
      </c>
      <c r="N10507" s="3">
        <v>529.47</v>
      </c>
      <c r="O10507" s="3">
        <f>VLOOKUP(D10507,'[1]products table 🏷️'!$B$4:$G$34,6)</f>
        <v>529.47</v>
      </c>
    </row>
    <row r="10508" spans="2:15" x14ac:dyDescent="0.25">
      <c r="B10508">
        <v>11831</v>
      </c>
      <c r="C10508">
        <v>11</v>
      </c>
      <c r="D10508">
        <v>3</v>
      </c>
      <c r="E10508" s="10">
        <v>43226</v>
      </c>
      <c r="F10508">
        <v>8</v>
      </c>
      <c r="G10508" s="11">
        <v>6392</v>
      </c>
      <c r="H10508" t="s">
        <v>63</v>
      </c>
      <c r="I10508" t="s">
        <v>17</v>
      </c>
      <c r="J10508" t="s">
        <v>124</v>
      </c>
      <c r="K10508" t="s">
        <v>125</v>
      </c>
      <c r="L10508" t="s">
        <v>104</v>
      </c>
      <c r="M10508" t="s">
        <v>109</v>
      </c>
      <c r="N10508" s="3">
        <v>335.58</v>
      </c>
      <c r="O10508" s="3">
        <f>VLOOKUP(D10508,'[1]products table 🏷️'!$B$4:$G$34,6)</f>
        <v>335.58</v>
      </c>
    </row>
    <row r="10509" spans="2:15" x14ac:dyDescent="0.25">
      <c r="B10509">
        <v>11832</v>
      </c>
      <c r="C10509">
        <v>11</v>
      </c>
      <c r="D10509">
        <v>26</v>
      </c>
      <c r="E10509" s="10">
        <v>42833</v>
      </c>
      <c r="F10509">
        <v>3</v>
      </c>
      <c r="G10509" s="11">
        <v>1647</v>
      </c>
      <c r="H10509" t="s">
        <v>58</v>
      </c>
      <c r="I10509" t="s">
        <v>59</v>
      </c>
      <c r="J10509" t="s">
        <v>124</v>
      </c>
      <c r="K10509" t="s">
        <v>125</v>
      </c>
      <c r="L10509" t="s">
        <v>104</v>
      </c>
      <c r="M10509" t="s">
        <v>112</v>
      </c>
      <c r="N10509" s="3">
        <v>307.44</v>
      </c>
      <c r="O10509" s="3">
        <f>VLOOKUP(D10509,'[1]products table 🏷️'!$B$4:$G$34,6)</f>
        <v>307.44</v>
      </c>
    </row>
    <row r="10510" spans="2:15" x14ac:dyDescent="0.25">
      <c r="B10510">
        <v>11833</v>
      </c>
      <c r="C10510">
        <v>11</v>
      </c>
      <c r="D10510">
        <v>24</v>
      </c>
      <c r="E10510" s="10">
        <v>43651</v>
      </c>
      <c r="F10510">
        <v>10</v>
      </c>
      <c r="G10510" s="11">
        <v>2490</v>
      </c>
      <c r="H10510" t="s">
        <v>67</v>
      </c>
      <c r="I10510" t="s">
        <v>59</v>
      </c>
      <c r="J10510" t="s">
        <v>124</v>
      </c>
      <c r="K10510" t="s">
        <v>125</v>
      </c>
      <c r="L10510" t="s">
        <v>104</v>
      </c>
      <c r="M10510" t="s">
        <v>21</v>
      </c>
      <c r="N10510" s="3">
        <v>141.93</v>
      </c>
      <c r="O10510" s="3">
        <f>VLOOKUP(D10510,'[1]products table 🏷️'!$B$4:$G$34,6)</f>
        <v>141.93</v>
      </c>
    </row>
    <row r="10511" spans="2:15" x14ac:dyDescent="0.25">
      <c r="B10511">
        <v>11834</v>
      </c>
      <c r="C10511">
        <v>11</v>
      </c>
      <c r="D10511">
        <v>18</v>
      </c>
      <c r="E10511" s="10">
        <v>43340</v>
      </c>
      <c r="F10511">
        <v>7</v>
      </c>
      <c r="G10511" s="11">
        <v>6993</v>
      </c>
      <c r="H10511" t="s">
        <v>77</v>
      </c>
      <c r="I10511" t="s">
        <v>38</v>
      </c>
      <c r="J10511" t="s">
        <v>124</v>
      </c>
      <c r="K10511" t="s">
        <v>125</v>
      </c>
      <c r="L10511" t="s">
        <v>104</v>
      </c>
      <c r="M10511" t="s">
        <v>101</v>
      </c>
      <c r="N10511" s="3">
        <v>169.83</v>
      </c>
      <c r="O10511" s="3">
        <f>VLOOKUP(D10511,'[1]products table 🏷️'!$B$4:$G$34,6)</f>
        <v>169.83</v>
      </c>
    </row>
    <row r="10512" spans="2:15" x14ac:dyDescent="0.25">
      <c r="B10512">
        <v>11835</v>
      </c>
      <c r="C10512">
        <v>11</v>
      </c>
      <c r="D10512">
        <v>6</v>
      </c>
      <c r="E10512" s="10">
        <v>43834</v>
      </c>
      <c r="F10512">
        <v>4</v>
      </c>
      <c r="G10512" s="11">
        <v>3996</v>
      </c>
      <c r="H10512" t="s">
        <v>80</v>
      </c>
      <c r="I10512" t="s">
        <v>17</v>
      </c>
      <c r="J10512" t="s">
        <v>124</v>
      </c>
      <c r="K10512" t="s">
        <v>125</v>
      </c>
      <c r="L10512" t="s">
        <v>104</v>
      </c>
      <c r="M10512" t="s">
        <v>112</v>
      </c>
      <c r="N10512" s="3">
        <v>529.47</v>
      </c>
      <c r="O10512" s="3">
        <f>VLOOKUP(D10512,'[1]products table 🏷️'!$B$4:$G$34,6)</f>
        <v>529.47</v>
      </c>
    </row>
    <row r="10513" spans="2:15" x14ac:dyDescent="0.25">
      <c r="B10513">
        <v>11836</v>
      </c>
      <c r="C10513">
        <v>11</v>
      </c>
      <c r="D10513">
        <v>6</v>
      </c>
      <c r="E10513" s="10">
        <v>44451</v>
      </c>
      <c r="F10513">
        <v>7</v>
      </c>
      <c r="G10513" s="11">
        <v>6993</v>
      </c>
      <c r="H10513" t="s">
        <v>80</v>
      </c>
      <c r="I10513" t="s">
        <v>17</v>
      </c>
      <c r="J10513" t="s">
        <v>124</v>
      </c>
      <c r="K10513" t="s">
        <v>125</v>
      </c>
      <c r="L10513" t="s">
        <v>104</v>
      </c>
      <c r="M10513" t="s">
        <v>109</v>
      </c>
      <c r="N10513" s="3">
        <v>529.47</v>
      </c>
      <c r="O10513" s="3">
        <f>VLOOKUP(D10513,'[1]products table 🏷️'!$B$4:$G$34,6)</f>
        <v>529.47</v>
      </c>
    </row>
    <row r="10514" spans="2:15" x14ac:dyDescent="0.25">
      <c r="B10514">
        <v>11837</v>
      </c>
      <c r="C10514">
        <v>11</v>
      </c>
      <c r="D10514">
        <v>11</v>
      </c>
      <c r="E10514" s="10">
        <v>43288</v>
      </c>
      <c r="F10514">
        <v>6</v>
      </c>
      <c r="G10514" s="11">
        <v>5994</v>
      </c>
      <c r="H10514" t="s">
        <v>22</v>
      </c>
      <c r="I10514" t="s">
        <v>23</v>
      </c>
      <c r="J10514" t="s">
        <v>124</v>
      </c>
      <c r="K10514" t="s">
        <v>124</v>
      </c>
      <c r="L10514" t="s">
        <v>104</v>
      </c>
      <c r="M10514" t="s">
        <v>112</v>
      </c>
      <c r="N10514" s="3">
        <v>159.84</v>
      </c>
      <c r="O10514" s="3">
        <f>VLOOKUP(D10514,'[1]products table 🏷️'!$B$4:$G$34,6)</f>
        <v>159.84</v>
      </c>
    </row>
    <row r="10515" spans="2:15" x14ac:dyDescent="0.25">
      <c r="B10515">
        <v>11838</v>
      </c>
      <c r="C10515">
        <v>11</v>
      </c>
      <c r="D10515">
        <v>13</v>
      </c>
      <c r="E10515" s="10">
        <v>43057</v>
      </c>
      <c r="F10515">
        <v>6</v>
      </c>
      <c r="G10515" s="11">
        <v>3594</v>
      </c>
      <c r="H10515" t="s">
        <v>72</v>
      </c>
      <c r="I10515" t="s">
        <v>23</v>
      </c>
      <c r="J10515" t="s">
        <v>124</v>
      </c>
      <c r="K10515" t="s">
        <v>125</v>
      </c>
      <c r="L10515" t="s">
        <v>104</v>
      </c>
      <c r="M10515" t="s">
        <v>112</v>
      </c>
      <c r="N10515" s="3">
        <v>125.79</v>
      </c>
      <c r="O10515" s="3">
        <f>VLOOKUP(D10515,'[1]products table 🏷️'!$B$4:$G$34,6)</f>
        <v>125.79</v>
      </c>
    </row>
    <row r="10516" spans="2:15" x14ac:dyDescent="0.25">
      <c r="B10516">
        <v>11839</v>
      </c>
      <c r="C10516">
        <v>11</v>
      </c>
      <c r="D10516">
        <v>28</v>
      </c>
      <c r="E10516" s="10">
        <v>44404</v>
      </c>
      <c r="F10516">
        <v>5</v>
      </c>
      <c r="G10516" s="11">
        <v>1495</v>
      </c>
      <c r="H10516" t="s">
        <v>73</v>
      </c>
      <c r="I10516" t="s">
        <v>71</v>
      </c>
      <c r="J10516" t="s">
        <v>124</v>
      </c>
      <c r="K10516" t="s">
        <v>125</v>
      </c>
      <c r="L10516" t="s">
        <v>104</v>
      </c>
      <c r="M10516" t="s">
        <v>101</v>
      </c>
      <c r="N10516" s="3">
        <v>188.37</v>
      </c>
      <c r="O10516" s="3">
        <f>VLOOKUP(D10516,'[1]products table 🏷️'!$B$4:$G$34,6)</f>
        <v>188.37</v>
      </c>
    </row>
    <row r="10517" spans="2:15" x14ac:dyDescent="0.25">
      <c r="B10517">
        <v>11840</v>
      </c>
      <c r="C10517">
        <v>11</v>
      </c>
      <c r="D10517">
        <v>30</v>
      </c>
      <c r="E10517" s="10">
        <v>43288</v>
      </c>
      <c r="F10517">
        <v>10</v>
      </c>
      <c r="G10517" s="11">
        <v>1490</v>
      </c>
      <c r="H10517" t="s">
        <v>74</v>
      </c>
      <c r="I10517" t="s">
        <v>45</v>
      </c>
      <c r="J10517" t="s">
        <v>124</v>
      </c>
      <c r="K10517" t="s">
        <v>125</v>
      </c>
      <c r="L10517" t="s">
        <v>104</v>
      </c>
      <c r="M10517" t="s">
        <v>112</v>
      </c>
      <c r="N10517" s="3">
        <v>92.38</v>
      </c>
      <c r="O10517" s="3">
        <f>VLOOKUP(D10517,'[1]products table 🏷️'!$B$4:$G$34,6)</f>
        <v>92.38</v>
      </c>
    </row>
    <row r="10518" spans="2:15" x14ac:dyDescent="0.25">
      <c r="B10518">
        <v>11841</v>
      </c>
      <c r="C10518">
        <v>11</v>
      </c>
      <c r="D10518">
        <v>3</v>
      </c>
      <c r="E10518" s="10">
        <v>43909</v>
      </c>
      <c r="F10518">
        <v>5</v>
      </c>
      <c r="G10518" s="11">
        <v>3995</v>
      </c>
      <c r="H10518" t="s">
        <v>63</v>
      </c>
      <c r="I10518" t="s">
        <v>17</v>
      </c>
      <c r="J10518" t="s">
        <v>124</v>
      </c>
      <c r="K10518" t="s">
        <v>125</v>
      </c>
      <c r="L10518" t="s">
        <v>104</v>
      </c>
      <c r="M10518" t="s">
        <v>98</v>
      </c>
      <c r="N10518" s="3">
        <v>335.58</v>
      </c>
      <c r="O10518" s="3">
        <f>VLOOKUP(D10518,'[1]products table 🏷️'!$B$4:$G$34,6)</f>
        <v>335.58</v>
      </c>
    </row>
    <row r="10519" spans="2:15" x14ac:dyDescent="0.25">
      <c r="B10519">
        <v>11842</v>
      </c>
      <c r="C10519">
        <v>11</v>
      </c>
      <c r="D10519">
        <v>20</v>
      </c>
      <c r="E10519" s="10">
        <v>42925</v>
      </c>
      <c r="F10519">
        <v>2</v>
      </c>
      <c r="G10519" s="11">
        <v>11998</v>
      </c>
      <c r="H10519" t="s">
        <v>49</v>
      </c>
      <c r="I10519" t="s">
        <v>32</v>
      </c>
      <c r="J10519" t="s">
        <v>124</v>
      </c>
      <c r="K10519" t="s">
        <v>125</v>
      </c>
      <c r="L10519" t="s">
        <v>104</v>
      </c>
      <c r="M10519" t="s">
        <v>109</v>
      </c>
      <c r="N10519" s="3">
        <v>899.85</v>
      </c>
      <c r="O10519" s="3">
        <f>VLOOKUP(D10519,'[1]products table 🏷️'!$B$4:$G$34,6)</f>
        <v>899.85</v>
      </c>
    </row>
    <row r="10520" spans="2:15" x14ac:dyDescent="0.25">
      <c r="B10520">
        <v>11843</v>
      </c>
      <c r="C10520">
        <v>11</v>
      </c>
      <c r="D10520">
        <v>27</v>
      </c>
      <c r="E10520" s="10">
        <v>43297</v>
      </c>
      <c r="F10520">
        <v>7</v>
      </c>
      <c r="G10520" s="11">
        <v>693</v>
      </c>
      <c r="H10520" t="s">
        <v>70</v>
      </c>
      <c r="I10520" t="s">
        <v>71</v>
      </c>
      <c r="J10520" t="s">
        <v>124</v>
      </c>
      <c r="K10520" t="s">
        <v>125</v>
      </c>
      <c r="L10520" t="s">
        <v>104</v>
      </c>
      <c r="M10520" t="s">
        <v>87</v>
      </c>
      <c r="N10520" s="3">
        <v>55.44</v>
      </c>
      <c r="O10520" s="3">
        <f>VLOOKUP(D10520,'[1]products table 🏷️'!$B$4:$G$34,6)</f>
        <v>55.44</v>
      </c>
    </row>
    <row r="10521" spans="2:15" x14ac:dyDescent="0.25">
      <c r="B10521">
        <v>11844</v>
      </c>
      <c r="C10521">
        <v>11</v>
      </c>
      <c r="D10521">
        <v>7</v>
      </c>
      <c r="E10521" s="10">
        <v>42746</v>
      </c>
      <c r="F10521">
        <v>7</v>
      </c>
      <c r="G10521" s="11">
        <v>5593</v>
      </c>
      <c r="H10521" t="s">
        <v>16</v>
      </c>
      <c r="I10521" t="s">
        <v>17</v>
      </c>
      <c r="J10521" t="s">
        <v>124</v>
      </c>
      <c r="K10521" t="s">
        <v>125</v>
      </c>
      <c r="L10521" t="s">
        <v>104</v>
      </c>
      <c r="M10521" t="s">
        <v>108</v>
      </c>
      <c r="N10521" s="3">
        <v>303.62</v>
      </c>
      <c r="O10521" s="3">
        <f>VLOOKUP(D10521,'[1]products table 🏷️'!$B$4:$G$34,6)</f>
        <v>303.62</v>
      </c>
    </row>
    <row r="10522" spans="2:15" x14ac:dyDescent="0.25">
      <c r="B10522">
        <v>11845</v>
      </c>
      <c r="C10522">
        <v>11</v>
      </c>
      <c r="D10522">
        <v>16</v>
      </c>
      <c r="E10522" s="10">
        <v>42847</v>
      </c>
      <c r="F10522">
        <v>9</v>
      </c>
      <c r="G10522" s="11">
        <v>21591</v>
      </c>
      <c r="H10522" t="s">
        <v>54</v>
      </c>
      <c r="I10522" t="s">
        <v>38</v>
      </c>
      <c r="J10522" t="s">
        <v>124</v>
      </c>
      <c r="K10522" t="s">
        <v>125</v>
      </c>
      <c r="L10522" t="s">
        <v>104</v>
      </c>
      <c r="M10522" t="s">
        <v>112</v>
      </c>
      <c r="N10522" s="3">
        <v>551.77</v>
      </c>
      <c r="O10522" s="3">
        <f>VLOOKUP(D10522,'[1]products table 🏷️'!$B$4:$G$34,6)</f>
        <v>551.77</v>
      </c>
    </row>
    <row r="10523" spans="2:15" x14ac:dyDescent="0.25">
      <c r="B10523">
        <v>11846</v>
      </c>
      <c r="C10523">
        <v>11</v>
      </c>
      <c r="D10523">
        <v>27</v>
      </c>
      <c r="E10523" s="10">
        <v>42997</v>
      </c>
      <c r="F10523">
        <v>2</v>
      </c>
      <c r="G10523" s="11">
        <v>198</v>
      </c>
      <c r="H10523" t="s">
        <v>70</v>
      </c>
      <c r="I10523" t="s">
        <v>71</v>
      </c>
      <c r="J10523" t="s">
        <v>124</v>
      </c>
      <c r="K10523" t="s">
        <v>125</v>
      </c>
      <c r="L10523" t="s">
        <v>104</v>
      </c>
      <c r="M10523" t="s">
        <v>101</v>
      </c>
      <c r="N10523" s="3">
        <v>55.44</v>
      </c>
      <c r="O10523" s="3">
        <f>VLOOKUP(D10523,'[1]products table 🏷️'!$B$4:$G$34,6)</f>
        <v>55.44</v>
      </c>
    </row>
    <row r="10524" spans="2:15" x14ac:dyDescent="0.25">
      <c r="B10524">
        <v>11847</v>
      </c>
      <c r="C10524">
        <v>11</v>
      </c>
      <c r="D10524">
        <v>19</v>
      </c>
      <c r="E10524" s="10">
        <v>43490</v>
      </c>
      <c r="F10524">
        <v>8</v>
      </c>
      <c r="G10524" s="11">
        <v>10392</v>
      </c>
      <c r="H10524" t="s">
        <v>31</v>
      </c>
      <c r="I10524" t="s">
        <v>32</v>
      </c>
      <c r="J10524" t="s">
        <v>124</v>
      </c>
      <c r="K10524" t="s">
        <v>125</v>
      </c>
      <c r="L10524" t="s">
        <v>104</v>
      </c>
      <c r="M10524" t="s">
        <v>21</v>
      </c>
      <c r="N10524" s="3">
        <v>285.77999999999997</v>
      </c>
      <c r="O10524" s="3">
        <f>VLOOKUP(D10524,'[1]products table 🏷️'!$B$4:$G$34,6)</f>
        <v>285.77999999999997</v>
      </c>
    </row>
    <row r="10525" spans="2:15" x14ac:dyDescent="0.25">
      <c r="B10525">
        <v>11848</v>
      </c>
      <c r="C10525">
        <v>11</v>
      </c>
      <c r="D10525">
        <v>16</v>
      </c>
      <c r="E10525" s="10">
        <v>42772</v>
      </c>
      <c r="F10525">
        <v>2</v>
      </c>
      <c r="G10525" s="11">
        <v>4798</v>
      </c>
      <c r="H10525" t="s">
        <v>54</v>
      </c>
      <c r="I10525" t="s">
        <v>38</v>
      </c>
      <c r="J10525" t="s">
        <v>124</v>
      </c>
      <c r="K10525" t="s">
        <v>125</v>
      </c>
      <c r="L10525" t="s">
        <v>104</v>
      </c>
      <c r="M10525" t="s">
        <v>87</v>
      </c>
      <c r="N10525" s="3">
        <v>551.77</v>
      </c>
      <c r="O10525" s="3">
        <f>VLOOKUP(D10525,'[1]products table 🏷️'!$B$4:$G$34,6)</f>
        <v>551.77</v>
      </c>
    </row>
    <row r="10526" spans="2:15" x14ac:dyDescent="0.25">
      <c r="B10526">
        <v>11849</v>
      </c>
      <c r="C10526">
        <v>11</v>
      </c>
      <c r="D10526">
        <v>15</v>
      </c>
      <c r="E10526" s="10">
        <v>43669</v>
      </c>
      <c r="F10526">
        <v>10</v>
      </c>
      <c r="G10526" s="11">
        <v>3990</v>
      </c>
      <c r="H10526" t="s">
        <v>66</v>
      </c>
      <c r="I10526" t="s">
        <v>23</v>
      </c>
      <c r="J10526" t="s">
        <v>124</v>
      </c>
      <c r="K10526" t="s">
        <v>125</v>
      </c>
      <c r="L10526" t="s">
        <v>104</v>
      </c>
      <c r="M10526" t="s">
        <v>101</v>
      </c>
      <c r="N10526" s="3">
        <v>67.83</v>
      </c>
      <c r="O10526" s="3">
        <f>VLOOKUP(D10526,'[1]products table 🏷️'!$B$4:$G$34,6)</f>
        <v>67.83</v>
      </c>
    </row>
    <row r="10527" spans="2:15" x14ac:dyDescent="0.25">
      <c r="B10527">
        <v>11850</v>
      </c>
      <c r="C10527">
        <v>11</v>
      </c>
      <c r="D10527">
        <v>4</v>
      </c>
      <c r="E10527" s="10">
        <v>42948</v>
      </c>
      <c r="F10527">
        <v>6</v>
      </c>
      <c r="G10527" s="11">
        <v>2394</v>
      </c>
      <c r="H10527" t="s">
        <v>42</v>
      </c>
      <c r="I10527" t="s">
        <v>17</v>
      </c>
      <c r="J10527" t="s">
        <v>124</v>
      </c>
      <c r="K10527" t="s">
        <v>125</v>
      </c>
      <c r="L10527" t="s">
        <v>104</v>
      </c>
      <c r="M10527" t="s">
        <v>101</v>
      </c>
      <c r="N10527" s="3">
        <v>215.46</v>
      </c>
      <c r="O10527" s="3">
        <f>VLOOKUP(D10527,'[1]products table 🏷️'!$B$4:$G$34,6)</f>
        <v>215.46</v>
      </c>
    </row>
    <row r="10528" spans="2:15" x14ac:dyDescent="0.25">
      <c r="B10528">
        <v>11851</v>
      </c>
      <c r="C10528">
        <v>11</v>
      </c>
      <c r="D10528">
        <v>8</v>
      </c>
      <c r="E10528" s="10">
        <v>44099</v>
      </c>
      <c r="F10528">
        <v>4</v>
      </c>
      <c r="G10528" s="11">
        <v>4396</v>
      </c>
      <c r="H10528" t="s">
        <v>35</v>
      </c>
      <c r="I10528" t="s">
        <v>17</v>
      </c>
      <c r="J10528" t="s">
        <v>124</v>
      </c>
      <c r="K10528" t="s">
        <v>125</v>
      </c>
      <c r="L10528" t="s">
        <v>104</v>
      </c>
      <c r="M10528" t="s">
        <v>21</v>
      </c>
      <c r="N10528" s="3">
        <v>472.57</v>
      </c>
      <c r="O10528" s="3">
        <f>VLOOKUP(D10528,'[1]products table 🏷️'!$B$4:$G$34,6)</f>
        <v>472.57</v>
      </c>
    </row>
    <row r="10529" spans="2:15" x14ac:dyDescent="0.25">
      <c r="B10529">
        <v>11852</v>
      </c>
      <c r="C10529">
        <v>11</v>
      </c>
      <c r="D10529">
        <v>26</v>
      </c>
      <c r="E10529" s="10">
        <v>44001</v>
      </c>
      <c r="F10529">
        <v>1</v>
      </c>
      <c r="G10529" s="11">
        <v>549</v>
      </c>
      <c r="H10529" t="s">
        <v>58</v>
      </c>
      <c r="I10529" t="s">
        <v>59</v>
      </c>
      <c r="J10529" t="s">
        <v>124</v>
      </c>
      <c r="K10529" t="s">
        <v>125</v>
      </c>
      <c r="L10529" t="s">
        <v>104</v>
      </c>
      <c r="M10529" t="s">
        <v>21</v>
      </c>
      <c r="N10529" s="3">
        <v>307.44</v>
      </c>
      <c r="O10529" s="3">
        <f>VLOOKUP(D10529,'[1]products table 🏷️'!$B$4:$G$34,6)</f>
        <v>307.44</v>
      </c>
    </row>
    <row r="10530" spans="2:15" x14ac:dyDescent="0.25">
      <c r="B10530">
        <v>11853</v>
      </c>
      <c r="C10530">
        <v>11</v>
      </c>
      <c r="D10530">
        <v>19</v>
      </c>
      <c r="E10530" s="10">
        <v>43200</v>
      </c>
      <c r="F10530">
        <v>4</v>
      </c>
      <c r="G10530" s="11">
        <v>5196</v>
      </c>
      <c r="H10530" t="s">
        <v>31</v>
      </c>
      <c r="I10530" t="s">
        <v>32</v>
      </c>
      <c r="J10530" t="s">
        <v>124</v>
      </c>
      <c r="K10530" t="s">
        <v>125</v>
      </c>
      <c r="L10530" t="s">
        <v>104</v>
      </c>
      <c r="M10530" t="s">
        <v>101</v>
      </c>
      <c r="N10530" s="3">
        <v>285.77999999999997</v>
      </c>
      <c r="O10530" s="3">
        <f>VLOOKUP(D10530,'[1]products table 🏷️'!$B$4:$G$34,6)</f>
        <v>285.77999999999997</v>
      </c>
    </row>
    <row r="10531" spans="2:15" x14ac:dyDescent="0.25">
      <c r="B10531">
        <v>11854</v>
      </c>
      <c r="C10531">
        <v>11</v>
      </c>
      <c r="D10531">
        <v>22</v>
      </c>
      <c r="E10531" s="10">
        <v>43206</v>
      </c>
      <c r="F10531">
        <v>2</v>
      </c>
      <c r="G10531" s="11">
        <v>798</v>
      </c>
      <c r="H10531" t="s">
        <v>68</v>
      </c>
      <c r="I10531" t="s">
        <v>61</v>
      </c>
      <c r="J10531" t="s">
        <v>124</v>
      </c>
      <c r="K10531" t="s">
        <v>125</v>
      </c>
      <c r="L10531" t="s">
        <v>104</v>
      </c>
      <c r="M10531" t="s">
        <v>87</v>
      </c>
      <c r="N10531" s="3">
        <v>251.37</v>
      </c>
      <c r="O10531" s="3">
        <f>VLOOKUP(D10531,'[1]products table 🏷️'!$B$4:$G$34,6)</f>
        <v>251.37</v>
      </c>
    </row>
    <row r="10532" spans="2:15" x14ac:dyDescent="0.25">
      <c r="B10532">
        <v>11855</v>
      </c>
      <c r="C10532">
        <v>11</v>
      </c>
      <c r="D10532">
        <v>17</v>
      </c>
      <c r="E10532" s="10">
        <v>43658</v>
      </c>
      <c r="F10532">
        <v>10</v>
      </c>
      <c r="G10532" s="11">
        <v>12990</v>
      </c>
      <c r="H10532" t="s">
        <v>37</v>
      </c>
      <c r="I10532" t="s">
        <v>38</v>
      </c>
      <c r="J10532" t="s">
        <v>124</v>
      </c>
      <c r="K10532" t="s">
        <v>125</v>
      </c>
      <c r="L10532" t="s">
        <v>104</v>
      </c>
      <c r="M10532" t="s">
        <v>21</v>
      </c>
      <c r="N10532" s="3">
        <v>207.84</v>
      </c>
      <c r="O10532" s="3">
        <f>VLOOKUP(D10532,'[1]products table 🏷️'!$B$4:$G$34,6)</f>
        <v>207.84</v>
      </c>
    </row>
    <row r="10533" spans="2:15" x14ac:dyDescent="0.25">
      <c r="B10533">
        <v>11856</v>
      </c>
      <c r="C10533">
        <v>11</v>
      </c>
      <c r="D10533">
        <v>3</v>
      </c>
      <c r="E10533" s="10">
        <v>43025</v>
      </c>
      <c r="F10533">
        <v>3</v>
      </c>
      <c r="G10533" s="11">
        <v>2397</v>
      </c>
      <c r="H10533" t="s">
        <v>63</v>
      </c>
      <c r="I10533" t="s">
        <v>17</v>
      </c>
      <c r="J10533" t="s">
        <v>124</v>
      </c>
      <c r="K10533" t="s">
        <v>125</v>
      </c>
      <c r="L10533" t="s">
        <v>104</v>
      </c>
      <c r="M10533" t="s">
        <v>101</v>
      </c>
      <c r="N10533" s="3">
        <v>335.58</v>
      </c>
      <c r="O10533" s="3">
        <f>VLOOKUP(D10533,'[1]products table 🏷️'!$B$4:$G$34,6)</f>
        <v>335.58</v>
      </c>
    </row>
    <row r="10534" spans="2:15" x14ac:dyDescent="0.25">
      <c r="B10534">
        <v>11857</v>
      </c>
      <c r="C10534">
        <v>11</v>
      </c>
      <c r="D10534">
        <v>17</v>
      </c>
      <c r="E10534" s="10">
        <v>43802</v>
      </c>
      <c r="F10534">
        <v>9</v>
      </c>
      <c r="G10534" s="11">
        <v>11691</v>
      </c>
      <c r="H10534" t="s">
        <v>37</v>
      </c>
      <c r="I10534" t="s">
        <v>38</v>
      </c>
      <c r="J10534" t="s">
        <v>124</v>
      </c>
      <c r="K10534" t="s">
        <v>125</v>
      </c>
      <c r="L10534" t="s">
        <v>104</v>
      </c>
      <c r="M10534" t="s">
        <v>101</v>
      </c>
      <c r="N10534" s="3">
        <v>207.84</v>
      </c>
      <c r="O10534" s="3">
        <f>VLOOKUP(D10534,'[1]products table 🏷️'!$B$4:$G$34,6)</f>
        <v>207.84</v>
      </c>
    </row>
    <row r="10535" spans="2:15" x14ac:dyDescent="0.25">
      <c r="B10535">
        <v>11858</v>
      </c>
      <c r="C10535">
        <v>11</v>
      </c>
      <c r="D10535">
        <v>2</v>
      </c>
      <c r="E10535" s="10">
        <v>43712</v>
      </c>
      <c r="F10535">
        <v>7</v>
      </c>
      <c r="G10535" s="11">
        <v>6993</v>
      </c>
      <c r="H10535" t="s">
        <v>64</v>
      </c>
      <c r="I10535" t="s">
        <v>17</v>
      </c>
      <c r="J10535" t="s">
        <v>124</v>
      </c>
      <c r="K10535" t="s">
        <v>125</v>
      </c>
      <c r="L10535" t="s">
        <v>104</v>
      </c>
      <c r="M10535" t="s">
        <v>108</v>
      </c>
      <c r="N10535" s="3">
        <v>369.63</v>
      </c>
      <c r="O10535" s="3">
        <f>VLOOKUP(D10535,'[1]products table 🏷️'!$B$4:$G$34,6)</f>
        <v>369.63</v>
      </c>
    </row>
    <row r="10536" spans="2:15" x14ac:dyDescent="0.25">
      <c r="B10536">
        <v>11859</v>
      </c>
      <c r="C10536">
        <v>11</v>
      </c>
      <c r="D10536">
        <v>21</v>
      </c>
      <c r="E10536" s="10">
        <v>42844</v>
      </c>
      <c r="F10536">
        <v>10</v>
      </c>
      <c r="G10536" s="11">
        <v>6990</v>
      </c>
      <c r="H10536" t="s">
        <v>69</v>
      </c>
      <c r="I10536" t="s">
        <v>32</v>
      </c>
      <c r="J10536" t="s">
        <v>124</v>
      </c>
      <c r="K10536" t="s">
        <v>125</v>
      </c>
      <c r="L10536" t="s">
        <v>104</v>
      </c>
      <c r="M10536" t="s">
        <v>108</v>
      </c>
      <c r="N10536" s="3">
        <v>125.82</v>
      </c>
      <c r="O10536" s="3">
        <f>VLOOKUP(D10536,'[1]products table 🏷️'!$B$4:$G$34,6)</f>
        <v>125.82</v>
      </c>
    </row>
    <row r="10537" spans="2:15" x14ac:dyDescent="0.25">
      <c r="B10537">
        <v>11860</v>
      </c>
      <c r="C10537">
        <v>11</v>
      </c>
      <c r="D10537">
        <v>5</v>
      </c>
      <c r="E10537" s="10">
        <v>43475</v>
      </c>
      <c r="F10537">
        <v>4</v>
      </c>
      <c r="G10537" s="11">
        <v>4396</v>
      </c>
      <c r="H10537" t="s">
        <v>62</v>
      </c>
      <c r="I10537" t="s">
        <v>17</v>
      </c>
      <c r="J10537" t="s">
        <v>124</v>
      </c>
      <c r="K10537" t="s">
        <v>125</v>
      </c>
      <c r="L10537" t="s">
        <v>104</v>
      </c>
      <c r="M10537" t="s">
        <v>98</v>
      </c>
      <c r="N10537" s="3">
        <v>450.59</v>
      </c>
      <c r="O10537" s="3">
        <f>VLOOKUP(D10537,'[1]products table 🏷️'!$B$4:$G$34,6)</f>
        <v>450.59</v>
      </c>
    </row>
    <row r="10538" spans="2:15" x14ac:dyDescent="0.25">
      <c r="B10538">
        <v>11861</v>
      </c>
      <c r="C10538">
        <v>11</v>
      </c>
      <c r="D10538">
        <v>18</v>
      </c>
      <c r="E10538" s="10">
        <v>43889</v>
      </c>
      <c r="F10538">
        <v>8</v>
      </c>
      <c r="G10538" s="11">
        <v>7992</v>
      </c>
      <c r="H10538" t="s">
        <v>77</v>
      </c>
      <c r="I10538" t="s">
        <v>38</v>
      </c>
      <c r="J10538" t="s">
        <v>124</v>
      </c>
      <c r="K10538" t="s">
        <v>125</v>
      </c>
      <c r="L10538" t="s">
        <v>104</v>
      </c>
      <c r="M10538" t="s">
        <v>21</v>
      </c>
      <c r="N10538" s="3">
        <v>169.83</v>
      </c>
      <c r="O10538" s="3">
        <f>VLOOKUP(D10538,'[1]products table 🏷️'!$B$4:$G$34,6)</f>
        <v>169.83</v>
      </c>
    </row>
    <row r="10539" spans="2:15" x14ac:dyDescent="0.25">
      <c r="B10539">
        <v>11862</v>
      </c>
      <c r="C10539">
        <v>11</v>
      </c>
      <c r="D10539">
        <v>6</v>
      </c>
      <c r="E10539" s="10">
        <v>44066</v>
      </c>
      <c r="F10539">
        <v>7</v>
      </c>
      <c r="G10539" s="11">
        <v>6993</v>
      </c>
      <c r="H10539" t="s">
        <v>80</v>
      </c>
      <c r="I10539" t="s">
        <v>17</v>
      </c>
      <c r="J10539" t="s">
        <v>124</v>
      </c>
      <c r="K10539" t="s">
        <v>125</v>
      </c>
      <c r="L10539" t="s">
        <v>104</v>
      </c>
      <c r="M10539" t="s">
        <v>109</v>
      </c>
      <c r="N10539" s="3">
        <v>529.47</v>
      </c>
      <c r="O10539" s="3">
        <f>VLOOKUP(D10539,'[1]products table 🏷️'!$B$4:$G$34,6)</f>
        <v>529.47</v>
      </c>
    </row>
    <row r="10540" spans="2:15" x14ac:dyDescent="0.25">
      <c r="B10540">
        <v>11863</v>
      </c>
      <c r="C10540">
        <v>11</v>
      </c>
      <c r="D10540">
        <v>1</v>
      </c>
      <c r="E10540" s="10">
        <v>44277</v>
      </c>
      <c r="F10540">
        <v>9</v>
      </c>
      <c r="G10540" s="11">
        <v>9891</v>
      </c>
      <c r="H10540" t="s">
        <v>27</v>
      </c>
      <c r="I10540" t="s">
        <v>17</v>
      </c>
      <c r="J10540" t="s">
        <v>124</v>
      </c>
      <c r="K10540" t="s">
        <v>125</v>
      </c>
      <c r="L10540" t="s">
        <v>104</v>
      </c>
      <c r="M10540" t="s">
        <v>87</v>
      </c>
      <c r="N10540" s="3">
        <v>549.5</v>
      </c>
      <c r="O10540" s="3">
        <f>VLOOKUP(D10540,'[1]products table 🏷️'!$B$4:$G$34,6)</f>
        <v>549.5</v>
      </c>
    </row>
    <row r="10541" spans="2:15" x14ac:dyDescent="0.25">
      <c r="B10541">
        <v>11864</v>
      </c>
      <c r="C10541">
        <v>11</v>
      </c>
      <c r="D10541">
        <v>5</v>
      </c>
      <c r="E10541" s="10">
        <v>43270</v>
      </c>
      <c r="F10541">
        <v>10</v>
      </c>
      <c r="G10541" s="11">
        <v>10990</v>
      </c>
      <c r="H10541" t="s">
        <v>62</v>
      </c>
      <c r="I10541" t="s">
        <v>17</v>
      </c>
      <c r="J10541" t="s">
        <v>124</v>
      </c>
      <c r="K10541" t="s">
        <v>125</v>
      </c>
      <c r="L10541" t="s">
        <v>104</v>
      </c>
      <c r="M10541" t="s">
        <v>101</v>
      </c>
      <c r="N10541" s="3">
        <v>450.59</v>
      </c>
      <c r="O10541" s="3">
        <f>VLOOKUP(D10541,'[1]products table 🏷️'!$B$4:$G$34,6)</f>
        <v>450.59</v>
      </c>
    </row>
    <row r="10542" spans="2:15" x14ac:dyDescent="0.25">
      <c r="B10542">
        <v>11865</v>
      </c>
      <c r="C10542">
        <v>11</v>
      </c>
      <c r="D10542">
        <v>5</v>
      </c>
      <c r="E10542" s="10">
        <v>43764</v>
      </c>
      <c r="F10542">
        <v>5</v>
      </c>
      <c r="G10542" s="11">
        <v>5495</v>
      </c>
      <c r="H10542" t="s">
        <v>62</v>
      </c>
      <c r="I10542" t="s">
        <v>17</v>
      </c>
      <c r="J10542" t="s">
        <v>124</v>
      </c>
      <c r="K10542" t="s">
        <v>125</v>
      </c>
      <c r="L10542" t="s">
        <v>104</v>
      </c>
      <c r="M10542" t="s">
        <v>112</v>
      </c>
      <c r="N10542" s="3">
        <v>450.59</v>
      </c>
      <c r="O10542" s="3">
        <f>VLOOKUP(D10542,'[1]products table 🏷️'!$B$4:$G$34,6)</f>
        <v>450.59</v>
      </c>
    </row>
    <row r="10543" spans="2:15" x14ac:dyDescent="0.25">
      <c r="B10543">
        <v>11866</v>
      </c>
      <c r="C10543">
        <v>11</v>
      </c>
      <c r="D10543">
        <v>19</v>
      </c>
      <c r="E10543" s="10">
        <v>43806</v>
      </c>
      <c r="F10543">
        <v>9</v>
      </c>
      <c r="G10543" s="11">
        <v>11691</v>
      </c>
      <c r="H10543" t="s">
        <v>31</v>
      </c>
      <c r="I10543" t="s">
        <v>32</v>
      </c>
      <c r="J10543" t="s">
        <v>124</v>
      </c>
      <c r="K10543" t="s">
        <v>125</v>
      </c>
      <c r="L10543" t="s">
        <v>104</v>
      </c>
      <c r="M10543" t="s">
        <v>112</v>
      </c>
      <c r="N10543" s="3">
        <v>285.77999999999997</v>
      </c>
      <c r="O10543" s="3">
        <f>VLOOKUP(D10543,'[1]products table 🏷️'!$B$4:$G$34,6)</f>
        <v>285.77999999999997</v>
      </c>
    </row>
    <row r="10544" spans="2:15" x14ac:dyDescent="0.25">
      <c r="B10544">
        <v>11867</v>
      </c>
      <c r="C10544">
        <v>11</v>
      </c>
      <c r="D10544">
        <v>22</v>
      </c>
      <c r="E10544" s="10">
        <v>44477</v>
      </c>
      <c r="F10544">
        <v>3</v>
      </c>
      <c r="G10544" s="11">
        <v>1197</v>
      </c>
      <c r="H10544" t="s">
        <v>68</v>
      </c>
      <c r="I10544" t="s">
        <v>61</v>
      </c>
      <c r="J10544" t="s">
        <v>124</v>
      </c>
      <c r="K10544" t="s">
        <v>125</v>
      </c>
      <c r="L10544" t="s">
        <v>104</v>
      </c>
      <c r="M10544" t="s">
        <v>21</v>
      </c>
      <c r="N10544" s="3">
        <v>251.37</v>
      </c>
      <c r="O10544" s="3">
        <f>VLOOKUP(D10544,'[1]products table 🏷️'!$B$4:$G$34,6)</f>
        <v>251.37</v>
      </c>
    </row>
    <row r="10545" spans="2:15" x14ac:dyDescent="0.25">
      <c r="B10545">
        <v>11868</v>
      </c>
      <c r="C10545">
        <v>11</v>
      </c>
      <c r="D10545">
        <v>24</v>
      </c>
      <c r="E10545" s="10">
        <v>44524</v>
      </c>
      <c r="F10545">
        <v>2</v>
      </c>
      <c r="G10545" s="11">
        <v>498</v>
      </c>
      <c r="H10545" t="s">
        <v>67</v>
      </c>
      <c r="I10545" t="s">
        <v>59</v>
      </c>
      <c r="J10545" t="s">
        <v>124</v>
      </c>
      <c r="K10545" t="s">
        <v>125</v>
      </c>
      <c r="L10545" t="s">
        <v>104</v>
      </c>
      <c r="M10545" t="s">
        <v>108</v>
      </c>
      <c r="N10545" s="3">
        <v>141.93</v>
      </c>
      <c r="O10545" s="3">
        <f>VLOOKUP(D10545,'[1]products table 🏷️'!$B$4:$G$34,6)</f>
        <v>141.93</v>
      </c>
    </row>
    <row r="10546" spans="2:15" x14ac:dyDescent="0.25">
      <c r="B10546">
        <v>11869</v>
      </c>
      <c r="C10546">
        <v>11</v>
      </c>
      <c r="D10546">
        <v>28</v>
      </c>
      <c r="E10546" s="10">
        <v>42810</v>
      </c>
      <c r="F10546">
        <v>6</v>
      </c>
      <c r="G10546" s="11">
        <v>1794</v>
      </c>
      <c r="H10546" t="s">
        <v>73</v>
      </c>
      <c r="I10546" t="s">
        <v>71</v>
      </c>
      <c r="J10546" t="s">
        <v>124</v>
      </c>
      <c r="K10546" t="s">
        <v>125</v>
      </c>
      <c r="L10546" t="s">
        <v>104</v>
      </c>
      <c r="M10546" t="s">
        <v>98</v>
      </c>
      <c r="N10546" s="3">
        <v>188.37</v>
      </c>
      <c r="O10546" s="3">
        <f>VLOOKUP(D10546,'[1]products table 🏷️'!$B$4:$G$34,6)</f>
        <v>188.37</v>
      </c>
    </row>
    <row r="10547" spans="2:15" x14ac:dyDescent="0.25">
      <c r="B10547">
        <v>11870</v>
      </c>
      <c r="C10547">
        <v>11</v>
      </c>
      <c r="D10547">
        <v>29</v>
      </c>
      <c r="E10547" s="10">
        <v>43091</v>
      </c>
      <c r="F10547">
        <v>3</v>
      </c>
      <c r="G10547" s="11">
        <v>537</v>
      </c>
      <c r="H10547" t="s">
        <v>44</v>
      </c>
      <c r="I10547" t="s">
        <v>45</v>
      </c>
      <c r="J10547" t="s">
        <v>124</v>
      </c>
      <c r="K10547" t="s">
        <v>125</v>
      </c>
      <c r="L10547" t="s">
        <v>104</v>
      </c>
      <c r="M10547" t="s">
        <v>21</v>
      </c>
      <c r="N10547" s="3">
        <v>112.77</v>
      </c>
      <c r="O10547" s="3">
        <f>VLOOKUP(D10547,'[1]products table 🏷️'!$B$4:$G$34,6)</f>
        <v>112.77</v>
      </c>
    </row>
    <row r="10548" spans="2:15" x14ac:dyDescent="0.25">
      <c r="B10548">
        <v>11871</v>
      </c>
      <c r="C10548">
        <v>11</v>
      </c>
      <c r="D10548">
        <v>30</v>
      </c>
      <c r="E10548" s="10">
        <v>43839</v>
      </c>
      <c r="F10548">
        <v>3</v>
      </c>
      <c r="G10548" s="11">
        <v>447</v>
      </c>
      <c r="H10548" t="s">
        <v>74</v>
      </c>
      <c r="I10548" t="s">
        <v>45</v>
      </c>
      <c r="J10548" t="s">
        <v>124</v>
      </c>
      <c r="K10548" t="s">
        <v>125</v>
      </c>
      <c r="L10548" t="s">
        <v>104</v>
      </c>
      <c r="M10548" t="s">
        <v>98</v>
      </c>
      <c r="N10548" s="3">
        <v>92.38</v>
      </c>
      <c r="O10548" s="3">
        <f>VLOOKUP(D10548,'[1]products table 🏷️'!$B$4:$G$34,6)</f>
        <v>92.38</v>
      </c>
    </row>
    <row r="10549" spans="2:15" x14ac:dyDescent="0.25">
      <c r="B10549">
        <v>11872</v>
      </c>
      <c r="C10549">
        <v>11</v>
      </c>
      <c r="D10549">
        <v>5</v>
      </c>
      <c r="E10549" s="10">
        <v>43651</v>
      </c>
      <c r="F10549">
        <v>4</v>
      </c>
      <c r="G10549" s="11">
        <v>4396</v>
      </c>
      <c r="H10549" t="s">
        <v>62</v>
      </c>
      <c r="I10549" t="s">
        <v>17</v>
      </c>
      <c r="J10549" t="s">
        <v>124</v>
      </c>
      <c r="K10549" t="s">
        <v>125</v>
      </c>
      <c r="L10549" t="s">
        <v>104</v>
      </c>
      <c r="M10549" t="s">
        <v>21</v>
      </c>
      <c r="N10549" s="3">
        <v>450.59</v>
      </c>
      <c r="O10549" s="3">
        <f>VLOOKUP(D10549,'[1]products table 🏷️'!$B$4:$G$34,6)</f>
        <v>450.59</v>
      </c>
    </row>
    <row r="10550" spans="2:15" x14ac:dyDescent="0.25">
      <c r="B10550">
        <v>11873</v>
      </c>
      <c r="C10550">
        <v>11</v>
      </c>
      <c r="D10550">
        <v>9</v>
      </c>
      <c r="E10550" s="10">
        <v>43775</v>
      </c>
      <c r="F10550">
        <v>5</v>
      </c>
      <c r="G10550" s="11">
        <v>4995</v>
      </c>
      <c r="H10550" t="s">
        <v>51</v>
      </c>
      <c r="I10550" t="s">
        <v>17</v>
      </c>
      <c r="J10550" t="s">
        <v>124</v>
      </c>
      <c r="K10550" t="s">
        <v>125</v>
      </c>
      <c r="L10550" t="s">
        <v>104</v>
      </c>
      <c r="M10550" t="s">
        <v>108</v>
      </c>
      <c r="N10550" s="3">
        <v>549.45000000000005</v>
      </c>
      <c r="O10550" s="3">
        <f>VLOOKUP(D10550,'[1]products table 🏷️'!$B$4:$G$34,6)</f>
        <v>549.45000000000005</v>
      </c>
    </row>
    <row r="10551" spans="2:15" x14ac:dyDescent="0.25">
      <c r="B10551">
        <v>11874</v>
      </c>
      <c r="C10551">
        <v>11</v>
      </c>
      <c r="D10551">
        <v>22</v>
      </c>
      <c r="E10551" s="10">
        <v>42903</v>
      </c>
      <c r="F10551">
        <v>8</v>
      </c>
      <c r="G10551" s="11">
        <v>3192</v>
      </c>
      <c r="H10551" t="s">
        <v>68</v>
      </c>
      <c r="I10551" t="s">
        <v>61</v>
      </c>
      <c r="J10551" t="s">
        <v>124</v>
      </c>
      <c r="K10551" t="s">
        <v>125</v>
      </c>
      <c r="L10551" t="s">
        <v>104</v>
      </c>
      <c r="M10551" t="s">
        <v>112</v>
      </c>
      <c r="N10551" s="3">
        <v>251.37</v>
      </c>
      <c r="O10551" s="3">
        <f>VLOOKUP(D10551,'[1]products table 🏷️'!$B$4:$G$34,6)</f>
        <v>251.37</v>
      </c>
    </row>
    <row r="10552" spans="2:15" x14ac:dyDescent="0.25">
      <c r="B10552">
        <v>11875</v>
      </c>
      <c r="C10552">
        <v>11</v>
      </c>
      <c r="D10552">
        <v>1</v>
      </c>
      <c r="E10552" s="10">
        <v>44375</v>
      </c>
      <c r="F10552">
        <v>1</v>
      </c>
      <c r="G10552" s="11">
        <v>1099</v>
      </c>
      <c r="H10552" t="s">
        <v>27</v>
      </c>
      <c r="I10552" t="s">
        <v>17</v>
      </c>
      <c r="J10552" t="s">
        <v>124</v>
      </c>
      <c r="K10552" t="s">
        <v>125</v>
      </c>
      <c r="L10552" t="s">
        <v>104</v>
      </c>
      <c r="M10552" t="s">
        <v>87</v>
      </c>
      <c r="N10552" s="3">
        <v>549.5</v>
      </c>
      <c r="O10552" s="3">
        <f>VLOOKUP(D10552,'[1]products table 🏷️'!$B$4:$G$34,6)</f>
        <v>549.5</v>
      </c>
    </row>
    <row r="10553" spans="2:15" x14ac:dyDescent="0.25">
      <c r="B10553">
        <v>11876</v>
      </c>
      <c r="C10553">
        <v>11</v>
      </c>
      <c r="D10553">
        <v>10</v>
      </c>
      <c r="E10553" s="10">
        <v>44421</v>
      </c>
      <c r="F10553">
        <v>10</v>
      </c>
      <c r="G10553" s="11">
        <v>6990</v>
      </c>
      <c r="H10553" t="s">
        <v>40</v>
      </c>
      <c r="I10553" t="s">
        <v>17</v>
      </c>
      <c r="J10553" t="s">
        <v>124</v>
      </c>
      <c r="K10553" t="s">
        <v>125</v>
      </c>
      <c r="L10553" t="s">
        <v>104</v>
      </c>
      <c r="M10553" t="s">
        <v>21</v>
      </c>
      <c r="N10553" s="3">
        <v>272.61</v>
      </c>
      <c r="O10553" s="3">
        <f>VLOOKUP(D10553,'[1]products table 🏷️'!$B$4:$G$34,6)</f>
        <v>272.61</v>
      </c>
    </row>
    <row r="10554" spans="2:15" x14ac:dyDescent="0.25">
      <c r="B10554">
        <v>11877</v>
      </c>
      <c r="C10554">
        <v>11</v>
      </c>
      <c r="D10554">
        <v>9</v>
      </c>
      <c r="E10554" s="10">
        <v>42999</v>
      </c>
      <c r="F10554">
        <v>8</v>
      </c>
      <c r="G10554" s="11">
        <v>7992</v>
      </c>
      <c r="H10554" t="s">
        <v>51</v>
      </c>
      <c r="I10554" t="s">
        <v>17</v>
      </c>
      <c r="J10554" t="s">
        <v>124</v>
      </c>
      <c r="K10554" t="s">
        <v>125</v>
      </c>
      <c r="L10554" t="s">
        <v>104</v>
      </c>
      <c r="M10554" t="s">
        <v>98</v>
      </c>
      <c r="N10554" s="3">
        <v>549.45000000000005</v>
      </c>
      <c r="O10554" s="3">
        <f>VLOOKUP(D10554,'[1]products table 🏷️'!$B$4:$G$34,6)</f>
        <v>549.45000000000005</v>
      </c>
    </row>
    <row r="10555" spans="2:15" x14ac:dyDescent="0.25">
      <c r="B10555">
        <v>11878</v>
      </c>
      <c r="C10555">
        <v>11</v>
      </c>
      <c r="D10555">
        <v>16</v>
      </c>
      <c r="E10555" s="10">
        <v>44015</v>
      </c>
      <c r="F10555">
        <v>3</v>
      </c>
      <c r="G10555" s="11">
        <v>7197</v>
      </c>
      <c r="H10555" t="s">
        <v>54</v>
      </c>
      <c r="I10555" t="s">
        <v>38</v>
      </c>
      <c r="J10555" t="s">
        <v>124</v>
      </c>
      <c r="K10555" t="s">
        <v>125</v>
      </c>
      <c r="L10555" t="s">
        <v>104</v>
      </c>
      <c r="M10555" t="s">
        <v>21</v>
      </c>
      <c r="N10555" s="3">
        <v>551.77</v>
      </c>
      <c r="O10555" s="3">
        <f>VLOOKUP(D10555,'[1]products table 🏷️'!$B$4:$G$34,6)</f>
        <v>551.77</v>
      </c>
    </row>
    <row r="10556" spans="2:15" x14ac:dyDescent="0.25">
      <c r="B10556">
        <v>11879</v>
      </c>
      <c r="C10556">
        <v>11</v>
      </c>
      <c r="D10556">
        <v>11</v>
      </c>
      <c r="E10556" s="10">
        <v>42890</v>
      </c>
      <c r="F10556">
        <v>10</v>
      </c>
      <c r="G10556" s="11">
        <v>9990</v>
      </c>
      <c r="H10556" t="s">
        <v>22</v>
      </c>
      <c r="I10556" t="s">
        <v>23</v>
      </c>
      <c r="J10556" t="s">
        <v>124</v>
      </c>
      <c r="K10556" t="s">
        <v>124</v>
      </c>
      <c r="L10556" t="s">
        <v>104</v>
      </c>
      <c r="M10556" t="s">
        <v>109</v>
      </c>
      <c r="N10556" s="3">
        <v>159.84</v>
      </c>
      <c r="O10556" s="3">
        <f>VLOOKUP(D10556,'[1]products table 🏷️'!$B$4:$G$34,6)</f>
        <v>159.84</v>
      </c>
    </row>
    <row r="10557" spans="2:15" x14ac:dyDescent="0.25">
      <c r="B10557">
        <v>11880</v>
      </c>
      <c r="C10557">
        <v>11</v>
      </c>
      <c r="D10557">
        <v>13</v>
      </c>
      <c r="E10557" s="10">
        <v>43482</v>
      </c>
      <c r="F10557">
        <v>3</v>
      </c>
      <c r="G10557" s="11">
        <v>1797</v>
      </c>
      <c r="H10557" t="s">
        <v>72</v>
      </c>
      <c r="I10557" t="s">
        <v>23</v>
      </c>
      <c r="J10557" t="s">
        <v>124</v>
      </c>
      <c r="K10557" t="s">
        <v>125</v>
      </c>
      <c r="L10557" t="s">
        <v>104</v>
      </c>
      <c r="M10557" t="s">
        <v>98</v>
      </c>
      <c r="N10557" s="3">
        <v>125.79</v>
      </c>
      <c r="O10557" s="3">
        <f>VLOOKUP(D10557,'[1]products table 🏷️'!$B$4:$G$34,6)</f>
        <v>125.79</v>
      </c>
    </row>
    <row r="10558" spans="2:15" x14ac:dyDescent="0.25">
      <c r="B10558">
        <v>11881</v>
      </c>
      <c r="C10558">
        <v>11</v>
      </c>
      <c r="D10558">
        <v>29</v>
      </c>
      <c r="E10558" s="10">
        <v>42948</v>
      </c>
      <c r="F10558">
        <v>1</v>
      </c>
      <c r="G10558" s="11">
        <v>179</v>
      </c>
      <c r="H10558" t="s">
        <v>44</v>
      </c>
      <c r="I10558" t="s">
        <v>45</v>
      </c>
      <c r="J10558" t="s">
        <v>124</v>
      </c>
      <c r="K10558" t="s">
        <v>125</v>
      </c>
      <c r="L10558" t="s">
        <v>104</v>
      </c>
      <c r="M10558" t="s">
        <v>101</v>
      </c>
      <c r="N10558" s="3">
        <v>112.77</v>
      </c>
      <c r="O10558" s="3">
        <f>VLOOKUP(D10558,'[1]products table 🏷️'!$B$4:$G$34,6)</f>
        <v>112.77</v>
      </c>
    </row>
    <row r="10559" spans="2:15" x14ac:dyDescent="0.25">
      <c r="B10559">
        <v>11882</v>
      </c>
      <c r="C10559">
        <v>11</v>
      </c>
      <c r="D10559">
        <v>5</v>
      </c>
      <c r="E10559" s="10">
        <v>43673</v>
      </c>
      <c r="F10559">
        <v>2</v>
      </c>
      <c r="G10559" s="11">
        <v>2198</v>
      </c>
      <c r="H10559" t="s">
        <v>62</v>
      </c>
      <c r="I10559" t="s">
        <v>17</v>
      </c>
      <c r="J10559" t="s">
        <v>124</v>
      </c>
      <c r="K10559" t="s">
        <v>125</v>
      </c>
      <c r="L10559" t="s">
        <v>104</v>
      </c>
      <c r="M10559" t="s">
        <v>112</v>
      </c>
      <c r="N10559" s="3">
        <v>450.59</v>
      </c>
      <c r="O10559" s="3">
        <f>VLOOKUP(D10559,'[1]products table 🏷️'!$B$4:$G$34,6)</f>
        <v>450.59</v>
      </c>
    </row>
    <row r="10560" spans="2:15" x14ac:dyDescent="0.25">
      <c r="B10560">
        <v>11883</v>
      </c>
      <c r="C10560">
        <v>11</v>
      </c>
      <c r="D10560">
        <v>22</v>
      </c>
      <c r="E10560" s="10">
        <v>43090</v>
      </c>
      <c r="F10560">
        <v>6</v>
      </c>
      <c r="G10560" s="11">
        <v>2394</v>
      </c>
      <c r="H10560" t="s">
        <v>68</v>
      </c>
      <c r="I10560" t="s">
        <v>61</v>
      </c>
      <c r="J10560" t="s">
        <v>124</v>
      </c>
      <c r="K10560" t="s">
        <v>125</v>
      </c>
      <c r="L10560" t="s">
        <v>104</v>
      </c>
      <c r="M10560" t="s">
        <v>98</v>
      </c>
      <c r="N10560" s="3">
        <v>251.37</v>
      </c>
      <c r="O10560" s="3">
        <f>VLOOKUP(D10560,'[1]products table 🏷️'!$B$4:$G$34,6)</f>
        <v>251.37</v>
      </c>
    </row>
    <row r="10561" spans="2:15" x14ac:dyDescent="0.25">
      <c r="B10561">
        <v>11884</v>
      </c>
      <c r="C10561">
        <v>11</v>
      </c>
      <c r="D10561">
        <v>24</v>
      </c>
      <c r="E10561" s="10">
        <v>44047</v>
      </c>
      <c r="F10561">
        <v>7</v>
      </c>
      <c r="G10561" s="11">
        <v>1743</v>
      </c>
      <c r="H10561" t="s">
        <v>67</v>
      </c>
      <c r="I10561" t="s">
        <v>59</v>
      </c>
      <c r="J10561" t="s">
        <v>124</v>
      </c>
      <c r="K10561" t="s">
        <v>125</v>
      </c>
      <c r="L10561" t="s">
        <v>104</v>
      </c>
      <c r="M10561" t="s">
        <v>101</v>
      </c>
      <c r="N10561" s="3">
        <v>141.93</v>
      </c>
      <c r="O10561" s="3">
        <f>VLOOKUP(D10561,'[1]products table 🏷️'!$B$4:$G$34,6)</f>
        <v>141.93</v>
      </c>
    </row>
    <row r="10562" spans="2:15" x14ac:dyDescent="0.25">
      <c r="B10562">
        <v>11885</v>
      </c>
      <c r="C10562">
        <v>11</v>
      </c>
      <c r="D10562">
        <v>7</v>
      </c>
      <c r="E10562" s="10">
        <v>44166</v>
      </c>
      <c r="F10562">
        <v>2</v>
      </c>
      <c r="G10562" s="11">
        <v>1598</v>
      </c>
      <c r="H10562" t="s">
        <v>16</v>
      </c>
      <c r="I10562" t="s">
        <v>17</v>
      </c>
      <c r="J10562" t="s">
        <v>124</v>
      </c>
      <c r="K10562" t="s">
        <v>125</v>
      </c>
      <c r="L10562" t="s">
        <v>104</v>
      </c>
      <c r="M10562" t="s">
        <v>101</v>
      </c>
      <c r="N10562" s="3">
        <v>303.62</v>
      </c>
      <c r="O10562" s="3">
        <f>VLOOKUP(D10562,'[1]products table 🏷️'!$B$4:$G$34,6)</f>
        <v>303.62</v>
      </c>
    </row>
    <row r="10563" spans="2:15" x14ac:dyDescent="0.25">
      <c r="B10563">
        <v>11886</v>
      </c>
      <c r="C10563">
        <v>11</v>
      </c>
      <c r="D10563">
        <v>26</v>
      </c>
      <c r="E10563" s="10">
        <v>44426</v>
      </c>
      <c r="F10563">
        <v>8</v>
      </c>
      <c r="G10563" s="11">
        <v>4392</v>
      </c>
      <c r="H10563" t="s">
        <v>58</v>
      </c>
      <c r="I10563" t="s">
        <v>59</v>
      </c>
      <c r="J10563" t="s">
        <v>124</v>
      </c>
      <c r="K10563" t="s">
        <v>125</v>
      </c>
      <c r="L10563" t="s">
        <v>104</v>
      </c>
      <c r="M10563" t="s">
        <v>108</v>
      </c>
      <c r="N10563" s="3">
        <v>307.44</v>
      </c>
      <c r="O10563" s="3">
        <f>VLOOKUP(D10563,'[1]products table 🏷️'!$B$4:$G$34,6)</f>
        <v>307.44</v>
      </c>
    </row>
    <row r="10564" spans="2:15" x14ac:dyDescent="0.25">
      <c r="B10564">
        <v>11887</v>
      </c>
      <c r="C10564">
        <v>11</v>
      </c>
      <c r="D10564">
        <v>20</v>
      </c>
      <c r="E10564" s="10">
        <v>44248</v>
      </c>
      <c r="F10564">
        <v>2</v>
      </c>
      <c r="G10564" s="11">
        <v>11998</v>
      </c>
      <c r="H10564" t="s">
        <v>49</v>
      </c>
      <c r="I10564" t="s">
        <v>32</v>
      </c>
      <c r="J10564" t="s">
        <v>124</v>
      </c>
      <c r="K10564" t="s">
        <v>125</v>
      </c>
      <c r="L10564" t="s">
        <v>104</v>
      </c>
      <c r="M10564" t="s">
        <v>109</v>
      </c>
      <c r="N10564" s="3">
        <v>899.85</v>
      </c>
      <c r="O10564" s="3">
        <f>VLOOKUP(D10564,'[1]products table 🏷️'!$B$4:$G$34,6)</f>
        <v>899.85</v>
      </c>
    </row>
    <row r="10565" spans="2:15" x14ac:dyDescent="0.25">
      <c r="B10565">
        <v>11888</v>
      </c>
      <c r="C10565">
        <v>11</v>
      </c>
      <c r="D10565">
        <v>10</v>
      </c>
      <c r="E10565" s="10">
        <v>44052</v>
      </c>
      <c r="F10565">
        <v>1</v>
      </c>
      <c r="G10565" s="11">
        <v>699</v>
      </c>
      <c r="H10565" t="s">
        <v>40</v>
      </c>
      <c r="I10565" t="s">
        <v>17</v>
      </c>
      <c r="J10565" t="s">
        <v>124</v>
      </c>
      <c r="K10565" t="s">
        <v>125</v>
      </c>
      <c r="L10565" t="s">
        <v>104</v>
      </c>
      <c r="M10565" t="s">
        <v>109</v>
      </c>
      <c r="N10565" s="3">
        <v>272.61</v>
      </c>
      <c r="O10565" s="3">
        <f>VLOOKUP(D10565,'[1]products table 🏷️'!$B$4:$G$34,6)</f>
        <v>272.61</v>
      </c>
    </row>
    <row r="10566" spans="2:15" x14ac:dyDescent="0.25">
      <c r="B10566">
        <v>11889</v>
      </c>
      <c r="C10566">
        <v>11</v>
      </c>
      <c r="D10566">
        <v>8</v>
      </c>
      <c r="E10566" s="10">
        <v>43700</v>
      </c>
      <c r="F10566">
        <v>10</v>
      </c>
      <c r="G10566" s="11">
        <v>10990</v>
      </c>
      <c r="H10566" t="s">
        <v>35</v>
      </c>
      <c r="I10566" t="s">
        <v>17</v>
      </c>
      <c r="J10566" t="s">
        <v>124</v>
      </c>
      <c r="K10566" t="s">
        <v>125</v>
      </c>
      <c r="L10566" t="s">
        <v>104</v>
      </c>
      <c r="M10566" t="s">
        <v>21</v>
      </c>
      <c r="N10566" s="3">
        <v>472.57</v>
      </c>
      <c r="O10566" s="3">
        <f>VLOOKUP(D10566,'[1]products table 🏷️'!$B$4:$G$34,6)</f>
        <v>472.57</v>
      </c>
    </row>
    <row r="10567" spans="2:15" x14ac:dyDescent="0.25">
      <c r="B10567">
        <v>11890</v>
      </c>
      <c r="C10567">
        <v>11</v>
      </c>
      <c r="D10567">
        <v>4</v>
      </c>
      <c r="E10567" s="10">
        <v>43926</v>
      </c>
      <c r="F10567">
        <v>2</v>
      </c>
      <c r="G10567" s="11">
        <v>798</v>
      </c>
      <c r="H10567" t="s">
        <v>42</v>
      </c>
      <c r="I10567" t="s">
        <v>17</v>
      </c>
      <c r="J10567" t="s">
        <v>124</v>
      </c>
      <c r="K10567" t="s">
        <v>125</v>
      </c>
      <c r="L10567" t="s">
        <v>104</v>
      </c>
      <c r="M10567" t="s">
        <v>109</v>
      </c>
      <c r="N10567" s="3">
        <v>215.46</v>
      </c>
      <c r="O10567" s="3">
        <f>VLOOKUP(D10567,'[1]products table 🏷️'!$B$4:$G$34,6)</f>
        <v>215.46</v>
      </c>
    </row>
    <row r="10568" spans="2:15" x14ac:dyDescent="0.25">
      <c r="B10568">
        <v>11891</v>
      </c>
      <c r="C10568">
        <v>11</v>
      </c>
      <c r="D10568">
        <v>30</v>
      </c>
      <c r="E10568" s="10">
        <v>43626</v>
      </c>
      <c r="F10568">
        <v>5</v>
      </c>
      <c r="G10568" s="11">
        <v>745</v>
      </c>
      <c r="H10568" t="s">
        <v>74</v>
      </c>
      <c r="I10568" t="s">
        <v>45</v>
      </c>
      <c r="J10568" t="s">
        <v>124</v>
      </c>
      <c r="K10568" t="s">
        <v>125</v>
      </c>
      <c r="L10568" t="s">
        <v>104</v>
      </c>
      <c r="M10568" t="s">
        <v>87</v>
      </c>
      <c r="N10568" s="3">
        <v>92.38</v>
      </c>
      <c r="O10568" s="3">
        <f>VLOOKUP(D10568,'[1]products table 🏷️'!$B$4:$G$34,6)</f>
        <v>92.38</v>
      </c>
    </row>
    <row r="10569" spans="2:15" x14ac:dyDescent="0.25">
      <c r="B10569">
        <v>11892</v>
      </c>
      <c r="C10569">
        <v>11</v>
      </c>
      <c r="D10569">
        <v>12</v>
      </c>
      <c r="E10569" s="10">
        <v>43592</v>
      </c>
      <c r="F10569">
        <v>9</v>
      </c>
      <c r="G10569" s="11">
        <v>7191</v>
      </c>
      <c r="H10569" t="s">
        <v>76</v>
      </c>
      <c r="I10569" t="s">
        <v>23</v>
      </c>
      <c r="J10569" t="s">
        <v>124</v>
      </c>
      <c r="K10569" t="s">
        <v>125</v>
      </c>
      <c r="L10569" t="s">
        <v>104</v>
      </c>
      <c r="M10569" t="s">
        <v>101</v>
      </c>
      <c r="N10569" s="3">
        <v>199.75</v>
      </c>
      <c r="O10569" s="3">
        <f>VLOOKUP(D10569,'[1]products table 🏷️'!$B$4:$G$34,6)</f>
        <v>199.75</v>
      </c>
    </row>
    <row r="10570" spans="2:15" x14ac:dyDescent="0.25">
      <c r="B10570">
        <v>11893</v>
      </c>
      <c r="C10570">
        <v>11</v>
      </c>
      <c r="D10570">
        <v>3</v>
      </c>
      <c r="E10570" s="10">
        <v>43424</v>
      </c>
      <c r="F10570">
        <v>3</v>
      </c>
      <c r="G10570" s="11">
        <v>2397</v>
      </c>
      <c r="H10570" t="s">
        <v>63</v>
      </c>
      <c r="I10570" t="s">
        <v>17</v>
      </c>
      <c r="J10570" t="s">
        <v>124</v>
      </c>
      <c r="K10570" t="s">
        <v>125</v>
      </c>
      <c r="L10570" t="s">
        <v>104</v>
      </c>
      <c r="M10570" t="s">
        <v>101</v>
      </c>
      <c r="N10570" s="3">
        <v>335.58</v>
      </c>
      <c r="O10570" s="3">
        <f>VLOOKUP(D10570,'[1]products table 🏷️'!$B$4:$G$34,6)</f>
        <v>335.58</v>
      </c>
    </row>
    <row r="10571" spans="2:15" x14ac:dyDescent="0.25">
      <c r="B10571">
        <v>11894</v>
      </c>
      <c r="C10571">
        <v>11</v>
      </c>
      <c r="D10571">
        <v>5</v>
      </c>
      <c r="E10571" s="10">
        <v>44490</v>
      </c>
      <c r="F10571">
        <v>9</v>
      </c>
      <c r="G10571" s="11">
        <v>9891</v>
      </c>
      <c r="H10571" t="s">
        <v>62</v>
      </c>
      <c r="I10571" t="s">
        <v>17</v>
      </c>
      <c r="J10571" t="s">
        <v>124</v>
      </c>
      <c r="K10571" t="s">
        <v>125</v>
      </c>
      <c r="L10571" t="s">
        <v>104</v>
      </c>
      <c r="M10571" t="s">
        <v>98</v>
      </c>
      <c r="N10571" s="3">
        <v>450.59</v>
      </c>
      <c r="O10571" s="3">
        <f>VLOOKUP(D10571,'[1]products table 🏷️'!$B$4:$G$34,6)</f>
        <v>450.59</v>
      </c>
    </row>
    <row r="10572" spans="2:15" x14ac:dyDescent="0.25">
      <c r="B10572">
        <v>11895</v>
      </c>
      <c r="C10572">
        <v>11</v>
      </c>
      <c r="D10572">
        <v>15</v>
      </c>
      <c r="E10572" s="10">
        <v>44157</v>
      </c>
      <c r="F10572">
        <v>8</v>
      </c>
      <c r="G10572" s="11">
        <v>3192</v>
      </c>
      <c r="H10572" t="s">
        <v>66</v>
      </c>
      <c r="I10572" t="s">
        <v>23</v>
      </c>
      <c r="J10572" t="s">
        <v>124</v>
      </c>
      <c r="K10572" t="s">
        <v>125</v>
      </c>
      <c r="L10572" t="s">
        <v>104</v>
      </c>
      <c r="M10572" t="s">
        <v>109</v>
      </c>
      <c r="N10572" s="3">
        <v>67.83</v>
      </c>
      <c r="O10572" s="3">
        <f>VLOOKUP(D10572,'[1]products table 🏷️'!$B$4:$G$34,6)</f>
        <v>67.83</v>
      </c>
    </row>
    <row r="10573" spans="2:15" x14ac:dyDescent="0.25">
      <c r="B10573">
        <v>11896</v>
      </c>
      <c r="C10573">
        <v>11</v>
      </c>
      <c r="D10573">
        <v>25</v>
      </c>
      <c r="E10573" s="10">
        <v>44536</v>
      </c>
      <c r="F10573">
        <v>7</v>
      </c>
      <c r="G10573" s="11">
        <v>1113</v>
      </c>
      <c r="H10573" t="s">
        <v>65</v>
      </c>
      <c r="I10573" t="s">
        <v>59</v>
      </c>
      <c r="J10573" t="s">
        <v>124</v>
      </c>
      <c r="K10573" t="s">
        <v>125</v>
      </c>
      <c r="L10573" t="s">
        <v>104</v>
      </c>
      <c r="M10573" t="s">
        <v>87</v>
      </c>
      <c r="N10573" s="3">
        <v>103.35</v>
      </c>
      <c r="O10573" s="3">
        <f>VLOOKUP(D10573,'[1]products table 🏷️'!$B$4:$G$34,6)</f>
        <v>103.35</v>
      </c>
    </row>
    <row r="10574" spans="2:15" x14ac:dyDescent="0.25">
      <c r="B10574">
        <v>11897</v>
      </c>
      <c r="C10574">
        <v>11</v>
      </c>
      <c r="D10574">
        <v>21</v>
      </c>
      <c r="E10574" s="10">
        <v>42902</v>
      </c>
      <c r="F10574">
        <v>9</v>
      </c>
      <c r="G10574" s="11">
        <v>6291</v>
      </c>
      <c r="H10574" t="s">
        <v>69</v>
      </c>
      <c r="I10574" t="s">
        <v>32</v>
      </c>
      <c r="J10574" t="s">
        <v>124</v>
      </c>
      <c r="K10574" t="s">
        <v>125</v>
      </c>
      <c r="L10574" t="s">
        <v>104</v>
      </c>
      <c r="M10574" t="s">
        <v>21</v>
      </c>
      <c r="N10574" s="3">
        <v>125.82</v>
      </c>
      <c r="O10574" s="3">
        <f>VLOOKUP(D10574,'[1]products table 🏷️'!$B$4:$G$34,6)</f>
        <v>125.82</v>
      </c>
    </row>
    <row r="10575" spans="2:15" x14ac:dyDescent="0.25">
      <c r="B10575">
        <v>11898</v>
      </c>
      <c r="C10575">
        <v>11</v>
      </c>
      <c r="D10575">
        <v>16</v>
      </c>
      <c r="E10575" s="10">
        <v>43397</v>
      </c>
      <c r="F10575">
        <v>1</v>
      </c>
      <c r="G10575" s="11">
        <v>2399</v>
      </c>
      <c r="H10575" t="s">
        <v>54</v>
      </c>
      <c r="I10575" t="s">
        <v>38</v>
      </c>
      <c r="J10575" t="s">
        <v>124</v>
      </c>
      <c r="K10575" t="s">
        <v>125</v>
      </c>
      <c r="L10575" t="s">
        <v>104</v>
      </c>
      <c r="M10575" t="s">
        <v>108</v>
      </c>
      <c r="N10575" s="3">
        <v>551.77</v>
      </c>
      <c r="O10575" s="3">
        <f>VLOOKUP(D10575,'[1]products table 🏷️'!$B$4:$G$34,6)</f>
        <v>551.77</v>
      </c>
    </row>
    <row r="10576" spans="2:15" x14ac:dyDescent="0.25">
      <c r="B10576">
        <v>11899</v>
      </c>
      <c r="C10576">
        <v>11</v>
      </c>
      <c r="D10576">
        <v>5</v>
      </c>
      <c r="E10576" s="10">
        <v>43159</v>
      </c>
      <c r="F10576">
        <v>10</v>
      </c>
      <c r="G10576" s="11">
        <v>10990</v>
      </c>
      <c r="H10576" t="s">
        <v>62</v>
      </c>
      <c r="I10576" t="s">
        <v>17</v>
      </c>
      <c r="J10576" t="s">
        <v>124</v>
      </c>
      <c r="K10576" t="s">
        <v>125</v>
      </c>
      <c r="L10576" t="s">
        <v>104</v>
      </c>
      <c r="M10576" t="s">
        <v>108</v>
      </c>
      <c r="N10576" s="3">
        <v>450.59</v>
      </c>
      <c r="O10576" s="3">
        <f>VLOOKUP(D10576,'[1]products table 🏷️'!$B$4:$G$34,6)</f>
        <v>450.59</v>
      </c>
    </row>
    <row r="10577" spans="2:15" x14ac:dyDescent="0.25">
      <c r="B10577">
        <v>11900</v>
      </c>
      <c r="C10577">
        <v>11</v>
      </c>
      <c r="D10577">
        <v>6</v>
      </c>
      <c r="E10577" s="10">
        <v>43714</v>
      </c>
      <c r="F10577">
        <v>5</v>
      </c>
      <c r="G10577" s="11">
        <v>4995</v>
      </c>
      <c r="H10577" t="s">
        <v>80</v>
      </c>
      <c r="I10577" t="s">
        <v>17</v>
      </c>
      <c r="J10577" t="s">
        <v>124</v>
      </c>
      <c r="K10577" t="s">
        <v>125</v>
      </c>
      <c r="L10577" t="s">
        <v>104</v>
      </c>
      <c r="M10577" t="s">
        <v>21</v>
      </c>
      <c r="N10577" s="3">
        <v>529.47</v>
      </c>
      <c r="O10577" s="3">
        <f>VLOOKUP(D10577,'[1]products table 🏷️'!$B$4:$G$34,6)</f>
        <v>529.47</v>
      </c>
    </row>
    <row r="10578" spans="2:15" x14ac:dyDescent="0.25">
      <c r="B10578">
        <v>11901</v>
      </c>
      <c r="C10578">
        <v>11</v>
      </c>
      <c r="D10578">
        <v>27</v>
      </c>
      <c r="E10578" s="10">
        <v>43964</v>
      </c>
      <c r="F10578">
        <v>1</v>
      </c>
      <c r="G10578" s="11">
        <v>99</v>
      </c>
      <c r="H10578" t="s">
        <v>70</v>
      </c>
      <c r="I10578" t="s">
        <v>71</v>
      </c>
      <c r="J10578" t="s">
        <v>124</v>
      </c>
      <c r="K10578" t="s">
        <v>125</v>
      </c>
      <c r="L10578" t="s">
        <v>104</v>
      </c>
      <c r="M10578" t="s">
        <v>108</v>
      </c>
      <c r="N10578" s="3">
        <v>55.44</v>
      </c>
      <c r="O10578" s="3">
        <f>VLOOKUP(D10578,'[1]products table 🏷️'!$B$4:$G$34,6)</f>
        <v>55.44</v>
      </c>
    </row>
    <row r="10579" spans="2:15" x14ac:dyDescent="0.25">
      <c r="B10579">
        <v>11902</v>
      </c>
      <c r="C10579">
        <v>11</v>
      </c>
      <c r="D10579">
        <v>17</v>
      </c>
      <c r="E10579" s="10">
        <v>44378</v>
      </c>
      <c r="F10579">
        <v>2</v>
      </c>
      <c r="G10579" s="11">
        <v>2598</v>
      </c>
      <c r="H10579" t="s">
        <v>37</v>
      </c>
      <c r="I10579" t="s">
        <v>38</v>
      </c>
      <c r="J10579" t="s">
        <v>124</v>
      </c>
      <c r="K10579" t="s">
        <v>125</v>
      </c>
      <c r="L10579" t="s">
        <v>104</v>
      </c>
      <c r="M10579" t="s">
        <v>98</v>
      </c>
      <c r="N10579" s="3">
        <v>207.84</v>
      </c>
      <c r="O10579" s="3">
        <f>VLOOKUP(D10579,'[1]products table 🏷️'!$B$4:$G$34,6)</f>
        <v>207.84</v>
      </c>
    </row>
    <row r="10580" spans="2:15" x14ac:dyDescent="0.25">
      <c r="B10580">
        <v>11903</v>
      </c>
      <c r="C10580">
        <v>11</v>
      </c>
      <c r="D10580">
        <v>12</v>
      </c>
      <c r="E10580" s="10">
        <v>43078</v>
      </c>
      <c r="F10580">
        <v>9</v>
      </c>
      <c r="G10580" s="11">
        <v>7191</v>
      </c>
      <c r="H10580" t="s">
        <v>76</v>
      </c>
      <c r="I10580" t="s">
        <v>23</v>
      </c>
      <c r="J10580" t="s">
        <v>124</v>
      </c>
      <c r="K10580" t="s">
        <v>125</v>
      </c>
      <c r="L10580" t="s">
        <v>104</v>
      </c>
      <c r="M10580" t="s">
        <v>112</v>
      </c>
      <c r="N10580" s="3">
        <v>199.75</v>
      </c>
      <c r="O10580" s="3">
        <f>VLOOKUP(D10580,'[1]products table 🏷️'!$B$4:$G$34,6)</f>
        <v>199.75</v>
      </c>
    </row>
    <row r="10581" spans="2:15" x14ac:dyDescent="0.25">
      <c r="B10581">
        <v>11904</v>
      </c>
      <c r="C10581">
        <v>11</v>
      </c>
      <c r="D10581">
        <v>2</v>
      </c>
      <c r="E10581" s="10">
        <v>43483</v>
      </c>
      <c r="F10581">
        <v>9</v>
      </c>
      <c r="G10581" s="11">
        <v>8991</v>
      </c>
      <c r="H10581" t="s">
        <v>64</v>
      </c>
      <c r="I10581" t="s">
        <v>17</v>
      </c>
      <c r="J10581" t="s">
        <v>124</v>
      </c>
      <c r="K10581" t="s">
        <v>125</v>
      </c>
      <c r="L10581" t="s">
        <v>104</v>
      </c>
      <c r="M10581" t="s">
        <v>21</v>
      </c>
      <c r="N10581" s="3">
        <v>369.63</v>
      </c>
      <c r="O10581" s="3">
        <f>VLOOKUP(D10581,'[1]products table 🏷️'!$B$4:$G$34,6)</f>
        <v>369.63</v>
      </c>
    </row>
    <row r="10582" spans="2:15" x14ac:dyDescent="0.25">
      <c r="B10582">
        <v>11905</v>
      </c>
      <c r="C10582">
        <v>11</v>
      </c>
      <c r="D10582">
        <v>24</v>
      </c>
      <c r="E10582" s="10">
        <v>43934</v>
      </c>
      <c r="F10582">
        <v>7</v>
      </c>
      <c r="G10582" s="11">
        <v>1743</v>
      </c>
      <c r="H10582" t="s">
        <v>67</v>
      </c>
      <c r="I10582" t="s">
        <v>59</v>
      </c>
      <c r="J10582" t="s">
        <v>124</v>
      </c>
      <c r="K10582" t="s">
        <v>125</v>
      </c>
      <c r="L10582" t="s">
        <v>104</v>
      </c>
      <c r="M10582" t="s">
        <v>87</v>
      </c>
      <c r="N10582" s="3">
        <v>141.93</v>
      </c>
      <c r="O10582" s="3">
        <f>VLOOKUP(D10582,'[1]products table 🏷️'!$B$4:$G$34,6)</f>
        <v>141.93</v>
      </c>
    </row>
    <row r="10583" spans="2:15" x14ac:dyDescent="0.25">
      <c r="B10583">
        <v>11906</v>
      </c>
      <c r="C10583">
        <v>11</v>
      </c>
      <c r="D10583">
        <v>21</v>
      </c>
      <c r="E10583" s="10">
        <v>43652</v>
      </c>
      <c r="F10583">
        <v>3</v>
      </c>
      <c r="G10583" s="11">
        <v>2097</v>
      </c>
      <c r="H10583" t="s">
        <v>69</v>
      </c>
      <c r="I10583" t="s">
        <v>32</v>
      </c>
      <c r="J10583" t="s">
        <v>124</v>
      </c>
      <c r="K10583" t="s">
        <v>125</v>
      </c>
      <c r="L10583" t="s">
        <v>104</v>
      </c>
      <c r="M10583" t="s">
        <v>112</v>
      </c>
      <c r="N10583" s="3">
        <v>125.82</v>
      </c>
      <c r="O10583" s="3">
        <f>VLOOKUP(D10583,'[1]products table 🏷️'!$B$4:$G$34,6)</f>
        <v>125.82</v>
      </c>
    </row>
    <row r="10584" spans="2:15" x14ac:dyDescent="0.25">
      <c r="B10584">
        <v>11907</v>
      </c>
      <c r="C10584">
        <v>11</v>
      </c>
      <c r="D10584">
        <v>20</v>
      </c>
      <c r="E10584" s="10">
        <v>44349</v>
      </c>
      <c r="F10584">
        <v>3</v>
      </c>
      <c r="G10584" s="11">
        <v>17997</v>
      </c>
      <c r="H10584" t="s">
        <v>49</v>
      </c>
      <c r="I10584" t="s">
        <v>32</v>
      </c>
      <c r="J10584" t="s">
        <v>124</v>
      </c>
      <c r="K10584" t="s">
        <v>125</v>
      </c>
      <c r="L10584" t="s">
        <v>104</v>
      </c>
      <c r="M10584" t="s">
        <v>108</v>
      </c>
      <c r="N10584" s="3">
        <v>899.85</v>
      </c>
      <c r="O10584" s="3">
        <f>VLOOKUP(D10584,'[1]products table 🏷️'!$B$4:$G$34,6)</f>
        <v>899.85</v>
      </c>
    </row>
    <row r="10585" spans="2:15" x14ac:dyDescent="0.25">
      <c r="B10585">
        <v>11908</v>
      </c>
      <c r="C10585">
        <v>11</v>
      </c>
      <c r="D10585">
        <v>4</v>
      </c>
      <c r="E10585" s="10">
        <v>42817</v>
      </c>
      <c r="F10585">
        <v>3</v>
      </c>
      <c r="G10585" s="11">
        <v>1197</v>
      </c>
      <c r="H10585" t="s">
        <v>42</v>
      </c>
      <c r="I10585" t="s">
        <v>17</v>
      </c>
      <c r="J10585" t="s">
        <v>124</v>
      </c>
      <c r="K10585" t="s">
        <v>125</v>
      </c>
      <c r="L10585" t="s">
        <v>104</v>
      </c>
      <c r="M10585" t="s">
        <v>98</v>
      </c>
      <c r="N10585" s="3">
        <v>215.46</v>
      </c>
      <c r="O10585" s="3">
        <f>VLOOKUP(D10585,'[1]products table 🏷️'!$B$4:$G$34,6)</f>
        <v>215.46</v>
      </c>
    </row>
    <row r="10586" spans="2:15" x14ac:dyDescent="0.25">
      <c r="B10586">
        <v>11909</v>
      </c>
      <c r="C10586">
        <v>11</v>
      </c>
      <c r="D10586">
        <v>11</v>
      </c>
      <c r="E10586" s="10">
        <v>43123</v>
      </c>
      <c r="F10586">
        <v>9</v>
      </c>
      <c r="G10586" s="11">
        <v>8991</v>
      </c>
      <c r="H10586" t="s">
        <v>22</v>
      </c>
      <c r="I10586" t="s">
        <v>23</v>
      </c>
      <c r="J10586" t="s">
        <v>124</v>
      </c>
      <c r="K10586" t="s">
        <v>124</v>
      </c>
      <c r="L10586" t="s">
        <v>104</v>
      </c>
      <c r="M10586" t="s">
        <v>101</v>
      </c>
      <c r="N10586" s="3">
        <v>159.84</v>
      </c>
      <c r="O10586" s="3">
        <f>VLOOKUP(D10586,'[1]products table 🏷️'!$B$4:$G$34,6)</f>
        <v>159.84</v>
      </c>
    </row>
    <row r="10587" spans="2:15" x14ac:dyDescent="0.25">
      <c r="B10587">
        <v>11910</v>
      </c>
      <c r="C10587">
        <v>11</v>
      </c>
      <c r="D10587">
        <v>19</v>
      </c>
      <c r="E10587" s="10">
        <v>42769</v>
      </c>
      <c r="F10587">
        <v>2</v>
      </c>
      <c r="G10587" s="11">
        <v>2598</v>
      </c>
      <c r="H10587" t="s">
        <v>31</v>
      </c>
      <c r="I10587" t="s">
        <v>32</v>
      </c>
      <c r="J10587" t="s">
        <v>124</v>
      </c>
      <c r="K10587" t="s">
        <v>125</v>
      </c>
      <c r="L10587" t="s">
        <v>104</v>
      </c>
      <c r="M10587" t="s">
        <v>21</v>
      </c>
      <c r="N10587" s="3">
        <v>285.77999999999997</v>
      </c>
      <c r="O10587" s="3">
        <f>VLOOKUP(D10587,'[1]products table 🏷️'!$B$4:$G$34,6)</f>
        <v>285.77999999999997</v>
      </c>
    </row>
    <row r="10588" spans="2:15" x14ac:dyDescent="0.25">
      <c r="B10588">
        <v>11911</v>
      </c>
      <c r="C10588">
        <v>11</v>
      </c>
      <c r="D10588">
        <v>27</v>
      </c>
      <c r="E10588" s="10">
        <v>44061</v>
      </c>
      <c r="F10588">
        <v>4</v>
      </c>
      <c r="G10588" s="11">
        <v>396</v>
      </c>
      <c r="H10588" t="s">
        <v>70</v>
      </c>
      <c r="I10588" t="s">
        <v>71</v>
      </c>
      <c r="J10588" t="s">
        <v>124</v>
      </c>
      <c r="K10588" t="s">
        <v>125</v>
      </c>
      <c r="L10588" t="s">
        <v>104</v>
      </c>
      <c r="M10588" t="s">
        <v>101</v>
      </c>
      <c r="N10588" s="3">
        <v>55.44</v>
      </c>
      <c r="O10588" s="3">
        <f>VLOOKUP(D10588,'[1]products table 🏷️'!$B$4:$G$34,6)</f>
        <v>55.44</v>
      </c>
    </row>
    <row r="10589" spans="2:15" x14ac:dyDescent="0.25">
      <c r="B10589">
        <v>11912</v>
      </c>
      <c r="C10589">
        <v>11</v>
      </c>
      <c r="D10589">
        <v>6</v>
      </c>
      <c r="E10589" s="10">
        <v>43903</v>
      </c>
      <c r="F10589">
        <v>4</v>
      </c>
      <c r="G10589" s="11">
        <v>3996</v>
      </c>
      <c r="H10589" t="s">
        <v>80</v>
      </c>
      <c r="I10589" t="s">
        <v>17</v>
      </c>
      <c r="J10589" t="s">
        <v>124</v>
      </c>
      <c r="K10589" t="s">
        <v>125</v>
      </c>
      <c r="L10589" t="s">
        <v>104</v>
      </c>
      <c r="M10589" t="s">
        <v>21</v>
      </c>
      <c r="N10589" s="3">
        <v>529.47</v>
      </c>
      <c r="O10589" s="3">
        <f>VLOOKUP(D10589,'[1]products table 🏷️'!$B$4:$G$34,6)</f>
        <v>529.47</v>
      </c>
    </row>
    <row r="10590" spans="2:15" x14ac:dyDescent="0.25">
      <c r="B10590">
        <v>11913</v>
      </c>
      <c r="C10590">
        <v>11</v>
      </c>
      <c r="D10590">
        <v>24</v>
      </c>
      <c r="E10590" s="10">
        <v>43118</v>
      </c>
      <c r="F10590">
        <v>4</v>
      </c>
      <c r="G10590" s="11">
        <v>996</v>
      </c>
      <c r="H10590" t="s">
        <v>67</v>
      </c>
      <c r="I10590" t="s">
        <v>59</v>
      </c>
      <c r="J10590" t="s">
        <v>124</v>
      </c>
      <c r="K10590" t="s">
        <v>125</v>
      </c>
      <c r="L10590" t="s">
        <v>104</v>
      </c>
      <c r="M10590" t="s">
        <v>98</v>
      </c>
      <c r="N10590" s="3">
        <v>141.93</v>
      </c>
      <c r="O10590" s="3">
        <f>VLOOKUP(D10590,'[1]products table 🏷️'!$B$4:$G$34,6)</f>
        <v>141.93</v>
      </c>
    </row>
    <row r="10591" spans="2:15" x14ac:dyDescent="0.25">
      <c r="B10591">
        <v>11914</v>
      </c>
      <c r="C10591">
        <v>11</v>
      </c>
      <c r="D10591">
        <v>23</v>
      </c>
      <c r="E10591" s="10">
        <v>44124</v>
      </c>
      <c r="F10591">
        <v>2</v>
      </c>
      <c r="G10591" s="11">
        <v>558</v>
      </c>
      <c r="H10591" t="s">
        <v>60</v>
      </c>
      <c r="I10591" t="s">
        <v>61</v>
      </c>
      <c r="J10591" t="s">
        <v>124</v>
      </c>
      <c r="K10591" t="s">
        <v>125</v>
      </c>
      <c r="L10591" t="s">
        <v>104</v>
      </c>
      <c r="M10591" t="s">
        <v>101</v>
      </c>
      <c r="N10591" s="3">
        <v>159.03</v>
      </c>
      <c r="O10591" s="3">
        <f>VLOOKUP(D10591,'[1]products table 🏷️'!$B$4:$G$34,6)</f>
        <v>159.03</v>
      </c>
    </row>
    <row r="10592" spans="2:15" x14ac:dyDescent="0.25">
      <c r="B10592">
        <v>11915</v>
      </c>
      <c r="C10592">
        <v>11</v>
      </c>
      <c r="D10592">
        <v>11</v>
      </c>
      <c r="E10592" s="10">
        <v>43468</v>
      </c>
      <c r="F10592">
        <v>3</v>
      </c>
      <c r="G10592" s="11">
        <v>2997</v>
      </c>
      <c r="H10592" t="s">
        <v>22</v>
      </c>
      <c r="I10592" t="s">
        <v>23</v>
      </c>
      <c r="J10592" t="s">
        <v>124</v>
      </c>
      <c r="K10592" t="s">
        <v>124</v>
      </c>
      <c r="L10592" t="s">
        <v>104</v>
      </c>
      <c r="M10592" t="s">
        <v>98</v>
      </c>
      <c r="N10592" s="3">
        <v>159.84</v>
      </c>
      <c r="O10592" s="3">
        <f>VLOOKUP(D10592,'[1]products table 🏷️'!$B$4:$G$34,6)</f>
        <v>159.84</v>
      </c>
    </row>
    <row r="10593" spans="2:15" x14ac:dyDescent="0.25">
      <c r="B10593">
        <v>11916</v>
      </c>
      <c r="C10593">
        <v>11</v>
      </c>
      <c r="D10593">
        <v>11</v>
      </c>
      <c r="E10593" s="10">
        <v>43407</v>
      </c>
      <c r="F10593">
        <v>7</v>
      </c>
      <c r="G10593" s="11">
        <v>6993</v>
      </c>
      <c r="H10593" t="s">
        <v>22</v>
      </c>
      <c r="I10593" t="s">
        <v>23</v>
      </c>
      <c r="J10593" t="s">
        <v>124</v>
      </c>
      <c r="K10593" t="s">
        <v>124</v>
      </c>
      <c r="L10593" t="s">
        <v>104</v>
      </c>
      <c r="M10593" t="s">
        <v>112</v>
      </c>
      <c r="N10593" s="3">
        <v>159.84</v>
      </c>
      <c r="O10593" s="3">
        <f>VLOOKUP(D10593,'[1]products table 🏷️'!$B$4:$G$34,6)</f>
        <v>159.84</v>
      </c>
    </row>
    <row r="10594" spans="2:15" x14ac:dyDescent="0.25">
      <c r="B10594">
        <v>11917</v>
      </c>
      <c r="C10594">
        <v>11</v>
      </c>
      <c r="D10594">
        <v>15</v>
      </c>
      <c r="E10594" s="10">
        <v>44028</v>
      </c>
      <c r="F10594">
        <v>7</v>
      </c>
      <c r="G10594" s="11">
        <v>2793</v>
      </c>
      <c r="H10594" t="s">
        <v>66</v>
      </c>
      <c r="I10594" t="s">
        <v>23</v>
      </c>
      <c r="J10594" t="s">
        <v>124</v>
      </c>
      <c r="K10594" t="s">
        <v>125</v>
      </c>
      <c r="L10594" t="s">
        <v>104</v>
      </c>
      <c r="M10594" t="s">
        <v>98</v>
      </c>
      <c r="N10594" s="3">
        <v>67.83</v>
      </c>
      <c r="O10594" s="3">
        <f>VLOOKUP(D10594,'[1]products table 🏷️'!$B$4:$G$34,6)</f>
        <v>67.83</v>
      </c>
    </row>
    <row r="10595" spans="2:15" x14ac:dyDescent="0.25">
      <c r="B10595">
        <v>11918</v>
      </c>
      <c r="C10595">
        <v>11</v>
      </c>
      <c r="D10595">
        <v>14</v>
      </c>
      <c r="E10595" s="10">
        <v>44558</v>
      </c>
      <c r="F10595">
        <v>8</v>
      </c>
      <c r="G10595" s="11">
        <v>2632</v>
      </c>
      <c r="H10595" t="s">
        <v>75</v>
      </c>
      <c r="I10595" t="s">
        <v>23</v>
      </c>
      <c r="J10595" t="s">
        <v>124</v>
      </c>
      <c r="K10595" t="s">
        <v>125</v>
      </c>
      <c r="L10595" t="s">
        <v>104</v>
      </c>
      <c r="M10595" t="s">
        <v>101</v>
      </c>
      <c r="N10595" s="3">
        <v>78.959999999999994</v>
      </c>
      <c r="O10595" s="3">
        <f>VLOOKUP(D10595,'[1]products table 🏷️'!$B$4:$G$34,6)</f>
        <v>78.959999999999994</v>
      </c>
    </row>
    <row r="10596" spans="2:15" x14ac:dyDescent="0.25">
      <c r="B10596">
        <v>11919</v>
      </c>
      <c r="C10596">
        <v>11</v>
      </c>
      <c r="D10596">
        <v>21</v>
      </c>
      <c r="E10596" s="10">
        <v>43348</v>
      </c>
      <c r="F10596">
        <v>10</v>
      </c>
      <c r="G10596" s="11">
        <v>6990</v>
      </c>
      <c r="H10596" t="s">
        <v>69</v>
      </c>
      <c r="I10596" t="s">
        <v>32</v>
      </c>
      <c r="J10596" t="s">
        <v>124</v>
      </c>
      <c r="K10596" t="s">
        <v>125</v>
      </c>
      <c r="L10596" t="s">
        <v>104</v>
      </c>
      <c r="M10596" t="s">
        <v>108</v>
      </c>
      <c r="N10596" s="3">
        <v>125.82</v>
      </c>
      <c r="O10596" s="3">
        <f>VLOOKUP(D10596,'[1]products table 🏷️'!$B$4:$G$34,6)</f>
        <v>125.82</v>
      </c>
    </row>
    <row r="10597" spans="2:15" x14ac:dyDescent="0.25">
      <c r="B10597">
        <v>11920</v>
      </c>
      <c r="C10597">
        <v>11</v>
      </c>
      <c r="D10597">
        <v>5</v>
      </c>
      <c r="E10597" s="10">
        <v>44544</v>
      </c>
      <c r="F10597">
        <v>5</v>
      </c>
      <c r="G10597" s="11">
        <v>5495</v>
      </c>
      <c r="H10597" t="s">
        <v>62</v>
      </c>
      <c r="I10597" t="s">
        <v>17</v>
      </c>
      <c r="J10597" t="s">
        <v>124</v>
      </c>
      <c r="K10597" t="s">
        <v>125</v>
      </c>
      <c r="L10597" t="s">
        <v>104</v>
      </c>
      <c r="M10597" t="s">
        <v>101</v>
      </c>
      <c r="N10597" s="3">
        <v>450.59</v>
      </c>
      <c r="O10597" s="3">
        <f>VLOOKUP(D10597,'[1]products table 🏷️'!$B$4:$G$34,6)</f>
        <v>450.59</v>
      </c>
    </row>
    <row r="10598" spans="2:15" x14ac:dyDescent="0.25">
      <c r="B10598">
        <v>11921</v>
      </c>
      <c r="C10598">
        <v>11</v>
      </c>
      <c r="D10598">
        <v>16</v>
      </c>
      <c r="E10598" s="10">
        <v>44131</v>
      </c>
      <c r="F10598">
        <v>9</v>
      </c>
      <c r="G10598" s="11">
        <v>21591</v>
      </c>
      <c r="H10598" t="s">
        <v>54</v>
      </c>
      <c r="I10598" t="s">
        <v>38</v>
      </c>
      <c r="J10598" t="s">
        <v>124</v>
      </c>
      <c r="K10598" t="s">
        <v>125</v>
      </c>
      <c r="L10598" t="s">
        <v>104</v>
      </c>
      <c r="M10598" t="s">
        <v>101</v>
      </c>
      <c r="N10598" s="3">
        <v>551.77</v>
      </c>
      <c r="O10598" s="3">
        <f>VLOOKUP(D10598,'[1]products table 🏷️'!$B$4:$G$34,6)</f>
        <v>551.77</v>
      </c>
    </row>
    <row r="10599" spans="2:15" x14ac:dyDescent="0.25">
      <c r="B10599">
        <v>11922</v>
      </c>
      <c r="C10599">
        <v>11</v>
      </c>
      <c r="D10599">
        <v>17</v>
      </c>
      <c r="E10599" s="10">
        <v>43893</v>
      </c>
      <c r="F10599">
        <v>2</v>
      </c>
      <c r="G10599" s="11">
        <v>2598</v>
      </c>
      <c r="H10599" t="s">
        <v>37</v>
      </c>
      <c r="I10599" t="s">
        <v>38</v>
      </c>
      <c r="J10599" t="s">
        <v>124</v>
      </c>
      <c r="K10599" t="s">
        <v>125</v>
      </c>
      <c r="L10599" t="s">
        <v>104</v>
      </c>
      <c r="M10599" t="s">
        <v>101</v>
      </c>
      <c r="N10599" s="3">
        <v>207.84</v>
      </c>
      <c r="O10599" s="3">
        <f>VLOOKUP(D10599,'[1]products table 🏷️'!$B$4:$G$34,6)</f>
        <v>207.84</v>
      </c>
    </row>
    <row r="10600" spans="2:15" x14ac:dyDescent="0.25">
      <c r="B10600">
        <v>11923</v>
      </c>
      <c r="C10600">
        <v>11</v>
      </c>
      <c r="D10600">
        <v>2</v>
      </c>
      <c r="E10600" s="10">
        <v>42994</v>
      </c>
      <c r="F10600">
        <v>7</v>
      </c>
      <c r="G10600" s="11">
        <v>6993</v>
      </c>
      <c r="H10600" t="s">
        <v>64</v>
      </c>
      <c r="I10600" t="s">
        <v>17</v>
      </c>
      <c r="J10600" t="s">
        <v>124</v>
      </c>
      <c r="K10600" t="s">
        <v>125</v>
      </c>
      <c r="L10600" t="s">
        <v>104</v>
      </c>
      <c r="M10600" t="s">
        <v>112</v>
      </c>
      <c r="N10600" s="3">
        <v>369.63</v>
      </c>
      <c r="O10600" s="3">
        <f>VLOOKUP(D10600,'[1]products table 🏷️'!$B$4:$G$34,6)</f>
        <v>369.63</v>
      </c>
    </row>
    <row r="10601" spans="2:15" x14ac:dyDescent="0.25">
      <c r="B10601">
        <v>11924</v>
      </c>
      <c r="C10601">
        <v>11</v>
      </c>
      <c r="D10601">
        <v>14</v>
      </c>
      <c r="E10601" s="10">
        <v>43654</v>
      </c>
      <c r="F10601">
        <v>7</v>
      </c>
      <c r="G10601" s="11">
        <v>2303</v>
      </c>
      <c r="H10601" t="s">
        <v>75</v>
      </c>
      <c r="I10601" t="s">
        <v>23</v>
      </c>
      <c r="J10601" t="s">
        <v>124</v>
      </c>
      <c r="K10601" t="s">
        <v>125</v>
      </c>
      <c r="L10601" t="s">
        <v>104</v>
      </c>
      <c r="M10601" t="s">
        <v>87</v>
      </c>
      <c r="N10601" s="3">
        <v>78.959999999999994</v>
      </c>
      <c r="O10601" s="3">
        <f>VLOOKUP(D10601,'[1]products table 🏷️'!$B$4:$G$34,6)</f>
        <v>78.959999999999994</v>
      </c>
    </row>
    <row r="10602" spans="2:15" x14ac:dyDescent="0.25">
      <c r="B10602">
        <v>11925</v>
      </c>
      <c r="C10602">
        <v>11</v>
      </c>
      <c r="D10602">
        <v>27</v>
      </c>
      <c r="E10602" s="10">
        <v>44409</v>
      </c>
      <c r="F10602">
        <v>5</v>
      </c>
      <c r="G10602" s="11">
        <v>495</v>
      </c>
      <c r="H10602" t="s">
        <v>70</v>
      </c>
      <c r="I10602" t="s">
        <v>71</v>
      </c>
      <c r="J10602" t="s">
        <v>124</v>
      </c>
      <c r="K10602" t="s">
        <v>125</v>
      </c>
      <c r="L10602" t="s">
        <v>104</v>
      </c>
      <c r="M10602" t="s">
        <v>109</v>
      </c>
      <c r="N10602" s="3">
        <v>55.44</v>
      </c>
      <c r="O10602" s="3">
        <f>VLOOKUP(D10602,'[1]products table 🏷️'!$B$4:$G$34,6)</f>
        <v>55.44</v>
      </c>
    </row>
    <row r="10603" spans="2:15" x14ac:dyDescent="0.25">
      <c r="B10603">
        <v>11926</v>
      </c>
      <c r="C10603">
        <v>11</v>
      </c>
      <c r="D10603">
        <v>29</v>
      </c>
      <c r="E10603" s="10">
        <v>42832</v>
      </c>
      <c r="F10603">
        <v>5</v>
      </c>
      <c r="G10603" s="11">
        <v>895</v>
      </c>
      <c r="H10603" t="s">
        <v>44</v>
      </c>
      <c r="I10603" t="s">
        <v>45</v>
      </c>
      <c r="J10603" t="s">
        <v>124</v>
      </c>
      <c r="K10603" t="s">
        <v>125</v>
      </c>
      <c r="L10603" t="s">
        <v>104</v>
      </c>
      <c r="M10603" t="s">
        <v>21</v>
      </c>
      <c r="N10603" s="3">
        <v>112.77</v>
      </c>
      <c r="O10603" s="3">
        <f>VLOOKUP(D10603,'[1]products table 🏷️'!$B$4:$G$34,6)</f>
        <v>112.77</v>
      </c>
    </row>
    <row r="10604" spans="2:15" x14ac:dyDescent="0.25">
      <c r="B10604">
        <v>11927</v>
      </c>
      <c r="C10604">
        <v>11</v>
      </c>
      <c r="D10604">
        <v>13</v>
      </c>
      <c r="E10604" s="10">
        <v>44320</v>
      </c>
      <c r="F10604">
        <v>10</v>
      </c>
      <c r="G10604" s="11">
        <v>5990</v>
      </c>
      <c r="H10604" t="s">
        <v>72</v>
      </c>
      <c r="I10604" t="s">
        <v>23</v>
      </c>
      <c r="J10604" t="s">
        <v>124</v>
      </c>
      <c r="K10604" t="s">
        <v>125</v>
      </c>
      <c r="L10604" t="s">
        <v>104</v>
      </c>
      <c r="M10604" t="s">
        <v>101</v>
      </c>
      <c r="N10604" s="3">
        <v>125.79</v>
      </c>
      <c r="O10604" s="3">
        <f>VLOOKUP(D10604,'[1]products table 🏷️'!$B$4:$G$34,6)</f>
        <v>125.79</v>
      </c>
    </row>
    <row r="10605" spans="2:15" x14ac:dyDescent="0.25">
      <c r="B10605">
        <v>11928</v>
      </c>
      <c r="C10605">
        <v>11</v>
      </c>
      <c r="D10605">
        <v>27</v>
      </c>
      <c r="E10605" s="10">
        <v>43811</v>
      </c>
      <c r="F10605">
        <v>5</v>
      </c>
      <c r="G10605" s="11">
        <v>495</v>
      </c>
      <c r="H10605" t="s">
        <v>70</v>
      </c>
      <c r="I10605" t="s">
        <v>71</v>
      </c>
      <c r="J10605" t="s">
        <v>124</v>
      </c>
      <c r="K10605" t="s">
        <v>125</v>
      </c>
      <c r="L10605" t="s">
        <v>104</v>
      </c>
      <c r="M10605" t="s">
        <v>98</v>
      </c>
      <c r="N10605" s="3">
        <v>55.44</v>
      </c>
      <c r="O10605" s="3">
        <f>VLOOKUP(D10605,'[1]products table 🏷️'!$B$4:$G$34,6)</f>
        <v>55.44</v>
      </c>
    </row>
    <row r="10606" spans="2:15" x14ac:dyDescent="0.25">
      <c r="B10606">
        <v>11929</v>
      </c>
      <c r="C10606">
        <v>11</v>
      </c>
      <c r="D10606">
        <v>19</v>
      </c>
      <c r="E10606" s="10">
        <v>43271</v>
      </c>
      <c r="F10606">
        <v>7</v>
      </c>
      <c r="G10606" s="11">
        <v>9093</v>
      </c>
      <c r="H10606" t="s">
        <v>31</v>
      </c>
      <c r="I10606" t="s">
        <v>32</v>
      </c>
      <c r="J10606" t="s">
        <v>124</v>
      </c>
      <c r="K10606" t="s">
        <v>125</v>
      </c>
      <c r="L10606" t="s">
        <v>104</v>
      </c>
      <c r="M10606" t="s">
        <v>108</v>
      </c>
      <c r="N10606" s="3">
        <v>285.77999999999997</v>
      </c>
      <c r="O10606" s="3">
        <f>VLOOKUP(D10606,'[1]products table 🏷️'!$B$4:$G$34,6)</f>
        <v>285.77999999999997</v>
      </c>
    </row>
    <row r="10607" spans="2:15" x14ac:dyDescent="0.25">
      <c r="B10607">
        <v>11930</v>
      </c>
      <c r="C10607">
        <v>11</v>
      </c>
      <c r="D10607">
        <v>17</v>
      </c>
      <c r="E10607" s="10">
        <v>42906</v>
      </c>
      <c r="F10607">
        <v>6</v>
      </c>
      <c r="G10607" s="11">
        <v>7794</v>
      </c>
      <c r="H10607" t="s">
        <v>37</v>
      </c>
      <c r="I10607" t="s">
        <v>38</v>
      </c>
      <c r="J10607" t="s">
        <v>124</v>
      </c>
      <c r="K10607" t="s">
        <v>125</v>
      </c>
      <c r="L10607" t="s">
        <v>104</v>
      </c>
      <c r="M10607" t="s">
        <v>101</v>
      </c>
      <c r="N10607" s="3">
        <v>207.84</v>
      </c>
      <c r="O10607" s="3">
        <f>VLOOKUP(D10607,'[1]products table 🏷️'!$B$4:$G$34,6)</f>
        <v>207.84</v>
      </c>
    </row>
    <row r="10608" spans="2:15" x14ac:dyDescent="0.25">
      <c r="B10608">
        <v>11931</v>
      </c>
      <c r="C10608">
        <v>11</v>
      </c>
      <c r="D10608">
        <v>1</v>
      </c>
      <c r="E10608" s="10">
        <v>44509</v>
      </c>
      <c r="F10608">
        <v>7</v>
      </c>
      <c r="G10608" s="11">
        <v>7693</v>
      </c>
      <c r="H10608" t="s">
        <v>27</v>
      </c>
      <c r="I10608" t="s">
        <v>17</v>
      </c>
      <c r="J10608" t="s">
        <v>124</v>
      </c>
      <c r="K10608" t="s">
        <v>125</v>
      </c>
      <c r="L10608" t="s">
        <v>104</v>
      </c>
      <c r="M10608" t="s">
        <v>101</v>
      </c>
      <c r="N10608" s="3">
        <v>549.5</v>
      </c>
      <c r="O10608" s="3">
        <f>VLOOKUP(D10608,'[1]products table 🏷️'!$B$4:$G$34,6)</f>
        <v>549.5</v>
      </c>
    </row>
    <row r="10609" spans="2:15" x14ac:dyDescent="0.25">
      <c r="B10609">
        <v>11932</v>
      </c>
      <c r="C10609">
        <v>11</v>
      </c>
      <c r="D10609">
        <v>22</v>
      </c>
      <c r="E10609" s="10">
        <v>43001</v>
      </c>
      <c r="F10609">
        <v>9</v>
      </c>
      <c r="G10609" s="11">
        <v>3591</v>
      </c>
      <c r="H10609" t="s">
        <v>68</v>
      </c>
      <c r="I10609" t="s">
        <v>61</v>
      </c>
      <c r="J10609" t="s">
        <v>124</v>
      </c>
      <c r="K10609" t="s">
        <v>125</v>
      </c>
      <c r="L10609" t="s">
        <v>104</v>
      </c>
      <c r="M10609" t="s">
        <v>112</v>
      </c>
      <c r="N10609" s="3">
        <v>251.37</v>
      </c>
      <c r="O10609" s="3">
        <f>VLOOKUP(D10609,'[1]products table 🏷️'!$B$4:$G$34,6)</f>
        <v>251.37</v>
      </c>
    </row>
    <row r="10610" spans="2:15" x14ac:dyDescent="0.25">
      <c r="B10610">
        <v>11933</v>
      </c>
      <c r="C10610">
        <v>11</v>
      </c>
      <c r="D10610">
        <v>21</v>
      </c>
      <c r="E10610" s="10">
        <v>44184</v>
      </c>
      <c r="F10610">
        <v>1</v>
      </c>
      <c r="G10610" s="11">
        <v>699</v>
      </c>
      <c r="H10610" t="s">
        <v>69</v>
      </c>
      <c r="I10610" t="s">
        <v>32</v>
      </c>
      <c r="J10610" t="s">
        <v>124</v>
      </c>
      <c r="K10610" t="s">
        <v>125</v>
      </c>
      <c r="L10610" t="s">
        <v>104</v>
      </c>
      <c r="M10610" t="s">
        <v>112</v>
      </c>
      <c r="N10610" s="3">
        <v>125.82</v>
      </c>
      <c r="O10610" s="3">
        <f>VLOOKUP(D10610,'[1]products table 🏷️'!$B$4:$G$34,6)</f>
        <v>125.82</v>
      </c>
    </row>
    <row r="10611" spans="2:15" x14ac:dyDescent="0.25">
      <c r="B10611">
        <v>11934</v>
      </c>
      <c r="C10611">
        <v>11</v>
      </c>
      <c r="D10611">
        <v>20</v>
      </c>
      <c r="E10611" s="10">
        <v>43481</v>
      </c>
      <c r="F10611">
        <v>7</v>
      </c>
      <c r="G10611" s="11">
        <v>41993</v>
      </c>
      <c r="H10611" t="s">
        <v>49</v>
      </c>
      <c r="I10611" t="s">
        <v>32</v>
      </c>
      <c r="J10611" t="s">
        <v>124</v>
      </c>
      <c r="K10611" t="s">
        <v>125</v>
      </c>
      <c r="L10611" t="s">
        <v>104</v>
      </c>
      <c r="M10611" t="s">
        <v>108</v>
      </c>
      <c r="N10611" s="3">
        <v>899.85</v>
      </c>
      <c r="O10611" s="3">
        <f>VLOOKUP(D10611,'[1]products table 🏷️'!$B$4:$G$34,6)</f>
        <v>899.85</v>
      </c>
    </row>
    <row r="10612" spans="2:15" x14ac:dyDescent="0.25">
      <c r="B10612">
        <v>11935</v>
      </c>
      <c r="C10612">
        <v>11</v>
      </c>
      <c r="D10612">
        <v>5</v>
      </c>
      <c r="E10612" s="10">
        <v>43491</v>
      </c>
      <c r="F10612">
        <v>10</v>
      </c>
      <c r="G10612" s="11">
        <v>10990</v>
      </c>
      <c r="H10612" t="s">
        <v>62</v>
      </c>
      <c r="I10612" t="s">
        <v>17</v>
      </c>
      <c r="J10612" t="s">
        <v>124</v>
      </c>
      <c r="K10612" t="s">
        <v>125</v>
      </c>
      <c r="L10612" t="s">
        <v>104</v>
      </c>
      <c r="M10612" t="s">
        <v>112</v>
      </c>
      <c r="N10612" s="3">
        <v>450.59</v>
      </c>
      <c r="O10612" s="3">
        <f>VLOOKUP(D10612,'[1]products table 🏷️'!$B$4:$G$34,6)</f>
        <v>450.59</v>
      </c>
    </row>
    <row r="10613" spans="2:15" x14ac:dyDescent="0.25">
      <c r="B10613">
        <v>11936</v>
      </c>
      <c r="C10613">
        <v>11</v>
      </c>
      <c r="D10613">
        <v>13</v>
      </c>
      <c r="E10613" s="10">
        <v>44485</v>
      </c>
      <c r="F10613">
        <v>8</v>
      </c>
      <c r="G10613" s="11">
        <v>4792</v>
      </c>
      <c r="H10613" t="s">
        <v>72</v>
      </c>
      <c r="I10613" t="s">
        <v>23</v>
      </c>
      <c r="J10613" t="s">
        <v>124</v>
      </c>
      <c r="K10613" t="s">
        <v>125</v>
      </c>
      <c r="L10613" t="s">
        <v>104</v>
      </c>
      <c r="M10613" t="s">
        <v>112</v>
      </c>
      <c r="N10613" s="3">
        <v>125.79</v>
      </c>
      <c r="O10613" s="3">
        <f>VLOOKUP(D10613,'[1]products table 🏷️'!$B$4:$G$34,6)</f>
        <v>125.79</v>
      </c>
    </row>
    <row r="10614" spans="2:15" x14ac:dyDescent="0.25">
      <c r="B10614">
        <v>11937</v>
      </c>
      <c r="C10614">
        <v>11</v>
      </c>
      <c r="D10614">
        <v>22</v>
      </c>
      <c r="E10614" s="10">
        <v>42756</v>
      </c>
      <c r="F10614">
        <v>6</v>
      </c>
      <c r="G10614" s="11">
        <v>2394</v>
      </c>
      <c r="H10614" t="s">
        <v>68</v>
      </c>
      <c r="I10614" t="s">
        <v>61</v>
      </c>
      <c r="J10614" t="s">
        <v>124</v>
      </c>
      <c r="K10614" t="s">
        <v>125</v>
      </c>
      <c r="L10614" t="s">
        <v>104</v>
      </c>
      <c r="M10614" t="s">
        <v>112</v>
      </c>
      <c r="N10614" s="3">
        <v>251.37</v>
      </c>
      <c r="O10614" s="3">
        <f>VLOOKUP(D10614,'[1]products table 🏷️'!$B$4:$G$34,6)</f>
        <v>251.37</v>
      </c>
    </row>
    <row r="10615" spans="2:15" x14ac:dyDescent="0.25">
      <c r="B10615">
        <v>11938</v>
      </c>
      <c r="C10615">
        <v>11</v>
      </c>
      <c r="D10615">
        <v>19</v>
      </c>
      <c r="E10615" s="10">
        <v>44474</v>
      </c>
      <c r="F10615">
        <v>9</v>
      </c>
      <c r="G10615" s="11">
        <v>11691</v>
      </c>
      <c r="H10615" t="s">
        <v>31</v>
      </c>
      <c r="I10615" t="s">
        <v>32</v>
      </c>
      <c r="J10615" t="s">
        <v>124</v>
      </c>
      <c r="K10615" t="s">
        <v>125</v>
      </c>
      <c r="L10615" t="s">
        <v>104</v>
      </c>
      <c r="M10615" t="s">
        <v>101</v>
      </c>
      <c r="N10615" s="3">
        <v>285.77999999999997</v>
      </c>
      <c r="O10615" s="3">
        <f>VLOOKUP(D10615,'[1]products table 🏷️'!$B$4:$G$34,6)</f>
        <v>285.77999999999997</v>
      </c>
    </row>
    <row r="10616" spans="2:15" x14ac:dyDescent="0.25">
      <c r="B10616">
        <v>11939</v>
      </c>
      <c r="C10616">
        <v>11</v>
      </c>
      <c r="D10616">
        <v>12</v>
      </c>
      <c r="E10616" s="10">
        <v>43461</v>
      </c>
      <c r="F10616">
        <v>9</v>
      </c>
      <c r="G10616" s="11">
        <v>7191</v>
      </c>
      <c r="H10616" t="s">
        <v>76</v>
      </c>
      <c r="I10616" t="s">
        <v>23</v>
      </c>
      <c r="J10616" t="s">
        <v>124</v>
      </c>
      <c r="K10616" t="s">
        <v>125</v>
      </c>
      <c r="L10616" t="s">
        <v>104</v>
      </c>
      <c r="M10616" t="s">
        <v>98</v>
      </c>
      <c r="N10616" s="3">
        <v>199.75</v>
      </c>
      <c r="O10616" s="3">
        <f>VLOOKUP(D10616,'[1]products table 🏷️'!$B$4:$G$34,6)</f>
        <v>199.75</v>
      </c>
    </row>
    <row r="10617" spans="2:15" x14ac:dyDescent="0.25">
      <c r="B10617">
        <v>11940</v>
      </c>
      <c r="C10617">
        <v>11</v>
      </c>
      <c r="D10617">
        <v>24</v>
      </c>
      <c r="E10617" s="10">
        <v>43381</v>
      </c>
      <c r="F10617">
        <v>2</v>
      </c>
      <c r="G10617" s="11">
        <v>498</v>
      </c>
      <c r="H10617" t="s">
        <v>67</v>
      </c>
      <c r="I10617" t="s">
        <v>59</v>
      </c>
      <c r="J10617" t="s">
        <v>124</v>
      </c>
      <c r="K10617" t="s">
        <v>125</v>
      </c>
      <c r="L10617" t="s">
        <v>104</v>
      </c>
      <c r="M10617" t="s">
        <v>87</v>
      </c>
      <c r="N10617" s="3">
        <v>141.93</v>
      </c>
      <c r="O10617" s="3">
        <f>VLOOKUP(D10617,'[1]products table 🏷️'!$B$4:$G$34,6)</f>
        <v>141.93</v>
      </c>
    </row>
    <row r="10618" spans="2:15" x14ac:dyDescent="0.25">
      <c r="B10618">
        <v>11941</v>
      </c>
      <c r="C10618">
        <v>11</v>
      </c>
      <c r="D10618">
        <v>30</v>
      </c>
      <c r="E10618" s="10">
        <v>42921</v>
      </c>
      <c r="F10618">
        <v>4</v>
      </c>
      <c r="G10618" s="11">
        <v>596</v>
      </c>
      <c r="H10618" t="s">
        <v>74</v>
      </c>
      <c r="I10618" t="s">
        <v>45</v>
      </c>
      <c r="J10618" t="s">
        <v>124</v>
      </c>
      <c r="K10618" t="s">
        <v>125</v>
      </c>
      <c r="L10618" t="s">
        <v>104</v>
      </c>
      <c r="M10618" t="s">
        <v>108</v>
      </c>
      <c r="N10618" s="3">
        <v>92.38</v>
      </c>
      <c r="O10618" s="3">
        <f>VLOOKUP(D10618,'[1]products table 🏷️'!$B$4:$G$34,6)</f>
        <v>92.38</v>
      </c>
    </row>
    <row r="10619" spans="2:15" x14ac:dyDescent="0.25">
      <c r="B10619">
        <v>11942</v>
      </c>
      <c r="C10619">
        <v>11</v>
      </c>
      <c r="D10619">
        <v>6</v>
      </c>
      <c r="E10619" s="10">
        <v>43521</v>
      </c>
      <c r="F10619">
        <v>9</v>
      </c>
      <c r="G10619" s="11">
        <v>8991</v>
      </c>
      <c r="H10619" t="s">
        <v>80</v>
      </c>
      <c r="I10619" t="s">
        <v>17</v>
      </c>
      <c r="J10619" t="s">
        <v>124</v>
      </c>
      <c r="K10619" t="s">
        <v>125</v>
      </c>
      <c r="L10619" t="s">
        <v>104</v>
      </c>
      <c r="M10619" t="s">
        <v>87</v>
      </c>
      <c r="N10619" s="3">
        <v>529.47</v>
      </c>
      <c r="O10619" s="3">
        <f>VLOOKUP(D10619,'[1]products table 🏷️'!$B$4:$G$34,6)</f>
        <v>529.47</v>
      </c>
    </row>
    <row r="10620" spans="2:15" x14ac:dyDescent="0.25">
      <c r="B10620">
        <v>11943</v>
      </c>
      <c r="C10620">
        <v>11</v>
      </c>
      <c r="D10620">
        <v>5</v>
      </c>
      <c r="E10620" s="10">
        <v>42967</v>
      </c>
      <c r="F10620">
        <v>2</v>
      </c>
      <c r="G10620" s="11">
        <v>2198</v>
      </c>
      <c r="H10620" t="s">
        <v>62</v>
      </c>
      <c r="I10620" t="s">
        <v>17</v>
      </c>
      <c r="J10620" t="s">
        <v>124</v>
      </c>
      <c r="K10620" t="s">
        <v>125</v>
      </c>
      <c r="L10620" t="s">
        <v>104</v>
      </c>
      <c r="M10620" t="s">
        <v>109</v>
      </c>
      <c r="N10620" s="3">
        <v>450.59</v>
      </c>
      <c r="O10620" s="3">
        <f>VLOOKUP(D10620,'[1]products table 🏷️'!$B$4:$G$34,6)</f>
        <v>450.59</v>
      </c>
    </row>
    <row r="10621" spans="2:15" x14ac:dyDescent="0.25">
      <c r="B10621">
        <v>11944</v>
      </c>
      <c r="C10621">
        <v>11</v>
      </c>
      <c r="D10621">
        <v>7</v>
      </c>
      <c r="E10621" s="10">
        <v>43508</v>
      </c>
      <c r="F10621">
        <v>4</v>
      </c>
      <c r="G10621" s="11">
        <v>3196</v>
      </c>
      <c r="H10621" t="s">
        <v>16</v>
      </c>
      <c r="I10621" t="s">
        <v>17</v>
      </c>
      <c r="J10621" t="s">
        <v>124</v>
      </c>
      <c r="K10621" t="s">
        <v>125</v>
      </c>
      <c r="L10621" t="s">
        <v>104</v>
      </c>
      <c r="M10621" t="s">
        <v>101</v>
      </c>
      <c r="N10621" s="3">
        <v>303.62</v>
      </c>
      <c r="O10621" s="3">
        <f>VLOOKUP(D10621,'[1]products table 🏷️'!$B$4:$G$34,6)</f>
        <v>303.62</v>
      </c>
    </row>
    <row r="10622" spans="2:15" x14ac:dyDescent="0.25">
      <c r="B10622">
        <v>11945</v>
      </c>
      <c r="C10622">
        <v>11</v>
      </c>
      <c r="D10622">
        <v>8</v>
      </c>
      <c r="E10622" s="10">
        <v>44096</v>
      </c>
      <c r="F10622">
        <v>2</v>
      </c>
      <c r="G10622" s="11">
        <v>2198</v>
      </c>
      <c r="H10622" t="s">
        <v>35</v>
      </c>
      <c r="I10622" t="s">
        <v>17</v>
      </c>
      <c r="J10622" t="s">
        <v>124</v>
      </c>
      <c r="K10622" t="s">
        <v>125</v>
      </c>
      <c r="L10622" t="s">
        <v>104</v>
      </c>
      <c r="M10622" t="s">
        <v>101</v>
      </c>
      <c r="N10622" s="3">
        <v>472.57</v>
      </c>
      <c r="O10622" s="3">
        <f>VLOOKUP(D10622,'[1]products table 🏷️'!$B$4:$G$34,6)</f>
        <v>472.57</v>
      </c>
    </row>
    <row r="10623" spans="2:15" x14ac:dyDescent="0.25">
      <c r="B10623">
        <v>11946</v>
      </c>
      <c r="C10623">
        <v>11</v>
      </c>
      <c r="D10623">
        <v>7</v>
      </c>
      <c r="E10623" s="10">
        <v>43453</v>
      </c>
      <c r="F10623">
        <v>5</v>
      </c>
      <c r="G10623" s="11">
        <v>3995</v>
      </c>
      <c r="H10623" t="s">
        <v>16</v>
      </c>
      <c r="I10623" t="s">
        <v>17</v>
      </c>
      <c r="J10623" t="s">
        <v>124</v>
      </c>
      <c r="K10623" t="s">
        <v>125</v>
      </c>
      <c r="L10623" t="s">
        <v>104</v>
      </c>
      <c r="M10623" t="s">
        <v>108</v>
      </c>
      <c r="N10623" s="3">
        <v>303.62</v>
      </c>
      <c r="O10623" s="3">
        <f>VLOOKUP(D10623,'[1]products table 🏷️'!$B$4:$G$34,6)</f>
        <v>303.62</v>
      </c>
    </row>
    <row r="10624" spans="2:15" x14ac:dyDescent="0.25">
      <c r="B10624">
        <v>11947</v>
      </c>
      <c r="C10624">
        <v>11</v>
      </c>
      <c r="D10624">
        <v>10</v>
      </c>
      <c r="E10624" s="10">
        <v>43027</v>
      </c>
      <c r="F10624">
        <v>3</v>
      </c>
      <c r="G10624" s="11">
        <v>2097</v>
      </c>
      <c r="H10624" t="s">
        <v>40</v>
      </c>
      <c r="I10624" t="s">
        <v>17</v>
      </c>
      <c r="J10624" t="s">
        <v>124</v>
      </c>
      <c r="K10624" t="s">
        <v>125</v>
      </c>
      <c r="L10624" t="s">
        <v>104</v>
      </c>
      <c r="M10624" t="s">
        <v>98</v>
      </c>
      <c r="N10624" s="3">
        <v>272.61</v>
      </c>
      <c r="O10624" s="3">
        <f>VLOOKUP(D10624,'[1]products table 🏷️'!$B$4:$G$34,6)</f>
        <v>272.61</v>
      </c>
    </row>
    <row r="10625" spans="2:15" x14ac:dyDescent="0.25">
      <c r="B10625">
        <v>11948</v>
      </c>
      <c r="C10625">
        <v>11</v>
      </c>
      <c r="D10625">
        <v>1</v>
      </c>
      <c r="E10625" s="10">
        <v>43877</v>
      </c>
      <c r="F10625">
        <v>10</v>
      </c>
      <c r="G10625" s="11">
        <v>10990</v>
      </c>
      <c r="H10625" t="s">
        <v>27</v>
      </c>
      <c r="I10625" t="s">
        <v>17</v>
      </c>
      <c r="J10625" t="s">
        <v>124</v>
      </c>
      <c r="K10625" t="s">
        <v>125</v>
      </c>
      <c r="L10625" t="s">
        <v>104</v>
      </c>
      <c r="M10625" t="s">
        <v>109</v>
      </c>
      <c r="N10625" s="3">
        <v>549.5</v>
      </c>
      <c r="O10625" s="3">
        <f>VLOOKUP(D10625,'[1]products table 🏷️'!$B$4:$G$34,6)</f>
        <v>549.5</v>
      </c>
    </row>
    <row r="10626" spans="2:15" x14ac:dyDescent="0.25">
      <c r="B10626">
        <v>11949</v>
      </c>
      <c r="C10626">
        <v>11</v>
      </c>
      <c r="D10626">
        <v>18</v>
      </c>
      <c r="E10626" s="10">
        <v>43000</v>
      </c>
      <c r="F10626">
        <v>5</v>
      </c>
      <c r="G10626" s="11">
        <v>4995</v>
      </c>
      <c r="H10626" t="s">
        <v>77</v>
      </c>
      <c r="I10626" t="s">
        <v>38</v>
      </c>
      <c r="J10626" t="s">
        <v>124</v>
      </c>
      <c r="K10626" t="s">
        <v>125</v>
      </c>
      <c r="L10626" t="s">
        <v>104</v>
      </c>
      <c r="M10626" t="s">
        <v>21</v>
      </c>
      <c r="N10626" s="3">
        <v>169.83</v>
      </c>
      <c r="O10626" s="3">
        <f>VLOOKUP(D10626,'[1]products table 🏷️'!$B$4:$G$34,6)</f>
        <v>169.83</v>
      </c>
    </row>
    <row r="10627" spans="2:15" x14ac:dyDescent="0.25">
      <c r="B10627">
        <v>11950</v>
      </c>
      <c r="C10627">
        <v>11</v>
      </c>
      <c r="D10627">
        <v>25</v>
      </c>
      <c r="E10627" s="10">
        <v>42955</v>
      </c>
      <c r="F10627">
        <v>1</v>
      </c>
      <c r="G10627" s="11">
        <v>159</v>
      </c>
      <c r="H10627" t="s">
        <v>65</v>
      </c>
      <c r="I10627" t="s">
        <v>59</v>
      </c>
      <c r="J10627" t="s">
        <v>124</v>
      </c>
      <c r="K10627" t="s">
        <v>125</v>
      </c>
      <c r="L10627" t="s">
        <v>104</v>
      </c>
      <c r="M10627" t="s">
        <v>101</v>
      </c>
      <c r="N10627" s="3">
        <v>103.35</v>
      </c>
      <c r="O10627" s="3">
        <f>VLOOKUP(D10627,'[1]products table 🏷️'!$B$4:$G$34,6)</f>
        <v>103.35</v>
      </c>
    </row>
    <row r="10628" spans="2:15" x14ac:dyDescent="0.25">
      <c r="B10628">
        <v>11951</v>
      </c>
      <c r="C10628">
        <v>11</v>
      </c>
      <c r="D10628">
        <v>21</v>
      </c>
      <c r="E10628" s="10">
        <v>43483</v>
      </c>
      <c r="F10628">
        <v>6</v>
      </c>
      <c r="G10628" s="11">
        <v>4194</v>
      </c>
      <c r="H10628" t="s">
        <v>69</v>
      </c>
      <c r="I10628" t="s">
        <v>32</v>
      </c>
      <c r="J10628" t="s">
        <v>124</v>
      </c>
      <c r="K10628" t="s">
        <v>125</v>
      </c>
      <c r="L10628" t="s">
        <v>104</v>
      </c>
      <c r="M10628" t="s">
        <v>21</v>
      </c>
      <c r="N10628" s="3">
        <v>125.82</v>
      </c>
      <c r="O10628" s="3">
        <f>VLOOKUP(D10628,'[1]products table 🏷️'!$B$4:$G$34,6)</f>
        <v>125.82</v>
      </c>
    </row>
    <row r="10629" spans="2:15" x14ac:dyDescent="0.25">
      <c r="B10629">
        <v>11952</v>
      </c>
      <c r="C10629">
        <v>11</v>
      </c>
      <c r="D10629">
        <v>6</v>
      </c>
      <c r="E10629" s="10">
        <v>44464</v>
      </c>
      <c r="F10629">
        <v>3</v>
      </c>
      <c r="G10629" s="11">
        <v>2997</v>
      </c>
      <c r="H10629" t="s">
        <v>80</v>
      </c>
      <c r="I10629" t="s">
        <v>17</v>
      </c>
      <c r="J10629" t="s">
        <v>124</v>
      </c>
      <c r="K10629" t="s">
        <v>125</v>
      </c>
      <c r="L10629" t="s">
        <v>104</v>
      </c>
      <c r="M10629" t="s">
        <v>112</v>
      </c>
      <c r="N10629" s="3">
        <v>529.47</v>
      </c>
      <c r="O10629" s="3">
        <f>VLOOKUP(D10629,'[1]products table 🏷️'!$B$4:$G$34,6)</f>
        <v>529.47</v>
      </c>
    </row>
    <row r="10630" spans="2:15" x14ac:dyDescent="0.25">
      <c r="B10630">
        <v>11953</v>
      </c>
      <c r="C10630">
        <v>11</v>
      </c>
      <c r="D10630">
        <v>3</v>
      </c>
      <c r="E10630" s="10">
        <v>43751</v>
      </c>
      <c r="F10630">
        <v>8</v>
      </c>
      <c r="G10630" s="11">
        <v>6392</v>
      </c>
      <c r="H10630" t="s">
        <v>63</v>
      </c>
      <c r="I10630" t="s">
        <v>17</v>
      </c>
      <c r="J10630" t="s">
        <v>124</v>
      </c>
      <c r="K10630" t="s">
        <v>125</v>
      </c>
      <c r="L10630" t="s">
        <v>104</v>
      </c>
      <c r="M10630" t="s">
        <v>109</v>
      </c>
      <c r="N10630" s="3">
        <v>335.58</v>
      </c>
      <c r="O10630" s="3">
        <f>VLOOKUP(D10630,'[1]products table 🏷️'!$B$4:$G$34,6)</f>
        <v>335.58</v>
      </c>
    </row>
    <row r="10631" spans="2:15" x14ac:dyDescent="0.25">
      <c r="B10631">
        <v>11954</v>
      </c>
      <c r="C10631">
        <v>11</v>
      </c>
      <c r="D10631">
        <v>12</v>
      </c>
      <c r="E10631" s="10">
        <v>44201</v>
      </c>
      <c r="F10631">
        <v>2</v>
      </c>
      <c r="G10631" s="11">
        <v>1598</v>
      </c>
      <c r="H10631" t="s">
        <v>76</v>
      </c>
      <c r="I10631" t="s">
        <v>23</v>
      </c>
      <c r="J10631" t="s">
        <v>124</v>
      </c>
      <c r="K10631" t="s">
        <v>125</v>
      </c>
      <c r="L10631" t="s">
        <v>104</v>
      </c>
      <c r="M10631" t="s">
        <v>101</v>
      </c>
      <c r="N10631" s="3">
        <v>199.75</v>
      </c>
      <c r="O10631" s="3">
        <f>VLOOKUP(D10631,'[1]products table 🏷️'!$B$4:$G$34,6)</f>
        <v>199.75</v>
      </c>
    </row>
    <row r="10632" spans="2:15" x14ac:dyDescent="0.25">
      <c r="B10632">
        <v>11955</v>
      </c>
      <c r="C10632">
        <v>11</v>
      </c>
      <c r="D10632">
        <v>14</v>
      </c>
      <c r="E10632" s="10">
        <v>43163</v>
      </c>
      <c r="F10632">
        <v>9</v>
      </c>
      <c r="G10632" s="11">
        <v>2961</v>
      </c>
      <c r="H10632" t="s">
        <v>75</v>
      </c>
      <c r="I10632" t="s">
        <v>23</v>
      </c>
      <c r="J10632" t="s">
        <v>124</v>
      </c>
      <c r="K10632" t="s">
        <v>125</v>
      </c>
      <c r="L10632" t="s">
        <v>104</v>
      </c>
      <c r="M10632" t="s">
        <v>109</v>
      </c>
      <c r="N10632" s="3">
        <v>78.959999999999994</v>
      </c>
      <c r="O10632" s="3">
        <f>VLOOKUP(D10632,'[1]products table 🏷️'!$B$4:$G$34,6)</f>
        <v>78.959999999999994</v>
      </c>
    </row>
    <row r="10633" spans="2:15" x14ac:dyDescent="0.25">
      <c r="B10633">
        <v>11956</v>
      </c>
      <c r="C10633">
        <v>11</v>
      </c>
      <c r="D10633">
        <v>12</v>
      </c>
      <c r="E10633" s="10">
        <v>44088</v>
      </c>
      <c r="F10633">
        <v>7</v>
      </c>
      <c r="G10633" s="11">
        <v>5593</v>
      </c>
      <c r="H10633" t="s">
        <v>76</v>
      </c>
      <c r="I10633" t="s">
        <v>23</v>
      </c>
      <c r="J10633" t="s">
        <v>124</v>
      </c>
      <c r="K10633" t="s">
        <v>125</v>
      </c>
      <c r="L10633" t="s">
        <v>104</v>
      </c>
      <c r="M10633" t="s">
        <v>87</v>
      </c>
      <c r="N10633" s="3">
        <v>199.75</v>
      </c>
      <c r="O10633" s="3">
        <f>VLOOKUP(D10633,'[1]products table 🏷️'!$B$4:$G$34,6)</f>
        <v>199.75</v>
      </c>
    </row>
    <row r="10634" spans="2:15" x14ac:dyDescent="0.25">
      <c r="B10634">
        <v>11957</v>
      </c>
      <c r="C10634">
        <v>11</v>
      </c>
      <c r="D10634">
        <v>30</v>
      </c>
      <c r="E10634" s="10">
        <v>44367</v>
      </c>
      <c r="F10634">
        <v>5</v>
      </c>
      <c r="G10634" s="11">
        <v>745</v>
      </c>
      <c r="H10634" t="s">
        <v>74</v>
      </c>
      <c r="I10634" t="s">
        <v>45</v>
      </c>
      <c r="J10634" t="s">
        <v>124</v>
      </c>
      <c r="K10634" t="s">
        <v>125</v>
      </c>
      <c r="L10634" t="s">
        <v>104</v>
      </c>
      <c r="M10634" t="s">
        <v>109</v>
      </c>
      <c r="N10634" s="3">
        <v>92.38</v>
      </c>
      <c r="O10634" s="3">
        <f>VLOOKUP(D10634,'[1]products table 🏷️'!$B$4:$G$34,6)</f>
        <v>92.38</v>
      </c>
    </row>
    <row r="10635" spans="2:15" x14ac:dyDescent="0.25">
      <c r="B10635">
        <v>11958</v>
      </c>
      <c r="C10635">
        <v>11</v>
      </c>
      <c r="D10635">
        <v>12</v>
      </c>
      <c r="E10635" s="10">
        <v>42925</v>
      </c>
      <c r="F10635">
        <v>5</v>
      </c>
      <c r="G10635" s="11">
        <v>3995</v>
      </c>
      <c r="H10635" t="s">
        <v>76</v>
      </c>
      <c r="I10635" t="s">
        <v>23</v>
      </c>
      <c r="J10635" t="s">
        <v>124</v>
      </c>
      <c r="K10635" t="s">
        <v>125</v>
      </c>
      <c r="L10635" t="s">
        <v>104</v>
      </c>
      <c r="M10635" t="s">
        <v>109</v>
      </c>
      <c r="N10635" s="3">
        <v>199.75</v>
      </c>
      <c r="O10635" s="3">
        <f>VLOOKUP(D10635,'[1]products table 🏷️'!$B$4:$G$34,6)</f>
        <v>199.75</v>
      </c>
    </row>
    <row r="10636" spans="2:15" x14ac:dyDescent="0.25">
      <c r="B10636">
        <v>11959</v>
      </c>
      <c r="C10636">
        <v>11</v>
      </c>
      <c r="D10636">
        <v>26</v>
      </c>
      <c r="E10636" s="10">
        <v>43472</v>
      </c>
      <c r="F10636">
        <v>8</v>
      </c>
      <c r="G10636" s="11">
        <v>4392</v>
      </c>
      <c r="H10636" t="s">
        <v>58</v>
      </c>
      <c r="I10636" t="s">
        <v>59</v>
      </c>
      <c r="J10636" t="s">
        <v>124</v>
      </c>
      <c r="K10636" t="s">
        <v>125</v>
      </c>
      <c r="L10636" t="s">
        <v>104</v>
      </c>
      <c r="M10636" t="s">
        <v>87</v>
      </c>
      <c r="N10636" s="3">
        <v>307.44</v>
      </c>
      <c r="O10636" s="3">
        <f>VLOOKUP(D10636,'[1]products table 🏷️'!$B$4:$G$34,6)</f>
        <v>307.44</v>
      </c>
    </row>
    <row r="10637" spans="2:15" x14ac:dyDescent="0.25">
      <c r="B10637">
        <v>11960</v>
      </c>
      <c r="C10637">
        <v>11</v>
      </c>
      <c r="D10637">
        <v>6</v>
      </c>
      <c r="E10637" s="10">
        <v>43483</v>
      </c>
      <c r="F10637">
        <v>3</v>
      </c>
      <c r="G10637" s="11">
        <v>2997</v>
      </c>
      <c r="H10637" t="s">
        <v>80</v>
      </c>
      <c r="I10637" t="s">
        <v>17</v>
      </c>
      <c r="J10637" t="s">
        <v>124</v>
      </c>
      <c r="K10637" t="s">
        <v>125</v>
      </c>
      <c r="L10637" t="s">
        <v>104</v>
      </c>
      <c r="M10637" t="s">
        <v>21</v>
      </c>
      <c r="N10637" s="3">
        <v>529.47</v>
      </c>
      <c r="O10637" s="3">
        <f>VLOOKUP(D10637,'[1]products table 🏷️'!$B$4:$G$34,6)</f>
        <v>529.47</v>
      </c>
    </row>
    <row r="10638" spans="2:15" x14ac:dyDescent="0.25">
      <c r="B10638">
        <v>11961</v>
      </c>
      <c r="C10638">
        <v>11</v>
      </c>
      <c r="D10638">
        <v>22</v>
      </c>
      <c r="E10638" s="10">
        <v>44270</v>
      </c>
      <c r="F10638">
        <v>5</v>
      </c>
      <c r="G10638" s="11">
        <v>1995</v>
      </c>
      <c r="H10638" t="s">
        <v>68</v>
      </c>
      <c r="I10638" t="s">
        <v>61</v>
      </c>
      <c r="J10638" t="s">
        <v>124</v>
      </c>
      <c r="K10638" t="s">
        <v>125</v>
      </c>
      <c r="L10638" t="s">
        <v>104</v>
      </c>
      <c r="M10638" t="s">
        <v>87</v>
      </c>
      <c r="N10638" s="3">
        <v>251.37</v>
      </c>
      <c r="O10638" s="3">
        <f>VLOOKUP(D10638,'[1]products table 🏷️'!$B$4:$G$34,6)</f>
        <v>251.37</v>
      </c>
    </row>
    <row r="10639" spans="2:15" x14ac:dyDescent="0.25">
      <c r="B10639">
        <v>11962</v>
      </c>
      <c r="C10639">
        <v>11</v>
      </c>
      <c r="D10639">
        <v>11</v>
      </c>
      <c r="E10639" s="10">
        <v>43458</v>
      </c>
      <c r="F10639">
        <v>4</v>
      </c>
      <c r="G10639" s="11">
        <v>3996</v>
      </c>
      <c r="H10639" t="s">
        <v>22</v>
      </c>
      <c r="I10639" t="s">
        <v>23</v>
      </c>
      <c r="J10639" t="s">
        <v>124</v>
      </c>
      <c r="K10639" t="s">
        <v>124</v>
      </c>
      <c r="L10639" t="s">
        <v>104</v>
      </c>
      <c r="M10639" t="s">
        <v>87</v>
      </c>
      <c r="N10639" s="3">
        <v>159.84</v>
      </c>
      <c r="O10639" s="3">
        <f>VLOOKUP(D10639,'[1]products table 🏷️'!$B$4:$G$34,6)</f>
        <v>159.84</v>
      </c>
    </row>
    <row r="10640" spans="2:15" x14ac:dyDescent="0.25">
      <c r="B10640">
        <v>11963</v>
      </c>
      <c r="C10640">
        <v>11</v>
      </c>
      <c r="D10640">
        <v>2</v>
      </c>
      <c r="E10640" s="10">
        <v>44039</v>
      </c>
      <c r="F10640">
        <v>8</v>
      </c>
      <c r="G10640" s="11">
        <v>7992</v>
      </c>
      <c r="H10640" t="s">
        <v>64</v>
      </c>
      <c r="I10640" t="s">
        <v>17</v>
      </c>
      <c r="J10640" t="s">
        <v>124</v>
      </c>
      <c r="K10640" t="s">
        <v>125</v>
      </c>
      <c r="L10640" t="s">
        <v>104</v>
      </c>
      <c r="M10640" t="s">
        <v>87</v>
      </c>
      <c r="N10640" s="3">
        <v>369.63</v>
      </c>
      <c r="O10640" s="3">
        <f>VLOOKUP(D10640,'[1]products table 🏷️'!$B$4:$G$34,6)</f>
        <v>369.63</v>
      </c>
    </row>
    <row r="10641" spans="2:15" x14ac:dyDescent="0.25">
      <c r="B10641">
        <v>11964</v>
      </c>
      <c r="C10641">
        <v>11</v>
      </c>
      <c r="D10641">
        <v>2</v>
      </c>
      <c r="E10641" s="10">
        <v>43637</v>
      </c>
      <c r="F10641">
        <v>2</v>
      </c>
      <c r="G10641" s="11">
        <v>1998</v>
      </c>
      <c r="H10641" t="s">
        <v>64</v>
      </c>
      <c r="I10641" t="s">
        <v>17</v>
      </c>
      <c r="J10641" t="s">
        <v>124</v>
      </c>
      <c r="K10641" t="s">
        <v>125</v>
      </c>
      <c r="L10641" t="s">
        <v>104</v>
      </c>
      <c r="M10641" t="s">
        <v>21</v>
      </c>
      <c r="N10641" s="3">
        <v>369.63</v>
      </c>
      <c r="O10641" s="3">
        <f>VLOOKUP(D10641,'[1]products table 🏷️'!$B$4:$G$34,6)</f>
        <v>369.63</v>
      </c>
    </row>
    <row r="10642" spans="2:15" x14ac:dyDescent="0.25">
      <c r="B10642">
        <v>11965</v>
      </c>
      <c r="C10642">
        <v>11</v>
      </c>
      <c r="D10642">
        <v>26</v>
      </c>
      <c r="E10642" s="10">
        <v>43637</v>
      </c>
      <c r="F10642">
        <v>6</v>
      </c>
      <c r="G10642" s="11">
        <v>3294</v>
      </c>
      <c r="H10642" t="s">
        <v>58</v>
      </c>
      <c r="I10642" t="s">
        <v>59</v>
      </c>
      <c r="J10642" t="s">
        <v>124</v>
      </c>
      <c r="K10642" t="s">
        <v>125</v>
      </c>
      <c r="L10642" t="s">
        <v>104</v>
      </c>
      <c r="M10642" t="s">
        <v>21</v>
      </c>
      <c r="N10642" s="3">
        <v>307.44</v>
      </c>
      <c r="O10642" s="3">
        <f>VLOOKUP(D10642,'[1]products table 🏷️'!$B$4:$G$34,6)</f>
        <v>307.44</v>
      </c>
    </row>
    <row r="10643" spans="2:15" x14ac:dyDescent="0.25">
      <c r="B10643">
        <v>11966</v>
      </c>
      <c r="C10643">
        <v>11</v>
      </c>
      <c r="D10643">
        <v>25</v>
      </c>
      <c r="E10643" s="10">
        <v>43348</v>
      </c>
      <c r="F10643">
        <v>8</v>
      </c>
      <c r="G10643" s="11">
        <v>1272</v>
      </c>
      <c r="H10643" t="s">
        <v>65</v>
      </c>
      <c r="I10643" t="s">
        <v>59</v>
      </c>
      <c r="J10643" t="s">
        <v>124</v>
      </c>
      <c r="K10643" t="s">
        <v>125</v>
      </c>
      <c r="L10643" t="s">
        <v>104</v>
      </c>
      <c r="M10643" t="s">
        <v>108</v>
      </c>
      <c r="N10643" s="3">
        <v>103.35</v>
      </c>
      <c r="O10643" s="3">
        <f>VLOOKUP(D10643,'[1]products table 🏷️'!$B$4:$G$34,6)</f>
        <v>103.35</v>
      </c>
    </row>
    <row r="10644" spans="2:15" x14ac:dyDescent="0.25">
      <c r="B10644">
        <v>11967</v>
      </c>
      <c r="C10644">
        <v>11</v>
      </c>
      <c r="D10644">
        <v>7</v>
      </c>
      <c r="E10644" s="10">
        <v>42893</v>
      </c>
      <c r="F10644">
        <v>10</v>
      </c>
      <c r="G10644" s="11">
        <v>7990</v>
      </c>
      <c r="H10644" t="s">
        <v>16</v>
      </c>
      <c r="I10644" t="s">
        <v>17</v>
      </c>
      <c r="J10644" t="s">
        <v>124</v>
      </c>
      <c r="K10644" t="s">
        <v>125</v>
      </c>
      <c r="L10644" t="s">
        <v>104</v>
      </c>
      <c r="M10644" t="s">
        <v>108</v>
      </c>
      <c r="N10644" s="3">
        <v>303.62</v>
      </c>
      <c r="O10644" s="3">
        <f>VLOOKUP(D10644,'[1]products table 🏷️'!$B$4:$G$34,6)</f>
        <v>303.62</v>
      </c>
    </row>
    <row r="10645" spans="2:15" x14ac:dyDescent="0.25">
      <c r="B10645">
        <v>11968</v>
      </c>
      <c r="C10645">
        <v>11</v>
      </c>
      <c r="D10645">
        <v>10</v>
      </c>
      <c r="E10645" s="10">
        <v>44148</v>
      </c>
      <c r="F10645">
        <v>10</v>
      </c>
      <c r="G10645" s="11">
        <v>6990</v>
      </c>
      <c r="H10645" t="s">
        <v>40</v>
      </c>
      <c r="I10645" t="s">
        <v>17</v>
      </c>
      <c r="J10645" t="s">
        <v>124</v>
      </c>
      <c r="K10645" t="s">
        <v>125</v>
      </c>
      <c r="L10645" t="s">
        <v>104</v>
      </c>
      <c r="M10645" t="s">
        <v>21</v>
      </c>
      <c r="N10645" s="3">
        <v>272.61</v>
      </c>
      <c r="O10645" s="3">
        <f>VLOOKUP(D10645,'[1]products table 🏷️'!$B$4:$G$34,6)</f>
        <v>272.61</v>
      </c>
    </row>
    <row r="10646" spans="2:15" x14ac:dyDescent="0.25">
      <c r="B10646">
        <v>11969</v>
      </c>
      <c r="C10646">
        <v>11</v>
      </c>
      <c r="D10646">
        <v>15</v>
      </c>
      <c r="E10646" s="10">
        <v>43134</v>
      </c>
      <c r="F10646">
        <v>2</v>
      </c>
      <c r="G10646" s="11">
        <v>798</v>
      </c>
      <c r="H10646" t="s">
        <v>66</v>
      </c>
      <c r="I10646" t="s">
        <v>23</v>
      </c>
      <c r="J10646" t="s">
        <v>124</v>
      </c>
      <c r="K10646" t="s">
        <v>125</v>
      </c>
      <c r="L10646" t="s">
        <v>104</v>
      </c>
      <c r="M10646" t="s">
        <v>112</v>
      </c>
      <c r="N10646" s="3">
        <v>67.83</v>
      </c>
      <c r="O10646" s="3">
        <f>VLOOKUP(D10646,'[1]products table 🏷️'!$B$4:$G$34,6)</f>
        <v>67.83</v>
      </c>
    </row>
    <row r="10647" spans="2:15" x14ac:dyDescent="0.25">
      <c r="B10647">
        <v>11970</v>
      </c>
      <c r="C10647">
        <v>11</v>
      </c>
      <c r="D10647">
        <v>5</v>
      </c>
      <c r="E10647" s="10">
        <v>43109</v>
      </c>
      <c r="F10647">
        <v>2</v>
      </c>
      <c r="G10647" s="11">
        <v>2198</v>
      </c>
      <c r="H10647" t="s">
        <v>62</v>
      </c>
      <c r="I10647" t="s">
        <v>17</v>
      </c>
      <c r="J10647" t="s">
        <v>124</v>
      </c>
      <c r="K10647" t="s">
        <v>125</v>
      </c>
      <c r="L10647" t="s">
        <v>104</v>
      </c>
      <c r="M10647" t="s">
        <v>101</v>
      </c>
      <c r="N10647" s="3">
        <v>450.59</v>
      </c>
      <c r="O10647" s="3">
        <f>VLOOKUP(D10647,'[1]products table 🏷️'!$B$4:$G$34,6)</f>
        <v>450.59</v>
      </c>
    </row>
    <row r="10648" spans="2:15" x14ac:dyDescent="0.25">
      <c r="B10648">
        <v>11971</v>
      </c>
      <c r="C10648">
        <v>11</v>
      </c>
      <c r="D10648">
        <v>12</v>
      </c>
      <c r="E10648" s="10">
        <v>43762</v>
      </c>
      <c r="F10648">
        <v>2</v>
      </c>
      <c r="G10648" s="11">
        <v>1598</v>
      </c>
      <c r="H10648" t="s">
        <v>76</v>
      </c>
      <c r="I10648" t="s">
        <v>23</v>
      </c>
      <c r="J10648" t="s">
        <v>124</v>
      </c>
      <c r="K10648" t="s">
        <v>125</v>
      </c>
      <c r="L10648" t="s">
        <v>104</v>
      </c>
      <c r="M10648" t="s">
        <v>98</v>
      </c>
      <c r="N10648" s="3">
        <v>199.75</v>
      </c>
      <c r="O10648" s="3">
        <f>VLOOKUP(D10648,'[1]products table 🏷️'!$B$4:$G$34,6)</f>
        <v>199.75</v>
      </c>
    </row>
    <row r="10649" spans="2:15" x14ac:dyDescent="0.25">
      <c r="B10649">
        <v>11972</v>
      </c>
      <c r="C10649">
        <v>11</v>
      </c>
      <c r="D10649">
        <v>14</v>
      </c>
      <c r="E10649" s="10">
        <v>43721</v>
      </c>
      <c r="F10649">
        <v>4</v>
      </c>
      <c r="G10649" s="11">
        <v>1316</v>
      </c>
      <c r="H10649" t="s">
        <v>75</v>
      </c>
      <c r="I10649" t="s">
        <v>23</v>
      </c>
      <c r="J10649" t="s">
        <v>124</v>
      </c>
      <c r="K10649" t="s">
        <v>125</v>
      </c>
      <c r="L10649" t="s">
        <v>104</v>
      </c>
      <c r="M10649" t="s">
        <v>21</v>
      </c>
      <c r="N10649" s="3">
        <v>78.959999999999994</v>
      </c>
      <c r="O10649" s="3">
        <f>VLOOKUP(D10649,'[1]products table 🏷️'!$B$4:$G$34,6)</f>
        <v>78.959999999999994</v>
      </c>
    </row>
    <row r="10650" spans="2:15" x14ac:dyDescent="0.25">
      <c r="B10650">
        <v>11973</v>
      </c>
      <c r="C10650">
        <v>11</v>
      </c>
      <c r="D10650">
        <v>15</v>
      </c>
      <c r="E10650" s="10">
        <v>44290</v>
      </c>
      <c r="F10650">
        <v>8</v>
      </c>
      <c r="G10650" s="11">
        <v>3192</v>
      </c>
      <c r="H10650" t="s">
        <v>66</v>
      </c>
      <c r="I10650" t="s">
        <v>23</v>
      </c>
      <c r="J10650" t="s">
        <v>124</v>
      </c>
      <c r="K10650" t="s">
        <v>125</v>
      </c>
      <c r="L10650" t="s">
        <v>104</v>
      </c>
      <c r="M10650" t="s">
        <v>109</v>
      </c>
      <c r="N10650" s="3">
        <v>67.83</v>
      </c>
      <c r="O10650" s="3">
        <f>VLOOKUP(D10650,'[1]products table 🏷️'!$B$4:$G$34,6)</f>
        <v>67.83</v>
      </c>
    </row>
    <row r="10651" spans="2:15" x14ac:dyDescent="0.25">
      <c r="B10651">
        <v>11974</v>
      </c>
      <c r="C10651">
        <v>11</v>
      </c>
      <c r="D10651">
        <v>28</v>
      </c>
      <c r="E10651" s="10">
        <v>44000</v>
      </c>
      <c r="F10651">
        <v>2</v>
      </c>
      <c r="G10651" s="11">
        <v>598</v>
      </c>
      <c r="H10651" t="s">
        <v>73</v>
      </c>
      <c r="I10651" t="s">
        <v>71</v>
      </c>
      <c r="J10651" t="s">
        <v>124</v>
      </c>
      <c r="K10651" t="s">
        <v>125</v>
      </c>
      <c r="L10651" t="s">
        <v>104</v>
      </c>
      <c r="M10651" t="s">
        <v>98</v>
      </c>
      <c r="N10651" s="3">
        <v>188.37</v>
      </c>
      <c r="O10651" s="3">
        <f>VLOOKUP(D10651,'[1]products table 🏷️'!$B$4:$G$34,6)</f>
        <v>188.37</v>
      </c>
    </row>
    <row r="10652" spans="2:15" x14ac:dyDescent="0.25">
      <c r="B10652">
        <v>11975</v>
      </c>
      <c r="C10652">
        <v>11</v>
      </c>
      <c r="D10652">
        <v>1</v>
      </c>
      <c r="E10652" s="10">
        <v>43049</v>
      </c>
      <c r="F10652">
        <v>10</v>
      </c>
      <c r="G10652" s="11">
        <v>10990</v>
      </c>
      <c r="H10652" t="s">
        <v>27</v>
      </c>
      <c r="I10652" t="s">
        <v>17</v>
      </c>
      <c r="J10652" t="s">
        <v>124</v>
      </c>
      <c r="K10652" t="s">
        <v>125</v>
      </c>
      <c r="L10652" t="s">
        <v>104</v>
      </c>
      <c r="M10652" t="s">
        <v>21</v>
      </c>
      <c r="N10652" s="3">
        <v>549.5</v>
      </c>
      <c r="O10652" s="3">
        <f>VLOOKUP(D10652,'[1]products table 🏷️'!$B$4:$G$34,6)</f>
        <v>549.5</v>
      </c>
    </row>
    <row r="10653" spans="2:15" x14ac:dyDescent="0.25">
      <c r="B10653">
        <v>11976</v>
      </c>
      <c r="C10653">
        <v>11</v>
      </c>
      <c r="D10653">
        <v>26</v>
      </c>
      <c r="E10653" s="10">
        <v>43660</v>
      </c>
      <c r="F10653">
        <v>8</v>
      </c>
      <c r="G10653" s="11">
        <v>4392</v>
      </c>
      <c r="H10653" t="s">
        <v>58</v>
      </c>
      <c r="I10653" t="s">
        <v>59</v>
      </c>
      <c r="J10653" t="s">
        <v>124</v>
      </c>
      <c r="K10653" t="s">
        <v>125</v>
      </c>
      <c r="L10653" t="s">
        <v>104</v>
      </c>
      <c r="M10653" t="s">
        <v>109</v>
      </c>
      <c r="N10653" s="3">
        <v>307.44</v>
      </c>
      <c r="O10653" s="3">
        <f>VLOOKUP(D10653,'[1]products table 🏷️'!$B$4:$G$34,6)</f>
        <v>307.44</v>
      </c>
    </row>
    <row r="10654" spans="2:15" x14ac:dyDescent="0.25">
      <c r="B10654">
        <v>11977</v>
      </c>
      <c r="C10654">
        <v>11</v>
      </c>
      <c r="D10654">
        <v>26</v>
      </c>
      <c r="E10654" s="10">
        <v>42987</v>
      </c>
      <c r="F10654">
        <v>5</v>
      </c>
      <c r="G10654" s="11">
        <v>2745</v>
      </c>
      <c r="H10654" t="s">
        <v>58</v>
      </c>
      <c r="I10654" t="s">
        <v>59</v>
      </c>
      <c r="J10654" t="s">
        <v>124</v>
      </c>
      <c r="K10654" t="s">
        <v>125</v>
      </c>
      <c r="L10654" t="s">
        <v>104</v>
      </c>
      <c r="M10654" t="s">
        <v>112</v>
      </c>
      <c r="N10654" s="3">
        <v>307.44</v>
      </c>
      <c r="O10654" s="3">
        <f>VLOOKUP(D10654,'[1]products table 🏷️'!$B$4:$G$34,6)</f>
        <v>307.44</v>
      </c>
    </row>
    <row r="10655" spans="2:15" x14ac:dyDescent="0.25">
      <c r="B10655">
        <v>11978</v>
      </c>
      <c r="C10655">
        <v>11</v>
      </c>
      <c r="D10655">
        <v>1</v>
      </c>
      <c r="E10655" s="10">
        <v>44183</v>
      </c>
      <c r="F10655">
        <v>6</v>
      </c>
      <c r="G10655" s="11">
        <v>6594</v>
      </c>
      <c r="H10655" t="s">
        <v>27</v>
      </c>
      <c r="I10655" t="s">
        <v>17</v>
      </c>
      <c r="J10655" t="s">
        <v>124</v>
      </c>
      <c r="K10655" t="s">
        <v>125</v>
      </c>
      <c r="L10655" t="s">
        <v>104</v>
      </c>
      <c r="M10655" t="s">
        <v>21</v>
      </c>
      <c r="N10655" s="3">
        <v>549.5</v>
      </c>
      <c r="O10655" s="3">
        <f>VLOOKUP(D10655,'[1]products table 🏷️'!$B$4:$G$34,6)</f>
        <v>549.5</v>
      </c>
    </row>
    <row r="10656" spans="2:15" x14ac:dyDescent="0.25">
      <c r="B10656">
        <v>11979</v>
      </c>
      <c r="C10656">
        <v>11</v>
      </c>
      <c r="D10656">
        <v>9</v>
      </c>
      <c r="E10656" s="10">
        <v>43472</v>
      </c>
      <c r="F10656">
        <v>7</v>
      </c>
      <c r="G10656" s="11">
        <v>6993</v>
      </c>
      <c r="H10656" t="s">
        <v>51</v>
      </c>
      <c r="I10656" t="s">
        <v>17</v>
      </c>
      <c r="J10656" t="s">
        <v>124</v>
      </c>
      <c r="K10656" t="s">
        <v>125</v>
      </c>
      <c r="L10656" t="s">
        <v>104</v>
      </c>
      <c r="M10656" t="s">
        <v>87</v>
      </c>
      <c r="N10656" s="3">
        <v>549.45000000000005</v>
      </c>
      <c r="O10656" s="3">
        <f>VLOOKUP(D10656,'[1]products table 🏷️'!$B$4:$G$34,6)</f>
        <v>549.45000000000005</v>
      </c>
    </row>
    <row r="10657" spans="2:15" x14ac:dyDescent="0.25">
      <c r="B10657">
        <v>11980</v>
      </c>
      <c r="C10657">
        <v>11</v>
      </c>
      <c r="D10657">
        <v>1</v>
      </c>
      <c r="E10657" s="10">
        <v>42753</v>
      </c>
      <c r="F10657">
        <v>9</v>
      </c>
      <c r="G10657" s="11">
        <v>9891</v>
      </c>
      <c r="H10657" t="s">
        <v>27</v>
      </c>
      <c r="I10657" t="s">
        <v>17</v>
      </c>
      <c r="J10657" t="s">
        <v>124</v>
      </c>
      <c r="K10657" t="s">
        <v>125</v>
      </c>
      <c r="L10657" t="s">
        <v>104</v>
      </c>
      <c r="M10657" t="s">
        <v>108</v>
      </c>
      <c r="N10657" s="3">
        <v>549.5</v>
      </c>
      <c r="O10657" s="3">
        <f>VLOOKUP(D10657,'[1]products table 🏷️'!$B$4:$G$34,6)</f>
        <v>549.5</v>
      </c>
    </row>
    <row r="10658" spans="2:15" x14ac:dyDescent="0.25">
      <c r="B10658">
        <v>11981</v>
      </c>
      <c r="C10658">
        <v>11</v>
      </c>
      <c r="D10658">
        <v>20</v>
      </c>
      <c r="E10658" s="10">
        <v>43491</v>
      </c>
      <c r="F10658">
        <v>3</v>
      </c>
      <c r="G10658" s="11">
        <v>17997</v>
      </c>
      <c r="H10658" t="s">
        <v>49</v>
      </c>
      <c r="I10658" t="s">
        <v>32</v>
      </c>
      <c r="J10658" t="s">
        <v>124</v>
      </c>
      <c r="K10658" t="s">
        <v>125</v>
      </c>
      <c r="L10658" t="s">
        <v>104</v>
      </c>
      <c r="M10658" t="s">
        <v>112</v>
      </c>
      <c r="N10658" s="3">
        <v>899.85</v>
      </c>
      <c r="O10658" s="3">
        <f>VLOOKUP(D10658,'[1]products table 🏷️'!$B$4:$G$34,6)</f>
        <v>899.85</v>
      </c>
    </row>
    <row r="10659" spans="2:15" x14ac:dyDescent="0.25">
      <c r="B10659">
        <v>11982</v>
      </c>
      <c r="C10659">
        <v>11</v>
      </c>
      <c r="D10659">
        <v>27</v>
      </c>
      <c r="E10659" s="10">
        <v>43739</v>
      </c>
      <c r="F10659">
        <v>7</v>
      </c>
      <c r="G10659" s="11">
        <v>693</v>
      </c>
      <c r="H10659" t="s">
        <v>70</v>
      </c>
      <c r="I10659" t="s">
        <v>71</v>
      </c>
      <c r="J10659" t="s">
        <v>124</v>
      </c>
      <c r="K10659" t="s">
        <v>125</v>
      </c>
      <c r="L10659" t="s">
        <v>104</v>
      </c>
      <c r="M10659" t="s">
        <v>101</v>
      </c>
      <c r="N10659" s="3">
        <v>55.44</v>
      </c>
      <c r="O10659" s="3">
        <f>VLOOKUP(D10659,'[1]products table 🏷️'!$B$4:$G$34,6)</f>
        <v>55.44</v>
      </c>
    </row>
    <row r="10660" spans="2:15" x14ac:dyDescent="0.25">
      <c r="B10660">
        <v>11983</v>
      </c>
      <c r="C10660">
        <v>11</v>
      </c>
      <c r="D10660">
        <v>10</v>
      </c>
      <c r="E10660" s="10">
        <v>43694</v>
      </c>
      <c r="F10660">
        <v>8</v>
      </c>
      <c r="G10660" s="11">
        <v>5592</v>
      </c>
      <c r="H10660" t="s">
        <v>40</v>
      </c>
      <c r="I10660" t="s">
        <v>17</v>
      </c>
      <c r="J10660" t="s">
        <v>124</v>
      </c>
      <c r="K10660" t="s">
        <v>125</v>
      </c>
      <c r="L10660" t="s">
        <v>104</v>
      </c>
      <c r="M10660" t="s">
        <v>112</v>
      </c>
      <c r="N10660" s="3">
        <v>272.61</v>
      </c>
      <c r="O10660" s="3">
        <f>VLOOKUP(D10660,'[1]products table 🏷️'!$B$4:$G$34,6)</f>
        <v>272.61</v>
      </c>
    </row>
    <row r="10661" spans="2:15" x14ac:dyDescent="0.25">
      <c r="B10661">
        <v>11984</v>
      </c>
      <c r="C10661">
        <v>11</v>
      </c>
      <c r="D10661">
        <v>17</v>
      </c>
      <c r="E10661" s="10">
        <v>43732</v>
      </c>
      <c r="F10661">
        <v>2</v>
      </c>
      <c r="G10661" s="11">
        <v>2598</v>
      </c>
      <c r="H10661" t="s">
        <v>37</v>
      </c>
      <c r="I10661" t="s">
        <v>38</v>
      </c>
      <c r="J10661" t="s">
        <v>124</v>
      </c>
      <c r="K10661" t="s">
        <v>125</v>
      </c>
      <c r="L10661" t="s">
        <v>104</v>
      </c>
      <c r="M10661" t="s">
        <v>101</v>
      </c>
      <c r="N10661" s="3">
        <v>207.84</v>
      </c>
      <c r="O10661" s="3">
        <f>VLOOKUP(D10661,'[1]products table 🏷️'!$B$4:$G$34,6)</f>
        <v>207.84</v>
      </c>
    </row>
    <row r="10662" spans="2:15" x14ac:dyDescent="0.25">
      <c r="B10662">
        <v>11985</v>
      </c>
      <c r="C10662">
        <v>11</v>
      </c>
      <c r="D10662">
        <v>24</v>
      </c>
      <c r="E10662" s="10">
        <v>44271</v>
      </c>
      <c r="F10662">
        <v>2</v>
      </c>
      <c r="G10662" s="11">
        <v>498</v>
      </c>
      <c r="H10662" t="s">
        <v>67</v>
      </c>
      <c r="I10662" t="s">
        <v>59</v>
      </c>
      <c r="J10662" t="s">
        <v>124</v>
      </c>
      <c r="K10662" t="s">
        <v>125</v>
      </c>
      <c r="L10662" t="s">
        <v>104</v>
      </c>
      <c r="M10662" t="s">
        <v>101</v>
      </c>
      <c r="N10662" s="3">
        <v>141.93</v>
      </c>
      <c r="O10662" s="3">
        <f>VLOOKUP(D10662,'[1]products table 🏷️'!$B$4:$G$34,6)</f>
        <v>141.93</v>
      </c>
    </row>
    <row r="10663" spans="2:15" x14ac:dyDescent="0.25">
      <c r="B10663">
        <v>11986</v>
      </c>
      <c r="C10663">
        <v>11</v>
      </c>
      <c r="D10663">
        <v>19</v>
      </c>
      <c r="E10663" s="10">
        <v>44202</v>
      </c>
      <c r="F10663">
        <v>5</v>
      </c>
      <c r="G10663" s="11">
        <v>6495</v>
      </c>
      <c r="H10663" t="s">
        <v>31</v>
      </c>
      <c r="I10663" t="s">
        <v>32</v>
      </c>
      <c r="J10663" t="s">
        <v>124</v>
      </c>
      <c r="K10663" t="s">
        <v>125</v>
      </c>
      <c r="L10663" t="s">
        <v>104</v>
      </c>
      <c r="M10663" t="s">
        <v>108</v>
      </c>
      <c r="N10663" s="3">
        <v>285.77999999999997</v>
      </c>
      <c r="O10663" s="3">
        <f>VLOOKUP(D10663,'[1]products table 🏷️'!$B$4:$G$34,6)</f>
        <v>285.77999999999997</v>
      </c>
    </row>
    <row r="10664" spans="2:15" x14ac:dyDescent="0.25">
      <c r="B10664">
        <v>11987</v>
      </c>
      <c r="C10664">
        <v>11</v>
      </c>
      <c r="D10664">
        <v>26</v>
      </c>
      <c r="E10664" s="10">
        <v>44417</v>
      </c>
      <c r="F10664">
        <v>7</v>
      </c>
      <c r="G10664" s="11">
        <v>3843</v>
      </c>
      <c r="H10664" t="s">
        <v>58</v>
      </c>
      <c r="I10664" t="s">
        <v>59</v>
      </c>
      <c r="J10664" t="s">
        <v>124</v>
      </c>
      <c r="K10664" t="s">
        <v>125</v>
      </c>
      <c r="L10664" t="s">
        <v>104</v>
      </c>
      <c r="M10664" t="s">
        <v>87</v>
      </c>
      <c r="N10664" s="3">
        <v>307.44</v>
      </c>
      <c r="O10664" s="3">
        <f>VLOOKUP(D10664,'[1]products table 🏷️'!$B$4:$G$34,6)</f>
        <v>307.44</v>
      </c>
    </row>
    <row r="10665" spans="2:15" x14ac:dyDescent="0.25">
      <c r="B10665">
        <v>11988</v>
      </c>
      <c r="C10665">
        <v>11</v>
      </c>
      <c r="D10665">
        <v>18</v>
      </c>
      <c r="E10665" s="10">
        <v>43699</v>
      </c>
      <c r="F10665">
        <v>2</v>
      </c>
      <c r="G10665" s="11">
        <v>1998</v>
      </c>
      <c r="H10665" t="s">
        <v>77</v>
      </c>
      <c r="I10665" t="s">
        <v>38</v>
      </c>
      <c r="J10665" t="s">
        <v>124</v>
      </c>
      <c r="K10665" t="s">
        <v>125</v>
      </c>
      <c r="L10665" t="s">
        <v>104</v>
      </c>
      <c r="M10665" t="s">
        <v>98</v>
      </c>
      <c r="N10665" s="3">
        <v>169.83</v>
      </c>
      <c r="O10665" s="3">
        <f>VLOOKUP(D10665,'[1]products table 🏷️'!$B$4:$G$34,6)</f>
        <v>169.83</v>
      </c>
    </row>
    <row r="10666" spans="2:15" x14ac:dyDescent="0.25">
      <c r="B10666">
        <v>11989</v>
      </c>
      <c r="C10666">
        <v>11</v>
      </c>
      <c r="D10666">
        <v>5</v>
      </c>
      <c r="E10666" s="10">
        <v>44525</v>
      </c>
      <c r="F10666">
        <v>7</v>
      </c>
      <c r="G10666" s="11">
        <v>7693</v>
      </c>
      <c r="H10666" t="s">
        <v>62</v>
      </c>
      <c r="I10666" t="s">
        <v>17</v>
      </c>
      <c r="J10666" t="s">
        <v>124</v>
      </c>
      <c r="K10666" t="s">
        <v>125</v>
      </c>
      <c r="L10666" t="s">
        <v>104</v>
      </c>
      <c r="M10666" t="s">
        <v>98</v>
      </c>
      <c r="N10666" s="3">
        <v>450.59</v>
      </c>
      <c r="O10666" s="3">
        <f>VLOOKUP(D10666,'[1]products table 🏷️'!$B$4:$G$34,6)</f>
        <v>450.59</v>
      </c>
    </row>
    <row r="10667" spans="2:15" x14ac:dyDescent="0.25">
      <c r="B10667">
        <v>11990</v>
      </c>
      <c r="C10667">
        <v>11</v>
      </c>
      <c r="D10667">
        <v>15</v>
      </c>
      <c r="E10667" s="10">
        <v>43579</v>
      </c>
      <c r="F10667">
        <v>10</v>
      </c>
      <c r="G10667" s="11">
        <v>3990</v>
      </c>
      <c r="H10667" t="s">
        <v>66</v>
      </c>
      <c r="I10667" t="s">
        <v>23</v>
      </c>
      <c r="J10667" t="s">
        <v>124</v>
      </c>
      <c r="K10667" t="s">
        <v>125</v>
      </c>
      <c r="L10667" t="s">
        <v>104</v>
      </c>
      <c r="M10667" t="s">
        <v>108</v>
      </c>
      <c r="N10667" s="3">
        <v>67.83</v>
      </c>
      <c r="O10667" s="3">
        <f>VLOOKUP(D10667,'[1]products table 🏷️'!$B$4:$G$34,6)</f>
        <v>67.83</v>
      </c>
    </row>
    <row r="10668" spans="2:15" x14ac:dyDescent="0.25">
      <c r="B10668">
        <v>11991</v>
      </c>
      <c r="C10668">
        <v>11</v>
      </c>
      <c r="D10668">
        <v>27</v>
      </c>
      <c r="E10668" s="10">
        <v>44335</v>
      </c>
      <c r="F10668">
        <v>2</v>
      </c>
      <c r="G10668" s="11">
        <v>198</v>
      </c>
      <c r="H10668" t="s">
        <v>70</v>
      </c>
      <c r="I10668" t="s">
        <v>71</v>
      </c>
      <c r="J10668" t="s">
        <v>124</v>
      </c>
      <c r="K10668" t="s">
        <v>125</v>
      </c>
      <c r="L10668" t="s">
        <v>104</v>
      </c>
      <c r="M10668" t="s">
        <v>108</v>
      </c>
      <c r="N10668" s="3">
        <v>55.44</v>
      </c>
      <c r="O10668" s="3">
        <f>VLOOKUP(D10668,'[1]products table 🏷️'!$B$4:$G$34,6)</f>
        <v>55.44</v>
      </c>
    </row>
    <row r="10669" spans="2:15" x14ac:dyDescent="0.25">
      <c r="B10669">
        <v>11992</v>
      </c>
      <c r="C10669">
        <v>11</v>
      </c>
      <c r="D10669">
        <v>14</v>
      </c>
      <c r="E10669" s="10">
        <v>44155</v>
      </c>
      <c r="F10669">
        <v>2</v>
      </c>
      <c r="G10669" s="11">
        <v>658</v>
      </c>
      <c r="H10669" t="s">
        <v>75</v>
      </c>
      <c r="I10669" t="s">
        <v>23</v>
      </c>
      <c r="J10669" t="s">
        <v>124</v>
      </c>
      <c r="K10669" t="s">
        <v>125</v>
      </c>
      <c r="L10669" t="s">
        <v>104</v>
      </c>
      <c r="M10669" t="s">
        <v>21</v>
      </c>
      <c r="N10669" s="3">
        <v>78.959999999999994</v>
      </c>
      <c r="O10669" s="3">
        <f>VLOOKUP(D10669,'[1]products table 🏷️'!$B$4:$G$34,6)</f>
        <v>78.959999999999994</v>
      </c>
    </row>
    <row r="10670" spans="2:15" x14ac:dyDescent="0.25">
      <c r="B10670">
        <v>11993</v>
      </c>
      <c r="C10670">
        <v>11</v>
      </c>
      <c r="D10670">
        <v>2</v>
      </c>
      <c r="E10670" s="10">
        <v>43205</v>
      </c>
      <c r="F10670">
        <v>10</v>
      </c>
      <c r="G10670" s="11">
        <v>9990</v>
      </c>
      <c r="H10670" t="s">
        <v>64</v>
      </c>
      <c r="I10670" t="s">
        <v>17</v>
      </c>
      <c r="J10670" t="s">
        <v>124</v>
      </c>
      <c r="K10670" t="s">
        <v>125</v>
      </c>
      <c r="L10670" t="s">
        <v>104</v>
      </c>
      <c r="M10670" t="s">
        <v>109</v>
      </c>
      <c r="N10670" s="3">
        <v>369.63</v>
      </c>
      <c r="O10670" s="3">
        <f>VLOOKUP(D10670,'[1]products table 🏷️'!$B$4:$G$34,6)</f>
        <v>369.63</v>
      </c>
    </row>
    <row r="10671" spans="2:15" x14ac:dyDescent="0.25">
      <c r="B10671">
        <v>11994</v>
      </c>
      <c r="C10671">
        <v>11</v>
      </c>
      <c r="D10671">
        <v>11</v>
      </c>
      <c r="E10671" s="10">
        <v>43088</v>
      </c>
      <c r="F10671">
        <v>1</v>
      </c>
      <c r="G10671" s="11">
        <v>999</v>
      </c>
      <c r="H10671" t="s">
        <v>22</v>
      </c>
      <c r="I10671" t="s">
        <v>23</v>
      </c>
      <c r="J10671" t="s">
        <v>124</v>
      </c>
      <c r="K10671" t="s">
        <v>124</v>
      </c>
      <c r="L10671" t="s">
        <v>104</v>
      </c>
      <c r="M10671" t="s">
        <v>101</v>
      </c>
      <c r="N10671" s="3">
        <v>159.84</v>
      </c>
      <c r="O10671" s="3">
        <f>VLOOKUP(D10671,'[1]products table 🏷️'!$B$4:$G$34,6)</f>
        <v>159.84</v>
      </c>
    </row>
    <row r="10672" spans="2:15" x14ac:dyDescent="0.25">
      <c r="B10672">
        <v>11995</v>
      </c>
      <c r="C10672">
        <v>11</v>
      </c>
      <c r="D10672">
        <v>16</v>
      </c>
      <c r="E10672" s="10">
        <v>44167</v>
      </c>
      <c r="F10672">
        <v>9</v>
      </c>
      <c r="G10672" s="11">
        <v>21591</v>
      </c>
      <c r="H10672" t="s">
        <v>54</v>
      </c>
      <c r="I10672" t="s">
        <v>38</v>
      </c>
      <c r="J10672" t="s">
        <v>124</v>
      </c>
      <c r="K10672" t="s">
        <v>125</v>
      </c>
      <c r="L10672" t="s">
        <v>104</v>
      </c>
      <c r="M10672" t="s">
        <v>108</v>
      </c>
      <c r="N10672" s="3">
        <v>551.77</v>
      </c>
      <c r="O10672" s="3">
        <f>VLOOKUP(D10672,'[1]products table 🏷️'!$B$4:$G$34,6)</f>
        <v>551.77</v>
      </c>
    </row>
    <row r="10673" spans="2:15" x14ac:dyDescent="0.25">
      <c r="B10673">
        <v>11996</v>
      </c>
      <c r="C10673">
        <v>11</v>
      </c>
      <c r="D10673">
        <v>26</v>
      </c>
      <c r="E10673" s="10">
        <v>43266</v>
      </c>
      <c r="F10673">
        <v>7</v>
      </c>
      <c r="G10673" s="11">
        <v>3843</v>
      </c>
      <c r="H10673" t="s">
        <v>58</v>
      </c>
      <c r="I10673" t="s">
        <v>59</v>
      </c>
      <c r="J10673" t="s">
        <v>124</v>
      </c>
      <c r="K10673" t="s">
        <v>125</v>
      </c>
      <c r="L10673" t="s">
        <v>104</v>
      </c>
      <c r="M10673" t="s">
        <v>21</v>
      </c>
      <c r="N10673" s="3">
        <v>307.44</v>
      </c>
      <c r="O10673" s="3">
        <f>VLOOKUP(D10673,'[1]products table 🏷️'!$B$4:$G$34,6)</f>
        <v>307.44</v>
      </c>
    </row>
    <row r="10674" spans="2:15" x14ac:dyDescent="0.25">
      <c r="B10674">
        <v>11997</v>
      </c>
      <c r="C10674">
        <v>11</v>
      </c>
      <c r="D10674">
        <v>9</v>
      </c>
      <c r="E10674" s="10">
        <v>44441</v>
      </c>
      <c r="F10674">
        <v>1</v>
      </c>
      <c r="G10674" s="11">
        <v>999</v>
      </c>
      <c r="H10674" t="s">
        <v>51</v>
      </c>
      <c r="I10674" t="s">
        <v>17</v>
      </c>
      <c r="J10674" t="s">
        <v>124</v>
      </c>
      <c r="K10674" t="s">
        <v>125</v>
      </c>
      <c r="L10674" t="s">
        <v>104</v>
      </c>
      <c r="M10674" t="s">
        <v>98</v>
      </c>
      <c r="N10674" s="3">
        <v>549.45000000000005</v>
      </c>
      <c r="O10674" s="3">
        <f>VLOOKUP(D10674,'[1]products table 🏷️'!$B$4:$G$34,6)</f>
        <v>549.45000000000005</v>
      </c>
    </row>
    <row r="10675" spans="2:15" x14ac:dyDescent="0.25">
      <c r="B10675">
        <v>11998</v>
      </c>
      <c r="C10675">
        <v>11</v>
      </c>
      <c r="D10675">
        <v>4</v>
      </c>
      <c r="E10675" s="10">
        <v>43005</v>
      </c>
      <c r="F10675">
        <v>4</v>
      </c>
      <c r="G10675" s="11">
        <v>1596</v>
      </c>
      <c r="H10675" t="s">
        <v>42</v>
      </c>
      <c r="I10675" t="s">
        <v>17</v>
      </c>
      <c r="J10675" t="s">
        <v>124</v>
      </c>
      <c r="K10675" t="s">
        <v>125</v>
      </c>
      <c r="L10675" t="s">
        <v>104</v>
      </c>
      <c r="M10675" t="s">
        <v>108</v>
      </c>
      <c r="N10675" s="3">
        <v>215.46</v>
      </c>
      <c r="O10675" s="3">
        <f>VLOOKUP(D10675,'[1]products table 🏷️'!$B$4:$G$34,6)</f>
        <v>215.46</v>
      </c>
    </row>
    <row r="10676" spans="2:15" x14ac:dyDescent="0.25">
      <c r="B10676">
        <v>11999</v>
      </c>
      <c r="C10676">
        <v>11</v>
      </c>
      <c r="D10676">
        <v>21</v>
      </c>
      <c r="E10676" s="10">
        <v>43194</v>
      </c>
      <c r="F10676">
        <v>10</v>
      </c>
      <c r="G10676" s="11">
        <v>6990</v>
      </c>
      <c r="H10676" t="s">
        <v>69</v>
      </c>
      <c r="I10676" t="s">
        <v>32</v>
      </c>
      <c r="J10676" t="s">
        <v>124</v>
      </c>
      <c r="K10676" t="s">
        <v>125</v>
      </c>
      <c r="L10676" t="s">
        <v>104</v>
      </c>
      <c r="M10676" t="s">
        <v>108</v>
      </c>
      <c r="N10676" s="3">
        <v>125.82</v>
      </c>
      <c r="O10676" s="3">
        <f>VLOOKUP(D10676,'[1]products table 🏷️'!$B$4:$G$34,6)</f>
        <v>125.82</v>
      </c>
    </row>
    <row r="10677" spans="2:15" x14ac:dyDescent="0.25">
      <c r="B10677">
        <v>12000</v>
      </c>
      <c r="C10677">
        <v>11</v>
      </c>
      <c r="D10677">
        <v>17</v>
      </c>
      <c r="E10677" s="10">
        <v>43151</v>
      </c>
      <c r="F10677">
        <v>4</v>
      </c>
      <c r="G10677" s="11">
        <v>5196</v>
      </c>
      <c r="H10677" t="s">
        <v>37</v>
      </c>
      <c r="I10677" t="s">
        <v>38</v>
      </c>
      <c r="J10677" t="s">
        <v>124</v>
      </c>
      <c r="K10677" t="s">
        <v>125</v>
      </c>
      <c r="L10677" t="s">
        <v>104</v>
      </c>
      <c r="M10677" t="s">
        <v>101</v>
      </c>
      <c r="N10677" s="3">
        <v>207.84</v>
      </c>
      <c r="O10677" s="3">
        <f>VLOOKUP(D10677,'[1]products table 🏷️'!$B$4:$G$34,6)</f>
        <v>207.84</v>
      </c>
    </row>
    <row r="10678" spans="2:15" x14ac:dyDescent="0.25">
      <c r="B10678">
        <v>12001</v>
      </c>
      <c r="C10678">
        <v>11</v>
      </c>
      <c r="D10678">
        <v>23</v>
      </c>
      <c r="E10678" s="10">
        <v>44001</v>
      </c>
      <c r="F10678">
        <v>5</v>
      </c>
      <c r="G10678" s="11">
        <v>1395</v>
      </c>
      <c r="H10678" t="s">
        <v>60</v>
      </c>
      <c r="I10678" t="s">
        <v>61</v>
      </c>
      <c r="J10678" t="s">
        <v>124</v>
      </c>
      <c r="K10678" t="s">
        <v>125</v>
      </c>
      <c r="L10678" t="s">
        <v>104</v>
      </c>
      <c r="M10678" t="s">
        <v>21</v>
      </c>
      <c r="N10678" s="3">
        <v>159.03</v>
      </c>
      <c r="O10678" s="3">
        <f>VLOOKUP(D10678,'[1]products table 🏷️'!$B$4:$G$34,6)</f>
        <v>159.03</v>
      </c>
    </row>
    <row r="10679" spans="2:15" x14ac:dyDescent="0.25">
      <c r="B10679">
        <v>12002</v>
      </c>
      <c r="C10679">
        <v>11</v>
      </c>
      <c r="D10679">
        <v>1</v>
      </c>
      <c r="E10679" s="10">
        <v>43914</v>
      </c>
      <c r="F10679">
        <v>8</v>
      </c>
      <c r="G10679" s="11">
        <v>8792</v>
      </c>
      <c r="H10679" t="s">
        <v>27</v>
      </c>
      <c r="I10679" t="s">
        <v>17</v>
      </c>
      <c r="J10679" t="s">
        <v>124</v>
      </c>
      <c r="K10679" t="s">
        <v>125</v>
      </c>
      <c r="L10679" t="s">
        <v>104</v>
      </c>
      <c r="M10679" t="s">
        <v>101</v>
      </c>
      <c r="N10679" s="3">
        <v>549.5</v>
      </c>
      <c r="O10679" s="3">
        <f>VLOOKUP(D10679,'[1]products table 🏷️'!$B$4:$G$34,6)</f>
        <v>549.5</v>
      </c>
    </row>
    <row r="10680" spans="2:15" x14ac:dyDescent="0.25">
      <c r="B10680">
        <v>12003</v>
      </c>
      <c r="C10680">
        <v>11</v>
      </c>
      <c r="D10680">
        <v>3</v>
      </c>
      <c r="E10680" s="10">
        <v>43968</v>
      </c>
      <c r="F10680">
        <v>7</v>
      </c>
      <c r="G10680" s="11">
        <v>5593</v>
      </c>
      <c r="H10680" t="s">
        <v>63</v>
      </c>
      <c r="I10680" t="s">
        <v>17</v>
      </c>
      <c r="J10680" t="s">
        <v>124</v>
      </c>
      <c r="K10680" t="s">
        <v>125</v>
      </c>
      <c r="L10680" t="s">
        <v>104</v>
      </c>
      <c r="M10680" t="s">
        <v>109</v>
      </c>
      <c r="N10680" s="3">
        <v>335.58</v>
      </c>
      <c r="O10680" s="3">
        <f>VLOOKUP(D10680,'[1]products table 🏷️'!$B$4:$G$34,6)</f>
        <v>335.58</v>
      </c>
    </row>
    <row r="10681" spans="2:15" x14ac:dyDescent="0.25">
      <c r="B10681">
        <v>12004</v>
      </c>
      <c r="C10681">
        <v>11</v>
      </c>
      <c r="D10681">
        <v>2</v>
      </c>
      <c r="E10681" s="10">
        <v>42866</v>
      </c>
      <c r="F10681">
        <v>3</v>
      </c>
      <c r="G10681" s="11">
        <v>2997</v>
      </c>
      <c r="H10681" t="s">
        <v>64</v>
      </c>
      <c r="I10681" t="s">
        <v>17</v>
      </c>
      <c r="J10681" t="s">
        <v>124</v>
      </c>
      <c r="K10681" t="s">
        <v>125</v>
      </c>
      <c r="L10681" t="s">
        <v>104</v>
      </c>
      <c r="M10681" t="s">
        <v>98</v>
      </c>
      <c r="N10681" s="3">
        <v>369.63</v>
      </c>
      <c r="O10681" s="3">
        <f>VLOOKUP(D10681,'[1]products table 🏷️'!$B$4:$G$34,6)</f>
        <v>369.63</v>
      </c>
    </row>
    <row r="10682" spans="2:15" x14ac:dyDescent="0.25">
      <c r="B10682">
        <v>12005</v>
      </c>
      <c r="C10682">
        <v>11</v>
      </c>
      <c r="D10682">
        <v>13</v>
      </c>
      <c r="E10682" s="10">
        <v>44458</v>
      </c>
      <c r="F10682">
        <v>9</v>
      </c>
      <c r="G10682" s="11">
        <v>5391</v>
      </c>
      <c r="H10682" t="s">
        <v>72</v>
      </c>
      <c r="I10682" t="s">
        <v>23</v>
      </c>
      <c r="J10682" t="s">
        <v>124</v>
      </c>
      <c r="K10682" t="s">
        <v>125</v>
      </c>
      <c r="L10682" t="s">
        <v>104</v>
      </c>
      <c r="M10682" t="s">
        <v>109</v>
      </c>
      <c r="N10682" s="3">
        <v>125.79</v>
      </c>
      <c r="O10682" s="3">
        <f>VLOOKUP(D10682,'[1]products table 🏷️'!$B$4:$G$34,6)</f>
        <v>125.79</v>
      </c>
    </row>
    <row r="10683" spans="2:15" x14ac:dyDescent="0.25">
      <c r="B10683">
        <v>12006</v>
      </c>
      <c r="C10683">
        <v>11</v>
      </c>
      <c r="D10683">
        <v>15</v>
      </c>
      <c r="E10683" s="10">
        <v>43135</v>
      </c>
      <c r="F10683">
        <v>8</v>
      </c>
      <c r="G10683" s="11">
        <v>3192</v>
      </c>
      <c r="H10683" t="s">
        <v>66</v>
      </c>
      <c r="I10683" t="s">
        <v>23</v>
      </c>
      <c r="J10683" t="s">
        <v>124</v>
      </c>
      <c r="K10683" t="s">
        <v>125</v>
      </c>
      <c r="L10683" t="s">
        <v>104</v>
      </c>
      <c r="M10683" t="s">
        <v>109</v>
      </c>
      <c r="N10683" s="3">
        <v>67.83</v>
      </c>
      <c r="O10683" s="3">
        <f>VLOOKUP(D10683,'[1]products table 🏷️'!$B$4:$G$34,6)</f>
        <v>67.83</v>
      </c>
    </row>
    <row r="10684" spans="2:15" x14ac:dyDescent="0.25">
      <c r="B10684">
        <v>12007</v>
      </c>
      <c r="C10684">
        <v>11</v>
      </c>
      <c r="D10684">
        <v>21</v>
      </c>
      <c r="E10684" s="10">
        <v>43818</v>
      </c>
      <c r="F10684">
        <v>7</v>
      </c>
      <c r="G10684" s="11">
        <v>4893</v>
      </c>
      <c r="H10684" t="s">
        <v>69</v>
      </c>
      <c r="I10684" t="s">
        <v>32</v>
      </c>
      <c r="J10684" t="s">
        <v>124</v>
      </c>
      <c r="K10684" t="s">
        <v>125</v>
      </c>
      <c r="L10684" t="s">
        <v>104</v>
      </c>
      <c r="M10684" t="s">
        <v>98</v>
      </c>
      <c r="N10684" s="3">
        <v>125.82</v>
      </c>
      <c r="O10684" s="3">
        <f>VLOOKUP(D10684,'[1]products table 🏷️'!$B$4:$G$34,6)</f>
        <v>125.82</v>
      </c>
    </row>
    <row r="10685" spans="2:15" x14ac:dyDescent="0.25">
      <c r="B10685">
        <v>12008</v>
      </c>
      <c r="C10685">
        <v>11</v>
      </c>
      <c r="D10685">
        <v>4</v>
      </c>
      <c r="E10685" s="10">
        <v>44232</v>
      </c>
      <c r="F10685">
        <v>9</v>
      </c>
      <c r="G10685" s="11">
        <v>3591</v>
      </c>
      <c r="H10685" t="s">
        <v>42</v>
      </c>
      <c r="I10685" t="s">
        <v>17</v>
      </c>
      <c r="J10685" t="s">
        <v>124</v>
      </c>
      <c r="K10685" t="s">
        <v>125</v>
      </c>
      <c r="L10685" t="s">
        <v>104</v>
      </c>
      <c r="M10685" t="s">
        <v>21</v>
      </c>
      <c r="N10685" s="3">
        <v>215.46</v>
      </c>
      <c r="O10685" s="3">
        <f>VLOOKUP(D10685,'[1]products table 🏷️'!$B$4:$G$34,6)</f>
        <v>215.46</v>
      </c>
    </row>
    <row r="10686" spans="2:15" x14ac:dyDescent="0.25">
      <c r="B10686">
        <v>12009</v>
      </c>
      <c r="C10686">
        <v>11</v>
      </c>
      <c r="D10686">
        <v>26</v>
      </c>
      <c r="E10686" s="10">
        <v>43505</v>
      </c>
      <c r="F10686">
        <v>10</v>
      </c>
      <c r="G10686" s="11">
        <v>5490</v>
      </c>
      <c r="H10686" t="s">
        <v>58</v>
      </c>
      <c r="I10686" t="s">
        <v>59</v>
      </c>
      <c r="J10686" t="s">
        <v>124</v>
      </c>
      <c r="K10686" t="s">
        <v>125</v>
      </c>
      <c r="L10686" t="s">
        <v>104</v>
      </c>
      <c r="M10686" t="s">
        <v>112</v>
      </c>
      <c r="N10686" s="3">
        <v>307.44</v>
      </c>
      <c r="O10686" s="3">
        <f>VLOOKUP(D10686,'[1]products table 🏷️'!$B$4:$G$34,6)</f>
        <v>307.44</v>
      </c>
    </row>
    <row r="10687" spans="2:15" x14ac:dyDescent="0.25">
      <c r="B10687">
        <v>12010</v>
      </c>
      <c r="C10687">
        <v>11</v>
      </c>
      <c r="D10687">
        <v>2</v>
      </c>
      <c r="E10687" s="10">
        <v>44320</v>
      </c>
      <c r="F10687">
        <v>5</v>
      </c>
      <c r="G10687" s="11">
        <v>4995</v>
      </c>
      <c r="H10687" t="s">
        <v>64</v>
      </c>
      <c r="I10687" t="s">
        <v>17</v>
      </c>
      <c r="J10687" t="s">
        <v>124</v>
      </c>
      <c r="K10687" t="s">
        <v>125</v>
      </c>
      <c r="L10687" t="s">
        <v>104</v>
      </c>
      <c r="M10687" t="s">
        <v>101</v>
      </c>
      <c r="N10687" s="3">
        <v>369.63</v>
      </c>
      <c r="O10687" s="3">
        <f>VLOOKUP(D10687,'[1]products table 🏷️'!$B$4:$G$34,6)</f>
        <v>369.63</v>
      </c>
    </row>
    <row r="10688" spans="2:15" x14ac:dyDescent="0.25">
      <c r="B10688">
        <v>12011</v>
      </c>
      <c r="C10688">
        <v>11</v>
      </c>
      <c r="D10688">
        <v>24</v>
      </c>
      <c r="E10688" s="10">
        <v>42859</v>
      </c>
      <c r="F10688">
        <v>9</v>
      </c>
      <c r="G10688" s="11">
        <v>2241</v>
      </c>
      <c r="H10688" t="s">
        <v>67</v>
      </c>
      <c r="I10688" t="s">
        <v>59</v>
      </c>
      <c r="J10688" t="s">
        <v>124</v>
      </c>
      <c r="K10688" t="s">
        <v>125</v>
      </c>
      <c r="L10688" t="s">
        <v>104</v>
      </c>
      <c r="M10688" t="s">
        <v>98</v>
      </c>
      <c r="N10688" s="3">
        <v>141.93</v>
      </c>
      <c r="O10688" s="3">
        <f>VLOOKUP(D10688,'[1]products table 🏷️'!$B$4:$G$34,6)</f>
        <v>141.93</v>
      </c>
    </row>
    <row r="10689" spans="2:15" x14ac:dyDescent="0.25">
      <c r="B10689">
        <v>12012</v>
      </c>
      <c r="C10689">
        <v>11</v>
      </c>
      <c r="D10689">
        <v>4</v>
      </c>
      <c r="E10689" s="10">
        <v>42922</v>
      </c>
      <c r="F10689">
        <v>7</v>
      </c>
      <c r="G10689" s="11">
        <v>2793</v>
      </c>
      <c r="H10689" t="s">
        <v>42</v>
      </c>
      <c r="I10689" t="s">
        <v>17</v>
      </c>
      <c r="J10689" t="s">
        <v>124</v>
      </c>
      <c r="K10689" t="s">
        <v>125</v>
      </c>
      <c r="L10689" t="s">
        <v>104</v>
      </c>
      <c r="M10689" t="s">
        <v>98</v>
      </c>
      <c r="N10689" s="3">
        <v>215.46</v>
      </c>
      <c r="O10689" s="3">
        <f>VLOOKUP(D10689,'[1]products table 🏷️'!$B$4:$G$34,6)</f>
        <v>215.46</v>
      </c>
    </row>
    <row r="10690" spans="2:15" x14ac:dyDescent="0.25">
      <c r="B10690">
        <v>12013</v>
      </c>
      <c r="C10690">
        <v>11</v>
      </c>
      <c r="D10690">
        <v>26</v>
      </c>
      <c r="E10690" s="10">
        <v>43924</v>
      </c>
      <c r="F10690">
        <v>10</v>
      </c>
      <c r="G10690" s="11">
        <v>5490</v>
      </c>
      <c r="H10690" t="s">
        <v>58</v>
      </c>
      <c r="I10690" t="s">
        <v>59</v>
      </c>
      <c r="J10690" t="s">
        <v>124</v>
      </c>
      <c r="K10690" t="s">
        <v>125</v>
      </c>
      <c r="L10690" t="s">
        <v>104</v>
      </c>
      <c r="M10690" t="s">
        <v>21</v>
      </c>
      <c r="N10690" s="3">
        <v>307.44</v>
      </c>
      <c r="O10690" s="3">
        <f>VLOOKUP(D10690,'[1]products table 🏷️'!$B$4:$G$34,6)</f>
        <v>307.44</v>
      </c>
    </row>
    <row r="10691" spans="2:15" x14ac:dyDescent="0.25">
      <c r="B10691">
        <v>12014</v>
      </c>
      <c r="C10691">
        <v>11</v>
      </c>
      <c r="D10691">
        <v>23</v>
      </c>
      <c r="E10691" s="10">
        <v>44517</v>
      </c>
      <c r="F10691">
        <v>8</v>
      </c>
      <c r="G10691" s="11">
        <v>2232</v>
      </c>
      <c r="H10691" t="s">
        <v>60</v>
      </c>
      <c r="I10691" t="s">
        <v>61</v>
      </c>
      <c r="J10691" t="s">
        <v>124</v>
      </c>
      <c r="K10691" t="s">
        <v>125</v>
      </c>
      <c r="L10691" t="s">
        <v>104</v>
      </c>
      <c r="M10691" t="s">
        <v>108</v>
      </c>
      <c r="N10691" s="3">
        <v>159.03</v>
      </c>
      <c r="O10691" s="3">
        <f>VLOOKUP(D10691,'[1]products table 🏷️'!$B$4:$G$34,6)</f>
        <v>159.03</v>
      </c>
    </row>
    <row r="10692" spans="2:15" x14ac:dyDescent="0.25">
      <c r="B10692">
        <v>12015</v>
      </c>
      <c r="C10692">
        <v>11</v>
      </c>
      <c r="D10692">
        <v>24</v>
      </c>
      <c r="E10692" s="10">
        <v>43396</v>
      </c>
      <c r="F10692">
        <v>6</v>
      </c>
      <c r="G10692" s="11">
        <v>1494</v>
      </c>
      <c r="H10692" t="s">
        <v>67</v>
      </c>
      <c r="I10692" t="s">
        <v>59</v>
      </c>
      <c r="J10692" t="s">
        <v>124</v>
      </c>
      <c r="K10692" t="s">
        <v>125</v>
      </c>
      <c r="L10692" t="s">
        <v>104</v>
      </c>
      <c r="M10692" t="s">
        <v>101</v>
      </c>
      <c r="N10692" s="3">
        <v>141.93</v>
      </c>
      <c r="O10692" s="3">
        <f>VLOOKUP(D10692,'[1]products table 🏷️'!$B$4:$G$34,6)</f>
        <v>141.93</v>
      </c>
    </row>
    <row r="10693" spans="2:15" x14ac:dyDescent="0.25">
      <c r="B10693">
        <v>12016</v>
      </c>
      <c r="C10693">
        <v>11</v>
      </c>
      <c r="D10693">
        <v>9</v>
      </c>
      <c r="E10693" s="10">
        <v>42959</v>
      </c>
      <c r="F10693">
        <v>2</v>
      </c>
      <c r="G10693" s="11">
        <v>1998</v>
      </c>
      <c r="H10693" t="s">
        <v>51</v>
      </c>
      <c r="I10693" t="s">
        <v>17</v>
      </c>
      <c r="J10693" t="s">
        <v>124</v>
      </c>
      <c r="K10693" t="s">
        <v>125</v>
      </c>
      <c r="L10693" t="s">
        <v>104</v>
      </c>
      <c r="M10693" t="s">
        <v>112</v>
      </c>
      <c r="N10693" s="3">
        <v>549.45000000000005</v>
      </c>
      <c r="O10693" s="3">
        <f>VLOOKUP(D10693,'[1]products table 🏷️'!$B$4:$G$34,6)</f>
        <v>549.45000000000005</v>
      </c>
    </row>
    <row r="10694" spans="2:15" x14ac:dyDescent="0.25">
      <c r="B10694">
        <v>12017</v>
      </c>
      <c r="C10694">
        <v>11</v>
      </c>
      <c r="D10694">
        <v>3</v>
      </c>
      <c r="E10694" s="10">
        <v>43386</v>
      </c>
      <c r="F10694">
        <v>10</v>
      </c>
      <c r="G10694" s="11">
        <v>7990</v>
      </c>
      <c r="H10694" t="s">
        <v>63</v>
      </c>
      <c r="I10694" t="s">
        <v>17</v>
      </c>
      <c r="J10694" t="s">
        <v>124</v>
      </c>
      <c r="K10694" t="s">
        <v>125</v>
      </c>
      <c r="L10694" t="s">
        <v>104</v>
      </c>
      <c r="M10694" t="s">
        <v>112</v>
      </c>
      <c r="N10694" s="3">
        <v>335.58</v>
      </c>
      <c r="O10694" s="3">
        <f>VLOOKUP(D10694,'[1]products table 🏷️'!$B$4:$G$34,6)</f>
        <v>335.58</v>
      </c>
    </row>
    <row r="10695" spans="2:15" x14ac:dyDescent="0.25">
      <c r="B10695">
        <v>12018</v>
      </c>
      <c r="C10695">
        <v>11</v>
      </c>
      <c r="D10695">
        <v>21</v>
      </c>
      <c r="E10695" s="10">
        <v>43710</v>
      </c>
      <c r="F10695">
        <v>10</v>
      </c>
      <c r="G10695" s="11">
        <v>6990</v>
      </c>
      <c r="H10695" t="s">
        <v>69</v>
      </c>
      <c r="I10695" t="s">
        <v>32</v>
      </c>
      <c r="J10695" t="s">
        <v>124</v>
      </c>
      <c r="K10695" t="s">
        <v>125</v>
      </c>
      <c r="L10695" t="s">
        <v>104</v>
      </c>
      <c r="M10695" t="s">
        <v>87</v>
      </c>
      <c r="N10695" s="3">
        <v>125.82</v>
      </c>
      <c r="O10695" s="3">
        <f>VLOOKUP(D10695,'[1]products table 🏷️'!$B$4:$G$34,6)</f>
        <v>125.82</v>
      </c>
    </row>
    <row r="10696" spans="2:15" x14ac:dyDescent="0.25">
      <c r="B10696">
        <v>12019</v>
      </c>
      <c r="C10696">
        <v>11</v>
      </c>
      <c r="D10696">
        <v>25</v>
      </c>
      <c r="E10696" s="10">
        <v>44319</v>
      </c>
      <c r="F10696">
        <v>7</v>
      </c>
      <c r="G10696" s="11">
        <v>1113</v>
      </c>
      <c r="H10696" t="s">
        <v>65</v>
      </c>
      <c r="I10696" t="s">
        <v>59</v>
      </c>
      <c r="J10696" t="s">
        <v>124</v>
      </c>
      <c r="K10696" t="s">
        <v>125</v>
      </c>
      <c r="L10696" t="s">
        <v>104</v>
      </c>
      <c r="M10696" t="s">
        <v>87</v>
      </c>
      <c r="N10696" s="3">
        <v>103.35</v>
      </c>
      <c r="O10696" s="3">
        <f>VLOOKUP(D10696,'[1]products table 🏷️'!$B$4:$G$34,6)</f>
        <v>103.35</v>
      </c>
    </row>
    <row r="10697" spans="2:15" x14ac:dyDescent="0.25">
      <c r="B10697">
        <v>12020</v>
      </c>
      <c r="C10697">
        <v>11</v>
      </c>
      <c r="D10697">
        <v>5</v>
      </c>
      <c r="E10697" s="10">
        <v>43062</v>
      </c>
      <c r="F10697">
        <v>9</v>
      </c>
      <c r="G10697" s="11">
        <v>9891</v>
      </c>
      <c r="H10697" t="s">
        <v>62</v>
      </c>
      <c r="I10697" t="s">
        <v>17</v>
      </c>
      <c r="J10697" t="s">
        <v>124</v>
      </c>
      <c r="K10697" t="s">
        <v>125</v>
      </c>
      <c r="L10697" t="s">
        <v>104</v>
      </c>
      <c r="M10697" t="s">
        <v>98</v>
      </c>
      <c r="N10697" s="3">
        <v>450.59</v>
      </c>
      <c r="O10697" s="3">
        <f>VLOOKUP(D10697,'[1]products table 🏷️'!$B$4:$G$34,6)</f>
        <v>450.59</v>
      </c>
    </row>
    <row r="10698" spans="2:15" x14ac:dyDescent="0.25">
      <c r="B10698">
        <v>12021</v>
      </c>
      <c r="C10698">
        <v>11</v>
      </c>
      <c r="D10698">
        <v>6</v>
      </c>
      <c r="E10698" s="10">
        <v>44273</v>
      </c>
      <c r="F10698">
        <v>10</v>
      </c>
      <c r="G10698" s="11">
        <v>9990</v>
      </c>
      <c r="H10698" t="s">
        <v>80</v>
      </c>
      <c r="I10698" t="s">
        <v>17</v>
      </c>
      <c r="J10698" t="s">
        <v>124</v>
      </c>
      <c r="K10698" t="s">
        <v>125</v>
      </c>
      <c r="L10698" t="s">
        <v>104</v>
      </c>
      <c r="M10698" t="s">
        <v>98</v>
      </c>
      <c r="N10698" s="3">
        <v>529.47</v>
      </c>
      <c r="O10698" s="3">
        <f>VLOOKUP(D10698,'[1]products table 🏷️'!$B$4:$G$34,6)</f>
        <v>529.47</v>
      </c>
    </row>
    <row r="10699" spans="2:15" x14ac:dyDescent="0.25">
      <c r="B10699">
        <v>12022</v>
      </c>
      <c r="C10699">
        <v>11</v>
      </c>
      <c r="D10699">
        <v>1</v>
      </c>
      <c r="E10699" s="10">
        <v>43357</v>
      </c>
      <c r="F10699">
        <v>4</v>
      </c>
      <c r="G10699" s="11">
        <v>4396</v>
      </c>
      <c r="H10699" t="s">
        <v>27</v>
      </c>
      <c r="I10699" t="s">
        <v>17</v>
      </c>
      <c r="J10699" t="s">
        <v>124</v>
      </c>
      <c r="K10699" t="s">
        <v>125</v>
      </c>
      <c r="L10699" t="s">
        <v>104</v>
      </c>
      <c r="M10699" t="s">
        <v>21</v>
      </c>
      <c r="N10699" s="3">
        <v>549.5</v>
      </c>
      <c r="O10699" s="3">
        <f>VLOOKUP(D10699,'[1]products table 🏷️'!$B$4:$G$34,6)</f>
        <v>549.5</v>
      </c>
    </row>
    <row r="10700" spans="2:15" x14ac:dyDescent="0.25">
      <c r="B10700">
        <v>12023</v>
      </c>
      <c r="C10700">
        <v>11</v>
      </c>
      <c r="D10700">
        <v>8</v>
      </c>
      <c r="E10700" s="10">
        <v>42982</v>
      </c>
      <c r="F10700">
        <v>6</v>
      </c>
      <c r="G10700" s="11">
        <v>6594</v>
      </c>
      <c r="H10700" t="s">
        <v>35</v>
      </c>
      <c r="I10700" t="s">
        <v>17</v>
      </c>
      <c r="J10700" t="s">
        <v>124</v>
      </c>
      <c r="K10700" t="s">
        <v>125</v>
      </c>
      <c r="L10700" t="s">
        <v>104</v>
      </c>
      <c r="M10700" t="s">
        <v>87</v>
      </c>
      <c r="N10700" s="3">
        <v>472.57</v>
      </c>
      <c r="O10700" s="3">
        <f>VLOOKUP(D10700,'[1]products table 🏷️'!$B$4:$G$34,6)</f>
        <v>472.57</v>
      </c>
    </row>
    <row r="10701" spans="2:15" x14ac:dyDescent="0.25">
      <c r="B10701">
        <v>12024</v>
      </c>
      <c r="C10701">
        <v>11</v>
      </c>
      <c r="D10701">
        <v>21</v>
      </c>
      <c r="E10701" s="10">
        <v>43426</v>
      </c>
      <c r="F10701">
        <v>2</v>
      </c>
      <c r="G10701" s="11">
        <v>1398</v>
      </c>
      <c r="H10701" t="s">
        <v>69</v>
      </c>
      <c r="I10701" t="s">
        <v>32</v>
      </c>
      <c r="J10701" t="s">
        <v>124</v>
      </c>
      <c r="K10701" t="s">
        <v>125</v>
      </c>
      <c r="L10701" t="s">
        <v>104</v>
      </c>
      <c r="M10701" t="s">
        <v>98</v>
      </c>
      <c r="N10701" s="3">
        <v>125.82</v>
      </c>
      <c r="O10701" s="3">
        <f>VLOOKUP(D10701,'[1]products table 🏷️'!$B$4:$G$34,6)</f>
        <v>125.82</v>
      </c>
    </row>
    <row r="10702" spans="2:15" x14ac:dyDescent="0.25">
      <c r="B10702">
        <v>12025</v>
      </c>
      <c r="C10702">
        <v>11</v>
      </c>
      <c r="D10702">
        <v>22</v>
      </c>
      <c r="E10702" s="10">
        <v>43194</v>
      </c>
      <c r="F10702">
        <v>1</v>
      </c>
      <c r="G10702" s="11">
        <v>399</v>
      </c>
      <c r="H10702" t="s">
        <v>68</v>
      </c>
      <c r="I10702" t="s">
        <v>61</v>
      </c>
      <c r="J10702" t="s">
        <v>124</v>
      </c>
      <c r="K10702" t="s">
        <v>125</v>
      </c>
      <c r="L10702" t="s">
        <v>104</v>
      </c>
      <c r="M10702" t="s">
        <v>108</v>
      </c>
      <c r="N10702" s="3">
        <v>251.37</v>
      </c>
      <c r="O10702" s="3">
        <f>VLOOKUP(D10702,'[1]products table 🏷️'!$B$4:$G$34,6)</f>
        <v>251.37</v>
      </c>
    </row>
    <row r="10703" spans="2:15" x14ac:dyDescent="0.25">
      <c r="B10703">
        <v>12026</v>
      </c>
      <c r="C10703">
        <v>11</v>
      </c>
      <c r="D10703">
        <v>21</v>
      </c>
      <c r="E10703" s="10">
        <v>42742</v>
      </c>
      <c r="F10703">
        <v>8</v>
      </c>
      <c r="G10703" s="11">
        <v>5592</v>
      </c>
      <c r="H10703" t="s">
        <v>69</v>
      </c>
      <c r="I10703" t="s">
        <v>32</v>
      </c>
      <c r="J10703" t="s">
        <v>124</v>
      </c>
      <c r="K10703" t="s">
        <v>125</v>
      </c>
      <c r="L10703" t="s">
        <v>104</v>
      </c>
      <c r="M10703" t="s">
        <v>112</v>
      </c>
      <c r="N10703" s="3">
        <v>125.82</v>
      </c>
      <c r="O10703" s="3">
        <f>VLOOKUP(D10703,'[1]products table 🏷️'!$B$4:$G$34,6)</f>
        <v>125.82</v>
      </c>
    </row>
    <row r="10704" spans="2:15" x14ac:dyDescent="0.25">
      <c r="B10704">
        <v>12027</v>
      </c>
      <c r="C10704">
        <v>11</v>
      </c>
      <c r="D10704">
        <v>9</v>
      </c>
      <c r="E10704" s="10">
        <v>44156</v>
      </c>
      <c r="F10704">
        <v>6</v>
      </c>
      <c r="G10704" s="11">
        <v>5994</v>
      </c>
      <c r="H10704" t="s">
        <v>51</v>
      </c>
      <c r="I10704" t="s">
        <v>17</v>
      </c>
      <c r="J10704" t="s">
        <v>124</v>
      </c>
      <c r="K10704" t="s">
        <v>125</v>
      </c>
      <c r="L10704" t="s">
        <v>104</v>
      </c>
      <c r="M10704" t="s">
        <v>112</v>
      </c>
      <c r="N10704" s="3">
        <v>549.45000000000005</v>
      </c>
      <c r="O10704" s="3">
        <f>VLOOKUP(D10704,'[1]products table 🏷️'!$B$4:$G$34,6)</f>
        <v>549.45000000000005</v>
      </c>
    </row>
    <row r="10705" spans="2:15" x14ac:dyDescent="0.25">
      <c r="B10705">
        <v>12028</v>
      </c>
      <c r="C10705">
        <v>11</v>
      </c>
      <c r="D10705">
        <v>28</v>
      </c>
      <c r="E10705" s="10">
        <v>43178</v>
      </c>
      <c r="F10705">
        <v>2</v>
      </c>
      <c r="G10705" s="11">
        <v>598</v>
      </c>
      <c r="H10705" t="s">
        <v>73</v>
      </c>
      <c r="I10705" t="s">
        <v>71</v>
      </c>
      <c r="J10705" t="s">
        <v>124</v>
      </c>
      <c r="K10705" t="s">
        <v>125</v>
      </c>
      <c r="L10705" t="s">
        <v>104</v>
      </c>
      <c r="M10705" t="s">
        <v>87</v>
      </c>
      <c r="N10705" s="3">
        <v>188.37</v>
      </c>
      <c r="O10705" s="3">
        <f>VLOOKUP(D10705,'[1]products table 🏷️'!$B$4:$G$34,6)</f>
        <v>188.37</v>
      </c>
    </row>
    <row r="10706" spans="2:15" x14ac:dyDescent="0.25">
      <c r="B10706">
        <v>12029</v>
      </c>
      <c r="C10706">
        <v>11</v>
      </c>
      <c r="D10706">
        <v>15</v>
      </c>
      <c r="E10706" s="10">
        <v>44259</v>
      </c>
      <c r="F10706">
        <v>3</v>
      </c>
      <c r="G10706" s="11">
        <v>1197</v>
      </c>
      <c r="H10706" t="s">
        <v>66</v>
      </c>
      <c r="I10706" t="s">
        <v>23</v>
      </c>
      <c r="J10706" t="s">
        <v>124</v>
      </c>
      <c r="K10706" t="s">
        <v>125</v>
      </c>
      <c r="L10706" t="s">
        <v>104</v>
      </c>
      <c r="M10706" t="s">
        <v>98</v>
      </c>
      <c r="N10706" s="3">
        <v>67.83</v>
      </c>
      <c r="O10706" s="3">
        <f>VLOOKUP(D10706,'[1]products table 🏷️'!$B$4:$G$34,6)</f>
        <v>67.83</v>
      </c>
    </row>
    <row r="10707" spans="2:15" x14ac:dyDescent="0.25">
      <c r="B10707">
        <v>12030</v>
      </c>
      <c r="C10707">
        <v>11</v>
      </c>
      <c r="D10707">
        <v>15</v>
      </c>
      <c r="E10707" s="10">
        <v>44231</v>
      </c>
      <c r="F10707">
        <v>8</v>
      </c>
      <c r="G10707" s="11">
        <v>3192</v>
      </c>
      <c r="H10707" t="s">
        <v>66</v>
      </c>
      <c r="I10707" t="s">
        <v>23</v>
      </c>
      <c r="J10707" t="s">
        <v>124</v>
      </c>
      <c r="K10707" t="s">
        <v>125</v>
      </c>
      <c r="L10707" t="s">
        <v>104</v>
      </c>
      <c r="M10707" t="s">
        <v>98</v>
      </c>
      <c r="N10707" s="3">
        <v>67.83</v>
      </c>
      <c r="O10707" s="3">
        <f>VLOOKUP(D10707,'[1]products table 🏷️'!$B$4:$G$34,6)</f>
        <v>67.83</v>
      </c>
    </row>
    <row r="10708" spans="2:15" x14ac:dyDescent="0.25">
      <c r="B10708">
        <v>12031</v>
      </c>
      <c r="C10708">
        <v>11</v>
      </c>
      <c r="D10708">
        <v>27</v>
      </c>
      <c r="E10708" s="10">
        <v>42914</v>
      </c>
      <c r="F10708">
        <v>10</v>
      </c>
      <c r="G10708" s="11">
        <v>990</v>
      </c>
      <c r="H10708" t="s">
        <v>70</v>
      </c>
      <c r="I10708" t="s">
        <v>71</v>
      </c>
      <c r="J10708" t="s">
        <v>124</v>
      </c>
      <c r="K10708" t="s">
        <v>125</v>
      </c>
      <c r="L10708" t="s">
        <v>104</v>
      </c>
      <c r="M10708" t="s">
        <v>108</v>
      </c>
      <c r="N10708" s="3">
        <v>55.44</v>
      </c>
      <c r="O10708" s="3">
        <f>VLOOKUP(D10708,'[1]products table 🏷️'!$B$4:$G$34,6)</f>
        <v>55.44</v>
      </c>
    </row>
    <row r="10709" spans="2:15" x14ac:dyDescent="0.25">
      <c r="B10709">
        <v>12032</v>
      </c>
      <c r="C10709">
        <v>11</v>
      </c>
      <c r="D10709">
        <v>15</v>
      </c>
      <c r="E10709" s="10">
        <v>43396</v>
      </c>
      <c r="F10709">
        <v>5</v>
      </c>
      <c r="G10709" s="11">
        <v>1995</v>
      </c>
      <c r="H10709" t="s">
        <v>66</v>
      </c>
      <c r="I10709" t="s">
        <v>23</v>
      </c>
      <c r="J10709" t="s">
        <v>124</v>
      </c>
      <c r="K10709" t="s">
        <v>125</v>
      </c>
      <c r="L10709" t="s">
        <v>104</v>
      </c>
      <c r="M10709" t="s">
        <v>101</v>
      </c>
      <c r="N10709" s="3">
        <v>67.83</v>
      </c>
      <c r="O10709" s="3">
        <f>VLOOKUP(D10709,'[1]products table 🏷️'!$B$4:$G$34,6)</f>
        <v>67.83</v>
      </c>
    </row>
    <row r="10710" spans="2:15" x14ac:dyDescent="0.25">
      <c r="B10710">
        <v>12033</v>
      </c>
      <c r="C10710">
        <v>11</v>
      </c>
      <c r="D10710">
        <v>5</v>
      </c>
      <c r="E10710" s="10">
        <v>43673</v>
      </c>
      <c r="F10710">
        <v>2</v>
      </c>
      <c r="G10710" s="11">
        <v>2198</v>
      </c>
      <c r="H10710" t="s">
        <v>62</v>
      </c>
      <c r="I10710" t="s">
        <v>17</v>
      </c>
      <c r="J10710" t="s">
        <v>124</v>
      </c>
      <c r="K10710" t="s">
        <v>125</v>
      </c>
      <c r="L10710" t="s">
        <v>104</v>
      </c>
      <c r="M10710" t="s">
        <v>112</v>
      </c>
      <c r="N10710" s="3">
        <v>450.59</v>
      </c>
      <c r="O10710" s="3">
        <f>VLOOKUP(D10710,'[1]products table 🏷️'!$B$4:$G$34,6)</f>
        <v>450.59</v>
      </c>
    </row>
    <row r="10711" spans="2:15" x14ac:dyDescent="0.25">
      <c r="B10711">
        <v>12034</v>
      </c>
      <c r="C10711">
        <v>11</v>
      </c>
      <c r="D10711">
        <v>7</v>
      </c>
      <c r="E10711" s="10">
        <v>42937</v>
      </c>
      <c r="F10711">
        <v>5</v>
      </c>
      <c r="G10711" s="11">
        <v>3995</v>
      </c>
      <c r="H10711" t="s">
        <v>16</v>
      </c>
      <c r="I10711" t="s">
        <v>17</v>
      </c>
      <c r="J10711" t="s">
        <v>124</v>
      </c>
      <c r="K10711" t="s">
        <v>125</v>
      </c>
      <c r="L10711" t="s">
        <v>104</v>
      </c>
      <c r="M10711" t="s">
        <v>21</v>
      </c>
      <c r="N10711" s="3">
        <v>303.62</v>
      </c>
      <c r="O10711" s="3">
        <f>VLOOKUP(D10711,'[1]products table 🏷️'!$B$4:$G$34,6)</f>
        <v>303.62</v>
      </c>
    </row>
    <row r="10712" spans="2:15" x14ac:dyDescent="0.25">
      <c r="B10712">
        <v>12035</v>
      </c>
      <c r="C10712">
        <v>11</v>
      </c>
      <c r="D10712">
        <v>14</v>
      </c>
      <c r="E10712" s="10">
        <v>44191</v>
      </c>
      <c r="F10712">
        <v>2</v>
      </c>
      <c r="G10712" s="11">
        <v>658</v>
      </c>
      <c r="H10712" t="s">
        <v>75</v>
      </c>
      <c r="I10712" t="s">
        <v>23</v>
      </c>
      <c r="J10712" t="s">
        <v>124</v>
      </c>
      <c r="K10712" t="s">
        <v>125</v>
      </c>
      <c r="L10712" t="s">
        <v>104</v>
      </c>
      <c r="M10712" t="s">
        <v>112</v>
      </c>
      <c r="N10712" s="3">
        <v>78.959999999999994</v>
      </c>
      <c r="O10712" s="3">
        <f>VLOOKUP(D10712,'[1]products table 🏷️'!$B$4:$G$34,6)</f>
        <v>78.959999999999994</v>
      </c>
    </row>
    <row r="10713" spans="2:15" x14ac:dyDescent="0.25">
      <c r="B10713">
        <v>12036</v>
      </c>
      <c r="C10713">
        <v>11</v>
      </c>
      <c r="D10713">
        <v>18</v>
      </c>
      <c r="E10713" s="10">
        <v>42988</v>
      </c>
      <c r="F10713">
        <v>6</v>
      </c>
      <c r="G10713" s="11">
        <v>5994</v>
      </c>
      <c r="H10713" t="s">
        <v>77</v>
      </c>
      <c r="I10713" t="s">
        <v>38</v>
      </c>
      <c r="J10713" t="s">
        <v>124</v>
      </c>
      <c r="K10713" t="s">
        <v>125</v>
      </c>
      <c r="L10713" t="s">
        <v>104</v>
      </c>
      <c r="M10713" t="s">
        <v>109</v>
      </c>
      <c r="N10713" s="3">
        <v>169.83</v>
      </c>
      <c r="O10713" s="3">
        <f>VLOOKUP(D10713,'[1]products table 🏷️'!$B$4:$G$34,6)</f>
        <v>169.83</v>
      </c>
    </row>
    <row r="10714" spans="2:15" x14ac:dyDescent="0.25">
      <c r="B10714">
        <v>12037</v>
      </c>
      <c r="C10714">
        <v>11</v>
      </c>
      <c r="D10714">
        <v>23</v>
      </c>
      <c r="E10714" s="10">
        <v>44272</v>
      </c>
      <c r="F10714">
        <v>7</v>
      </c>
      <c r="G10714" s="11">
        <v>1953</v>
      </c>
      <c r="H10714" t="s">
        <v>60</v>
      </c>
      <c r="I10714" t="s">
        <v>61</v>
      </c>
      <c r="J10714" t="s">
        <v>124</v>
      </c>
      <c r="K10714" t="s">
        <v>125</v>
      </c>
      <c r="L10714" t="s">
        <v>104</v>
      </c>
      <c r="M10714" t="s">
        <v>108</v>
      </c>
      <c r="N10714" s="3">
        <v>159.03</v>
      </c>
      <c r="O10714" s="3">
        <f>VLOOKUP(D10714,'[1]products table 🏷️'!$B$4:$G$34,6)</f>
        <v>159.03</v>
      </c>
    </row>
    <row r="10715" spans="2:15" x14ac:dyDescent="0.25">
      <c r="B10715">
        <v>12038</v>
      </c>
      <c r="C10715">
        <v>11</v>
      </c>
      <c r="D10715">
        <v>9</v>
      </c>
      <c r="E10715" s="10">
        <v>43868</v>
      </c>
      <c r="F10715">
        <v>3</v>
      </c>
      <c r="G10715" s="11">
        <v>2997</v>
      </c>
      <c r="H10715" t="s">
        <v>51</v>
      </c>
      <c r="I10715" t="s">
        <v>17</v>
      </c>
      <c r="J10715" t="s">
        <v>124</v>
      </c>
      <c r="K10715" t="s">
        <v>125</v>
      </c>
      <c r="L10715" t="s">
        <v>104</v>
      </c>
      <c r="M10715" t="s">
        <v>21</v>
      </c>
      <c r="N10715" s="3">
        <v>549.45000000000005</v>
      </c>
      <c r="O10715" s="3">
        <f>VLOOKUP(D10715,'[1]products table 🏷️'!$B$4:$G$34,6)</f>
        <v>549.45000000000005</v>
      </c>
    </row>
    <row r="10716" spans="2:15" x14ac:dyDescent="0.25">
      <c r="B10716">
        <v>12039</v>
      </c>
      <c r="C10716">
        <v>11</v>
      </c>
      <c r="D10716">
        <v>2</v>
      </c>
      <c r="E10716" s="10">
        <v>43734</v>
      </c>
      <c r="F10716">
        <v>4</v>
      </c>
      <c r="G10716" s="11">
        <v>3996</v>
      </c>
      <c r="H10716" t="s">
        <v>64</v>
      </c>
      <c r="I10716" t="s">
        <v>17</v>
      </c>
      <c r="J10716" t="s">
        <v>124</v>
      </c>
      <c r="K10716" t="s">
        <v>125</v>
      </c>
      <c r="L10716" t="s">
        <v>104</v>
      </c>
      <c r="M10716" t="s">
        <v>98</v>
      </c>
      <c r="N10716" s="3">
        <v>369.63</v>
      </c>
      <c r="O10716" s="3">
        <f>VLOOKUP(D10716,'[1]products table 🏷️'!$B$4:$G$34,6)</f>
        <v>369.63</v>
      </c>
    </row>
    <row r="10717" spans="2:15" x14ac:dyDescent="0.25">
      <c r="B10717">
        <v>12040</v>
      </c>
      <c r="C10717">
        <v>11</v>
      </c>
      <c r="D10717">
        <v>5</v>
      </c>
      <c r="E10717" s="10">
        <v>42781</v>
      </c>
      <c r="F10717">
        <v>10</v>
      </c>
      <c r="G10717" s="11">
        <v>10990</v>
      </c>
      <c r="H10717" t="s">
        <v>62</v>
      </c>
      <c r="I10717" t="s">
        <v>17</v>
      </c>
      <c r="J10717" t="s">
        <v>124</v>
      </c>
      <c r="K10717" t="s">
        <v>125</v>
      </c>
      <c r="L10717" t="s">
        <v>104</v>
      </c>
      <c r="M10717" t="s">
        <v>108</v>
      </c>
      <c r="N10717" s="3">
        <v>450.59</v>
      </c>
      <c r="O10717" s="3">
        <f>VLOOKUP(D10717,'[1]products table 🏷️'!$B$4:$G$34,6)</f>
        <v>450.59</v>
      </c>
    </row>
    <row r="10718" spans="2:15" x14ac:dyDescent="0.25">
      <c r="B10718">
        <v>12041</v>
      </c>
      <c r="C10718">
        <v>11</v>
      </c>
      <c r="D10718">
        <v>5</v>
      </c>
      <c r="E10718" s="10">
        <v>43913</v>
      </c>
      <c r="F10718">
        <v>2</v>
      </c>
      <c r="G10718" s="11">
        <v>2198</v>
      </c>
      <c r="H10718" t="s">
        <v>62</v>
      </c>
      <c r="I10718" t="s">
        <v>17</v>
      </c>
      <c r="J10718" t="s">
        <v>124</v>
      </c>
      <c r="K10718" t="s">
        <v>125</v>
      </c>
      <c r="L10718" t="s">
        <v>104</v>
      </c>
      <c r="M10718" t="s">
        <v>87</v>
      </c>
      <c r="N10718" s="3">
        <v>450.59</v>
      </c>
      <c r="O10718" s="3">
        <f>VLOOKUP(D10718,'[1]products table 🏷️'!$B$4:$G$34,6)</f>
        <v>450.59</v>
      </c>
    </row>
    <row r="10719" spans="2:15" x14ac:dyDescent="0.25">
      <c r="B10719">
        <v>12042</v>
      </c>
      <c r="C10719">
        <v>11</v>
      </c>
      <c r="D10719">
        <v>23</v>
      </c>
      <c r="E10719" s="10">
        <v>43362</v>
      </c>
      <c r="F10719">
        <v>3</v>
      </c>
      <c r="G10719" s="11">
        <v>837</v>
      </c>
      <c r="H10719" t="s">
        <v>60</v>
      </c>
      <c r="I10719" t="s">
        <v>61</v>
      </c>
      <c r="J10719" t="s">
        <v>124</v>
      </c>
      <c r="K10719" t="s">
        <v>125</v>
      </c>
      <c r="L10719" t="s">
        <v>104</v>
      </c>
      <c r="M10719" t="s">
        <v>108</v>
      </c>
      <c r="N10719" s="3">
        <v>159.03</v>
      </c>
      <c r="O10719" s="3">
        <f>VLOOKUP(D10719,'[1]products table 🏷️'!$B$4:$G$34,6)</f>
        <v>159.03</v>
      </c>
    </row>
    <row r="10720" spans="2:15" x14ac:dyDescent="0.25">
      <c r="B10720">
        <v>12043</v>
      </c>
      <c r="C10720">
        <v>11</v>
      </c>
      <c r="D10720">
        <v>27</v>
      </c>
      <c r="E10720" s="10">
        <v>44248</v>
      </c>
      <c r="F10720">
        <v>3</v>
      </c>
      <c r="G10720" s="11">
        <v>297</v>
      </c>
      <c r="H10720" t="s">
        <v>70</v>
      </c>
      <c r="I10720" t="s">
        <v>71</v>
      </c>
      <c r="J10720" t="s">
        <v>124</v>
      </c>
      <c r="K10720" t="s">
        <v>125</v>
      </c>
      <c r="L10720" t="s">
        <v>104</v>
      </c>
      <c r="M10720" t="s">
        <v>109</v>
      </c>
      <c r="N10720" s="3">
        <v>55.44</v>
      </c>
      <c r="O10720" s="3">
        <f>VLOOKUP(D10720,'[1]products table 🏷️'!$B$4:$G$34,6)</f>
        <v>55.44</v>
      </c>
    </row>
    <row r="10721" spans="2:15" x14ac:dyDescent="0.25">
      <c r="B10721">
        <v>12044</v>
      </c>
      <c r="C10721">
        <v>11</v>
      </c>
      <c r="D10721">
        <v>11</v>
      </c>
      <c r="E10721" s="10">
        <v>44161</v>
      </c>
      <c r="F10721">
        <v>5</v>
      </c>
      <c r="G10721" s="11">
        <v>4995</v>
      </c>
      <c r="H10721" t="s">
        <v>22</v>
      </c>
      <c r="I10721" t="s">
        <v>23</v>
      </c>
      <c r="J10721" t="s">
        <v>124</v>
      </c>
      <c r="K10721" t="s">
        <v>124</v>
      </c>
      <c r="L10721" t="s">
        <v>104</v>
      </c>
      <c r="M10721" t="s">
        <v>98</v>
      </c>
      <c r="N10721" s="3">
        <v>159.84</v>
      </c>
      <c r="O10721" s="3">
        <f>VLOOKUP(D10721,'[1]products table 🏷️'!$B$4:$G$34,6)</f>
        <v>159.84</v>
      </c>
    </row>
    <row r="10722" spans="2:15" x14ac:dyDescent="0.25">
      <c r="B10722">
        <v>12045</v>
      </c>
      <c r="C10722">
        <v>11</v>
      </c>
      <c r="D10722">
        <v>20</v>
      </c>
      <c r="E10722" s="10">
        <v>44145</v>
      </c>
      <c r="F10722">
        <v>6</v>
      </c>
      <c r="G10722" s="11">
        <v>35994</v>
      </c>
      <c r="H10722" t="s">
        <v>49</v>
      </c>
      <c r="I10722" t="s">
        <v>32</v>
      </c>
      <c r="J10722" t="s">
        <v>124</v>
      </c>
      <c r="K10722" t="s">
        <v>125</v>
      </c>
      <c r="L10722" t="s">
        <v>104</v>
      </c>
      <c r="M10722" t="s">
        <v>101</v>
      </c>
      <c r="N10722" s="3">
        <v>899.85</v>
      </c>
      <c r="O10722" s="3">
        <f>VLOOKUP(D10722,'[1]products table 🏷️'!$B$4:$G$34,6)</f>
        <v>899.85</v>
      </c>
    </row>
    <row r="10723" spans="2:15" x14ac:dyDescent="0.25">
      <c r="B10723">
        <v>12046</v>
      </c>
      <c r="C10723">
        <v>11</v>
      </c>
      <c r="D10723">
        <v>16</v>
      </c>
      <c r="E10723" s="10">
        <v>43211</v>
      </c>
      <c r="F10723">
        <v>2</v>
      </c>
      <c r="G10723" s="11">
        <v>4798</v>
      </c>
      <c r="H10723" t="s">
        <v>54</v>
      </c>
      <c r="I10723" t="s">
        <v>38</v>
      </c>
      <c r="J10723" t="s">
        <v>124</v>
      </c>
      <c r="K10723" t="s">
        <v>125</v>
      </c>
      <c r="L10723" t="s">
        <v>104</v>
      </c>
      <c r="M10723" t="s">
        <v>112</v>
      </c>
      <c r="N10723" s="3">
        <v>551.77</v>
      </c>
      <c r="O10723" s="3">
        <f>VLOOKUP(D10723,'[1]products table 🏷️'!$B$4:$G$34,6)</f>
        <v>551.77</v>
      </c>
    </row>
    <row r="10724" spans="2:15" x14ac:dyDescent="0.25">
      <c r="B10724">
        <v>12047</v>
      </c>
      <c r="C10724">
        <v>11</v>
      </c>
      <c r="D10724">
        <v>26</v>
      </c>
      <c r="E10724" s="10">
        <v>44099</v>
      </c>
      <c r="F10724">
        <v>4</v>
      </c>
      <c r="G10724" s="11">
        <v>2196</v>
      </c>
      <c r="H10724" t="s">
        <v>58</v>
      </c>
      <c r="I10724" t="s">
        <v>59</v>
      </c>
      <c r="J10724" t="s">
        <v>124</v>
      </c>
      <c r="K10724" t="s">
        <v>125</v>
      </c>
      <c r="L10724" t="s">
        <v>104</v>
      </c>
      <c r="M10724" t="s">
        <v>21</v>
      </c>
      <c r="N10724" s="3">
        <v>307.44</v>
      </c>
      <c r="O10724" s="3">
        <f>VLOOKUP(D10724,'[1]products table 🏷️'!$B$4:$G$34,6)</f>
        <v>307.44</v>
      </c>
    </row>
    <row r="10725" spans="2:15" x14ac:dyDescent="0.25">
      <c r="B10725">
        <v>12048</v>
      </c>
      <c r="C10725">
        <v>11</v>
      </c>
      <c r="D10725">
        <v>24</v>
      </c>
      <c r="E10725" s="10">
        <v>44218</v>
      </c>
      <c r="F10725">
        <v>7</v>
      </c>
      <c r="G10725" s="11">
        <v>1743</v>
      </c>
      <c r="H10725" t="s">
        <v>67</v>
      </c>
      <c r="I10725" t="s">
        <v>59</v>
      </c>
      <c r="J10725" t="s">
        <v>124</v>
      </c>
      <c r="K10725" t="s">
        <v>125</v>
      </c>
      <c r="L10725" t="s">
        <v>104</v>
      </c>
      <c r="M10725" t="s">
        <v>21</v>
      </c>
      <c r="N10725" s="3">
        <v>141.93</v>
      </c>
      <c r="O10725" s="3">
        <f>VLOOKUP(D10725,'[1]products table 🏷️'!$B$4:$G$34,6)</f>
        <v>141.93</v>
      </c>
    </row>
    <row r="10726" spans="2:15" x14ac:dyDescent="0.25">
      <c r="B10726">
        <v>12049</v>
      </c>
      <c r="C10726">
        <v>11</v>
      </c>
      <c r="D10726">
        <v>6</v>
      </c>
      <c r="E10726" s="10">
        <v>43448</v>
      </c>
      <c r="F10726">
        <v>10</v>
      </c>
      <c r="G10726" s="11">
        <v>9990</v>
      </c>
      <c r="H10726" t="s">
        <v>80</v>
      </c>
      <c r="I10726" t="s">
        <v>17</v>
      </c>
      <c r="J10726" t="s">
        <v>124</v>
      </c>
      <c r="K10726" t="s">
        <v>125</v>
      </c>
      <c r="L10726" t="s">
        <v>104</v>
      </c>
      <c r="M10726" t="s">
        <v>21</v>
      </c>
      <c r="N10726" s="3">
        <v>529.47</v>
      </c>
      <c r="O10726" s="3">
        <f>VLOOKUP(D10726,'[1]products table 🏷️'!$B$4:$G$34,6)</f>
        <v>529.47</v>
      </c>
    </row>
    <row r="10727" spans="2:15" x14ac:dyDescent="0.25">
      <c r="B10727">
        <v>12050</v>
      </c>
      <c r="C10727">
        <v>11</v>
      </c>
      <c r="D10727">
        <v>29</v>
      </c>
      <c r="E10727" s="10">
        <v>44021</v>
      </c>
      <c r="F10727">
        <v>7</v>
      </c>
      <c r="G10727" s="11">
        <v>1253</v>
      </c>
      <c r="H10727" t="s">
        <v>44</v>
      </c>
      <c r="I10727" t="s">
        <v>45</v>
      </c>
      <c r="J10727" t="s">
        <v>124</v>
      </c>
      <c r="K10727" t="s">
        <v>125</v>
      </c>
      <c r="L10727" t="s">
        <v>104</v>
      </c>
      <c r="M10727" t="s">
        <v>98</v>
      </c>
      <c r="N10727" s="3">
        <v>112.77</v>
      </c>
      <c r="O10727" s="3">
        <f>VLOOKUP(D10727,'[1]products table 🏷️'!$B$4:$G$34,6)</f>
        <v>112.77</v>
      </c>
    </row>
    <row r="10728" spans="2:15" x14ac:dyDescent="0.25">
      <c r="B10728">
        <v>12051</v>
      </c>
      <c r="C10728">
        <v>11</v>
      </c>
      <c r="D10728">
        <v>4</v>
      </c>
      <c r="E10728" s="10">
        <v>44328</v>
      </c>
      <c r="F10728">
        <v>2</v>
      </c>
      <c r="G10728" s="11">
        <v>798</v>
      </c>
      <c r="H10728" t="s">
        <v>42</v>
      </c>
      <c r="I10728" t="s">
        <v>17</v>
      </c>
      <c r="J10728" t="s">
        <v>124</v>
      </c>
      <c r="K10728" t="s">
        <v>125</v>
      </c>
      <c r="L10728" t="s">
        <v>104</v>
      </c>
      <c r="M10728" t="s">
        <v>108</v>
      </c>
      <c r="N10728" s="3">
        <v>215.46</v>
      </c>
      <c r="O10728" s="3">
        <f>VLOOKUP(D10728,'[1]products table 🏷️'!$B$4:$G$34,6)</f>
        <v>215.46</v>
      </c>
    </row>
    <row r="10729" spans="2:15" x14ac:dyDescent="0.25">
      <c r="B10729">
        <v>12052</v>
      </c>
      <c r="C10729">
        <v>11</v>
      </c>
      <c r="D10729">
        <v>27</v>
      </c>
      <c r="E10729" s="10">
        <v>43937</v>
      </c>
      <c r="F10729">
        <v>9</v>
      </c>
      <c r="G10729" s="11">
        <v>891</v>
      </c>
      <c r="H10729" t="s">
        <v>70</v>
      </c>
      <c r="I10729" t="s">
        <v>71</v>
      </c>
      <c r="J10729" t="s">
        <v>124</v>
      </c>
      <c r="K10729" t="s">
        <v>125</v>
      </c>
      <c r="L10729" t="s">
        <v>104</v>
      </c>
      <c r="M10729" t="s">
        <v>98</v>
      </c>
      <c r="N10729" s="3">
        <v>55.44</v>
      </c>
      <c r="O10729" s="3">
        <f>VLOOKUP(D10729,'[1]products table 🏷️'!$B$4:$G$34,6)</f>
        <v>55.44</v>
      </c>
    </row>
    <row r="10730" spans="2:15" x14ac:dyDescent="0.25">
      <c r="B10730">
        <v>12053</v>
      </c>
      <c r="C10730">
        <v>11</v>
      </c>
      <c r="D10730">
        <v>30</v>
      </c>
      <c r="E10730" s="10">
        <v>44374</v>
      </c>
      <c r="F10730">
        <v>6</v>
      </c>
      <c r="G10730" s="11">
        <v>894</v>
      </c>
      <c r="H10730" t="s">
        <v>74</v>
      </c>
      <c r="I10730" t="s">
        <v>45</v>
      </c>
      <c r="J10730" t="s">
        <v>124</v>
      </c>
      <c r="K10730" t="s">
        <v>125</v>
      </c>
      <c r="L10730" t="s">
        <v>104</v>
      </c>
      <c r="M10730" t="s">
        <v>109</v>
      </c>
      <c r="N10730" s="3">
        <v>92.38</v>
      </c>
      <c r="O10730" s="3">
        <f>VLOOKUP(D10730,'[1]products table 🏷️'!$B$4:$G$34,6)</f>
        <v>92.38</v>
      </c>
    </row>
    <row r="10731" spans="2:15" x14ac:dyDescent="0.25">
      <c r="B10731">
        <v>12054</v>
      </c>
      <c r="C10731">
        <v>11</v>
      </c>
      <c r="D10731">
        <v>25</v>
      </c>
      <c r="E10731" s="10">
        <v>44253</v>
      </c>
      <c r="F10731">
        <v>9</v>
      </c>
      <c r="G10731" s="11">
        <v>1431</v>
      </c>
      <c r="H10731" t="s">
        <v>65</v>
      </c>
      <c r="I10731" t="s">
        <v>59</v>
      </c>
      <c r="J10731" t="s">
        <v>124</v>
      </c>
      <c r="K10731" t="s">
        <v>125</v>
      </c>
      <c r="L10731" t="s">
        <v>104</v>
      </c>
      <c r="M10731" t="s">
        <v>21</v>
      </c>
      <c r="N10731" s="3">
        <v>103.35</v>
      </c>
      <c r="O10731" s="3">
        <f>VLOOKUP(D10731,'[1]products table 🏷️'!$B$4:$G$34,6)</f>
        <v>103.35</v>
      </c>
    </row>
    <row r="10732" spans="2:15" x14ac:dyDescent="0.25">
      <c r="B10732">
        <v>12055</v>
      </c>
      <c r="C10732">
        <v>11</v>
      </c>
      <c r="D10732">
        <v>5</v>
      </c>
      <c r="E10732" s="10">
        <v>42851</v>
      </c>
      <c r="F10732">
        <v>5</v>
      </c>
      <c r="G10732" s="11">
        <v>5495</v>
      </c>
      <c r="H10732" t="s">
        <v>62</v>
      </c>
      <c r="I10732" t="s">
        <v>17</v>
      </c>
      <c r="J10732" t="s">
        <v>124</v>
      </c>
      <c r="K10732" t="s">
        <v>125</v>
      </c>
      <c r="L10732" t="s">
        <v>104</v>
      </c>
      <c r="M10732" t="s">
        <v>108</v>
      </c>
      <c r="N10732" s="3">
        <v>450.59</v>
      </c>
      <c r="O10732" s="3">
        <f>VLOOKUP(D10732,'[1]products table 🏷️'!$B$4:$G$34,6)</f>
        <v>450.59</v>
      </c>
    </row>
    <row r="10733" spans="2:15" x14ac:dyDescent="0.25">
      <c r="B10733">
        <v>12056</v>
      </c>
      <c r="C10733">
        <v>11</v>
      </c>
      <c r="D10733">
        <v>11</v>
      </c>
      <c r="E10733" s="10">
        <v>44130</v>
      </c>
      <c r="F10733">
        <v>8</v>
      </c>
      <c r="G10733" s="11">
        <v>7992</v>
      </c>
      <c r="H10733" t="s">
        <v>22</v>
      </c>
      <c r="I10733" t="s">
        <v>23</v>
      </c>
      <c r="J10733" t="s">
        <v>124</v>
      </c>
      <c r="K10733" t="s">
        <v>124</v>
      </c>
      <c r="L10733" t="s">
        <v>104</v>
      </c>
      <c r="M10733" t="s">
        <v>87</v>
      </c>
      <c r="N10733" s="3">
        <v>159.84</v>
      </c>
      <c r="O10733" s="3">
        <f>VLOOKUP(D10733,'[1]products table 🏷️'!$B$4:$G$34,6)</f>
        <v>159.84</v>
      </c>
    </row>
    <row r="10734" spans="2:15" x14ac:dyDescent="0.25">
      <c r="B10734">
        <v>12057</v>
      </c>
      <c r="C10734">
        <v>11</v>
      </c>
      <c r="D10734">
        <v>21</v>
      </c>
      <c r="E10734" s="10">
        <v>44027</v>
      </c>
      <c r="F10734">
        <v>2</v>
      </c>
      <c r="G10734" s="11">
        <v>1398</v>
      </c>
      <c r="H10734" t="s">
        <v>69</v>
      </c>
      <c r="I10734" t="s">
        <v>32</v>
      </c>
      <c r="J10734" t="s">
        <v>124</v>
      </c>
      <c r="K10734" t="s">
        <v>125</v>
      </c>
      <c r="L10734" t="s">
        <v>104</v>
      </c>
      <c r="M10734" t="s">
        <v>108</v>
      </c>
      <c r="N10734" s="3">
        <v>125.82</v>
      </c>
      <c r="O10734" s="3">
        <f>VLOOKUP(D10734,'[1]products table 🏷️'!$B$4:$G$34,6)</f>
        <v>125.82</v>
      </c>
    </row>
    <row r="10735" spans="2:15" x14ac:dyDescent="0.25">
      <c r="B10735">
        <v>12058</v>
      </c>
      <c r="C10735">
        <v>11</v>
      </c>
      <c r="D10735">
        <v>4</v>
      </c>
      <c r="E10735" s="10">
        <v>44385</v>
      </c>
      <c r="F10735">
        <v>8</v>
      </c>
      <c r="G10735" s="11">
        <v>3192</v>
      </c>
      <c r="H10735" t="s">
        <v>42</v>
      </c>
      <c r="I10735" t="s">
        <v>17</v>
      </c>
      <c r="J10735" t="s">
        <v>124</v>
      </c>
      <c r="K10735" t="s">
        <v>125</v>
      </c>
      <c r="L10735" t="s">
        <v>104</v>
      </c>
      <c r="M10735" t="s">
        <v>98</v>
      </c>
      <c r="N10735" s="3">
        <v>215.46</v>
      </c>
      <c r="O10735" s="3">
        <f>VLOOKUP(D10735,'[1]products table 🏷️'!$B$4:$G$34,6)</f>
        <v>215.46</v>
      </c>
    </row>
    <row r="10736" spans="2:15" x14ac:dyDescent="0.25">
      <c r="B10736">
        <v>12059</v>
      </c>
      <c r="C10736">
        <v>11</v>
      </c>
      <c r="D10736">
        <v>23</v>
      </c>
      <c r="E10736" s="10">
        <v>44032</v>
      </c>
      <c r="F10736">
        <v>3</v>
      </c>
      <c r="G10736" s="11">
        <v>837</v>
      </c>
      <c r="H10736" t="s">
        <v>60</v>
      </c>
      <c r="I10736" t="s">
        <v>61</v>
      </c>
      <c r="J10736" t="s">
        <v>124</v>
      </c>
      <c r="K10736" t="s">
        <v>125</v>
      </c>
      <c r="L10736" t="s">
        <v>104</v>
      </c>
      <c r="M10736" t="s">
        <v>87</v>
      </c>
      <c r="N10736" s="3">
        <v>159.03</v>
      </c>
      <c r="O10736" s="3">
        <f>VLOOKUP(D10736,'[1]products table 🏷️'!$B$4:$G$34,6)</f>
        <v>159.03</v>
      </c>
    </row>
    <row r="10737" spans="2:15" x14ac:dyDescent="0.25">
      <c r="B10737">
        <v>12060</v>
      </c>
      <c r="C10737">
        <v>11</v>
      </c>
      <c r="D10737">
        <v>8</v>
      </c>
      <c r="E10737" s="10">
        <v>43934</v>
      </c>
      <c r="F10737">
        <v>3</v>
      </c>
      <c r="G10737" s="11">
        <v>3297</v>
      </c>
      <c r="H10737" t="s">
        <v>35</v>
      </c>
      <c r="I10737" t="s">
        <v>17</v>
      </c>
      <c r="J10737" t="s">
        <v>124</v>
      </c>
      <c r="K10737" t="s">
        <v>125</v>
      </c>
      <c r="L10737" t="s">
        <v>104</v>
      </c>
      <c r="M10737" t="s">
        <v>87</v>
      </c>
      <c r="N10737" s="3">
        <v>472.57</v>
      </c>
      <c r="O10737" s="3">
        <f>VLOOKUP(D10737,'[1]products table 🏷️'!$B$4:$G$34,6)</f>
        <v>472.57</v>
      </c>
    </row>
    <row r="10738" spans="2:15" x14ac:dyDescent="0.25">
      <c r="B10738">
        <v>12061</v>
      </c>
      <c r="C10738">
        <v>11</v>
      </c>
      <c r="D10738">
        <v>28</v>
      </c>
      <c r="E10738" s="10">
        <v>43164</v>
      </c>
      <c r="F10738">
        <v>5</v>
      </c>
      <c r="G10738" s="11">
        <v>1495</v>
      </c>
      <c r="H10738" t="s">
        <v>73</v>
      </c>
      <c r="I10738" t="s">
        <v>71</v>
      </c>
      <c r="J10738" t="s">
        <v>124</v>
      </c>
      <c r="K10738" t="s">
        <v>125</v>
      </c>
      <c r="L10738" t="s">
        <v>104</v>
      </c>
      <c r="M10738" t="s">
        <v>87</v>
      </c>
      <c r="N10738" s="3">
        <v>188.37</v>
      </c>
      <c r="O10738" s="3">
        <f>VLOOKUP(D10738,'[1]products table 🏷️'!$B$4:$G$34,6)</f>
        <v>188.37</v>
      </c>
    </row>
    <row r="10739" spans="2:15" x14ac:dyDescent="0.25">
      <c r="B10739">
        <v>12062</v>
      </c>
      <c r="C10739">
        <v>11</v>
      </c>
      <c r="D10739">
        <v>12</v>
      </c>
      <c r="E10739" s="10">
        <v>43850</v>
      </c>
      <c r="F10739">
        <v>8</v>
      </c>
      <c r="G10739" s="11">
        <v>6392</v>
      </c>
      <c r="H10739" t="s">
        <v>76</v>
      </c>
      <c r="I10739" t="s">
        <v>23</v>
      </c>
      <c r="J10739" t="s">
        <v>124</v>
      </c>
      <c r="K10739" t="s">
        <v>125</v>
      </c>
      <c r="L10739" t="s">
        <v>104</v>
      </c>
      <c r="M10739" t="s">
        <v>87</v>
      </c>
      <c r="N10739" s="3">
        <v>199.75</v>
      </c>
      <c r="O10739" s="3">
        <f>VLOOKUP(D10739,'[1]products table 🏷️'!$B$4:$G$34,6)</f>
        <v>199.75</v>
      </c>
    </row>
    <row r="10740" spans="2:15" x14ac:dyDescent="0.25">
      <c r="B10740">
        <v>12063</v>
      </c>
      <c r="C10740">
        <v>11</v>
      </c>
      <c r="D10740">
        <v>16</v>
      </c>
      <c r="E10740" s="10">
        <v>43664</v>
      </c>
      <c r="F10740">
        <v>9</v>
      </c>
      <c r="G10740" s="11">
        <v>21591</v>
      </c>
      <c r="H10740" t="s">
        <v>54</v>
      </c>
      <c r="I10740" t="s">
        <v>38</v>
      </c>
      <c r="J10740" t="s">
        <v>124</v>
      </c>
      <c r="K10740" t="s">
        <v>125</v>
      </c>
      <c r="L10740" t="s">
        <v>104</v>
      </c>
      <c r="M10740" t="s">
        <v>98</v>
      </c>
      <c r="N10740" s="3">
        <v>551.77</v>
      </c>
      <c r="O10740" s="3">
        <f>VLOOKUP(D10740,'[1]products table 🏷️'!$B$4:$G$34,6)</f>
        <v>551.77</v>
      </c>
    </row>
    <row r="10741" spans="2:15" x14ac:dyDescent="0.25">
      <c r="B10741">
        <v>12064</v>
      </c>
      <c r="C10741">
        <v>11</v>
      </c>
      <c r="D10741">
        <v>9</v>
      </c>
      <c r="E10741" s="10">
        <v>43416</v>
      </c>
      <c r="F10741">
        <v>4</v>
      </c>
      <c r="G10741" s="11">
        <v>3996</v>
      </c>
      <c r="H10741" t="s">
        <v>51</v>
      </c>
      <c r="I10741" t="s">
        <v>17</v>
      </c>
      <c r="J10741" t="s">
        <v>124</v>
      </c>
      <c r="K10741" t="s">
        <v>125</v>
      </c>
      <c r="L10741" t="s">
        <v>104</v>
      </c>
      <c r="M10741" t="s">
        <v>87</v>
      </c>
      <c r="N10741" s="3">
        <v>549.45000000000005</v>
      </c>
      <c r="O10741" s="3">
        <f>VLOOKUP(D10741,'[1]products table 🏷️'!$B$4:$G$34,6)</f>
        <v>549.45000000000005</v>
      </c>
    </row>
    <row r="10742" spans="2:15" x14ac:dyDescent="0.25">
      <c r="B10742">
        <v>12065</v>
      </c>
      <c r="C10742">
        <v>11</v>
      </c>
      <c r="D10742">
        <v>30</v>
      </c>
      <c r="E10742" s="10">
        <v>43218</v>
      </c>
      <c r="F10742">
        <v>3</v>
      </c>
      <c r="G10742" s="11">
        <v>447</v>
      </c>
      <c r="H10742" t="s">
        <v>74</v>
      </c>
      <c r="I10742" t="s">
        <v>45</v>
      </c>
      <c r="J10742" t="s">
        <v>124</v>
      </c>
      <c r="K10742" t="s">
        <v>125</v>
      </c>
      <c r="L10742" t="s">
        <v>104</v>
      </c>
      <c r="M10742" t="s">
        <v>112</v>
      </c>
      <c r="N10742" s="3">
        <v>92.38</v>
      </c>
      <c r="O10742" s="3">
        <f>VLOOKUP(D10742,'[1]products table 🏷️'!$B$4:$G$34,6)</f>
        <v>92.38</v>
      </c>
    </row>
    <row r="10743" spans="2:15" x14ac:dyDescent="0.25">
      <c r="B10743">
        <v>12066</v>
      </c>
      <c r="C10743">
        <v>11</v>
      </c>
      <c r="D10743">
        <v>21</v>
      </c>
      <c r="E10743" s="10">
        <v>44046</v>
      </c>
      <c r="F10743">
        <v>3</v>
      </c>
      <c r="G10743" s="11">
        <v>2097</v>
      </c>
      <c r="H10743" t="s">
        <v>69</v>
      </c>
      <c r="I10743" t="s">
        <v>32</v>
      </c>
      <c r="J10743" t="s">
        <v>124</v>
      </c>
      <c r="K10743" t="s">
        <v>125</v>
      </c>
      <c r="L10743" t="s">
        <v>104</v>
      </c>
      <c r="M10743" t="s">
        <v>87</v>
      </c>
      <c r="N10743" s="3">
        <v>125.82</v>
      </c>
      <c r="O10743" s="3">
        <f>VLOOKUP(D10743,'[1]products table 🏷️'!$B$4:$G$34,6)</f>
        <v>125.82</v>
      </c>
    </row>
    <row r="10744" spans="2:15" x14ac:dyDescent="0.25">
      <c r="B10744">
        <v>12067</v>
      </c>
      <c r="C10744">
        <v>11</v>
      </c>
      <c r="D10744">
        <v>25</v>
      </c>
      <c r="E10744" s="10">
        <v>44349</v>
      </c>
      <c r="F10744">
        <v>8</v>
      </c>
      <c r="G10744" s="11">
        <v>1272</v>
      </c>
      <c r="H10744" t="s">
        <v>65</v>
      </c>
      <c r="I10744" t="s">
        <v>59</v>
      </c>
      <c r="J10744" t="s">
        <v>124</v>
      </c>
      <c r="K10744" t="s">
        <v>125</v>
      </c>
      <c r="L10744" t="s">
        <v>104</v>
      </c>
      <c r="M10744" t="s">
        <v>108</v>
      </c>
      <c r="N10744" s="3">
        <v>103.35</v>
      </c>
      <c r="O10744" s="3">
        <f>VLOOKUP(D10744,'[1]products table 🏷️'!$B$4:$G$34,6)</f>
        <v>103.35</v>
      </c>
    </row>
    <row r="10745" spans="2:15" x14ac:dyDescent="0.25">
      <c r="B10745">
        <v>12068</v>
      </c>
      <c r="C10745">
        <v>11</v>
      </c>
      <c r="D10745">
        <v>29</v>
      </c>
      <c r="E10745" s="10">
        <v>44294</v>
      </c>
      <c r="F10745">
        <v>5</v>
      </c>
      <c r="G10745" s="11">
        <v>895</v>
      </c>
      <c r="H10745" t="s">
        <v>44</v>
      </c>
      <c r="I10745" t="s">
        <v>45</v>
      </c>
      <c r="J10745" t="s">
        <v>124</v>
      </c>
      <c r="K10745" t="s">
        <v>125</v>
      </c>
      <c r="L10745" t="s">
        <v>104</v>
      </c>
      <c r="M10745" t="s">
        <v>98</v>
      </c>
      <c r="N10745" s="3">
        <v>112.77</v>
      </c>
      <c r="O10745" s="3">
        <f>VLOOKUP(D10745,'[1]products table 🏷️'!$B$4:$G$34,6)</f>
        <v>112.77</v>
      </c>
    </row>
    <row r="10746" spans="2:15" x14ac:dyDescent="0.25">
      <c r="B10746">
        <v>12069</v>
      </c>
      <c r="C10746">
        <v>11</v>
      </c>
      <c r="D10746">
        <v>21</v>
      </c>
      <c r="E10746" s="10">
        <v>43572</v>
      </c>
      <c r="F10746">
        <v>1</v>
      </c>
      <c r="G10746" s="11">
        <v>699</v>
      </c>
      <c r="H10746" t="s">
        <v>69</v>
      </c>
      <c r="I10746" t="s">
        <v>32</v>
      </c>
      <c r="J10746" t="s">
        <v>124</v>
      </c>
      <c r="K10746" t="s">
        <v>125</v>
      </c>
      <c r="L10746" t="s">
        <v>104</v>
      </c>
      <c r="M10746" t="s">
        <v>108</v>
      </c>
      <c r="N10746" s="3">
        <v>125.82</v>
      </c>
      <c r="O10746" s="3">
        <f>VLOOKUP(D10746,'[1]products table 🏷️'!$B$4:$G$34,6)</f>
        <v>125.82</v>
      </c>
    </row>
    <row r="10747" spans="2:15" x14ac:dyDescent="0.25">
      <c r="B10747">
        <v>12070</v>
      </c>
      <c r="C10747">
        <v>11</v>
      </c>
      <c r="D10747">
        <v>20</v>
      </c>
      <c r="E10747" s="10">
        <v>43771</v>
      </c>
      <c r="F10747">
        <v>4</v>
      </c>
      <c r="G10747" s="11">
        <v>23996</v>
      </c>
      <c r="H10747" t="s">
        <v>49</v>
      </c>
      <c r="I10747" t="s">
        <v>32</v>
      </c>
      <c r="J10747" t="s">
        <v>124</v>
      </c>
      <c r="K10747" t="s">
        <v>125</v>
      </c>
      <c r="L10747" t="s">
        <v>104</v>
      </c>
      <c r="M10747" t="s">
        <v>112</v>
      </c>
      <c r="N10747" s="3">
        <v>899.85</v>
      </c>
      <c r="O10747" s="3">
        <f>VLOOKUP(D10747,'[1]products table 🏷️'!$B$4:$G$34,6)</f>
        <v>899.85</v>
      </c>
    </row>
    <row r="10748" spans="2:15" x14ac:dyDescent="0.25">
      <c r="B10748">
        <v>12071</v>
      </c>
      <c r="C10748">
        <v>11</v>
      </c>
      <c r="D10748">
        <v>21</v>
      </c>
      <c r="E10748" s="10">
        <v>44350</v>
      </c>
      <c r="F10748">
        <v>6</v>
      </c>
      <c r="G10748" s="11">
        <v>4194</v>
      </c>
      <c r="H10748" t="s">
        <v>69</v>
      </c>
      <c r="I10748" t="s">
        <v>32</v>
      </c>
      <c r="J10748" t="s">
        <v>124</v>
      </c>
      <c r="K10748" t="s">
        <v>125</v>
      </c>
      <c r="L10748" t="s">
        <v>104</v>
      </c>
      <c r="M10748" t="s">
        <v>98</v>
      </c>
      <c r="N10748" s="3">
        <v>125.82</v>
      </c>
      <c r="O10748" s="3">
        <f>VLOOKUP(D10748,'[1]products table 🏷️'!$B$4:$G$34,6)</f>
        <v>125.82</v>
      </c>
    </row>
    <row r="10749" spans="2:15" x14ac:dyDescent="0.25">
      <c r="B10749">
        <v>12072</v>
      </c>
      <c r="C10749">
        <v>11</v>
      </c>
      <c r="D10749">
        <v>6</v>
      </c>
      <c r="E10749" s="10">
        <v>44101</v>
      </c>
      <c r="F10749">
        <v>9</v>
      </c>
      <c r="G10749" s="11">
        <v>8991</v>
      </c>
      <c r="H10749" t="s">
        <v>80</v>
      </c>
      <c r="I10749" t="s">
        <v>17</v>
      </c>
      <c r="J10749" t="s">
        <v>124</v>
      </c>
      <c r="K10749" t="s">
        <v>125</v>
      </c>
      <c r="L10749" t="s">
        <v>104</v>
      </c>
      <c r="M10749" t="s">
        <v>109</v>
      </c>
      <c r="N10749" s="3">
        <v>529.47</v>
      </c>
      <c r="O10749" s="3">
        <f>VLOOKUP(D10749,'[1]products table 🏷️'!$B$4:$G$34,6)</f>
        <v>529.47</v>
      </c>
    </row>
    <row r="10750" spans="2:15" x14ac:dyDescent="0.25">
      <c r="B10750">
        <v>12073</v>
      </c>
      <c r="C10750">
        <v>11</v>
      </c>
      <c r="D10750">
        <v>4</v>
      </c>
      <c r="E10750" s="10">
        <v>43557</v>
      </c>
      <c r="F10750">
        <v>1</v>
      </c>
      <c r="G10750" s="11">
        <v>399</v>
      </c>
      <c r="H10750" t="s">
        <v>42</v>
      </c>
      <c r="I10750" t="s">
        <v>17</v>
      </c>
      <c r="J10750" t="s">
        <v>124</v>
      </c>
      <c r="K10750" t="s">
        <v>125</v>
      </c>
      <c r="L10750" t="s">
        <v>104</v>
      </c>
      <c r="M10750" t="s">
        <v>101</v>
      </c>
      <c r="N10750" s="3">
        <v>215.46</v>
      </c>
      <c r="O10750" s="3">
        <f>VLOOKUP(D10750,'[1]products table 🏷️'!$B$4:$G$34,6)</f>
        <v>215.46</v>
      </c>
    </row>
    <row r="10751" spans="2:15" x14ac:dyDescent="0.25">
      <c r="B10751">
        <v>12074</v>
      </c>
      <c r="C10751">
        <v>11</v>
      </c>
      <c r="D10751">
        <v>10</v>
      </c>
      <c r="E10751" s="10">
        <v>42867</v>
      </c>
      <c r="F10751">
        <v>8</v>
      </c>
      <c r="G10751" s="11">
        <v>5592</v>
      </c>
      <c r="H10751" t="s">
        <v>40</v>
      </c>
      <c r="I10751" t="s">
        <v>17</v>
      </c>
      <c r="J10751" t="s">
        <v>124</v>
      </c>
      <c r="K10751" t="s">
        <v>125</v>
      </c>
      <c r="L10751" t="s">
        <v>104</v>
      </c>
      <c r="M10751" t="s">
        <v>21</v>
      </c>
      <c r="N10751" s="3">
        <v>272.61</v>
      </c>
      <c r="O10751" s="3">
        <f>VLOOKUP(D10751,'[1]products table 🏷️'!$B$4:$G$34,6)</f>
        <v>272.61</v>
      </c>
    </row>
    <row r="10752" spans="2:15" x14ac:dyDescent="0.25">
      <c r="B10752">
        <v>12075</v>
      </c>
      <c r="C10752">
        <v>11</v>
      </c>
      <c r="D10752">
        <v>17</v>
      </c>
      <c r="E10752" s="10">
        <v>44343</v>
      </c>
      <c r="F10752">
        <v>9</v>
      </c>
      <c r="G10752" s="11">
        <v>11691</v>
      </c>
      <c r="H10752" t="s">
        <v>37</v>
      </c>
      <c r="I10752" t="s">
        <v>38</v>
      </c>
      <c r="J10752" t="s">
        <v>124</v>
      </c>
      <c r="K10752" t="s">
        <v>125</v>
      </c>
      <c r="L10752" t="s">
        <v>104</v>
      </c>
      <c r="M10752" t="s">
        <v>98</v>
      </c>
      <c r="N10752" s="3">
        <v>207.84</v>
      </c>
      <c r="O10752" s="3">
        <f>VLOOKUP(D10752,'[1]products table 🏷️'!$B$4:$G$34,6)</f>
        <v>207.84</v>
      </c>
    </row>
    <row r="10753" spans="2:15" x14ac:dyDescent="0.25">
      <c r="B10753">
        <v>12076</v>
      </c>
      <c r="C10753">
        <v>11</v>
      </c>
      <c r="D10753">
        <v>6</v>
      </c>
      <c r="E10753" s="10">
        <v>43330</v>
      </c>
      <c r="F10753">
        <v>8</v>
      </c>
      <c r="G10753" s="11">
        <v>7992</v>
      </c>
      <c r="H10753" t="s">
        <v>80</v>
      </c>
      <c r="I10753" t="s">
        <v>17</v>
      </c>
      <c r="J10753" t="s">
        <v>124</v>
      </c>
      <c r="K10753" t="s">
        <v>125</v>
      </c>
      <c r="L10753" t="s">
        <v>104</v>
      </c>
      <c r="M10753" t="s">
        <v>112</v>
      </c>
      <c r="N10753" s="3">
        <v>529.47</v>
      </c>
      <c r="O10753" s="3">
        <f>VLOOKUP(D10753,'[1]products table 🏷️'!$B$4:$G$34,6)</f>
        <v>529.47</v>
      </c>
    </row>
    <row r="10754" spans="2:15" x14ac:dyDescent="0.25">
      <c r="B10754">
        <v>12077</v>
      </c>
      <c r="C10754">
        <v>11</v>
      </c>
      <c r="D10754">
        <v>20</v>
      </c>
      <c r="E10754" s="10">
        <v>44546</v>
      </c>
      <c r="F10754">
        <v>5</v>
      </c>
      <c r="G10754" s="11">
        <v>29995</v>
      </c>
      <c r="H10754" t="s">
        <v>49</v>
      </c>
      <c r="I10754" t="s">
        <v>32</v>
      </c>
      <c r="J10754" t="s">
        <v>124</v>
      </c>
      <c r="K10754" t="s">
        <v>125</v>
      </c>
      <c r="L10754" t="s">
        <v>104</v>
      </c>
      <c r="M10754" t="s">
        <v>98</v>
      </c>
      <c r="N10754" s="3">
        <v>899.85</v>
      </c>
      <c r="O10754" s="3">
        <f>VLOOKUP(D10754,'[1]products table 🏷️'!$B$4:$G$34,6)</f>
        <v>899.85</v>
      </c>
    </row>
    <row r="10755" spans="2:15" x14ac:dyDescent="0.25">
      <c r="B10755">
        <v>12078</v>
      </c>
      <c r="C10755">
        <v>11</v>
      </c>
      <c r="D10755">
        <v>21</v>
      </c>
      <c r="E10755" s="10">
        <v>44420</v>
      </c>
      <c r="F10755">
        <v>10</v>
      </c>
      <c r="G10755" s="11">
        <v>6990</v>
      </c>
      <c r="H10755" t="s">
        <v>69</v>
      </c>
      <c r="I10755" t="s">
        <v>32</v>
      </c>
      <c r="J10755" t="s">
        <v>124</v>
      </c>
      <c r="K10755" t="s">
        <v>125</v>
      </c>
      <c r="L10755" t="s">
        <v>104</v>
      </c>
      <c r="M10755" t="s">
        <v>98</v>
      </c>
      <c r="N10755" s="3">
        <v>125.82</v>
      </c>
      <c r="O10755" s="3">
        <f>VLOOKUP(D10755,'[1]products table 🏷️'!$B$4:$G$34,6)</f>
        <v>125.82</v>
      </c>
    </row>
    <row r="10756" spans="2:15" x14ac:dyDescent="0.25">
      <c r="B10756">
        <v>12079</v>
      </c>
      <c r="C10756">
        <v>11</v>
      </c>
      <c r="D10756">
        <v>3</v>
      </c>
      <c r="E10756" s="10">
        <v>43201</v>
      </c>
      <c r="F10756">
        <v>6</v>
      </c>
      <c r="G10756" s="11">
        <v>4794</v>
      </c>
      <c r="H10756" t="s">
        <v>63</v>
      </c>
      <c r="I10756" t="s">
        <v>17</v>
      </c>
      <c r="J10756" t="s">
        <v>124</v>
      </c>
      <c r="K10756" t="s">
        <v>125</v>
      </c>
      <c r="L10756" t="s">
        <v>104</v>
      </c>
      <c r="M10756" t="s">
        <v>108</v>
      </c>
      <c r="N10756" s="3">
        <v>335.58</v>
      </c>
      <c r="O10756" s="3">
        <f>VLOOKUP(D10756,'[1]products table 🏷️'!$B$4:$G$34,6)</f>
        <v>335.58</v>
      </c>
    </row>
    <row r="10757" spans="2:15" x14ac:dyDescent="0.25">
      <c r="B10757">
        <v>12080</v>
      </c>
      <c r="C10757">
        <v>11</v>
      </c>
      <c r="D10757">
        <v>22</v>
      </c>
      <c r="E10757" s="10">
        <v>44087</v>
      </c>
      <c r="F10757">
        <v>10</v>
      </c>
      <c r="G10757" s="11">
        <v>3990</v>
      </c>
      <c r="H10757" t="s">
        <v>68</v>
      </c>
      <c r="I10757" t="s">
        <v>61</v>
      </c>
      <c r="J10757" t="s">
        <v>124</v>
      </c>
      <c r="K10757" t="s">
        <v>125</v>
      </c>
      <c r="L10757" t="s">
        <v>104</v>
      </c>
      <c r="M10757" t="s">
        <v>109</v>
      </c>
      <c r="N10757" s="3">
        <v>251.37</v>
      </c>
      <c r="O10757" s="3">
        <f>VLOOKUP(D10757,'[1]products table 🏷️'!$B$4:$G$34,6)</f>
        <v>251.37</v>
      </c>
    </row>
    <row r="10758" spans="2:15" x14ac:dyDescent="0.25">
      <c r="B10758">
        <v>12081</v>
      </c>
      <c r="C10758">
        <v>11</v>
      </c>
      <c r="D10758">
        <v>24</v>
      </c>
      <c r="E10758" s="10">
        <v>42737</v>
      </c>
      <c r="F10758">
        <v>5</v>
      </c>
      <c r="G10758" s="11">
        <v>1245</v>
      </c>
      <c r="H10758" t="s">
        <v>67</v>
      </c>
      <c r="I10758" t="s">
        <v>59</v>
      </c>
      <c r="J10758" t="s">
        <v>124</v>
      </c>
      <c r="K10758" t="s">
        <v>125</v>
      </c>
      <c r="L10758" t="s">
        <v>104</v>
      </c>
      <c r="M10758" t="s">
        <v>87</v>
      </c>
      <c r="N10758" s="3">
        <v>141.93</v>
      </c>
      <c r="O10758" s="3">
        <f>VLOOKUP(D10758,'[1]products table 🏷️'!$B$4:$G$34,6)</f>
        <v>141.93</v>
      </c>
    </row>
    <row r="10759" spans="2:15" x14ac:dyDescent="0.25">
      <c r="B10759">
        <v>12082</v>
      </c>
      <c r="C10759">
        <v>11</v>
      </c>
      <c r="D10759">
        <v>5</v>
      </c>
      <c r="E10759" s="10">
        <v>43427</v>
      </c>
      <c r="F10759">
        <v>6</v>
      </c>
      <c r="G10759" s="11">
        <v>6594</v>
      </c>
      <c r="H10759" t="s">
        <v>62</v>
      </c>
      <c r="I10759" t="s">
        <v>17</v>
      </c>
      <c r="J10759" t="s">
        <v>124</v>
      </c>
      <c r="K10759" t="s">
        <v>125</v>
      </c>
      <c r="L10759" t="s">
        <v>104</v>
      </c>
      <c r="M10759" t="s">
        <v>21</v>
      </c>
      <c r="N10759" s="3">
        <v>450.59</v>
      </c>
      <c r="O10759" s="3">
        <f>VLOOKUP(D10759,'[1]products table 🏷️'!$B$4:$G$34,6)</f>
        <v>450.59</v>
      </c>
    </row>
    <row r="10760" spans="2:15" x14ac:dyDescent="0.25">
      <c r="B10760">
        <v>12083</v>
      </c>
      <c r="C10760">
        <v>11</v>
      </c>
      <c r="D10760">
        <v>28</v>
      </c>
      <c r="E10760" s="10">
        <v>43417</v>
      </c>
      <c r="F10760">
        <v>5</v>
      </c>
      <c r="G10760" s="11">
        <v>1495</v>
      </c>
      <c r="H10760" t="s">
        <v>73</v>
      </c>
      <c r="I10760" t="s">
        <v>71</v>
      </c>
      <c r="J10760" t="s">
        <v>124</v>
      </c>
      <c r="K10760" t="s">
        <v>125</v>
      </c>
      <c r="L10760" t="s">
        <v>104</v>
      </c>
      <c r="M10760" t="s">
        <v>101</v>
      </c>
      <c r="N10760" s="3">
        <v>188.37</v>
      </c>
      <c r="O10760" s="3">
        <f>VLOOKUP(D10760,'[1]products table 🏷️'!$B$4:$G$34,6)</f>
        <v>188.37</v>
      </c>
    </row>
    <row r="10761" spans="2:15" x14ac:dyDescent="0.25">
      <c r="B10761">
        <v>12084</v>
      </c>
      <c r="C10761">
        <v>11</v>
      </c>
      <c r="D10761">
        <v>19</v>
      </c>
      <c r="E10761" s="10">
        <v>43428</v>
      </c>
      <c r="F10761">
        <v>1</v>
      </c>
      <c r="G10761" s="11">
        <v>1299</v>
      </c>
      <c r="H10761" t="s">
        <v>31</v>
      </c>
      <c r="I10761" t="s">
        <v>32</v>
      </c>
      <c r="J10761" t="s">
        <v>124</v>
      </c>
      <c r="K10761" t="s">
        <v>125</v>
      </c>
      <c r="L10761" t="s">
        <v>104</v>
      </c>
      <c r="M10761" t="s">
        <v>112</v>
      </c>
      <c r="N10761" s="3">
        <v>285.77999999999997</v>
      </c>
      <c r="O10761" s="3">
        <f>VLOOKUP(D10761,'[1]products table 🏷️'!$B$4:$G$34,6)</f>
        <v>285.77999999999997</v>
      </c>
    </row>
    <row r="10762" spans="2:15" x14ac:dyDescent="0.25">
      <c r="B10762">
        <v>12085</v>
      </c>
      <c r="C10762">
        <v>11</v>
      </c>
      <c r="D10762">
        <v>29</v>
      </c>
      <c r="E10762" s="10">
        <v>43450</v>
      </c>
      <c r="F10762">
        <v>6</v>
      </c>
      <c r="G10762" s="11">
        <v>1074</v>
      </c>
      <c r="H10762" t="s">
        <v>44</v>
      </c>
      <c r="I10762" t="s">
        <v>45</v>
      </c>
      <c r="J10762" t="s">
        <v>124</v>
      </c>
      <c r="K10762" t="s">
        <v>125</v>
      </c>
      <c r="L10762" t="s">
        <v>104</v>
      </c>
      <c r="M10762" t="s">
        <v>109</v>
      </c>
      <c r="N10762" s="3">
        <v>112.77</v>
      </c>
      <c r="O10762" s="3">
        <f>VLOOKUP(D10762,'[1]products table 🏷️'!$B$4:$G$34,6)</f>
        <v>112.77</v>
      </c>
    </row>
    <row r="10763" spans="2:15" x14ac:dyDescent="0.25">
      <c r="B10763">
        <v>12086</v>
      </c>
      <c r="C10763">
        <v>11</v>
      </c>
      <c r="D10763">
        <v>28</v>
      </c>
      <c r="E10763" s="10">
        <v>43632</v>
      </c>
      <c r="F10763">
        <v>3</v>
      </c>
      <c r="G10763" s="11">
        <v>897</v>
      </c>
      <c r="H10763" t="s">
        <v>73</v>
      </c>
      <c r="I10763" t="s">
        <v>71</v>
      </c>
      <c r="J10763" t="s">
        <v>124</v>
      </c>
      <c r="K10763" t="s">
        <v>125</v>
      </c>
      <c r="L10763" t="s">
        <v>104</v>
      </c>
      <c r="M10763" t="s">
        <v>109</v>
      </c>
      <c r="N10763" s="3">
        <v>188.37</v>
      </c>
      <c r="O10763" s="3">
        <f>VLOOKUP(D10763,'[1]products table 🏷️'!$B$4:$G$34,6)</f>
        <v>188.37</v>
      </c>
    </row>
    <row r="10764" spans="2:15" x14ac:dyDescent="0.25">
      <c r="B10764">
        <v>12087</v>
      </c>
      <c r="C10764">
        <v>11</v>
      </c>
      <c r="D10764">
        <v>24</v>
      </c>
      <c r="E10764" s="10">
        <v>43835</v>
      </c>
      <c r="F10764">
        <v>9</v>
      </c>
      <c r="G10764" s="11">
        <v>2241</v>
      </c>
      <c r="H10764" t="s">
        <v>67</v>
      </c>
      <c r="I10764" t="s">
        <v>59</v>
      </c>
      <c r="J10764" t="s">
        <v>124</v>
      </c>
      <c r="K10764" t="s">
        <v>125</v>
      </c>
      <c r="L10764" t="s">
        <v>104</v>
      </c>
      <c r="M10764" t="s">
        <v>109</v>
      </c>
      <c r="N10764" s="3">
        <v>141.93</v>
      </c>
      <c r="O10764" s="3">
        <f>VLOOKUP(D10764,'[1]products table 🏷️'!$B$4:$G$34,6)</f>
        <v>141.93</v>
      </c>
    </row>
    <row r="10765" spans="2:15" x14ac:dyDescent="0.25">
      <c r="B10765">
        <v>12088</v>
      </c>
      <c r="C10765">
        <v>11</v>
      </c>
      <c r="D10765">
        <v>28</v>
      </c>
      <c r="E10765" s="10">
        <v>43557</v>
      </c>
      <c r="F10765">
        <v>1</v>
      </c>
      <c r="G10765" s="11">
        <v>299</v>
      </c>
      <c r="H10765" t="s">
        <v>73</v>
      </c>
      <c r="I10765" t="s">
        <v>71</v>
      </c>
      <c r="J10765" t="s">
        <v>124</v>
      </c>
      <c r="K10765" t="s">
        <v>125</v>
      </c>
      <c r="L10765" t="s">
        <v>104</v>
      </c>
      <c r="M10765" t="s">
        <v>101</v>
      </c>
      <c r="N10765" s="3">
        <v>188.37</v>
      </c>
      <c r="O10765" s="3">
        <f>VLOOKUP(D10765,'[1]products table 🏷️'!$B$4:$G$34,6)</f>
        <v>188.37</v>
      </c>
    </row>
    <row r="10766" spans="2:15" x14ac:dyDescent="0.25">
      <c r="B10766">
        <v>12089</v>
      </c>
      <c r="C10766">
        <v>11</v>
      </c>
      <c r="D10766">
        <v>27</v>
      </c>
      <c r="E10766" s="10">
        <v>44518</v>
      </c>
      <c r="F10766">
        <v>9</v>
      </c>
      <c r="G10766" s="11">
        <v>891</v>
      </c>
      <c r="H10766" t="s">
        <v>70</v>
      </c>
      <c r="I10766" t="s">
        <v>71</v>
      </c>
      <c r="J10766" t="s">
        <v>124</v>
      </c>
      <c r="K10766" t="s">
        <v>125</v>
      </c>
      <c r="L10766" t="s">
        <v>104</v>
      </c>
      <c r="M10766" t="s">
        <v>98</v>
      </c>
      <c r="N10766" s="3">
        <v>55.44</v>
      </c>
      <c r="O10766" s="3">
        <f>VLOOKUP(D10766,'[1]products table 🏷️'!$B$4:$G$34,6)</f>
        <v>55.44</v>
      </c>
    </row>
    <row r="10767" spans="2:15" x14ac:dyDescent="0.25">
      <c r="B10767">
        <v>12090</v>
      </c>
      <c r="C10767">
        <v>11</v>
      </c>
      <c r="D10767">
        <v>14</v>
      </c>
      <c r="E10767" s="10">
        <v>44205</v>
      </c>
      <c r="F10767">
        <v>8</v>
      </c>
      <c r="G10767" s="11">
        <v>2632</v>
      </c>
      <c r="H10767" t="s">
        <v>75</v>
      </c>
      <c r="I10767" t="s">
        <v>23</v>
      </c>
      <c r="J10767" t="s">
        <v>124</v>
      </c>
      <c r="K10767" t="s">
        <v>125</v>
      </c>
      <c r="L10767" t="s">
        <v>104</v>
      </c>
      <c r="M10767" t="s">
        <v>112</v>
      </c>
      <c r="N10767" s="3">
        <v>78.959999999999994</v>
      </c>
      <c r="O10767" s="3">
        <f>VLOOKUP(D10767,'[1]products table 🏷️'!$B$4:$G$34,6)</f>
        <v>78.959999999999994</v>
      </c>
    </row>
    <row r="10768" spans="2:15" x14ac:dyDescent="0.25">
      <c r="B10768">
        <v>12091</v>
      </c>
      <c r="C10768">
        <v>11</v>
      </c>
      <c r="D10768">
        <v>27</v>
      </c>
      <c r="E10768" s="10">
        <v>43163</v>
      </c>
      <c r="F10768">
        <v>6</v>
      </c>
      <c r="G10768" s="11">
        <v>594</v>
      </c>
      <c r="H10768" t="s">
        <v>70</v>
      </c>
      <c r="I10768" t="s">
        <v>71</v>
      </c>
      <c r="J10768" t="s">
        <v>124</v>
      </c>
      <c r="K10768" t="s">
        <v>125</v>
      </c>
      <c r="L10768" t="s">
        <v>104</v>
      </c>
      <c r="M10768" t="s">
        <v>109</v>
      </c>
      <c r="N10768" s="3">
        <v>55.44</v>
      </c>
      <c r="O10768" s="3">
        <f>VLOOKUP(D10768,'[1]products table 🏷️'!$B$4:$G$34,6)</f>
        <v>55.44</v>
      </c>
    </row>
    <row r="10769" spans="2:15" x14ac:dyDescent="0.25">
      <c r="B10769">
        <v>12092</v>
      </c>
      <c r="C10769">
        <v>11</v>
      </c>
      <c r="D10769">
        <v>29</v>
      </c>
      <c r="E10769" s="10">
        <v>44184</v>
      </c>
      <c r="F10769">
        <v>5</v>
      </c>
      <c r="G10769" s="11">
        <v>895</v>
      </c>
      <c r="H10769" t="s">
        <v>44</v>
      </c>
      <c r="I10769" t="s">
        <v>45</v>
      </c>
      <c r="J10769" t="s">
        <v>124</v>
      </c>
      <c r="K10769" t="s">
        <v>125</v>
      </c>
      <c r="L10769" t="s">
        <v>104</v>
      </c>
      <c r="M10769" t="s">
        <v>112</v>
      </c>
      <c r="N10769" s="3">
        <v>112.77</v>
      </c>
      <c r="O10769" s="3">
        <f>VLOOKUP(D10769,'[1]products table 🏷️'!$B$4:$G$34,6)</f>
        <v>112.77</v>
      </c>
    </row>
    <row r="10770" spans="2:15" x14ac:dyDescent="0.25">
      <c r="B10770">
        <v>12093</v>
      </c>
      <c r="C10770">
        <v>11</v>
      </c>
      <c r="D10770">
        <v>29</v>
      </c>
      <c r="E10770" s="10">
        <v>44503</v>
      </c>
      <c r="F10770">
        <v>1</v>
      </c>
      <c r="G10770" s="11">
        <v>179</v>
      </c>
      <c r="H10770" t="s">
        <v>44</v>
      </c>
      <c r="I10770" t="s">
        <v>45</v>
      </c>
      <c r="J10770" t="s">
        <v>124</v>
      </c>
      <c r="K10770" t="s">
        <v>125</v>
      </c>
      <c r="L10770" t="s">
        <v>104</v>
      </c>
      <c r="M10770" t="s">
        <v>108</v>
      </c>
      <c r="N10770" s="3">
        <v>112.77</v>
      </c>
      <c r="O10770" s="3">
        <f>VLOOKUP(D10770,'[1]products table 🏷️'!$B$4:$G$34,6)</f>
        <v>112.77</v>
      </c>
    </row>
    <row r="10771" spans="2:15" x14ac:dyDescent="0.25">
      <c r="B10771">
        <v>12094</v>
      </c>
      <c r="C10771">
        <v>11</v>
      </c>
      <c r="D10771">
        <v>19</v>
      </c>
      <c r="E10771" s="10">
        <v>42798</v>
      </c>
      <c r="F10771">
        <v>4</v>
      </c>
      <c r="G10771" s="11">
        <v>5196</v>
      </c>
      <c r="H10771" t="s">
        <v>31</v>
      </c>
      <c r="I10771" t="s">
        <v>32</v>
      </c>
      <c r="J10771" t="s">
        <v>124</v>
      </c>
      <c r="K10771" t="s">
        <v>125</v>
      </c>
      <c r="L10771" t="s">
        <v>104</v>
      </c>
      <c r="M10771" t="s">
        <v>112</v>
      </c>
      <c r="N10771" s="3">
        <v>285.77999999999997</v>
      </c>
      <c r="O10771" s="3">
        <f>VLOOKUP(D10771,'[1]products table 🏷️'!$B$4:$G$34,6)</f>
        <v>285.77999999999997</v>
      </c>
    </row>
    <row r="10772" spans="2:15" x14ac:dyDescent="0.25">
      <c r="B10772">
        <v>12095</v>
      </c>
      <c r="C10772">
        <v>11</v>
      </c>
      <c r="D10772">
        <v>24</v>
      </c>
      <c r="E10772" s="10">
        <v>43972</v>
      </c>
      <c r="F10772">
        <v>6</v>
      </c>
      <c r="G10772" s="11">
        <v>1494</v>
      </c>
      <c r="H10772" t="s">
        <v>67</v>
      </c>
      <c r="I10772" t="s">
        <v>59</v>
      </c>
      <c r="J10772" t="s">
        <v>124</v>
      </c>
      <c r="K10772" t="s">
        <v>125</v>
      </c>
      <c r="L10772" t="s">
        <v>104</v>
      </c>
      <c r="M10772" t="s">
        <v>98</v>
      </c>
      <c r="N10772" s="3">
        <v>141.93</v>
      </c>
      <c r="O10772" s="3">
        <f>VLOOKUP(D10772,'[1]products table 🏷️'!$B$4:$G$34,6)</f>
        <v>141.93</v>
      </c>
    </row>
    <row r="10773" spans="2:15" x14ac:dyDescent="0.25">
      <c r="B10773">
        <v>12096</v>
      </c>
      <c r="C10773">
        <v>11</v>
      </c>
      <c r="D10773">
        <v>8</v>
      </c>
      <c r="E10773" s="10">
        <v>43185</v>
      </c>
      <c r="F10773">
        <v>9</v>
      </c>
      <c r="G10773" s="11">
        <v>9891</v>
      </c>
      <c r="H10773" t="s">
        <v>35</v>
      </c>
      <c r="I10773" t="s">
        <v>17</v>
      </c>
      <c r="J10773" t="s">
        <v>124</v>
      </c>
      <c r="K10773" t="s">
        <v>125</v>
      </c>
      <c r="L10773" t="s">
        <v>104</v>
      </c>
      <c r="M10773" t="s">
        <v>87</v>
      </c>
      <c r="N10773" s="3">
        <v>472.57</v>
      </c>
      <c r="O10773" s="3">
        <f>VLOOKUP(D10773,'[1]products table 🏷️'!$B$4:$G$34,6)</f>
        <v>472.57</v>
      </c>
    </row>
    <row r="10774" spans="2:15" x14ac:dyDescent="0.25">
      <c r="B10774">
        <v>12097</v>
      </c>
      <c r="C10774">
        <v>11</v>
      </c>
      <c r="D10774">
        <v>24</v>
      </c>
      <c r="E10774" s="10">
        <v>43854</v>
      </c>
      <c r="F10774">
        <v>6</v>
      </c>
      <c r="G10774" s="11">
        <v>1494</v>
      </c>
      <c r="H10774" t="s">
        <v>67</v>
      </c>
      <c r="I10774" t="s">
        <v>59</v>
      </c>
      <c r="J10774" t="s">
        <v>124</v>
      </c>
      <c r="K10774" t="s">
        <v>125</v>
      </c>
      <c r="L10774" t="s">
        <v>104</v>
      </c>
      <c r="M10774" t="s">
        <v>21</v>
      </c>
      <c r="N10774" s="3">
        <v>141.93</v>
      </c>
      <c r="O10774" s="3">
        <f>VLOOKUP(D10774,'[1]products table 🏷️'!$B$4:$G$34,6)</f>
        <v>141.93</v>
      </c>
    </row>
    <row r="10775" spans="2:15" x14ac:dyDescent="0.25">
      <c r="B10775">
        <v>12098</v>
      </c>
      <c r="C10775">
        <v>11</v>
      </c>
      <c r="D10775">
        <v>10</v>
      </c>
      <c r="E10775" s="10">
        <v>43046</v>
      </c>
      <c r="F10775">
        <v>2</v>
      </c>
      <c r="G10775" s="11">
        <v>1398</v>
      </c>
      <c r="H10775" t="s">
        <v>40</v>
      </c>
      <c r="I10775" t="s">
        <v>17</v>
      </c>
      <c r="J10775" t="s">
        <v>124</v>
      </c>
      <c r="K10775" t="s">
        <v>125</v>
      </c>
      <c r="L10775" t="s">
        <v>104</v>
      </c>
      <c r="M10775" t="s">
        <v>101</v>
      </c>
      <c r="N10775" s="3">
        <v>272.61</v>
      </c>
      <c r="O10775" s="3">
        <f>VLOOKUP(D10775,'[1]products table 🏷️'!$B$4:$G$34,6)</f>
        <v>272.61</v>
      </c>
    </row>
    <row r="10776" spans="2:15" x14ac:dyDescent="0.25">
      <c r="B10776">
        <v>12099</v>
      </c>
      <c r="C10776">
        <v>11</v>
      </c>
      <c r="D10776">
        <v>21</v>
      </c>
      <c r="E10776" s="10">
        <v>42818</v>
      </c>
      <c r="F10776">
        <v>1</v>
      </c>
      <c r="G10776" s="11">
        <v>699</v>
      </c>
      <c r="H10776" t="s">
        <v>69</v>
      </c>
      <c r="I10776" t="s">
        <v>32</v>
      </c>
      <c r="J10776" t="s">
        <v>124</v>
      </c>
      <c r="K10776" t="s">
        <v>125</v>
      </c>
      <c r="L10776" t="s">
        <v>104</v>
      </c>
      <c r="M10776" t="s">
        <v>21</v>
      </c>
      <c r="N10776" s="3">
        <v>125.82</v>
      </c>
      <c r="O10776" s="3">
        <f>VLOOKUP(D10776,'[1]products table 🏷️'!$B$4:$G$34,6)</f>
        <v>125.82</v>
      </c>
    </row>
    <row r="10777" spans="2:15" x14ac:dyDescent="0.25">
      <c r="B10777">
        <v>12100</v>
      </c>
      <c r="C10777">
        <v>11</v>
      </c>
      <c r="D10777">
        <v>9</v>
      </c>
      <c r="E10777" s="10">
        <v>42920</v>
      </c>
      <c r="F10777">
        <v>7</v>
      </c>
      <c r="G10777" s="11">
        <v>6993</v>
      </c>
      <c r="H10777" t="s">
        <v>51</v>
      </c>
      <c r="I10777" t="s">
        <v>17</v>
      </c>
      <c r="J10777" t="s">
        <v>124</v>
      </c>
      <c r="K10777" t="s">
        <v>125</v>
      </c>
      <c r="L10777" t="s">
        <v>104</v>
      </c>
      <c r="M10777" t="s">
        <v>101</v>
      </c>
      <c r="N10777" s="3">
        <v>549.45000000000005</v>
      </c>
      <c r="O10777" s="3">
        <f>VLOOKUP(D10777,'[1]products table 🏷️'!$B$4:$G$34,6)</f>
        <v>549.45000000000005</v>
      </c>
    </row>
    <row r="10778" spans="2:15" x14ac:dyDescent="0.25">
      <c r="B10778">
        <v>12101</v>
      </c>
      <c r="C10778">
        <v>11</v>
      </c>
      <c r="D10778">
        <v>12</v>
      </c>
      <c r="E10778" s="10">
        <v>44228</v>
      </c>
      <c r="F10778">
        <v>4</v>
      </c>
      <c r="G10778" s="11">
        <v>3196</v>
      </c>
      <c r="H10778" t="s">
        <v>76</v>
      </c>
      <c r="I10778" t="s">
        <v>23</v>
      </c>
      <c r="J10778" t="s">
        <v>124</v>
      </c>
      <c r="K10778" t="s">
        <v>125</v>
      </c>
      <c r="L10778" t="s">
        <v>104</v>
      </c>
      <c r="M10778" t="s">
        <v>87</v>
      </c>
      <c r="N10778" s="3">
        <v>199.75</v>
      </c>
      <c r="O10778" s="3">
        <f>VLOOKUP(D10778,'[1]products table 🏷️'!$B$4:$G$34,6)</f>
        <v>199.75</v>
      </c>
    </row>
    <row r="10779" spans="2:15" x14ac:dyDescent="0.25">
      <c r="B10779">
        <v>12102</v>
      </c>
      <c r="C10779">
        <v>11</v>
      </c>
      <c r="D10779">
        <v>7</v>
      </c>
      <c r="E10779" s="10">
        <v>43732</v>
      </c>
      <c r="F10779">
        <v>4</v>
      </c>
      <c r="G10779" s="11">
        <v>3196</v>
      </c>
      <c r="H10779" t="s">
        <v>16</v>
      </c>
      <c r="I10779" t="s">
        <v>17</v>
      </c>
      <c r="J10779" t="s">
        <v>124</v>
      </c>
      <c r="K10779" t="s">
        <v>125</v>
      </c>
      <c r="L10779" t="s">
        <v>104</v>
      </c>
      <c r="M10779" t="s">
        <v>101</v>
      </c>
      <c r="N10779" s="3">
        <v>303.62</v>
      </c>
      <c r="O10779" s="3">
        <f>VLOOKUP(D10779,'[1]products table 🏷️'!$B$4:$G$34,6)</f>
        <v>303.62</v>
      </c>
    </row>
    <row r="10780" spans="2:15" x14ac:dyDescent="0.25">
      <c r="B10780">
        <v>12103</v>
      </c>
      <c r="C10780">
        <v>11</v>
      </c>
      <c r="D10780">
        <v>9</v>
      </c>
      <c r="E10780" s="10">
        <v>43795</v>
      </c>
      <c r="F10780">
        <v>6</v>
      </c>
      <c r="G10780" s="11">
        <v>5994</v>
      </c>
      <c r="H10780" t="s">
        <v>51</v>
      </c>
      <c r="I10780" t="s">
        <v>17</v>
      </c>
      <c r="J10780" t="s">
        <v>124</v>
      </c>
      <c r="K10780" t="s">
        <v>125</v>
      </c>
      <c r="L10780" t="s">
        <v>104</v>
      </c>
      <c r="M10780" t="s">
        <v>101</v>
      </c>
      <c r="N10780" s="3">
        <v>549.45000000000005</v>
      </c>
      <c r="O10780" s="3">
        <f>VLOOKUP(D10780,'[1]products table 🏷️'!$B$4:$G$34,6)</f>
        <v>549.45000000000005</v>
      </c>
    </row>
    <row r="10781" spans="2:15" x14ac:dyDescent="0.25">
      <c r="B10781">
        <v>12104</v>
      </c>
      <c r="C10781">
        <v>11</v>
      </c>
      <c r="D10781">
        <v>6</v>
      </c>
      <c r="E10781" s="10">
        <v>43975</v>
      </c>
      <c r="F10781">
        <v>5</v>
      </c>
      <c r="G10781" s="11">
        <v>4995</v>
      </c>
      <c r="H10781" t="s">
        <v>80</v>
      </c>
      <c r="I10781" t="s">
        <v>17</v>
      </c>
      <c r="J10781" t="s">
        <v>124</v>
      </c>
      <c r="K10781" t="s">
        <v>125</v>
      </c>
      <c r="L10781" t="s">
        <v>104</v>
      </c>
      <c r="M10781" t="s">
        <v>109</v>
      </c>
      <c r="N10781" s="3">
        <v>529.47</v>
      </c>
      <c r="O10781" s="3">
        <f>VLOOKUP(D10781,'[1]products table 🏷️'!$B$4:$G$34,6)</f>
        <v>529.47</v>
      </c>
    </row>
    <row r="10782" spans="2:15" x14ac:dyDescent="0.25">
      <c r="B10782">
        <v>12105</v>
      </c>
      <c r="C10782">
        <v>11</v>
      </c>
      <c r="D10782">
        <v>27</v>
      </c>
      <c r="E10782" s="10">
        <v>44358</v>
      </c>
      <c r="F10782">
        <v>6</v>
      </c>
      <c r="G10782" s="11">
        <v>594</v>
      </c>
      <c r="H10782" t="s">
        <v>70</v>
      </c>
      <c r="I10782" t="s">
        <v>71</v>
      </c>
      <c r="J10782" t="s">
        <v>124</v>
      </c>
      <c r="K10782" t="s">
        <v>125</v>
      </c>
      <c r="L10782" t="s">
        <v>104</v>
      </c>
      <c r="M10782" t="s">
        <v>21</v>
      </c>
      <c r="N10782" s="3">
        <v>55.44</v>
      </c>
      <c r="O10782" s="3">
        <f>VLOOKUP(D10782,'[1]products table 🏷️'!$B$4:$G$34,6)</f>
        <v>55.44</v>
      </c>
    </row>
    <row r="10783" spans="2:15" x14ac:dyDescent="0.25">
      <c r="B10783">
        <v>12106</v>
      </c>
      <c r="C10783">
        <v>11</v>
      </c>
      <c r="D10783">
        <v>13</v>
      </c>
      <c r="E10783" s="10">
        <v>43770</v>
      </c>
      <c r="F10783">
        <v>3</v>
      </c>
      <c r="G10783" s="11">
        <v>1797</v>
      </c>
      <c r="H10783" t="s">
        <v>72</v>
      </c>
      <c r="I10783" t="s">
        <v>23</v>
      </c>
      <c r="J10783" t="s">
        <v>124</v>
      </c>
      <c r="K10783" t="s">
        <v>125</v>
      </c>
      <c r="L10783" t="s">
        <v>104</v>
      </c>
      <c r="M10783" t="s">
        <v>21</v>
      </c>
      <c r="N10783" s="3">
        <v>125.79</v>
      </c>
      <c r="O10783" s="3">
        <f>VLOOKUP(D10783,'[1]products table 🏷️'!$B$4:$G$34,6)</f>
        <v>125.79</v>
      </c>
    </row>
    <row r="10784" spans="2:15" x14ac:dyDescent="0.25">
      <c r="B10784">
        <v>12107</v>
      </c>
      <c r="C10784">
        <v>11</v>
      </c>
      <c r="D10784">
        <v>2</v>
      </c>
      <c r="E10784" s="10">
        <v>44341</v>
      </c>
      <c r="F10784">
        <v>2</v>
      </c>
      <c r="G10784" s="11">
        <v>1998</v>
      </c>
      <c r="H10784" t="s">
        <v>64</v>
      </c>
      <c r="I10784" t="s">
        <v>17</v>
      </c>
      <c r="J10784" t="s">
        <v>124</v>
      </c>
      <c r="K10784" t="s">
        <v>125</v>
      </c>
      <c r="L10784" t="s">
        <v>104</v>
      </c>
      <c r="M10784" t="s">
        <v>101</v>
      </c>
      <c r="N10784" s="3">
        <v>369.63</v>
      </c>
      <c r="O10784" s="3">
        <f>VLOOKUP(D10784,'[1]products table 🏷️'!$B$4:$G$34,6)</f>
        <v>369.63</v>
      </c>
    </row>
    <row r="10785" spans="2:15" x14ac:dyDescent="0.25">
      <c r="B10785">
        <v>12108</v>
      </c>
      <c r="C10785">
        <v>11</v>
      </c>
      <c r="D10785">
        <v>29</v>
      </c>
      <c r="E10785" s="10">
        <v>43560</v>
      </c>
      <c r="F10785">
        <v>2</v>
      </c>
      <c r="G10785" s="11">
        <v>358</v>
      </c>
      <c r="H10785" t="s">
        <v>44</v>
      </c>
      <c r="I10785" t="s">
        <v>45</v>
      </c>
      <c r="J10785" t="s">
        <v>124</v>
      </c>
      <c r="K10785" t="s">
        <v>125</v>
      </c>
      <c r="L10785" t="s">
        <v>104</v>
      </c>
      <c r="M10785" t="s">
        <v>21</v>
      </c>
      <c r="N10785" s="3">
        <v>112.77</v>
      </c>
      <c r="O10785" s="3">
        <f>VLOOKUP(D10785,'[1]products table 🏷️'!$B$4:$G$34,6)</f>
        <v>112.77</v>
      </c>
    </row>
    <row r="10786" spans="2:15" x14ac:dyDescent="0.25">
      <c r="B10786">
        <v>12109</v>
      </c>
      <c r="C10786">
        <v>11</v>
      </c>
      <c r="D10786">
        <v>21</v>
      </c>
      <c r="E10786" s="10">
        <v>44119</v>
      </c>
      <c r="F10786">
        <v>4</v>
      </c>
      <c r="G10786" s="11">
        <v>2796</v>
      </c>
      <c r="H10786" t="s">
        <v>69</v>
      </c>
      <c r="I10786" t="s">
        <v>32</v>
      </c>
      <c r="J10786" t="s">
        <v>124</v>
      </c>
      <c r="K10786" t="s">
        <v>125</v>
      </c>
      <c r="L10786" t="s">
        <v>104</v>
      </c>
      <c r="M10786" t="s">
        <v>98</v>
      </c>
      <c r="N10786" s="3">
        <v>125.82</v>
      </c>
      <c r="O10786" s="3">
        <f>VLOOKUP(D10786,'[1]products table 🏷️'!$B$4:$G$34,6)</f>
        <v>125.82</v>
      </c>
    </row>
    <row r="10787" spans="2:15" x14ac:dyDescent="0.25">
      <c r="B10787">
        <v>12110</v>
      </c>
      <c r="C10787">
        <v>11</v>
      </c>
      <c r="D10787">
        <v>4</v>
      </c>
      <c r="E10787" s="10">
        <v>44323</v>
      </c>
      <c r="F10787">
        <v>4</v>
      </c>
      <c r="G10787" s="11">
        <v>1596</v>
      </c>
      <c r="H10787" t="s">
        <v>42</v>
      </c>
      <c r="I10787" t="s">
        <v>17</v>
      </c>
      <c r="J10787" t="s">
        <v>124</v>
      </c>
      <c r="K10787" t="s">
        <v>125</v>
      </c>
      <c r="L10787" t="s">
        <v>104</v>
      </c>
      <c r="M10787" t="s">
        <v>21</v>
      </c>
      <c r="N10787" s="3">
        <v>215.46</v>
      </c>
      <c r="O10787" s="3">
        <f>VLOOKUP(D10787,'[1]products table 🏷️'!$B$4:$G$34,6)</f>
        <v>215.46</v>
      </c>
    </row>
    <row r="10788" spans="2:15" x14ac:dyDescent="0.25">
      <c r="B10788">
        <v>12111</v>
      </c>
      <c r="C10788">
        <v>11</v>
      </c>
      <c r="D10788">
        <v>20</v>
      </c>
      <c r="E10788" s="10">
        <v>42910</v>
      </c>
      <c r="F10788">
        <v>7</v>
      </c>
      <c r="G10788" s="11">
        <v>41993</v>
      </c>
      <c r="H10788" t="s">
        <v>49</v>
      </c>
      <c r="I10788" t="s">
        <v>32</v>
      </c>
      <c r="J10788" t="s">
        <v>124</v>
      </c>
      <c r="K10788" t="s">
        <v>125</v>
      </c>
      <c r="L10788" t="s">
        <v>104</v>
      </c>
      <c r="M10788" t="s">
        <v>112</v>
      </c>
      <c r="N10788" s="3">
        <v>899.85</v>
      </c>
      <c r="O10788" s="3">
        <f>VLOOKUP(D10788,'[1]products table 🏷️'!$B$4:$G$34,6)</f>
        <v>899.85</v>
      </c>
    </row>
    <row r="10789" spans="2:15" x14ac:dyDescent="0.25">
      <c r="B10789">
        <v>12112</v>
      </c>
      <c r="C10789">
        <v>11</v>
      </c>
      <c r="D10789">
        <v>23</v>
      </c>
      <c r="E10789" s="10">
        <v>42803</v>
      </c>
      <c r="F10789">
        <v>4</v>
      </c>
      <c r="G10789" s="11">
        <v>1116</v>
      </c>
      <c r="H10789" t="s">
        <v>60</v>
      </c>
      <c r="I10789" t="s">
        <v>61</v>
      </c>
      <c r="J10789" t="s">
        <v>124</v>
      </c>
      <c r="K10789" t="s">
        <v>125</v>
      </c>
      <c r="L10789" t="s">
        <v>104</v>
      </c>
      <c r="M10789" t="s">
        <v>98</v>
      </c>
      <c r="N10789" s="3">
        <v>159.03</v>
      </c>
      <c r="O10789" s="3">
        <f>VLOOKUP(D10789,'[1]products table 🏷️'!$B$4:$G$34,6)</f>
        <v>159.03</v>
      </c>
    </row>
    <row r="10790" spans="2:15" x14ac:dyDescent="0.25">
      <c r="B10790">
        <v>12113</v>
      </c>
      <c r="C10790">
        <v>11</v>
      </c>
      <c r="D10790">
        <v>3</v>
      </c>
      <c r="E10790" s="10">
        <v>44428</v>
      </c>
      <c r="F10790">
        <v>4</v>
      </c>
      <c r="G10790" s="11">
        <v>3196</v>
      </c>
      <c r="H10790" t="s">
        <v>63</v>
      </c>
      <c r="I10790" t="s">
        <v>17</v>
      </c>
      <c r="J10790" t="s">
        <v>124</v>
      </c>
      <c r="K10790" t="s">
        <v>125</v>
      </c>
      <c r="L10790" t="s">
        <v>104</v>
      </c>
      <c r="M10790" t="s">
        <v>21</v>
      </c>
      <c r="N10790" s="3">
        <v>335.58</v>
      </c>
      <c r="O10790" s="3">
        <f>VLOOKUP(D10790,'[1]products table 🏷️'!$B$4:$G$34,6)</f>
        <v>335.58</v>
      </c>
    </row>
    <row r="10791" spans="2:15" x14ac:dyDescent="0.25">
      <c r="B10791">
        <v>12114</v>
      </c>
      <c r="C10791">
        <v>11</v>
      </c>
      <c r="D10791">
        <v>8</v>
      </c>
      <c r="E10791" s="10">
        <v>44365</v>
      </c>
      <c r="F10791">
        <v>10</v>
      </c>
      <c r="G10791" s="11">
        <v>10990</v>
      </c>
      <c r="H10791" t="s">
        <v>35</v>
      </c>
      <c r="I10791" t="s">
        <v>17</v>
      </c>
      <c r="J10791" t="s">
        <v>124</v>
      </c>
      <c r="K10791" t="s">
        <v>125</v>
      </c>
      <c r="L10791" t="s">
        <v>104</v>
      </c>
      <c r="M10791" t="s">
        <v>21</v>
      </c>
      <c r="N10791" s="3">
        <v>472.57</v>
      </c>
      <c r="O10791" s="3">
        <f>VLOOKUP(D10791,'[1]products table 🏷️'!$B$4:$G$34,6)</f>
        <v>472.57</v>
      </c>
    </row>
    <row r="10792" spans="2:15" x14ac:dyDescent="0.25">
      <c r="B10792">
        <v>12115</v>
      </c>
      <c r="C10792">
        <v>11</v>
      </c>
      <c r="D10792">
        <v>13</v>
      </c>
      <c r="E10792" s="10">
        <v>43710</v>
      </c>
      <c r="F10792">
        <v>2</v>
      </c>
      <c r="G10792" s="11">
        <v>1198</v>
      </c>
      <c r="H10792" t="s">
        <v>72</v>
      </c>
      <c r="I10792" t="s">
        <v>23</v>
      </c>
      <c r="J10792" t="s">
        <v>124</v>
      </c>
      <c r="K10792" t="s">
        <v>125</v>
      </c>
      <c r="L10792" t="s">
        <v>104</v>
      </c>
      <c r="M10792" t="s">
        <v>87</v>
      </c>
      <c r="N10792" s="3">
        <v>125.79</v>
      </c>
      <c r="O10792" s="3">
        <f>VLOOKUP(D10792,'[1]products table 🏷️'!$B$4:$G$34,6)</f>
        <v>125.79</v>
      </c>
    </row>
    <row r="10793" spans="2:15" x14ac:dyDescent="0.25">
      <c r="B10793">
        <v>12116</v>
      </c>
      <c r="C10793">
        <v>11</v>
      </c>
      <c r="D10793">
        <v>13</v>
      </c>
      <c r="E10793" s="10">
        <v>43879</v>
      </c>
      <c r="F10793">
        <v>7</v>
      </c>
      <c r="G10793" s="11">
        <v>4193</v>
      </c>
      <c r="H10793" t="s">
        <v>72</v>
      </c>
      <c r="I10793" t="s">
        <v>23</v>
      </c>
      <c r="J10793" t="s">
        <v>124</v>
      </c>
      <c r="K10793" t="s">
        <v>125</v>
      </c>
      <c r="L10793" t="s">
        <v>104</v>
      </c>
      <c r="M10793" t="s">
        <v>101</v>
      </c>
      <c r="N10793" s="3">
        <v>125.79</v>
      </c>
      <c r="O10793" s="3">
        <f>VLOOKUP(D10793,'[1]products table 🏷️'!$B$4:$G$34,6)</f>
        <v>125.79</v>
      </c>
    </row>
    <row r="10794" spans="2:15" x14ac:dyDescent="0.25">
      <c r="B10794">
        <v>12117</v>
      </c>
      <c r="C10794">
        <v>11</v>
      </c>
      <c r="D10794">
        <v>25</v>
      </c>
      <c r="E10794" s="10">
        <v>44192</v>
      </c>
      <c r="F10794">
        <v>5</v>
      </c>
      <c r="G10794" s="11">
        <v>795</v>
      </c>
      <c r="H10794" t="s">
        <v>65</v>
      </c>
      <c r="I10794" t="s">
        <v>59</v>
      </c>
      <c r="J10794" t="s">
        <v>124</v>
      </c>
      <c r="K10794" t="s">
        <v>125</v>
      </c>
      <c r="L10794" t="s">
        <v>104</v>
      </c>
      <c r="M10794" t="s">
        <v>109</v>
      </c>
      <c r="N10794" s="3">
        <v>103.35</v>
      </c>
      <c r="O10794" s="3">
        <f>VLOOKUP(D10794,'[1]products table 🏷️'!$B$4:$G$34,6)</f>
        <v>103.35</v>
      </c>
    </row>
    <row r="10795" spans="2:15" x14ac:dyDescent="0.25">
      <c r="B10795">
        <v>12118</v>
      </c>
      <c r="C10795">
        <v>11</v>
      </c>
      <c r="D10795">
        <v>21</v>
      </c>
      <c r="E10795" s="10">
        <v>42842</v>
      </c>
      <c r="F10795">
        <v>5</v>
      </c>
      <c r="G10795" s="11">
        <v>3495</v>
      </c>
      <c r="H10795" t="s">
        <v>69</v>
      </c>
      <c r="I10795" t="s">
        <v>32</v>
      </c>
      <c r="J10795" t="s">
        <v>124</v>
      </c>
      <c r="K10795" t="s">
        <v>125</v>
      </c>
      <c r="L10795" t="s">
        <v>104</v>
      </c>
      <c r="M10795" t="s">
        <v>87</v>
      </c>
      <c r="N10795" s="3">
        <v>125.82</v>
      </c>
      <c r="O10795" s="3">
        <f>VLOOKUP(D10795,'[1]products table 🏷️'!$B$4:$G$34,6)</f>
        <v>125.82</v>
      </c>
    </row>
    <row r="10796" spans="2:15" x14ac:dyDescent="0.25">
      <c r="B10796">
        <v>12119</v>
      </c>
      <c r="C10796">
        <v>11</v>
      </c>
      <c r="D10796">
        <v>20</v>
      </c>
      <c r="E10796" s="10">
        <v>44191</v>
      </c>
      <c r="F10796">
        <v>3</v>
      </c>
      <c r="G10796" s="11">
        <v>17997</v>
      </c>
      <c r="H10796" t="s">
        <v>49</v>
      </c>
      <c r="I10796" t="s">
        <v>32</v>
      </c>
      <c r="J10796" t="s">
        <v>124</v>
      </c>
      <c r="K10796" t="s">
        <v>125</v>
      </c>
      <c r="L10796" t="s">
        <v>104</v>
      </c>
      <c r="M10796" t="s">
        <v>112</v>
      </c>
      <c r="N10796" s="3">
        <v>899.85</v>
      </c>
      <c r="O10796" s="3">
        <f>VLOOKUP(D10796,'[1]products table 🏷️'!$B$4:$G$34,6)</f>
        <v>899.85</v>
      </c>
    </row>
    <row r="10797" spans="2:15" x14ac:dyDescent="0.25">
      <c r="B10797">
        <v>12120</v>
      </c>
      <c r="C10797">
        <v>11</v>
      </c>
      <c r="D10797">
        <v>7</v>
      </c>
      <c r="E10797" s="10">
        <v>44488</v>
      </c>
      <c r="F10797">
        <v>2</v>
      </c>
      <c r="G10797" s="11">
        <v>1598</v>
      </c>
      <c r="H10797" t="s">
        <v>16</v>
      </c>
      <c r="I10797" t="s">
        <v>17</v>
      </c>
      <c r="J10797" t="s">
        <v>124</v>
      </c>
      <c r="K10797" t="s">
        <v>125</v>
      </c>
      <c r="L10797" t="s">
        <v>104</v>
      </c>
      <c r="M10797" t="s">
        <v>101</v>
      </c>
      <c r="N10797" s="3">
        <v>303.62</v>
      </c>
      <c r="O10797" s="3">
        <f>VLOOKUP(D10797,'[1]products table 🏷️'!$B$4:$G$34,6)</f>
        <v>303.62</v>
      </c>
    </row>
    <row r="10798" spans="2:15" x14ac:dyDescent="0.25">
      <c r="B10798">
        <v>12121</v>
      </c>
      <c r="C10798">
        <v>11</v>
      </c>
      <c r="D10798">
        <v>24</v>
      </c>
      <c r="E10798" s="10">
        <v>44524</v>
      </c>
      <c r="F10798">
        <v>7</v>
      </c>
      <c r="G10798" s="11">
        <v>1743</v>
      </c>
      <c r="H10798" t="s">
        <v>67</v>
      </c>
      <c r="I10798" t="s">
        <v>59</v>
      </c>
      <c r="J10798" t="s">
        <v>124</v>
      </c>
      <c r="K10798" t="s">
        <v>125</v>
      </c>
      <c r="L10798" t="s">
        <v>104</v>
      </c>
      <c r="M10798" t="s">
        <v>108</v>
      </c>
      <c r="N10798" s="3">
        <v>141.93</v>
      </c>
      <c r="O10798" s="3">
        <f>VLOOKUP(D10798,'[1]products table 🏷️'!$B$4:$G$34,6)</f>
        <v>141.93</v>
      </c>
    </row>
    <row r="10799" spans="2:15" x14ac:dyDescent="0.25">
      <c r="B10799">
        <v>12122</v>
      </c>
      <c r="C10799">
        <v>11</v>
      </c>
      <c r="D10799">
        <v>9</v>
      </c>
      <c r="E10799" s="10">
        <v>42995</v>
      </c>
      <c r="F10799">
        <v>6</v>
      </c>
      <c r="G10799" s="11">
        <v>5994</v>
      </c>
      <c r="H10799" t="s">
        <v>51</v>
      </c>
      <c r="I10799" t="s">
        <v>17</v>
      </c>
      <c r="J10799" t="s">
        <v>124</v>
      </c>
      <c r="K10799" t="s">
        <v>125</v>
      </c>
      <c r="L10799" t="s">
        <v>104</v>
      </c>
      <c r="M10799" t="s">
        <v>109</v>
      </c>
      <c r="N10799" s="3">
        <v>549.45000000000005</v>
      </c>
      <c r="O10799" s="3">
        <f>VLOOKUP(D10799,'[1]products table 🏷️'!$B$4:$G$34,6)</f>
        <v>549.45000000000005</v>
      </c>
    </row>
    <row r="10800" spans="2:15" x14ac:dyDescent="0.25">
      <c r="B10800">
        <v>12123</v>
      </c>
      <c r="C10800">
        <v>11</v>
      </c>
      <c r="D10800">
        <v>26</v>
      </c>
      <c r="E10800" s="10">
        <v>44339</v>
      </c>
      <c r="F10800">
        <v>7</v>
      </c>
      <c r="G10800" s="11">
        <v>3843</v>
      </c>
      <c r="H10800" t="s">
        <v>58</v>
      </c>
      <c r="I10800" t="s">
        <v>59</v>
      </c>
      <c r="J10800" t="s">
        <v>124</v>
      </c>
      <c r="K10800" t="s">
        <v>125</v>
      </c>
      <c r="L10800" t="s">
        <v>104</v>
      </c>
      <c r="M10800" t="s">
        <v>109</v>
      </c>
      <c r="N10800" s="3">
        <v>307.44</v>
      </c>
      <c r="O10800" s="3">
        <f>VLOOKUP(D10800,'[1]products table 🏷️'!$B$4:$G$34,6)</f>
        <v>307.44</v>
      </c>
    </row>
    <row r="10801" spans="2:15" x14ac:dyDescent="0.25">
      <c r="B10801">
        <v>12124</v>
      </c>
      <c r="C10801">
        <v>11</v>
      </c>
      <c r="D10801">
        <v>17</v>
      </c>
      <c r="E10801" s="10">
        <v>43702</v>
      </c>
      <c r="F10801">
        <v>6</v>
      </c>
      <c r="G10801" s="11">
        <v>7794</v>
      </c>
      <c r="H10801" t="s">
        <v>37</v>
      </c>
      <c r="I10801" t="s">
        <v>38</v>
      </c>
      <c r="J10801" t="s">
        <v>124</v>
      </c>
      <c r="K10801" t="s">
        <v>125</v>
      </c>
      <c r="L10801" t="s">
        <v>104</v>
      </c>
      <c r="M10801" t="s">
        <v>109</v>
      </c>
      <c r="N10801" s="3">
        <v>207.84</v>
      </c>
      <c r="O10801" s="3">
        <f>VLOOKUP(D10801,'[1]products table 🏷️'!$B$4:$G$34,6)</f>
        <v>207.84</v>
      </c>
    </row>
    <row r="10802" spans="2:15" x14ac:dyDescent="0.25">
      <c r="B10802">
        <v>12125</v>
      </c>
      <c r="C10802">
        <v>11</v>
      </c>
      <c r="D10802">
        <v>17</v>
      </c>
      <c r="E10802" s="10">
        <v>43866</v>
      </c>
      <c r="F10802">
        <v>1</v>
      </c>
      <c r="G10802" s="11">
        <v>1299</v>
      </c>
      <c r="H10802" t="s">
        <v>37</v>
      </c>
      <c r="I10802" t="s">
        <v>38</v>
      </c>
      <c r="J10802" t="s">
        <v>124</v>
      </c>
      <c r="K10802" t="s">
        <v>125</v>
      </c>
      <c r="L10802" t="s">
        <v>104</v>
      </c>
      <c r="M10802" t="s">
        <v>108</v>
      </c>
      <c r="N10802" s="3">
        <v>207.84</v>
      </c>
      <c r="O10802" s="3">
        <f>VLOOKUP(D10802,'[1]products table 🏷️'!$B$4:$G$34,6)</f>
        <v>207.84</v>
      </c>
    </row>
    <row r="10803" spans="2:15" x14ac:dyDescent="0.25">
      <c r="B10803">
        <v>12126</v>
      </c>
      <c r="C10803">
        <v>11</v>
      </c>
      <c r="D10803">
        <v>13</v>
      </c>
      <c r="E10803" s="10">
        <v>43177</v>
      </c>
      <c r="F10803">
        <v>2</v>
      </c>
      <c r="G10803" s="11">
        <v>1198</v>
      </c>
      <c r="H10803" t="s">
        <v>72</v>
      </c>
      <c r="I10803" t="s">
        <v>23</v>
      </c>
      <c r="J10803" t="s">
        <v>124</v>
      </c>
      <c r="K10803" t="s">
        <v>125</v>
      </c>
      <c r="L10803" t="s">
        <v>104</v>
      </c>
      <c r="M10803" t="s">
        <v>109</v>
      </c>
      <c r="N10803" s="3">
        <v>125.79</v>
      </c>
      <c r="O10803" s="3">
        <f>VLOOKUP(D10803,'[1]products table 🏷️'!$B$4:$G$34,6)</f>
        <v>125.79</v>
      </c>
    </row>
    <row r="10804" spans="2:15" x14ac:dyDescent="0.25">
      <c r="B10804">
        <v>12127</v>
      </c>
      <c r="C10804">
        <v>11</v>
      </c>
      <c r="D10804">
        <v>22</v>
      </c>
      <c r="E10804" s="10">
        <v>43139</v>
      </c>
      <c r="F10804">
        <v>6</v>
      </c>
      <c r="G10804" s="11">
        <v>2394</v>
      </c>
      <c r="H10804" t="s">
        <v>68</v>
      </c>
      <c r="I10804" t="s">
        <v>61</v>
      </c>
      <c r="J10804" t="s">
        <v>124</v>
      </c>
      <c r="K10804" t="s">
        <v>125</v>
      </c>
      <c r="L10804" t="s">
        <v>104</v>
      </c>
      <c r="M10804" t="s">
        <v>98</v>
      </c>
      <c r="N10804" s="3">
        <v>251.37</v>
      </c>
      <c r="O10804" s="3">
        <f>VLOOKUP(D10804,'[1]products table 🏷️'!$B$4:$G$34,6)</f>
        <v>251.37</v>
      </c>
    </row>
    <row r="10805" spans="2:15" x14ac:dyDescent="0.25">
      <c r="B10805">
        <v>12128</v>
      </c>
      <c r="C10805">
        <v>11</v>
      </c>
      <c r="D10805">
        <v>13</v>
      </c>
      <c r="E10805" s="10">
        <v>43696</v>
      </c>
      <c r="F10805">
        <v>9</v>
      </c>
      <c r="G10805" s="11">
        <v>5391</v>
      </c>
      <c r="H10805" t="s">
        <v>72</v>
      </c>
      <c r="I10805" t="s">
        <v>23</v>
      </c>
      <c r="J10805" t="s">
        <v>124</v>
      </c>
      <c r="K10805" t="s">
        <v>125</v>
      </c>
      <c r="L10805" t="s">
        <v>104</v>
      </c>
      <c r="M10805" t="s">
        <v>87</v>
      </c>
      <c r="N10805" s="3">
        <v>125.79</v>
      </c>
      <c r="O10805" s="3">
        <f>VLOOKUP(D10805,'[1]products table 🏷️'!$B$4:$G$34,6)</f>
        <v>125.79</v>
      </c>
    </row>
    <row r="10806" spans="2:15" x14ac:dyDescent="0.25">
      <c r="B10806">
        <v>12129</v>
      </c>
      <c r="C10806">
        <v>11</v>
      </c>
      <c r="D10806">
        <v>16</v>
      </c>
      <c r="E10806" s="10">
        <v>42818</v>
      </c>
      <c r="F10806">
        <v>5</v>
      </c>
      <c r="G10806" s="11">
        <v>11995</v>
      </c>
      <c r="H10806" t="s">
        <v>54</v>
      </c>
      <c r="I10806" t="s">
        <v>38</v>
      </c>
      <c r="J10806" t="s">
        <v>124</v>
      </c>
      <c r="K10806" t="s">
        <v>125</v>
      </c>
      <c r="L10806" t="s">
        <v>104</v>
      </c>
      <c r="M10806" t="s">
        <v>21</v>
      </c>
      <c r="N10806" s="3">
        <v>551.77</v>
      </c>
      <c r="O10806" s="3">
        <f>VLOOKUP(D10806,'[1]products table 🏷️'!$B$4:$G$34,6)</f>
        <v>551.77</v>
      </c>
    </row>
    <row r="10807" spans="2:15" x14ac:dyDescent="0.25">
      <c r="B10807">
        <v>12130</v>
      </c>
      <c r="C10807">
        <v>11</v>
      </c>
      <c r="D10807">
        <v>17</v>
      </c>
      <c r="E10807" s="10">
        <v>43070</v>
      </c>
      <c r="F10807">
        <v>2</v>
      </c>
      <c r="G10807" s="11">
        <v>2598</v>
      </c>
      <c r="H10807" t="s">
        <v>37</v>
      </c>
      <c r="I10807" t="s">
        <v>38</v>
      </c>
      <c r="J10807" t="s">
        <v>124</v>
      </c>
      <c r="K10807" t="s">
        <v>125</v>
      </c>
      <c r="L10807" t="s">
        <v>104</v>
      </c>
      <c r="M10807" t="s">
        <v>21</v>
      </c>
      <c r="N10807" s="3">
        <v>207.84</v>
      </c>
      <c r="O10807" s="3">
        <f>VLOOKUP(D10807,'[1]products table 🏷️'!$B$4:$G$34,6)</f>
        <v>207.84</v>
      </c>
    </row>
    <row r="10808" spans="2:15" x14ac:dyDescent="0.25">
      <c r="B10808">
        <v>12131</v>
      </c>
      <c r="C10808">
        <v>11</v>
      </c>
      <c r="D10808">
        <v>15</v>
      </c>
      <c r="E10808" s="10">
        <v>43945</v>
      </c>
      <c r="F10808">
        <v>4</v>
      </c>
      <c r="G10808" s="11">
        <v>1596</v>
      </c>
      <c r="H10808" t="s">
        <v>66</v>
      </c>
      <c r="I10808" t="s">
        <v>23</v>
      </c>
      <c r="J10808" t="s">
        <v>124</v>
      </c>
      <c r="K10808" t="s">
        <v>125</v>
      </c>
      <c r="L10808" t="s">
        <v>104</v>
      </c>
      <c r="M10808" t="s">
        <v>21</v>
      </c>
      <c r="N10808" s="3">
        <v>67.83</v>
      </c>
      <c r="O10808" s="3">
        <f>VLOOKUP(D10808,'[1]products table 🏷️'!$B$4:$G$34,6)</f>
        <v>67.83</v>
      </c>
    </row>
    <row r="10809" spans="2:15" x14ac:dyDescent="0.25">
      <c r="B10809">
        <v>12132</v>
      </c>
      <c r="C10809">
        <v>11</v>
      </c>
      <c r="D10809">
        <v>21</v>
      </c>
      <c r="E10809" s="10">
        <v>42969</v>
      </c>
      <c r="F10809">
        <v>8</v>
      </c>
      <c r="G10809" s="11">
        <v>5592</v>
      </c>
      <c r="H10809" t="s">
        <v>69</v>
      </c>
      <c r="I10809" t="s">
        <v>32</v>
      </c>
      <c r="J10809" t="s">
        <v>124</v>
      </c>
      <c r="K10809" t="s">
        <v>125</v>
      </c>
      <c r="L10809" t="s">
        <v>104</v>
      </c>
      <c r="M10809" t="s">
        <v>101</v>
      </c>
      <c r="N10809" s="3">
        <v>125.82</v>
      </c>
      <c r="O10809" s="3">
        <f>VLOOKUP(D10809,'[1]products table 🏷️'!$B$4:$G$34,6)</f>
        <v>125.82</v>
      </c>
    </row>
    <row r="10810" spans="2:15" x14ac:dyDescent="0.25">
      <c r="B10810">
        <v>12133</v>
      </c>
      <c r="C10810">
        <v>11</v>
      </c>
      <c r="D10810">
        <v>9</v>
      </c>
      <c r="E10810" s="10">
        <v>44184</v>
      </c>
      <c r="F10810">
        <v>5</v>
      </c>
      <c r="G10810" s="11">
        <v>4995</v>
      </c>
      <c r="H10810" t="s">
        <v>51</v>
      </c>
      <c r="I10810" t="s">
        <v>17</v>
      </c>
      <c r="J10810" t="s">
        <v>124</v>
      </c>
      <c r="K10810" t="s">
        <v>125</v>
      </c>
      <c r="L10810" t="s">
        <v>104</v>
      </c>
      <c r="M10810" t="s">
        <v>112</v>
      </c>
      <c r="N10810" s="3">
        <v>549.45000000000005</v>
      </c>
      <c r="O10810" s="3">
        <f>VLOOKUP(D10810,'[1]products table 🏷️'!$B$4:$G$34,6)</f>
        <v>549.45000000000005</v>
      </c>
    </row>
    <row r="10811" spans="2:15" x14ac:dyDescent="0.25">
      <c r="B10811">
        <v>12134</v>
      </c>
      <c r="C10811">
        <v>11</v>
      </c>
      <c r="D10811">
        <v>2</v>
      </c>
      <c r="E10811" s="10">
        <v>43282</v>
      </c>
      <c r="F10811">
        <v>2</v>
      </c>
      <c r="G10811" s="11">
        <v>1998</v>
      </c>
      <c r="H10811" t="s">
        <v>64</v>
      </c>
      <c r="I10811" t="s">
        <v>17</v>
      </c>
      <c r="J10811" t="s">
        <v>124</v>
      </c>
      <c r="K10811" t="s">
        <v>125</v>
      </c>
      <c r="L10811" t="s">
        <v>104</v>
      </c>
      <c r="M10811" t="s">
        <v>109</v>
      </c>
      <c r="N10811" s="3">
        <v>369.63</v>
      </c>
      <c r="O10811" s="3">
        <f>VLOOKUP(D10811,'[1]products table 🏷️'!$B$4:$G$34,6)</f>
        <v>369.63</v>
      </c>
    </row>
    <row r="10812" spans="2:15" x14ac:dyDescent="0.25">
      <c r="B10812">
        <v>12135</v>
      </c>
      <c r="C10812">
        <v>11</v>
      </c>
      <c r="D10812">
        <v>23</v>
      </c>
      <c r="E10812" s="10">
        <v>44175</v>
      </c>
      <c r="F10812">
        <v>7</v>
      </c>
      <c r="G10812" s="11">
        <v>1953</v>
      </c>
      <c r="H10812" t="s">
        <v>60</v>
      </c>
      <c r="I10812" t="s">
        <v>61</v>
      </c>
      <c r="J10812" t="s">
        <v>124</v>
      </c>
      <c r="K10812" t="s">
        <v>125</v>
      </c>
      <c r="L10812" t="s">
        <v>104</v>
      </c>
      <c r="M10812" t="s">
        <v>98</v>
      </c>
      <c r="N10812" s="3">
        <v>159.03</v>
      </c>
      <c r="O10812" s="3">
        <f>VLOOKUP(D10812,'[1]products table 🏷️'!$B$4:$G$34,6)</f>
        <v>159.03</v>
      </c>
    </row>
    <row r="10813" spans="2:15" x14ac:dyDescent="0.25">
      <c r="B10813">
        <v>12136</v>
      </c>
      <c r="C10813">
        <v>12</v>
      </c>
      <c r="D10813">
        <v>15</v>
      </c>
      <c r="E10813" s="10">
        <v>42760</v>
      </c>
      <c r="F10813">
        <v>6</v>
      </c>
      <c r="G10813" s="11">
        <v>2394</v>
      </c>
      <c r="H10813" t="s">
        <v>66</v>
      </c>
      <c r="I10813" t="s">
        <v>23</v>
      </c>
      <c r="J10813" t="s">
        <v>121</v>
      </c>
      <c r="K10813" t="s">
        <v>122</v>
      </c>
      <c r="L10813" t="s">
        <v>104</v>
      </c>
      <c r="M10813" t="s">
        <v>108</v>
      </c>
      <c r="N10813" s="3">
        <v>67.83</v>
      </c>
      <c r="O10813" s="3">
        <f>VLOOKUP(D10813,'[1]products table 🏷️'!$B$4:$G$34,6)</f>
        <v>67.83</v>
      </c>
    </row>
    <row r="10814" spans="2:15" x14ac:dyDescent="0.25">
      <c r="B10814">
        <v>12137</v>
      </c>
      <c r="C10814">
        <v>12</v>
      </c>
      <c r="D10814">
        <v>27</v>
      </c>
      <c r="E10814" s="10">
        <v>43784</v>
      </c>
      <c r="F10814">
        <v>2</v>
      </c>
      <c r="G10814" s="11">
        <v>198</v>
      </c>
      <c r="H10814" t="s">
        <v>70</v>
      </c>
      <c r="I10814" t="s">
        <v>71</v>
      </c>
      <c r="J10814" t="s">
        <v>121</v>
      </c>
      <c r="K10814" t="s">
        <v>122</v>
      </c>
      <c r="L10814" t="s">
        <v>104</v>
      </c>
      <c r="M10814" t="s">
        <v>21</v>
      </c>
      <c r="N10814" s="3">
        <v>55.44</v>
      </c>
      <c r="O10814" s="3">
        <f>VLOOKUP(D10814,'[1]products table 🏷️'!$B$4:$G$34,6)</f>
        <v>55.44</v>
      </c>
    </row>
    <row r="10815" spans="2:15" x14ac:dyDescent="0.25">
      <c r="B10815">
        <v>12138</v>
      </c>
      <c r="C10815">
        <v>12</v>
      </c>
      <c r="D10815">
        <v>24</v>
      </c>
      <c r="E10815" s="10">
        <v>44182</v>
      </c>
      <c r="F10815">
        <v>6</v>
      </c>
      <c r="G10815" s="11">
        <v>1494</v>
      </c>
      <c r="H10815" t="s">
        <v>67</v>
      </c>
      <c r="I10815" t="s">
        <v>59</v>
      </c>
      <c r="J10815" t="s">
        <v>121</v>
      </c>
      <c r="K10815" t="s">
        <v>122</v>
      </c>
      <c r="L10815" t="s">
        <v>104</v>
      </c>
      <c r="M10815" t="s">
        <v>98</v>
      </c>
      <c r="N10815" s="3">
        <v>141.93</v>
      </c>
      <c r="O10815" s="3">
        <f>VLOOKUP(D10815,'[1]products table 🏷️'!$B$4:$G$34,6)</f>
        <v>141.93</v>
      </c>
    </row>
    <row r="10816" spans="2:15" x14ac:dyDescent="0.25">
      <c r="B10816">
        <v>12139</v>
      </c>
      <c r="C10816">
        <v>12</v>
      </c>
      <c r="D10816">
        <v>9</v>
      </c>
      <c r="E10816" s="10">
        <v>43974</v>
      </c>
      <c r="F10816">
        <v>8</v>
      </c>
      <c r="G10816" s="11">
        <v>7992</v>
      </c>
      <c r="H10816" t="s">
        <v>51</v>
      </c>
      <c r="I10816" t="s">
        <v>17</v>
      </c>
      <c r="J10816" t="s">
        <v>121</v>
      </c>
      <c r="K10816" t="s">
        <v>122</v>
      </c>
      <c r="L10816" t="s">
        <v>104</v>
      </c>
      <c r="M10816" t="s">
        <v>112</v>
      </c>
      <c r="N10816" s="3">
        <v>549.45000000000005</v>
      </c>
      <c r="O10816" s="3">
        <f>VLOOKUP(D10816,'[1]products table 🏷️'!$B$4:$G$34,6)</f>
        <v>549.45000000000005</v>
      </c>
    </row>
    <row r="10817" spans="2:15" x14ac:dyDescent="0.25">
      <c r="B10817">
        <v>12140</v>
      </c>
      <c r="C10817">
        <v>12</v>
      </c>
      <c r="D10817">
        <v>30</v>
      </c>
      <c r="E10817" s="10">
        <v>42811</v>
      </c>
      <c r="F10817">
        <v>1</v>
      </c>
      <c r="G10817" s="11">
        <v>149</v>
      </c>
      <c r="H10817" t="s">
        <v>74</v>
      </c>
      <c r="I10817" t="s">
        <v>45</v>
      </c>
      <c r="J10817" t="s">
        <v>121</v>
      </c>
      <c r="K10817" t="s">
        <v>122</v>
      </c>
      <c r="L10817" t="s">
        <v>104</v>
      </c>
      <c r="M10817" t="s">
        <v>21</v>
      </c>
      <c r="N10817" s="3">
        <v>92.38</v>
      </c>
      <c r="O10817" s="3">
        <f>VLOOKUP(D10817,'[1]products table 🏷️'!$B$4:$G$34,6)</f>
        <v>92.38</v>
      </c>
    </row>
    <row r="10818" spans="2:15" x14ac:dyDescent="0.25">
      <c r="B10818">
        <v>12141</v>
      </c>
      <c r="C10818">
        <v>12</v>
      </c>
      <c r="D10818">
        <v>13</v>
      </c>
      <c r="E10818" s="10">
        <v>44158</v>
      </c>
      <c r="F10818">
        <v>6</v>
      </c>
      <c r="G10818" s="11">
        <v>3594</v>
      </c>
      <c r="H10818" t="s">
        <v>72</v>
      </c>
      <c r="I10818" t="s">
        <v>23</v>
      </c>
      <c r="J10818" t="s">
        <v>121</v>
      </c>
      <c r="K10818" t="s">
        <v>122</v>
      </c>
      <c r="L10818" t="s">
        <v>104</v>
      </c>
      <c r="M10818" t="s">
        <v>87</v>
      </c>
      <c r="N10818" s="3">
        <v>125.79</v>
      </c>
      <c r="O10818" s="3">
        <f>VLOOKUP(D10818,'[1]products table 🏷️'!$B$4:$G$34,6)</f>
        <v>125.79</v>
      </c>
    </row>
    <row r="10819" spans="2:15" x14ac:dyDescent="0.25">
      <c r="B10819">
        <v>12142</v>
      </c>
      <c r="C10819">
        <v>12</v>
      </c>
      <c r="D10819">
        <v>4</v>
      </c>
      <c r="E10819" s="10">
        <v>43999</v>
      </c>
      <c r="F10819">
        <v>6</v>
      </c>
      <c r="G10819" s="11">
        <v>2394</v>
      </c>
      <c r="H10819" t="s">
        <v>42</v>
      </c>
      <c r="I10819" t="s">
        <v>17</v>
      </c>
      <c r="J10819" t="s">
        <v>121</v>
      </c>
      <c r="K10819" t="s">
        <v>122</v>
      </c>
      <c r="L10819" t="s">
        <v>104</v>
      </c>
      <c r="M10819" t="s">
        <v>108</v>
      </c>
      <c r="N10819" s="3">
        <v>215.46</v>
      </c>
      <c r="O10819" s="3">
        <f>VLOOKUP(D10819,'[1]products table 🏷️'!$B$4:$G$34,6)</f>
        <v>215.46</v>
      </c>
    </row>
    <row r="10820" spans="2:15" x14ac:dyDescent="0.25">
      <c r="B10820">
        <v>12143</v>
      </c>
      <c r="C10820">
        <v>12</v>
      </c>
      <c r="D10820">
        <v>30</v>
      </c>
      <c r="E10820" s="10">
        <v>44000</v>
      </c>
      <c r="F10820">
        <v>10</v>
      </c>
      <c r="G10820" s="11">
        <v>1490</v>
      </c>
      <c r="H10820" t="s">
        <v>74</v>
      </c>
      <c r="I10820" t="s">
        <v>45</v>
      </c>
      <c r="J10820" t="s">
        <v>121</v>
      </c>
      <c r="K10820" t="s">
        <v>122</v>
      </c>
      <c r="L10820" t="s">
        <v>104</v>
      </c>
      <c r="M10820" t="s">
        <v>98</v>
      </c>
      <c r="N10820" s="3">
        <v>92.38</v>
      </c>
      <c r="O10820" s="3">
        <f>VLOOKUP(D10820,'[1]products table 🏷️'!$B$4:$G$34,6)</f>
        <v>92.38</v>
      </c>
    </row>
    <row r="10821" spans="2:15" x14ac:dyDescent="0.25">
      <c r="B10821">
        <v>12144</v>
      </c>
      <c r="C10821">
        <v>12</v>
      </c>
      <c r="D10821">
        <v>21</v>
      </c>
      <c r="E10821" s="10">
        <v>44046</v>
      </c>
      <c r="F10821">
        <v>7</v>
      </c>
      <c r="G10821" s="11">
        <v>4893</v>
      </c>
      <c r="H10821" t="s">
        <v>69</v>
      </c>
      <c r="I10821" t="s">
        <v>32</v>
      </c>
      <c r="J10821" t="s">
        <v>121</v>
      </c>
      <c r="K10821" t="s">
        <v>122</v>
      </c>
      <c r="L10821" t="s">
        <v>104</v>
      </c>
      <c r="M10821" t="s">
        <v>87</v>
      </c>
      <c r="N10821" s="3">
        <v>125.82</v>
      </c>
      <c r="O10821" s="3">
        <f>VLOOKUP(D10821,'[1]products table 🏷️'!$B$4:$G$34,6)</f>
        <v>125.82</v>
      </c>
    </row>
    <row r="10822" spans="2:15" x14ac:dyDescent="0.25">
      <c r="B10822">
        <v>12145</v>
      </c>
      <c r="C10822">
        <v>12</v>
      </c>
      <c r="D10822">
        <v>28</v>
      </c>
      <c r="E10822" s="10">
        <v>43252</v>
      </c>
      <c r="F10822">
        <v>9</v>
      </c>
      <c r="G10822" s="11">
        <v>2691</v>
      </c>
      <c r="H10822" t="s">
        <v>73</v>
      </c>
      <c r="I10822" t="s">
        <v>71</v>
      </c>
      <c r="J10822" t="s">
        <v>121</v>
      </c>
      <c r="K10822" t="s">
        <v>122</v>
      </c>
      <c r="L10822" t="s">
        <v>104</v>
      </c>
      <c r="M10822" t="s">
        <v>21</v>
      </c>
      <c r="N10822" s="3">
        <v>188.37</v>
      </c>
      <c r="O10822" s="3">
        <f>VLOOKUP(D10822,'[1]products table 🏷️'!$B$4:$G$34,6)</f>
        <v>188.37</v>
      </c>
    </row>
    <row r="10823" spans="2:15" x14ac:dyDescent="0.25">
      <c r="B10823">
        <v>12146</v>
      </c>
      <c r="C10823">
        <v>12</v>
      </c>
      <c r="D10823">
        <v>29</v>
      </c>
      <c r="E10823" s="10">
        <v>43228</v>
      </c>
      <c r="F10823">
        <v>4</v>
      </c>
      <c r="G10823" s="11">
        <v>716</v>
      </c>
      <c r="H10823" t="s">
        <v>44</v>
      </c>
      <c r="I10823" t="s">
        <v>45</v>
      </c>
      <c r="J10823" t="s">
        <v>121</v>
      </c>
      <c r="K10823" t="s">
        <v>122</v>
      </c>
      <c r="L10823" t="s">
        <v>104</v>
      </c>
      <c r="M10823" t="s">
        <v>101</v>
      </c>
      <c r="N10823" s="3">
        <v>112.77</v>
      </c>
      <c r="O10823" s="3">
        <f>VLOOKUP(D10823,'[1]products table 🏷️'!$B$4:$G$34,6)</f>
        <v>112.77</v>
      </c>
    </row>
    <row r="10824" spans="2:15" x14ac:dyDescent="0.25">
      <c r="B10824">
        <v>12147</v>
      </c>
      <c r="C10824">
        <v>12</v>
      </c>
      <c r="D10824">
        <v>10</v>
      </c>
      <c r="E10824" s="10">
        <v>43400</v>
      </c>
      <c r="F10824">
        <v>4</v>
      </c>
      <c r="G10824" s="11">
        <v>2796</v>
      </c>
      <c r="H10824" t="s">
        <v>40</v>
      </c>
      <c r="I10824" t="s">
        <v>17</v>
      </c>
      <c r="J10824" t="s">
        <v>121</v>
      </c>
      <c r="K10824" t="s">
        <v>122</v>
      </c>
      <c r="L10824" t="s">
        <v>104</v>
      </c>
      <c r="M10824" t="s">
        <v>112</v>
      </c>
      <c r="N10824" s="3">
        <v>272.61</v>
      </c>
      <c r="O10824" s="3">
        <f>VLOOKUP(D10824,'[1]products table 🏷️'!$B$4:$G$34,6)</f>
        <v>272.61</v>
      </c>
    </row>
    <row r="10825" spans="2:15" x14ac:dyDescent="0.25">
      <c r="B10825">
        <v>12148</v>
      </c>
      <c r="C10825">
        <v>12</v>
      </c>
      <c r="D10825">
        <v>2</v>
      </c>
      <c r="E10825" s="10">
        <v>44230</v>
      </c>
      <c r="F10825">
        <v>5</v>
      </c>
      <c r="G10825" s="11">
        <v>4995</v>
      </c>
      <c r="H10825" t="s">
        <v>64</v>
      </c>
      <c r="I10825" t="s">
        <v>17</v>
      </c>
      <c r="J10825" t="s">
        <v>121</v>
      </c>
      <c r="K10825" t="s">
        <v>122</v>
      </c>
      <c r="L10825" t="s">
        <v>104</v>
      </c>
      <c r="M10825" t="s">
        <v>108</v>
      </c>
      <c r="N10825" s="3">
        <v>369.63</v>
      </c>
      <c r="O10825" s="3">
        <f>VLOOKUP(D10825,'[1]products table 🏷️'!$B$4:$G$34,6)</f>
        <v>369.63</v>
      </c>
    </row>
    <row r="10826" spans="2:15" x14ac:dyDescent="0.25">
      <c r="B10826">
        <v>12149</v>
      </c>
      <c r="C10826">
        <v>12</v>
      </c>
      <c r="D10826">
        <v>5</v>
      </c>
      <c r="E10826" s="10">
        <v>44113</v>
      </c>
      <c r="F10826">
        <v>10</v>
      </c>
      <c r="G10826" s="11">
        <v>10990</v>
      </c>
      <c r="H10826" t="s">
        <v>62</v>
      </c>
      <c r="I10826" t="s">
        <v>17</v>
      </c>
      <c r="J10826" t="s">
        <v>121</v>
      </c>
      <c r="K10826" t="s">
        <v>122</v>
      </c>
      <c r="L10826" t="s">
        <v>104</v>
      </c>
      <c r="M10826" t="s">
        <v>21</v>
      </c>
      <c r="N10826" s="3">
        <v>450.59</v>
      </c>
      <c r="O10826" s="3">
        <f>VLOOKUP(D10826,'[1]products table 🏷️'!$B$4:$G$34,6)</f>
        <v>450.59</v>
      </c>
    </row>
    <row r="10827" spans="2:15" x14ac:dyDescent="0.25">
      <c r="B10827">
        <v>12150</v>
      </c>
      <c r="C10827">
        <v>12</v>
      </c>
      <c r="D10827">
        <v>19</v>
      </c>
      <c r="E10827" s="10">
        <v>44048</v>
      </c>
      <c r="F10827">
        <v>5</v>
      </c>
      <c r="G10827" s="11">
        <v>6495</v>
      </c>
      <c r="H10827" t="s">
        <v>31</v>
      </c>
      <c r="I10827" t="s">
        <v>32</v>
      </c>
      <c r="J10827" t="s">
        <v>121</v>
      </c>
      <c r="K10827" t="s">
        <v>122</v>
      </c>
      <c r="L10827" t="s">
        <v>104</v>
      </c>
      <c r="M10827" t="s">
        <v>108</v>
      </c>
      <c r="N10827" s="3">
        <v>285.77999999999997</v>
      </c>
      <c r="O10827" s="3">
        <f>VLOOKUP(D10827,'[1]products table 🏷️'!$B$4:$G$34,6)</f>
        <v>285.77999999999997</v>
      </c>
    </row>
    <row r="10828" spans="2:15" x14ac:dyDescent="0.25">
      <c r="B10828">
        <v>12151</v>
      </c>
      <c r="C10828">
        <v>12</v>
      </c>
      <c r="D10828">
        <v>12</v>
      </c>
      <c r="E10828" s="10">
        <v>44199</v>
      </c>
      <c r="F10828">
        <v>3</v>
      </c>
      <c r="G10828" s="11">
        <v>2397</v>
      </c>
      <c r="H10828" t="s">
        <v>76</v>
      </c>
      <c r="I10828" t="s">
        <v>23</v>
      </c>
      <c r="J10828" t="s">
        <v>121</v>
      </c>
      <c r="K10828" t="s">
        <v>122</v>
      </c>
      <c r="L10828" t="s">
        <v>104</v>
      </c>
      <c r="M10828" t="s">
        <v>109</v>
      </c>
      <c r="N10828" s="3">
        <v>199.75</v>
      </c>
      <c r="O10828" s="3">
        <f>VLOOKUP(D10828,'[1]products table 🏷️'!$B$4:$G$34,6)</f>
        <v>199.75</v>
      </c>
    </row>
    <row r="10829" spans="2:15" x14ac:dyDescent="0.25">
      <c r="B10829">
        <v>12152</v>
      </c>
      <c r="C10829">
        <v>12</v>
      </c>
      <c r="D10829">
        <v>24</v>
      </c>
      <c r="E10829" s="10">
        <v>43630</v>
      </c>
      <c r="F10829">
        <v>3</v>
      </c>
      <c r="G10829" s="11">
        <v>747</v>
      </c>
      <c r="H10829" t="s">
        <v>67</v>
      </c>
      <c r="I10829" t="s">
        <v>59</v>
      </c>
      <c r="J10829" t="s">
        <v>121</v>
      </c>
      <c r="K10829" t="s">
        <v>122</v>
      </c>
      <c r="L10829" t="s">
        <v>104</v>
      </c>
      <c r="M10829" t="s">
        <v>21</v>
      </c>
      <c r="N10829" s="3">
        <v>141.93</v>
      </c>
      <c r="O10829" s="3">
        <f>VLOOKUP(D10829,'[1]products table 🏷️'!$B$4:$G$34,6)</f>
        <v>141.93</v>
      </c>
    </row>
    <row r="10830" spans="2:15" x14ac:dyDescent="0.25">
      <c r="B10830">
        <v>12153</v>
      </c>
      <c r="C10830">
        <v>12</v>
      </c>
      <c r="D10830">
        <v>13</v>
      </c>
      <c r="E10830" s="10">
        <v>43994</v>
      </c>
      <c r="F10830">
        <v>6</v>
      </c>
      <c r="G10830" s="11">
        <v>3594</v>
      </c>
      <c r="H10830" t="s">
        <v>72</v>
      </c>
      <c r="I10830" t="s">
        <v>23</v>
      </c>
      <c r="J10830" t="s">
        <v>121</v>
      </c>
      <c r="K10830" t="s">
        <v>122</v>
      </c>
      <c r="L10830" t="s">
        <v>104</v>
      </c>
      <c r="M10830" t="s">
        <v>21</v>
      </c>
      <c r="N10830" s="3">
        <v>125.79</v>
      </c>
      <c r="O10830" s="3">
        <f>VLOOKUP(D10830,'[1]products table 🏷️'!$B$4:$G$34,6)</f>
        <v>125.79</v>
      </c>
    </row>
    <row r="10831" spans="2:15" x14ac:dyDescent="0.25">
      <c r="B10831">
        <v>12154</v>
      </c>
      <c r="C10831">
        <v>12</v>
      </c>
      <c r="D10831">
        <v>14</v>
      </c>
      <c r="E10831" s="10">
        <v>43134</v>
      </c>
      <c r="F10831">
        <v>10</v>
      </c>
      <c r="G10831" s="11">
        <v>3290</v>
      </c>
      <c r="H10831" t="s">
        <v>75</v>
      </c>
      <c r="I10831" t="s">
        <v>23</v>
      </c>
      <c r="J10831" t="s">
        <v>121</v>
      </c>
      <c r="K10831" t="s">
        <v>122</v>
      </c>
      <c r="L10831" t="s">
        <v>104</v>
      </c>
      <c r="M10831" t="s">
        <v>112</v>
      </c>
      <c r="N10831" s="3">
        <v>78.959999999999994</v>
      </c>
      <c r="O10831" s="3">
        <f>VLOOKUP(D10831,'[1]products table 🏷️'!$B$4:$G$34,6)</f>
        <v>78.959999999999994</v>
      </c>
    </row>
    <row r="10832" spans="2:15" x14ac:dyDescent="0.25">
      <c r="B10832">
        <v>12155</v>
      </c>
      <c r="C10832">
        <v>12</v>
      </c>
      <c r="D10832">
        <v>25</v>
      </c>
      <c r="E10832" s="10">
        <v>43589</v>
      </c>
      <c r="F10832">
        <v>7</v>
      </c>
      <c r="G10832" s="11">
        <v>1113</v>
      </c>
      <c r="H10832" t="s">
        <v>65</v>
      </c>
      <c r="I10832" t="s">
        <v>59</v>
      </c>
      <c r="J10832" t="s">
        <v>121</v>
      </c>
      <c r="K10832" t="s">
        <v>122</v>
      </c>
      <c r="L10832" t="s">
        <v>104</v>
      </c>
      <c r="M10832" t="s">
        <v>112</v>
      </c>
      <c r="N10832" s="3">
        <v>103.35</v>
      </c>
      <c r="O10832" s="3">
        <f>VLOOKUP(D10832,'[1]products table 🏷️'!$B$4:$G$34,6)</f>
        <v>103.35</v>
      </c>
    </row>
    <row r="10833" spans="2:15" x14ac:dyDescent="0.25">
      <c r="B10833">
        <v>12156</v>
      </c>
      <c r="C10833">
        <v>12</v>
      </c>
      <c r="D10833">
        <v>6</v>
      </c>
      <c r="E10833" s="10">
        <v>44546</v>
      </c>
      <c r="F10833">
        <v>1</v>
      </c>
      <c r="G10833" s="11">
        <v>999</v>
      </c>
      <c r="H10833" t="s">
        <v>80</v>
      </c>
      <c r="I10833" t="s">
        <v>17</v>
      </c>
      <c r="J10833" t="s">
        <v>121</v>
      </c>
      <c r="K10833" t="s">
        <v>122</v>
      </c>
      <c r="L10833" t="s">
        <v>104</v>
      </c>
      <c r="M10833" t="s">
        <v>98</v>
      </c>
      <c r="N10833" s="3">
        <v>529.47</v>
      </c>
      <c r="O10833" s="3">
        <f>VLOOKUP(D10833,'[1]products table 🏷️'!$B$4:$G$34,6)</f>
        <v>529.47</v>
      </c>
    </row>
    <row r="10834" spans="2:15" x14ac:dyDescent="0.25">
      <c r="B10834">
        <v>12157</v>
      </c>
      <c r="C10834">
        <v>12</v>
      </c>
      <c r="D10834">
        <v>26</v>
      </c>
      <c r="E10834" s="10">
        <v>44207</v>
      </c>
      <c r="F10834">
        <v>8</v>
      </c>
      <c r="G10834" s="11">
        <v>4392</v>
      </c>
      <c r="H10834" t="s">
        <v>58</v>
      </c>
      <c r="I10834" t="s">
        <v>59</v>
      </c>
      <c r="J10834" t="s">
        <v>121</v>
      </c>
      <c r="K10834" t="s">
        <v>122</v>
      </c>
      <c r="L10834" t="s">
        <v>104</v>
      </c>
      <c r="M10834" t="s">
        <v>87</v>
      </c>
      <c r="N10834" s="3">
        <v>307.44</v>
      </c>
      <c r="O10834" s="3">
        <f>VLOOKUP(D10834,'[1]products table 🏷️'!$B$4:$G$34,6)</f>
        <v>307.44</v>
      </c>
    </row>
    <row r="10835" spans="2:15" x14ac:dyDescent="0.25">
      <c r="B10835">
        <v>12158</v>
      </c>
      <c r="C10835">
        <v>12</v>
      </c>
      <c r="D10835">
        <v>21</v>
      </c>
      <c r="E10835" s="10">
        <v>42883</v>
      </c>
      <c r="F10835">
        <v>1</v>
      </c>
      <c r="G10835" s="11">
        <v>699</v>
      </c>
      <c r="H10835" t="s">
        <v>69</v>
      </c>
      <c r="I10835" t="s">
        <v>32</v>
      </c>
      <c r="J10835" t="s">
        <v>121</v>
      </c>
      <c r="K10835" t="s">
        <v>122</v>
      </c>
      <c r="L10835" t="s">
        <v>104</v>
      </c>
      <c r="M10835" t="s">
        <v>109</v>
      </c>
      <c r="N10835" s="3">
        <v>125.82</v>
      </c>
      <c r="O10835" s="3">
        <f>VLOOKUP(D10835,'[1]products table 🏷️'!$B$4:$G$34,6)</f>
        <v>125.82</v>
      </c>
    </row>
    <row r="10836" spans="2:15" x14ac:dyDescent="0.25">
      <c r="B10836">
        <v>12159</v>
      </c>
      <c r="C10836">
        <v>12</v>
      </c>
      <c r="D10836">
        <v>4</v>
      </c>
      <c r="E10836" s="10">
        <v>43410</v>
      </c>
      <c r="F10836">
        <v>7</v>
      </c>
      <c r="G10836" s="11">
        <v>2793</v>
      </c>
      <c r="H10836" t="s">
        <v>42</v>
      </c>
      <c r="I10836" t="s">
        <v>17</v>
      </c>
      <c r="J10836" t="s">
        <v>121</v>
      </c>
      <c r="K10836" t="s">
        <v>122</v>
      </c>
      <c r="L10836" t="s">
        <v>104</v>
      </c>
      <c r="M10836" t="s">
        <v>101</v>
      </c>
      <c r="N10836" s="3">
        <v>215.46</v>
      </c>
      <c r="O10836" s="3">
        <f>VLOOKUP(D10836,'[1]products table 🏷️'!$B$4:$G$34,6)</f>
        <v>215.46</v>
      </c>
    </row>
    <row r="10837" spans="2:15" x14ac:dyDescent="0.25">
      <c r="B10837">
        <v>12160</v>
      </c>
      <c r="C10837">
        <v>12</v>
      </c>
      <c r="D10837">
        <v>28</v>
      </c>
      <c r="E10837" s="10">
        <v>42877</v>
      </c>
      <c r="F10837">
        <v>3</v>
      </c>
      <c r="G10837" s="11">
        <v>897</v>
      </c>
      <c r="H10837" t="s">
        <v>73</v>
      </c>
      <c r="I10837" t="s">
        <v>71</v>
      </c>
      <c r="J10837" t="s">
        <v>121</v>
      </c>
      <c r="K10837" t="s">
        <v>122</v>
      </c>
      <c r="L10837" t="s">
        <v>104</v>
      </c>
      <c r="M10837" t="s">
        <v>87</v>
      </c>
      <c r="N10837" s="3">
        <v>188.37</v>
      </c>
      <c r="O10837" s="3">
        <f>VLOOKUP(D10837,'[1]products table 🏷️'!$B$4:$G$34,6)</f>
        <v>188.37</v>
      </c>
    </row>
    <row r="10838" spans="2:15" x14ac:dyDescent="0.25">
      <c r="B10838">
        <v>12161</v>
      </c>
      <c r="C10838">
        <v>12</v>
      </c>
      <c r="D10838">
        <v>13</v>
      </c>
      <c r="E10838" s="10">
        <v>43594</v>
      </c>
      <c r="F10838">
        <v>8</v>
      </c>
      <c r="G10838" s="11">
        <v>4792</v>
      </c>
      <c r="H10838" t="s">
        <v>72</v>
      </c>
      <c r="I10838" t="s">
        <v>23</v>
      </c>
      <c r="J10838" t="s">
        <v>121</v>
      </c>
      <c r="K10838" t="s">
        <v>122</v>
      </c>
      <c r="L10838" t="s">
        <v>104</v>
      </c>
      <c r="M10838" t="s">
        <v>98</v>
      </c>
      <c r="N10838" s="3">
        <v>125.79</v>
      </c>
      <c r="O10838" s="3">
        <f>VLOOKUP(D10838,'[1]products table 🏷️'!$B$4:$G$34,6)</f>
        <v>125.79</v>
      </c>
    </row>
    <row r="10839" spans="2:15" x14ac:dyDescent="0.25">
      <c r="B10839">
        <v>12162</v>
      </c>
      <c r="C10839">
        <v>12</v>
      </c>
      <c r="D10839">
        <v>13</v>
      </c>
      <c r="E10839" s="10">
        <v>42935</v>
      </c>
      <c r="F10839">
        <v>5</v>
      </c>
      <c r="G10839" s="11">
        <v>2995</v>
      </c>
      <c r="H10839" t="s">
        <v>72</v>
      </c>
      <c r="I10839" t="s">
        <v>23</v>
      </c>
      <c r="J10839" t="s">
        <v>121</v>
      </c>
      <c r="K10839" t="s">
        <v>122</v>
      </c>
      <c r="L10839" t="s">
        <v>104</v>
      </c>
      <c r="M10839" t="s">
        <v>108</v>
      </c>
      <c r="N10839" s="3">
        <v>125.79</v>
      </c>
      <c r="O10839" s="3">
        <f>VLOOKUP(D10839,'[1]products table 🏷️'!$B$4:$G$34,6)</f>
        <v>125.79</v>
      </c>
    </row>
    <row r="10840" spans="2:15" x14ac:dyDescent="0.25">
      <c r="B10840">
        <v>12163</v>
      </c>
      <c r="C10840">
        <v>12</v>
      </c>
      <c r="D10840">
        <v>12</v>
      </c>
      <c r="E10840" s="10">
        <v>43202</v>
      </c>
      <c r="F10840">
        <v>2</v>
      </c>
      <c r="G10840" s="11">
        <v>1598</v>
      </c>
      <c r="H10840" t="s">
        <v>76</v>
      </c>
      <c r="I10840" t="s">
        <v>23</v>
      </c>
      <c r="J10840" t="s">
        <v>121</v>
      </c>
      <c r="K10840" t="s">
        <v>122</v>
      </c>
      <c r="L10840" t="s">
        <v>104</v>
      </c>
      <c r="M10840" t="s">
        <v>98</v>
      </c>
      <c r="N10840" s="3">
        <v>199.75</v>
      </c>
      <c r="O10840" s="3">
        <f>VLOOKUP(D10840,'[1]products table 🏷️'!$B$4:$G$34,6)</f>
        <v>199.75</v>
      </c>
    </row>
    <row r="10841" spans="2:15" x14ac:dyDescent="0.25">
      <c r="B10841">
        <v>12164</v>
      </c>
      <c r="C10841">
        <v>12</v>
      </c>
      <c r="D10841">
        <v>21</v>
      </c>
      <c r="E10841" s="10">
        <v>44344</v>
      </c>
      <c r="F10841">
        <v>9</v>
      </c>
      <c r="G10841" s="11">
        <v>6291</v>
      </c>
      <c r="H10841" t="s">
        <v>69</v>
      </c>
      <c r="I10841" t="s">
        <v>32</v>
      </c>
      <c r="J10841" t="s">
        <v>121</v>
      </c>
      <c r="K10841" t="s">
        <v>122</v>
      </c>
      <c r="L10841" t="s">
        <v>104</v>
      </c>
      <c r="M10841" t="s">
        <v>21</v>
      </c>
      <c r="N10841" s="3">
        <v>125.82</v>
      </c>
      <c r="O10841" s="3">
        <f>VLOOKUP(D10841,'[1]products table 🏷️'!$B$4:$G$34,6)</f>
        <v>125.82</v>
      </c>
    </row>
    <row r="10842" spans="2:15" x14ac:dyDescent="0.25">
      <c r="B10842">
        <v>12165</v>
      </c>
      <c r="C10842">
        <v>12</v>
      </c>
      <c r="D10842">
        <v>18</v>
      </c>
      <c r="E10842" s="10">
        <v>43087</v>
      </c>
      <c r="F10842">
        <v>8</v>
      </c>
      <c r="G10842" s="11">
        <v>7992</v>
      </c>
      <c r="H10842" t="s">
        <v>77</v>
      </c>
      <c r="I10842" t="s">
        <v>38</v>
      </c>
      <c r="J10842" t="s">
        <v>121</v>
      </c>
      <c r="K10842" t="s">
        <v>122</v>
      </c>
      <c r="L10842" t="s">
        <v>104</v>
      </c>
      <c r="M10842" t="s">
        <v>87</v>
      </c>
      <c r="N10842" s="3">
        <v>169.83</v>
      </c>
      <c r="O10842" s="3">
        <f>VLOOKUP(D10842,'[1]products table 🏷️'!$B$4:$G$34,6)</f>
        <v>169.83</v>
      </c>
    </row>
    <row r="10843" spans="2:15" x14ac:dyDescent="0.25">
      <c r="B10843">
        <v>12166</v>
      </c>
      <c r="C10843">
        <v>12</v>
      </c>
      <c r="D10843">
        <v>11</v>
      </c>
      <c r="E10843" s="10">
        <v>42883</v>
      </c>
      <c r="F10843">
        <v>5</v>
      </c>
      <c r="G10843" s="11">
        <v>4995</v>
      </c>
      <c r="H10843" t="s">
        <v>22</v>
      </c>
      <c r="I10843" t="s">
        <v>23</v>
      </c>
      <c r="J10843" t="s">
        <v>121</v>
      </c>
      <c r="K10843" t="s">
        <v>121</v>
      </c>
      <c r="L10843" t="s">
        <v>104</v>
      </c>
      <c r="M10843" t="s">
        <v>109</v>
      </c>
      <c r="N10843" s="3">
        <v>159.84</v>
      </c>
      <c r="O10843" s="3">
        <f>VLOOKUP(D10843,'[1]products table 🏷️'!$B$4:$G$34,6)</f>
        <v>159.84</v>
      </c>
    </row>
    <row r="10844" spans="2:15" x14ac:dyDescent="0.25">
      <c r="B10844">
        <v>12167</v>
      </c>
      <c r="C10844">
        <v>12</v>
      </c>
      <c r="D10844">
        <v>3</v>
      </c>
      <c r="E10844" s="10">
        <v>43430</v>
      </c>
      <c r="F10844">
        <v>5</v>
      </c>
      <c r="G10844" s="11">
        <v>3995</v>
      </c>
      <c r="H10844" t="s">
        <v>63</v>
      </c>
      <c r="I10844" t="s">
        <v>17</v>
      </c>
      <c r="J10844" t="s">
        <v>121</v>
      </c>
      <c r="K10844" t="s">
        <v>122</v>
      </c>
      <c r="L10844" t="s">
        <v>104</v>
      </c>
      <c r="M10844" t="s">
        <v>87</v>
      </c>
      <c r="N10844" s="3">
        <v>335.58</v>
      </c>
      <c r="O10844" s="3">
        <f>VLOOKUP(D10844,'[1]products table 🏷️'!$B$4:$G$34,6)</f>
        <v>335.58</v>
      </c>
    </row>
    <row r="10845" spans="2:15" x14ac:dyDescent="0.25">
      <c r="B10845">
        <v>12168</v>
      </c>
      <c r="C10845">
        <v>12</v>
      </c>
      <c r="D10845">
        <v>16</v>
      </c>
      <c r="E10845" s="10">
        <v>43635</v>
      </c>
      <c r="F10845">
        <v>8</v>
      </c>
      <c r="G10845" s="11">
        <v>19192</v>
      </c>
      <c r="H10845" t="s">
        <v>54</v>
      </c>
      <c r="I10845" t="s">
        <v>38</v>
      </c>
      <c r="J10845" t="s">
        <v>121</v>
      </c>
      <c r="K10845" t="s">
        <v>122</v>
      </c>
      <c r="L10845" t="s">
        <v>104</v>
      </c>
      <c r="M10845" t="s">
        <v>108</v>
      </c>
      <c r="N10845" s="3">
        <v>551.77</v>
      </c>
      <c r="O10845" s="3">
        <f>VLOOKUP(D10845,'[1]products table 🏷️'!$B$4:$G$34,6)</f>
        <v>551.77</v>
      </c>
    </row>
    <row r="10846" spans="2:15" x14ac:dyDescent="0.25">
      <c r="B10846">
        <v>12169</v>
      </c>
      <c r="C10846">
        <v>12</v>
      </c>
      <c r="D10846">
        <v>3</v>
      </c>
      <c r="E10846" s="10">
        <v>44069</v>
      </c>
      <c r="F10846">
        <v>6</v>
      </c>
      <c r="G10846" s="11">
        <v>4794</v>
      </c>
      <c r="H10846" t="s">
        <v>63</v>
      </c>
      <c r="I10846" t="s">
        <v>17</v>
      </c>
      <c r="J10846" t="s">
        <v>121</v>
      </c>
      <c r="K10846" t="s">
        <v>122</v>
      </c>
      <c r="L10846" t="s">
        <v>104</v>
      </c>
      <c r="M10846" t="s">
        <v>108</v>
      </c>
      <c r="N10846" s="3">
        <v>335.58</v>
      </c>
      <c r="O10846" s="3">
        <f>VLOOKUP(D10846,'[1]products table 🏷️'!$B$4:$G$34,6)</f>
        <v>335.58</v>
      </c>
    </row>
    <row r="10847" spans="2:15" x14ac:dyDescent="0.25">
      <c r="B10847">
        <v>12170</v>
      </c>
      <c r="C10847">
        <v>12</v>
      </c>
      <c r="D10847">
        <v>27</v>
      </c>
      <c r="E10847" s="10">
        <v>44517</v>
      </c>
      <c r="F10847">
        <v>10</v>
      </c>
      <c r="G10847" s="11">
        <v>990</v>
      </c>
      <c r="H10847" t="s">
        <v>70</v>
      </c>
      <c r="I10847" t="s">
        <v>71</v>
      </c>
      <c r="J10847" t="s">
        <v>121</v>
      </c>
      <c r="K10847" t="s">
        <v>122</v>
      </c>
      <c r="L10847" t="s">
        <v>104</v>
      </c>
      <c r="M10847" t="s">
        <v>108</v>
      </c>
      <c r="N10847" s="3">
        <v>55.44</v>
      </c>
      <c r="O10847" s="3">
        <f>VLOOKUP(D10847,'[1]products table 🏷️'!$B$4:$G$34,6)</f>
        <v>55.44</v>
      </c>
    </row>
    <row r="10848" spans="2:15" x14ac:dyDescent="0.25">
      <c r="B10848">
        <v>12171</v>
      </c>
      <c r="C10848">
        <v>12</v>
      </c>
      <c r="D10848">
        <v>11</v>
      </c>
      <c r="E10848" s="10">
        <v>43240</v>
      </c>
      <c r="F10848">
        <v>3</v>
      </c>
      <c r="G10848" s="11">
        <v>2997</v>
      </c>
      <c r="H10848" t="s">
        <v>22</v>
      </c>
      <c r="I10848" t="s">
        <v>23</v>
      </c>
      <c r="J10848" t="s">
        <v>121</v>
      </c>
      <c r="K10848" t="s">
        <v>121</v>
      </c>
      <c r="L10848" t="s">
        <v>104</v>
      </c>
      <c r="M10848" t="s">
        <v>109</v>
      </c>
      <c r="N10848" s="3">
        <v>159.84</v>
      </c>
      <c r="O10848" s="3">
        <f>VLOOKUP(D10848,'[1]products table 🏷️'!$B$4:$G$34,6)</f>
        <v>159.84</v>
      </c>
    </row>
    <row r="10849" spans="2:15" x14ac:dyDescent="0.25">
      <c r="B10849">
        <v>12172</v>
      </c>
      <c r="C10849">
        <v>12</v>
      </c>
      <c r="D10849">
        <v>13</v>
      </c>
      <c r="E10849" s="10">
        <v>43848</v>
      </c>
      <c r="F10849">
        <v>2</v>
      </c>
      <c r="G10849" s="11">
        <v>1198</v>
      </c>
      <c r="H10849" t="s">
        <v>72</v>
      </c>
      <c r="I10849" t="s">
        <v>23</v>
      </c>
      <c r="J10849" t="s">
        <v>121</v>
      </c>
      <c r="K10849" t="s">
        <v>122</v>
      </c>
      <c r="L10849" t="s">
        <v>104</v>
      </c>
      <c r="M10849" t="s">
        <v>112</v>
      </c>
      <c r="N10849" s="3">
        <v>125.79</v>
      </c>
      <c r="O10849" s="3">
        <f>VLOOKUP(D10849,'[1]products table 🏷️'!$B$4:$G$34,6)</f>
        <v>125.79</v>
      </c>
    </row>
    <row r="10850" spans="2:15" x14ac:dyDescent="0.25">
      <c r="B10850">
        <v>12173</v>
      </c>
      <c r="C10850">
        <v>12</v>
      </c>
      <c r="D10850">
        <v>8</v>
      </c>
      <c r="E10850" s="10">
        <v>43656</v>
      </c>
      <c r="F10850">
        <v>4</v>
      </c>
      <c r="G10850" s="11">
        <v>4396</v>
      </c>
      <c r="H10850" t="s">
        <v>35</v>
      </c>
      <c r="I10850" t="s">
        <v>17</v>
      </c>
      <c r="J10850" t="s">
        <v>121</v>
      </c>
      <c r="K10850" t="s">
        <v>122</v>
      </c>
      <c r="L10850" t="s">
        <v>104</v>
      </c>
      <c r="M10850" t="s">
        <v>108</v>
      </c>
      <c r="N10850" s="3">
        <v>472.57</v>
      </c>
      <c r="O10850" s="3">
        <f>VLOOKUP(D10850,'[1]products table 🏷️'!$B$4:$G$34,6)</f>
        <v>472.57</v>
      </c>
    </row>
    <row r="10851" spans="2:15" x14ac:dyDescent="0.25">
      <c r="B10851">
        <v>12174</v>
      </c>
      <c r="C10851">
        <v>12</v>
      </c>
      <c r="D10851">
        <v>7</v>
      </c>
      <c r="E10851" s="10">
        <v>43138</v>
      </c>
      <c r="F10851">
        <v>5</v>
      </c>
      <c r="G10851" s="11">
        <v>3995</v>
      </c>
      <c r="H10851" t="s">
        <v>16</v>
      </c>
      <c r="I10851" t="s">
        <v>17</v>
      </c>
      <c r="J10851" t="s">
        <v>121</v>
      </c>
      <c r="K10851" t="s">
        <v>122</v>
      </c>
      <c r="L10851" t="s">
        <v>104</v>
      </c>
      <c r="M10851" t="s">
        <v>108</v>
      </c>
      <c r="N10851" s="3">
        <v>303.62</v>
      </c>
      <c r="O10851" s="3">
        <f>VLOOKUP(D10851,'[1]products table 🏷️'!$B$4:$G$34,6)</f>
        <v>303.62</v>
      </c>
    </row>
    <row r="10852" spans="2:15" x14ac:dyDescent="0.25">
      <c r="B10852">
        <v>12175</v>
      </c>
      <c r="C10852">
        <v>12</v>
      </c>
      <c r="D10852">
        <v>12</v>
      </c>
      <c r="E10852" s="10">
        <v>43267</v>
      </c>
      <c r="F10852">
        <v>8</v>
      </c>
      <c r="G10852" s="11">
        <v>6392</v>
      </c>
      <c r="H10852" t="s">
        <v>76</v>
      </c>
      <c r="I10852" t="s">
        <v>23</v>
      </c>
      <c r="J10852" t="s">
        <v>121</v>
      </c>
      <c r="K10852" t="s">
        <v>122</v>
      </c>
      <c r="L10852" t="s">
        <v>104</v>
      </c>
      <c r="M10852" t="s">
        <v>112</v>
      </c>
      <c r="N10852" s="3">
        <v>199.75</v>
      </c>
      <c r="O10852" s="3">
        <f>VLOOKUP(D10852,'[1]products table 🏷️'!$B$4:$G$34,6)</f>
        <v>199.75</v>
      </c>
    </row>
    <row r="10853" spans="2:15" x14ac:dyDescent="0.25">
      <c r="B10853">
        <v>12176</v>
      </c>
      <c r="C10853">
        <v>12</v>
      </c>
      <c r="D10853">
        <v>24</v>
      </c>
      <c r="E10853" s="10">
        <v>43493</v>
      </c>
      <c r="F10853">
        <v>1</v>
      </c>
      <c r="G10853" s="11">
        <v>249</v>
      </c>
      <c r="H10853" t="s">
        <v>67</v>
      </c>
      <c r="I10853" t="s">
        <v>59</v>
      </c>
      <c r="J10853" t="s">
        <v>121</v>
      </c>
      <c r="K10853" t="s">
        <v>122</v>
      </c>
      <c r="L10853" t="s">
        <v>104</v>
      </c>
      <c r="M10853" t="s">
        <v>87</v>
      </c>
      <c r="N10853" s="3">
        <v>141.93</v>
      </c>
      <c r="O10853" s="3">
        <f>VLOOKUP(D10853,'[1]products table 🏷️'!$B$4:$G$34,6)</f>
        <v>141.93</v>
      </c>
    </row>
    <row r="10854" spans="2:15" x14ac:dyDescent="0.25">
      <c r="B10854">
        <v>12177</v>
      </c>
      <c r="C10854">
        <v>12</v>
      </c>
      <c r="D10854">
        <v>22</v>
      </c>
      <c r="E10854" s="10">
        <v>44265</v>
      </c>
      <c r="F10854">
        <v>4</v>
      </c>
      <c r="G10854" s="11">
        <v>1596</v>
      </c>
      <c r="H10854" t="s">
        <v>68</v>
      </c>
      <c r="I10854" t="s">
        <v>61</v>
      </c>
      <c r="J10854" t="s">
        <v>121</v>
      </c>
      <c r="K10854" t="s">
        <v>122</v>
      </c>
      <c r="L10854" t="s">
        <v>104</v>
      </c>
      <c r="M10854" t="s">
        <v>108</v>
      </c>
      <c r="N10854" s="3">
        <v>251.37</v>
      </c>
      <c r="O10854" s="3">
        <f>VLOOKUP(D10854,'[1]products table 🏷️'!$B$4:$G$34,6)</f>
        <v>251.37</v>
      </c>
    </row>
    <row r="10855" spans="2:15" x14ac:dyDescent="0.25">
      <c r="B10855">
        <v>12178</v>
      </c>
      <c r="C10855">
        <v>12</v>
      </c>
      <c r="D10855">
        <v>30</v>
      </c>
      <c r="E10855" s="10">
        <v>43846</v>
      </c>
      <c r="F10855">
        <v>6</v>
      </c>
      <c r="G10855" s="11">
        <v>894</v>
      </c>
      <c r="H10855" t="s">
        <v>74</v>
      </c>
      <c r="I10855" t="s">
        <v>45</v>
      </c>
      <c r="J10855" t="s">
        <v>121</v>
      </c>
      <c r="K10855" t="s">
        <v>122</v>
      </c>
      <c r="L10855" t="s">
        <v>104</v>
      </c>
      <c r="M10855" t="s">
        <v>98</v>
      </c>
      <c r="N10855" s="3">
        <v>92.38</v>
      </c>
      <c r="O10855" s="3">
        <f>VLOOKUP(D10855,'[1]products table 🏷️'!$B$4:$G$34,6)</f>
        <v>92.38</v>
      </c>
    </row>
    <row r="10856" spans="2:15" x14ac:dyDescent="0.25">
      <c r="B10856">
        <v>12179</v>
      </c>
      <c r="C10856">
        <v>12</v>
      </c>
      <c r="D10856">
        <v>22</v>
      </c>
      <c r="E10856" s="10">
        <v>43258</v>
      </c>
      <c r="F10856">
        <v>9</v>
      </c>
      <c r="G10856" s="11">
        <v>3591</v>
      </c>
      <c r="H10856" t="s">
        <v>68</v>
      </c>
      <c r="I10856" t="s">
        <v>61</v>
      </c>
      <c r="J10856" t="s">
        <v>121</v>
      </c>
      <c r="K10856" t="s">
        <v>122</v>
      </c>
      <c r="L10856" t="s">
        <v>104</v>
      </c>
      <c r="M10856" t="s">
        <v>98</v>
      </c>
      <c r="N10856" s="3">
        <v>251.37</v>
      </c>
      <c r="O10856" s="3">
        <f>VLOOKUP(D10856,'[1]products table 🏷️'!$B$4:$G$34,6)</f>
        <v>251.37</v>
      </c>
    </row>
    <row r="10857" spans="2:15" x14ac:dyDescent="0.25">
      <c r="B10857">
        <v>12180</v>
      </c>
      <c r="C10857">
        <v>12</v>
      </c>
      <c r="D10857">
        <v>28</v>
      </c>
      <c r="E10857" s="10">
        <v>43072</v>
      </c>
      <c r="F10857">
        <v>2</v>
      </c>
      <c r="G10857" s="11">
        <v>598</v>
      </c>
      <c r="H10857" t="s">
        <v>73</v>
      </c>
      <c r="I10857" t="s">
        <v>71</v>
      </c>
      <c r="J10857" t="s">
        <v>121</v>
      </c>
      <c r="K10857" t="s">
        <v>122</v>
      </c>
      <c r="L10857" t="s">
        <v>104</v>
      </c>
      <c r="M10857" t="s">
        <v>109</v>
      </c>
      <c r="N10857" s="3">
        <v>188.37</v>
      </c>
      <c r="O10857" s="3">
        <f>VLOOKUP(D10857,'[1]products table 🏷️'!$B$4:$G$34,6)</f>
        <v>188.37</v>
      </c>
    </row>
    <row r="10858" spans="2:15" x14ac:dyDescent="0.25">
      <c r="B10858">
        <v>12181</v>
      </c>
      <c r="C10858">
        <v>12</v>
      </c>
      <c r="D10858">
        <v>24</v>
      </c>
      <c r="E10858" s="10">
        <v>43807</v>
      </c>
      <c r="F10858">
        <v>2</v>
      </c>
      <c r="G10858" s="11">
        <v>498</v>
      </c>
      <c r="H10858" t="s">
        <v>67</v>
      </c>
      <c r="I10858" t="s">
        <v>59</v>
      </c>
      <c r="J10858" t="s">
        <v>121</v>
      </c>
      <c r="K10858" t="s">
        <v>122</v>
      </c>
      <c r="L10858" t="s">
        <v>104</v>
      </c>
      <c r="M10858" t="s">
        <v>109</v>
      </c>
      <c r="N10858" s="3">
        <v>141.93</v>
      </c>
      <c r="O10858" s="3">
        <f>VLOOKUP(D10858,'[1]products table 🏷️'!$B$4:$G$34,6)</f>
        <v>141.93</v>
      </c>
    </row>
    <row r="10859" spans="2:15" x14ac:dyDescent="0.25">
      <c r="B10859">
        <v>12182</v>
      </c>
      <c r="C10859">
        <v>12</v>
      </c>
      <c r="D10859">
        <v>6</v>
      </c>
      <c r="E10859" s="10">
        <v>42910</v>
      </c>
      <c r="F10859">
        <v>2</v>
      </c>
      <c r="G10859" s="11">
        <v>1998</v>
      </c>
      <c r="H10859" t="s">
        <v>80</v>
      </c>
      <c r="I10859" t="s">
        <v>17</v>
      </c>
      <c r="J10859" t="s">
        <v>121</v>
      </c>
      <c r="K10859" t="s">
        <v>122</v>
      </c>
      <c r="L10859" t="s">
        <v>104</v>
      </c>
      <c r="M10859" t="s">
        <v>112</v>
      </c>
      <c r="N10859" s="3">
        <v>529.47</v>
      </c>
      <c r="O10859" s="3">
        <f>VLOOKUP(D10859,'[1]products table 🏷️'!$B$4:$G$34,6)</f>
        <v>529.47</v>
      </c>
    </row>
    <row r="10860" spans="2:15" x14ac:dyDescent="0.25">
      <c r="B10860">
        <v>12183</v>
      </c>
      <c r="C10860">
        <v>12</v>
      </c>
      <c r="D10860">
        <v>8</v>
      </c>
      <c r="E10860" s="10">
        <v>42968</v>
      </c>
      <c r="F10860">
        <v>7</v>
      </c>
      <c r="G10860" s="11">
        <v>7693</v>
      </c>
      <c r="H10860" t="s">
        <v>35</v>
      </c>
      <c r="I10860" t="s">
        <v>17</v>
      </c>
      <c r="J10860" t="s">
        <v>121</v>
      </c>
      <c r="K10860" t="s">
        <v>122</v>
      </c>
      <c r="L10860" t="s">
        <v>104</v>
      </c>
      <c r="M10860" t="s">
        <v>87</v>
      </c>
      <c r="N10860" s="3">
        <v>472.57</v>
      </c>
      <c r="O10860" s="3">
        <f>VLOOKUP(D10860,'[1]products table 🏷️'!$B$4:$G$34,6)</f>
        <v>472.57</v>
      </c>
    </row>
    <row r="10861" spans="2:15" x14ac:dyDescent="0.25">
      <c r="B10861">
        <v>12184</v>
      </c>
      <c r="C10861">
        <v>12</v>
      </c>
      <c r="D10861">
        <v>17</v>
      </c>
      <c r="E10861" s="10">
        <v>44064</v>
      </c>
      <c r="F10861">
        <v>5</v>
      </c>
      <c r="G10861" s="11">
        <v>6495</v>
      </c>
      <c r="H10861" t="s">
        <v>37</v>
      </c>
      <c r="I10861" t="s">
        <v>38</v>
      </c>
      <c r="J10861" t="s">
        <v>121</v>
      </c>
      <c r="K10861" t="s">
        <v>122</v>
      </c>
      <c r="L10861" t="s">
        <v>104</v>
      </c>
      <c r="M10861" t="s">
        <v>21</v>
      </c>
      <c r="N10861" s="3">
        <v>207.84</v>
      </c>
      <c r="O10861" s="3">
        <f>VLOOKUP(D10861,'[1]products table 🏷️'!$B$4:$G$34,6)</f>
        <v>207.84</v>
      </c>
    </row>
    <row r="10862" spans="2:15" x14ac:dyDescent="0.25">
      <c r="B10862">
        <v>12185</v>
      </c>
      <c r="C10862">
        <v>12</v>
      </c>
      <c r="D10862">
        <v>16</v>
      </c>
      <c r="E10862" s="10">
        <v>43156</v>
      </c>
      <c r="F10862">
        <v>5</v>
      </c>
      <c r="G10862" s="11">
        <v>11995</v>
      </c>
      <c r="H10862" t="s">
        <v>54</v>
      </c>
      <c r="I10862" t="s">
        <v>38</v>
      </c>
      <c r="J10862" t="s">
        <v>121</v>
      </c>
      <c r="K10862" t="s">
        <v>122</v>
      </c>
      <c r="L10862" t="s">
        <v>104</v>
      </c>
      <c r="M10862" t="s">
        <v>109</v>
      </c>
      <c r="N10862" s="3">
        <v>551.77</v>
      </c>
      <c r="O10862" s="3">
        <f>VLOOKUP(D10862,'[1]products table 🏷️'!$B$4:$G$34,6)</f>
        <v>551.77</v>
      </c>
    </row>
    <row r="10863" spans="2:15" x14ac:dyDescent="0.25">
      <c r="B10863">
        <v>12186</v>
      </c>
      <c r="C10863">
        <v>12</v>
      </c>
      <c r="D10863">
        <v>18</v>
      </c>
      <c r="E10863" s="10">
        <v>43079</v>
      </c>
      <c r="F10863">
        <v>3</v>
      </c>
      <c r="G10863" s="11">
        <v>2997</v>
      </c>
      <c r="H10863" t="s">
        <v>77</v>
      </c>
      <c r="I10863" t="s">
        <v>38</v>
      </c>
      <c r="J10863" t="s">
        <v>121</v>
      </c>
      <c r="K10863" t="s">
        <v>122</v>
      </c>
      <c r="L10863" t="s">
        <v>104</v>
      </c>
      <c r="M10863" t="s">
        <v>109</v>
      </c>
      <c r="N10863" s="3">
        <v>169.83</v>
      </c>
      <c r="O10863" s="3">
        <f>VLOOKUP(D10863,'[1]products table 🏷️'!$B$4:$G$34,6)</f>
        <v>169.83</v>
      </c>
    </row>
    <row r="10864" spans="2:15" x14ac:dyDescent="0.25">
      <c r="B10864">
        <v>12187</v>
      </c>
      <c r="C10864">
        <v>12</v>
      </c>
      <c r="D10864">
        <v>15</v>
      </c>
      <c r="E10864" s="10">
        <v>42969</v>
      </c>
      <c r="F10864">
        <v>7</v>
      </c>
      <c r="G10864" s="11">
        <v>2793</v>
      </c>
      <c r="H10864" t="s">
        <v>66</v>
      </c>
      <c r="I10864" t="s">
        <v>23</v>
      </c>
      <c r="J10864" t="s">
        <v>121</v>
      </c>
      <c r="K10864" t="s">
        <v>122</v>
      </c>
      <c r="L10864" t="s">
        <v>104</v>
      </c>
      <c r="M10864" t="s">
        <v>101</v>
      </c>
      <c r="N10864" s="3">
        <v>67.83</v>
      </c>
      <c r="O10864" s="3">
        <f>VLOOKUP(D10864,'[1]products table 🏷️'!$B$4:$G$34,6)</f>
        <v>67.83</v>
      </c>
    </row>
    <row r="10865" spans="2:15" x14ac:dyDescent="0.25">
      <c r="B10865">
        <v>12188</v>
      </c>
      <c r="C10865">
        <v>12</v>
      </c>
      <c r="D10865">
        <v>18</v>
      </c>
      <c r="E10865" s="10">
        <v>44118</v>
      </c>
      <c r="F10865">
        <v>4</v>
      </c>
      <c r="G10865" s="11">
        <v>3996</v>
      </c>
      <c r="H10865" t="s">
        <v>77</v>
      </c>
      <c r="I10865" t="s">
        <v>38</v>
      </c>
      <c r="J10865" t="s">
        <v>121</v>
      </c>
      <c r="K10865" t="s">
        <v>122</v>
      </c>
      <c r="L10865" t="s">
        <v>104</v>
      </c>
      <c r="M10865" t="s">
        <v>108</v>
      </c>
      <c r="N10865" s="3">
        <v>169.83</v>
      </c>
      <c r="O10865" s="3">
        <f>VLOOKUP(D10865,'[1]products table 🏷️'!$B$4:$G$34,6)</f>
        <v>169.83</v>
      </c>
    </row>
    <row r="10866" spans="2:15" x14ac:dyDescent="0.25">
      <c r="B10866">
        <v>12189</v>
      </c>
      <c r="C10866">
        <v>12</v>
      </c>
      <c r="D10866">
        <v>2</v>
      </c>
      <c r="E10866" s="10">
        <v>42903</v>
      </c>
      <c r="F10866">
        <v>5</v>
      </c>
      <c r="G10866" s="11">
        <v>4995</v>
      </c>
      <c r="H10866" t="s">
        <v>64</v>
      </c>
      <c r="I10866" t="s">
        <v>17</v>
      </c>
      <c r="J10866" t="s">
        <v>121</v>
      </c>
      <c r="K10866" t="s">
        <v>122</v>
      </c>
      <c r="L10866" t="s">
        <v>104</v>
      </c>
      <c r="M10866" t="s">
        <v>112</v>
      </c>
      <c r="N10866" s="3">
        <v>369.63</v>
      </c>
      <c r="O10866" s="3">
        <f>VLOOKUP(D10866,'[1]products table 🏷️'!$B$4:$G$34,6)</f>
        <v>369.63</v>
      </c>
    </row>
    <row r="10867" spans="2:15" x14ac:dyDescent="0.25">
      <c r="B10867">
        <v>12190</v>
      </c>
      <c r="C10867">
        <v>12</v>
      </c>
      <c r="D10867">
        <v>13</v>
      </c>
      <c r="E10867" s="10">
        <v>44087</v>
      </c>
      <c r="F10867">
        <v>10</v>
      </c>
      <c r="G10867" s="11">
        <v>5990</v>
      </c>
      <c r="H10867" t="s">
        <v>72</v>
      </c>
      <c r="I10867" t="s">
        <v>23</v>
      </c>
      <c r="J10867" t="s">
        <v>121</v>
      </c>
      <c r="K10867" t="s">
        <v>122</v>
      </c>
      <c r="L10867" t="s">
        <v>104</v>
      </c>
      <c r="M10867" t="s">
        <v>109</v>
      </c>
      <c r="N10867" s="3">
        <v>125.79</v>
      </c>
      <c r="O10867" s="3">
        <f>VLOOKUP(D10867,'[1]products table 🏷️'!$B$4:$G$34,6)</f>
        <v>125.79</v>
      </c>
    </row>
    <row r="10868" spans="2:15" x14ac:dyDescent="0.25">
      <c r="B10868">
        <v>12191</v>
      </c>
      <c r="C10868">
        <v>12</v>
      </c>
      <c r="D10868">
        <v>7</v>
      </c>
      <c r="E10868" s="10">
        <v>42832</v>
      </c>
      <c r="F10868">
        <v>8</v>
      </c>
      <c r="G10868" s="11">
        <v>6392</v>
      </c>
      <c r="H10868" t="s">
        <v>16</v>
      </c>
      <c r="I10868" t="s">
        <v>17</v>
      </c>
      <c r="J10868" t="s">
        <v>121</v>
      </c>
      <c r="K10868" t="s">
        <v>122</v>
      </c>
      <c r="L10868" t="s">
        <v>104</v>
      </c>
      <c r="M10868" t="s">
        <v>21</v>
      </c>
      <c r="N10868" s="3">
        <v>303.62</v>
      </c>
      <c r="O10868" s="3">
        <f>VLOOKUP(D10868,'[1]products table 🏷️'!$B$4:$G$34,6)</f>
        <v>303.62</v>
      </c>
    </row>
    <row r="10869" spans="2:15" x14ac:dyDescent="0.25">
      <c r="B10869">
        <v>12192</v>
      </c>
      <c r="C10869">
        <v>12</v>
      </c>
      <c r="D10869">
        <v>10</v>
      </c>
      <c r="E10869" s="10">
        <v>44454</v>
      </c>
      <c r="F10869">
        <v>8</v>
      </c>
      <c r="G10869" s="11">
        <v>5592</v>
      </c>
      <c r="H10869" t="s">
        <v>40</v>
      </c>
      <c r="I10869" t="s">
        <v>17</v>
      </c>
      <c r="J10869" t="s">
        <v>121</v>
      </c>
      <c r="K10869" t="s">
        <v>122</v>
      </c>
      <c r="L10869" t="s">
        <v>104</v>
      </c>
      <c r="M10869" t="s">
        <v>108</v>
      </c>
      <c r="N10869" s="3">
        <v>272.61</v>
      </c>
      <c r="O10869" s="3">
        <f>VLOOKUP(D10869,'[1]products table 🏷️'!$B$4:$G$34,6)</f>
        <v>272.61</v>
      </c>
    </row>
    <row r="10870" spans="2:15" x14ac:dyDescent="0.25">
      <c r="B10870">
        <v>12193</v>
      </c>
      <c r="C10870">
        <v>12</v>
      </c>
      <c r="D10870">
        <v>3</v>
      </c>
      <c r="E10870" s="10">
        <v>43907</v>
      </c>
      <c r="F10870">
        <v>5</v>
      </c>
      <c r="G10870" s="11">
        <v>3995</v>
      </c>
      <c r="H10870" t="s">
        <v>63</v>
      </c>
      <c r="I10870" t="s">
        <v>17</v>
      </c>
      <c r="J10870" t="s">
        <v>121</v>
      </c>
      <c r="K10870" t="s">
        <v>122</v>
      </c>
      <c r="L10870" t="s">
        <v>104</v>
      </c>
      <c r="M10870" t="s">
        <v>101</v>
      </c>
      <c r="N10870" s="3">
        <v>335.58</v>
      </c>
      <c r="O10870" s="3">
        <f>VLOOKUP(D10870,'[1]products table 🏷️'!$B$4:$G$34,6)</f>
        <v>335.58</v>
      </c>
    </row>
    <row r="10871" spans="2:15" x14ac:dyDescent="0.25">
      <c r="B10871">
        <v>12194</v>
      </c>
      <c r="C10871">
        <v>12</v>
      </c>
      <c r="D10871">
        <v>7</v>
      </c>
      <c r="E10871" s="10">
        <v>44259</v>
      </c>
      <c r="F10871">
        <v>3</v>
      </c>
      <c r="G10871" s="11">
        <v>2397</v>
      </c>
      <c r="H10871" t="s">
        <v>16</v>
      </c>
      <c r="I10871" t="s">
        <v>17</v>
      </c>
      <c r="J10871" t="s">
        <v>121</v>
      </c>
      <c r="K10871" t="s">
        <v>122</v>
      </c>
      <c r="L10871" t="s">
        <v>104</v>
      </c>
      <c r="M10871" t="s">
        <v>98</v>
      </c>
      <c r="N10871" s="3">
        <v>303.62</v>
      </c>
      <c r="O10871" s="3">
        <f>VLOOKUP(D10871,'[1]products table 🏷️'!$B$4:$G$34,6)</f>
        <v>303.62</v>
      </c>
    </row>
    <row r="10872" spans="2:15" x14ac:dyDescent="0.25">
      <c r="B10872">
        <v>12195</v>
      </c>
      <c r="C10872">
        <v>12</v>
      </c>
      <c r="D10872">
        <v>23</v>
      </c>
      <c r="E10872" s="10">
        <v>43796</v>
      </c>
      <c r="F10872">
        <v>7</v>
      </c>
      <c r="G10872" s="11">
        <v>1953</v>
      </c>
      <c r="H10872" t="s">
        <v>60</v>
      </c>
      <c r="I10872" t="s">
        <v>61</v>
      </c>
      <c r="J10872" t="s">
        <v>121</v>
      </c>
      <c r="K10872" t="s">
        <v>122</v>
      </c>
      <c r="L10872" t="s">
        <v>104</v>
      </c>
      <c r="M10872" t="s">
        <v>108</v>
      </c>
      <c r="N10872" s="3">
        <v>159.03</v>
      </c>
      <c r="O10872" s="3">
        <f>VLOOKUP(D10872,'[1]products table 🏷️'!$B$4:$G$34,6)</f>
        <v>159.03</v>
      </c>
    </row>
    <row r="10873" spans="2:15" x14ac:dyDescent="0.25">
      <c r="B10873">
        <v>12196</v>
      </c>
      <c r="C10873">
        <v>12</v>
      </c>
      <c r="D10873">
        <v>24</v>
      </c>
      <c r="E10873" s="10">
        <v>42777</v>
      </c>
      <c r="F10873">
        <v>10</v>
      </c>
      <c r="G10873" s="11">
        <v>2490</v>
      </c>
      <c r="H10873" t="s">
        <v>67</v>
      </c>
      <c r="I10873" t="s">
        <v>59</v>
      </c>
      <c r="J10873" t="s">
        <v>121</v>
      </c>
      <c r="K10873" t="s">
        <v>122</v>
      </c>
      <c r="L10873" t="s">
        <v>104</v>
      </c>
      <c r="M10873" t="s">
        <v>112</v>
      </c>
      <c r="N10873" s="3">
        <v>141.93</v>
      </c>
      <c r="O10873" s="3">
        <f>VLOOKUP(D10873,'[1]products table 🏷️'!$B$4:$G$34,6)</f>
        <v>141.93</v>
      </c>
    </row>
    <row r="10874" spans="2:15" x14ac:dyDescent="0.25">
      <c r="B10874">
        <v>12197</v>
      </c>
      <c r="C10874">
        <v>12</v>
      </c>
      <c r="D10874">
        <v>27</v>
      </c>
      <c r="E10874" s="10">
        <v>43651</v>
      </c>
      <c r="F10874">
        <v>8</v>
      </c>
      <c r="G10874" s="11">
        <v>792</v>
      </c>
      <c r="H10874" t="s">
        <v>70</v>
      </c>
      <c r="I10874" t="s">
        <v>71</v>
      </c>
      <c r="J10874" t="s">
        <v>121</v>
      </c>
      <c r="K10874" t="s">
        <v>122</v>
      </c>
      <c r="L10874" t="s">
        <v>104</v>
      </c>
      <c r="M10874" t="s">
        <v>21</v>
      </c>
      <c r="N10874" s="3">
        <v>55.44</v>
      </c>
      <c r="O10874" s="3">
        <f>VLOOKUP(D10874,'[1]products table 🏷️'!$B$4:$G$34,6)</f>
        <v>55.44</v>
      </c>
    </row>
    <row r="10875" spans="2:15" x14ac:dyDescent="0.25">
      <c r="B10875">
        <v>12198</v>
      </c>
      <c r="C10875">
        <v>12</v>
      </c>
      <c r="D10875">
        <v>9</v>
      </c>
      <c r="E10875" s="10">
        <v>43888</v>
      </c>
      <c r="F10875">
        <v>6</v>
      </c>
      <c r="G10875" s="11">
        <v>5994</v>
      </c>
      <c r="H10875" t="s">
        <v>51</v>
      </c>
      <c r="I10875" t="s">
        <v>17</v>
      </c>
      <c r="J10875" t="s">
        <v>121</v>
      </c>
      <c r="K10875" t="s">
        <v>122</v>
      </c>
      <c r="L10875" t="s">
        <v>104</v>
      </c>
      <c r="M10875" t="s">
        <v>98</v>
      </c>
      <c r="N10875" s="3">
        <v>549.45000000000005</v>
      </c>
      <c r="O10875" s="3">
        <f>VLOOKUP(D10875,'[1]products table 🏷️'!$B$4:$G$34,6)</f>
        <v>549.45000000000005</v>
      </c>
    </row>
    <row r="10876" spans="2:15" x14ac:dyDescent="0.25">
      <c r="B10876">
        <v>12199</v>
      </c>
      <c r="C10876">
        <v>12</v>
      </c>
      <c r="D10876">
        <v>22</v>
      </c>
      <c r="E10876" s="10">
        <v>44127</v>
      </c>
      <c r="F10876">
        <v>9</v>
      </c>
      <c r="G10876" s="11">
        <v>3591</v>
      </c>
      <c r="H10876" t="s">
        <v>68</v>
      </c>
      <c r="I10876" t="s">
        <v>61</v>
      </c>
      <c r="J10876" t="s">
        <v>121</v>
      </c>
      <c r="K10876" t="s">
        <v>122</v>
      </c>
      <c r="L10876" t="s">
        <v>104</v>
      </c>
      <c r="M10876" t="s">
        <v>21</v>
      </c>
      <c r="N10876" s="3">
        <v>251.37</v>
      </c>
      <c r="O10876" s="3">
        <f>VLOOKUP(D10876,'[1]products table 🏷️'!$B$4:$G$34,6)</f>
        <v>251.37</v>
      </c>
    </row>
    <row r="10877" spans="2:15" x14ac:dyDescent="0.25">
      <c r="B10877">
        <v>12200</v>
      </c>
      <c r="C10877">
        <v>12</v>
      </c>
      <c r="D10877">
        <v>13</v>
      </c>
      <c r="E10877" s="10">
        <v>44272</v>
      </c>
      <c r="F10877">
        <v>8</v>
      </c>
      <c r="G10877" s="11">
        <v>4792</v>
      </c>
      <c r="H10877" t="s">
        <v>72</v>
      </c>
      <c r="I10877" t="s">
        <v>23</v>
      </c>
      <c r="J10877" t="s">
        <v>121</v>
      </c>
      <c r="K10877" t="s">
        <v>122</v>
      </c>
      <c r="L10877" t="s">
        <v>104</v>
      </c>
      <c r="M10877" t="s">
        <v>108</v>
      </c>
      <c r="N10877" s="3">
        <v>125.79</v>
      </c>
      <c r="O10877" s="3">
        <f>VLOOKUP(D10877,'[1]products table 🏷️'!$B$4:$G$34,6)</f>
        <v>125.79</v>
      </c>
    </row>
    <row r="10878" spans="2:15" x14ac:dyDescent="0.25">
      <c r="B10878">
        <v>12201</v>
      </c>
      <c r="C10878">
        <v>12</v>
      </c>
      <c r="D10878">
        <v>16</v>
      </c>
      <c r="E10878" s="10">
        <v>42805</v>
      </c>
      <c r="F10878">
        <v>2</v>
      </c>
      <c r="G10878" s="11">
        <v>4798</v>
      </c>
      <c r="H10878" t="s">
        <v>54</v>
      </c>
      <c r="I10878" t="s">
        <v>38</v>
      </c>
      <c r="J10878" t="s">
        <v>121</v>
      </c>
      <c r="K10878" t="s">
        <v>122</v>
      </c>
      <c r="L10878" t="s">
        <v>104</v>
      </c>
      <c r="M10878" t="s">
        <v>112</v>
      </c>
      <c r="N10878" s="3">
        <v>551.77</v>
      </c>
      <c r="O10878" s="3">
        <f>VLOOKUP(D10878,'[1]products table 🏷️'!$B$4:$G$34,6)</f>
        <v>551.77</v>
      </c>
    </row>
    <row r="10879" spans="2:15" x14ac:dyDescent="0.25">
      <c r="B10879">
        <v>12202</v>
      </c>
      <c r="C10879">
        <v>12</v>
      </c>
      <c r="D10879">
        <v>18</v>
      </c>
      <c r="E10879" s="10">
        <v>43477</v>
      </c>
      <c r="F10879">
        <v>2</v>
      </c>
      <c r="G10879" s="11">
        <v>1998</v>
      </c>
      <c r="H10879" t="s">
        <v>77</v>
      </c>
      <c r="I10879" t="s">
        <v>38</v>
      </c>
      <c r="J10879" t="s">
        <v>121</v>
      </c>
      <c r="K10879" t="s">
        <v>122</v>
      </c>
      <c r="L10879" t="s">
        <v>104</v>
      </c>
      <c r="M10879" t="s">
        <v>112</v>
      </c>
      <c r="N10879" s="3">
        <v>169.83</v>
      </c>
      <c r="O10879" s="3">
        <f>VLOOKUP(D10879,'[1]products table 🏷️'!$B$4:$G$34,6)</f>
        <v>169.83</v>
      </c>
    </row>
    <row r="10880" spans="2:15" x14ac:dyDescent="0.25">
      <c r="B10880">
        <v>12203</v>
      </c>
      <c r="C10880">
        <v>12</v>
      </c>
      <c r="D10880">
        <v>10</v>
      </c>
      <c r="E10880" s="10">
        <v>43026</v>
      </c>
      <c r="F10880">
        <v>2</v>
      </c>
      <c r="G10880" s="11">
        <v>1398</v>
      </c>
      <c r="H10880" t="s">
        <v>40</v>
      </c>
      <c r="I10880" t="s">
        <v>17</v>
      </c>
      <c r="J10880" t="s">
        <v>121</v>
      </c>
      <c r="K10880" t="s">
        <v>122</v>
      </c>
      <c r="L10880" t="s">
        <v>104</v>
      </c>
      <c r="M10880" t="s">
        <v>108</v>
      </c>
      <c r="N10880" s="3">
        <v>272.61</v>
      </c>
      <c r="O10880" s="3">
        <f>VLOOKUP(D10880,'[1]products table 🏷️'!$B$4:$G$34,6)</f>
        <v>272.61</v>
      </c>
    </row>
    <row r="10881" spans="2:15" x14ac:dyDescent="0.25">
      <c r="B10881">
        <v>12204</v>
      </c>
      <c r="C10881">
        <v>12</v>
      </c>
      <c r="D10881">
        <v>18</v>
      </c>
      <c r="E10881" s="10">
        <v>44188</v>
      </c>
      <c r="F10881">
        <v>10</v>
      </c>
      <c r="G10881" s="11">
        <v>9990</v>
      </c>
      <c r="H10881" t="s">
        <v>77</v>
      </c>
      <c r="I10881" t="s">
        <v>38</v>
      </c>
      <c r="J10881" t="s">
        <v>121</v>
      </c>
      <c r="K10881" t="s">
        <v>122</v>
      </c>
      <c r="L10881" t="s">
        <v>104</v>
      </c>
      <c r="M10881" t="s">
        <v>108</v>
      </c>
      <c r="N10881" s="3">
        <v>169.83</v>
      </c>
      <c r="O10881" s="3">
        <f>VLOOKUP(D10881,'[1]products table 🏷️'!$B$4:$G$34,6)</f>
        <v>169.83</v>
      </c>
    </row>
    <row r="10882" spans="2:15" x14ac:dyDescent="0.25">
      <c r="B10882">
        <v>12205</v>
      </c>
      <c r="C10882">
        <v>12</v>
      </c>
      <c r="D10882">
        <v>2</v>
      </c>
      <c r="E10882" s="10">
        <v>43793</v>
      </c>
      <c r="F10882">
        <v>8</v>
      </c>
      <c r="G10882" s="11">
        <v>7992</v>
      </c>
      <c r="H10882" t="s">
        <v>64</v>
      </c>
      <c r="I10882" t="s">
        <v>17</v>
      </c>
      <c r="J10882" t="s">
        <v>121</v>
      </c>
      <c r="K10882" t="s">
        <v>122</v>
      </c>
      <c r="L10882" t="s">
        <v>104</v>
      </c>
      <c r="M10882" t="s">
        <v>109</v>
      </c>
      <c r="N10882" s="3">
        <v>369.63</v>
      </c>
      <c r="O10882" s="3">
        <f>VLOOKUP(D10882,'[1]products table 🏷️'!$B$4:$G$34,6)</f>
        <v>369.63</v>
      </c>
    </row>
    <row r="10883" spans="2:15" x14ac:dyDescent="0.25">
      <c r="B10883">
        <v>12206</v>
      </c>
      <c r="C10883">
        <v>12</v>
      </c>
      <c r="D10883">
        <v>12</v>
      </c>
      <c r="E10883" s="10">
        <v>43199</v>
      </c>
      <c r="F10883">
        <v>9</v>
      </c>
      <c r="G10883" s="11">
        <v>7191</v>
      </c>
      <c r="H10883" t="s">
        <v>76</v>
      </c>
      <c r="I10883" t="s">
        <v>23</v>
      </c>
      <c r="J10883" t="s">
        <v>121</v>
      </c>
      <c r="K10883" t="s">
        <v>122</v>
      </c>
      <c r="L10883" t="s">
        <v>104</v>
      </c>
      <c r="M10883" t="s">
        <v>87</v>
      </c>
      <c r="N10883" s="3">
        <v>199.75</v>
      </c>
      <c r="O10883" s="3">
        <f>VLOOKUP(D10883,'[1]products table 🏷️'!$B$4:$G$34,6)</f>
        <v>199.75</v>
      </c>
    </row>
    <row r="10884" spans="2:15" x14ac:dyDescent="0.25">
      <c r="B10884">
        <v>12207</v>
      </c>
      <c r="C10884">
        <v>12</v>
      </c>
      <c r="D10884">
        <v>21</v>
      </c>
      <c r="E10884" s="10">
        <v>44087</v>
      </c>
      <c r="F10884">
        <v>2</v>
      </c>
      <c r="G10884" s="11">
        <v>1398</v>
      </c>
      <c r="H10884" t="s">
        <v>69</v>
      </c>
      <c r="I10884" t="s">
        <v>32</v>
      </c>
      <c r="J10884" t="s">
        <v>121</v>
      </c>
      <c r="K10884" t="s">
        <v>122</v>
      </c>
      <c r="L10884" t="s">
        <v>104</v>
      </c>
      <c r="M10884" t="s">
        <v>109</v>
      </c>
      <c r="N10884" s="3">
        <v>125.82</v>
      </c>
      <c r="O10884" s="3">
        <f>VLOOKUP(D10884,'[1]products table 🏷️'!$B$4:$G$34,6)</f>
        <v>125.82</v>
      </c>
    </row>
    <row r="10885" spans="2:15" x14ac:dyDescent="0.25">
      <c r="B10885">
        <v>12208</v>
      </c>
      <c r="C10885">
        <v>12</v>
      </c>
      <c r="D10885">
        <v>4</v>
      </c>
      <c r="E10885" s="10">
        <v>43740</v>
      </c>
      <c r="F10885">
        <v>6</v>
      </c>
      <c r="G10885" s="11">
        <v>2394</v>
      </c>
      <c r="H10885" t="s">
        <v>42</v>
      </c>
      <c r="I10885" t="s">
        <v>17</v>
      </c>
      <c r="J10885" t="s">
        <v>121</v>
      </c>
      <c r="K10885" t="s">
        <v>122</v>
      </c>
      <c r="L10885" t="s">
        <v>104</v>
      </c>
      <c r="M10885" t="s">
        <v>108</v>
      </c>
      <c r="N10885" s="3">
        <v>215.46</v>
      </c>
      <c r="O10885" s="3">
        <f>VLOOKUP(D10885,'[1]products table 🏷️'!$B$4:$G$34,6)</f>
        <v>215.46</v>
      </c>
    </row>
    <row r="10886" spans="2:15" x14ac:dyDescent="0.25">
      <c r="B10886">
        <v>12209</v>
      </c>
      <c r="C10886">
        <v>12</v>
      </c>
      <c r="D10886">
        <v>2</v>
      </c>
      <c r="E10886" s="10">
        <v>44318</v>
      </c>
      <c r="F10886">
        <v>7</v>
      </c>
      <c r="G10886" s="11">
        <v>6993</v>
      </c>
      <c r="H10886" t="s">
        <v>64</v>
      </c>
      <c r="I10886" t="s">
        <v>17</v>
      </c>
      <c r="J10886" t="s">
        <v>121</v>
      </c>
      <c r="K10886" t="s">
        <v>122</v>
      </c>
      <c r="L10886" t="s">
        <v>104</v>
      </c>
      <c r="M10886" t="s">
        <v>109</v>
      </c>
      <c r="N10886" s="3">
        <v>369.63</v>
      </c>
      <c r="O10886" s="3">
        <f>VLOOKUP(D10886,'[1]products table 🏷️'!$B$4:$G$34,6)</f>
        <v>369.63</v>
      </c>
    </row>
    <row r="10887" spans="2:15" x14ac:dyDescent="0.25">
      <c r="B10887">
        <v>12210</v>
      </c>
      <c r="C10887">
        <v>12</v>
      </c>
      <c r="D10887">
        <v>4</v>
      </c>
      <c r="E10887" s="10">
        <v>43127</v>
      </c>
      <c r="F10887">
        <v>5</v>
      </c>
      <c r="G10887" s="11">
        <v>1995</v>
      </c>
      <c r="H10887" t="s">
        <v>42</v>
      </c>
      <c r="I10887" t="s">
        <v>17</v>
      </c>
      <c r="J10887" t="s">
        <v>121</v>
      </c>
      <c r="K10887" t="s">
        <v>122</v>
      </c>
      <c r="L10887" t="s">
        <v>104</v>
      </c>
      <c r="M10887" t="s">
        <v>112</v>
      </c>
      <c r="N10887" s="3">
        <v>215.46</v>
      </c>
      <c r="O10887" s="3">
        <f>VLOOKUP(D10887,'[1]products table 🏷️'!$B$4:$G$34,6)</f>
        <v>215.46</v>
      </c>
    </row>
    <row r="10888" spans="2:15" x14ac:dyDescent="0.25">
      <c r="B10888">
        <v>12211</v>
      </c>
      <c r="C10888">
        <v>12</v>
      </c>
      <c r="D10888">
        <v>10</v>
      </c>
      <c r="E10888" s="10">
        <v>42989</v>
      </c>
      <c r="F10888">
        <v>5</v>
      </c>
      <c r="G10888" s="11">
        <v>3495</v>
      </c>
      <c r="H10888" t="s">
        <v>40</v>
      </c>
      <c r="I10888" t="s">
        <v>17</v>
      </c>
      <c r="J10888" t="s">
        <v>121</v>
      </c>
      <c r="K10888" t="s">
        <v>122</v>
      </c>
      <c r="L10888" t="s">
        <v>104</v>
      </c>
      <c r="M10888" t="s">
        <v>87</v>
      </c>
      <c r="N10888" s="3">
        <v>272.61</v>
      </c>
      <c r="O10888" s="3">
        <f>VLOOKUP(D10888,'[1]products table 🏷️'!$B$4:$G$34,6)</f>
        <v>272.61</v>
      </c>
    </row>
    <row r="10889" spans="2:15" x14ac:dyDescent="0.25">
      <c r="B10889">
        <v>12212</v>
      </c>
      <c r="C10889">
        <v>12</v>
      </c>
      <c r="D10889">
        <v>15</v>
      </c>
      <c r="E10889" s="10">
        <v>44340</v>
      </c>
      <c r="F10889">
        <v>10</v>
      </c>
      <c r="G10889" s="11">
        <v>3990</v>
      </c>
      <c r="H10889" t="s">
        <v>66</v>
      </c>
      <c r="I10889" t="s">
        <v>23</v>
      </c>
      <c r="J10889" t="s">
        <v>121</v>
      </c>
      <c r="K10889" t="s">
        <v>122</v>
      </c>
      <c r="L10889" t="s">
        <v>104</v>
      </c>
      <c r="M10889" t="s">
        <v>87</v>
      </c>
      <c r="N10889" s="3">
        <v>67.83</v>
      </c>
      <c r="O10889" s="3">
        <f>VLOOKUP(D10889,'[1]products table 🏷️'!$B$4:$G$34,6)</f>
        <v>67.83</v>
      </c>
    </row>
    <row r="10890" spans="2:15" x14ac:dyDescent="0.25">
      <c r="B10890">
        <v>12213</v>
      </c>
      <c r="C10890">
        <v>12</v>
      </c>
      <c r="D10890">
        <v>24</v>
      </c>
      <c r="E10890" s="10">
        <v>44282</v>
      </c>
      <c r="F10890">
        <v>9</v>
      </c>
      <c r="G10890" s="11">
        <v>2241</v>
      </c>
      <c r="H10890" t="s">
        <v>67</v>
      </c>
      <c r="I10890" t="s">
        <v>59</v>
      </c>
      <c r="J10890" t="s">
        <v>121</v>
      </c>
      <c r="K10890" t="s">
        <v>122</v>
      </c>
      <c r="L10890" t="s">
        <v>104</v>
      </c>
      <c r="M10890" t="s">
        <v>112</v>
      </c>
      <c r="N10890" s="3">
        <v>141.93</v>
      </c>
      <c r="O10890" s="3">
        <f>VLOOKUP(D10890,'[1]products table 🏷️'!$B$4:$G$34,6)</f>
        <v>141.93</v>
      </c>
    </row>
    <row r="10891" spans="2:15" x14ac:dyDescent="0.25">
      <c r="B10891">
        <v>12214</v>
      </c>
      <c r="C10891">
        <v>12</v>
      </c>
      <c r="D10891">
        <v>20</v>
      </c>
      <c r="E10891" s="10">
        <v>44094</v>
      </c>
      <c r="F10891">
        <v>4</v>
      </c>
      <c r="G10891" s="11">
        <v>23996</v>
      </c>
      <c r="H10891" t="s">
        <v>49</v>
      </c>
      <c r="I10891" t="s">
        <v>32</v>
      </c>
      <c r="J10891" t="s">
        <v>121</v>
      </c>
      <c r="K10891" t="s">
        <v>122</v>
      </c>
      <c r="L10891" t="s">
        <v>104</v>
      </c>
      <c r="M10891" t="s">
        <v>109</v>
      </c>
      <c r="N10891" s="3">
        <v>899.85</v>
      </c>
      <c r="O10891" s="3">
        <f>VLOOKUP(D10891,'[1]products table 🏷️'!$B$4:$G$34,6)</f>
        <v>899.85</v>
      </c>
    </row>
    <row r="10892" spans="2:15" x14ac:dyDescent="0.25">
      <c r="B10892">
        <v>12215</v>
      </c>
      <c r="C10892">
        <v>12</v>
      </c>
      <c r="D10892">
        <v>23</v>
      </c>
      <c r="E10892" s="10">
        <v>43746</v>
      </c>
      <c r="F10892">
        <v>3</v>
      </c>
      <c r="G10892" s="11">
        <v>837</v>
      </c>
      <c r="H10892" t="s">
        <v>60</v>
      </c>
      <c r="I10892" t="s">
        <v>61</v>
      </c>
      <c r="J10892" t="s">
        <v>121</v>
      </c>
      <c r="K10892" t="s">
        <v>122</v>
      </c>
      <c r="L10892" t="s">
        <v>104</v>
      </c>
      <c r="M10892" t="s">
        <v>101</v>
      </c>
      <c r="N10892" s="3">
        <v>159.03</v>
      </c>
      <c r="O10892" s="3">
        <f>VLOOKUP(D10892,'[1]products table 🏷️'!$B$4:$G$34,6)</f>
        <v>159.03</v>
      </c>
    </row>
    <row r="10893" spans="2:15" x14ac:dyDescent="0.25">
      <c r="B10893">
        <v>12216</v>
      </c>
      <c r="C10893">
        <v>12</v>
      </c>
      <c r="D10893">
        <v>16</v>
      </c>
      <c r="E10893" s="10">
        <v>43642</v>
      </c>
      <c r="F10893">
        <v>1</v>
      </c>
      <c r="G10893" s="11">
        <v>2399</v>
      </c>
      <c r="H10893" t="s">
        <v>54</v>
      </c>
      <c r="I10893" t="s">
        <v>38</v>
      </c>
      <c r="J10893" t="s">
        <v>121</v>
      </c>
      <c r="K10893" t="s">
        <v>122</v>
      </c>
      <c r="L10893" t="s">
        <v>104</v>
      </c>
      <c r="M10893" t="s">
        <v>108</v>
      </c>
      <c r="N10893" s="3">
        <v>551.77</v>
      </c>
      <c r="O10893" s="3">
        <f>VLOOKUP(D10893,'[1]products table 🏷️'!$B$4:$G$34,6)</f>
        <v>551.77</v>
      </c>
    </row>
    <row r="10894" spans="2:15" x14ac:dyDescent="0.25">
      <c r="B10894">
        <v>12217</v>
      </c>
      <c r="C10894">
        <v>12</v>
      </c>
      <c r="D10894">
        <v>17</v>
      </c>
      <c r="E10894" s="10">
        <v>43805</v>
      </c>
      <c r="F10894">
        <v>6</v>
      </c>
      <c r="G10894" s="11">
        <v>7794</v>
      </c>
      <c r="H10894" t="s">
        <v>37</v>
      </c>
      <c r="I10894" t="s">
        <v>38</v>
      </c>
      <c r="J10894" t="s">
        <v>121</v>
      </c>
      <c r="K10894" t="s">
        <v>122</v>
      </c>
      <c r="L10894" t="s">
        <v>104</v>
      </c>
      <c r="M10894" t="s">
        <v>21</v>
      </c>
      <c r="N10894" s="3">
        <v>207.84</v>
      </c>
      <c r="O10894" s="3">
        <f>VLOOKUP(D10894,'[1]products table 🏷️'!$B$4:$G$34,6)</f>
        <v>207.84</v>
      </c>
    </row>
    <row r="10895" spans="2:15" x14ac:dyDescent="0.25">
      <c r="B10895">
        <v>12218</v>
      </c>
      <c r="C10895">
        <v>12</v>
      </c>
      <c r="D10895">
        <v>30</v>
      </c>
      <c r="E10895" s="10">
        <v>42907</v>
      </c>
      <c r="F10895">
        <v>1</v>
      </c>
      <c r="G10895" s="11">
        <v>149</v>
      </c>
      <c r="H10895" t="s">
        <v>74</v>
      </c>
      <c r="I10895" t="s">
        <v>45</v>
      </c>
      <c r="J10895" t="s">
        <v>121</v>
      </c>
      <c r="K10895" t="s">
        <v>122</v>
      </c>
      <c r="L10895" t="s">
        <v>104</v>
      </c>
      <c r="M10895" t="s">
        <v>108</v>
      </c>
      <c r="N10895" s="3">
        <v>92.38</v>
      </c>
      <c r="O10895" s="3">
        <f>VLOOKUP(D10895,'[1]products table 🏷️'!$B$4:$G$34,6)</f>
        <v>92.38</v>
      </c>
    </row>
    <row r="10896" spans="2:15" x14ac:dyDescent="0.25">
      <c r="B10896">
        <v>12219</v>
      </c>
      <c r="C10896">
        <v>12</v>
      </c>
      <c r="D10896">
        <v>9</v>
      </c>
      <c r="E10896" s="10">
        <v>43296</v>
      </c>
      <c r="F10896">
        <v>5</v>
      </c>
      <c r="G10896" s="11">
        <v>4995</v>
      </c>
      <c r="H10896" t="s">
        <v>51</v>
      </c>
      <c r="I10896" t="s">
        <v>17</v>
      </c>
      <c r="J10896" t="s">
        <v>121</v>
      </c>
      <c r="K10896" t="s">
        <v>122</v>
      </c>
      <c r="L10896" t="s">
        <v>104</v>
      </c>
      <c r="M10896" t="s">
        <v>109</v>
      </c>
      <c r="N10896" s="3">
        <v>549.45000000000005</v>
      </c>
      <c r="O10896" s="3">
        <f>VLOOKUP(D10896,'[1]products table 🏷️'!$B$4:$G$34,6)</f>
        <v>549.45000000000005</v>
      </c>
    </row>
    <row r="10897" spans="2:15" x14ac:dyDescent="0.25">
      <c r="B10897">
        <v>12220</v>
      </c>
      <c r="C10897">
        <v>12</v>
      </c>
      <c r="D10897">
        <v>26</v>
      </c>
      <c r="E10897" s="10">
        <v>42935</v>
      </c>
      <c r="F10897">
        <v>8</v>
      </c>
      <c r="G10897" s="11">
        <v>4392</v>
      </c>
      <c r="H10897" t="s">
        <v>58</v>
      </c>
      <c r="I10897" t="s">
        <v>59</v>
      </c>
      <c r="J10897" t="s">
        <v>121</v>
      </c>
      <c r="K10897" t="s">
        <v>122</v>
      </c>
      <c r="L10897" t="s">
        <v>104</v>
      </c>
      <c r="M10897" t="s">
        <v>108</v>
      </c>
      <c r="N10897" s="3">
        <v>307.44</v>
      </c>
      <c r="O10897" s="3">
        <f>VLOOKUP(D10897,'[1]products table 🏷️'!$B$4:$G$34,6)</f>
        <v>307.44</v>
      </c>
    </row>
    <row r="10898" spans="2:15" x14ac:dyDescent="0.25">
      <c r="B10898">
        <v>12221</v>
      </c>
      <c r="C10898">
        <v>12</v>
      </c>
      <c r="D10898">
        <v>12</v>
      </c>
      <c r="E10898" s="10">
        <v>44215</v>
      </c>
      <c r="F10898">
        <v>8</v>
      </c>
      <c r="G10898" s="11">
        <v>6392</v>
      </c>
      <c r="H10898" t="s">
        <v>76</v>
      </c>
      <c r="I10898" t="s">
        <v>23</v>
      </c>
      <c r="J10898" t="s">
        <v>121</v>
      </c>
      <c r="K10898" t="s">
        <v>122</v>
      </c>
      <c r="L10898" t="s">
        <v>104</v>
      </c>
      <c r="M10898" t="s">
        <v>101</v>
      </c>
      <c r="N10898" s="3">
        <v>199.75</v>
      </c>
      <c r="O10898" s="3">
        <f>VLOOKUP(D10898,'[1]products table 🏷️'!$B$4:$G$34,6)</f>
        <v>199.75</v>
      </c>
    </row>
    <row r="10899" spans="2:15" x14ac:dyDescent="0.25">
      <c r="B10899">
        <v>12222</v>
      </c>
      <c r="C10899">
        <v>12</v>
      </c>
      <c r="D10899">
        <v>17</v>
      </c>
      <c r="E10899" s="10">
        <v>43635</v>
      </c>
      <c r="F10899">
        <v>4</v>
      </c>
      <c r="G10899" s="11">
        <v>5196</v>
      </c>
      <c r="H10899" t="s">
        <v>37</v>
      </c>
      <c r="I10899" t="s">
        <v>38</v>
      </c>
      <c r="J10899" t="s">
        <v>121</v>
      </c>
      <c r="K10899" t="s">
        <v>122</v>
      </c>
      <c r="L10899" t="s">
        <v>104</v>
      </c>
      <c r="M10899" t="s">
        <v>108</v>
      </c>
      <c r="N10899" s="3">
        <v>207.84</v>
      </c>
      <c r="O10899" s="3">
        <f>VLOOKUP(D10899,'[1]products table 🏷️'!$B$4:$G$34,6)</f>
        <v>207.84</v>
      </c>
    </row>
    <row r="10900" spans="2:15" x14ac:dyDescent="0.25">
      <c r="B10900">
        <v>12223</v>
      </c>
      <c r="C10900">
        <v>12</v>
      </c>
      <c r="D10900">
        <v>27</v>
      </c>
      <c r="E10900" s="10">
        <v>43074</v>
      </c>
      <c r="F10900">
        <v>2</v>
      </c>
      <c r="G10900" s="11">
        <v>198</v>
      </c>
      <c r="H10900" t="s">
        <v>70</v>
      </c>
      <c r="I10900" t="s">
        <v>71</v>
      </c>
      <c r="J10900" t="s">
        <v>121</v>
      </c>
      <c r="K10900" t="s">
        <v>122</v>
      </c>
      <c r="L10900" t="s">
        <v>104</v>
      </c>
      <c r="M10900" t="s">
        <v>101</v>
      </c>
      <c r="N10900" s="3">
        <v>55.44</v>
      </c>
      <c r="O10900" s="3">
        <f>VLOOKUP(D10900,'[1]products table 🏷️'!$B$4:$G$34,6)</f>
        <v>55.44</v>
      </c>
    </row>
    <row r="10901" spans="2:15" x14ac:dyDescent="0.25">
      <c r="B10901">
        <v>12224</v>
      </c>
      <c r="C10901">
        <v>12</v>
      </c>
      <c r="D10901">
        <v>9</v>
      </c>
      <c r="E10901" s="10">
        <v>42904</v>
      </c>
      <c r="F10901">
        <v>6</v>
      </c>
      <c r="G10901" s="11">
        <v>5994</v>
      </c>
      <c r="H10901" t="s">
        <v>51</v>
      </c>
      <c r="I10901" t="s">
        <v>17</v>
      </c>
      <c r="J10901" t="s">
        <v>121</v>
      </c>
      <c r="K10901" t="s">
        <v>122</v>
      </c>
      <c r="L10901" t="s">
        <v>104</v>
      </c>
      <c r="M10901" t="s">
        <v>109</v>
      </c>
      <c r="N10901" s="3">
        <v>549.45000000000005</v>
      </c>
      <c r="O10901" s="3">
        <f>VLOOKUP(D10901,'[1]products table 🏷️'!$B$4:$G$34,6)</f>
        <v>549.45000000000005</v>
      </c>
    </row>
    <row r="10902" spans="2:15" x14ac:dyDescent="0.25">
      <c r="B10902">
        <v>12225</v>
      </c>
      <c r="C10902">
        <v>12</v>
      </c>
      <c r="D10902">
        <v>28</v>
      </c>
      <c r="E10902" s="10">
        <v>43750</v>
      </c>
      <c r="F10902">
        <v>10</v>
      </c>
      <c r="G10902" s="11">
        <v>2990</v>
      </c>
      <c r="H10902" t="s">
        <v>73</v>
      </c>
      <c r="I10902" t="s">
        <v>71</v>
      </c>
      <c r="J10902" t="s">
        <v>121</v>
      </c>
      <c r="K10902" t="s">
        <v>122</v>
      </c>
      <c r="L10902" t="s">
        <v>104</v>
      </c>
      <c r="M10902" t="s">
        <v>112</v>
      </c>
      <c r="N10902" s="3">
        <v>188.37</v>
      </c>
      <c r="O10902" s="3">
        <f>VLOOKUP(D10902,'[1]products table 🏷️'!$B$4:$G$34,6)</f>
        <v>188.37</v>
      </c>
    </row>
    <row r="10903" spans="2:15" x14ac:dyDescent="0.25">
      <c r="B10903">
        <v>12226</v>
      </c>
      <c r="C10903">
        <v>12</v>
      </c>
      <c r="D10903">
        <v>29</v>
      </c>
      <c r="E10903" s="10">
        <v>43473</v>
      </c>
      <c r="F10903">
        <v>5</v>
      </c>
      <c r="G10903" s="11">
        <v>895</v>
      </c>
      <c r="H10903" t="s">
        <v>44</v>
      </c>
      <c r="I10903" t="s">
        <v>45</v>
      </c>
      <c r="J10903" t="s">
        <v>121</v>
      </c>
      <c r="K10903" t="s">
        <v>122</v>
      </c>
      <c r="L10903" t="s">
        <v>104</v>
      </c>
      <c r="M10903" t="s">
        <v>101</v>
      </c>
      <c r="N10903" s="3">
        <v>112.77</v>
      </c>
      <c r="O10903" s="3">
        <f>VLOOKUP(D10903,'[1]products table 🏷️'!$B$4:$G$34,6)</f>
        <v>112.77</v>
      </c>
    </row>
    <row r="10904" spans="2:15" x14ac:dyDescent="0.25">
      <c r="B10904">
        <v>12227</v>
      </c>
      <c r="C10904">
        <v>12</v>
      </c>
      <c r="D10904">
        <v>23</v>
      </c>
      <c r="E10904" s="10">
        <v>44341</v>
      </c>
      <c r="F10904">
        <v>8</v>
      </c>
      <c r="G10904" s="11">
        <v>2232</v>
      </c>
      <c r="H10904" t="s">
        <v>60</v>
      </c>
      <c r="I10904" t="s">
        <v>61</v>
      </c>
      <c r="J10904" t="s">
        <v>121</v>
      </c>
      <c r="K10904" t="s">
        <v>122</v>
      </c>
      <c r="L10904" t="s">
        <v>104</v>
      </c>
      <c r="M10904" t="s">
        <v>101</v>
      </c>
      <c r="N10904" s="3">
        <v>159.03</v>
      </c>
      <c r="O10904" s="3">
        <f>VLOOKUP(D10904,'[1]products table 🏷️'!$B$4:$G$34,6)</f>
        <v>159.03</v>
      </c>
    </row>
    <row r="10905" spans="2:15" x14ac:dyDescent="0.25">
      <c r="B10905">
        <v>12228</v>
      </c>
      <c r="C10905">
        <v>12</v>
      </c>
      <c r="D10905">
        <v>27</v>
      </c>
      <c r="E10905" s="10">
        <v>42957</v>
      </c>
      <c r="F10905">
        <v>3</v>
      </c>
      <c r="G10905" s="11">
        <v>297</v>
      </c>
      <c r="H10905" t="s">
        <v>70</v>
      </c>
      <c r="I10905" t="s">
        <v>71</v>
      </c>
      <c r="J10905" t="s">
        <v>121</v>
      </c>
      <c r="K10905" t="s">
        <v>122</v>
      </c>
      <c r="L10905" t="s">
        <v>104</v>
      </c>
      <c r="M10905" t="s">
        <v>98</v>
      </c>
      <c r="N10905" s="3">
        <v>55.44</v>
      </c>
      <c r="O10905" s="3">
        <f>VLOOKUP(D10905,'[1]products table 🏷️'!$B$4:$G$34,6)</f>
        <v>55.44</v>
      </c>
    </row>
    <row r="10906" spans="2:15" x14ac:dyDescent="0.25">
      <c r="B10906">
        <v>12229</v>
      </c>
      <c r="C10906">
        <v>12</v>
      </c>
      <c r="D10906">
        <v>24</v>
      </c>
      <c r="E10906" s="10">
        <v>43432</v>
      </c>
      <c r="F10906">
        <v>8</v>
      </c>
      <c r="G10906" s="11">
        <v>1992</v>
      </c>
      <c r="H10906" t="s">
        <v>67</v>
      </c>
      <c r="I10906" t="s">
        <v>59</v>
      </c>
      <c r="J10906" t="s">
        <v>121</v>
      </c>
      <c r="K10906" t="s">
        <v>122</v>
      </c>
      <c r="L10906" t="s">
        <v>104</v>
      </c>
      <c r="M10906" t="s">
        <v>108</v>
      </c>
      <c r="N10906" s="3">
        <v>141.93</v>
      </c>
      <c r="O10906" s="3">
        <f>VLOOKUP(D10906,'[1]products table 🏷️'!$B$4:$G$34,6)</f>
        <v>141.93</v>
      </c>
    </row>
    <row r="10907" spans="2:15" x14ac:dyDescent="0.25">
      <c r="B10907">
        <v>12230</v>
      </c>
      <c r="C10907">
        <v>12</v>
      </c>
      <c r="D10907">
        <v>18</v>
      </c>
      <c r="E10907" s="10">
        <v>43248</v>
      </c>
      <c r="F10907">
        <v>8</v>
      </c>
      <c r="G10907" s="11">
        <v>7992</v>
      </c>
      <c r="H10907" t="s">
        <v>77</v>
      </c>
      <c r="I10907" t="s">
        <v>38</v>
      </c>
      <c r="J10907" t="s">
        <v>121</v>
      </c>
      <c r="K10907" t="s">
        <v>122</v>
      </c>
      <c r="L10907" t="s">
        <v>104</v>
      </c>
      <c r="M10907" t="s">
        <v>87</v>
      </c>
      <c r="N10907" s="3">
        <v>169.83</v>
      </c>
      <c r="O10907" s="3">
        <f>VLOOKUP(D10907,'[1]products table 🏷️'!$B$4:$G$34,6)</f>
        <v>169.83</v>
      </c>
    </row>
    <row r="10908" spans="2:15" x14ac:dyDescent="0.25">
      <c r="B10908">
        <v>12231</v>
      </c>
      <c r="C10908">
        <v>12</v>
      </c>
      <c r="D10908">
        <v>7</v>
      </c>
      <c r="E10908" s="10">
        <v>43090</v>
      </c>
      <c r="F10908">
        <v>5</v>
      </c>
      <c r="G10908" s="11">
        <v>3995</v>
      </c>
      <c r="H10908" t="s">
        <v>16</v>
      </c>
      <c r="I10908" t="s">
        <v>17</v>
      </c>
      <c r="J10908" t="s">
        <v>121</v>
      </c>
      <c r="K10908" t="s">
        <v>122</v>
      </c>
      <c r="L10908" t="s">
        <v>104</v>
      </c>
      <c r="M10908" t="s">
        <v>98</v>
      </c>
      <c r="N10908" s="3">
        <v>303.62</v>
      </c>
      <c r="O10908" s="3">
        <f>VLOOKUP(D10908,'[1]products table 🏷️'!$B$4:$G$34,6)</f>
        <v>303.62</v>
      </c>
    </row>
    <row r="10909" spans="2:15" x14ac:dyDescent="0.25">
      <c r="B10909">
        <v>12232</v>
      </c>
      <c r="C10909">
        <v>12</v>
      </c>
      <c r="D10909">
        <v>13</v>
      </c>
      <c r="E10909" s="10">
        <v>43122</v>
      </c>
      <c r="F10909">
        <v>9</v>
      </c>
      <c r="G10909" s="11">
        <v>5391</v>
      </c>
      <c r="H10909" t="s">
        <v>72</v>
      </c>
      <c r="I10909" t="s">
        <v>23</v>
      </c>
      <c r="J10909" t="s">
        <v>121</v>
      </c>
      <c r="K10909" t="s">
        <v>122</v>
      </c>
      <c r="L10909" t="s">
        <v>104</v>
      </c>
      <c r="M10909" t="s">
        <v>87</v>
      </c>
      <c r="N10909" s="3">
        <v>125.79</v>
      </c>
      <c r="O10909" s="3">
        <f>VLOOKUP(D10909,'[1]products table 🏷️'!$B$4:$G$34,6)</f>
        <v>125.79</v>
      </c>
    </row>
    <row r="10910" spans="2:15" x14ac:dyDescent="0.25">
      <c r="B10910">
        <v>12233</v>
      </c>
      <c r="C10910">
        <v>12</v>
      </c>
      <c r="D10910">
        <v>19</v>
      </c>
      <c r="E10910" s="10">
        <v>42797</v>
      </c>
      <c r="F10910">
        <v>10</v>
      </c>
      <c r="G10910" s="11">
        <v>12990</v>
      </c>
      <c r="H10910" t="s">
        <v>31</v>
      </c>
      <c r="I10910" t="s">
        <v>32</v>
      </c>
      <c r="J10910" t="s">
        <v>121</v>
      </c>
      <c r="K10910" t="s">
        <v>122</v>
      </c>
      <c r="L10910" t="s">
        <v>104</v>
      </c>
      <c r="M10910" t="s">
        <v>21</v>
      </c>
      <c r="N10910" s="3">
        <v>285.77999999999997</v>
      </c>
      <c r="O10910" s="3">
        <f>VLOOKUP(D10910,'[1]products table 🏷️'!$B$4:$G$34,6)</f>
        <v>285.77999999999997</v>
      </c>
    </row>
    <row r="10911" spans="2:15" x14ac:dyDescent="0.25">
      <c r="B10911">
        <v>12234</v>
      </c>
      <c r="C10911">
        <v>12</v>
      </c>
      <c r="D10911">
        <v>21</v>
      </c>
      <c r="E10911" s="10">
        <v>42965</v>
      </c>
      <c r="F10911">
        <v>6</v>
      </c>
      <c r="G10911" s="11">
        <v>4194</v>
      </c>
      <c r="H10911" t="s">
        <v>69</v>
      </c>
      <c r="I10911" t="s">
        <v>32</v>
      </c>
      <c r="J10911" t="s">
        <v>121</v>
      </c>
      <c r="K10911" t="s">
        <v>122</v>
      </c>
      <c r="L10911" t="s">
        <v>104</v>
      </c>
      <c r="M10911" t="s">
        <v>21</v>
      </c>
      <c r="N10911" s="3">
        <v>125.82</v>
      </c>
      <c r="O10911" s="3">
        <f>VLOOKUP(D10911,'[1]products table 🏷️'!$B$4:$G$34,6)</f>
        <v>125.82</v>
      </c>
    </row>
    <row r="10912" spans="2:15" x14ac:dyDescent="0.25">
      <c r="B10912">
        <v>12235</v>
      </c>
      <c r="C10912">
        <v>12</v>
      </c>
      <c r="D10912">
        <v>7</v>
      </c>
      <c r="E10912" s="10">
        <v>44311</v>
      </c>
      <c r="F10912">
        <v>2</v>
      </c>
      <c r="G10912" s="11">
        <v>1598</v>
      </c>
      <c r="H10912" t="s">
        <v>16</v>
      </c>
      <c r="I10912" t="s">
        <v>17</v>
      </c>
      <c r="J10912" t="s">
        <v>121</v>
      </c>
      <c r="K10912" t="s">
        <v>122</v>
      </c>
      <c r="L10912" t="s">
        <v>104</v>
      </c>
      <c r="M10912" t="s">
        <v>109</v>
      </c>
      <c r="N10912" s="3">
        <v>303.62</v>
      </c>
      <c r="O10912" s="3">
        <f>VLOOKUP(D10912,'[1]products table 🏷️'!$B$4:$G$34,6)</f>
        <v>303.62</v>
      </c>
    </row>
    <row r="10913" spans="2:15" x14ac:dyDescent="0.25">
      <c r="B10913">
        <v>12236</v>
      </c>
      <c r="C10913">
        <v>12</v>
      </c>
      <c r="D10913">
        <v>3</v>
      </c>
      <c r="E10913" s="10">
        <v>43320</v>
      </c>
      <c r="F10913">
        <v>2</v>
      </c>
      <c r="G10913" s="11">
        <v>1598</v>
      </c>
      <c r="H10913" t="s">
        <v>63</v>
      </c>
      <c r="I10913" t="s">
        <v>17</v>
      </c>
      <c r="J10913" t="s">
        <v>121</v>
      </c>
      <c r="K10913" t="s">
        <v>122</v>
      </c>
      <c r="L10913" t="s">
        <v>104</v>
      </c>
      <c r="M10913" t="s">
        <v>108</v>
      </c>
      <c r="N10913" s="3">
        <v>335.58</v>
      </c>
      <c r="O10913" s="3">
        <f>VLOOKUP(D10913,'[1]products table 🏷️'!$B$4:$G$34,6)</f>
        <v>335.58</v>
      </c>
    </row>
    <row r="10914" spans="2:15" x14ac:dyDescent="0.25">
      <c r="B10914">
        <v>12237</v>
      </c>
      <c r="C10914">
        <v>12</v>
      </c>
      <c r="D10914">
        <v>24</v>
      </c>
      <c r="E10914" s="10">
        <v>43134</v>
      </c>
      <c r="F10914">
        <v>6</v>
      </c>
      <c r="G10914" s="11">
        <v>1494</v>
      </c>
      <c r="H10914" t="s">
        <v>67</v>
      </c>
      <c r="I10914" t="s">
        <v>59</v>
      </c>
      <c r="J10914" t="s">
        <v>121</v>
      </c>
      <c r="K10914" t="s">
        <v>122</v>
      </c>
      <c r="L10914" t="s">
        <v>104</v>
      </c>
      <c r="M10914" t="s">
        <v>112</v>
      </c>
      <c r="N10914" s="3">
        <v>141.93</v>
      </c>
      <c r="O10914" s="3">
        <f>VLOOKUP(D10914,'[1]products table 🏷️'!$B$4:$G$34,6)</f>
        <v>141.93</v>
      </c>
    </row>
    <row r="10915" spans="2:15" x14ac:dyDescent="0.25">
      <c r="B10915">
        <v>12238</v>
      </c>
      <c r="C10915">
        <v>12</v>
      </c>
      <c r="D10915">
        <v>12</v>
      </c>
      <c r="E10915" s="10">
        <v>44214</v>
      </c>
      <c r="F10915">
        <v>5</v>
      </c>
      <c r="G10915" s="11">
        <v>3995</v>
      </c>
      <c r="H10915" t="s">
        <v>76</v>
      </c>
      <c r="I10915" t="s">
        <v>23</v>
      </c>
      <c r="J10915" t="s">
        <v>121</v>
      </c>
      <c r="K10915" t="s">
        <v>122</v>
      </c>
      <c r="L10915" t="s">
        <v>104</v>
      </c>
      <c r="M10915" t="s">
        <v>87</v>
      </c>
      <c r="N10915" s="3">
        <v>199.75</v>
      </c>
      <c r="O10915" s="3">
        <f>VLOOKUP(D10915,'[1]products table 🏷️'!$B$4:$G$34,6)</f>
        <v>199.75</v>
      </c>
    </row>
    <row r="10916" spans="2:15" x14ac:dyDescent="0.25">
      <c r="B10916">
        <v>12239</v>
      </c>
      <c r="C10916">
        <v>12</v>
      </c>
      <c r="D10916">
        <v>22</v>
      </c>
      <c r="E10916" s="10">
        <v>44192</v>
      </c>
      <c r="F10916">
        <v>7</v>
      </c>
      <c r="G10916" s="11">
        <v>2793</v>
      </c>
      <c r="H10916" t="s">
        <v>68</v>
      </c>
      <c r="I10916" t="s">
        <v>61</v>
      </c>
      <c r="J10916" t="s">
        <v>121</v>
      </c>
      <c r="K10916" t="s">
        <v>122</v>
      </c>
      <c r="L10916" t="s">
        <v>104</v>
      </c>
      <c r="M10916" t="s">
        <v>109</v>
      </c>
      <c r="N10916" s="3">
        <v>251.37</v>
      </c>
      <c r="O10916" s="3">
        <f>VLOOKUP(D10916,'[1]products table 🏷️'!$B$4:$G$34,6)</f>
        <v>251.37</v>
      </c>
    </row>
    <row r="10917" spans="2:15" x14ac:dyDescent="0.25">
      <c r="B10917">
        <v>12240</v>
      </c>
      <c r="C10917">
        <v>12</v>
      </c>
      <c r="D10917">
        <v>16</v>
      </c>
      <c r="E10917" s="10">
        <v>43843</v>
      </c>
      <c r="F10917">
        <v>1</v>
      </c>
      <c r="G10917" s="11">
        <v>2399</v>
      </c>
      <c r="H10917" t="s">
        <v>54</v>
      </c>
      <c r="I10917" t="s">
        <v>38</v>
      </c>
      <c r="J10917" t="s">
        <v>121</v>
      </c>
      <c r="K10917" t="s">
        <v>122</v>
      </c>
      <c r="L10917" t="s">
        <v>104</v>
      </c>
      <c r="M10917" t="s">
        <v>87</v>
      </c>
      <c r="N10917" s="3">
        <v>551.77</v>
      </c>
      <c r="O10917" s="3">
        <f>VLOOKUP(D10917,'[1]products table 🏷️'!$B$4:$G$34,6)</f>
        <v>551.77</v>
      </c>
    </row>
    <row r="10918" spans="2:15" x14ac:dyDescent="0.25">
      <c r="B10918">
        <v>12241</v>
      </c>
      <c r="C10918">
        <v>12</v>
      </c>
      <c r="D10918">
        <v>10</v>
      </c>
      <c r="E10918" s="10">
        <v>42773</v>
      </c>
      <c r="F10918">
        <v>3</v>
      </c>
      <c r="G10918" s="11">
        <v>2097</v>
      </c>
      <c r="H10918" t="s">
        <v>40</v>
      </c>
      <c r="I10918" t="s">
        <v>17</v>
      </c>
      <c r="J10918" t="s">
        <v>121</v>
      </c>
      <c r="K10918" t="s">
        <v>122</v>
      </c>
      <c r="L10918" t="s">
        <v>104</v>
      </c>
      <c r="M10918" t="s">
        <v>101</v>
      </c>
      <c r="N10918" s="3">
        <v>272.61</v>
      </c>
      <c r="O10918" s="3">
        <f>VLOOKUP(D10918,'[1]products table 🏷️'!$B$4:$G$34,6)</f>
        <v>272.61</v>
      </c>
    </row>
    <row r="10919" spans="2:15" x14ac:dyDescent="0.25">
      <c r="B10919">
        <v>12242</v>
      </c>
      <c r="C10919">
        <v>12</v>
      </c>
      <c r="D10919">
        <v>16</v>
      </c>
      <c r="E10919" s="10">
        <v>43077</v>
      </c>
      <c r="F10919">
        <v>2</v>
      </c>
      <c r="G10919" s="11">
        <v>4798</v>
      </c>
      <c r="H10919" t="s">
        <v>54</v>
      </c>
      <c r="I10919" t="s">
        <v>38</v>
      </c>
      <c r="J10919" t="s">
        <v>121</v>
      </c>
      <c r="K10919" t="s">
        <v>122</v>
      </c>
      <c r="L10919" t="s">
        <v>104</v>
      </c>
      <c r="M10919" t="s">
        <v>21</v>
      </c>
      <c r="N10919" s="3">
        <v>551.77</v>
      </c>
      <c r="O10919" s="3">
        <f>VLOOKUP(D10919,'[1]products table 🏷️'!$B$4:$G$34,6)</f>
        <v>551.77</v>
      </c>
    </row>
    <row r="10920" spans="2:15" x14ac:dyDescent="0.25">
      <c r="B10920">
        <v>12243</v>
      </c>
      <c r="C10920">
        <v>12</v>
      </c>
      <c r="D10920">
        <v>12</v>
      </c>
      <c r="E10920" s="10">
        <v>44448</v>
      </c>
      <c r="F10920">
        <v>7</v>
      </c>
      <c r="G10920" s="11">
        <v>5593</v>
      </c>
      <c r="H10920" t="s">
        <v>76</v>
      </c>
      <c r="I10920" t="s">
        <v>23</v>
      </c>
      <c r="J10920" t="s">
        <v>121</v>
      </c>
      <c r="K10920" t="s">
        <v>122</v>
      </c>
      <c r="L10920" t="s">
        <v>104</v>
      </c>
      <c r="M10920" t="s">
        <v>98</v>
      </c>
      <c r="N10920" s="3">
        <v>199.75</v>
      </c>
      <c r="O10920" s="3">
        <f>VLOOKUP(D10920,'[1]products table 🏷️'!$B$4:$G$34,6)</f>
        <v>199.75</v>
      </c>
    </row>
    <row r="10921" spans="2:15" x14ac:dyDescent="0.25">
      <c r="B10921">
        <v>12244</v>
      </c>
      <c r="C10921">
        <v>12</v>
      </c>
      <c r="D10921">
        <v>10</v>
      </c>
      <c r="E10921" s="10">
        <v>43709</v>
      </c>
      <c r="F10921">
        <v>10</v>
      </c>
      <c r="G10921" s="11">
        <v>6990</v>
      </c>
      <c r="H10921" t="s">
        <v>40</v>
      </c>
      <c r="I10921" t="s">
        <v>17</v>
      </c>
      <c r="J10921" t="s">
        <v>121</v>
      </c>
      <c r="K10921" t="s">
        <v>122</v>
      </c>
      <c r="L10921" t="s">
        <v>104</v>
      </c>
      <c r="M10921" t="s">
        <v>109</v>
      </c>
      <c r="N10921" s="3">
        <v>272.61</v>
      </c>
      <c r="O10921" s="3">
        <f>VLOOKUP(D10921,'[1]products table 🏷️'!$B$4:$G$34,6)</f>
        <v>272.61</v>
      </c>
    </row>
    <row r="10922" spans="2:15" x14ac:dyDescent="0.25">
      <c r="B10922">
        <v>12245</v>
      </c>
      <c r="C10922">
        <v>12</v>
      </c>
      <c r="D10922">
        <v>1</v>
      </c>
      <c r="E10922" s="10">
        <v>42971</v>
      </c>
      <c r="F10922">
        <v>10</v>
      </c>
      <c r="G10922" s="11">
        <v>10990</v>
      </c>
      <c r="H10922" t="s">
        <v>27</v>
      </c>
      <c r="I10922" t="s">
        <v>17</v>
      </c>
      <c r="J10922" t="s">
        <v>121</v>
      </c>
      <c r="K10922" t="s">
        <v>122</v>
      </c>
      <c r="L10922" t="s">
        <v>104</v>
      </c>
      <c r="M10922" t="s">
        <v>98</v>
      </c>
      <c r="N10922" s="3">
        <v>549.5</v>
      </c>
      <c r="O10922" s="3">
        <f>VLOOKUP(D10922,'[1]products table 🏷️'!$B$4:$G$34,6)</f>
        <v>549.5</v>
      </c>
    </row>
    <row r="10923" spans="2:15" x14ac:dyDescent="0.25">
      <c r="B10923">
        <v>12246</v>
      </c>
      <c r="C10923">
        <v>12</v>
      </c>
      <c r="D10923">
        <v>21</v>
      </c>
      <c r="E10923" s="10">
        <v>44502</v>
      </c>
      <c r="F10923">
        <v>9</v>
      </c>
      <c r="G10923" s="11">
        <v>6291</v>
      </c>
      <c r="H10923" t="s">
        <v>69</v>
      </c>
      <c r="I10923" t="s">
        <v>32</v>
      </c>
      <c r="J10923" t="s">
        <v>121</v>
      </c>
      <c r="K10923" t="s">
        <v>122</v>
      </c>
      <c r="L10923" t="s">
        <v>104</v>
      </c>
      <c r="M10923" t="s">
        <v>101</v>
      </c>
      <c r="N10923" s="3">
        <v>125.82</v>
      </c>
      <c r="O10923" s="3">
        <f>VLOOKUP(D10923,'[1]products table 🏷️'!$B$4:$G$34,6)</f>
        <v>125.82</v>
      </c>
    </row>
    <row r="10924" spans="2:15" x14ac:dyDescent="0.25">
      <c r="B10924">
        <v>12247</v>
      </c>
      <c r="C10924">
        <v>12</v>
      </c>
      <c r="D10924">
        <v>9</v>
      </c>
      <c r="E10924" s="10">
        <v>43773</v>
      </c>
      <c r="F10924">
        <v>3</v>
      </c>
      <c r="G10924" s="11">
        <v>2997</v>
      </c>
      <c r="H10924" t="s">
        <v>51</v>
      </c>
      <c r="I10924" t="s">
        <v>17</v>
      </c>
      <c r="J10924" t="s">
        <v>121</v>
      </c>
      <c r="K10924" t="s">
        <v>122</v>
      </c>
      <c r="L10924" t="s">
        <v>104</v>
      </c>
      <c r="M10924" t="s">
        <v>87</v>
      </c>
      <c r="N10924" s="3">
        <v>549.45000000000005</v>
      </c>
      <c r="O10924" s="3">
        <f>VLOOKUP(D10924,'[1]products table 🏷️'!$B$4:$G$34,6)</f>
        <v>549.45000000000005</v>
      </c>
    </row>
    <row r="10925" spans="2:15" x14ac:dyDescent="0.25">
      <c r="B10925">
        <v>12248</v>
      </c>
      <c r="C10925">
        <v>12</v>
      </c>
      <c r="D10925">
        <v>26</v>
      </c>
      <c r="E10925" s="10">
        <v>43791</v>
      </c>
      <c r="F10925">
        <v>3</v>
      </c>
      <c r="G10925" s="11">
        <v>1647</v>
      </c>
      <c r="H10925" t="s">
        <v>58</v>
      </c>
      <c r="I10925" t="s">
        <v>59</v>
      </c>
      <c r="J10925" t="s">
        <v>121</v>
      </c>
      <c r="K10925" t="s">
        <v>122</v>
      </c>
      <c r="L10925" t="s">
        <v>104</v>
      </c>
      <c r="M10925" t="s">
        <v>21</v>
      </c>
      <c r="N10925" s="3">
        <v>307.44</v>
      </c>
      <c r="O10925" s="3">
        <f>VLOOKUP(D10925,'[1]products table 🏷️'!$B$4:$G$34,6)</f>
        <v>307.44</v>
      </c>
    </row>
    <row r="10926" spans="2:15" x14ac:dyDescent="0.25">
      <c r="B10926">
        <v>12249</v>
      </c>
      <c r="C10926">
        <v>12</v>
      </c>
      <c r="D10926">
        <v>19</v>
      </c>
      <c r="E10926" s="10">
        <v>44110</v>
      </c>
      <c r="F10926">
        <v>10</v>
      </c>
      <c r="G10926" s="11">
        <v>12990</v>
      </c>
      <c r="H10926" t="s">
        <v>31</v>
      </c>
      <c r="I10926" t="s">
        <v>32</v>
      </c>
      <c r="J10926" t="s">
        <v>121</v>
      </c>
      <c r="K10926" t="s">
        <v>122</v>
      </c>
      <c r="L10926" t="s">
        <v>104</v>
      </c>
      <c r="M10926" t="s">
        <v>101</v>
      </c>
      <c r="N10926" s="3">
        <v>285.77999999999997</v>
      </c>
      <c r="O10926" s="3">
        <f>VLOOKUP(D10926,'[1]products table 🏷️'!$B$4:$G$34,6)</f>
        <v>285.77999999999997</v>
      </c>
    </row>
    <row r="10927" spans="2:15" x14ac:dyDescent="0.25">
      <c r="B10927">
        <v>12250</v>
      </c>
      <c r="C10927">
        <v>12</v>
      </c>
      <c r="D10927">
        <v>11</v>
      </c>
      <c r="E10927" s="10">
        <v>43016</v>
      </c>
      <c r="F10927">
        <v>3</v>
      </c>
      <c r="G10927" s="11">
        <v>2997</v>
      </c>
      <c r="H10927" t="s">
        <v>22</v>
      </c>
      <c r="I10927" t="s">
        <v>23</v>
      </c>
      <c r="J10927" t="s">
        <v>121</v>
      </c>
      <c r="K10927" t="s">
        <v>121</v>
      </c>
      <c r="L10927" t="s">
        <v>104</v>
      </c>
      <c r="M10927" t="s">
        <v>109</v>
      </c>
      <c r="N10927" s="3">
        <v>159.84</v>
      </c>
      <c r="O10927" s="3">
        <f>VLOOKUP(D10927,'[1]products table 🏷️'!$B$4:$G$34,6)</f>
        <v>159.84</v>
      </c>
    </row>
    <row r="10928" spans="2:15" x14ac:dyDescent="0.25">
      <c r="B10928">
        <v>12251</v>
      </c>
      <c r="C10928">
        <v>12</v>
      </c>
      <c r="D10928">
        <v>16</v>
      </c>
      <c r="E10928" s="10">
        <v>44240</v>
      </c>
      <c r="F10928">
        <v>9</v>
      </c>
      <c r="G10928" s="11">
        <v>21591</v>
      </c>
      <c r="H10928" t="s">
        <v>54</v>
      </c>
      <c r="I10928" t="s">
        <v>38</v>
      </c>
      <c r="J10928" t="s">
        <v>121</v>
      </c>
      <c r="K10928" t="s">
        <v>122</v>
      </c>
      <c r="L10928" t="s">
        <v>104</v>
      </c>
      <c r="M10928" t="s">
        <v>112</v>
      </c>
      <c r="N10928" s="3">
        <v>551.77</v>
      </c>
      <c r="O10928" s="3">
        <f>VLOOKUP(D10928,'[1]products table 🏷️'!$B$4:$G$34,6)</f>
        <v>551.77</v>
      </c>
    </row>
    <row r="10929" spans="2:15" x14ac:dyDescent="0.25">
      <c r="B10929">
        <v>12252</v>
      </c>
      <c r="C10929">
        <v>12</v>
      </c>
      <c r="D10929">
        <v>8</v>
      </c>
      <c r="E10929" s="10">
        <v>43672</v>
      </c>
      <c r="F10929">
        <v>6</v>
      </c>
      <c r="G10929" s="11">
        <v>6594</v>
      </c>
      <c r="H10929" t="s">
        <v>35</v>
      </c>
      <c r="I10929" t="s">
        <v>17</v>
      </c>
      <c r="J10929" t="s">
        <v>121</v>
      </c>
      <c r="K10929" t="s">
        <v>122</v>
      </c>
      <c r="L10929" t="s">
        <v>104</v>
      </c>
      <c r="M10929" t="s">
        <v>21</v>
      </c>
      <c r="N10929" s="3">
        <v>472.57</v>
      </c>
      <c r="O10929" s="3">
        <f>VLOOKUP(D10929,'[1]products table 🏷️'!$B$4:$G$34,6)</f>
        <v>472.57</v>
      </c>
    </row>
    <row r="10930" spans="2:15" x14ac:dyDescent="0.25">
      <c r="B10930">
        <v>12253</v>
      </c>
      <c r="C10930">
        <v>12</v>
      </c>
      <c r="D10930">
        <v>21</v>
      </c>
      <c r="E10930" s="10">
        <v>44235</v>
      </c>
      <c r="F10930">
        <v>10</v>
      </c>
      <c r="G10930" s="11">
        <v>6990</v>
      </c>
      <c r="H10930" t="s">
        <v>69</v>
      </c>
      <c r="I10930" t="s">
        <v>32</v>
      </c>
      <c r="J10930" t="s">
        <v>121</v>
      </c>
      <c r="K10930" t="s">
        <v>122</v>
      </c>
      <c r="L10930" t="s">
        <v>104</v>
      </c>
      <c r="M10930" t="s">
        <v>87</v>
      </c>
      <c r="N10930" s="3">
        <v>125.82</v>
      </c>
      <c r="O10930" s="3">
        <f>VLOOKUP(D10930,'[1]products table 🏷️'!$B$4:$G$34,6)</f>
        <v>125.82</v>
      </c>
    </row>
    <row r="10931" spans="2:15" x14ac:dyDescent="0.25">
      <c r="B10931">
        <v>12254</v>
      </c>
      <c r="C10931">
        <v>12</v>
      </c>
      <c r="D10931">
        <v>18</v>
      </c>
      <c r="E10931" s="10">
        <v>43877</v>
      </c>
      <c r="F10931">
        <v>10</v>
      </c>
      <c r="G10931" s="11">
        <v>9990</v>
      </c>
      <c r="H10931" t="s">
        <v>77</v>
      </c>
      <c r="I10931" t="s">
        <v>38</v>
      </c>
      <c r="J10931" t="s">
        <v>121</v>
      </c>
      <c r="K10931" t="s">
        <v>122</v>
      </c>
      <c r="L10931" t="s">
        <v>104</v>
      </c>
      <c r="M10931" t="s">
        <v>109</v>
      </c>
      <c r="N10931" s="3">
        <v>169.83</v>
      </c>
      <c r="O10931" s="3">
        <f>VLOOKUP(D10931,'[1]products table 🏷️'!$B$4:$G$34,6)</f>
        <v>169.83</v>
      </c>
    </row>
    <row r="10932" spans="2:15" x14ac:dyDescent="0.25">
      <c r="B10932">
        <v>12255</v>
      </c>
      <c r="C10932">
        <v>12</v>
      </c>
      <c r="D10932">
        <v>22</v>
      </c>
      <c r="E10932" s="10">
        <v>43093</v>
      </c>
      <c r="F10932">
        <v>1</v>
      </c>
      <c r="G10932" s="11">
        <v>399</v>
      </c>
      <c r="H10932" t="s">
        <v>68</v>
      </c>
      <c r="I10932" t="s">
        <v>61</v>
      </c>
      <c r="J10932" t="s">
        <v>121</v>
      </c>
      <c r="K10932" t="s">
        <v>122</v>
      </c>
      <c r="L10932" t="s">
        <v>104</v>
      </c>
      <c r="M10932" t="s">
        <v>109</v>
      </c>
      <c r="N10932" s="3">
        <v>251.37</v>
      </c>
      <c r="O10932" s="3">
        <f>VLOOKUP(D10932,'[1]products table 🏷️'!$B$4:$G$34,6)</f>
        <v>251.37</v>
      </c>
    </row>
    <row r="10933" spans="2:15" x14ac:dyDescent="0.25">
      <c r="B10933">
        <v>12256</v>
      </c>
      <c r="C10933">
        <v>12</v>
      </c>
      <c r="D10933">
        <v>5</v>
      </c>
      <c r="E10933" s="10">
        <v>44083</v>
      </c>
      <c r="F10933">
        <v>4</v>
      </c>
      <c r="G10933" s="11">
        <v>4396</v>
      </c>
      <c r="H10933" t="s">
        <v>62</v>
      </c>
      <c r="I10933" t="s">
        <v>17</v>
      </c>
      <c r="J10933" t="s">
        <v>121</v>
      </c>
      <c r="K10933" t="s">
        <v>122</v>
      </c>
      <c r="L10933" t="s">
        <v>104</v>
      </c>
      <c r="M10933" t="s">
        <v>108</v>
      </c>
      <c r="N10933" s="3">
        <v>450.59</v>
      </c>
      <c r="O10933" s="3">
        <f>VLOOKUP(D10933,'[1]products table 🏷️'!$B$4:$G$34,6)</f>
        <v>450.59</v>
      </c>
    </row>
    <row r="10934" spans="2:15" x14ac:dyDescent="0.25">
      <c r="B10934">
        <v>12257</v>
      </c>
      <c r="C10934">
        <v>12</v>
      </c>
      <c r="D10934">
        <v>3</v>
      </c>
      <c r="E10934" s="10">
        <v>43814</v>
      </c>
      <c r="F10934">
        <v>8</v>
      </c>
      <c r="G10934" s="11">
        <v>6392</v>
      </c>
      <c r="H10934" t="s">
        <v>63</v>
      </c>
      <c r="I10934" t="s">
        <v>17</v>
      </c>
      <c r="J10934" t="s">
        <v>121</v>
      </c>
      <c r="K10934" t="s">
        <v>122</v>
      </c>
      <c r="L10934" t="s">
        <v>104</v>
      </c>
      <c r="M10934" t="s">
        <v>109</v>
      </c>
      <c r="N10934" s="3">
        <v>335.58</v>
      </c>
      <c r="O10934" s="3">
        <f>VLOOKUP(D10934,'[1]products table 🏷️'!$B$4:$G$34,6)</f>
        <v>335.58</v>
      </c>
    </row>
    <row r="10935" spans="2:15" x14ac:dyDescent="0.25">
      <c r="B10935">
        <v>12258</v>
      </c>
      <c r="C10935">
        <v>12</v>
      </c>
      <c r="D10935">
        <v>12</v>
      </c>
      <c r="E10935" s="10">
        <v>43015</v>
      </c>
      <c r="F10935">
        <v>1</v>
      </c>
      <c r="G10935" s="11">
        <v>799</v>
      </c>
      <c r="H10935" t="s">
        <v>76</v>
      </c>
      <c r="I10935" t="s">
        <v>23</v>
      </c>
      <c r="J10935" t="s">
        <v>121</v>
      </c>
      <c r="K10935" t="s">
        <v>122</v>
      </c>
      <c r="L10935" t="s">
        <v>104</v>
      </c>
      <c r="M10935" t="s">
        <v>112</v>
      </c>
      <c r="N10935" s="3">
        <v>199.75</v>
      </c>
      <c r="O10935" s="3">
        <f>VLOOKUP(D10935,'[1]products table 🏷️'!$B$4:$G$34,6)</f>
        <v>199.75</v>
      </c>
    </row>
    <row r="10936" spans="2:15" x14ac:dyDescent="0.25">
      <c r="B10936">
        <v>12259</v>
      </c>
      <c r="C10936">
        <v>12</v>
      </c>
      <c r="D10936">
        <v>24</v>
      </c>
      <c r="E10936" s="10">
        <v>44330</v>
      </c>
      <c r="F10936">
        <v>7</v>
      </c>
      <c r="G10936" s="11">
        <v>1743</v>
      </c>
      <c r="H10936" t="s">
        <v>67</v>
      </c>
      <c r="I10936" t="s">
        <v>59</v>
      </c>
      <c r="J10936" t="s">
        <v>121</v>
      </c>
      <c r="K10936" t="s">
        <v>122</v>
      </c>
      <c r="L10936" t="s">
        <v>104</v>
      </c>
      <c r="M10936" t="s">
        <v>21</v>
      </c>
      <c r="N10936" s="3">
        <v>141.93</v>
      </c>
      <c r="O10936" s="3">
        <f>VLOOKUP(D10936,'[1]products table 🏷️'!$B$4:$G$34,6)</f>
        <v>141.93</v>
      </c>
    </row>
    <row r="10937" spans="2:15" x14ac:dyDescent="0.25">
      <c r="B10937">
        <v>12260</v>
      </c>
      <c r="C10937">
        <v>12</v>
      </c>
      <c r="D10937">
        <v>10</v>
      </c>
      <c r="E10937" s="10">
        <v>44370</v>
      </c>
      <c r="F10937">
        <v>2</v>
      </c>
      <c r="G10937" s="11">
        <v>1398</v>
      </c>
      <c r="H10937" t="s">
        <v>40</v>
      </c>
      <c r="I10937" t="s">
        <v>17</v>
      </c>
      <c r="J10937" t="s">
        <v>121</v>
      </c>
      <c r="K10937" t="s">
        <v>122</v>
      </c>
      <c r="L10937" t="s">
        <v>104</v>
      </c>
      <c r="M10937" t="s">
        <v>108</v>
      </c>
      <c r="N10937" s="3">
        <v>272.61</v>
      </c>
      <c r="O10937" s="3">
        <f>VLOOKUP(D10937,'[1]products table 🏷️'!$B$4:$G$34,6)</f>
        <v>272.61</v>
      </c>
    </row>
    <row r="10938" spans="2:15" x14ac:dyDescent="0.25">
      <c r="B10938">
        <v>12261</v>
      </c>
      <c r="C10938">
        <v>12</v>
      </c>
      <c r="D10938">
        <v>9</v>
      </c>
      <c r="E10938" s="10">
        <v>43990</v>
      </c>
      <c r="F10938">
        <v>3</v>
      </c>
      <c r="G10938" s="11">
        <v>2997</v>
      </c>
      <c r="H10938" t="s">
        <v>51</v>
      </c>
      <c r="I10938" t="s">
        <v>17</v>
      </c>
      <c r="J10938" t="s">
        <v>121</v>
      </c>
      <c r="K10938" t="s">
        <v>122</v>
      </c>
      <c r="L10938" t="s">
        <v>104</v>
      </c>
      <c r="M10938" t="s">
        <v>87</v>
      </c>
      <c r="N10938" s="3">
        <v>549.45000000000005</v>
      </c>
      <c r="O10938" s="3">
        <f>VLOOKUP(D10938,'[1]products table 🏷️'!$B$4:$G$34,6)</f>
        <v>549.45000000000005</v>
      </c>
    </row>
    <row r="10939" spans="2:15" x14ac:dyDescent="0.25">
      <c r="B10939">
        <v>12262</v>
      </c>
      <c r="C10939">
        <v>12</v>
      </c>
      <c r="D10939">
        <v>27</v>
      </c>
      <c r="E10939" s="10">
        <v>43649</v>
      </c>
      <c r="F10939">
        <v>5</v>
      </c>
      <c r="G10939" s="11">
        <v>495</v>
      </c>
      <c r="H10939" t="s">
        <v>70</v>
      </c>
      <c r="I10939" t="s">
        <v>71</v>
      </c>
      <c r="J10939" t="s">
        <v>121</v>
      </c>
      <c r="K10939" t="s">
        <v>122</v>
      </c>
      <c r="L10939" t="s">
        <v>104</v>
      </c>
      <c r="M10939" t="s">
        <v>108</v>
      </c>
      <c r="N10939" s="3">
        <v>55.44</v>
      </c>
      <c r="O10939" s="3">
        <f>VLOOKUP(D10939,'[1]products table 🏷️'!$B$4:$G$34,6)</f>
        <v>55.44</v>
      </c>
    </row>
    <row r="10940" spans="2:15" x14ac:dyDescent="0.25">
      <c r="B10940">
        <v>12263</v>
      </c>
      <c r="C10940">
        <v>12</v>
      </c>
      <c r="D10940">
        <v>19</v>
      </c>
      <c r="E10940" s="10">
        <v>42929</v>
      </c>
      <c r="F10940">
        <v>4</v>
      </c>
      <c r="G10940" s="11">
        <v>5196</v>
      </c>
      <c r="H10940" t="s">
        <v>31</v>
      </c>
      <c r="I10940" t="s">
        <v>32</v>
      </c>
      <c r="J10940" t="s">
        <v>121</v>
      </c>
      <c r="K10940" t="s">
        <v>122</v>
      </c>
      <c r="L10940" t="s">
        <v>104</v>
      </c>
      <c r="M10940" t="s">
        <v>98</v>
      </c>
      <c r="N10940" s="3">
        <v>285.77999999999997</v>
      </c>
      <c r="O10940" s="3">
        <f>VLOOKUP(D10940,'[1]products table 🏷️'!$B$4:$G$34,6)</f>
        <v>285.77999999999997</v>
      </c>
    </row>
    <row r="10941" spans="2:15" x14ac:dyDescent="0.25">
      <c r="B10941">
        <v>12264</v>
      </c>
      <c r="C10941">
        <v>12</v>
      </c>
      <c r="D10941">
        <v>26</v>
      </c>
      <c r="E10941" s="10">
        <v>43834</v>
      </c>
      <c r="F10941">
        <v>5</v>
      </c>
      <c r="G10941" s="11">
        <v>2745</v>
      </c>
      <c r="H10941" t="s">
        <v>58</v>
      </c>
      <c r="I10941" t="s">
        <v>59</v>
      </c>
      <c r="J10941" t="s">
        <v>121</v>
      </c>
      <c r="K10941" t="s">
        <v>122</v>
      </c>
      <c r="L10941" t="s">
        <v>104</v>
      </c>
      <c r="M10941" t="s">
        <v>112</v>
      </c>
      <c r="N10941" s="3">
        <v>307.44</v>
      </c>
      <c r="O10941" s="3">
        <f>VLOOKUP(D10941,'[1]products table 🏷️'!$B$4:$G$34,6)</f>
        <v>307.44</v>
      </c>
    </row>
    <row r="10942" spans="2:15" x14ac:dyDescent="0.25">
      <c r="B10942">
        <v>12265</v>
      </c>
      <c r="C10942">
        <v>12</v>
      </c>
      <c r="D10942">
        <v>12</v>
      </c>
      <c r="E10942" s="10">
        <v>42785</v>
      </c>
      <c r="F10942">
        <v>8</v>
      </c>
      <c r="G10942" s="11">
        <v>6392</v>
      </c>
      <c r="H10942" t="s">
        <v>76</v>
      </c>
      <c r="I10942" t="s">
        <v>23</v>
      </c>
      <c r="J10942" t="s">
        <v>121</v>
      </c>
      <c r="K10942" t="s">
        <v>122</v>
      </c>
      <c r="L10942" t="s">
        <v>104</v>
      </c>
      <c r="M10942" t="s">
        <v>109</v>
      </c>
      <c r="N10942" s="3">
        <v>199.75</v>
      </c>
      <c r="O10942" s="3">
        <f>VLOOKUP(D10942,'[1]products table 🏷️'!$B$4:$G$34,6)</f>
        <v>199.75</v>
      </c>
    </row>
    <row r="10943" spans="2:15" x14ac:dyDescent="0.25">
      <c r="B10943">
        <v>12266</v>
      </c>
      <c r="C10943">
        <v>12</v>
      </c>
      <c r="D10943">
        <v>2</v>
      </c>
      <c r="E10943" s="10">
        <v>42985</v>
      </c>
      <c r="F10943">
        <v>2</v>
      </c>
      <c r="G10943" s="11">
        <v>1998</v>
      </c>
      <c r="H10943" t="s">
        <v>64</v>
      </c>
      <c r="I10943" t="s">
        <v>17</v>
      </c>
      <c r="J10943" t="s">
        <v>121</v>
      </c>
      <c r="K10943" t="s">
        <v>122</v>
      </c>
      <c r="L10943" t="s">
        <v>104</v>
      </c>
      <c r="M10943" t="s">
        <v>98</v>
      </c>
      <c r="N10943" s="3">
        <v>369.63</v>
      </c>
      <c r="O10943" s="3">
        <f>VLOOKUP(D10943,'[1]products table 🏷️'!$B$4:$G$34,6)</f>
        <v>369.63</v>
      </c>
    </row>
    <row r="10944" spans="2:15" x14ac:dyDescent="0.25">
      <c r="B10944">
        <v>12267</v>
      </c>
      <c r="C10944">
        <v>12</v>
      </c>
      <c r="D10944">
        <v>13</v>
      </c>
      <c r="E10944" s="10">
        <v>44101</v>
      </c>
      <c r="F10944">
        <v>2</v>
      </c>
      <c r="G10944" s="11">
        <v>1198</v>
      </c>
      <c r="H10944" t="s">
        <v>72</v>
      </c>
      <c r="I10944" t="s">
        <v>23</v>
      </c>
      <c r="J10944" t="s">
        <v>121</v>
      </c>
      <c r="K10944" t="s">
        <v>122</v>
      </c>
      <c r="L10944" t="s">
        <v>104</v>
      </c>
      <c r="M10944" t="s">
        <v>109</v>
      </c>
      <c r="N10944" s="3">
        <v>125.79</v>
      </c>
      <c r="O10944" s="3">
        <f>VLOOKUP(D10944,'[1]products table 🏷️'!$B$4:$G$34,6)</f>
        <v>125.79</v>
      </c>
    </row>
    <row r="10945" spans="2:15" x14ac:dyDescent="0.25">
      <c r="B10945">
        <v>12268</v>
      </c>
      <c r="C10945">
        <v>12</v>
      </c>
      <c r="D10945">
        <v>14</v>
      </c>
      <c r="E10945" s="10">
        <v>44242</v>
      </c>
      <c r="F10945">
        <v>4</v>
      </c>
      <c r="G10945" s="11">
        <v>1316</v>
      </c>
      <c r="H10945" t="s">
        <v>75</v>
      </c>
      <c r="I10945" t="s">
        <v>23</v>
      </c>
      <c r="J10945" t="s">
        <v>121</v>
      </c>
      <c r="K10945" t="s">
        <v>122</v>
      </c>
      <c r="L10945" t="s">
        <v>104</v>
      </c>
      <c r="M10945" t="s">
        <v>87</v>
      </c>
      <c r="N10945" s="3">
        <v>78.959999999999994</v>
      </c>
      <c r="O10945" s="3">
        <f>VLOOKUP(D10945,'[1]products table 🏷️'!$B$4:$G$34,6)</f>
        <v>78.959999999999994</v>
      </c>
    </row>
    <row r="10946" spans="2:15" x14ac:dyDescent="0.25">
      <c r="B10946">
        <v>12269</v>
      </c>
      <c r="C10946">
        <v>12</v>
      </c>
      <c r="D10946">
        <v>29</v>
      </c>
      <c r="E10946" s="10">
        <v>44031</v>
      </c>
      <c r="F10946">
        <v>7</v>
      </c>
      <c r="G10946" s="11">
        <v>1253</v>
      </c>
      <c r="H10946" t="s">
        <v>44</v>
      </c>
      <c r="I10946" t="s">
        <v>45</v>
      </c>
      <c r="J10946" t="s">
        <v>121</v>
      </c>
      <c r="K10946" t="s">
        <v>122</v>
      </c>
      <c r="L10946" t="s">
        <v>104</v>
      </c>
      <c r="M10946" t="s">
        <v>109</v>
      </c>
      <c r="N10946" s="3">
        <v>112.77</v>
      </c>
      <c r="O10946" s="3">
        <f>VLOOKUP(D10946,'[1]products table 🏷️'!$B$4:$G$34,6)</f>
        <v>112.77</v>
      </c>
    </row>
    <row r="10947" spans="2:15" x14ac:dyDescent="0.25">
      <c r="B10947">
        <v>12270</v>
      </c>
      <c r="C10947">
        <v>12</v>
      </c>
      <c r="D10947">
        <v>7</v>
      </c>
      <c r="E10947" s="10">
        <v>43668</v>
      </c>
      <c r="F10947">
        <v>8</v>
      </c>
      <c r="G10947" s="11">
        <v>6392</v>
      </c>
      <c r="H10947" t="s">
        <v>16</v>
      </c>
      <c r="I10947" t="s">
        <v>17</v>
      </c>
      <c r="J10947" t="s">
        <v>121</v>
      </c>
      <c r="K10947" t="s">
        <v>122</v>
      </c>
      <c r="L10947" t="s">
        <v>104</v>
      </c>
      <c r="M10947" t="s">
        <v>87</v>
      </c>
      <c r="N10947" s="3">
        <v>303.62</v>
      </c>
      <c r="O10947" s="3">
        <f>VLOOKUP(D10947,'[1]products table 🏷️'!$B$4:$G$34,6)</f>
        <v>303.62</v>
      </c>
    </row>
    <row r="10948" spans="2:15" x14ac:dyDescent="0.25">
      <c r="B10948">
        <v>12271</v>
      </c>
      <c r="C10948">
        <v>12</v>
      </c>
      <c r="D10948">
        <v>4</v>
      </c>
      <c r="E10948" s="10">
        <v>44421</v>
      </c>
      <c r="F10948">
        <v>5</v>
      </c>
      <c r="G10948" s="11">
        <v>1995</v>
      </c>
      <c r="H10948" t="s">
        <v>42</v>
      </c>
      <c r="I10948" t="s">
        <v>17</v>
      </c>
      <c r="J10948" t="s">
        <v>121</v>
      </c>
      <c r="K10948" t="s">
        <v>122</v>
      </c>
      <c r="L10948" t="s">
        <v>104</v>
      </c>
      <c r="M10948" t="s">
        <v>21</v>
      </c>
      <c r="N10948" s="3">
        <v>215.46</v>
      </c>
      <c r="O10948" s="3">
        <f>VLOOKUP(D10948,'[1]products table 🏷️'!$B$4:$G$34,6)</f>
        <v>215.46</v>
      </c>
    </row>
    <row r="10949" spans="2:15" x14ac:dyDescent="0.25">
      <c r="B10949">
        <v>12272</v>
      </c>
      <c r="C10949">
        <v>12</v>
      </c>
      <c r="D10949">
        <v>13</v>
      </c>
      <c r="E10949" s="10">
        <v>43536</v>
      </c>
      <c r="F10949">
        <v>9</v>
      </c>
      <c r="G10949" s="11">
        <v>5391</v>
      </c>
      <c r="H10949" t="s">
        <v>72</v>
      </c>
      <c r="I10949" t="s">
        <v>23</v>
      </c>
      <c r="J10949" t="s">
        <v>121</v>
      </c>
      <c r="K10949" t="s">
        <v>122</v>
      </c>
      <c r="L10949" t="s">
        <v>104</v>
      </c>
      <c r="M10949" t="s">
        <v>101</v>
      </c>
      <c r="N10949" s="3">
        <v>125.79</v>
      </c>
      <c r="O10949" s="3">
        <f>VLOOKUP(D10949,'[1]products table 🏷️'!$B$4:$G$34,6)</f>
        <v>125.79</v>
      </c>
    </row>
    <row r="10950" spans="2:15" x14ac:dyDescent="0.25">
      <c r="B10950">
        <v>12273</v>
      </c>
      <c r="C10950">
        <v>12</v>
      </c>
      <c r="D10950">
        <v>10</v>
      </c>
      <c r="E10950" s="10">
        <v>44296</v>
      </c>
      <c r="F10950">
        <v>3</v>
      </c>
      <c r="G10950" s="11">
        <v>2097</v>
      </c>
      <c r="H10950" t="s">
        <v>40</v>
      </c>
      <c r="I10950" t="s">
        <v>17</v>
      </c>
      <c r="J10950" t="s">
        <v>121</v>
      </c>
      <c r="K10950" t="s">
        <v>122</v>
      </c>
      <c r="L10950" t="s">
        <v>104</v>
      </c>
      <c r="M10950" t="s">
        <v>112</v>
      </c>
      <c r="N10950" s="3">
        <v>272.61</v>
      </c>
      <c r="O10950" s="3">
        <f>VLOOKUP(D10950,'[1]products table 🏷️'!$B$4:$G$34,6)</f>
        <v>272.61</v>
      </c>
    </row>
    <row r="10951" spans="2:15" x14ac:dyDescent="0.25">
      <c r="B10951">
        <v>12274</v>
      </c>
      <c r="C10951">
        <v>12</v>
      </c>
      <c r="D10951">
        <v>8</v>
      </c>
      <c r="E10951" s="10">
        <v>43916</v>
      </c>
      <c r="F10951">
        <v>7</v>
      </c>
      <c r="G10951" s="11">
        <v>7693</v>
      </c>
      <c r="H10951" t="s">
        <v>35</v>
      </c>
      <c r="I10951" t="s">
        <v>17</v>
      </c>
      <c r="J10951" t="s">
        <v>121</v>
      </c>
      <c r="K10951" t="s">
        <v>122</v>
      </c>
      <c r="L10951" t="s">
        <v>104</v>
      </c>
      <c r="M10951" t="s">
        <v>98</v>
      </c>
      <c r="N10951" s="3">
        <v>472.57</v>
      </c>
      <c r="O10951" s="3">
        <f>VLOOKUP(D10951,'[1]products table 🏷️'!$B$4:$G$34,6)</f>
        <v>472.57</v>
      </c>
    </row>
    <row r="10952" spans="2:15" x14ac:dyDescent="0.25">
      <c r="B10952">
        <v>12275</v>
      </c>
      <c r="C10952">
        <v>12</v>
      </c>
      <c r="D10952">
        <v>18</v>
      </c>
      <c r="E10952" s="10">
        <v>42846</v>
      </c>
      <c r="F10952">
        <v>2</v>
      </c>
      <c r="G10952" s="11">
        <v>1998</v>
      </c>
      <c r="H10952" t="s">
        <v>77</v>
      </c>
      <c r="I10952" t="s">
        <v>38</v>
      </c>
      <c r="J10952" t="s">
        <v>121</v>
      </c>
      <c r="K10952" t="s">
        <v>122</v>
      </c>
      <c r="L10952" t="s">
        <v>104</v>
      </c>
      <c r="M10952" t="s">
        <v>21</v>
      </c>
      <c r="N10952" s="3">
        <v>169.83</v>
      </c>
      <c r="O10952" s="3">
        <f>VLOOKUP(D10952,'[1]products table 🏷️'!$B$4:$G$34,6)</f>
        <v>169.83</v>
      </c>
    </row>
    <row r="10953" spans="2:15" x14ac:dyDescent="0.25">
      <c r="B10953">
        <v>12276</v>
      </c>
      <c r="C10953">
        <v>12</v>
      </c>
      <c r="D10953">
        <v>24</v>
      </c>
      <c r="E10953" s="10">
        <v>42816</v>
      </c>
      <c r="F10953">
        <v>2</v>
      </c>
      <c r="G10953" s="11">
        <v>498</v>
      </c>
      <c r="H10953" t="s">
        <v>67</v>
      </c>
      <c r="I10953" t="s">
        <v>59</v>
      </c>
      <c r="J10953" t="s">
        <v>121</v>
      </c>
      <c r="K10953" t="s">
        <v>122</v>
      </c>
      <c r="L10953" t="s">
        <v>104</v>
      </c>
      <c r="M10953" t="s">
        <v>108</v>
      </c>
      <c r="N10953" s="3">
        <v>141.93</v>
      </c>
      <c r="O10953" s="3">
        <f>VLOOKUP(D10953,'[1]products table 🏷️'!$B$4:$G$34,6)</f>
        <v>141.93</v>
      </c>
    </row>
    <row r="10954" spans="2:15" x14ac:dyDescent="0.25">
      <c r="B10954">
        <v>12277</v>
      </c>
      <c r="C10954">
        <v>12</v>
      </c>
      <c r="D10954">
        <v>24</v>
      </c>
      <c r="E10954" s="10">
        <v>42909</v>
      </c>
      <c r="F10954">
        <v>10</v>
      </c>
      <c r="G10954" s="11">
        <v>2490</v>
      </c>
      <c r="H10954" t="s">
        <v>67</v>
      </c>
      <c r="I10954" t="s">
        <v>59</v>
      </c>
      <c r="J10954" t="s">
        <v>121</v>
      </c>
      <c r="K10954" t="s">
        <v>122</v>
      </c>
      <c r="L10954" t="s">
        <v>104</v>
      </c>
      <c r="M10954" t="s">
        <v>21</v>
      </c>
      <c r="N10954" s="3">
        <v>141.93</v>
      </c>
      <c r="O10954" s="3">
        <f>VLOOKUP(D10954,'[1]products table 🏷️'!$B$4:$G$34,6)</f>
        <v>141.93</v>
      </c>
    </row>
    <row r="10955" spans="2:15" x14ac:dyDescent="0.25">
      <c r="B10955">
        <v>12278</v>
      </c>
      <c r="C10955">
        <v>12</v>
      </c>
      <c r="D10955">
        <v>16</v>
      </c>
      <c r="E10955" s="10">
        <v>42817</v>
      </c>
      <c r="F10955">
        <v>4</v>
      </c>
      <c r="G10955" s="11">
        <v>9596</v>
      </c>
      <c r="H10955" t="s">
        <v>54</v>
      </c>
      <c r="I10955" t="s">
        <v>38</v>
      </c>
      <c r="J10955" t="s">
        <v>121</v>
      </c>
      <c r="K10955" t="s">
        <v>122</v>
      </c>
      <c r="L10955" t="s">
        <v>104</v>
      </c>
      <c r="M10955" t="s">
        <v>98</v>
      </c>
      <c r="N10955" s="3">
        <v>551.77</v>
      </c>
      <c r="O10955" s="3">
        <f>VLOOKUP(D10955,'[1]products table 🏷️'!$B$4:$G$34,6)</f>
        <v>551.77</v>
      </c>
    </row>
    <row r="10956" spans="2:15" x14ac:dyDescent="0.25">
      <c r="B10956">
        <v>12279</v>
      </c>
      <c r="C10956">
        <v>12</v>
      </c>
      <c r="D10956">
        <v>13</v>
      </c>
      <c r="E10956" s="10">
        <v>43338</v>
      </c>
      <c r="F10956">
        <v>3</v>
      </c>
      <c r="G10956" s="11">
        <v>1797</v>
      </c>
      <c r="H10956" t="s">
        <v>72</v>
      </c>
      <c r="I10956" t="s">
        <v>23</v>
      </c>
      <c r="J10956" t="s">
        <v>121</v>
      </c>
      <c r="K10956" t="s">
        <v>122</v>
      </c>
      <c r="L10956" t="s">
        <v>104</v>
      </c>
      <c r="M10956" t="s">
        <v>109</v>
      </c>
      <c r="N10956" s="3">
        <v>125.79</v>
      </c>
      <c r="O10956" s="3">
        <f>VLOOKUP(D10956,'[1]products table 🏷️'!$B$4:$G$34,6)</f>
        <v>125.79</v>
      </c>
    </row>
    <row r="10957" spans="2:15" x14ac:dyDescent="0.25">
      <c r="B10957">
        <v>12280</v>
      </c>
      <c r="C10957">
        <v>12</v>
      </c>
      <c r="D10957">
        <v>16</v>
      </c>
      <c r="E10957" s="10">
        <v>43699</v>
      </c>
      <c r="F10957">
        <v>8</v>
      </c>
      <c r="G10957" s="11">
        <v>19192</v>
      </c>
      <c r="H10957" t="s">
        <v>54</v>
      </c>
      <c r="I10957" t="s">
        <v>38</v>
      </c>
      <c r="J10957" t="s">
        <v>121</v>
      </c>
      <c r="K10957" t="s">
        <v>122</v>
      </c>
      <c r="L10957" t="s">
        <v>104</v>
      </c>
      <c r="M10957" t="s">
        <v>98</v>
      </c>
      <c r="N10957" s="3">
        <v>551.77</v>
      </c>
      <c r="O10957" s="3">
        <f>VLOOKUP(D10957,'[1]products table 🏷️'!$B$4:$G$34,6)</f>
        <v>551.77</v>
      </c>
    </row>
    <row r="10958" spans="2:15" x14ac:dyDescent="0.25">
      <c r="B10958">
        <v>12281</v>
      </c>
      <c r="C10958">
        <v>12</v>
      </c>
      <c r="D10958">
        <v>20</v>
      </c>
      <c r="E10958" s="10">
        <v>42742</v>
      </c>
      <c r="F10958">
        <v>10</v>
      </c>
      <c r="G10958" s="11">
        <v>59990</v>
      </c>
      <c r="H10958" t="s">
        <v>49</v>
      </c>
      <c r="I10958" t="s">
        <v>32</v>
      </c>
      <c r="J10958" t="s">
        <v>121</v>
      </c>
      <c r="K10958" t="s">
        <v>122</v>
      </c>
      <c r="L10958" t="s">
        <v>104</v>
      </c>
      <c r="M10958" t="s">
        <v>112</v>
      </c>
      <c r="N10958" s="3">
        <v>899.85</v>
      </c>
      <c r="O10958" s="3">
        <f>VLOOKUP(D10958,'[1]products table 🏷️'!$B$4:$G$34,6)</f>
        <v>899.85</v>
      </c>
    </row>
    <row r="10959" spans="2:15" x14ac:dyDescent="0.25">
      <c r="B10959">
        <v>12282</v>
      </c>
      <c r="C10959">
        <v>12</v>
      </c>
      <c r="D10959">
        <v>19</v>
      </c>
      <c r="E10959" s="10">
        <v>43693</v>
      </c>
      <c r="F10959">
        <v>8</v>
      </c>
      <c r="G10959" s="11">
        <v>10392</v>
      </c>
      <c r="H10959" t="s">
        <v>31</v>
      </c>
      <c r="I10959" t="s">
        <v>32</v>
      </c>
      <c r="J10959" t="s">
        <v>121</v>
      </c>
      <c r="K10959" t="s">
        <v>122</v>
      </c>
      <c r="L10959" t="s">
        <v>104</v>
      </c>
      <c r="M10959" t="s">
        <v>21</v>
      </c>
      <c r="N10959" s="3">
        <v>285.77999999999997</v>
      </c>
      <c r="O10959" s="3">
        <f>VLOOKUP(D10959,'[1]products table 🏷️'!$B$4:$G$34,6)</f>
        <v>285.77999999999997</v>
      </c>
    </row>
    <row r="10960" spans="2:15" x14ac:dyDescent="0.25">
      <c r="B10960">
        <v>12283</v>
      </c>
      <c r="C10960">
        <v>12</v>
      </c>
      <c r="D10960">
        <v>30</v>
      </c>
      <c r="E10960" s="10">
        <v>43363</v>
      </c>
      <c r="F10960">
        <v>9</v>
      </c>
      <c r="G10960" s="11">
        <v>1341</v>
      </c>
      <c r="H10960" t="s">
        <v>74</v>
      </c>
      <c r="I10960" t="s">
        <v>45</v>
      </c>
      <c r="J10960" t="s">
        <v>121</v>
      </c>
      <c r="K10960" t="s">
        <v>122</v>
      </c>
      <c r="L10960" t="s">
        <v>104</v>
      </c>
      <c r="M10960" t="s">
        <v>98</v>
      </c>
      <c r="N10960" s="3">
        <v>92.38</v>
      </c>
      <c r="O10960" s="3">
        <f>VLOOKUP(D10960,'[1]products table 🏷️'!$B$4:$G$34,6)</f>
        <v>92.38</v>
      </c>
    </row>
    <row r="10961" spans="2:15" x14ac:dyDescent="0.25">
      <c r="B10961">
        <v>12284</v>
      </c>
      <c r="C10961">
        <v>12</v>
      </c>
      <c r="D10961">
        <v>28</v>
      </c>
      <c r="E10961" s="10">
        <v>44271</v>
      </c>
      <c r="F10961">
        <v>5</v>
      </c>
      <c r="G10961" s="11">
        <v>1495</v>
      </c>
      <c r="H10961" t="s">
        <v>73</v>
      </c>
      <c r="I10961" t="s">
        <v>71</v>
      </c>
      <c r="J10961" t="s">
        <v>121</v>
      </c>
      <c r="K10961" t="s">
        <v>122</v>
      </c>
      <c r="L10961" t="s">
        <v>104</v>
      </c>
      <c r="M10961" t="s">
        <v>101</v>
      </c>
      <c r="N10961" s="3">
        <v>188.37</v>
      </c>
      <c r="O10961" s="3">
        <f>VLOOKUP(D10961,'[1]products table 🏷️'!$B$4:$G$34,6)</f>
        <v>188.37</v>
      </c>
    </row>
    <row r="10962" spans="2:15" x14ac:dyDescent="0.25">
      <c r="B10962">
        <v>12285</v>
      </c>
      <c r="C10962">
        <v>12</v>
      </c>
      <c r="D10962">
        <v>20</v>
      </c>
      <c r="E10962" s="10">
        <v>44453</v>
      </c>
      <c r="F10962">
        <v>1</v>
      </c>
      <c r="G10962" s="11">
        <v>5999</v>
      </c>
      <c r="H10962" t="s">
        <v>49</v>
      </c>
      <c r="I10962" t="s">
        <v>32</v>
      </c>
      <c r="J10962" t="s">
        <v>121</v>
      </c>
      <c r="K10962" t="s">
        <v>122</v>
      </c>
      <c r="L10962" t="s">
        <v>104</v>
      </c>
      <c r="M10962" t="s">
        <v>101</v>
      </c>
      <c r="N10962" s="3">
        <v>899.85</v>
      </c>
      <c r="O10962" s="3">
        <f>VLOOKUP(D10962,'[1]products table 🏷️'!$B$4:$G$34,6)</f>
        <v>899.85</v>
      </c>
    </row>
    <row r="10963" spans="2:15" x14ac:dyDescent="0.25">
      <c r="B10963">
        <v>12286</v>
      </c>
      <c r="C10963">
        <v>12</v>
      </c>
      <c r="D10963">
        <v>8</v>
      </c>
      <c r="E10963" s="10">
        <v>44375</v>
      </c>
      <c r="F10963">
        <v>7</v>
      </c>
      <c r="G10963" s="11">
        <v>7693</v>
      </c>
      <c r="H10963" t="s">
        <v>35</v>
      </c>
      <c r="I10963" t="s">
        <v>17</v>
      </c>
      <c r="J10963" t="s">
        <v>121</v>
      </c>
      <c r="K10963" t="s">
        <v>122</v>
      </c>
      <c r="L10963" t="s">
        <v>104</v>
      </c>
      <c r="M10963" t="s">
        <v>87</v>
      </c>
      <c r="N10963" s="3">
        <v>472.57</v>
      </c>
      <c r="O10963" s="3">
        <f>VLOOKUP(D10963,'[1]products table 🏷️'!$B$4:$G$34,6)</f>
        <v>472.57</v>
      </c>
    </row>
    <row r="10964" spans="2:15" x14ac:dyDescent="0.25">
      <c r="B10964">
        <v>12287</v>
      </c>
      <c r="C10964">
        <v>12</v>
      </c>
      <c r="D10964">
        <v>20</v>
      </c>
      <c r="E10964" s="10">
        <v>44185</v>
      </c>
      <c r="F10964">
        <v>10</v>
      </c>
      <c r="G10964" s="11">
        <v>59990</v>
      </c>
      <c r="H10964" t="s">
        <v>49</v>
      </c>
      <c r="I10964" t="s">
        <v>32</v>
      </c>
      <c r="J10964" t="s">
        <v>121</v>
      </c>
      <c r="K10964" t="s">
        <v>122</v>
      </c>
      <c r="L10964" t="s">
        <v>104</v>
      </c>
      <c r="M10964" t="s">
        <v>109</v>
      </c>
      <c r="N10964" s="3">
        <v>899.85</v>
      </c>
      <c r="O10964" s="3">
        <f>VLOOKUP(D10964,'[1]products table 🏷️'!$B$4:$G$34,6)</f>
        <v>899.85</v>
      </c>
    </row>
    <row r="10965" spans="2:15" x14ac:dyDescent="0.25">
      <c r="B10965">
        <v>12288</v>
      </c>
      <c r="C10965">
        <v>12</v>
      </c>
      <c r="D10965">
        <v>5</v>
      </c>
      <c r="E10965" s="10">
        <v>43414</v>
      </c>
      <c r="F10965">
        <v>5</v>
      </c>
      <c r="G10965" s="11">
        <v>5495</v>
      </c>
      <c r="H10965" t="s">
        <v>62</v>
      </c>
      <c r="I10965" t="s">
        <v>17</v>
      </c>
      <c r="J10965" t="s">
        <v>121</v>
      </c>
      <c r="K10965" t="s">
        <v>122</v>
      </c>
      <c r="L10965" t="s">
        <v>104</v>
      </c>
      <c r="M10965" t="s">
        <v>112</v>
      </c>
      <c r="N10965" s="3">
        <v>450.59</v>
      </c>
      <c r="O10965" s="3">
        <f>VLOOKUP(D10965,'[1]products table 🏷️'!$B$4:$G$34,6)</f>
        <v>450.59</v>
      </c>
    </row>
    <row r="10966" spans="2:15" x14ac:dyDescent="0.25">
      <c r="B10966">
        <v>12289</v>
      </c>
      <c r="C10966">
        <v>12</v>
      </c>
      <c r="D10966">
        <v>8</v>
      </c>
      <c r="E10966" s="10">
        <v>43653</v>
      </c>
      <c r="F10966">
        <v>3</v>
      </c>
      <c r="G10966" s="11">
        <v>3297</v>
      </c>
      <c r="H10966" t="s">
        <v>35</v>
      </c>
      <c r="I10966" t="s">
        <v>17</v>
      </c>
      <c r="J10966" t="s">
        <v>121</v>
      </c>
      <c r="K10966" t="s">
        <v>122</v>
      </c>
      <c r="L10966" t="s">
        <v>104</v>
      </c>
      <c r="M10966" t="s">
        <v>109</v>
      </c>
      <c r="N10966" s="3">
        <v>472.57</v>
      </c>
      <c r="O10966" s="3">
        <f>VLOOKUP(D10966,'[1]products table 🏷️'!$B$4:$G$34,6)</f>
        <v>472.57</v>
      </c>
    </row>
    <row r="10967" spans="2:15" x14ac:dyDescent="0.25">
      <c r="B10967">
        <v>12290</v>
      </c>
      <c r="C10967">
        <v>12</v>
      </c>
      <c r="D10967">
        <v>2</v>
      </c>
      <c r="E10967" s="10">
        <v>44253</v>
      </c>
      <c r="F10967">
        <v>8</v>
      </c>
      <c r="G10967" s="11">
        <v>7992</v>
      </c>
      <c r="H10967" t="s">
        <v>64</v>
      </c>
      <c r="I10967" t="s">
        <v>17</v>
      </c>
      <c r="J10967" t="s">
        <v>121</v>
      </c>
      <c r="K10967" t="s">
        <v>122</v>
      </c>
      <c r="L10967" t="s">
        <v>104</v>
      </c>
      <c r="M10967" t="s">
        <v>21</v>
      </c>
      <c r="N10967" s="3">
        <v>369.63</v>
      </c>
      <c r="O10967" s="3">
        <f>VLOOKUP(D10967,'[1]products table 🏷️'!$B$4:$G$34,6)</f>
        <v>369.63</v>
      </c>
    </row>
    <row r="10968" spans="2:15" x14ac:dyDescent="0.25">
      <c r="B10968">
        <v>12291</v>
      </c>
      <c r="C10968">
        <v>12</v>
      </c>
      <c r="D10968">
        <v>17</v>
      </c>
      <c r="E10968" s="10">
        <v>44383</v>
      </c>
      <c r="F10968">
        <v>2</v>
      </c>
      <c r="G10968" s="11">
        <v>2598</v>
      </c>
      <c r="H10968" t="s">
        <v>37</v>
      </c>
      <c r="I10968" t="s">
        <v>38</v>
      </c>
      <c r="J10968" t="s">
        <v>121</v>
      </c>
      <c r="K10968" t="s">
        <v>122</v>
      </c>
      <c r="L10968" t="s">
        <v>104</v>
      </c>
      <c r="M10968" t="s">
        <v>101</v>
      </c>
      <c r="N10968" s="3">
        <v>207.84</v>
      </c>
      <c r="O10968" s="3">
        <f>VLOOKUP(D10968,'[1]products table 🏷️'!$B$4:$G$34,6)</f>
        <v>207.84</v>
      </c>
    </row>
    <row r="10969" spans="2:15" x14ac:dyDescent="0.25">
      <c r="B10969">
        <v>12292</v>
      </c>
      <c r="C10969">
        <v>12</v>
      </c>
      <c r="D10969">
        <v>14</v>
      </c>
      <c r="E10969" s="10">
        <v>43903</v>
      </c>
      <c r="F10969">
        <v>2</v>
      </c>
      <c r="G10969" s="11">
        <v>658</v>
      </c>
      <c r="H10969" t="s">
        <v>75</v>
      </c>
      <c r="I10969" t="s">
        <v>23</v>
      </c>
      <c r="J10969" t="s">
        <v>121</v>
      </c>
      <c r="K10969" t="s">
        <v>122</v>
      </c>
      <c r="L10969" t="s">
        <v>104</v>
      </c>
      <c r="M10969" t="s">
        <v>21</v>
      </c>
      <c r="N10969" s="3">
        <v>78.959999999999994</v>
      </c>
      <c r="O10969" s="3">
        <f>VLOOKUP(D10969,'[1]products table 🏷️'!$B$4:$G$34,6)</f>
        <v>78.959999999999994</v>
      </c>
    </row>
    <row r="10970" spans="2:15" x14ac:dyDescent="0.25">
      <c r="B10970">
        <v>12293</v>
      </c>
      <c r="C10970">
        <v>12</v>
      </c>
      <c r="D10970">
        <v>16</v>
      </c>
      <c r="E10970" s="10">
        <v>43968</v>
      </c>
      <c r="F10970">
        <v>2</v>
      </c>
      <c r="G10970" s="11">
        <v>4798</v>
      </c>
      <c r="H10970" t="s">
        <v>54</v>
      </c>
      <c r="I10970" t="s">
        <v>38</v>
      </c>
      <c r="J10970" t="s">
        <v>121</v>
      </c>
      <c r="K10970" t="s">
        <v>122</v>
      </c>
      <c r="L10970" t="s">
        <v>104</v>
      </c>
      <c r="M10970" t="s">
        <v>109</v>
      </c>
      <c r="N10970" s="3">
        <v>551.77</v>
      </c>
      <c r="O10970" s="3">
        <f>VLOOKUP(D10970,'[1]products table 🏷️'!$B$4:$G$34,6)</f>
        <v>551.77</v>
      </c>
    </row>
    <row r="10971" spans="2:15" x14ac:dyDescent="0.25">
      <c r="B10971">
        <v>12294</v>
      </c>
      <c r="C10971">
        <v>12</v>
      </c>
      <c r="D10971">
        <v>16</v>
      </c>
      <c r="E10971" s="10">
        <v>43681</v>
      </c>
      <c r="F10971">
        <v>4</v>
      </c>
      <c r="G10971" s="11">
        <v>9596</v>
      </c>
      <c r="H10971" t="s">
        <v>54</v>
      </c>
      <c r="I10971" t="s">
        <v>38</v>
      </c>
      <c r="J10971" t="s">
        <v>121</v>
      </c>
      <c r="K10971" t="s">
        <v>122</v>
      </c>
      <c r="L10971" t="s">
        <v>104</v>
      </c>
      <c r="M10971" t="s">
        <v>109</v>
      </c>
      <c r="N10971" s="3">
        <v>551.77</v>
      </c>
      <c r="O10971" s="3">
        <f>VLOOKUP(D10971,'[1]products table 🏷️'!$B$4:$G$34,6)</f>
        <v>551.77</v>
      </c>
    </row>
    <row r="10972" spans="2:15" x14ac:dyDescent="0.25">
      <c r="B10972">
        <v>12295</v>
      </c>
      <c r="C10972">
        <v>12</v>
      </c>
      <c r="D10972">
        <v>28</v>
      </c>
      <c r="E10972" s="10">
        <v>44349</v>
      </c>
      <c r="F10972">
        <v>8</v>
      </c>
      <c r="G10972" s="11">
        <v>2392</v>
      </c>
      <c r="H10972" t="s">
        <v>73</v>
      </c>
      <c r="I10972" t="s">
        <v>71</v>
      </c>
      <c r="J10972" t="s">
        <v>121</v>
      </c>
      <c r="K10972" t="s">
        <v>122</v>
      </c>
      <c r="L10972" t="s">
        <v>104</v>
      </c>
      <c r="M10972" t="s">
        <v>108</v>
      </c>
      <c r="N10972" s="3">
        <v>188.37</v>
      </c>
      <c r="O10972" s="3">
        <f>VLOOKUP(D10972,'[1]products table 🏷️'!$B$4:$G$34,6)</f>
        <v>188.37</v>
      </c>
    </row>
    <row r="10973" spans="2:15" x14ac:dyDescent="0.25">
      <c r="B10973">
        <v>12296</v>
      </c>
      <c r="C10973">
        <v>12</v>
      </c>
      <c r="D10973">
        <v>5</v>
      </c>
      <c r="E10973" s="10">
        <v>43579</v>
      </c>
      <c r="F10973">
        <v>10</v>
      </c>
      <c r="G10973" s="11">
        <v>10990</v>
      </c>
      <c r="H10973" t="s">
        <v>62</v>
      </c>
      <c r="I10973" t="s">
        <v>17</v>
      </c>
      <c r="J10973" t="s">
        <v>121</v>
      </c>
      <c r="K10973" t="s">
        <v>122</v>
      </c>
      <c r="L10973" t="s">
        <v>104</v>
      </c>
      <c r="M10973" t="s">
        <v>108</v>
      </c>
      <c r="N10973" s="3">
        <v>450.59</v>
      </c>
      <c r="O10973" s="3">
        <f>VLOOKUP(D10973,'[1]products table 🏷️'!$B$4:$G$34,6)</f>
        <v>450.59</v>
      </c>
    </row>
    <row r="10974" spans="2:15" x14ac:dyDescent="0.25">
      <c r="B10974">
        <v>12297</v>
      </c>
      <c r="C10974">
        <v>12</v>
      </c>
      <c r="D10974">
        <v>8</v>
      </c>
      <c r="E10974" s="10">
        <v>42861</v>
      </c>
      <c r="F10974">
        <v>10</v>
      </c>
      <c r="G10974" s="11">
        <v>10990</v>
      </c>
      <c r="H10974" t="s">
        <v>35</v>
      </c>
      <c r="I10974" t="s">
        <v>17</v>
      </c>
      <c r="J10974" t="s">
        <v>121</v>
      </c>
      <c r="K10974" t="s">
        <v>122</v>
      </c>
      <c r="L10974" t="s">
        <v>104</v>
      </c>
      <c r="M10974" t="s">
        <v>112</v>
      </c>
      <c r="N10974" s="3">
        <v>472.57</v>
      </c>
      <c r="O10974" s="3">
        <f>VLOOKUP(D10974,'[1]products table 🏷️'!$B$4:$G$34,6)</f>
        <v>472.57</v>
      </c>
    </row>
    <row r="10975" spans="2:15" x14ac:dyDescent="0.25">
      <c r="B10975">
        <v>12298</v>
      </c>
      <c r="C10975">
        <v>12</v>
      </c>
      <c r="D10975">
        <v>24</v>
      </c>
      <c r="E10975" s="10">
        <v>42892</v>
      </c>
      <c r="F10975">
        <v>2</v>
      </c>
      <c r="G10975" s="11">
        <v>498</v>
      </c>
      <c r="H10975" t="s">
        <v>67</v>
      </c>
      <c r="I10975" t="s">
        <v>59</v>
      </c>
      <c r="J10975" t="s">
        <v>121</v>
      </c>
      <c r="K10975" t="s">
        <v>122</v>
      </c>
      <c r="L10975" t="s">
        <v>104</v>
      </c>
      <c r="M10975" t="s">
        <v>101</v>
      </c>
      <c r="N10975" s="3">
        <v>141.93</v>
      </c>
      <c r="O10975" s="3">
        <f>VLOOKUP(D10975,'[1]products table 🏷️'!$B$4:$G$34,6)</f>
        <v>141.93</v>
      </c>
    </row>
    <row r="10976" spans="2:15" x14ac:dyDescent="0.25">
      <c r="B10976">
        <v>12299</v>
      </c>
      <c r="C10976">
        <v>12</v>
      </c>
      <c r="D10976">
        <v>17</v>
      </c>
      <c r="E10976" s="10">
        <v>44250</v>
      </c>
      <c r="F10976">
        <v>1</v>
      </c>
      <c r="G10976" s="11">
        <v>1299</v>
      </c>
      <c r="H10976" t="s">
        <v>37</v>
      </c>
      <c r="I10976" t="s">
        <v>38</v>
      </c>
      <c r="J10976" t="s">
        <v>121</v>
      </c>
      <c r="K10976" t="s">
        <v>122</v>
      </c>
      <c r="L10976" t="s">
        <v>104</v>
      </c>
      <c r="M10976" t="s">
        <v>101</v>
      </c>
      <c r="N10976" s="3">
        <v>207.84</v>
      </c>
      <c r="O10976" s="3">
        <f>VLOOKUP(D10976,'[1]products table 🏷️'!$B$4:$G$34,6)</f>
        <v>207.84</v>
      </c>
    </row>
    <row r="10977" spans="2:15" x14ac:dyDescent="0.25">
      <c r="B10977">
        <v>12300</v>
      </c>
      <c r="C10977">
        <v>12</v>
      </c>
      <c r="D10977">
        <v>2</v>
      </c>
      <c r="E10977" s="10">
        <v>42863</v>
      </c>
      <c r="F10977">
        <v>6</v>
      </c>
      <c r="G10977" s="11">
        <v>5994</v>
      </c>
      <c r="H10977" t="s">
        <v>64</v>
      </c>
      <c r="I10977" t="s">
        <v>17</v>
      </c>
      <c r="J10977" t="s">
        <v>121</v>
      </c>
      <c r="K10977" t="s">
        <v>122</v>
      </c>
      <c r="L10977" t="s">
        <v>104</v>
      </c>
      <c r="M10977" t="s">
        <v>87</v>
      </c>
      <c r="N10977" s="3">
        <v>369.63</v>
      </c>
      <c r="O10977" s="3">
        <f>VLOOKUP(D10977,'[1]products table 🏷️'!$B$4:$G$34,6)</f>
        <v>369.63</v>
      </c>
    </row>
    <row r="10978" spans="2:15" x14ac:dyDescent="0.25">
      <c r="B10978">
        <v>12301</v>
      </c>
      <c r="C10978">
        <v>12</v>
      </c>
      <c r="D10978">
        <v>6</v>
      </c>
      <c r="E10978" s="10">
        <v>43968</v>
      </c>
      <c r="F10978">
        <v>5</v>
      </c>
      <c r="G10978" s="11">
        <v>4995</v>
      </c>
      <c r="H10978" t="s">
        <v>80</v>
      </c>
      <c r="I10978" t="s">
        <v>17</v>
      </c>
      <c r="J10978" t="s">
        <v>121</v>
      </c>
      <c r="K10978" t="s">
        <v>122</v>
      </c>
      <c r="L10978" t="s">
        <v>104</v>
      </c>
      <c r="M10978" t="s">
        <v>109</v>
      </c>
      <c r="N10978" s="3">
        <v>529.47</v>
      </c>
      <c r="O10978" s="3">
        <f>VLOOKUP(D10978,'[1]products table 🏷️'!$B$4:$G$34,6)</f>
        <v>529.47</v>
      </c>
    </row>
    <row r="10979" spans="2:15" x14ac:dyDescent="0.25">
      <c r="B10979">
        <v>12302</v>
      </c>
      <c r="C10979">
        <v>12</v>
      </c>
      <c r="D10979">
        <v>24</v>
      </c>
      <c r="E10979" s="10">
        <v>43736</v>
      </c>
      <c r="F10979">
        <v>2</v>
      </c>
      <c r="G10979" s="11">
        <v>498</v>
      </c>
      <c r="H10979" t="s">
        <v>67</v>
      </c>
      <c r="I10979" t="s">
        <v>59</v>
      </c>
      <c r="J10979" t="s">
        <v>121</v>
      </c>
      <c r="K10979" t="s">
        <v>122</v>
      </c>
      <c r="L10979" t="s">
        <v>104</v>
      </c>
      <c r="M10979" t="s">
        <v>112</v>
      </c>
      <c r="N10979" s="3">
        <v>141.93</v>
      </c>
      <c r="O10979" s="3">
        <f>VLOOKUP(D10979,'[1]products table 🏷️'!$B$4:$G$34,6)</f>
        <v>141.93</v>
      </c>
    </row>
    <row r="10980" spans="2:15" x14ac:dyDescent="0.25">
      <c r="B10980">
        <v>12303</v>
      </c>
      <c r="C10980">
        <v>12</v>
      </c>
      <c r="D10980">
        <v>21</v>
      </c>
      <c r="E10980" s="10">
        <v>43135</v>
      </c>
      <c r="F10980">
        <v>1</v>
      </c>
      <c r="G10980" s="11">
        <v>699</v>
      </c>
      <c r="H10980" t="s">
        <v>69</v>
      </c>
      <c r="I10980" t="s">
        <v>32</v>
      </c>
      <c r="J10980" t="s">
        <v>121</v>
      </c>
      <c r="K10980" t="s">
        <v>122</v>
      </c>
      <c r="L10980" t="s">
        <v>104</v>
      </c>
      <c r="M10980" t="s">
        <v>109</v>
      </c>
      <c r="N10980" s="3">
        <v>125.82</v>
      </c>
      <c r="O10980" s="3">
        <f>VLOOKUP(D10980,'[1]products table 🏷️'!$B$4:$G$34,6)</f>
        <v>125.82</v>
      </c>
    </row>
    <row r="10981" spans="2:15" x14ac:dyDescent="0.25">
      <c r="B10981">
        <v>12304</v>
      </c>
      <c r="C10981">
        <v>12</v>
      </c>
      <c r="D10981">
        <v>5</v>
      </c>
      <c r="E10981" s="10">
        <v>42872</v>
      </c>
      <c r="F10981">
        <v>2</v>
      </c>
      <c r="G10981" s="11">
        <v>2198</v>
      </c>
      <c r="H10981" t="s">
        <v>62</v>
      </c>
      <c r="I10981" t="s">
        <v>17</v>
      </c>
      <c r="J10981" t="s">
        <v>121</v>
      </c>
      <c r="K10981" t="s">
        <v>122</v>
      </c>
      <c r="L10981" t="s">
        <v>104</v>
      </c>
      <c r="M10981" t="s">
        <v>108</v>
      </c>
      <c r="N10981" s="3">
        <v>450.59</v>
      </c>
      <c r="O10981" s="3">
        <f>VLOOKUP(D10981,'[1]products table 🏷️'!$B$4:$G$34,6)</f>
        <v>450.59</v>
      </c>
    </row>
    <row r="10982" spans="2:15" x14ac:dyDescent="0.25">
      <c r="B10982">
        <v>12305</v>
      </c>
      <c r="C10982">
        <v>12</v>
      </c>
      <c r="D10982">
        <v>12</v>
      </c>
      <c r="E10982" s="10">
        <v>43305</v>
      </c>
      <c r="F10982">
        <v>10</v>
      </c>
      <c r="G10982" s="11">
        <v>7990</v>
      </c>
      <c r="H10982" t="s">
        <v>76</v>
      </c>
      <c r="I10982" t="s">
        <v>23</v>
      </c>
      <c r="J10982" t="s">
        <v>121</v>
      </c>
      <c r="K10982" t="s">
        <v>122</v>
      </c>
      <c r="L10982" t="s">
        <v>104</v>
      </c>
      <c r="M10982" t="s">
        <v>101</v>
      </c>
      <c r="N10982" s="3">
        <v>199.75</v>
      </c>
      <c r="O10982" s="3">
        <f>VLOOKUP(D10982,'[1]products table 🏷️'!$B$4:$G$34,6)</f>
        <v>199.75</v>
      </c>
    </row>
    <row r="10983" spans="2:15" x14ac:dyDescent="0.25">
      <c r="B10983">
        <v>12306</v>
      </c>
      <c r="C10983">
        <v>12</v>
      </c>
      <c r="D10983">
        <v>19</v>
      </c>
      <c r="E10983" s="10">
        <v>43952</v>
      </c>
      <c r="F10983">
        <v>2</v>
      </c>
      <c r="G10983" s="11">
        <v>2598</v>
      </c>
      <c r="H10983" t="s">
        <v>31</v>
      </c>
      <c r="I10983" t="s">
        <v>32</v>
      </c>
      <c r="J10983" t="s">
        <v>121</v>
      </c>
      <c r="K10983" t="s">
        <v>122</v>
      </c>
      <c r="L10983" t="s">
        <v>104</v>
      </c>
      <c r="M10983" t="s">
        <v>21</v>
      </c>
      <c r="N10983" s="3">
        <v>285.77999999999997</v>
      </c>
      <c r="O10983" s="3">
        <f>VLOOKUP(D10983,'[1]products table 🏷️'!$B$4:$G$34,6)</f>
        <v>285.77999999999997</v>
      </c>
    </row>
    <row r="10984" spans="2:15" x14ac:dyDescent="0.25">
      <c r="B10984">
        <v>12307</v>
      </c>
      <c r="C10984">
        <v>12</v>
      </c>
      <c r="D10984">
        <v>22</v>
      </c>
      <c r="E10984" s="10">
        <v>43746</v>
      </c>
      <c r="F10984">
        <v>5</v>
      </c>
      <c r="G10984" s="11">
        <v>1995</v>
      </c>
      <c r="H10984" t="s">
        <v>68</v>
      </c>
      <c r="I10984" t="s">
        <v>61</v>
      </c>
      <c r="J10984" t="s">
        <v>121</v>
      </c>
      <c r="K10984" t="s">
        <v>122</v>
      </c>
      <c r="L10984" t="s">
        <v>104</v>
      </c>
      <c r="M10984" t="s">
        <v>101</v>
      </c>
      <c r="N10984" s="3">
        <v>251.37</v>
      </c>
      <c r="O10984" s="3">
        <f>VLOOKUP(D10984,'[1]products table 🏷️'!$B$4:$G$34,6)</f>
        <v>251.37</v>
      </c>
    </row>
    <row r="10985" spans="2:15" x14ac:dyDescent="0.25">
      <c r="B10985">
        <v>12308</v>
      </c>
      <c r="C10985">
        <v>12</v>
      </c>
      <c r="D10985">
        <v>1</v>
      </c>
      <c r="E10985" s="10">
        <v>44358</v>
      </c>
      <c r="F10985">
        <v>10</v>
      </c>
      <c r="G10985" s="11">
        <v>10990</v>
      </c>
      <c r="H10985" t="s">
        <v>27</v>
      </c>
      <c r="I10985" t="s">
        <v>17</v>
      </c>
      <c r="J10985" t="s">
        <v>121</v>
      </c>
      <c r="K10985" t="s">
        <v>122</v>
      </c>
      <c r="L10985" t="s">
        <v>104</v>
      </c>
      <c r="M10985" t="s">
        <v>21</v>
      </c>
      <c r="N10985" s="3">
        <v>549.5</v>
      </c>
      <c r="O10985" s="3">
        <f>VLOOKUP(D10985,'[1]products table 🏷️'!$B$4:$G$34,6)</f>
        <v>549.5</v>
      </c>
    </row>
    <row r="10986" spans="2:15" x14ac:dyDescent="0.25">
      <c r="B10986">
        <v>12309</v>
      </c>
      <c r="C10986">
        <v>12</v>
      </c>
      <c r="D10986">
        <v>24</v>
      </c>
      <c r="E10986" s="10">
        <v>43456</v>
      </c>
      <c r="F10986">
        <v>7</v>
      </c>
      <c r="G10986" s="11">
        <v>1743</v>
      </c>
      <c r="H10986" t="s">
        <v>67</v>
      </c>
      <c r="I10986" t="s">
        <v>59</v>
      </c>
      <c r="J10986" t="s">
        <v>121</v>
      </c>
      <c r="K10986" t="s">
        <v>122</v>
      </c>
      <c r="L10986" t="s">
        <v>104</v>
      </c>
      <c r="M10986" t="s">
        <v>112</v>
      </c>
      <c r="N10986" s="3">
        <v>141.93</v>
      </c>
      <c r="O10986" s="3">
        <f>VLOOKUP(D10986,'[1]products table 🏷️'!$B$4:$G$34,6)</f>
        <v>141.93</v>
      </c>
    </row>
    <row r="10987" spans="2:15" x14ac:dyDescent="0.25">
      <c r="B10987">
        <v>12310</v>
      </c>
      <c r="C10987">
        <v>12</v>
      </c>
      <c r="D10987">
        <v>10</v>
      </c>
      <c r="E10987" s="10">
        <v>44106</v>
      </c>
      <c r="F10987">
        <v>7</v>
      </c>
      <c r="G10987" s="11">
        <v>4893</v>
      </c>
      <c r="H10987" t="s">
        <v>40</v>
      </c>
      <c r="I10987" t="s">
        <v>17</v>
      </c>
      <c r="J10987" t="s">
        <v>121</v>
      </c>
      <c r="K10987" t="s">
        <v>122</v>
      </c>
      <c r="L10987" t="s">
        <v>104</v>
      </c>
      <c r="M10987" t="s">
        <v>21</v>
      </c>
      <c r="N10987" s="3">
        <v>272.61</v>
      </c>
      <c r="O10987" s="3">
        <f>VLOOKUP(D10987,'[1]products table 🏷️'!$B$4:$G$34,6)</f>
        <v>272.61</v>
      </c>
    </row>
    <row r="10988" spans="2:15" x14ac:dyDescent="0.25">
      <c r="B10988">
        <v>12311</v>
      </c>
      <c r="C10988">
        <v>12</v>
      </c>
      <c r="D10988">
        <v>30</v>
      </c>
      <c r="E10988" s="10">
        <v>43594</v>
      </c>
      <c r="F10988">
        <v>4</v>
      </c>
      <c r="G10988" s="11">
        <v>596</v>
      </c>
      <c r="H10988" t="s">
        <v>74</v>
      </c>
      <c r="I10988" t="s">
        <v>45</v>
      </c>
      <c r="J10988" t="s">
        <v>121</v>
      </c>
      <c r="K10988" t="s">
        <v>122</v>
      </c>
      <c r="L10988" t="s">
        <v>104</v>
      </c>
      <c r="M10988" t="s">
        <v>98</v>
      </c>
      <c r="N10988" s="3">
        <v>92.38</v>
      </c>
      <c r="O10988" s="3">
        <f>VLOOKUP(D10988,'[1]products table 🏷️'!$B$4:$G$34,6)</f>
        <v>92.38</v>
      </c>
    </row>
    <row r="10989" spans="2:15" x14ac:dyDescent="0.25">
      <c r="B10989">
        <v>12312</v>
      </c>
      <c r="C10989">
        <v>12</v>
      </c>
      <c r="D10989">
        <v>5</v>
      </c>
      <c r="E10989" s="10">
        <v>43483</v>
      </c>
      <c r="F10989">
        <v>7</v>
      </c>
      <c r="G10989" s="11">
        <v>7693</v>
      </c>
      <c r="H10989" t="s">
        <v>62</v>
      </c>
      <c r="I10989" t="s">
        <v>17</v>
      </c>
      <c r="J10989" t="s">
        <v>121</v>
      </c>
      <c r="K10989" t="s">
        <v>122</v>
      </c>
      <c r="L10989" t="s">
        <v>104</v>
      </c>
      <c r="M10989" t="s">
        <v>21</v>
      </c>
      <c r="N10989" s="3">
        <v>450.59</v>
      </c>
      <c r="O10989" s="3">
        <f>VLOOKUP(D10989,'[1]products table 🏷️'!$B$4:$G$34,6)</f>
        <v>450.59</v>
      </c>
    </row>
    <row r="10990" spans="2:15" x14ac:dyDescent="0.25">
      <c r="B10990">
        <v>12313</v>
      </c>
      <c r="C10990">
        <v>12</v>
      </c>
      <c r="D10990">
        <v>11</v>
      </c>
      <c r="E10990" s="10">
        <v>43248</v>
      </c>
      <c r="F10990">
        <v>4</v>
      </c>
      <c r="G10990" s="11">
        <v>3996</v>
      </c>
      <c r="H10990" t="s">
        <v>22</v>
      </c>
      <c r="I10990" t="s">
        <v>23</v>
      </c>
      <c r="J10990" t="s">
        <v>121</v>
      </c>
      <c r="K10990" t="s">
        <v>121</v>
      </c>
      <c r="L10990" t="s">
        <v>104</v>
      </c>
      <c r="M10990" t="s">
        <v>87</v>
      </c>
      <c r="N10990" s="3">
        <v>159.84</v>
      </c>
      <c r="O10990" s="3">
        <f>VLOOKUP(D10990,'[1]products table 🏷️'!$B$4:$G$34,6)</f>
        <v>159.84</v>
      </c>
    </row>
    <row r="10991" spans="2:15" x14ac:dyDescent="0.25">
      <c r="B10991">
        <v>12314</v>
      </c>
      <c r="C10991">
        <v>12</v>
      </c>
      <c r="D10991">
        <v>10</v>
      </c>
      <c r="E10991" s="10">
        <v>42874</v>
      </c>
      <c r="F10991">
        <v>9</v>
      </c>
      <c r="G10991" s="11">
        <v>6291</v>
      </c>
      <c r="H10991" t="s">
        <v>40</v>
      </c>
      <c r="I10991" t="s">
        <v>17</v>
      </c>
      <c r="J10991" t="s">
        <v>121</v>
      </c>
      <c r="K10991" t="s">
        <v>122</v>
      </c>
      <c r="L10991" t="s">
        <v>104</v>
      </c>
      <c r="M10991" t="s">
        <v>21</v>
      </c>
      <c r="N10991" s="3">
        <v>272.61</v>
      </c>
      <c r="O10991" s="3">
        <f>VLOOKUP(D10991,'[1]products table 🏷️'!$B$4:$G$34,6)</f>
        <v>272.61</v>
      </c>
    </row>
    <row r="10992" spans="2:15" x14ac:dyDescent="0.25">
      <c r="B10992">
        <v>12315</v>
      </c>
      <c r="C10992">
        <v>12</v>
      </c>
      <c r="D10992">
        <v>4</v>
      </c>
      <c r="E10992" s="10">
        <v>42816</v>
      </c>
      <c r="F10992">
        <v>7</v>
      </c>
      <c r="G10992" s="11">
        <v>2793</v>
      </c>
      <c r="H10992" t="s">
        <v>42</v>
      </c>
      <c r="I10992" t="s">
        <v>17</v>
      </c>
      <c r="J10992" t="s">
        <v>121</v>
      </c>
      <c r="K10992" t="s">
        <v>122</v>
      </c>
      <c r="L10992" t="s">
        <v>104</v>
      </c>
      <c r="M10992" t="s">
        <v>108</v>
      </c>
      <c r="N10992" s="3">
        <v>215.46</v>
      </c>
      <c r="O10992" s="3">
        <f>VLOOKUP(D10992,'[1]products table 🏷️'!$B$4:$G$34,6)</f>
        <v>215.46</v>
      </c>
    </row>
    <row r="10993" spans="2:15" x14ac:dyDescent="0.25">
      <c r="B10993">
        <v>12316</v>
      </c>
      <c r="C10993">
        <v>12</v>
      </c>
      <c r="D10993">
        <v>14</v>
      </c>
      <c r="E10993" s="10">
        <v>43652</v>
      </c>
      <c r="F10993">
        <v>7</v>
      </c>
      <c r="G10993" s="11">
        <v>2303</v>
      </c>
      <c r="H10993" t="s">
        <v>75</v>
      </c>
      <c r="I10993" t="s">
        <v>23</v>
      </c>
      <c r="J10993" t="s">
        <v>121</v>
      </c>
      <c r="K10993" t="s">
        <v>122</v>
      </c>
      <c r="L10993" t="s">
        <v>104</v>
      </c>
      <c r="M10993" t="s">
        <v>112</v>
      </c>
      <c r="N10993" s="3">
        <v>78.959999999999994</v>
      </c>
      <c r="O10993" s="3">
        <f>VLOOKUP(D10993,'[1]products table 🏷️'!$B$4:$G$34,6)</f>
        <v>78.959999999999994</v>
      </c>
    </row>
    <row r="10994" spans="2:15" x14ac:dyDescent="0.25">
      <c r="B10994">
        <v>12317</v>
      </c>
      <c r="C10994">
        <v>12</v>
      </c>
      <c r="D10994">
        <v>4</v>
      </c>
      <c r="E10994" s="10">
        <v>42914</v>
      </c>
      <c r="F10994">
        <v>10</v>
      </c>
      <c r="G10994" s="11">
        <v>3990</v>
      </c>
      <c r="H10994" t="s">
        <v>42</v>
      </c>
      <c r="I10994" t="s">
        <v>17</v>
      </c>
      <c r="J10994" t="s">
        <v>121</v>
      </c>
      <c r="K10994" t="s">
        <v>122</v>
      </c>
      <c r="L10994" t="s">
        <v>104</v>
      </c>
      <c r="M10994" t="s">
        <v>108</v>
      </c>
      <c r="N10994" s="3">
        <v>215.46</v>
      </c>
      <c r="O10994" s="3">
        <f>VLOOKUP(D10994,'[1]products table 🏷️'!$B$4:$G$34,6)</f>
        <v>215.46</v>
      </c>
    </row>
    <row r="10995" spans="2:15" x14ac:dyDescent="0.25">
      <c r="B10995">
        <v>12318</v>
      </c>
      <c r="C10995">
        <v>12</v>
      </c>
      <c r="D10995">
        <v>7</v>
      </c>
      <c r="E10995" s="10">
        <v>44412</v>
      </c>
      <c r="F10995">
        <v>8</v>
      </c>
      <c r="G10995" s="11">
        <v>6392</v>
      </c>
      <c r="H10995" t="s">
        <v>16</v>
      </c>
      <c r="I10995" t="s">
        <v>17</v>
      </c>
      <c r="J10995" t="s">
        <v>121</v>
      </c>
      <c r="K10995" t="s">
        <v>122</v>
      </c>
      <c r="L10995" t="s">
        <v>104</v>
      </c>
      <c r="M10995" t="s">
        <v>108</v>
      </c>
      <c r="N10995" s="3">
        <v>303.62</v>
      </c>
      <c r="O10995" s="3">
        <f>VLOOKUP(D10995,'[1]products table 🏷️'!$B$4:$G$34,6)</f>
        <v>303.62</v>
      </c>
    </row>
    <row r="10996" spans="2:15" x14ac:dyDescent="0.25">
      <c r="B10996">
        <v>12319</v>
      </c>
      <c r="C10996">
        <v>12</v>
      </c>
      <c r="D10996">
        <v>9</v>
      </c>
      <c r="E10996" s="10">
        <v>43371</v>
      </c>
      <c r="F10996">
        <v>7</v>
      </c>
      <c r="G10996" s="11">
        <v>6993</v>
      </c>
      <c r="H10996" t="s">
        <v>51</v>
      </c>
      <c r="I10996" t="s">
        <v>17</v>
      </c>
      <c r="J10996" t="s">
        <v>121</v>
      </c>
      <c r="K10996" t="s">
        <v>122</v>
      </c>
      <c r="L10996" t="s">
        <v>104</v>
      </c>
      <c r="M10996" t="s">
        <v>21</v>
      </c>
      <c r="N10996" s="3">
        <v>549.45000000000005</v>
      </c>
      <c r="O10996" s="3">
        <f>VLOOKUP(D10996,'[1]products table 🏷️'!$B$4:$G$34,6)</f>
        <v>549.45000000000005</v>
      </c>
    </row>
    <row r="10997" spans="2:15" x14ac:dyDescent="0.25">
      <c r="B10997">
        <v>12320</v>
      </c>
      <c r="C10997">
        <v>12</v>
      </c>
      <c r="D10997">
        <v>3</v>
      </c>
      <c r="E10997" s="10">
        <v>44450</v>
      </c>
      <c r="F10997">
        <v>5</v>
      </c>
      <c r="G10997" s="11">
        <v>3995</v>
      </c>
      <c r="H10997" t="s">
        <v>63</v>
      </c>
      <c r="I10997" t="s">
        <v>17</v>
      </c>
      <c r="J10997" t="s">
        <v>121</v>
      </c>
      <c r="K10997" t="s">
        <v>122</v>
      </c>
      <c r="L10997" t="s">
        <v>104</v>
      </c>
      <c r="M10997" t="s">
        <v>112</v>
      </c>
      <c r="N10997" s="3">
        <v>335.58</v>
      </c>
      <c r="O10997" s="3">
        <f>VLOOKUP(D10997,'[1]products table 🏷️'!$B$4:$G$34,6)</f>
        <v>335.58</v>
      </c>
    </row>
    <row r="10998" spans="2:15" x14ac:dyDescent="0.25">
      <c r="B10998">
        <v>12321</v>
      </c>
      <c r="C10998">
        <v>12</v>
      </c>
      <c r="D10998">
        <v>17</v>
      </c>
      <c r="E10998" s="10">
        <v>44157</v>
      </c>
      <c r="F10998">
        <v>9</v>
      </c>
      <c r="G10998" s="11">
        <v>11691</v>
      </c>
      <c r="H10998" t="s">
        <v>37</v>
      </c>
      <c r="I10998" t="s">
        <v>38</v>
      </c>
      <c r="J10998" t="s">
        <v>121</v>
      </c>
      <c r="K10998" t="s">
        <v>122</v>
      </c>
      <c r="L10998" t="s">
        <v>104</v>
      </c>
      <c r="M10998" t="s">
        <v>109</v>
      </c>
      <c r="N10998" s="3">
        <v>207.84</v>
      </c>
      <c r="O10998" s="3">
        <f>VLOOKUP(D10998,'[1]products table 🏷️'!$B$4:$G$34,6)</f>
        <v>207.84</v>
      </c>
    </row>
    <row r="10999" spans="2:15" x14ac:dyDescent="0.25">
      <c r="B10999">
        <v>12322</v>
      </c>
      <c r="C10999">
        <v>12</v>
      </c>
      <c r="D10999">
        <v>21</v>
      </c>
      <c r="E10999" s="10">
        <v>43334</v>
      </c>
      <c r="F10999">
        <v>4</v>
      </c>
      <c r="G10999" s="11">
        <v>2796</v>
      </c>
      <c r="H10999" t="s">
        <v>69</v>
      </c>
      <c r="I10999" t="s">
        <v>32</v>
      </c>
      <c r="J10999" t="s">
        <v>121</v>
      </c>
      <c r="K10999" t="s">
        <v>122</v>
      </c>
      <c r="L10999" t="s">
        <v>104</v>
      </c>
      <c r="M10999" t="s">
        <v>108</v>
      </c>
      <c r="N10999" s="3">
        <v>125.82</v>
      </c>
      <c r="O10999" s="3">
        <f>VLOOKUP(D10999,'[1]products table 🏷️'!$B$4:$G$34,6)</f>
        <v>125.82</v>
      </c>
    </row>
    <row r="11000" spans="2:15" x14ac:dyDescent="0.25">
      <c r="B11000">
        <v>12323</v>
      </c>
      <c r="C11000">
        <v>12</v>
      </c>
      <c r="D11000">
        <v>5</v>
      </c>
      <c r="E11000" s="10">
        <v>42763</v>
      </c>
      <c r="F11000">
        <v>7</v>
      </c>
      <c r="G11000" s="11">
        <v>7693</v>
      </c>
      <c r="H11000" t="s">
        <v>62</v>
      </c>
      <c r="I11000" t="s">
        <v>17</v>
      </c>
      <c r="J11000" t="s">
        <v>121</v>
      </c>
      <c r="K11000" t="s">
        <v>122</v>
      </c>
      <c r="L11000" t="s">
        <v>104</v>
      </c>
      <c r="M11000" t="s">
        <v>112</v>
      </c>
      <c r="N11000" s="3">
        <v>450.59</v>
      </c>
      <c r="O11000" s="3">
        <f>VLOOKUP(D11000,'[1]products table 🏷️'!$B$4:$G$34,6)</f>
        <v>450.59</v>
      </c>
    </row>
    <row r="11001" spans="2:15" x14ac:dyDescent="0.25">
      <c r="B11001">
        <v>12324</v>
      </c>
      <c r="C11001">
        <v>12</v>
      </c>
      <c r="D11001">
        <v>11</v>
      </c>
      <c r="E11001" s="10">
        <v>43057</v>
      </c>
      <c r="F11001">
        <v>4</v>
      </c>
      <c r="G11001" s="11">
        <v>3996</v>
      </c>
      <c r="H11001" t="s">
        <v>22</v>
      </c>
      <c r="I11001" t="s">
        <v>23</v>
      </c>
      <c r="J11001" t="s">
        <v>121</v>
      </c>
      <c r="K11001" t="s">
        <v>121</v>
      </c>
      <c r="L11001" t="s">
        <v>104</v>
      </c>
      <c r="M11001" t="s">
        <v>112</v>
      </c>
      <c r="N11001" s="3">
        <v>159.84</v>
      </c>
      <c r="O11001" s="3">
        <f>VLOOKUP(D11001,'[1]products table 🏷️'!$B$4:$G$34,6)</f>
        <v>159.84</v>
      </c>
    </row>
    <row r="11002" spans="2:15" x14ac:dyDescent="0.25">
      <c r="B11002">
        <v>12325</v>
      </c>
      <c r="C11002">
        <v>12</v>
      </c>
      <c r="D11002">
        <v>3</v>
      </c>
      <c r="E11002" s="10">
        <v>43123</v>
      </c>
      <c r="F11002">
        <v>6</v>
      </c>
      <c r="G11002" s="11">
        <v>4794</v>
      </c>
      <c r="H11002" t="s">
        <v>63</v>
      </c>
      <c r="I11002" t="s">
        <v>17</v>
      </c>
      <c r="J11002" t="s">
        <v>121</v>
      </c>
      <c r="K11002" t="s">
        <v>122</v>
      </c>
      <c r="L11002" t="s">
        <v>104</v>
      </c>
      <c r="M11002" t="s">
        <v>101</v>
      </c>
      <c r="N11002" s="3">
        <v>335.58</v>
      </c>
      <c r="O11002" s="3">
        <f>VLOOKUP(D11002,'[1]products table 🏷️'!$B$4:$G$34,6)</f>
        <v>335.58</v>
      </c>
    </row>
    <row r="11003" spans="2:15" x14ac:dyDescent="0.25">
      <c r="B11003">
        <v>12326</v>
      </c>
      <c r="C11003">
        <v>12</v>
      </c>
      <c r="D11003">
        <v>26</v>
      </c>
      <c r="E11003" s="10">
        <v>44152</v>
      </c>
      <c r="F11003">
        <v>4</v>
      </c>
      <c r="G11003" s="11">
        <v>2196</v>
      </c>
      <c r="H11003" t="s">
        <v>58</v>
      </c>
      <c r="I11003" t="s">
        <v>59</v>
      </c>
      <c r="J11003" t="s">
        <v>121</v>
      </c>
      <c r="K11003" t="s">
        <v>122</v>
      </c>
      <c r="L11003" t="s">
        <v>104</v>
      </c>
      <c r="M11003" t="s">
        <v>101</v>
      </c>
      <c r="N11003" s="3">
        <v>307.44</v>
      </c>
      <c r="O11003" s="3">
        <f>VLOOKUP(D11003,'[1]products table 🏷️'!$B$4:$G$34,6)</f>
        <v>307.44</v>
      </c>
    </row>
    <row r="11004" spans="2:15" x14ac:dyDescent="0.25">
      <c r="B11004">
        <v>12327</v>
      </c>
      <c r="C11004">
        <v>12</v>
      </c>
      <c r="D11004">
        <v>22</v>
      </c>
      <c r="E11004" s="10">
        <v>43864</v>
      </c>
      <c r="F11004">
        <v>3</v>
      </c>
      <c r="G11004" s="11">
        <v>1197</v>
      </c>
      <c r="H11004" t="s">
        <v>68</v>
      </c>
      <c r="I11004" t="s">
        <v>61</v>
      </c>
      <c r="J11004" t="s">
        <v>121</v>
      </c>
      <c r="K11004" t="s">
        <v>122</v>
      </c>
      <c r="L11004" t="s">
        <v>104</v>
      </c>
      <c r="M11004" t="s">
        <v>87</v>
      </c>
      <c r="N11004" s="3">
        <v>251.37</v>
      </c>
      <c r="O11004" s="3">
        <f>VLOOKUP(D11004,'[1]products table 🏷️'!$B$4:$G$34,6)</f>
        <v>251.37</v>
      </c>
    </row>
    <row r="11005" spans="2:15" x14ac:dyDescent="0.25">
      <c r="B11005">
        <v>12328</v>
      </c>
      <c r="C11005">
        <v>12</v>
      </c>
      <c r="D11005">
        <v>11</v>
      </c>
      <c r="E11005" s="10">
        <v>42787</v>
      </c>
      <c r="F11005">
        <v>9</v>
      </c>
      <c r="G11005" s="11">
        <v>8991</v>
      </c>
      <c r="H11005" t="s">
        <v>22</v>
      </c>
      <c r="I11005" t="s">
        <v>23</v>
      </c>
      <c r="J11005" t="s">
        <v>121</v>
      </c>
      <c r="K11005" t="s">
        <v>121</v>
      </c>
      <c r="L11005" t="s">
        <v>104</v>
      </c>
      <c r="M11005" t="s">
        <v>101</v>
      </c>
      <c r="N11005" s="3">
        <v>159.84</v>
      </c>
      <c r="O11005" s="3">
        <f>VLOOKUP(D11005,'[1]products table 🏷️'!$B$4:$G$34,6)</f>
        <v>159.84</v>
      </c>
    </row>
    <row r="11006" spans="2:15" x14ac:dyDescent="0.25">
      <c r="B11006">
        <v>12329</v>
      </c>
      <c r="C11006">
        <v>12</v>
      </c>
      <c r="D11006">
        <v>20</v>
      </c>
      <c r="E11006" s="10">
        <v>43671</v>
      </c>
      <c r="F11006">
        <v>7</v>
      </c>
      <c r="G11006" s="11">
        <v>41993</v>
      </c>
      <c r="H11006" t="s">
        <v>49</v>
      </c>
      <c r="I11006" t="s">
        <v>32</v>
      </c>
      <c r="J11006" t="s">
        <v>121</v>
      </c>
      <c r="K11006" t="s">
        <v>122</v>
      </c>
      <c r="L11006" t="s">
        <v>104</v>
      </c>
      <c r="M11006" t="s">
        <v>98</v>
      </c>
      <c r="N11006" s="3">
        <v>899.85</v>
      </c>
      <c r="O11006" s="3">
        <f>VLOOKUP(D11006,'[1]products table 🏷️'!$B$4:$G$34,6)</f>
        <v>899.85</v>
      </c>
    </row>
    <row r="11007" spans="2:15" x14ac:dyDescent="0.25">
      <c r="B11007">
        <v>12330</v>
      </c>
      <c r="C11007">
        <v>12</v>
      </c>
      <c r="D11007">
        <v>5</v>
      </c>
      <c r="E11007" s="10">
        <v>44539</v>
      </c>
      <c r="F11007">
        <v>6</v>
      </c>
      <c r="G11007" s="11">
        <v>6594</v>
      </c>
      <c r="H11007" t="s">
        <v>62</v>
      </c>
      <c r="I11007" t="s">
        <v>17</v>
      </c>
      <c r="J11007" t="s">
        <v>121</v>
      </c>
      <c r="K11007" t="s">
        <v>122</v>
      </c>
      <c r="L11007" t="s">
        <v>104</v>
      </c>
      <c r="M11007" t="s">
        <v>98</v>
      </c>
      <c r="N11007" s="3">
        <v>450.59</v>
      </c>
      <c r="O11007" s="3">
        <f>VLOOKUP(D11007,'[1]products table 🏷️'!$B$4:$G$34,6)</f>
        <v>450.59</v>
      </c>
    </row>
    <row r="11008" spans="2:15" x14ac:dyDescent="0.25">
      <c r="B11008">
        <v>12331</v>
      </c>
      <c r="C11008">
        <v>12</v>
      </c>
      <c r="D11008">
        <v>20</v>
      </c>
      <c r="E11008" s="10">
        <v>44148</v>
      </c>
      <c r="F11008">
        <v>2</v>
      </c>
      <c r="G11008" s="11">
        <v>11998</v>
      </c>
      <c r="H11008" t="s">
        <v>49</v>
      </c>
      <c r="I11008" t="s">
        <v>32</v>
      </c>
      <c r="J11008" t="s">
        <v>121</v>
      </c>
      <c r="K11008" t="s">
        <v>122</v>
      </c>
      <c r="L11008" t="s">
        <v>104</v>
      </c>
      <c r="M11008" t="s">
        <v>21</v>
      </c>
      <c r="N11008" s="3">
        <v>899.85</v>
      </c>
      <c r="O11008" s="3">
        <f>VLOOKUP(D11008,'[1]products table 🏷️'!$B$4:$G$34,6)</f>
        <v>899.85</v>
      </c>
    </row>
    <row r="11009" spans="2:15" x14ac:dyDescent="0.25">
      <c r="B11009">
        <v>12332</v>
      </c>
      <c r="C11009">
        <v>12</v>
      </c>
      <c r="D11009">
        <v>25</v>
      </c>
      <c r="E11009" s="10">
        <v>43389</v>
      </c>
      <c r="F11009">
        <v>3</v>
      </c>
      <c r="G11009" s="11">
        <v>477</v>
      </c>
      <c r="H11009" t="s">
        <v>65</v>
      </c>
      <c r="I11009" t="s">
        <v>59</v>
      </c>
      <c r="J11009" t="s">
        <v>121</v>
      </c>
      <c r="K11009" t="s">
        <v>122</v>
      </c>
      <c r="L11009" t="s">
        <v>104</v>
      </c>
      <c r="M11009" t="s">
        <v>101</v>
      </c>
      <c r="N11009" s="3">
        <v>103.35</v>
      </c>
      <c r="O11009" s="3">
        <f>VLOOKUP(D11009,'[1]products table 🏷️'!$B$4:$G$34,6)</f>
        <v>103.35</v>
      </c>
    </row>
    <row r="11010" spans="2:15" x14ac:dyDescent="0.25">
      <c r="B11010">
        <v>12333</v>
      </c>
      <c r="C11010">
        <v>12</v>
      </c>
      <c r="D11010">
        <v>28</v>
      </c>
      <c r="E11010" s="10">
        <v>43335</v>
      </c>
      <c r="F11010">
        <v>7</v>
      </c>
      <c r="G11010" s="11">
        <v>2093</v>
      </c>
      <c r="H11010" t="s">
        <v>73</v>
      </c>
      <c r="I11010" t="s">
        <v>71</v>
      </c>
      <c r="J11010" t="s">
        <v>121</v>
      </c>
      <c r="K11010" t="s">
        <v>122</v>
      </c>
      <c r="L11010" t="s">
        <v>104</v>
      </c>
      <c r="M11010" t="s">
        <v>98</v>
      </c>
      <c r="N11010" s="3">
        <v>188.37</v>
      </c>
      <c r="O11010" s="3">
        <f>VLOOKUP(D11010,'[1]products table 🏷️'!$B$4:$G$34,6)</f>
        <v>188.37</v>
      </c>
    </row>
    <row r="11011" spans="2:15" x14ac:dyDescent="0.25">
      <c r="B11011">
        <v>12334</v>
      </c>
      <c r="C11011">
        <v>12</v>
      </c>
      <c r="D11011">
        <v>6</v>
      </c>
      <c r="E11011" s="10">
        <v>43082</v>
      </c>
      <c r="F11011">
        <v>2</v>
      </c>
      <c r="G11011" s="11">
        <v>1998</v>
      </c>
      <c r="H11011" t="s">
        <v>80</v>
      </c>
      <c r="I11011" t="s">
        <v>17</v>
      </c>
      <c r="J11011" t="s">
        <v>121</v>
      </c>
      <c r="K11011" t="s">
        <v>122</v>
      </c>
      <c r="L11011" t="s">
        <v>104</v>
      </c>
      <c r="M11011" t="s">
        <v>108</v>
      </c>
      <c r="N11011" s="3">
        <v>529.47</v>
      </c>
      <c r="O11011" s="3">
        <f>VLOOKUP(D11011,'[1]products table 🏷️'!$B$4:$G$34,6)</f>
        <v>529.47</v>
      </c>
    </row>
    <row r="11012" spans="2:15" x14ac:dyDescent="0.25">
      <c r="B11012">
        <v>12335</v>
      </c>
      <c r="C11012">
        <v>12</v>
      </c>
      <c r="D11012">
        <v>1</v>
      </c>
      <c r="E11012" s="10">
        <v>44047</v>
      </c>
      <c r="F11012">
        <v>2</v>
      </c>
      <c r="G11012" s="11">
        <v>2198</v>
      </c>
      <c r="H11012" t="s">
        <v>27</v>
      </c>
      <c r="I11012" t="s">
        <v>17</v>
      </c>
      <c r="J11012" t="s">
        <v>121</v>
      </c>
      <c r="K11012" t="s">
        <v>122</v>
      </c>
      <c r="L11012" t="s">
        <v>104</v>
      </c>
      <c r="M11012" t="s">
        <v>101</v>
      </c>
      <c r="N11012" s="3">
        <v>549.5</v>
      </c>
      <c r="O11012" s="3">
        <f>VLOOKUP(D11012,'[1]products table 🏷️'!$B$4:$G$34,6)</f>
        <v>549.5</v>
      </c>
    </row>
    <row r="11013" spans="2:15" x14ac:dyDescent="0.25">
      <c r="B11013">
        <v>12336</v>
      </c>
      <c r="C11013">
        <v>12</v>
      </c>
      <c r="D11013">
        <v>16</v>
      </c>
      <c r="E11013" s="10">
        <v>43550</v>
      </c>
      <c r="F11013">
        <v>2</v>
      </c>
      <c r="G11013" s="11">
        <v>4798</v>
      </c>
      <c r="H11013" t="s">
        <v>54</v>
      </c>
      <c r="I11013" t="s">
        <v>38</v>
      </c>
      <c r="J11013" t="s">
        <v>121</v>
      </c>
      <c r="K11013" t="s">
        <v>122</v>
      </c>
      <c r="L11013" t="s">
        <v>104</v>
      </c>
      <c r="M11013" t="s">
        <v>101</v>
      </c>
      <c r="N11013" s="3">
        <v>551.77</v>
      </c>
      <c r="O11013" s="3">
        <f>VLOOKUP(D11013,'[1]products table 🏷️'!$B$4:$G$34,6)</f>
        <v>551.77</v>
      </c>
    </row>
    <row r="11014" spans="2:15" x14ac:dyDescent="0.25">
      <c r="B11014">
        <v>12337</v>
      </c>
      <c r="C11014">
        <v>12</v>
      </c>
      <c r="D11014">
        <v>10</v>
      </c>
      <c r="E11014" s="10">
        <v>43560</v>
      </c>
      <c r="F11014">
        <v>4</v>
      </c>
      <c r="G11014" s="11">
        <v>2796</v>
      </c>
      <c r="H11014" t="s">
        <v>40</v>
      </c>
      <c r="I11014" t="s">
        <v>17</v>
      </c>
      <c r="J11014" t="s">
        <v>121</v>
      </c>
      <c r="K11014" t="s">
        <v>122</v>
      </c>
      <c r="L11014" t="s">
        <v>104</v>
      </c>
      <c r="M11014" t="s">
        <v>21</v>
      </c>
      <c r="N11014" s="3">
        <v>272.61</v>
      </c>
      <c r="O11014" s="3">
        <f>VLOOKUP(D11014,'[1]products table 🏷️'!$B$4:$G$34,6)</f>
        <v>272.61</v>
      </c>
    </row>
    <row r="11015" spans="2:15" x14ac:dyDescent="0.25">
      <c r="B11015">
        <v>12338</v>
      </c>
      <c r="C11015">
        <v>12</v>
      </c>
      <c r="D11015">
        <v>1</v>
      </c>
      <c r="E11015" s="10">
        <v>44178</v>
      </c>
      <c r="F11015">
        <v>6</v>
      </c>
      <c r="G11015" s="11">
        <v>6594</v>
      </c>
      <c r="H11015" t="s">
        <v>27</v>
      </c>
      <c r="I11015" t="s">
        <v>17</v>
      </c>
      <c r="J11015" t="s">
        <v>121</v>
      </c>
      <c r="K11015" t="s">
        <v>122</v>
      </c>
      <c r="L11015" t="s">
        <v>104</v>
      </c>
      <c r="M11015" t="s">
        <v>109</v>
      </c>
      <c r="N11015" s="3">
        <v>549.5</v>
      </c>
      <c r="O11015" s="3">
        <f>VLOOKUP(D11015,'[1]products table 🏷️'!$B$4:$G$34,6)</f>
        <v>549.5</v>
      </c>
    </row>
    <row r="11016" spans="2:15" x14ac:dyDescent="0.25">
      <c r="B11016">
        <v>12339</v>
      </c>
      <c r="C11016">
        <v>12</v>
      </c>
      <c r="D11016">
        <v>25</v>
      </c>
      <c r="E11016" s="10">
        <v>43904</v>
      </c>
      <c r="F11016">
        <v>4</v>
      </c>
      <c r="G11016" s="11">
        <v>636</v>
      </c>
      <c r="H11016" t="s">
        <v>65</v>
      </c>
      <c r="I11016" t="s">
        <v>59</v>
      </c>
      <c r="J11016" t="s">
        <v>121</v>
      </c>
      <c r="K11016" t="s">
        <v>122</v>
      </c>
      <c r="L11016" t="s">
        <v>104</v>
      </c>
      <c r="M11016" t="s">
        <v>112</v>
      </c>
      <c r="N11016" s="3">
        <v>103.35</v>
      </c>
      <c r="O11016" s="3">
        <f>VLOOKUP(D11016,'[1]products table 🏷️'!$B$4:$G$34,6)</f>
        <v>103.35</v>
      </c>
    </row>
    <row r="11017" spans="2:15" x14ac:dyDescent="0.25">
      <c r="B11017">
        <v>12340</v>
      </c>
      <c r="C11017">
        <v>12</v>
      </c>
      <c r="D11017">
        <v>5</v>
      </c>
      <c r="E11017" s="10">
        <v>44063</v>
      </c>
      <c r="F11017">
        <v>5</v>
      </c>
      <c r="G11017" s="11">
        <v>5495</v>
      </c>
      <c r="H11017" t="s">
        <v>62</v>
      </c>
      <c r="I11017" t="s">
        <v>17</v>
      </c>
      <c r="J11017" t="s">
        <v>121</v>
      </c>
      <c r="K11017" t="s">
        <v>122</v>
      </c>
      <c r="L11017" t="s">
        <v>104</v>
      </c>
      <c r="M11017" t="s">
        <v>98</v>
      </c>
      <c r="N11017" s="3">
        <v>450.59</v>
      </c>
      <c r="O11017" s="3">
        <f>VLOOKUP(D11017,'[1]products table 🏷️'!$B$4:$G$34,6)</f>
        <v>450.59</v>
      </c>
    </row>
    <row r="11018" spans="2:15" x14ac:dyDescent="0.25">
      <c r="B11018">
        <v>12341</v>
      </c>
      <c r="C11018">
        <v>12</v>
      </c>
      <c r="D11018">
        <v>20</v>
      </c>
      <c r="E11018" s="10">
        <v>43297</v>
      </c>
      <c r="F11018">
        <v>6</v>
      </c>
      <c r="G11018" s="11">
        <v>35994</v>
      </c>
      <c r="H11018" t="s">
        <v>49</v>
      </c>
      <c r="I11018" t="s">
        <v>32</v>
      </c>
      <c r="J11018" t="s">
        <v>121</v>
      </c>
      <c r="K11018" t="s">
        <v>122</v>
      </c>
      <c r="L11018" t="s">
        <v>104</v>
      </c>
      <c r="M11018" t="s">
        <v>87</v>
      </c>
      <c r="N11018" s="3">
        <v>899.85</v>
      </c>
      <c r="O11018" s="3">
        <f>VLOOKUP(D11018,'[1]products table 🏷️'!$B$4:$G$34,6)</f>
        <v>899.85</v>
      </c>
    </row>
    <row r="11019" spans="2:15" x14ac:dyDescent="0.25">
      <c r="B11019">
        <v>12342</v>
      </c>
      <c r="C11019">
        <v>12</v>
      </c>
      <c r="D11019">
        <v>26</v>
      </c>
      <c r="E11019" s="10">
        <v>42999</v>
      </c>
      <c r="F11019">
        <v>1</v>
      </c>
      <c r="G11019" s="11">
        <v>549</v>
      </c>
      <c r="H11019" t="s">
        <v>58</v>
      </c>
      <c r="I11019" t="s">
        <v>59</v>
      </c>
      <c r="J11019" t="s">
        <v>121</v>
      </c>
      <c r="K11019" t="s">
        <v>122</v>
      </c>
      <c r="L11019" t="s">
        <v>104</v>
      </c>
      <c r="M11019" t="s">
        <v>98</v>
      </c>
      <c r="N11019" s="3">
        <v>307.44</v>
      </c>
      <c r="O11019" s="3">
        <f>VLOOKUP(D11019,'[1]products table 🏷️'!$B$4:$G$34,6)</f>
        <v>307.44</v>
      </c>
    </row>
    <row r="11020" spans="2:15" x14ac:dyDescent="0.25">
      <c r="B11020">
        <v>12343</v>
      </c>
      <c r="C11020">
        <v>12</v>
      </c>
      <c r="D11020">
        <v>29</v>
      </c>
      <c r="E11020" s="10">
        <v>42844</v>
      </c>
      <c r="F11020">
        <v>9</v>
      </c>
      <c r="G11020" s="11">
        <v>1611</v>
      </c>
      <c r="H11020" t="s">
        <v>44</v>
      </c>
      <c r="I11020" t="s">
        <v>45</v>
      </c>
      <c r="J11020" t="s">
        <v>121</v>
      </c>
      <c r="K11020" t="s">
        <v>122</v>
      </c>
      <c r="L11020" t="s">
        <v>104</v>
      </c>
      <c r="M11020" t="s">
        <v>108</v>
      </c>
      <c r="N11020" s="3">
        <v>112.77</v>
      </c>
      <c r="O11020" s="3">
        <f>VLOOKUP(D11020,'[1]products table 🏷️'!$B$4:$G$34,6)</f>
        <v>112.77</v>
      </c>
    </row>
    <row r="11021" spans="2:15" x14ac:dyDescent="0.25">
      <c r="B11021">
        <v>12344</v>
      </c>
      <c r="C11021">
        <v>12</v>
      </c>
      <c r="D11021">
        <v>17</v>
      </c>
      <c r="E11021" s="10">
        <v>43426</v>
      </c>
      <c r="F11021">
        <v>4</v>
      </c>
      <c r="G11021" s="11">
        <v>5196</v>
      </c>
      <c r="H11021" t="s">
        <v>37</v>
      </c>
      <c r="I11021" t="s">
        <v>38</v>
      </c>
      <c r="J11021" t="s">
        <v>121</v>
      </c>
      <c r="K11021" t="s">
        <v>122</v>
      </c>
      <c r="L11021" t="s">
        <v>104</v>
      </c>
      <c r="M11021" t="s">
        <v>98</v>
      </c>
      <c r="N11021" s="3">
        <v>207.84</v>
      </c>
      <c r="O11021" s="3">
        <f>VLOOKUP(D11021,'[1]products table 🏷️'!$B$4:$G$34,6)</f>
        <v>207.84</v>
      </c>
    </row>
    <row r="11022" spans="2:15" x14ac:dyDescent="0.25">
      <c r="B11022">
        <v>12345</v>
      </c>
      <c r="C11022">
        <v>12</v>
      </c>
      <c r="D11022">
        <v>6</v>
      </c>
      <c r="E11022" s="10">
        <v>43689</v>
      </c>
      <c r="F11022">
        <v>7</v>
      </c>
      <c r="G11022" s="11">
        <v>6993</v>
      </c>
      <c r="H11022" t="s">
        <v>80</v>
      </c>
      <c r="I11022" t="s">
        <v>17</v>
      </c>
      <c r="J11022" t="s">
        <v>121</v>
      </c>
      <c r="K11022" t="s">
        <v>122</v>
      </c>
      <c r="L11022" t="s">
        <v>104</v>
      </c>
      <c r="M11022" t="s">
        <v>87</v>
      </c>
      <c r="N11022" s="3">
        <v>529.47</v>
      </c>
      <c r="O11022" s="3">
        <f>VLOOKUP(D11022,'[1]products table 🏷️'!$B$4:$G$34,6)</f>
        <v>529.47</v>
      </c>
    </row>
    <row r="11023" spans="2:15" x14ac:dyDescent="0.25">
      <c r="B11023">
        <v>12346</v>
      </c>
      <c r="C11023">
        <v>12</v>
      </c>
      <c r="D11023">
        <v>25</v>
      </c>
      <c r="E11023" s="10">
        <v>43590</v>
      </c>
      <c r="F11023">
        <v>3</v>
      </c>
      <c r="G11023" s="11">
        <v>477</v>
      </c>
      <c r="H11023" t="s">
        <v>65</v>
      </c>
      <c r="I11023" t="s">
        <v>59</v>
      </c>
      <c r="J11023" t="s">
        <v>121</v>
      </c>
      <c r="K11023" t="s">
        <v>122</v>
      </c>
      <c r="L11023" t="s">
        <v>104</v>
      </c>
      <c r="M11023" t="s">
        <v>109</v>
      </c>
      <c r="N11023" s="3">
        <v>103.35</v>
      </c>
      <c r="O11023" s="3">
        <f>VLOOKUP(D11023,'[1]products table 🏷️'!$B$4:$G$34,6)</f>
        <v>103.35</v>
      </c>
    </row>
    <row r="11024" spans="2:15" x14ac:dyDescent="0.25">
      <c r="B11024">
        <v>12347</v>
      </c>
      <c r="C11024">
        <v>12</v>
      </c>
      <c r="D11024">
        <v>4</v>
      </c>
      <c r="E11024" s="10">
        <v>43029</v>
      </c>
      <c r="F11024">
        <v>7</v>
      </c>
      <c r="G11024" s="11">
        <v>2793</v>
      </c>
      <c r="H11024" t="s">
        <v>42</v>
      </c>
      <c r="I11024" t="s">
        <v>17</v>
      </c>
      <c r="J11024" t="s">
        <v>121</v>
      </c>
      <c r="K11024" t="s">
        <v>122</v>
      </c>
      <c r="L11024" t="s">
        <v>104</v>
      </c>
      <c r="M11024" t="s">
        <v>112</v>
      </c>
      <c r="N11024" s="3">
        <v>215.46</v>
      </c>
      <c r="O11024" s="3">
        <f>VLOOKUP(D11024,'[1]products table 🏷️'!$B$4:$G$34,6)</f>
        <v>215.46</v>
      </c>
    </row>
    <row r="11025" spans="2:15" x14ac:dyDescent="0.25">
      <c r="B11025">
        <v>12348</v>
      </c>
      <c r="C11025">
        <v>12</v>
      </c>
      <c r="D11025">
        <v>22</v>
      </c>
      <c r="E11025" s="10">
        <v>43020</v>
      </c>
      <c r="F11025">
        <v>3</v>
      </c>
      <c r="G11025" s="11">
        <v>1197</v>
      </c>
      <c r="H11025" t="s">
        <v>68</v>
      </c>
      <c r="I11025" t="s">
        <v>61</v>
      </c>
      <c r="J11025" t="s">
        <v>121</v>
      </c>
      <c r="K11025" t="s">
        <v>122</v>
      </c>
      <c r="L11025" t="s">
        <v>104</v>
      </c>
      <c r="M11025" t="s">
        <v>98</v>
      </c>
      <c r="N11025" s="3">
        <v>251.37</v>
      </c>
      <c r="O11025" s="3">
        <f>VLOOKUP(D11025,'[1]products table 🏷️'!$B$4:$G$34,6)</f>
        <v>251.37</v>
      </c>
    </row>
    <row r="11026" spans="2:15" x14ac:dyDescent="0.25">
      <c r="B11026">
        <v>12349</v>
      </c>
      <c r="C11026">
        <v>12</v>
      </c>
      <c r="D11026">
        <v>30</v>
      </c>
      <c r="E11026" s="10">
        <v>43179</v>
      </c>
      <c r="F11026">
        <v>10</v>
      </c>
      <c r="G11026" s="11">
        <v>1490</v>
      </c>
      <c r="H11026" t="s">
        <v>74</v>
      </c>
      <c r="I11026" t="s">
        <v>45</v>
      </c>
      <c r="J11026" t="s">
        <v>121</v>
      </c>
      <c r="K11026" t="s">
        <v>122</v>
      </c>
      <c r="L11026" t="s">
        <v>104</v>
      </c>
      <c r="M11026" t="s">
        <v>101</v>
      </c>
      <c r="N11026" s="3">
        <v>92.38</v>
      </c>
      <c r="O11026" s="3">
        <f>VLOOKUP(D11026,'[1]products table 🏷️'!$B$4:$G$34,6)</f>
        <v>92.38</v>
      </c>
    </row>
    <row r="11027" spans="2:15" x14ac:dyDescent="0.25">
      <c r="B11027">
        <v>12350</v>
      </c>
      <c r="C11027">
        <v>12</v>
      </c>
      <c r="D11027">
        <v>18</v>
      </c>
      <c r="E11027" s="10">
        <v>44547</v>
      </c>
      <c r="F11027">
        <v>7</v>
      </c>
      <c r="G11027" s="11">
        <v>6993</v>
      </c>
      <c r="H11027" t="s">
        <v>77</v>
      </c>
      <c r="I11027" t="s">
        <v>38</v>
      </c>
      <c r="J11027" t="s">
        <v>121</v>
      </c>
      <c r="K11027" t="s">
        <v>122</v>
      </c>
      <c r="L11027" t="s">
        <v>104</v>
      </c>
      <c r="M11027" t="s">
        <v>21</v>
      </c>
      <c r="N11027" s="3">
        <v>169.83</v>
      </c>
      <c r="O11027" s="3">
        <f>VLOOKUP(D11027,'[1]products table 🏷️'!$B$4:$G$34,6)</f>
        <v>169.83</v>
      </c>
    </row>
    <row r="11028" spans="2:15" x14ac:dyDescent="0.25">
      <c r="B11028">
        <v>12351</v>
      </c>
      <c r="C11028">
        <v>12</v>
      </c>
      <c r="D11028">
        <v>7</v>
      </c>
      <c r="E11028" s="10">
        <v>44394</v>
      </c>
      <c r="F11028">
        <v>7</v>
      </c>
      <c r="G11028" s="11">
        <v>5593</v>
      </c>
      <c r="H11028" t="s">
        <v>16</v>
      </c>
      <c r="I11028" t="s">
        <v>17</v>
      </c>
      <c r="J11028" t="s">
        <v>121</v>
      </c>
      <c r="K11028" t="s">
        <v>122</v>
      </c>
      <c r="L11028" t="s">
        <v>104</v>
      </c>
      <c r="M11028" t="s">
        <v>112</v>
      </c>
      <c r="N11028" s="3">
        <v>303.62</v>
      </c>
      <c r="O11028" s="3">
        <f>VLOOKUP(D11028,'[1]products table 🏷️'!$B$4:$G$34,6)</f>
        <v>303.62</v>
      </c>
    </row>
    <row r="11029" spans="2:15" x14ac:dyDescent="0.25">
      <c r="B11029">
        <v>12352</v>
      </c>
      <c r="C11029">
        <v>12</v>
      </c>
      <c r="D11029">
        <v>2</v>
      </c>
      <c r="E11029" s="10">
        <v>43012</v>
      </c>
      <c r="F11029">
        <v>3</v>
      </c>
      <c r="G11029" s="11">
        <v>2997</v>
      </c>
      <c r="H11029" t="s">
        <v>64</v>
      </c>
      <c r="I11029" t="s">
        <v>17</v>
      </c>
      <c r="J11029" t="s">
        <v>121</v>
      </c>
      <c r="K11029" t="s">
        <v>122</v>
      </c>
      <c r="L11029" t="s">
        <v>104</v>
      </c>
      <c r="M11029" t="s">
        <v>108</v>
      </c>
      <c r="N11029" s="3">
        <v>369.63</v>
      </c>
      <c r="O11029" s="3">
        <f>VLOOKUP(D11029,'[1]products table 🏷️'!$B$4:$G$34,6)</f>
        <v>369.63</v>
      </c>
    </row>
    <row r="11030" spans="2:15" x14ac:dyDescent="0.25">
      <c r="B11030">
        <v>12353</v>
      </c>
      <c r="C11030">
        <v>12</v>
      </c>
      <c r="D11030">
        <v>8</v>
      </c>
      <c r="E11030" s="10">
        <v>44432</v>
      </c>
      <c r="F11030">
        <v>5</v>
      </c>
      <c r="G11030" s="11">
        <v>5495</v>
      </c>
      <c r="H11030" t="s">
        <v>35</v>
      </c>
      <c r="I11030" t="s">
        <v>17</v>
      </c>
      <c r="J11030" t="s">
        <v>121</v>
      </c>
      <c r="K11030" t="s">
        <v>122</v>
      </c>
      <c r="L11030" t="s">
        <v>104</v>
      </c>
      <c r="M11030" t="s">
        <v>101</v>
      </c>
      <c r="N11030" s="3">
        <v>472.57</v>
      </c>
      <c r="O11030" s="3">
        <f>VLOOKUP(D11030,'[1]products table 🏷️'!$B$4:$G$34,6)</f>
        <v>472.57</v>
      </c>
    </row>
    <row r="11031" spans="2:15" x14ac:dyDescent="0.25">
      <c r="B11031">
        <v>12354</v>
      </c>
      <c r="C11031">
        <v>12</v>
      </c>
      <c r="D11031">
        <v>16</v>
      </c>
      <c r="E11031" s="10">
        <v>43414</v>
      </c>
      <c r="F11031">
        <v>7</v>
      </c>
      <c r="G11031" s="11">
        <v>16793</v>
      </c>
      <c r="H11031" t="s">
        <v>54</v>
      </c>
      <c r="I11031" t="s">
        <v>38</v>
      </c>
      <c r="J11031" t="s">
        <v>121</v>
      </c>
      <c r="K11031" t="s">
        <v>122</v>
      </c>
      <c r="L11031" t="s">
        <v>104</v>
      </c>
      <c r="M11031" t="s">
        <v>112</v>
      </c>
      <c r="N11031" s="3">
        <v>551.77</v>
      </c>
      <c r="O11031" s="3">
        <f>VLOOKUP(D11031,'[1]products table 🏷️'!$B$4:$G$34,6)</f>
        <v>551.77</v>
      </c>
    </row>
    <row r="11032" spans="2:15" x14ac:dyDescent="0.25">
      <c r="B11032">
        <v>12355</v>
      </c>
      <c r="C11032">
        <v>12</v>
      </c>
      <c r="D11032">
        <v>12</v>
      </c>
      <c r="E11032" s="10">
        <v>44269</v>
      </c>
      <c r="F11032">
        <v>9</v>
      </c>
      <c r="G11032" s="11">
        <v>7191</v>
      </c>
      <c r="H11032" t="s">
        <v>76</v>
      </c>
      <c r="I11032" t="s">
        <v>23</v>
      </c>
      <c r="J11032" t="s">
        <v>121</v>
      </c>
      <c r="K11032" t="s">
        <v>122</v>
      </c>
      <c r="L11032" t="s">
        <v>104</v>
      </c>
      <c r="M11032" t="s">
        <v>109</v>
      </c>
      <c r="N11032" s="3">
        <v>199.75</v>
      </c>
      <c r="O11032" s="3">
        <f>VLOOKUP(D11032,'[1]products table 🏷️'!$B$4:$G$34,6)</f>
        <v>199.75</v>
      </c>
    </row>
    <row r="11033" spans="2:15" x14ac:dyDescent="0.25">
      <c r="B11033">
        <v>12356</v>
      </c>
      <c r="C11033">
        <v>12</v>
      </c>
      <c r="D11033">
        <v>19</v>
      </c>
      <c r="E11033" s="10">
        <v>43971</v>
      </c>
      <c r="F11033">
        <v>5</v>
      </c>
      <c r="G11033" s="11">
        <v>6495</v>
      </c>
      <c r="H11033" t="s">
        <v>31</v>
      </c>
      <c r="I11033" t="s">
        <v>32</v>
      </c>
      <c r="J11033" t="s">
        <v>121</v>
      </c>
      <c r="K11033" t="s">
        <v>122</v>
      </c>
      <c r="L11033" t="s">
        <v>104</v>
      </c>
      <c r="M11033" t="s">
        <v>108</v>
      </c>
      <c r="N11033" s="3">
        <v>285.77999999999997</v>
      </c>
      <c r="O11033" s="3">
        <f>VLOOKUP(D11033,'[1]products table 🏷️'!$B$4:$G$34,6)</f>
        <v>285.77999999999997</v>
      </c>
    </row>
    <row r="11034" spans="2:15" x14ac:dyDescent="0.25">
      <c r="B11034">
        <v>12357</v>
      </c>
      <c r="C11034">
        <v>12</v>
      </c>
      <c r="D11034">
        <v>25</v>
      </c>
      <c r="E11034" s="10">
        <v>42796</v>
      </c>
      <c r="F11034">
        <v>1</v>
      </c>
      <c r="G11034" s="11">
        <v>159</v>
      </c>
      <c r="H11034" t="s">
        <v>65</v>
      </c>
      <c r="I11034" t="s">
        <v>59</v>
      </c>
      <c r="J11034" t="s">
        <v>121</v>
      </c>
      <c r="K11034" t="s">
        <v>122</v>
      </c>
      <c r="L11034" t="s">
        <v>104</v>
      </c>
      <c r="M11034" t="s">
        <v>98</v>
      </c>
      <c r="N11034" s="3">
        <v>103.35</v>
      </c>
      <c r="O11034" s="3">
        <f>VLOOKUP(D11034,'[1]products table 🏷️'!$B$4:$G$34,6)</f>
        <v>103.35</v>
      </c>
    </row>
    <row r="11035" spans="2:15" x14ac:dyDescent="0.25">
      <c r="B11035">
        <v>12358</v>
      </c>
      <c r="C11035">
        <v>12</v>
      </c>
      <c r="D11035">
        <v>15</v>
      </c>
      <c r="E11035" s="10">
        <v>42811</v>
      </c>
      <c r="F11035">
        <v>2</v>
      </c>
      <c r="G11035" s="11">
        <v>798</v>
      </c>
      <c r="H11035" t="s">
        <v>66</v>
      </c>
      <c r="I11035" t="s">
        <v>23</v>
      </c>
      <c r="J11035" t="s">
        <v>121</v>
      </c>
      <c r="K11035" t="s">
        <v>122</v>
      </c>
      <c r="L11035" t="s">
        <v>104</v>
      </c>
      <c r="M11035" t="s">
        <v>21</v>
      </c>
      <c r="N11035" s="3">
        <v>67.83</v>
      </c>
      <c r="O11035" s="3">
        <f>VLOOKUP(D11035,'[1]products table 🏷️'!$B$4:$G$34,6)</f>
        <v>67.83</v>
      </c>
    </row>
    <row r="11036" spans="2:15" x14ac:dyDescent="0.25">
      <c r="B11036">
        <v>12359</v>
      </c>
      <c r="C11036">
        <v>12</v>
      </c>
      <c r="D11036">
        <v>14</v>
      </c>
      <c r="E11036" s="10">
        <v>44556</v>
      </c>
      <c r="F11036">
        <v>1</v>
      </c>
      <c r="G11036" s="11">
        <v>329</v>
      </c>
      <c r="H11036" t="s">
        <v>75</v>
      </c>
      <c r="I11036" t="s">
        <v>23</v>
      </c>
      <c r="J11036" t="s">
        <v>121</v>
      </c>
      <c r="K11036" t="s">
        <v>122</v>
      </c>
      <c r="L11036" t="s">
        <v>104</v>
      </c>
      <c r="M11036" t="s">
        <v>109</v>
      </c>
      <c r="N11036" s="3">
        <v>78.959999999999994</v>
      </c>
      <c r="O11036" s="3">
        <f>VLOOKUP(D11036,'[1]products table 🏷️'!$B$4:$G$34,6)</f>
        <v>78.959999999999994</v>
      </c>
    </row>
    <row r="11037" spans="2:15" x14ac:dyDescent="0.25">
      <c r="B11037">
        <v>12360</v>
      </c>
      <c r="C11037">
        <v>12</v>
      </c>
      <c r="D11037">
        <v>14</v>
      </c>
      <c r="E11037" s="10">
        <v>43697</v>
      </c>
      <c r="F11037">
        <v>1</v>
      </c>
      <c r="G11037" s="11">
        <v>329</v>
      </c>
      <c r="H11037" t="s">
        <v>75</v>
      </c>
      <c r="I11037" t="s">
        <v>23</v>
      </c>
      <c r="J11037" t="s">
        <v>121</v>
      </c>
      <c r="K11037" t="s">
        <v>122</v>
      </c>
      <c r="L11037" t="s">
        <v>104</v>
      </c>
      <c r="M11037" t="s">
        <v>101</v>
      </c>
      <c r="N11037" s="3">
        <v>78.959999999999994</v>
      </c>
      <c r="O11037" s="3">
        <f>VLOOKUP(D11037,'[1]products table 🏷️'!$B$4:$G$34,6)</f>
        <v>78.959999999999994</v>
      </c>
    </row>
    <row r="11038" spans="2:15" x14ac:dyDescent="0.25">
      <c r="B11038">
        <v>12361</v>
      </c>
      <c r="C11038">
        <v>12</v>
      </c>
      <c r="D11038">
        <v>30</v>
      </c>
      <c r="E11038" s="10">
        <v>43566</v>
      </c>
      <c r="F11038">
        <v>3</v>
      </c>
      <c r="G11038" s="11">
        <v>447</v>
      </c>
      <c r="H11038" t="s">
        <v>74</v>
      </c>
      <c r="I11038" t="s">
        <v>45</v>
      </c>
      <c r="J11038" t="s">
        <v>121</v>
      </c>
      <c r="K11038" t="s">
        <v>122</v>
      </c>
      <c r="L11038" t="s">
        <v>104</v>
      </c>
      <c r="M11038" t="s">
        <v>98</v>
      </c>
      <c r="N11038" s="3">
        <v>92.38</v>
      </c>
      <c r="O11038" s="3">
        <f>VLOOKUP(D11038,'[1]products table 🏷️'!$B$4:$G$34,6)</f>
        <v>92.38</v>
      </c>
    </row>
    <row r="11039" spans="2:15" x14ac:dyDescent="0.25">
      <c r="B11039">
        <v>12362</v>
      </c>
      <c r="C11039">
        <v>12</v>
      </c>
      <c r="D11039">
        <v>1</v>
      </c>
      <c r="E11039" s="10">
        <v>44288</v>
      </c>
      <c r="F11039">
        <v>8</v>
      </c>
      <c r="G11039" s="11">
        <v>8792</v>
      </c>
      <c r="H11039" t="s">
        <v>27</v>
      </c>
      <c r="I11039" t="s">
        <v>17</v>
      </c>
      <c r="J11039" t="s">
        <v>121</v>
      </c>
      <c r="K11039" t="s">
        <v>122</v>
      </c>
      <c r="L11039" t="s">
        <v>104</v>
      </c>
      <c r="M11039" t="s">
        <v>21</v>
      </c>
      <c r="N11039" s="3">
        <v>549.5</v>
      </c>
      <c r="O11039" s="3">
        <f>VLOOKUP(D11039,'[1]products table 🏷️'!$B$4:$G$34,6)</f>
        <v>549.5</v>
      </c>
    </row>
    <row r="11040" spans="2:15" x14ac:dyDescent="0.25">
      <c r="B11040">
        <v>12363</v>
      </c>
      <c r="C11040">
        <v>12</v>
      </c>
      <c r="D11040">
        <v>29</v>
      </c>
      <c r="E11040" s="10">
        <v>43035</v>
      </c>
      <c r="F11040">
        <v>9</v>
      </c>
      <c r="G11040" s="11">
        <v>1611</v>
      </c>
      <c r="H11040" t="s">
        <v>44</v>
      </c>
      <c r="I11040" t="s">
        <v>45</v>
      </c>
      <c r="J11040" t="s">
        <v>121</v>
      </c>
      <c r="K11040" t="s">
        <v>122</v>
      </c>
      <c r="L11040" t="s">
        <v>104</v>
      </c>
      <c r="M11040" t="s">
        <v>21</v>
      </c>
      <c r="N11040" s="3">
        <v>112.77</v>
      </c>
      <c r="O11040" s="3">
        <f>VLOOKUP(D11040,'[1]products table 🏷️'!$B$4:$G$34,6)</f>
        <v>112.77</v>
      </c>
    </row>
    <row r="11041" spans="2:15" x14ac:dyDescent="0.25">
      <c r="B11041">
        <v>12364</v>
      </c>
      <c r="C11041">
        <v>12</v>
      </c>
      <c r="D11041">
        <v>30</v>
      </c>
      <c r="E11041" s="10">
        <v>43230</v>
      </c>
      <c r="F11041">
        <v>9</v>
      </c>
      <c r="G11041" s="11">
        <v>1341</v>
      </c>
      <c r="H11041" t="s">
        <v>74</v>
      </c>
      <c r="I11041" t="s">
        <v>45</v>
      </c>
      <c r="J11041" t="s">
        <v>121</v>
      </c>
      <c r="K11041" t="s">
        <v>122</v>
      </c>
      <c r="L11041" t="s">
        <v>104</v>
      </c>
      <c r="M11041" t="s">
        <v>98</v>
      </c>
      <c r="N11041" s="3">
        <v>92.38</v>
      </c>
      <c r="O11041" s="3">
        <f>VLOOKUP(D11041,'[1]products table 🏷️'!$B$4:$G$34,6)</f>
        <v>92.38</v>
      </c>
    </row>
    <row r="11042" spans="2:15" x14ac:dyDescent="0.25">
      <c r="B11042">
        <v>12365</v>
      </c>
      <c r="C11042">
        <v>12</v>
      </c>
      <c r="D11042">
        <v>18</v>
      </c>
      <c r="E11042" s="10">
        <v>43827</v>
      </c>
      <c r="F11042">
        <v>6</v>
      </c>
      <c r="G11042" s="11">
        <v>5994</v>
      </c>
      <c r="H11042" t="s">
        <v>77</v>
      </c>
      <c r="I11042" t="s">
        <v>38</v>
      </c>
      <c r="J11042" t="s">
        <v>121</v>
      </c>
      <c r="K11042" t="s">
        <v>122</v>
      </c>
      <c r="L11042" t="s">
        <v>104</v>
      </c>
      <c r="M11042" t="s">
        <v>112</v>
      </c>
      <c r="N11042" s="3">
        <v>169.83</v>
      </c>
      <c r="O11042" s="3">
        <f>VLOOKUP(D11042,'[1]products table 🏷️'!$B$4:$G$34,6)</f>
        <v>169.83</v>
      </c>
    </row>
    <row r="11043" spans="2:15" x14ac:dyDescent="0.25">
      <c r="B11043">
        <v>12366</v>
      </c>
      <c r="C11043">
        <v>12</v>
      </c>
      <c r="D11043">
        <v>24</v>
      </c>
      <c r="E11043" s="10">
        <v>42942</v>
      </c>
      <c r="F11043">
        <v>9</v>
      </c>
      <c r="G11043" s="11">
        <v>2241</v>
      </c>
      <c r="H11043" t="s">
        <v>67</v>
      </c>
      <c r="I11043" t="s">
        <v>59</v>
      </c>
      <c r="J11043" t="s">
        <v>121</v>
      </c>
      <c r="K11043" t="s">
        <v>122</v>
      </c>
      <c r="L11043" t="s">
        <v>104</v>
      </c>
      <c r="M11043" t="s">
        <v>108</v>
      </c>
      <c r="N11043" s="3">
        <v>141.93</v>
      </c>
      <c r="O11043" s="3">
        <f>VLOOKUP(D11043,'[1]products table 🏷️'!$B$4:$G$34,6)</f>
        <v>141.93</v>
      </c>
    </row>
    <row r="11044" spans="2:15" x14ac:dyDescent="0.25">
      <c r="B11044">
        <v>12367</v>
      </c>
      <c r="C11044">
        <v>12</v>
      </c>
      <c r="D11044">
        <v>5</v>
      </c>
      <c r="E11044" s="10">
        <v>43006</v>
      </c>
      <c r="F11044">
        <v>8</v>
      </c>
      <c r="G11044" s="11">
        <v>8792</v>
      </c>
      <c r="H11044" t="s">
        <v>62</v>
      </c>
      <c r="I11044" t="s">
        <v>17</v>
      </c>
      <c r="J11044" t="s">
        <v>121</v>
      </c>
      <c r="K11044" t="s">
        <v>122</v>
      </c>
      <c r="L11044" t="s">
        <v>104</v>
      </c>
      <c r="M11044" t="s">
        <v>98</v>
      </c>
      <c r="N11044" s="3">
        <v>450.59</v>
      </c>
      <c r="O11044" s="3">
        <f>VLOOKUP(D11044,'[1]products table 🏷️'!$B$4:$G$34,6)</f>
        <v>450.59</v>
      </c>
    </row>
    <row r="11045" spans="2:15" x14ac:dyDescent="0.25">
      <c r="B11045">
        <v>12368</v>
      </c>
      <c r="C11045">
        <v>12</v>
      </c>
      <c r="D11045">
        <v>24</v>
      </c>
      <c r="E11045" s="10">
        <v>43575</v>
      </c>
      <c r="F11045">
        <v>10</v>
      </c>
      <c r="G11045" s="11">
        <v>2490</v>
      </c>
      <c r="H11045" t="s">
        <v>67</v>
      </c>
      <c r="I11045" t="s">
        <v>59</v>
      </c>
      <c r="J11045" t="s">
        <v>121</v>
      </c>
      <c r="K11045" t="s">
        <v>122</v>
      </c>
      <c r="L11045" t="s">
        <v>104</v>
      </c>
      <c r="M11045" t="s">
        <v>112</v>
      </c>
      <c r="N11045" s="3">
        <v>141.93</v>
      </c>
      <c r="O11045" s="3">
        <f>VLOOKUP(D11045,'[1]products table 🏷️'!$B$4:$G$34,6)</f>
        <v>141.93</v>
      </c>
    </row>
    <row r="11046" spans="2:15" x14ac:dyDescent="0.25">
      <c r="B11046">
        <v>12369</v>
      </c>
      <c r="C11046">
        <v>12</v>
      </c>
      <c r="D11046">
        <v>18</v>
      </c>
      <c r="E11046" s="10">
        <v>44362</v>
      </c>
      <c r="F11046">
        <v>7</v>
      </c>
      <c r="G11046" s="11">
        <v>6993</v>
      </c>
      <c r="H11046" t="s">
        <v>77</v>
      </c>
      <c r="I11046" t="s">
        <v>38</v>
      </c>
      <c r="J11046" t="s">
        <v>121</v>
      </c>
      <c r="K11046" t="s">
        <v>122</v>
      </c>
      <c r="L11046" t="s">
        <v>104</v>
      </c>
      <c r="M11046" t="s">
        <v>101</v>
      </c>
      <c r="N11046" s="3">
        <v>169.83</v>
      </c>
      <c r="O11046" s="3">
        <f>VLOOKUP(D11046,'[1]products table 🏷️'!$B$4:$G$34,6)</f>
        <v>169.83</v>
      </c>
    </row>
    <row r="11047" spans="2:15" x14ac:dyDescent="0.25">
      <c r="B11047">
        <v>12370</v>
      </c>
      <c r="C11047">
        <v>12</v>
      </c>
      <c r="D11047">
        <v>15</v>
      </c>
      <c r="E11047" s="10">
        <v>43961</v>
      </c>
      <c r="F11047">
        <v>6</v>
      </c>
      <c r="G11047" s="11">
        <v>2394</v>
      </c>
      <c r="H11047" t="s">
        <v>66</v>
      </c>
      <c r="I11047" t="s">
        <v>23</v>
      </c>
      <c r="J11047" t="s">
        <v>121</v>
      </c>
      <c r="K11047" t="s">
        <v>122</v>
      </c>
      <c r="L11047" t="s">
        <v>104</v>
      </c>
      <c r="M11047" t="s">
        <v>109</v>
      </c>
      <c r="N11047" s="3">
        <v>67.83</v>
      </c>
      <c r="O11047" s="3">
        <f>VLOOKUP(D11047,'[1]products table 🏷️'!$B$4:$G$34,6)</f>
        <v>67.83</v>
      </c>
    </row>
    <row r="11048" spans="2:15" x14ac:dyDescent="0.25">
      <c r="B11048">
        <v>12371</v>
      </c>
      <c r="C11048">
        <v>12</v>
      </c>
      <c r="D11048">
        <v>12</v>
      </c>
      <c r="E11048" s="10">
        <v>44233</v>
      </c>
      <c r="F11048">
        <v>8</v>
      </c>
      <c r="G11048" s="11">
        <v>6392</v>
      </c>
      <c r="H11048" t="s">
        <v>76</v>
      </c>
      <c r="I11048" t="s">
        <v>23</v>
      </c>
      <c r="J11048" t="s">
        <v>121</v>
      </c>
      <c r="K11048" t="s">
        <v>122</v>
      </c>
      <c r="L11048" t="s">
        <v>104</v>
      </c>
      <c r="M11048" t="s">
        <v>112</v>
      </c>
      <c r="N11048" s="3">
        <v>199.75</v>
      </c>
      <c r="O11048" s="3">
        <f>VLOOKUP(D11048,'[1]products table 🏷️'!$B$4:$G$34,6)</f>
        <v>199.75</v>
      </c>
    </row>
    <row r="11049" spans="2:15" x14ac:dyDescent="0.25">
      <c r="B11049">
        <v>12372</v>
      </c>
      <c r="C11049">
        <v>12</v>
      </c>
      <c r="D11049">
        <v>12</v>
      </c>
      <c r="E11049" s="10">
        <v>43624</v>
      </c>
      <c r="F11049">
        <v>3</v>
      </c>
      <c r="G11049" s="11">
        <v>2397</v>
      </c>
      <c r="H11049" t="s">
        <v>76</v>
      </c>
      <c r="I11049" t="s">
        <v>23</v>
      </c>
      <c r="J11049" t="s">
        <v>121</v>
      </c>
      <c r="K11049" t="s">
        <v>122</v>
      </c>
      <c r="L11049" t="s">
        <v>104</v>
      </c>
      <c r="M11049" t="s">
        <v>112</v>
      </c>
      <c r="N11049" s="3">
        <v>199.75</v>
      </c>
      <c r="O11049" s="3">
        <f>VLOOKUP(D11049,'[1]products table 🏷️'!$B$4:$G$34,6)</f>
        <v>199.75</v>
      </c>
    </row>
    <row r="11050" spans="2:15" x14ac:dyDescent="0.25">
      <c r="B11050">
        <v>12373</v>
      </c>
      <c r="C11050">
        <v>12</v>
      </c>
      <c r="D11050">
        <v>22</v>
      </c>
      <c r="E11050" s="10">
        <v>42858</v>
      </c>
      <c r="F11050">
        <v>4</v>
      </c>
      <c r="G11050" s="11">
        <v>1596</v>
      </c>
      <c r="H11050" t="s">
        <v>68</v>
      </c>
      <c r="I11050" t="s">
        <v>61</v>
      </c>
      <c r="J11050" t="s">
        <v>121</v>
      </c>
      <c r="K11050" t="s">
        <v>122</v>
      </c>
      <c r="L11050" t="s">
        <v>104</v>
      </c>
      <c r="M11050" t="s">
        <v>108</v>
      </c>
      <c r="N11050" s="3">
        <v>251.37</v>
      </c>
      <c r="O11050" s="3">
        <f>VLOOKUP(D11050,'[1]products table 🏷️'!$B$4:$G$34,6)</f>
        <v>251.37</v>
      </c>
    </row>
    <row r="11051" spans="2:15" x14ac:dyDescent="0.25">
      <c r="B11051">
        <v>12374</v>
      </c>
      <c r="C11051">
        <v>12</v>
      </c>
      <c r="D11051">
        <v>30</v>
      </c>
      <c r="E11051" s="10">
        <v>42830</v>
      </c>
      <c r="F11051">
        <v>10</v>
      </c>
      <c r="G11051" s="11">
        <v>1490</v>
      </c>
      <c r="H11051" t="s">
        <v>74</v>
      </c>
      <c r="I11051" t="s">
        <v>45</v>
      </c>
      <c r="J11051" t="s">
        <v>121</v>
      </c>
      <c r="K11051" t="s">
        <v>122</v>
      </c>
      <c r="L11051" t="s">
        <v>104</v>
      </c>
      <c r="M11051" t="s">
        <v>108</v>
      </c>
      <c r="N11051" s="3">
        <v>92.38</v>
      </c>
      <c r="O11051" s="3">
        <f>VLOOKUP(D11051,'[1]products table 🏷️'!$B$4:$G$34,6)</f>
        <v>92.38</v>
      </c>
    </row>
    <row r="11052" spans="2:15" x14ac:dyDescent="0.25">
      <c r="B11052">
        <v>12375</v>
      </c>
      <c r="C11052">
        <v>12</v>
      </c>
      <c r="D11052">
        <v>17</v>
      </c>
      <c r="E11052" s="10">
        <v>44271</v>
      </c>
      <c r="F11052">
        <v>7</v>
      </c>
      <c r="G11052" s="11">
        <v>9093</v>
      </c>
      <c r="H11052" t="s">
        <v>37</v>
      </c>
      <c r="I11052" t="s">
        <v>38</v>
      </c>
      <c r="J11052" t="s">
        <v>121</v>
      </c>
      <c r="K11052" t="s">
        <v>122</v>
      </c>
      <c r="L11052" t="s">
        <v>104</v>
      </c>
      <c r="M11052" t="s">
        <v>101</v>
      </c>
      <c r="N11052" s="3">
        <v>207.84</v>
      </c>
      <c r="O11052" s="3">
        <f>VLOOKUP(D11052,'[1]products table 🏷️'!$B$4:$G$34,6)</f>
        <v>207.84</v>
      </c>
    </row>
    <row r="11053" spans="2:15" x14ac:dyDescent="0.25">
      <c r="B11053">
        <v>12376</v>
      </c>
      <c r="C11053">
        <v>12</v>
      </c>
      <c r="D11053">
        <v>30</v>
      </c>
      <c r="E11053" s="10">
        <v>44044</v>
      </c>
      <c r="F11053">
        <v>1</v>
      </c>
      <c r="G11053" s="11">
        <v>149</v>
      </c>
      <c r="H11053" t="s">
        <v>74</v>
      </c>
      <c r="I11053" t="s">
        <v>45</v>
      </c>
      <c r="J11053" t="s">
        <v>121</v>
      </c>
      <c r="K11053" t="s">
        <v>122</v>
      </c>
      <c r="L11053" t="s">
        <v>104</v>
      </c>
      <c r="M11053" t="s">
        <v>112</v>
      </c>
      <c r="N11053" s="3">
        <v>92.38</v>
      </c>
      <c r="O11053" s="3">
        <f>VLOOKUP(D11053,'[1]products table 🏷️'!$B$4:$G$34,6)</f>
        <v>92.38</v>
      </c>
    </row>
    <row r="11054" spans="2:15" x14ac:dyDescent="0.25">
      <c r="B11054">
        <v>12377</v>
      </c>
      <c r="C11054">
        <v>12</v>
      </c>
      <c r="D11054">
        <v>30</v>
      </c>
      <c r="E11054" s="10">
        <v>42999</v>
      </c>
      <c r="F11054">
        <v>1</v>
      </c>
      <c r="G11054" s="11">
        <v>149</v>
      </c>
      <c r="H11054" t="s">
        <v>74</v>
      </c>
      <c r="I11054" t="s">
        <v>45</v>
      </c>
      <c r="J11054" t="s">
        <v>121</v>
      </c>
      <c r="K11054" t="s">
        <v>122</v>
      </c>
      <c r="L11054" t="s">
        <v>104</v>
      </c>
      <c r="M11054" t="s">
        <v>98</v>
      </c>
      <c r="N11054" s="3">
        <v>92.38</v>
      </c>
      <c r="O11054" s="3">
        <f>VLOOKUP(D11054,'[1]products table 🏷️'!$B$4:$G$34,6)</f>
        <v>92.38</v>
      </c>
    </row>
    <row r="11055" spans="2:15" x14ac:dyDescent="0.25">
      <c r="B11055">
        <v>12378</v>
      </c>
      <c r="C11055">
        <v>12</v>
      </c>
      <c r="D11055">
        <v>17</v>
      </c>
      <c r="E11055" s="10">
        <v>42873</v>
      </c>
      <c r="F11055">
        <v>4</v>
      </c>
      <c r="G11055" s="11">
        <v>5196</v>
      </c>
      <c r="H11055" t="s">
        <v>37</v>
      </c>
      <c r="I11055" t="s">
        <v>38</v>
      </c>
      <c r="J11055" t="s">
        <v>121</v>
      </c>
      <c r="K11055" t="s">
        <v>122</v>
      </c>
      <c r="L11055" t="s">
        <v>104</v>
      </c>
      <c r="M11055" t="s">
        <v>98</v>
      </c>
      <c r="N11055" s="3">
        <v>207.84</v>
      </c>
      <c r="O11055" s="3">
        <f>VLOOKUP(D11055,'[1]products table 🏷️'!$B$4:$G$34,6)</f>
        <v>207.84</v>
      </c>
    </row>
    <row r="11056" spans="2:15" x14ac:dyDescent="0.25">
      <c r="B11056">
        <v>12379</v>
      </c>
      <c r="C11056">
        <v>12</v>
      </c>
      <c r="D11056">
        <v>30</v>
      </c>
      <c r="E11056" s="10">
        <v>43510</v>
      </c>
      <c r="F11056">
        <v>6</v>
      </c>
      <c r="G11056" s="11">
        <v>894</v>
      </c>
      <c r="H11056" t="s">
        <v>74</v>
      </c>
      <c r="I11056" t="s">
        <v>45</v>
      </c>
      <c r="J11056" t="s">
        <v>121</v>
      </c>
      <c r="K11056" t="s">
        <v>122</v>
      </c>
      <c r="L11056" t="s">
        <v>104</v>
      </c>
      <c r="M11056" t="s">
        <v>98</v>
      </c>
      <c r="N11056" s="3">
        <v>92.38</v>
      </c>
      <c r="O11056" s="3">
        <f>VLOOKUP(D11056,'[1]products table 🏷️'!$B$4:$G$34,6)</f>
        <v>92.38</v>
      </c>
    </row>
    <row r="11057" spans="2:15" x14ac:dyDescent="0.25">
      <c r="B11057">
        <v>12380</v>
      </c>
      <c r="C11057">
        <v>12</v>
      </c>
      <c r="D11057">
        <v>7</v>
      </c>
      <c r="E11057" s="10">
        <v>43203</v>
      </c>
      <c r="F11057">
        <v>7</v>
      </c>
      <c r="G11057" s="11">
        <v>5593</v>
      </c>
      <c r="H11057" t="s">
        <v>16</v>
      </c>
      <c r="I11057" t="s">
        <v>17</v>
      </c>
      <c r="J11057" t="s">
        <v>121</v>
      </c>
      <c r="K11057" t="s">
        <v>122</v>
      </c>
      <c r="L11057" t="s">
        <v>104</v>
      </c>
      <c r="M11057" t="s">
        <v>21</v>
      </c>
      <c r="N11057" s="3">
        <v>303.62</v>
      </c>
      <c r="O11057" s="3">
        <f>VLOOKUP(D11057,'[1]products table 🏷️'!$B$4:$G$34,6)</f>
        <v>303.62</v>
      </c>
    </row>
    <row r="11058" spans="2:15" x14ac:dyDescent="0.25">
      <c r="B11058">
        <v>12381</v>
      </c>
      <c r="C11058">
        <v>12</v>
      </c>
      <c r="D11058">
        <v>23</v>
      </c>
      <c r="E11058" s="10">
        <v>43992</v>
      </c>
      <c r="F11058">
        <v>9</v>
      </c>
      <c r="G11058" s="11">
        <v>2511</v>
      </c>
      <c r="H11058" t="s">
        <v>60</v>
      </c>
      <c r="I11058" t="s">
        <v>61</v>
      </c>
      <c r="J11058" t="s">
        <v>121</v>
      </c>
      <c r="K11058" t="s">
        <v>122</v>
      </c>
      <c r="L11058" t="s">
        <v>104</v>
      </c>
      <c r="M11058" t="s">
        <v>108</v>
      </c>
      <c r="N11058" s="3">
        <v>159.03</v>
      </c>
      <c r="O11058" s="3">
        <f>VLOOKUP(D11058,'[1]products table 🏷️'!$B$4:$G$34,6)</f>
        <v>159.03</v>
      </c>
    </row>
    <row r="11059" spans="2:15" x14ac:dyDescent="0.25">
      <c r="B11059">
        <v>12382</v>
      </c>
      <c r="C11059">
        <v>12</v>
      </c>
      <c r="D11059">
        <v>1</v>
      </c>
      <c r="E11059" s="10">
        <v>43694</v>
      </c>
      <c r="F11059">
        <v>9</v>
      </c>
      <c r="G11059" s="11">
        <v>9891</v>
      </c>
      <c r="H11059" t="s">
        <v>27</v>
      </c>
      <c r="I11059" t="s">
        <v>17</v>
      </c>
      <c r="J11059" t="s">
        <v>121</v>
      </c>
      <c r="K11059" t="s">
        <v>122</v>
      </c>
      <c r="L11059" t="s">
        <v>104</v>
      </c>
      <c r="M11059" t="s">
        <v>112</v>
      </c>
      <c r="N11059" s="3">
        <v>549.5</v>
      </c>
      <c r="O11059" s="3">
        <f>VLOOKUP(D11059,'[1]products table 🏷️'!$B$4:$G$34,6)</f>
        <v>549.5</v>
      </c>
    </row>
    <row r="11060" spans="2:15" x14ac:dyDescent="0.25">
      <c r="B11060">
        <v>12383</v>
      </c>
      <c r="C11060">
        <v>12</v>
      </c>
      <c r="D11060">
        <v>9</v>
      </c>
      <c r="E11060" s="10">
        <v>42809</v>
      </c>
      <c r="F11060">
        <v>7</v>
      </c>
      <c r="G11060" s="11">
        <v>6993</v>
      </c>
      <c r="H11060" t="s">
        <v>51</v>
      </c>
      <c r="I11060" t="s">
        <v>17</v>
      </c>
      <c r="J11060" t="s">
        <v>121</v>
      </c>
      <c r="K11060" t="s">
        <v>122</v>
      </c>
      <c r="L11060" t="s">
        <v>104</v>
      </c>
      <c r="M11060" t="s">
        <v>108</v>
      </c>
      <c r="N11060" s="3">
        <v>549.45000000000005</v>
      </c>
      <c r="O11060" s="3">
        <f>VLOOKUP(D11060,'[1]products table 🏷️'!$B$4:$G$34,6)</f>
        <v>549.45000000000005</v>
      </c>
    </row>
    <row r="11061" spans="2:15" x14ac:dyDescent="0.25">
      <c r="B11061">
        <v>12384</v>
      </c>
      <c r="C11061">
        <v>12</v>
      </c>
      <c r="D11061">
        <v>25</v>
      </c>
      <c r="E11061" s="10">
        <v>43957</v>
      </c>
      <c r="F11061">
        <v>3</v>
      </c>
      <c r="G11061" s="11">
        <v>477</v>
      </c>
      <c r="H11061" t="s">
        <v>65</v>
      </c>
      <c r="I11061" t="s">
        <v>59</v>
      </c>
      <c r="J11061" t="s">
        <v>121</v>
      </c>
      <c r="K11061" t="s">
        <v>122</v>
      </c>
      <c r="L11061" t="s">
        <v>104</v>
      </c>
      <c r="M11061" t="s">
        <v>108</v>
      </c>
      <c r="N11061" s="3">
        <v>103.35</v>
      </c>
      <c r="O11061" s="3">
        <f>VLOOKUP(D11061,'[1]products table 🏷️'!$B$4:$G$34,6)</f>
        <v>103.35</v>
      </c>
    </row>
    <row r="11062" spans="2:15" x14ac:dyDescent="0.25">
      <c r="B11062">
        <v>12385</v>
      </c>
      <c r="C11062">
        <v>12</v>
      </c>
      <c r="D11062">
        <v>10</v>
      </c>
      <c r="E11062" s="10">
        <v>44415</v>
      </c>
      <c r="F11062">
        <v>8</v>
      </c>
      <c r="G11062" s="11">
        <v>5592</v>
      </c>
      <c r="H11062" t="s">
        <v>40</v>
      </c>
      <c r="I11062" t="s">
        <v>17</v>
      </c>
      <c r="J11062" t="s">
        <v>121</v>
      </c>
      <c r="K11062" t="s">
        <v>122</v>
      </c>
      <c r="L11062" t="s">
        <v>104</v>
      </c>
      <c r="M11062" t="s">
        <v>112</v>
      </c>
      <c r="N11062" s="3">
        <v>272.61</v>
      </c>
      <c r="O11062" s="3">
        <f>VLOOKUP(D11062,'[1]products table 🏷️'!$B$4:$G$34,6)</f>
        <v>272.61</v>
      </c>
    </row>
    <row r="11063" spans="2:15" x14ac:dyDescent="0.25">
      <c r="B11063">
        <v>12386</v>
      </c>
      <c r="C11063">
        <v>12</v>
      </c>
      <c r="D11063">
        <v>10</v>
      </c>
      <c r="E11063" s="10">
        <v>44220</v>
      </c>
      <c r="F11063">
        <v>6</v>
      </c>
      <c r="G11063" s="11">
        <v>4194</v>
      </c>
      <c r="H11063" t="s">
        <v>40</v>
      </c>
      <c r="I11063" t="s">
        <v>17</v>
      </c>
      <c r="J11063" t="s">
        <v>121</v>
      </c>
      <c r="K11063" t="s">
        <v>122</v>
      </c>
      <c r="L11063" t="s">
        <v>104</v>
      </c>
      <c r="M11063" t="s">
        <v>109</v>
      </c>
      <c r="N11063" s="3">
        <v>272.61</v>
      </c>
      <c r="O11063" s="3">
        <f>VLOOKUP(D11063,'[1]products table 🏷️'!$B$4:$G$34,6)</f>
        <v>272.61</v>
      </c>
    </row>
    <row r="11064" spans="2:15" x14ac:dyDescent="0.25">
      <c r="B11064">
        <v>12387</v>
      </c>
      <c r="C11064">
        <v>12</v>
      </c>
      <c r="D11064">
        <v>17</v>
      </c>
      <c r="E11064" s="10">
        <v>43355</v>
      </c>
      <c r="F11064">
        <v>9</v>
      </c>
      <c r="G11064" s="11">
        <v>11691</v>
      </c>
      <c r="H11064" t="s">
        <v>37</v>
      </c>
      <c r="I11064" t="s">
        <v>38</v>
      </c>
      <c r="J11064" t="s">
        <v>121</v>
      </c>
      <c r="K11064" t="s">
        <v>122</v>
      </c>
      <c r="L11064" t="s">
        <v>104</v>
      </c>
      <c r="M11064" t="s">
        <v>108</v>
      </c>
      <c r="N11064" s="3">
        <v>207.84</v>
      </c>
      <c r="O11064" s="3">
        <f>VLOOKUP(D11064,'[1]products table 🏷️'!$B$4:$G$34,6)</f>
        <v>207.84</v>
      </c>
    </row>
    <row r="11065" spans="2:15" x14ac:dyDescent="0.25">
      <c r="B11065">
        <v>12388</v>
      </c>
      <c r="C11065">
        <v>12</v>
      </c>
      <c r="D11065">
        <v>21</v>
      </c>
      <c r="E11065" s="10">
        <v>43840</v>
      </c>
      <c r="F11065">
        <v>6</v>
      </c>
      <c r="G11065" s="11">
        <v>4194</v>
      </c>
      <c r="H11065" t="s">
        <v>69</v>
      </c>
      <c r="I11065" t="s">
        <v>32</v>
      </c>
      <c r="J11065" t="s">
        <v>121</v>
      </c>
      <c r="K11065" t="s">
        <v>122</v>
      </c>
      <c r="L11065" t="s">
        <v>104</v>
      </c>
      <c r="M11065" t="s">
        <v>21</v>
      </c>
      <c r="N11065" s="3">
        <v>125.82</v>
      </c>
      <c r="O11065" s="3">
        <f>VLOOKUP(D11065,'[1]products table 🏷️'!$B$4:$G$34,6)</f>
        <v>125.82</v>
      </c>
    </row>
    <row r="11066" spans="2:15" x14ac:dyDescent="0.25">
      <c r="B11066">
        <v>12389</v>
      </c>
      <c r="C11066">
        <v>12</v>
      </c>
      <c r="D11066">
        <v>23</v>
      </c>
      <c r="E11066" s="10">
        <v>43678</v>
      </c>
      <c r="F11066">
        <v>2</v>
      </c>
      <c r="G11066" s="11">
        <v>558</v>
      </c>
      <c r="H11066" t="s">
        <v>60</v>
      </c>
      <c r="I11066" t="s">
        <v>61</v>
      </c>
      <c r="J11066" t="s">
        <v>121</v>
      </c>
      <c r="K11066" t="s">
        <v>122</v>
      </c>
      <c r="L11066" t="s">
        <v>104</v>
      </c>
      <c r="M11066" t="s">
        <v>98</v>
      </c>
      <c r="N11066" s="3">
        <v>159.03</v>
      </c>
      <c r="O11066" s="3">
        <f>VLOOKUP(D11066,'[1]products table 🏷️'!$B$4:$G$34,6)</f>
        <v>159.03</v>
      </c>
    </row>
    <row r="11067" spans="2:15" x14ac:dyDescent="0.25">
      <c r="B11067">
        <v>12390</v>
      </c>
      <c r="C11067">
        <v>12</v>
      </c>
      <c r="D11067">
        <v>4</v>
      </c>
      <c r="E11067" s="10">
        <v>43109</v>
      </c>
      <c r="F11067">
        <v>1</v>
      </c>
      <c r="G11067" s="11">
        <v>399</v>
      </c>
      <c r="H11067" t="s">
        <v>42</v>
      </c>
      <c r="I11067" t="s">
        <v>17</v>
      </c>
      <c r="J11067" t="s">
        <v>121</v>
      </c>
      <c r="K11067" t="s">
        <v>122</v>
      </c>
      <c r="L11067" t="s">
        <v>104</v>
      </c>
      <c r="M11067" t="s">
        <v>101</v>
      </c>
      <c r="N11067" s="3">
        <v>215.46</v>
      </c>
      <c r="O11067" s="3">
        <f>VLOOKUP(D11067,'[1]products table 🏷️'!$B$4:$G$34,6)</f>
        <v>215.46</v>
      </c>
    </row>
    <row r="11068" spans="2:15" x14ac:dyDescent="0.25">
      <c r="B11068">
        <v>12391</v>
      </c>
      <c r="C11068">
        <v>12</v>
      </c>
      <c r="D11068">
        <v>30</v>
      </c>
      <c r="E11068" s="10">
        <v>43244</v>
      </c>
      <c r="F11068">
        <v>8</v>
      </c>
      <c r="G11068" s="11">
        <v>1192</v>
      </c>
      <c r="H11068" t="s">
        <v>74</v>
      </c>
      <c r="I11068" t="s">
        <v>45</v>
      </c>
      <c r="J11068" t="s">
        <v>121</v>
      </c>
      <c r="K11068" t="s">
        <v>122</v>
      </c>
      <c r="L11068" t="s">
        <v>104</v>
      </c>
      <c r="M11068" t="s">
        <v>98</v>
      </c>
      <c r="N11068" s="3">
        <v>92.38</v>
      </c>
      <c r="O11068" s="3">
        <f>VLOOKUP(D11068,'[1]products table 🏷️'!$B$4:$G$34,6)</f>
        <v>92.38</v>
      </c>
    </row>
    <row r="11069" spans="2:15" x14ac:dyDescent="0.25">
      <c r="B11069">
        <v>12392</v>
      </c>
      <c r="C11069">
        <v>12</v>
      </c>
      <c r="D11069">
        <v>20</v>
      </c>
      <c r="E11069" s="10">
        <v>43787</v>
      </c>
      <c r="F11069">
        <v>8</v>
      </c>
      <c r="G11069" s="11">
        <v>47992</v>
      </c>
      <c r="H11069" t="s">
        <v>49</v>
      </c>
      <c r="I11069" t="s">
        <v>32</v>
      </c>
      <c r="J11069" t="s">
        <v>121</v>
      </c>
      <c r="K11069" t="s">
        <v>122</v>
      </c>
      <c r="L11069" t="s">
        <v>104</v>
      </c>
      <c r="M11069" t="s">
        <v>87</v>
      </c>
      <c r="N11069" s="3">
        <v>899.85</v>
      </c>
      <c r="O11069" s="3">
        <f>VLOOKUP(D11069,'[1]products table 🏷️'!$B$4:$G$34,6)</f>
        <v>899.85</v>
      </c>
    </row>
    <row r="11070" spans="2:15" x14ac:dyDescent="0.25">
      <c r="B11070">
        <v>12393</v>
      </c>
      <c r="C11070">
        <v>12</v>
      </c>
      <c r="D11070">
        <v>14</v>
      </c>
      <c r="E11070" s="10">
        <v>43722</v>
      </c>
      <c r="F11070">
        <v>3</v>
      </c>
      <c r="G11070" s="11">
        <v>987</v>
      </c>
      <c r="H11070" t="s">
        <v>75</v>
      </c>
      <c r="I11070" t="s">
        <v>23</v>
      </c>
      <c r="J11070" t="s">
        <v>121</v>
      </c>
      <c r="K11070" t="s">
        <v>122</v>
      </c>
      <c r="L11070" t="s">
        <v>104</v>
      </c>
      <c r="M11070" t="s">
        <v>112</v>
      </c>
      <c r="N11070" s="3">
        <v>78.959999999999994</v>
      </c>
      <c r="O11070" s="3">
        <f>VLOOKUP(D11070,'[1]products table 🏷️'!$B$4:$G$34,6)</f>
        <v>78.959999999999994</v>
      </c>
    </row>
    <row r="11071" spans="2:15" x14ac:dyDescent="0.25">
      <c r="B11071">
        <v>12394</v>
      </c>
      <c r="C11071">
        <v>12</v>
      </c>
      <c r="D11071">
        <v>11</v>
      </c>
      <c r="E11071" s="10">
        <v>43195</v>
      </c>
      <c r="F11071">
        <v>6</v>
      </c>
      <c r="G11071" s="11">
        <v>5994</v>
      </c>
      <c r="H11071" t="s">
        <v>22</v>
      </c>
      <c r="I11071" t="s">
        <v>23</v>
      </c>
      <c r="J11071" t="s">
        <v>121</v>
      </c>
      <c r="K11071" t="s">
        <v>121</v>
      </c>
      <c r="L11071" t="s">
        <v>104</v>
      </c>
      <c r="M11071" t="s">
        <v>98</v>
      </c>
      <c r="N11071" s="3">
        <v>159.84</v>
      </c>
      <c r="O11071" s="3">
        <f>VLOOKUP(D11071,'[1]products table 🏷️'!$B$4:$G$34,6)</f>
        <v>159.84</v>
      </c>
    </row>
    <row r="11072" spans="2:15" x14ac:dyDescent="0.25">
      <c r="B11072">
        <v>12395</v>
      </c>
      <c r="C11072">
        <v>12</v>
      </c>
      <c r="D11072">
        <v>8</v>
      </c>
      <c r="E11072" s="10">
        <v>44510</v>
      </c>
      <c r="F11072">
        <v>2</v>
      </c>
      <c r="G11072" s="11">
        <v>2198</v>
      </c>
      <c r="H11072" t="s">
        <v>35</v>
      </c>
      <c r="I11072" t="s">
        <v>17</v>
      </c>
      <c r="J11072" t="s">
        <v>121</v>
      </c>
      <c r="K11072" t="s">
        <v>122</v>
      </c>
      <c r="L11072" t="s">
        <v>104</v>
      </c>
      <c r="M11072" t="s">
        <v>108</v>
      </c>
      <c r="N11072" s="3">
        <v>472.57</v>
      </c>
      <c r="O11072" s="3">
        <f>VLOOKUP(D11072,'[1]products table 🏷️'!$B$4:$G$34,6)</f>
        <v>472.57</v>
      </c>
    </row>
    <row r="11073" spans="2:15" x14ac:dyDescent="0.25">
      <c r="B11073">
        <v>12396</v>
      </c>
      <c r="C11073">
        <v>12</v>
      </c>
      <c r="D11073">
        <v>7</v>
      </c>
      <c r="E11073" s="10">
        <v>43770</v>
      </c>
      <c r="F11073">
        <v>5</v>
      </c>
      <c r="G11073" s="11">
        <v>3995</v>
      </c>
      <c r="H11073" t="s">
        <v>16</v>
      </c>
      <c r="I11073" t="s">
        <v>17</v>
      </c>
      <c r="J11073" t="s">
        <v>121</v>
      </c>
      <c r="K11073" t="s">
        <v>122</v>
      </c>
      <c r="L11073" t="s">
        <v>104</v>
      </c>
      <c r="M11073" t="s">
        <v>21</v>
      </c>
      <c r="N11073" s="3">
        <v>303.62</v>
      </c>
      <c r="O11073" s="3">
        <f>VLOOKUP(D11073,'[1]products table 🏷️'!$B$4:$G$34,6)</f>
        <v>303.62</v>
      </c>
    </row>
    <row r="11074" spans="2:15" x14ac:dyDescent="0.25">
      <c r="B11074">
        <v>12397</v>
      </c>
      <c r="C11074">
        <v>12</v>
      </c>
      <c r="D11074">
        <v>30</v>
      </c>
      <c r="E11074" s="10">
        <v>44223</v>
      </c>
      <c r="F11074">
        <v>9</v>
      </c>
      <c r="G11074" s="11">
        <v>1341</v>
      </c>
      <c r="H11074" t="s">
        <v>74</v>
      </c>
      <c r="I11074" t="s">
        <v>45</v>
      </c>
      <c r="J11074" t="s">
        <v>121</v>
      </c>
      <c r="K11074" t="s">
        <v>122</v>
      </c>
      <c r="L11074" t="s">
        <v>104</v>
      </c>
      <c r="M11074" t="s">
        <v>108</v>
      </c>
      <c r="N11074" s="3">
        <v>92.38</v>
      </c>
      <c r="O11074" s="3">
        <f>VLOOKUP(D11074,'[1]products table 🏷️'!$B$4:$G$34,6)</f>
        <v>92.38</v>
      </c>
    </row>
    <row r="11075" spans="2:15" x14ac:dyDescent="0.25">
      <c r="B11075">
        <v>12398</v>
      </c>
      <c r="C11075">
        <v>12</v>
      </c>
      <c r="D11075">
        <v>19</v>
      </c>
      <c r="E11075" s="10">
        <v>43970</v>
      </c>
      <c r="F11075">
        <v>1</v>
      </c>
      <c r="G11075" s="11">
        <v>1299</v>
      </c>
      <c r="H11075" t="s">
        <v>31</v>
      </c>
      <c r="I11075" t="s">
        <v>32</v>
      </c>
      <c r="J11075" t="s">
        <v>121</v>
      </c>
      <c r="K11075" t="s">
        <v>122</v>
      </c>
      <c r="L11075" t="s">
        <v>104</v>
      </c>
      <c r="M11075" t="s">
        <v>101</v>
      </c>
      <c r="N11075" s="3">
        <v>285.77999999999997</v>
      </c>
      <c r="O11075" s="3">
        <f>VLOOKUP(D11075,'[1]products table 🏷️'!$B$4:$G$34,6)</f>
        <v>285.77999999999997</v>
      </c>
    </row>
    <row r="11076" spans="2:15" x14ac:dyDescent="0.25">
      <c r="B11076">
        <v>12399</v>
      </c>
      <c r="C11076">
        <v>12</v>
      </c>
      <c r="D11076">
        <v>12</v>
      </c>
      <c r="E11076" s="10">
        <v>42794</v>
      </c>
      <c r="F11076">
        <v>5</v>
      </c>
      <c r="G11076" s="11">
        <v>3995</v>
      </c>
      <c r="H11076" t="s">
        <v>76</v>
      </c>
      <c r="I11076" t="s">
        <v>23</v>
      </c>
      <c r="J11076" t="s">
        <v>121</v>
      </c>
      <c r="K11076" t="s">
        <v>122</v>
      </c>
      <c r="L11076" t="s">
        <v>104</v>
      </c>
      <c r="M11076" t="s">
        <v>101</v>
      </c>
      <c r="N11076" s="3">
        <v>199.75</v>
      </c>
      <c r="O11076" s="3">
        <f>VLOOKUP(D11076,'[1]products table 🏷️'!$B$4:$G$34,6)</f>
        <v>199.75</v>
      </c>
    </row>
    <row r="11077" spans="2:15" x14ac:dyDescent="0.25">
      <c r="B11077">
        <v>12400</v>
      </c>
      <c r="C11077">
        <v>12</v>
      </c>
      <c r="D11077">
        <v>16</v>
      </c>
      <c r="E11077" s="10">
        <v>43926</v>
      </c>
      <c r="F11077">
        <v>8</v>
      </c>
      <c r="G11077" s="11">
        <v>19192</v>
      </c>
      <c r="H11077" t="s">
        <v>54</v>
      </c>
      <c r="I11077" t="s">
        <v>38</v>
      </c>
      <c r="J11077" t="s">
        <v>121</v>
      </c>
      <c r="K11077" t="s">
        <v>122</v>
      </c>
      <c r="L11077" t="s">
        <v>104</v>
      </c>
      <c r="M11077" t="s">
        <v>109</v>
      </c>
      <c r="N11077" s="3">
        <v>551.77</v>
      </c>
      <c r="O11077" s="3">
        <f>VLOOKUP(D11077,'[1]products table 🏷️'!$B$4:$G$34,6)</f>
        <v>551.77</v>
      </c>
    </row>
    <row r="11078" spans="2:15" x14ac:dyDescent="0.25">
      <c r="B11078">
        <v>12401</v>
      </c>
      <c r="C11078">
        <v>12</v>
      </c>
      <c r="D11078">
        <v>26</v>
      </c>
      <c r="E11078" s="10">
        <v>43505</v>
      </c>
      <c r="F11078">
        <v>6</v>
      </c>
      <c r="G11078" s="11">
        <v>3294</v>
      </c>
      <c r="H11078" t="s">
        <v>58</v>
      </c>
      <c r="I11078" t="s">
        <v>59</v>
      </c>
      <c r="J11078" t="s">
        <v>121</v>
      </c>
      <c r="K11078" t="s">
        <v>122</v>
      </c>
      <c r="L11078" t="s">
        <v>104</v>
      </c>
      <c r="M11078" t="s">
        <v>112</v>
      </c>
      <c r="N11078" s="3">
        <v>307.44</v>
      </c>
      <c r="O11078" s="3">
        <f>VLOOKUP(D11078,'[1]products table 🏷️'!$B$4:$G$34,6)</f>
        <v>307.44</v>
      </c>
    </row>
    <row r="11079" spans="2:15" x14ac:dyDescent="0.25">
      <c r="B11079">
        <v>12402</v>
      </c>
      <c r="C11079">
        <v>12</v>
      </c>
      <c r="D11079">
        <v>12</v>
      </c>
      <c r="E11079" s="10">
        <v>44487</v>
      </c>
      <c r="F11079">
        <v>3</v>
      </c>
      <c r="G11079" s="11">
        <v>2397</v>
      </c>
      <c r="H11079" t="s">
        <v>76</v>
      </c>
      <c r="I11079" t="s">
        <v>23</v>
      </c>
      <c r="J11079" t="s">
        <v>121</v>
      </c>
      <c r="K11079" t="s">
        <v>122</v>
      </c>
      <c r="L11079" t="s">
        <v>104</v>
      </c>
      <c r="M11079" t="s">
        <v>87</v>
      </c>
      <c r="N11079" s="3">
        <v>199.75</v>
      </c>
      <c r="O11079" s="3">
        <f>VLOOKUP(D11079,'[1]products table 🏷️'!$B$4:$G$34,6)</f>
        <v>199.75</v>
      </c>
    </row>
    <row r="11080" spans="2:15" x14ac:dyDescent="0.25">
      <c r="B11080">
        <v>12403</v>
      </c>
      <c r="C11080">
        <v>12</v>
      </c>
      <c r="D11080">
        <v>7</v>
      </c>
      <c r="E11080" s="10">
        <v>43257</v>
      </c>
      <c r="F11080">
        <v>9</v>
      </c>
      <c r="G11080" s="11">
        <v>7191</v>
      </c>
      <c r="H11080" t="s">
        <v>16</v>
      </c>
      <c r="I11080" t="s">
        <v>17</v>
      </c>
      <c r="J11080" t="s">
        <v>121</v>
      </c>
      <c r="K11080" t="s">
        <v>122</v>
      </c>
      <c r="L11080" t="s">
        <v>104</v>
      </c>
      <c r="M11080" t="s">
        <v>108</v>
      </c>
      <c r="N11080" s="3">
        <v>303.62</v>
      </c>
      <c r="O11080" s="3">
        <f>VLOOKUP(D11080,'[1]products table 🏷️'!$B$4:$G$34,6)</f>
        <v>303.62</v>
      </c>
    </row>
    <row r="11081" spans="2:15" x14ac:dyDescent="0.25">
      <c r="B11081">
        <v>12404</v>
      </c>
      <c r="C11081">
        <v>12</v>
      </c>
      <c r="D11081">
        <v>16</v>
      </c>
      <c r="E11081" s="10">
        <v>44027</v>
      </c>
      <c r="F11081">
        <v>10</v>
      </c>
      <c r="G11081" s="11">
        <v>23990</v>
      </c>
      <c r="H11081" t="s">
        <v>54</v>
      </c>
      <c r="I11081" t="s">
        <v>38</v>
      </c>
      <c r="J11081" t="s">
        <v>121</v>
      </c>
      <c r="K11081" t="s">
        <v>122</v>
      </c>
      <c r="L11081" t="s">
        <v>104</v>
      </c>
      <c r="M11081" t="s">
        <v>108</v>
      </c>
      <c r="N11081" s="3">
        <v>551.77</v>
      </c>
      <c r="O11081" s="3">
        <f>VLOOKUP(D11081,'[1]products table 🏷️'!$B$4:$G$34,6)</f>
        <v>551.77</v>
      </c>
    </row>
    <row r="11082" spans="2:15" x14ac:dyDescent="0.25">
      <c r="B11082">
        <v>12405</v>
      </c>
      <c r="C11082">
        <v>12</v>
      </c>
      <c r="D11082">
        <v>28</v>
      </c>
      <c r="E11082" s="10">
        <v>43881</v>
      </c>
      <c r="F11082">
        <v>1</v>
      </c>
      <c r="G11082" s="11">
        <v>299</v>
      </c>
      <c r="H11082" t="s">
        <v>73</v>
      </c>
      <c r="I11082" t="s">
        <v>71</v>
      </c>
      <c r="J11082" t="s">
        <v>121</v>
      </c>
      <c r="K11082" t="s">
        <v>122</v>
      </c>
      <c r="L11082" t="s">
        <v>104</v>
      </c>
      <c r="M11082" t="s">
        <v>98</v>
      </c>
      <c r="N11082" s="3">
        <v>188.37</v>
      </c>
      <c r="O11082" s="3">
        <f>VLOOKUP(D11082,'[1]products table 🏷️'!$B$4:$G$34,6)</f>
        <v>188.37</v>
      </c>
    </row>
    <row r="11083" spans="2:15" x14ac:dyDescent="0.25">
      <c r="B11083">
        <v>12406</v>
      </c>
      <c r="C11083">
        <v>12</v>
      </c>
      <c r="D11083">
        <v>21</v>
      </c>
      <c r="E11083" s="10">
        <v>43102</v>
      </c>
      <c r="F11083">
        <v>1</v>
      </c>
      <c r="G11083" s="11">
        <v>699</v>
      </c>
      <c r="H11083" t="s">
        <v>69</v>
      </c>
      <c r="I11083" t="s">
        <v>32</v>
      </c>
      <c r="J11083" t="s">
        <v>121</v>
      </c>
      <c r="K11083" t="s">
        <v>122</v>
      </c>
      <c r="L11083" t="s">
        <v>104</v>
      </c>
      <c r="M11083" t="s">
        <v>101</v>
      </c>
      <c r="N11083" s="3">
        <v>125.82</v>
      </c>
      <c r="O11083" s="3">
        <f>VLOOKUP(D11083,'[1]products table 🏷️'!$B$4:$G$34,6)</f>
        <v>125.82</v>
      </c>
    </row>
    <row r="11084" spans="2:15" x14ac:dyDescent="0.25">
      <c r="B11084">
        <v>12407</v>
      </c>
      <c r="C11084">
        <v>12</v>
      </c>
      <c r="D11084">
        <v>8</v>
      </c>
      <c r="E11084" s="10">
        <v>44064</v>
      </c>
      <c r="F11084">
        <v>2</v>
      </c>
      <c r="G11084" s="11">
        <v>2198</v>
      </c>
      <c r="H11084" t="s">
        <v>35</v>
      </c>
      <c r="I11084" t="s">
        <v>17</v>
      </c>
      <c r="J11084" t="s">
        <v>121</v>
      </c>
      <c r="K11084" t="s">
        <v>122</v>
      </c>
      <c r="L11084" t="s">
        <v>104</v>
      </c>
      <c r="M11084" t="s">
        <v>21</v>
      </c>
      <c r="N11084" s="3">
        <v>472.57</v>
      </c>
      <c r="O11084" s="3">
        <f>VLOOKUP(D11084,'[1]products table 🏷️'!$B$4:$G$34,6)</f>
        <v>472.57</v>
      </c>
    </row>
    <row r="11085" spans="2:15" x14ac:dyDescent="0.25">
      <c r="B11085">
        <v>12408</v>
      </c>
      <c r="C11085">
        <v>12</v>
      </c>
      <c r="D11085">
        <v>10</v>
      </c>
      <c r="E11085" s="10">
        <v>44311</v>
      </c>
      <c r="F11085">
        <v>4</v>
      </c>
      <c r="G11085" s="11">
        <v>2796</v>
      </c>
      <c r="H11085" t="s">
        <v>40</v>
      </c>
      <c r="I11085" t="s">
        <v>17</v>
      </c>
      <c r="J11085" t="s">
        <v>121</v>
      </c>
      <c r="K11085" t="s">
        <v>122</v>
      </c>
      <c r="L11085" t="s">
        <v>104</v>
      </c>
      <c r="M11085" t="s">
        <v>109</v>
      </c>
      <c r="N11085" s="3">
        <v>272.61</v>
      </c>
      <c r="O11085" s="3">
        <f>VLOOKUP(D11085,'[1]products table 🏷️'!$B$4:$G$34,6)</f>
        <v>272.61</v>
      </c>
    </row>
    <row r="11086" spans="2:15" x14ac:dyDescent="0.25">
      <c r="B11086">
        <v>12409</v>
      </c>
      <c r="C11086">
        <v>12</v>
      </c>
      <c r="D11086">
        <v>9</v>
      </c>
      <c r="E11086" s="10">
        <v>43946</v>
      </c>
      <c r="F11086">
        <v>1</v>
      </c>
      <c r="G11086" s="11">
        <v>999</v>
      </c>
      <c r="H11086" t="s">
        <v>51</v>
      </c>
      <c r="I11086" t="s">
        <v>17</v>
      </c>
      <c r="J11086" t="s">
        <v>121</v>
      </c>
      <c r="K11086" t="s">
        <v>122</v>
      </c>
      <c r="L11086" t="s">
        <v>104</v>
      </c>
      <c r="M11086" t="s">
        <v>112</v>
      </c>
      <c r="N11086" s="3">
        <v>549.45000000000005</v>
      </c>
      <c r="O11086" s="3">
        <f>VLOOKUP(D11086,'[1]products table 🏷️'!$B$4:$G$34,6)</f>
        <v>549.45000000000005</v>
      </c>
    </row>
    <row r="11087" spans="2:15" x14ac:dyDescent="0.25">
      <c r="B11087">
        <v>12410</v>
      </c>
      <c r="C11087">
        <v>12</v>
      </c>
      <c r="D11087">
        <v>9</v>
      </c>
      <c r="E11087" s="10">
        <v>44463</v>
      </c>
      <c r="F11087">
        <v>6</v>
      </c>
      <c r="G11087" s="11">
        <v>5994</v>
      </c>
      <c r="H11087" t="s">
        <v>51</v>
      </c>
      <c r="I11087" t="s">
        <v>17</v>
      </c>
      <c r="J11087" t="s">
        <v>121</v>
      </c>
      <c r="K11087" t="s">
        <v>122</v>
      </c>
      <c r="L11087" t="s">
        <v>104</v>
      </c>
      <c r="M11087" t="s">
        <v>21</v>
      </c>
      <c r="N11087" s="3">
        <v>549.45000000000005</v>
      </c>
      <c r="O11087" s="3">
        <f>VLOOKUP(D11087,'[1]products table 🏷️'!$B$4:$G$34,6)</f>
        <v>549.45000000000005</v>
      </c>
    </row>
    <row r="11088" spans="2:15" x14ac:dyDescent="0.25">
      <c r="B11088">
        <v>12411</v>
      </c>
      <c r="C11088">
        <v>12</v>
      </c>
      <c r="D11088">
        <v>17</v>
      </c>
      <c r="E11088" s="10">
        <v>42883</v>
      </c>
      <c r="F11088">
        <v>6</v>
      </c>
      <c r="G11088" s="11">
        <v>7794</v>
      </c>
      <c r="H11088" t="s">
        <v>37</v>
      </c>
      <c r="I11088" t="s">
        <v>38</v>
      </c>
      <c r="J11088" t="s">
        <v>121</v>
      </c>
      <c r="K11088" t="s">
        <v>122</v>
      </c>
      <c r="L11088" t="s">
        <v>104</v>
      </c>
      <c r="M11088" t="s">
        <v>109</v>
      </c>
      <c r="N11088" s="3">
        <v>207.84</v>
      </c>
      <c r="O11088" s="3">
        <f>VLOOKUP(D11088,'[1]products table 🏷️'!$B$4:$G$34,6)</f>
        <v>207.84</v>
      </c>
    </row>
    <row r="11089" spans="2:15" x14ac:dyDescent="0.25">
      <c r="B11089">
        <v>12412</v>
      </c>
      <c r="C11089">
        <v>12</v>
      </c>
      <c r="D11089">
        <v>4</v>
      </c>
      <c r="E11089" s="10">
        <v>43435</v>
      </c>
      <c r="F11089">
        <v>8</v>
      </c>
      <c r="G11089" s="11">
        <v>3192</v>
      </c>
      <c r="H11089" t="s">
        <v>42</v>
      </c>
      <c r="I11089" t="s">
        <v>17</v>
      </c>
      <c r="J11089" t="s">
        <v>121</v>
      </c>
      <c r="K11089" t="s">
        <v>122</v>
      </c>
      <c r="L11089" t="s">
        <v>104</v>
      </c>
      <c r="M11089" t="s">
        <v>112</v>
      </c>
      <c r="N11089" s="3">
        <v>215.46</v>
      </c>
      <c r="O11089" s="3">
        <f>VLOOKUP(D11089,'[1]products table 🏷️'!$B$4:$G$34,6)</f>
        <v>215.46</v>
      </c>
    </row>
    <row r="11090" spans="2:15" x14ac:dyDescent="0.25">
      <c r="B11090">
        <v>12413</v>
      </c>
      <c r="C11090">
        <v>12</v>
      </c>
      <c r="D11090">
        <v>6</v>
      </c>
      <c r="E11090" s="10">
        <v>44381</v>
      </c>
      <c r="F11090">
        <v>1</v>
      </c>
      <c r="G11090" s="11">
        <v>999</v>
      </c>
      <c r="H11090" t="s">
        <v>80</v>
      </c>
      <c r="I11090" t="s">
        <v>17</v>
      </c>
      <c r="J11090" t="s">
        <v>121</v>
      </c>
      <c r="K11090" t="s">
        <v>122</v>
      </c>
      <c r="L11090" t="s">
        <v>104</v>
      </c>
      <c r="M11090" t="s">
        <v>109</v>
      </c>
      <c r="N11090" s="3">
        <v>529.47</v>
      </c>
      <c r="O11090" s="3">
        <f>VLOOKUP(D11090,'[1]products table 🏷️'!$B$4:$G$34,6)</f>
        <v>529.47</v>
      </c>
    </row>
    <row r="11091" spans="2:15" x14ac:dyDescent="0.25">
      <c r="B11091">
        <v>12414</v>
      </c>
      <c r="C11091">
        <v>12</v>
      </c>
      <c r="D11091">
        <v>17</v>
      </c>
      <c r="E11091" s="10">
        <v>43814</v>
      </c>
      <c r="F11091">
        <v>6</v>
      </c>
      <c r="G11091" s="11">
        <v>7794</v>
      </c>
      <c r="H11091" t="s">
        <v>37</v>
      </c>
      <c r="I11091" t="s">
        <v>38</v>
      </c>
      <c r="J11091" t="s">
        <v>121</v>
      </c>
      <c r="K11091" t="s">
        <v>122</v>
      </c>
      <c r="L11091" t="s">
        <v>104</v>
      </c>
      <c r="M11091" t="s">
        <v>109</v>
      </c>
      <c r="N11091" s="3">
        <v>207.84</v>
      </c>
      <c r="O11091" s="3">
        <f>VLOOKUP(D11091,'[1]products table 🏷️'!$B$4:$G$34,6)</f>
        <v>207.84</v>
      </c>
    </row>
    <row r="11092" spans="2:15" x14ac:dyDescent="0.25">
      <c r="B11092">
        <v>12415</v>
      </c>
      <c r="C11092">
        <v>12</v>
      </c>
      <c r="D11092">
        <v>16</v>
      </c>
      <c r="E11092" s="10">
        <v>44435</v>
      </c>
      <c r="F11092">
        <v>3</v>
      </c>
      <c r="G11092" s="11">
        <v>7197</v>
      </c>
      <c r="H11092" t="s">
        <v>54</v>
      </c>
      <c r="I11092" t="s">
        <v>38</v>
      </c>
      <c r="J11092" t="s">
        <v>121</v>
      </c>
      <c r="K11092" t="s">
        <v>122</v>
      </c>
      <c r="L11092" t="s">
        <v>104</v>
      </c>
      <c r="M11092" t="s">
        <v>21</v>
      </c>
      <c r="N11092" s="3">
        <v>551.77</v>
      </c>
      <c r="O11092" s="3">
        <f>VLOOKUP(D11092,'[1]products table 🏷️'!$B$4:$G$34,6)</f>
        <v>551.77</v>
      </c>
    </row>
    <row r="11093" spans="2:15" x14ac:dyDescent="0.25">
      <c r="B11093">
        <v>12416</v>
      </c>
      <c r="C11093">
        <v>12</v>
      </c>
      <c r="D11093">
        <v>22</v>
      </c>
      <c r="E11093" s="10">
        <v>44495</v>
      </c>
      <c r="F11093">
        <v>10</v>
      </c>
      <c r="G11093" s="11">
        <v>3990</v>
      </c>
      <c r="H11093" t="s">
        <v>68</v>
      </c>
      <c r="I11093" t="s">
        <v>61</v>
      </c>
      <c r="J11093" t="s">
        <v>121</v>
      </c>
      <c r="K11093" t="s">
        <v>122</v>
      </c>
      <c r="L11093" t="s">
        <v>104</v>
      </c>
      <c r="M11093" t="s">
        <v>101</v>
      </c>
      <c r="N11093" s="3">
        <v>251.37</v>
      </c>
      <c r="O11093" s="3">
        <f>VLOOKUP(D11093,'[1]products table 🏷️'!$B$4:$G$34,6)</f>
        <v>251.37</v>
      </c>
    </row>
    <row r="11094" spans="2:15" x14ac:dyDescent="0.25">
      <c r="B11094">
        <v>12417</v>
      </c>
      <c r="C11094">
        <v>12</v>
      </c>
      <c r="D11094">
        <v>9</v>
      </c>
      <c r="E11094" s="10">
        <v>44143</v>
      </c>
      <c r="F11094">
        <v>5</v>
      </c>
      <c r="G11094" s="11">
        <v>4995</v>
      </c>
      <c r="H11094" t="s">
        <v>51</v>
      </c>
      <c r="I11094" t="s">
        <v>17</v>
      </c>
      <c r="J11094" t="s">
        <v>121</v>
      </c>
      <c r="K11094" t="s">
        <v>122</v>
      </c>
      <c r="L11094" t="s">
        <v>104</v>
      </c>
      <c r="M11094" t="s">
        <v>109</v>
      </c>
      <c r="N11094" s="3">
        <v>549.45000000000005</v>
      </c>
      <c r="O11094" s="3">
        <f>VLOOKUP(D11094,'[1]products table 🏷️'!$B$4:$G$34,6)</f>
        <v>549.45000000000005</v>
      </c>
    </row>
    <row r="11095" spans="2:15" x14ac:dyDescent="0.25">
      <c r="B11095">
        <v>12418</v>
      </c>
      <c r="C11095">
        <v>12</v>
      </c>
      <c r="D11095">
        <v>30</v>
      </c>
      <c r="E11095" s="10">
        <v>43195</v>
      </c>
      <c r="F11095">
        <v>1</v>
      </c>
      <c r="G11095" s="11">
        <v>149</v>
      </c>
      <c r="H11095" t="s">
        <v>74</v>
      </c>
      <c r="I11095" t="s">
        <v>45</v>
      </c>
      <c r="J11095" t="s">
        <v>121</v>
      </c>
      <c r="K11095" t="s">
        <v>122</v>
      </c>
      <c r="L11095" t="s">
        <v>104</v>
      </c>
      <c r="M11095" t="s">
        <v>98</v>
      </c>
      <c r="N11095" s="3">
        <v>92.38</v>
      </c>
      <c r="O11095" s="3">
        <f>VLOOKUP(D11095,'[1]products table 🏷️'!$B$4:$G$34,6)</f>
        <v>92.38</v>
      </c>
    </row>
    <row r="11096" spans="2:15" x14ac:dyDescent="0.25">
      <c r="B11096">
        <v>12419</v>
      </c>
      <c r="C11096">
        <v>12</v>
      </c>
      <c r="D11096">
        <v>23</v>
      </c>
      <c r="E11096" s="10">
        <v>43254</v>
      </c>
      <c r="F11096">
        <v>7</v>
      </c>
      <c r="G11096" s="11">
        <v>1953</v>
      </c>
      <c r="H11096" t="s">
        <v>60</v>
      </c>
      <c r="I11096" t="s">
        <v>61</v>
      </c>
      <c r="J11096" t="s">
        <v>121</v>
      </c>
      <c r="K11096" t="s">
        <v>122</v>
      </c>
      <c r="L11096" t="s">
        <v>104</v>
      </c>
      <c r="M11096" t="s">
        <v>109</v>
      </c>
      <c r="N11096" s="3">
        <v>159.03</v>
      </c>
      <c r="O11096" s="3">
        <f>VLOOKUP(D11096,'[1]products table 🏷️'!$B$4:$G$34,6)</f>
        <v>159.03</v>
      </c>
    </row>
    <row r="11097" spans="2:15" x14ac:dyDescent="0.25">
      <c r="B11097">
        <v>12420</v>
      </c>
      <c r="C11097">
        <v>12</v>
      </c>
      <c r="D11097">
        <v>15</v>
      </c>
      <c r="E11097" s="10">
        <v>42838</v>
      </c>
      <c r="F11097">
        <v>6</v>
      </c>
      <c r="G11097" s="11">
        <v>2394</v>
      </c>
      <c r="H11097" t="s">
        <v>66</v>
      </c>
      <c r="I11097" t="s">
        <v>23</v>
      </c>
      <c r="J11097" t="s">
        <v>121</v>
      </c>
      <c r="K11097" t="s">
        <v>122</v>
      </c>
      <c r="L11097" t="s">
        <v>104</v>
      </c>
      <c r="M11097" t="s">
        <v>98</v>
      </c>
      <c r="N11097" s="3">
        <v>67.83</v>
      </c>
      <c r="O11097" s="3">
        <f>VLOOKUP(D11097,'[1]products table 🏷️'!$B$4:$G$34,6)</f>
        <v>67.83</v>
      </c>
    </row>
    <row r="11098" spans="2:15" x14ac:dyDescent="0.25">
      <c r="B11098">
        <v>12421</v>
      </c>
      <c r="C11098">
        <v>12</v>
      </c>
      <c r="D11098">
        <v>19</v>
      </c>
      <c r="E11098" s="10">
        <v>44114</v>
      </c>
      <c r="F11098">
        <v>8</v>
      </c>
      <c r="G11098" s="11">
        <v>10392</v>
      </c>
      <c r="H11098" t="s">
        <v>31</v>
      </c>
      <c r="I11098" t="s">
        <v>32</v>
      </c>
      <c r="J11098" t="s">
        <v>121</v>
      </c>
      <c r="K11098" t="s">
        <v>122</v>
      </c>
      <c r="L11098" t="s">
        <v>104</v>
      </c>
      <c r="M11098" t="s">
        <v>112</v>
      </c>
      <c r="N11098" s="3">
        <v>285.77999999999997</v>
      </c>
      <c r="O11098" s="3">
        <f>VLOOKUP(D11098,'[1]products table 🏷️'!$B$4:$G$34,6)</f>
        <v>285.77999999999997</v>
      </c>
    </row>
    <row r="11099" spans="2:15" x14ac:dyDescent="0.25">
      <c r="B11099">
        <v>12422</v>
      </c>
      <c r="C11099">
        <v>12</v>
      </c>
      <c r="D11099">
        <v>25</v>
      </c>
      <c r="E11099" s="10">
        <v>43632</v>
      </c>
      <c r="F11099">
        <v>5</v>
      </c>
      <c r="G11099" s="11">
        <v>795</v>
      </c>
      <c r="H11099" t="s">
        <v>65</v>
      </c>
      <c r="I11099" t="s">
        <v>59</v>
      </c>
      <c r="J11099" t="s">
        <v>121</v>
      </c>
      <c r="K11099" t="s">
        <v>122</v>
      </c>
      <c r="L11099" t="s">
        <v>104</v>
      </c>
      <c r="M11099" t="s">
        <v>109</v>
      </c>
      <c r="N11099" s="3">
        <v>103.35</v>
      </c>
      <c r="O11099" s="3">
        <f>VLOOKUP(D11099,'[1]products table 🏷️'!$B$4:$G$34,6)</f>
        <v>103.35</v>
      </c>
    </row>
    <row r="11100" spans="2:15" x14ac:dyDescent="0.25">
      <c r="B11100">
        <v>12423</v>
      </c>
      <c r="C11100">
        <v>12</v>
      </c>
      <c r="D11100">
        <v>28</v>
      </c>
      <c r="E11100" s="10">
        <v>42743</v>
      </c>
      <c r="F11100">
        <v>10</v>
      </c>
      <c r="G11100" s="11">
        <v>2990</v>
      </c>
      <c r="H11100" t="s">
        <v>73</v>
      </c>
      <c r="I11100" t="s">
        <v>71</v>
      </c>
      <c r="J11100" t="s">
        <v>121</v>
      </c>
      <c r="K11100" t="s">
        <v>122</v>
      </c>
      <c r="L11100" t="s">
        <v>104</v>
      </c>
      <c r="M11100" t="s">
        <v>109</v>
      </c>
      <c r="N11100" s="3">
        <v>188.37</v>
      </c>
      <c r="O11100" s="3">
        <f>VLOOKUP(D11100,'[1]products table 🏷️'!$B$4:$G$34,6)</f>
        <v>188.37</v>
      </c>
    </row>
    <row r="11101" spans="2:15" x14ac:dyDescent="0.25">
      <c r="B11101">
        <v>12424</v>
      </c>
      <c r="C11101">
        <v>12</v>
      </c>
      <c r="D11101">
        <v>4</v>
      </c>
      <c r="E11101" s="10">
        <v>43702</v>
      </c>
      <c r="F11101">
        <v>1</v>
      </c>
      <c r="G11101" s="11">
        <v>399</v>
      </c>
      <c r="H11101" t="s">
        <v>42</v>
      </c>
      <c r="I11101" t="s">
        <v>17</v>
      </c>
      <c r="J11101" t="s">
        <v>121</v>
      </c>
      <c r="K11101" t="s">
        <v>122</v>
      </c>
      <c r="L11101" t="s">
        <v>104</v>
      </c>
      <c r="M11101" t="s">
        <v>109</v>
      </c>
      <c r="N11101" s="3">
        <v>215.46</v>
      </c>
      <c r="O11101" s="3">
        <f>VLOOKUP(D11101,'[1]products table 🏷️'!$B$4:$G$34,6)</f>
        <v>215.46</v>
      </c>
    </row>
    <row r="11102" spans="2:15" x14ac:dyDescent="0.25">
      <c r="B11102">
        <v>12425</v>
      </c>
      <c r="C11102">
        <v>12</v>
      </c>
      <c r="D11102">
        <v>18</v>
      </c>
      <c r="E11102" s="10">
        <v>44145</v>
      </c>
      <c r="F11102">
        <v>2</v>
      </c>
      <c r="G11102" s="11">
        <v>1998</v>
      </c>
      <c r="H11102" t="s">
        <v>77</v>
      </c>
      <c r="I11102" t="s">
        <v>38</v>
      </c>
      <c r="J11102" t="s">
        <v>121</v>
      </c>
      <c r="K11102" t="s">
        <v>122</v>
      </c>
      <c r="L11102" t="s">
        <v>104</v>
      </c>
      <c r="M11102" t="s">
        <v>101</v>
      </c>
      <c r="N11102" s="3">
        <v>169.83</v>
      </c>
      <c r="O11102" s="3">
        <f>VLOOKUP(D11102,'[1]products table 🏷️'!$B$4:$G$34,6)</f>
        <v>169.83</v>
      </c>
    </row>
    <row r="11103" spans="2:15" x14ac:dyDescent="0.25">
      <c r="B11103">
        <v>12426</v>
      </c>
      <c r="C11103">
        <v>12</v>
      </c>
      <c r="D11103">
        <v>21</v>
      </c>
      <c r="E11103" s="10">
        <v>44166</v>
      </c>
      <c r="F11103">
        <v>3</v>
      </c>
      <c r="G11103" s="11">
        <v>2097</v>
      </c>
      <c r="H11103" t="s">
        <v>69</v>
      </c>
      <c r="I11103" t="s">
        <v>32</v>
      </c>
      <c r="J11103" t="s">
        <v>121</v>
      </c>
      <c r="K11103" t="s">
        <v>122</v>
      </c>
      <c r="L11103" t="s">
        <v>104</v>
      </c>
      <c r="M11103" t="s">
        <v>101</v>
      </c>
      <c r="N11103" s="3">
        <v>125.82</v>
      </c>
      <c r="O11103" s="3">
        <f>VLOOKUP(D11103,'[1]products table 🏷️'!$B$4:$G$34,6)</f>
        <v>125.82</v>
      </c>
    </row>
    <row r="11104" spans="2:15" x14ac:dyDescent="0.25">
      <c r="B11104">
        <v>12427</v>
      </c>
      <c r="C11104">
        <v>12</v>
      </c>
      <c r="D11104">
        <v>20</v>
      </c>
      <c r="E11104" s="10">
        <v>43055</v>
      </c>
      <c r="F11104">
        <v>6</v>
      </c>
      <c r="G11104" s="11">
        <v>35994</v>
      </c>
      <c r="H11104" t="s">
        <v>49</v>
      </c>
      <c r="I11104" t="s">
        <v>32</v>
      </c>
      <c r="J11104" t="s">
        <v>121</v>
      </c>
      <c r="K11104" t="s">
        <v>122</v>
      </c>
      <c r="L11104" t="s">
        <v>104</v>
      </c>
      <c r="M11104" t="s">
        <v>98</v>
      </c>
      <c r="N11104" s="3">
        <v>899.85</v>
      </c>
      <c r="O11104" s="3">
        <f>VLOOKUP(D11104,'[1]products table 🏷️'!$B$4:$G$34,6)</f>
        <v>899.85</v>
      </c>
    </row>
    <row r="11105" spans="2:15" x14ac:dyDescent="0.25">
      <c r="B11105">
        <v>12428</v>
      </c>
      <c r="C11105">
        <v>12</v>
      </c>
      <c r="D11105">
        <v>22</v>
      </c>
      <c r="E11105" s="10">
        <v>42758</v>
      </c>
      <c r="F11105">
        <v>7</v>
      </c>
      <c r="G11105" s="11">
        <v>2793</v>
      </c>
      <c r="H11105" t="s">
        <v>68</v>
      </c>
      <c r="I11105" t="s">
        <v>61</v>
      </c>
      <c r="J11105" t="s">
        <v>121</v>
      </c>
      <c r="K11105" t="s">
        <v>122</v>
      </c>
      <c r="L11105" t="s">
        <v>104</v>
      </c>
      <c r="M11105" t="s">
        <v>87</v>
      </c>
      <c r="N11105" s="3">
        <v>251.37</v>
      </c>
      <c r="O11105" s="3">
        <f>VLOOKUP(D11105,'[1]products table 🏷️'!$B$4:$G$34,6)</f>
        <v>251.37</v>
      </c>
    </row>
    <row r="11106" spans="2:15" x14ac:dyDescent="0.25">
      <c r="B11106">
        <v>12429</v>
      </c>
      <c r="C11106">
        <v>12</v>
      </c>
      <c r="D11106">
        <v>10</v>
      </c>
      <c r="E11106" s="10">
        <v>42797</v>
      </c>
      <c r="F11106">
        <v>9</v>
      </c>
      <c r="G11106" s="11">
        <v>6291</v>
      </c>
      <c r="H11106" t="s">
        <v>40</v>
      </c>
      <c r="I11106" t="s">
        <v>17</v>
      </c>
      <c r="J11106" t="s">
        <v>121</v>
      </c>
      <c r="K11106" t="s">
        <v>122</v>
      </c>
      <c r="L11106" t="s">
        <v>104</v>
      </c>
      <c r="M11106" t="s">
        <v>21</v>
      </c>
      <c r="N11106" s="3">
        <v>272.61</v>
      </c>
      <c r="O11106" s="3">
        <f>VLOOKUP(D11106,'[1]products table 🏷️'!$B$4:$G$34,6)</f>
        <v>272.61</v>
      </c>
    </row>
    <row r="11107" spans="2:15" x14ac:dyDescent="0.25">
      <c r="B11107">
        <v>12430</v>
      </c>
      <c r="C11107">
        <v>12</v>
      </c>
      <c r="D11107">
        <v>12</v>
      </c>
      <c r="E11107" s="10">
        <v>43076</v>
      </c>
      <c r="F11107">
        <v>8</v>
      </c>
      <c r="G11107" s="11">
        <v>6392</v>
      </c>
      <c r="H11107" t="s">
        <v>76</v>
      </c>
      <c r="I11107" t="s">
        <v>23</v>
      </c>
      <c r="J11107" t="s">
        <v>121</v>
      </c>
      <c r="K11107" t="s">
        <v>122</v>
      </c>
      <c r="L11107" t="s">
        <v>104</v>
      </c>
      <c r="M11107" t="s">
        <v>98</v>
      </c>
      <c r="N11107" s="3">
        <v>199.75</v>
      </c>
      <c r="O11107" s="3">
        <f>VLOOKUP(D11107,'[1]products table 🏷️'!$B$4:$G$34,6)</f>
        <v>199.75</v>
      </c>
    </row>
    <row r="11108" spans="2:15" x14ac:dyDescent="0.25">
      <c r="B11108">
        <v>12431</v>
      </c>
      <c r="C11108">
        <v>12</v>
      </c>
      <c r="D11108">
        <v>22</v>
      </c>
      <c r="E11108" s="10">
        <v>44174</v>
      </c>
      <c r="F11108">
        <v>6</v>
      </c>
      <c r="G11108" s="11">
        <v>2394</v>
      </c>
      <c r="H11108" t="s">
        <v>68</v>
      </c>
      <c r="I11108" t="s">
        <v>61</v>
      </c>
      <c r="J11108" t="s">
        <v>121</v>
      </c>
      <c r="K11108" t="s">
        <v>122</v>
      </c>
      <c r="L11108" t="s">
        <v>104</v>
      </c>
      <c r="M11108" t="s">
        <v>108</v>
      </c>
      <c r="N11108" s="3">
        <v>251.37</v>
      </c>
      <c r="O11108" s="3">
        <f>VLOOKUP(D11108,'[1]products table 🏷️'!$B$4:$G$34,6)</f>
        <v>251.37</v>
      </c>
    </row>
    <row r="11109" spans="2:15" x14ac:dyDescent="0.25">
      <c r="B11109">
        <v>12432</v>
      </c>
      <c r="C11109">
        <v>12</v>
      </c>
      <c r="D11109">
        <v>19</v>
      </c>
      <c r="E11109" s="10">
        <v>44029</v>
      </c>
      <c r="F11109">
        <v>1</v>
      </c>
      <c r="G11109" s="11">
        <v>1299</v>
      </c>
      <c r="H11109" t="s">
        <v>31</v>
      </c>
      <c r="I11109" t="s">
        <v>32</v>
      </c>
      <c r="J11109" t="s">
        <v>121</v>
      </c>
      <c r="K11109" t="s">
        <v>122</v>
      </c>
      <c r="L11109" t="s">
        <v>104</v>
      </c>
      <c r="M11109" t="s">
        <v>21</v>
      </c>
      <c r="N11109" s="3">
        <v>285.77999999999997</v>
      </c>
      <c r="O11109" s="3">
        <f>VLOOKUP(D11109,'[1]products table 🏷️'!$B$4:$G$34,6)</f>
        <v>285.77999999999997</v>
      </c>
    </row>
    <row r="11110" spans="2:15" x14ac:dyDescent="0.25">
      <c r="B11110">
        <v>12433</v>
      </c>
      <c r="C11110">
        <v>12</v>
      </c>
      <c r="D11110">
        <v>10</v>
      </c>
      <c r="E11110" s="10">
        <v>43323</v>
      </c>
      <c r="F11110">
        <v>5</v>
      </c>
      <c r="G11110" s="11">
        <v>3495</v>
      </c>
      <c r="H11110" t="s">
        <v>40</v>
      </c>
      <c r="I11110" t="s">
        <v>17</v>
      </c>
      <c r="J11110" t="s">
        <v>121</v>
      </c>
      <c r="K11110" t="s">
        <v>122</v>
      </c>
      <c r="L11110" t="s">
        <v>104</v>
      </c>
      <c r="M11110" t="s">
        <v>112</v>
      </c>
      <c r="N11110" s="3">
        <v>272.61</v>
      </c>
      <c r="O11110" s="3">
        <f>VLOOKUP(D11110,'[1]products table 🏷️'!$B$4:$G$34,6)</f>
        <v>272.61</v>
      </c>
    </row>
    <row r="11111" spans="2:15" x14ac:dyDescent="0.25">
      <c r="B11111">
        <v>12434</v>
      </c>
      <c r="C11111">
        <v>12</v>
      </c>
      <c r="D11111">
        <v>26</v>
      </c>
      <c r="E11111" s="10">
        <v>44137</v>
      </c>
      <c r="F11111">
        <v>5</v>
      </c>
      <c r="G11111" s="11">
        <v>2745</v>
      </c>
      <c r="H11111" t="s">
        <v>58</v>
      </c>
      <c r="I11111" t="s">
        <v>59</v>
      </c>
      <c r="J11111" t="s">
        <v>121</v>
      </c>
      <c r="K11111" t="s">
        <v>122</v>
      </c>
      <c r="L11111" t="s">
        <v>104</v>
      </c>
      <c r="M11111" t="s">
        <v>87</v>
      </c>
      <c r="N11111" s="3">
        <v>307.44</v>
      </c>
      <c r="O11111" s="3">
        <f>VLOOKUP(D11111,'[1]products table 🏷️'!$B$4:$G$34,6)</f>
        <v>307.44</v>
      </c>
    </row>
    <row r="11112" spans="2:15" x14ac:dyDescent="0.25">
      <c r="B11112">
        <v>12435</v>
      </c>
      <c r="C11112">
        <v>12</v>
      </c>
      <c r="D11112">
        <v>23</v>
      </c>
      <c r="E11112" s="10">
        <v>44224</v>
      </c>
      <c r="F11112">
        <v>6</v>
      </c>
      <c r="G11112" s="11">
        <v>1674</v>
      </c>
      <c r="H11112" t="s">
        <v>60</v>
      </c>
      <c r="I11112" t="s">
        <v>61</v>
      </c>
      <c r="J11112" t="s">
        <v>121</v>
      </c>
      <c r="K11112" t="s">
        <v>122</v>
      </c>
      <c r="L11112" t="s">
        <v>104</v>
      </c>
      <c r="M11112" t="s">
        <v>98</v>
      </c>
      <c r="N11112" s="3">
        <v>159.03</v>
      </c>
      <c r="O11112" s="3">
        <f>VLOOKUP(D11112,'[1]products table 🏷️'!$B$4:$G$34,6)</f>
        <v>159.03</v>
      </c>
    </row>
    <row r="11113" spans="2:15" x14ac:dyDescent="0.25">
      <c r="B11113">
        <v>12436</v>
      </c>
      <c r="C11113">
        <v>12</v>
      </c>
      <c r="D11113">
        <v>12</v>
      </c>
      <c r="E11113" s="10">
        <v>43558</v>
      </c>
      <c r="F11113">
        <v>1</v>
      </c>
      <c r="G11113" s="11">
        <v>799</v>
      </c>
      <c r="H11113" t="s">
        <v>76</v>
      </c>
      <c r="I11113" t="s">
        <v>23</v>
      </c>
      <c r="J11113" t="s">
        <v>121</v>
      </c>
      <c r="K11113" t="s">
        <v>122</v>
      </c>
      <c r="L11113" t="s">
        <v>104</v>
      </c>
      <c r="M11113" t="s">
        <v>108</v>
      </c>
      <c r="N11113" s="3">
        <v>199.75</v>
      </c>
      <c r="O11113" s="3">
        <f>VLOOKUP(D11113,'[1]products table 🏷️'!$B$4:$G$34,6)</f>
        <v>199.75</v>
      </c>
    </row>
    <row r="11114" spans="2:15" x14ac:dyDescent="0.25">
      <c r="B11114">
        <v>12437</v>
      </c>
      <c r="C11114">
        <v>12</v>
      </c>
      <c r="D11114">
        <v>12</v>
      </c>
      <c r="E11114" s="10">
        <v>42787</v>
      </c>
      <c r="F11114">
        <v>10</v>
      </c>
      <c r="G11114" s="11">
        <v>7990</v>
      </c>
      <c r="H11114" t="s">
        <v>76</v>
      </c>
      <c r="I11114" t="s">
        <v>23</v>
      </c>
      <c r="J11114" t="s">
        <v>121</v>
      </c>
      <c r="K11114" t="s">
        <v>122</v>
      </c>
      <c r="L11114" t="s">
        <v>104</v>
      </c>
      <c r="M11114" t="s">
        <v>101</v>
      </c>
      <c r="N11114" s="3">
        <v>199.75</v>
      </c>
      <c r="O11114" s="3">
        <f>VLOOKUP(D11114,'[1]products table 🏷️'!$B$4:$G$34,6)</f>
        <v>199.75</v>
      </c>
    </row>
    <row r="11115" spans="2:15" x14ac:dyDescent="0.25">
      <c r="B11115">
        <v>12438</v>
      </c>
      <c r="C11115">
        <v>9</v>
      </c>
      <c r="D11115">
        <v>9</v>
      </c>
      <c r="E11115" s="10">
        <v>43624</v>
      </c>
      <c r="F11115">
        <v>5</v>
      </c>
      <c r="G11115" s="11">
        <v>4995</v>
      </c>
      <c r="H11115" t="s">
        <v>51</v>
      </c>
      <c r="I11115" t="s">
        <v>17</v>
      </c>
      <c r="J11115" t="s">
        <v>102</v>
      </c>
      <c r="K11115" t="s">
        <v>103</v>
      </c>
      <c r="L11115" t="s">
        <v>104</v>
      </c>
      <c r="M11115" t="s">
        <v>112</v>
      </c>
      <c r="N11115" s="3">
        <v>549.45000000000005</v>
      </c>
      <c r="O11115" s="3">
        <f>VLOOKUP(D11115,'[1]products table 🏷️'!$B$4:$G$34,6)</f>
        <v>549.45000000000005</v>
      </c>
    </row>
    <row r="11116" spans="2:15" x14ac:dyDescent="0.25">
      <c r="B11116">
        <v>12439</v>
      </c>
      <c r="C11116">
        <v>9</v>
      </c>
      <c r="D11116">
        <v>8</v>
      </c>
      <c r="E11116" s="10">
        <v>44410</v>
      </c>
      <c r="F11116">
        <v>3</v>
      </c>
      <c r="G11116" s="11">
        <v>3297</v>
      </c>
      <c r="H11116" t="s">
        <v>35</v>
      </c>
      <c r="I11116" t="s">
        <v>17</v>
      </c>
      <c r="J11116" t="s">
        <v>102</v>
      </c>
      <c r="K11116" t="s">
        <v>103</v>
      </c>
      <c r="L11116" t="s">
        <v>104</v>
      </c>
      <c r="M11116" t="s">
        <v>87</v>
      </c>
      <c r="N11116" s="3">
        <v>472.57</v>
      </c>
      <c r="O11116" s="3">
        <f>VLOOKUP(D11116,'[1]products table 🏷️'!$B$4:$G$34,6)</f>
        <v>472.57</v>
      </c>
    </row>
    <row r="11117" spans="2:15" x14ac:dyDescent="0.25">
      <c r="B11117">
        <v>12440</v>
      </c>
      <c r="C11117">
        <v>9</v>
      </c>
      <c r="D11117">
        <v>22</v>
      </c>
      <c r="E11117" s="10">
        <v>44510</v>
      </c>
      <c r="F11117">
        <v>1</v>
      </c>
      <c r="G11117" s="11">
        <v>399</v>
      </c>
      <c r="H11117" t="s">
        <v>68</v>
      </c>
      <c r="I11117" t="s">
        <v>61</v>
      </c>
      <c r="J11117" t="s">
        <v>102</v>
      </c>
      <c r="K11117" t="s">
        <v>103</v>
      </c>
      <c r="L11117" t="s">
        <v>104</v>
      </c>
      <c r="M11117" t="s">
        <v>108</v>
      </c>
      <c r="N11117" s="3">
        <v>251.37</v>
      </c>
      <c r="O11117" s="3">
        <f>VLOOKUP(D11117,'[1]products table 🏷️'!$B$4:$G$34,6)</f>
        <v>251.37</v>
      </c>
    </row>
    <row r="11118" spans="2:15" x14ac:dyDescent="0.25">
      <c r="B11118">
        <v>12441</v>
      </c>
      <c r="C11118">
        <v>9</v>
      </c>
      <c r="D11118">
        <v>9</v>
      </c>
      <c r="E11118" s="10">
        <v>42848</v>
      </c>
      <c r="F11118">
        <v>8</v>
      </c>
      <c r="G11118" s="11">
        <v>7992</v>
      </c>
      <c r="H11118" t="s">
        <v>51</v>
      </c>
      <c r="I11118" t="s">
        <v>17</v>
      </c>
      <c r="J11118" t="s">
        <v>102</v>
      </c>
      <c r="K11118" t="s">
        <v>103</v>
      </c>
      <c r="L11118" t="s">
        <v>104</v>
      </c>
      <c r="M11118" t="s">
        <v>109</v>
      </c>
      <c r="N11118" s="3">
        <v>549.45000000000005</v>
      </c>
      <c r="O11118" s="3">
        <f>VLOOKUP(D11118,'[1]products table 🏷️'!$B$4:$G$34,6)</f>
        <v>549.45000000000005</v>
      </c>
    </row>
    <row r="11119" spans="2:15" x14ac:dyDescent="0.25">
      <c r="B11119">
        <v>12442</v>
      </c>
      <c r="C11119">
        <v>9</v>
      </c>
      <c r="D11119">
        <v>27</v>
      </c>
      <c r="E11119" s="10">
        <v>43320</v>
      </c>
      <c r="F11119">
        <v>4</v>
      </c>
      <c r="G11119" s="11">
        <v>396</v>
      </c>
      <c r="H11119" t="s">
        <v>70</v>
      </c>
      <c r="I11119" t="s">
        <v>71</v>
      </c>
      <c r="J11119" t="s">
        <v>102</v>
      </c>
      <c r="K11119" t="s">
        <v>103</v>
      </c>
      <c r="L11119" t="s">
        <v>104</v>
      </c>
      <c r="M11119" t="s">
        <v>108</v>
      </c>
      <c r="N11119" s="3">
        <v>55.44</v>
      </c>
      <c r="O11119" s="3">
        <f>VLOOKUP(D11119,'[1]products table 🏷️'!$B$4:$G$34,6)</f>
        <v>55.44</v>
      </c>
    </row>
    <row r="11120" spans="2:15" x14ac:dyDescent="0.25">
      <c r="B11120">
        <v>12443</v>
      </c>
      <c r="C11120">
        <v>9</v>
      </c>
      <c r="D11120">
        <v>23</v>
      </c>
      <c r="E11120" s="10">
        <v>44533</v>
      </c>
      <c r="F11120">
        <v>5</v>
      </c>
      <c r="G11120" s="11">
        <v>1395</v>
      </c>
      <c r="H11120" t="s">
        <v>60</v>
      </c>
      <c r="I11120" t="s">
        <v>61</v>
      </c>
      <c r="J11120" t="s">
        <v>102</v>
      </c>
      <c r="K11120" t="s">
        <v>103</v>
      </c>
      <c r="L11120" t="s">
        <v>104</v>
      </c>
      <c r="M11120" t="s">
        <v>21</v>
      </c>
      <c r="N11120" s="3">
        <v>159.03</v>
      </c>
      <c r="O11120" s="3">
        <f>VLOOKUP(D11120,'[1]products table 🏷️'!$B$4:$G$34,6)</f>
        <v>159.03</v>
      </c>
    </row>
    <row r="11121" spans="2:15" x14ac:dyDescent="0.25">
      <c r="B11121">
        <v>12444</v>
      </c>
      <c r="C11121">
        <v>9</v>
      </c>
      <c r="D11121">
        <v>14</v>
      </c>
      <c r="E11121" s="10">
        <v>43529</v>
      </c>
      <c r="F11121">
        <v>10</v>
      </c>
      <c r="G11121" s="11">
        <v>3290</v>
      </c>
      <c r="H11121" t="s">
        <v>75</v>
      </c>
      <c r="I11121" t="s">
        <v>23</v>
      </c>
      <c r="J11121" t="s">
        <v>102</v>
      </c>
      <c r="K11121" t="s">
        <v>103</v>
      </c>
      <c r="L11121" t="s">
        <v>104</v>
      </c>
      <c r="M11121" t="s">
        <v>101</v>
      </c>
      <c r="N11121" s="3">
        <v>78.959999999999994</v>
      </c>
      <c r="O11121" s="3">
        <f>VLOOKUP(D11121,'[1]products table 🏷️'!$B$4:$G$34,6)</f>
        <v>78.959999999999994</v>
      </c>
    </row>
    <row r="11122" spans="2:15" x14ac:dyDescent="0.25">
      <c r="B11122">
        <v>12445</v>
      </c>
      <c r="C11122">
        <v>9</v>
      </c>
      <c r="D11122">
        <v>1</v>
      </c>
      <c r="E11122" s="10">
        <v>44558</v>
      </c>
      <c r="F11122">
        <v>2</v>
      </c>
      <c r="G11122" s="11">
        <v>2198</v>
      </c>
      <c r="H11122" t="s">
        <v>27</v>
      </c>
      <c r="I11122" t="s">
        <v>17</v>
      </c>
      <c r="J11122" t="s">
        <v>102</v>
      </c>
      <c r="K11122" t="s">
        <v>103</v>
      </c>
      <c r="L11122" t="s">
        <v>104</v>
      </c>
      <c r="M11122" t="s">
        <v>101</v>
      </c>
      <c r="N11122" s="3">
        <v>549.5</v>
      </c>
      <c r="O11122" s="3">
        <f>VLOOKUP(D11122,'[1]products table 🏷️'!$B$4:$G$34,6)</f>
        <v>549.5</v>
      </c>
    </row>
    <row r="11123" spans="2:15" x14ac:dyDescent="0.25">
      <c r="B11123">
        <v>12446</v>
      </c>
      <c r="C11123">
        <v>9</v>
      </c>
      <c r="D11123">
        <v>25</v>
      </c>
      <c r="E11123" s="10">
        <v>44256</v>
      </c>
      <c r="F11123">
        <v>1</v>
      </c>
      <c r="G11123" s="11">
        <v>159</v>
      </c>
      <c r="H11123" t="s">
        <v>65</v>
      </c>
      <c r="I11123" t="s">
        <v>59</v>
      </c>
      <c r="J11123" t="s">
        <v>102</v>
      </c>
      <c r="K11123" t="s">
        <v>103</v>
      </c>
      <c r="L11123" t="s">
        <v>104</v>
      </c>
      <c r="M11123" t="s">
        <v>87</v>
      </c>
      <c r="N11123" s="3">
        <v>103.35</v>
      </c>
      <c r="O11123" s="3">
        <f>VLOOKUP(D11123,'[1]products table 🏷️'!$B$4:$G$34,6)</f>
        <v>103.35</v>
      </c>
    </row>
    <row r="11124" spans="2:15" x14ac:dyDescent="0.25">
      <c r="B11124">
        <v>12447</v>
      </c>
      <c r="C11124">
        <v>9</v>
      </c>
      <c r="D11124">
        <v>4</v>
      </c>
      <c r="E11124" s="10">
        <v>44310</v>
      </c>
      <c r="F11124">
        <v>1</v>
      </c>
      <c r="G11124" s="11">
        <v>399</v>
      </c>
      <c r="H11124" t="s">
        <v>42</v>
      </c>
      <c r="I11124" t="s">
        <v>17</v>
      </c>
      <c r="J11124" t="s">
        <v>102</v>
      </c>
      <c r="K11124" t="s">
        <v>103</v>
      </c>
      <c r="L11124" t="s">
        <v>104</v>
      </c>
      <c r="M11124" t="s">
        <v>112</v>
      </c>
      <c r="N11124" s="3">
        <v>215.46</v>
      </c>
      <c r="O11124" s="3">
        <f>VLOOKUP(D11124,'[1]products table 🏷️'!$B$4:$G$34,6)</f>
        <v>215.46</v>
      </c>
    </row>
    <row r="11125" spans="2:15" x14ac:dyDescent="0.25">
      <c r="B11125">
        <v>12448</v>
      </c>
      <c r="C11125">
        <v>9</v>
      </c>
      <c r="D11125">
        <v>1</v>
      </c>
      <c r="E11125" s="10">
        <v>44047</v>
      </c>
      <c r="F11125">
        <v>2</v>
      </c>
      <c r="G11125" s="11">
        <v>2198</v>
      </c>
      <c r="H11125" t="s">
        <v>27</v>
      </c>
      <c r="I11125" t="s">
        <v>17</v>
      </c>
      <c r="J11125" t="s">
        <v>102</v>
      </c>
      <c r="K11125" t="s">
        <v>103</v>
      </c>
      <c r="L11125" t="s">
        <v>104</v>
      </c>
      <c r="M11125" t="s">
        <v>101</v>
      </c>
      <c r="N11125" s="3">
        <v>549.5</v>
      </c>
      <c r="O11125" s="3">
        <f>VLOOKUP(D11125,'[1]products table 🏷️'!$B$4:$G$34,6)</f>
        <v>549.5</v>
      </c>
    </row>
    <row r="11126" spans="2:15" x14ac:dyDescent="0.25">
      <c r="B11126">
        <v>12449</v>
      </c>
      <c r="C11126">
        <v>9</v>
      </c>
      <c r="D11126">
        <v>9</v>
      </c>
      <c r="E11126" s="10">
        <v>44517</v>
      </c>
      <c r="F11126">
        <v>9</v>
      </c>
      <c r="G11126" s="11">
        <v>8991</v>
      </c>
      <c r="H11126" t="s">
        <v>51</v>
      </c>
      <c r="I11126" t="s">
        <v>17</v>
      </c>
      <c r="J11126" t="s">
        <v>102</v>
      </c>
      <c r="K11126" t="s">
        <v>103</v>
      </c>
      <c r="L11126" t="s">
        <v>104</v>
      </c>
      <c r="M11126" t="s">
        <v>108</v>
      </c>
      <c r="N11126" s="3">
        <v>549.45000000000005</v>
      </c>
      <c r="O11126" s="3">
        <f>VLOOKUP(D11126,'[1]products table 🏷️'!$B$4:$G$34,6)</f>
        <v>549.45000000000005</v>
      </c>
    </row>
    <row r="11127" spans="2:15" x14ac:dyDescent="0.25">
      <c r="B11127">
        <v>12450</v>
      </c>
      <c r="C11127">
        <v>9</v>
      </c>
      <c r="D11127">
        <v>2</v>
      </c>
      <c r="E11127" s="10">
        <v>43221</v>
      </c>
      <c r="F11127">
        <v>3</v>
      </c>
      <c r="G11127" s="11">
        <v>2997</v>
      </c>
      <c r="H11127" t="s">
        <v>64</v>
      </c>
      <c r="I11127" t="s">
        <v>17</v>
      </c>
      <c r="J11127" t="s">
        <v>102</v>
      </c>
      <c r="K11127" t="s">
        <v>103</v>
      </c>
      <c r="L11127" t="s">
        <v>104</v>
      </c>
      <c r="M11127" t="s">
        <v>101</v>
      </c>
      <c r="N11127" s="3">
        <v>369.63</v>
      </c>
      <c r="O11127" s="3">
        <f>VLOOKUP(D11127,'[1]products table 🏷️'!$B$4:$G$34,6)</f>
        <v>369.63</v>
      </c>
    </row>
    <row r="11128" spans="2:15" x14ac:dyDescent="0.25">
      <c r="B11128">
        <v>12451</v>
      </c>
      <c r="C11128">
        <v>9</v>
      </c>
      <c r="D11128">
        <v>8</v>
      </c>
      <c r="E11128" s="10">
        <v>43590</v>
      </c>
      <c r="F11128">
        <v>6</v>
      </c>
      <c r="G11128" s="11">
        <v>6594</v>
      </c>
      <c r="H11128" t="s">
        <v>35</v>
      </c>
      <c r="I11128" t="s">
        <v>17</v>
      </c>
      <c r="J11128" t="s">
        <v>102</v>
      </c>
      <c r="K11128" t="s">
        <v>103</v>
      </c>
      <c r="L11128" t="s">
        <v>104</v>
      </c>
      <c r="M11128" t="s">
        <v>109</v>
      </c>
      <c r="N11128" s="3">
        <v>472.57</v>
      </c>
      <c r="O11128" s="3">
        <f>VLOOKUP(D11128,'[1]products table 🏷️'!$B$4:$G$34,6)</f>
        <v>472.57</v>
      </c>
    </row>
    <row r="11129" spans="2:15" x14ac:dyDescent="0.25">
      <c r="B11129">
        <v>12452</v>
      </c>
      <c r="C11129">
        <v>9</v>
      </c>
      <c r="D11129">
        <v>26</v>
      </c>
      <c r="E11129" s="10">
        <v>43928</v>
      </c>
      <c r="F11129">
        <v>4</v>
      </c>
      <c r="G11129" s="11">
        <v>2196</v>
      </c>
      <c r="H11129" t="s">
        <v>58</v>
      </c>
      <c r="I11129" t="s">
        <v>59</v>
      </c>
      <c r="J11129" t="s">
        <v>102</v>
      </c>
      <c r="K11129" t="s">
        <v>103</v>
      </c>
      <c r="L11129" t="s">
        <v>104</v>
      </c>
      <c r="M11129" t="s">
        <v>101</v>
      </c>
      <c r="N11129" s="3">
        <v>307.44</v>
      </c>
      <c r="O11129" s="3">
        <f>VLOOKUP(D11129,'[1]products table 🏷️'!$B$4:$G$34,6)</f>
        <v>307.44</v>
      </c>
    </row>
    <row r="11130" spans="2:15" x14ac:dyDescent="0.25">
      <c r="B11130">
        <v>12453</v>
      </c>
      <c r="C11130">
        <v>9</v>
      </c>
      <c r="D11130">
        <v>21</v>
      </c>
      <c r="E11130" s="10">
        <v>43956</v>
      </c>
      <c r="F11130">
        <v>6</v>
      </c>
      <c r="G11130" s="11">
        <v>4194</v>
      </c>
      <c r="H11130" t="s">
        <v>69</v>
      </c>
      <c r="I11130" t="s">
        <v>32</v>
      </c>
      <c r="J11130" t="s">
        <v>102</v>
      </c>
      <c r="K11130" t="s">
        <v>103</v>
      </c>
      <c r="L11130" t="s">
        <v>104</v>
      </c>
      <c r="M11130" t="s">
        <v>101</v>
      </c>
      <c r="N11130" s="3">
        <v>125.82</v>
      </c>
      <c r="O11130" s="3">
        <f>VLOOKUP(D11130,'[1]products table 🏷️'!$B$4:$G$34,6)</f>
        <v>125.82</v>
      </c>
    </row>
    <row r="11131" spans="2:15" x14ac:dyDescent="0.25">
      <c r="B11131">
        <v>12454</v>
      </c>
      <c r="C11131">
        <v>9</v>
      </c>
      <c r="D11131">
        <v>10</v>
      </c>
      <c r="E11131" s="10">
        <v>44214</v>
      </c>
      <c r="F11131">
        <v>8</v>
      </c>
      <c r="G11131" s="11">
        <v>5592</v>
      </c>
      <c r="H11131" t="s">
        <v>40</v>
      </c>
      <c r="I11131" t="s">
        <v>17</v>
      </c>
      <c r="J11131" t="s">
        <v>102</v>
      </c>
      <c r="K11131" t="s">
        <v>103</v>
      </c>
      <c r="L11131" t="s">
        <v>104</v>
      </c>
      <c r="M11131" t="s">
        <v>87</v>
      </c>
      <c r="N11131" s="3">
        <v>272.61</v>
      </c>
      <c r="O11131" s="3">
        <f>VLOOKUP(D11131,'[1]products table 🏷️'!$B$4:$G$34,6)</f>
        <v>272.61</v>
      </c>
    </row>
    <row r="11132" spans="2:15" x14ac:dyDescent="0.25">
      <c r="B11132">
        <v>12455</v>
      </c>
      <c r="C11132">
        <v>9</v>
      </c>
      <c r="D11132">
        <v>28</v>
      </c>
      <c r="E11132" s="10">
        <v>44254</v>
      </c>
      <c r="F11132">
        <v>6</v>
      </c>
      <c r="G11132" s="11">
        <v>1794</v>
      </c>
      <c r="H11132" t="s">
        <v>73</v>
      </c>
      <c r="I11132" t="s">
        <v>71</v>
      </c>
      <c r="J11132" t="s">
        <v>102</v>
      </c>
      <c r="K11132" t="s">
        <v>103</v>
      </c>
      <c r="L11132" t="s">
        <v>104</v>
      </c>
      <c r="M11132" t="s">
        <v>112</v>
      </c>
      <c r="N11132" s="3">
        <v>188.37</v>
      </c>
      <c r="O11132" s="3">
        <f>VLOOKUP(D11132,'[1]products table 🏷️'!$B$4:$G$34,6)</f>
        <v>188.37</v>
      </c>
    </row>
    <row r="11133" spans="2:15" x14ac:dyDescent="0.25">
      <c r="B11133">
        <v>12456</v>
      </c>
      <c r="C11133">
        <v>9</v>
      </c>
      <c r="D11133">
        <v>7</v>
      </c>
      <c r="E11133" s="10">
        <v>43218</v>
      </c>
      <c r="F11133">
        <v>9</v>
      </c>
      <c r="G11133" s="11">
        <v>7191</v>
      </c>
      <c r="H11133" t="s">
        <v>16</v>
      </c>
      <c r="I11133" t="s">
        <v>17</v>
      </c>
      <c r="J11133" t="s">
        <v>102</v>
      </c>
      <c r="K11133" t="s">
        <v>103</v>
      </c>
      <c r="L11133" t="s">
        <v>104</v>
      </c>
      <c r="M11133" t="s">
        <v>112</v>
      </c>
      <c r="N11133" s="3">
        <v>303.62</v>
      </c>
      <c r="O11133" s="3">
        <f>VLOOKUP(D11133,'[1]products table 🏷️'!$B$4:$G$34,6)</f>
        <v>303.62</v>
      </c>
    </row>
    <row r="11134" spans="2:15" x14ac:dyDescent="0.25">
      <c r="B11134">
        <v>12457</v>
      </c>
      <c r="C11134">
        <v>9</v>
      </c>
      <c r="D11134">
        <v>1</v>
      </c>
      <c r="E11134" s="10">
        <v>43703</v>
      </c>
      <c r="F11134">
        <v>8</v>
      </c>
      <c r="G11134" s="11">
        <v>8792</v>
      </c>
      <c r="H11134" t="s">
        <v>27</v>
      </c>
      <c r="I11134" t="s">
        <v>17</v>
      </c>
      <c r="J11134" t="s">
        <v>102</v>
      </c>
      <c r="K11134" t="s">
        <v>103</v>
      </c>
      <c r="L11134" t="s">
        <v>104</v>
      </c>
      <c r="M11134" t="s">
        <v>87</v>
      </c>
      <c r="N11134" s="3">
        <v>549.5</v>
      </c>
      <c r="O11134" s="3">
        <f>VLOOKUP(D11134,'[1]products table 🏷️'!$B$4:$G$34,6)</f>
        <v>549.5</v>
      </c>
    </row>
    <row r="11135" spans="2:15" x14ac:dyDescent="0.25">
      <c r="B11135">
        <v>12458</v>
      </c>
      <c r="C11135">
        <v>9</v>
      </c>
      <c r="D11135">
        <v>15</v>
      </c>
      <c r="E11135" s="10">
        <v>44323</v>
      </c>
      <c r="F11135">
        <v>2</v>
      </c>
      <c r="G11135" s="11">
        <v>798</v>
      </c>
      <c r="H11135" t="s">
        <v>66</v>
      </c>
      <c r="I11135" t="s">
        <v>23</v>
      </c>
      <c r="J11135" t="s">
        <v>102</v>
      </c>
      <c r="K11135" t="s">
        <v>103</v>
      </c>
      <c r="L11135" t="s">
        <v>104</v>
      </c>
      <c r="M11135" t="s">
        <v>21</v>
      </c>
      <c r="N11135" s="3">
        <v>67.83</v>
      </c>
      <c r="O11135" s="3">
        <f>VLOOKUP(D11135,'[1]products table 🏷️'!$B$4:$G$34,6)</f>
        <v>67.83</v>
      </c>
    </row>
    <row r="11136" spans="2:15" x14ac:dyDescent="0.25">
      <c r="B11136">
        <v>12459</v>
      </c>
      <c r="C11136">
        <v>9</v>
      </c>
      <c r="D11136">
        <v>20</v>
      </c>
      <c r="E11136" s="10">
        <v>42760</v>
      </c>
      <c r="F11136">
        <v>10</v>
      </c>
      <c r="G11136" s="11">
        <v>59990</v>
      </c>
      <c r="H11136" t="s">
        <v>49</v>
      </c>
      <c r="I11136" t="s">
        <v>32</v>
      </c>
      <c r="J11136" t="s">
        <v>102</v>
      </c>
      <c r="K11136" t="s">
        <v>103</v>
      </c>
      <c r="L11136" t="s">
        <v>104</v>
      </c>
      <c r="M11136" t="s">
        <v>108</v>
      </c>
      <c r="N11136" s="3">
        <v>899.85</v>
      </c>
      <c r="O11136" s="3">
        <f>VLOOKUP(D11136,'[1]products table 🏷️'!$B$4:$G$34,6)</f>
        <v>899.85</v>
      </c>
    </row>
    <row r="11137" spans="2:15" x14ac:dyDescent="0.25">
      <c r="B11137">
        <v>12460</v>
      </c>
      <c r="C11137">
        <v>9</v>
      </c>
      <c r="D11137">
        <v>20</v>
      </c>
      <c r="E11137" s="10">
        <v>43633</v>
      </c>
      <c r="F11137">
        <v>3</v>
      </c>
      <c r="G11137" s="11">
        <v>17997</v>
      </c>
      <c r="H11137" t="s">
        <v>49</v>
      </c>
      <c r="I11137" t="s">
        <v>32</v>
      </c>
      <c r="J11137" t="s">
        <v>102</v>
      </c>
      <c r="K11137" t="s">
        <v>103</v>
      </c>
      <c r="L11137" t="s">
        <v>104</v>
      </c>
      <c r="M11137" t="s">
        <v>87</v>
      </c>
      <c r="N11137" s="3">
        <v>899.85</v>
      </c>
      <c r="O11137" s="3">
        <f>VLOOKUP(D11137,'[1]products table 🏷️'!$B$4:$G$34,6)</f>
        <v>899.85</v>
      </c>
    </row>
    <row r="11138" spans="2:15" x14ac:dyDescent="0.25">
      <c r="B11138">
        <v>12461</v>
      </c>
      <c r="C11138">
        <v>9</v>
      </c>
      <c r="D11138">
        <v>8</v>
      </c>
      <c r="E11138" s="10">
        <v>44132</v>
      </c>
      <c r="F11138">
        <v>8</v>
      </c>
      <c r="G11138" s="11">
        <v>8792</v>
      </c>
      <c r="H11138" t="s">
        <v>35</v>
      </c>
      <c r="I11138" t="s">
        <v>17</v>
      </c>
      <c r="J11138" t="s">
        <v>102</v>
      </c>
      <c r="K11138" t="s">
        <v>103</v>
      </c>
      <c r="L11138" t="s">
        <v>104</v>
      </c>
      <c r="M11138" t="s">
        <v>108</v>
      </c>
      <c r="N11138" s="3">
        <v>472.57</v>
      </c>
      <c r="O11138" s="3">
        <f>VLOOKUP(D11138,'[1]products table 🏷️'!$B$4:$G$34,6)</f>
        <v>472.57</v>
      </c>
    </row>
    <row r="11139" spans="2:15" x14ac:dyDescent="0.25">
      <c r="B11139">
        <v>12462</v>
      </c>
      <c r="C11139">
        <v>9</v>
      </c>
      <c r="D11139">
        <v>1</v>
      </c>
      <c r="E11139" s="10">
        <v>43894</v>
      </c>
      <c r="F11139">
        <v>7</v>
      </c>
      <c r="G11139" s="11">
        <v>7693</v>
      </c>
      <c r="H11139" t="s">
        <v>27</v>
      </c>
      <c r="I11139" t="s">
        <v>17</v>
      </c>
      <c r="J11139" t="s">
        <v>102</v>
      </c>
      <c r="K11139" t="s">
        <v>103</v>
      </c>
      <c r="L11139" t="s">
        <v>104</v>
      </c>
      <c r="M11139" t="s">
        <v>108</v>
      </c>
      <c r="N11139" s="3">
        <v>549.5</v>
      </c>
      <c r="O11139" s="3">
        <f>VLOOKUP(D11139,'[1]products table 🏷️'!$B$4:$G$34,6)</f>
        <v>549.5</v>
      </c>
    </row>
    <row r="11140" spans="2:15" x14ac:dyDescent="0.25">
      <c r="B11140">
        <v>12463</v>
      </c>
      <c r="C11140">
        <v>9</v>
      </c>
      <c r="D11140">
        <v>7</v>
      </c>
      <c r="E11140" s="10">
        <v>43452</v>
      </c>
      <c r="F11140">
        <v>7</v>
      </c>
      <c r="G11140" s="11">
        <v>5593</v>
      </c>
      <c r="H11140" t="s">
        <v>16</v>
      </c>
      <c r="I11140" t="s">
        <v>17</v>
      </c>
      <c r="J11140" t="s">
        <v>102</v>
      </c>
      <c r="K11140" t="s">
        <v>103</v>
      </c>
      <c r="L11140" t="s">
        <v>104</v>
      </c>
      <c r="M11140" t="s">
        <v>101</v>
      </c>
      <c r="N11140" s="3">
        <v>303.62</v>
      </c>
      <c r="O11140" s="3">
        <f>VLOOKUP(D11140,'[1]products table 🏷️'!$B$4:$G$34,6)</f>
        <v>303.62</v>
      </c>
    </row>
    <row r="11141" spans="2:15" x14ac:dyDescent="0.25">
      <c r="B11141">
        <v>12464</v>
      </c>
      <c r="C11141">
        <v>9</v>
      </c>
      <c r="D11141">
        <v>22</v>
      </c>
      <c r="E11141" s="10">
        <v>44080</v>
      </c>
      <c r="F11141">
        <v>6</v>
      </c>
      <c r="G11141" s="11">
        <v>2394</v>
      </c>
      <c r="H11141" t="s">
        <v>68</v>
      </c>
      <c r="I11141" t="s">
        <v>61</v>
      </c>
      <c r="J11141" t="s">
        <v>102</v>
      </c>
      <c r="K11141" t="s">
        <v>103</v>
      </c>
      <c r="L11141" t="s">
        <v>104</v>
      </c>
      <c r="M11141" t="s">
        <v>109</v>
      </c>
      <c r="N11141" s="3">
        <v>251.37</v>
      </c>
      <c r="O11141" s="3">
        <f>VLOOKUP(D11141,'[1]products table 🏷️'!$B$4:$G$34,6)</f>
        <v>251.37</v>
      </c>
    </row>
    <row r="11142" spans="2:15" x14ac:dyDescent="0.25">
      <c r="B11142">
        <v>12465</v>
      </c>
      <c r="C11142">
        <v>9</v>
      </c>
      <c r="D11142">
        <v>23</v>
      </c>
      <c r="E11142" s="10">
        <v>44461</v>
      </c>
      <c r="F11142">
        <v>6</v>
      </c>
      <c r="G11142" s="11">
        <v>1674</v>
      </c>
      <c r="H11142" t="s">
        <v>60</v>
      </c>
      <c r="I11142" t="s">
        <v>61</v>
      </c>
      <c r="J11142" t="s">
        <v>102</v>
      </c>
      <c r="K11142" t="s">
        <v>103</v>
      </c>
      <c r="L11142" t="s">
        <v>104</v>
      </c>
      <c r="M11142" t="s">
        <v>108</v>
      </c>
      <c r="N11142" s="3">
        <v>159.03</v>
      </c>
      <c r="O11142" s="3">
        <f>VLOOKUP(D11142,'[1]products table 🏷️'!$B$4:$G$34,6)</f>
        <v>159.03</v>
      </c>
    </row>
    <row r="11143" spans="2:15" x14ac:dyDescent="0.25">
      <c r="B11143">
        <v>12466</v>
      </c>
      <c r="C11143">
        <v>9</v>
      </c>
      <c r="D11143">
        <v>27</v>
      </c>
      <c r="E11143" s="10">
        <v>42820</v>
      </c>
      <c r="F11143">
        <v>1</v>
      </c>
      <c r="G11143" s="11">
        <v>99</v>
      </c>
      <c r="H11143" t="s">
        <v>70</v>
      </c>
      <c r="I11143" t="s">
        <v>71</v>
      </c>
      <c r="J11143" t="s">
        <v>102</v>
      </c>
      <c r="K11143" t="s">
        <v>103</v>
      </c>
      <c r="L11143" t="s">
        <v>104</v>
      </c>
      <c r="M11143" t="s">
        <v>109</v>
      </c>
      <c r="N11143" s="3">
        <v>55.44</v>
      </c>
      <c r="O11143" s="3">
        <f>VLOOKUP(D11143,'[1]products table 🏷️'!$B$4:$G$34,6)</f>
        <v>55.44</v>
      </c>
    </row>
    <row r="11144" spans="2:15" x14ac:dyDescent="0.25">
      <c r="B11144">
        <v>12467</v>
      </c>
      <c r="C11144">
        <v>9</v>
      </c>
      <c r="D11144">
        <v>11</v>
      </c>
      <c r="E11144" s="10">
        <v>43891</v>
      </c>
      <c r="F11144">
        <v>7</v>
      </c>
      <c r="G11144" s="11">
        <v>6993</v>
      </c>
      <c r="H11144" t="s">
        <v>22</v>
      </c>
      <c r="I11144" t="s">
        <v>23</v>
      </c>
      <c r="J11144" t="s">
        <v>102</v>
      </c>
      <c r="K11144" t="s">
        <v>102</v>
      </c>
      <c r="L11144" t="s">
        <v>104</v>
      </c>
      <c r="M11144" t="s">
        <v>109</v>
      </c>
      <c r="N11144" s="3">
        <v>159.84</v>
      </c>
      <c r="O11144" s="3">
        <f>VLOOKUP(D11144,'[1]products table 🏷️'!$B$4:$G$34,6)</f>
        <v>159.84</v>
      </c>
    </row>
    <row r="11145" spans="2:15" x14ac:dyDescent="0.25">
      <c r="B11145">
        <v>12468</v>
      </c>
      <c r="C11145">
        <v>9</v>
      </c>
      <c r="D11145">
        <v>15</v>
      </c>
      <c r="E11145" s="10">
        <v>44293</v>
      </c>
      <c r="F11145">
        <v>4</v>
      </c>
      <c r="G11145" s="11">
        <v>1596</v>
      </c>
      <c r="H11145" t="s">
        <v>66</v>
      </c>
      <c r="I11145" t="s">
        <v>23</v>
      </c>
      <c r="J11145" t="s">
        <v>102</v>
      </c>
      <c r="K11145" t="s">
        <v>103</v>
      </c>
      <c r="L11145" t="s">
        <v>104</v>
      </c>
      <c r="M11145" t="s">
        <v>108</v>
      </c>
      <c r="N11145" s="3">
        <v>67.83</v>
      </c>
      <c r="O11145" s="3">
        <f>VLOOKUP(D11145,'[1]products table 🏷️'!$B$4:$G$34,6)</f>
        <v>67.83</v>
      </c>
    </row>
    <row r="11146" spans="2:15" x14ac:dyDescent="0.25">
      <c r="B11146">
        <v>12469</v>
      </c>
      <c r="C11146">
        <v>9</v>
      </c>
      <c r="D11146">
        <v>13</v>
      </c>
      <c r="E11146" s="10">
        <v>43040</v>
      </c>
      <c r="F11146">
        <v>1</v>
      </c>
      <c r="G11146" s="11">
        <v>599</v>
      </c>
      <c r="H11146" t="s">
        <v>72</v>
      </c>
      <c r="I11146" t="s">
        <v>23</v>
      </c>
      <c r="J11146" t="s">
        <v>102</v>
      </c>
      <c r="K11146" t="s">
        <v>103</v>
      </c>
      <c r="L11146" t="s">
        <v>104</v>
      </c>
      <c r="M11146" t="s">
        <v>108</v>
      </c>
      <c r="N11146" s="3">
        <v>125.79</v>
      </c>
      <c r="O11146" s="3">
        <f>VLOOKUP(D11146,'[1]products table 🏷️'!$B$4:$G$34,6)</f>
        <v>125.79</v>
      </c>
    </row>
    <row r="11147" spans="2:15" x14ac:dyDescent="0.25">
      <c r="B11147">
        <v>12470</v>
      </c>
      <c r="C11147">
        <v>9</v>
      </c>
      <c r="D11147">
        <v>17</v>
      </c>
      <c r="E11147" s="10">
        <v>43782</v>
      </c>
      <c r="F11147">
        <v>9</v>
      </c>
      <c r="G11147" s="11">
        <v>11691</v>
      </c>
      <c r="H11147" t="s">
        <v>37</v>
      </c>
      <c r="I11147" t="s">
        <v>38</v>
      </c>
      <c r="J11147" t="s">
        <v>102</v>
      </c>
      <c r="K11147" t="s">
        <v>103</v>
      </c>
      <c r="L11147" t="s">
        <v>104</v>
      </c>
      <c r="M11147" t="s">
        <v>108</v>
      </c>
      <c r="N11147" s="3">
        <v>207.84</v>
      </c>
      <c r="O11147" s="3">
        <f>VLOOKUP(D11147,'[1]products table 🏷️'!$B$4:$G$34,6)</f>
        <v>207.84</v>
      </c>
    </row>
    <row r="11148" spans="2:15" x14ac:dyDescent="0.25">
      <c r="B11148">
        <v>12471</v>
      </c>
      <c r="C11148">
        <v>9</v>
      </c>
      <c r="D11148">
        <v>13</v>
      </c>
      <c r="E11148" s="10">
        <v>43202</v>
      </c>
      <c r="F11148">
        <v>5</v>
      </c>
      <c r="G11148" s="11">
        <v>2995</v>
      </c>
      <c r="H11148" t="s">
        <v>72</v>
      </c>
      <c r="I11148" t="s">
        <v>23</v>
      </c>
      <c r="J11148" t="s">
        <v>102</v>
      </c>
      <c r="K11148" t="s">
        <v>103</v>
      </c>
      <c r="L11148" t="s">
        <v>104</v>
      </c>
      <c r="M11148" t="s">
        <v>98</v>
      </c>
      <c r="N11148" s="3">
        <v>125.79</v>
      </c>
      <c r="O11148" s="3">
        <f>VLOOKUP(D11148,'[1]products table 🏷️'!$B$4:$G$34,6)</f>
        <v>125.79</v>
      </c>
    </row>
    <row r="11149" spans="2:15" x14ac:dyDescent="0.25">
      <c r="B11149">
        <v>12472</v>
      </c>
      <c r="C11149">
        <v>9</v>
      </c>
      <c r="D11149">
        <v>7</v>
      </c>
      <c r="E11149" s="10">
        <v>43209</v>
      </c>
      <c r="F11149">
        <v>6</v>
      </c>
      <c r="G11149" s="11">
        <v>4794</v>
      </c>
      <c r="H11149" t="s">
        <v>16</v>
      </c>
      <c r="I11149" t="s">
        <v>17</v>
      </c>
      <c r="J11149" t="s">
        <v>102</v>
      </c>
      <c r="K11149" t="s">
        <v>103</v>
      </c>
      <c r="L11149" t="s">
        <v>104</v>
      </c>
      <c r="M11149" t="s">
        <v>98</v>
      </c>
      <c r="N11149" s="3">
        <v>303.62</v>
      </c>
      <c r="O11149" s="3">
        <f>VLOOKUP(D11149,'[1]products table 🏷️'!$B$4:$G$34,6)</f>
        <v>303.62</v>
      </c>
    </row>
    <row r="11150" spans="2:15" x14ac:dyDescent="0.25">
      <c r="B11150">
        <v>12473</v>
      </c>
      <c r="C11150">
        <v>9</v>
      </c>
      <c r="D11150">
        <v>21</v>
      </c>
      <c r="E11150" s="10">
        <v>43620</v>
      </c>
      <c r="F11150">
        <v>2</v>
      </c>
      <c r="G11150" s="11">
        <v>1398</v>
      </c>
      <c r="H11150" t="s">
        <v>69</v>
      </c>
      <c r="I11150" t="s">
        <v>32</v>
      </c>
      <c r="J11150" t="s">
        <v>102</v>
      </c>
      <c r="K11150" t="s">
        <v>103</v>
      </c>
      <c r="L11150" t="s">
        <v>104</v>
      </c>
      <c r="M11150" t="s">
        <v>101</v>
      </c>
      <c r="N11150" s="3">
        <v>125.82</v>
      </c>
      <c r="O11150" s="3">
        <f>VLOOKUP(D11150,'[1]products table 🏷️'!$B$4:$G$34,6)</f>
        <v>125.82</v>
      </c>
    </row>
    <row r="11151" spans="2:15" x14ac:dyDescent="0.25">
      <c r="B11151">
        <v>12474</v>
      </c>
      <c r="C11151">
        <v>9</v>
      </c>
      <c r="D11151">
        <v>1</v>
      </c>
      <c r="E11151" s="10">
        <v>43329</v>
      </c>
      <c r="F11151">
        <v>4</v>
      </c>
      <c r="G11151" s="11">
        <v>4396</v>
      </c>
      <c r="H11151" t="s">
        <v>27</v>
      </c>
      <c r="I11151" t="s">
        <v>17</v>
      </c>
      <c r="J11151" t="s">
        <v>102</v>
      </c>
      <c r="K11151" t="s">
        <v>103</v>
      </c>
      <c r="L11151" t="s">
        <v>104</v>
      </c>
      <c r="M11151" t="s">
        <v>21</v>
      </c>
      <c r="N11151" s="3">
        <v>549.5</v>
      </c>
      <c r="O11151" s="3">
        <f>VLOOKUP(D11151,'[1]products table 🏷️'!$B$4:$G$34,6)</f>
        <v>549.5</v>
      </c>
    </row>
    <row r="11152" spans="2:15" x14ac:dyDescent="0.25">
      <c r="B11152">
        <v>12475</v>
      </c>
      <c r="C11152">
        <v>9</v>
      </c>
      <c r="D11152">
        <v>28</v>
      </c>
      <c r="E11152" s="10">
        <v>44007</v>
      </c>
      <c r="F11152">
        <v>8</v>
      </c>
      <c r="G11152" s="11">
        <v>2392</v>
      </c>
      <c r="H11152" t="s">
        <v>73</v>
      </c>
      <c r="I11152" t="s">
        <v>71</v>
      </c>
      <c r="J11152" t="s">
        <v>102</v>
      </c>
      <c r="K11152" t="s">
        <v>103</v>
      </c>
      <c r="L11152" t="s">
        <v>104</v>
      </c>
      <c r="M11152" t="s">
        <v>98</v>
      </c>
      <c r="N11152" s="3">
        <v>188.37</v>
      </c>
      <c r="O11152" s="3">
        <f>VLOOKUP(D11152,'[1]products table 🏷️'!$B$4:$G$34,6)</f>
        <v>188.37</v>
      </c>
    </row>
    <row r="11153" spans="2:15" x14ac:dyDescent="0.25">
      <c r="B11153">
        <v>12476</v>
      </c>
      <c r="C11153">
        <v>9</v>
      </c>
      <c r="D11153">
        <v>1</v>
      </c>
      <c r="E11153" s="10">
        <v>44162</v>
      </c>
      <c r="F11153">
        <v>8</v>
      </c>
      <c r="G11153" s="11">
        <v>8792</v>
      </c>
      <c r="H11153" t="s">
        <v>27</v>
      </c>
      <c r="I11153" t="s">
        <v>17</v>
      </c>
      <c r="J11153" t="s">
        <v>102</v>
      </c>
      <c r="K11153" t="s">
        <v>103</v>
      </c>
      <c r="L11153" t="s">
        <v>104</v>
      </c>
      <c r="M11153" t="s">
        <v>21</v>
      </c>
      <c r="N11153" s="3">
        <v>549.5</v>
      </c>
      <c r="O11153" s="3">
        <f>VLOOKUP(D11153,'[1]products table 🏷️'!$B$4:$G$34,6)</f>
        <v>549.5</v>
      </c>
    </row>
    <row r="11154" spans="2:15" x14ac:dyDescent="0.25">
      <c r="B11154">
        <v>12477</v>
      </c>
      <c r="C11154">
        <v>9</v>
      </c>
      <c r="D11154">
        <v>6</v>
      </c>
      <c r="E11154" s="10">
        <v>43703</v>
      </c>
      <c r="F11154">
        <v>4</v>
      </c>
      <c r="G11154" s="11">
        <v>3996</v>
      </c>
      <c r="H11154" t="s">
        <v>80</v>
      </c>
      <c r="I11154" t="s">
        <v>17</v>
      </c>
      <c r="J11154" t="s">
        <v>102</v>
      </c>
      <c r="K11154" t="s">
        <v>103</v>
      </c>
      <c r="L11154" t="s">
        <v>104</v>
      </c>
      <c r="M11154" t="s">
        <v>87</v>
      </c>
      <c r="N11154" s="3">
        <v>529.47</v>
      </c>
      <c r="O11154" s="3">
        <f>VLOOKUP(D11154,'[1]products table 🏷️'!$B$4:$G$34,6)</f>
        <v>529.47</v>
      </c>
    </row>
    <row r="11155" spans="2:15" x14ac:dyDescent="0.25">
      <c r="B11155">
        <v>12478</v>
      </c>
      <c r="C11155">
        <v>9</v>
      </c>
      <c r="D11155">
        <v>12</v>
      </c>
      <c r="E11155" s="10">
        <v>43489</v>
      </c>
      <c r="F11155">
        <v>4</v>
      </c>
      <c r="G11155" s="11">
        <v>3196</v>
      </c>
      <c r="H11155" t="s">
        <v>76</v>
      </c>
      <c r="I11155" t="s">
        <v>23</v>
      </c>
      <c r="J11155" t="s">
        <v>102</v>
      </c>
      <c r="K11155" t="s">
        <v>103</v>
      </c>
      <c r="L11155" t="s">
        <v>104</v>
      </c>
      <c r="M11155" t="s">
        <v>98</v>
      </c>
      <c r="N11155" s="3">
        <v>199.75</v>
      </c>
      <c r="O11155" s="3">
        <f>VLOOKUP(D11155,'[1]products table 🏷️'!$B$4:$G$34,6)</f>
        <v>199.75</v>
      </c>
    </row>
    <row r="11156" spans="2:15" x14ac:dyDescent="0.25">
      <c r="B11156">
        <v>12479</v>
      </c>
      <c r="C11156">
        <v>9</v>
      </c>
      <c r="D11156">
        <v>11</v>
      </c>
      <c r="E11156" s="10">
        <v>44490</v>
      </c>
      <c r="F11156">
        <v>10</v>
      </c>
      <c r="G11156" s="11">
        <v>9990</v>
      </c>
      <c r="H11156" t="s">
        <v>22</v>
      </c>
      <c r="I11156" t="s">
        <v>23</v>
      </c>
      <c r="J11156" t="s">
        <v>102</v>
      </c>
      <c r="K11156" t="s">
        <v>102</v>
      </c>
      <c r="L11156" t="s">
        <v>104</v>
      </c>
      <c r="M11156" t="s">
        <v>98</v>
      </c>
      <c r="N11156" s="3">
        <v>159.84</v>
      </c>
      <c r="O11156" s="3">
        <f>VLOOKUP(D11156,'[1]products table 🏷️'!$B$4:$G$34,6)</f>
        <v>159.84</v>
      </c>
    </row>
    <row r="11157" spans="2:15" x14ac:dyDescent="0.25">
      <c r="B11157">
        <v>12480</v>
      </c>
      <c r="C11157">
        <v>9</v>
      </c>
      <c r="D11157">
        <v>18</v>
      </c>
      <c r="E11157" s="10">
        <v>44393</v>
      </c>
      <c r="F11157">
        <v>1</v>
      </c>
      <c r="G11157" s="11">
        <v>999</v>
      </c>
      <c r="H11157" t="s">
        <v>77</v>
      </c>
      <c r="I11157" t="s">
        <v>38</v>
      </c>
      <c r="J11157" t="s">
        <v>102</v>
      </c>
      <c r="K11157" t="s">
        <v>103</v>
      </c>
      <c r="L11157" t="s">
        <v>104</v>
      </c>
      <c r="M11157" t="s">
        <v>21</v>
      </c>
      <c r="N11157" s="3">
        <v>169.83</v>
      </c>
      <c r="O11157" s="3">
        <f>VLOOKUP(D11157,'[1]products table 🏷️'!$B$4:$G$34,6)</f>
        <v>169.83</v>
      </c>
    </row>
    <row r="11158" spans="2:15" x14ac:dyDescent="0.25">
      <c r="B11158">
        <v>12481</v>
      </c>
      <c r="C11158">
        <v>9</v>
      </c>
      <c r="D11158">
        <v>9</v>
      </c>
      <c r="E11158" s="10">
        <v>43967</v>
      </c>
      <c r="F11158">
        <v>10</v>
      </c>
      <c r="G11158" s="11">
        <v>9990</v>
      </c>
      <c r="H11158" t="s">
        <v>51</v>
      </c>
      <c r="I11158" t="s">
        <v>17</v>
      </c>
      <c r="J11158" t="s">
        <v>102</v>
      </c>
      <c r="K11158" t="s">
        <v>103</v>
      </c>
      <c r="L11158" t="s">
        <v>104</v>
      </c>
      <c r="M11158" t="s">
        <v>112</v>
      </c>
      <c r="N11158" s="3">
        <v>549.45000000000005</v>
      </c>
      <c r="O11158" s="3">
        <f>VLOOKUP(D11158,'[1]products table 🏷️'!$B$4:$G$34,6)</f>
        <v>549.45000000000005</v>
      </c>
    </row>
    <row r="11159" spans="2:15" x14ac:dyDescent="0.25">
      <c r="B11159">
        <v>12482</v>
      </c>
      <c r="C11159">
        <v>9</v>
      </c>
      <c r="D11159">
        <v>9</v>
      </c>
      <c r="E11159" s="10">
        <v>44090</v>
      </c>
      <c r="F11159">
        <v>8</v>
      </c>
      <c r="G11159" s="11">
        <v>7992</v>
      </c>
      <c r="H11159" t="s">
        <v>51</v>
      </c>
      <c r="I11159" t="s">
        <v>17</v>
      </c>
      <c r="J11159" t="s">
        <v>102</v>
      </c>
      <c r="K11159" t="s">
        <v>103</v>
      </c>
      <c r="L11159" t="s">
        <v>104</v>
      </c>
      <c r="M11159" t="s">
        <v>108</v>
      </c>
      <c r="N11159" s="3">
        <v>549.45000000000005</v>
      </c>
      <c r="O11159" s="3">
        <f>VLOOKUP(D11159,'[1]products table 🏷️'!$B$4:$G$34,6)</f>
        <v>549.45000000000005</v>
      </c>
    </row>
    <row r="11160" spans="2:15" x14ac:dyDescent="0.25">
      <c r="B11160">
        <v>12483</v>
      </c>
      <c r="C11160">
        <v>9</v>
      </c>
      <c r="D11160">
        <v>28</v>
      </c>
      <c r="E11160" s="10">
        <v>43223</v>
      </c>
      <c r="F11160">
        <v>10</v>
      </c>
      <c r="G11160" s="11">
        <v>2990</v>
      </c>
      <c r="H11160" t="s">
        <v>73</v>
      </c>
      <c r="I11160" t="s">
        <v>71</v>
      </c>
      <c r="J11160" t="s">
        <v>102</v>
      </c>
      <c r="K11160" t="s">
        <v>103</v>
      </c>
      <c r="L11160" t="s">
        <v>104</v>
      </c>
      <c r="M11160" t="s">
        <v>98</v>
      </c>
      <c r="N11160" s="3">
        <v>188.37</v>
      </c>
      <c r="O11160" s="3">
        <f>VLOOKUP(D11160,'[1]products table 🏷️'!$B$4:$G$34,6)</f>
        <v>188.37</v>
      </c>
    </row>
    <row r="11161" spans="2:15" x14ac:dyDescent="0.25">
      <c r="B11161">
        <v>12484</v>
      </c>
      <c r="C11161">
        <v>9</v>
      </c>
      <c r="D11161">
        <v>13</v>
      </c>
      <c r="E11161" s="10">
        <v>43117</v>
      </c>
      <c r="F11161">
        <v>8</v>
      </c>
      <c r="G11161" s="11">
        <v>4792</v>
      </c>
      <c r="H11161" t="s">
        <v>72</v>
      </c>
      <c r="I11161" t="s">
        <v>23</v>
      </c>
      <c r="J11161" t="s">
        <v>102</v>
      </c>
      <c r="K11161" t="s">
        <v>103</v>
      </c>
      <c r="L11161" t="s">
        <v>104</v>
      </c>
      <c r="M11161" t="s">
        <v>108</v>
      </c>
      <c r="N11161" s="3">
        <v>125.79</v>
      </c>
      <c r="O11161" s="3">
        <f>VLOOKUP(D11161,'[1]products table 🏷️'!$B$4:$G$34,6)</f>
        <v>125.79</v>
      </c>
    </row>
    <row r="11162" spans="2:15" x14ac:dyDescent="0.25">
      <c r="B11162">
        <v>12485</v>
      </c>
      <c r="C11162">
        <v>9</v>
      </c>
      <c r="D11162">
        <v>30</v>
      </c>
      <c r="E11162" s="10">
        <v>42998</v>
      </c>
      <c r="F11162">
        <v>10</v>
      </c>
      <c r="G11162" s="11">
        <v>1490</v>
      </c>
      <c r="H11162" t="s">
        <v>74</v>
      </c>
      <c r="I11162" t="s">
        <v>45</v>
      </c>
      <c r="J11162" t="s">
        <v>102</v>
      </c>
      <c r="K11162" t="s">
        <v>103</v>
      </c>
      <c r="L11162" t="s">
        <v>104</v>
      </c>
      <c r="M11162" t="s">
        <v>108</v>
      </c>
      <c r="N11162" s="3">
        <v>92.38</v>
      </c>
      <c r="O11162" s="3">
        <f>VLOOKUP(D11162,'[1]products table 🏷️'!$B$4:$G$34,6)</f>
        <v>92.38</v>
      </c>
    </row>
    <row r="11163" spans="2:15" x14ac:dyDescent="0.25">
      <c r="B11163">
        <v>12486</v>
      </c>
      <c r="C11163">
        <v>9</v>
      </c>
      <c r="D11163">
        <v>21</v>
      </c>
      <c r="E11163" s="10">
        <v>43887</v>
      </c>
      <c r="F11163">
        <v>8</v>
      </c>
      <c r="G11163" s="11">
        <v>5592</v>
      </c>
      <c r="H11163" t="s">
        <v>69</v>
      </c>
      <c r="I11163" t="s">
        <v>32</v>
      </c>
      <c r="J11163" t="s">
        <v>102</v>
      </c>
      <c r="K11163" t="s">
        <v>103</v>
      </c>
      <c r="L11163" t="s">
        <v>104</v>
      </c>
      <c r="M11163" t="s">
        <v>108</v>
      </c>
      <c r="N11163" s="3">
        <v>125.82</v>
      </c>
      <c r="O11163" s="3">
        <f>VLOOKUP(D11163,'[1]products table 🏷️'!$B$4:$G$34,6)</f>
        <v>125.82</v>
      </c>
    </row>
    <row r="11164" spans="2:15" x14ac:dyDescent="0.25">
      <c r="B11164">
        <v>12487</v>
      </c>
      <c r="C11164">
        <v>9</v>
      </c>
      <c r="D11164">
        <v>2</v>
      </c>
      <c r="E11164" s="10">
        <v>43680</v>
      </c>
      <c r="F11164">
        <v>6</v>
      </c>
      <c r="G11164" s="11">
        <v>5994</v>
      </c>
      <c r="H11164" t="s">
        <v>64</v>
      </c>
      <c r="I11164" t="s">
        <v>17</v>
      </c>
      <c r="J11164" t="s">
        <v>102</v>
      </c>
      <c r="K11164" t="s">
        <v>103</v>
      </c>
      <c r="L11164" t="s">
        <v>104</v>
      </c>
      <c r="M11164" t="s">
        <v>112</v>
      </c>
      <c r="N11164" s="3">
        <v>369.63</v>
      </c>
      <c r="O11164" s="3">
        <f>VLOOKUP(D11164,'[1]products table 🏷️'!$B$4:$G$34,6)</f>
        <v>369.63</v>
      </c>
    </row>
    <row r="11165" spans="2:15" x14ac:dyDescent="0.25">
      <c r="B11165">
        <v>12488</v>
      </c>
      <c r="C11165">
        <v>9</v>
      </c>
      <c r="D11165">
        <v>20</v>
      </c>
      <c r="E11165" s="10">
        <v>44265</v>
      </c>
      <c r="F11165">
        <v>6</v>
      </c>
      <c r="G11165" s="11">
        <v>35994</v>
      </c>
      <c r="H11165" t="s">
        <v>49</v>
      </c>
      <c r="I11165" t="s">
        <v>32</v>
      </c>
      <c r="J11165" t="s">
        <v>102</v>
      </c>
      <c r="K11165" t="s">
        <v>103</v>
      </c>
      <c r="L11165" t="s">
        <v>104</v>
      </c>
      <c r="M11165" t="s">
        <v>108</v>
      </c>
      <c r="N11165" s="3">
        <v>899.85</v>
      </c>
      <c r="O11165" s="3">
        <f>VLOOKUP(D11165,'[1]products table 🏷️'!$B$4:$G$34,6)</f>
        <v>899.85</v>
      </c>
    </row>
    <row r="11166" spans="2:15" x14ac:dyDescent="0.25">
      <c r="B11166">
        <v>12489</v>
      </c>
      <c r="C11166">
        <v>9</v>
      </c>
      <c r="D11166">
        <v>12</v>
      </c>
      <c r="E11166" s="10">
        <v>44031</v>
      </c>
      <c r="F11166">
        <v>6</v>
      </c>
      <c r="G11166" s="11">
        <v>4794</v>
      </c>
      <c r="H11166" t="s">
        <v>76</v>
      </c>
      <c r="I11166" t="s">
        <v>23</v>
      </c>
      <c r="J11166" t="s">
        <v>102</v>
      </c>
      <c r="K11166" t="s">
        <v>103</v>
      </c>
      <c r="L11166" t="s">
        <v>104</v>
      </c>
      <c r="M11166" t="s">
        <v>109</v>
      </c>
      <c r="N11166" s="3">
        <v>199.75</v>
      </c>
      <c r="O11166" s="3">
        <f>VLOOKUP(D11166,'[1]products table 🏷️'!$B$4:$G$34,6)</f>
        <v>199.75</v>
      </c>
    </row>
    <row r="11167" spans="2:15" x14ac:dyDescent="0.25">
      <c r="B11167">
        <v>12490</v>
      </c>
      <c r="C11167">
        <v>9</v>
      </c>
      <c r="D11167">
        <v>30</v>
      </c>
      <c r="E11167" s="10">
        <v>43671</v>
      </c>
      <c r="F11167">
        <v>5</v>
      </c>
      <c r="G11167" s="11">
        <v>745</v>
      </c>
      <c r="H11167" t="s">
        <v>74</v>
      </c>
      <c r="I11167" t="s">
        <v>45</v>
      </c>
      <c r="J11167" t="s">
        <v>102</v>
      </c>
      <c r="K11167" t="s">
        <v>103</v>
      </c>
      <c r="L11167" t="s">
        <v>104</v>
      </c>
      <c r="M11167" t="s">
        <v>98</v>
      </c>
      <c r="N11167" s="3">
        <v>92.38</v>
      </c>
      <c r="O11167" s="3">
        <f>VLOOKUP(D11167,'[1]products table 🏷️'!$B$4:$G$34,6)</f>
        <v>92.38</v>
      </c>
    </row>
    <row r="11168" spans="2:15" x14ac:dyDescent="0.25">
      <c r="B11168">
        <v>12491</v>
      </c>
      <c r="C11168">
        <v>9</v>
      </c>
      <c r="D11168">
        <v>1</v>
      </c>
      <c r="E11168" s="10">
        <v>43914</v>
      </c>
      <c r="F11168">
        <v>8</v>
      </c>
      <c r="G11168" s="11">
        <v>8792</v>
      </c>
      <c r="H11168" t="s">
        <v>27</v>
      </c>
      <c r="I11168" t="s">
        <v>17</v>
      </c>
      <c r="J11168" t="s">
        <v>102</v>
      </c>
      <c r="K11168" t="s">
        <v>103</v>
      </c>
      <c r="L11168" t="s">
        <v>104</v>
      </c>
      <c r="M11168" t="s">
        <v>101</v>
      </c>
      <c r="N11168" s="3">
        <v>549.5</v>
      </c>
      <c r="O11168" s="3">
        <f>VLOOKUP(D11168,'[1]products table 🏷️'!$B$4:$G$34,6)</f>
        <v>549.5</v>
      </c>
    </row>
    <row r="11169" spans="2:15" x14ac:dyDescent="0.25">
      <c r="B11169">
        <v>12492</v>
      </c>
      <c r="C11169">
        <v>9</v>
      </c>
      <c r="D11169">
        <v>24</v>
      </c>
      <c r="E11169" s="10">
        <v>43590</v>
      </c>
      <c r="F11169">
        <v>10</v>
      </c>
      <c r="G11169" s="11">
        <v>2490</v>
      </c>
      <c r="H11169" t="s">
        <v>67</v>
      </c>
      <c r="I11169" t="s">
        <v>59</v>
      </c>
      <c r="J11169" t="s">
        <v>102</v>
      </c>
      <c r="K11169" t="s">
        <v>103</v>
      </c>
      <c r="L11169" t="s">
        <v>104</v>
      </c>
      <c r="M11169" t="s">
        <v>109</v>
      </c>
      <c r="N11169" s="3">
        <v>141.93</v>
      </c>
      <c r="O11169" s="3">
        <f>VLOOKUP(D11169,'[1]products table 🏷️'!$B$4:$G$34,6)</f>
        <v>141.93</v>
      </c>
    </row>
    <row r="11170" spans="2:15" x14ac:dyDescent="0.25">
      <c r="B11170">
        <v>12493</v>
      </c>
      <c r="C11170">
        <v>9</v>
      </c>
      <c r="D11170">
        <v>29</v>
      </c>
      <c r="E11170" s="10">
        <v>43674</v>
      </c>
      <c r="F11170">
        <v>2</v>
      </c>
      <c r="G11170" s="11">
        <v>358</v>
      </c>
      <c r="H11170" t="s">
        <v>44</v>
      </c>
      <c r="I11170" t="s">
        <v>45</v>
      </c>
      <c r="J11170" t="s">
        <v>102</v>
      </c>
      <c r="K11170" t="s">
        <v>103</v>
      </c>
      <c r="L11170" t="s">
        <v>104</v>
      </c>
      <c r="M11170" t="s">
        <v>109</v>
      </c>
      <c r="N11170" s="3">
        <v>112.77</v>
      </c>
      <c r="O11170" s="3">
        <f>VLOOKUP(D11170,'[1]products table 🏷️'!$B$4:$G$34,6)</f>
        <v>112.77</v>
      </c>
    </row>
    <row r="11171" spans="2:15" x14ac:dyDescent="0.25">
      <c r="B11171">
        <v>12494</v>
      </c>
      <c r="C11171">
        <v>9</v>
      </c>
      <c r="D11171">
        <v>12</v>
      </c>
      <c r="E11171" s="10">
        <v>44541</v>
      </c>
      <c r="F11171">
        <v>7</v>
      </c>
      <c r="G11171" s="11">
        <v>5593</v>
      </c>
      <c r="H11171" t="s">
        <v>76</v>
      </c>
      <c r="I11171" t="s">
        <v>23</v>
      </c>
      <c r="J11171" t="s">
        <v>102</v>
      </c>
      <c r="K11171" t="s">
        <v>103</v>
      </c>
      <c r="L11171" t="s">
        <v>104</v>
      </c>
      <c r="M11171" t="s">
        <v>112</v>
      </c>
      <c r="N11171" s="3">
        <v>199.75</v>
      </c>
      <c r="O11171" s="3">
        <f>VLOOKUP(D11171,'[1]products table 🏷️'!$B$4:$G$34,6)</f>
        <v>199.75</v>
      </c>
    </row>
    <row r="11172" spans="2:15" x14ac:dyDescent="0.25">
      <c r="B11172">
        <v>12495</v>
      </c>
      <c r="C11172">
        <v>9</v>
      </c>
      <c r="D11172">
        <v>26</v>
      </c>
      <c r="E11172" s="10">
        <v>44366</v>
      </c>
      <c r="F11172">
        <v>4</v>
      </c>
      <c r="G11172" s="11">
        <v>2196</v>
      </c>
      <c r="H11172" t="s">
        <v>58</v>
      </c>
      <c r="I11172" t="s">
        <v>59</v>
      </c>
      <c r="J11172" t="s">
        <v>102</v>
      </c>
      <c r="K11172" t="s">
        <v>103</v>
      </c>
      <c r="L11172" t="s">
        <v>104</v>
      </c>
      <c r="M11172" t="s">
        <v>112</v>
      </c>
      <c r="N11172" s="3">
        <v>307.44</v>
      </c>
      <c r="O11172" s="3">
        <f>VLOOKUP(D11172,'[1]products table 🏷️'!$B$4:$G$34,6)</f>
        <v>307.44</v>
      </c>
    </row>
    <row r="11173" spans="2:15" x14ac:dyDescent="0.25">
      <c r="B11173">
        <v>12496</v>
      </c>
      <c r="C11173">
        <v>9</v>
      </c>
      <c r="D11173">
        <v>10</v>
      </c>
      <c r="E11173" s="10">
        <v>42865</v>
      </c>
      <c r="F11173">
        <v>9</v>
      </c>
      <c r="G11173" s="11">
        <v>6291</v>
      </c>
      <c r="H11173" t="s">
        <v>40</v>
      </c>
      <c r="I11173" t="s">
        <v>17</v>
      </c>
      <c r="J11173" t="s">
        <v>102</v>
      </c>
      <c r="K11173" t="s">
        <v>103</v>
      </c>
      <c r="L11173" t="s">
        <v>104</v>
      </c>
      <c r="M11173" t="s">
        <v>108</v>
      </c>
      <c r="N11173" s="3">
        <v>272.61</v>
      </c>
      <c r="O11173" s="3">
        <f>VLOOKUP(D11173,'[1]products table 🏷️'!$B$4:$G$34,6)</f>
        <v>272.61</v>
      </c>
    </row>
    <row r="11174" spans="2:15" x14ac:dyDescent="0.25">
      <c r="B11174">
        <v>12497</v>
      </c>
      <c r="C11174">
        <v>9</v>
      </c>
      <c r="D11174">
        <v>11</v>
      </c>
      <c r="E11174" s="10">
        <v>44016</v>
      </c>
      <c r="F11174">
        <v>4</v>
      </c>
      <c r="G11174" s="11">
        <v>3996</v>
      </c>
      <c r="H11174" t="s">
        <v>22</v>
      </c>
      <c r="I11174" t="s">
        <v>23</v>
      </c>
      <c r="J11174" t="s">
        <v>102</v>
      </c>
      <c r="K11174" t="s">
        <v>102</v>
      </c>
      <c r="L11174" t="s">
        <v>104</v>
      </c>
      <c r="M11174" t="s">
        <v>112</v>
      </c>
      <c r="N11174" s="3">
        <v>159.84</v>
      </c>
      <c r="O11174" s="3">
        <f>VLOOKUP(D11174,'[1]products table 🏷️'!$B$4:$G$34,6)</f>
        <v>159.84</v>
      </c>
    </row>
    <row r="11175" spans="2:15" x14ac:dyDescent="0.25">
      <c r="B11175">
        <v>12498</v>
      </c>
      <c r="C11175">
        <v>9</v>
      </c>
      <c r="D11175">
        <v>8</v>
      </c>
      <c r="E11175" s="10">
        <v>44320</v>
      </c>
      <c r="F11175">
        <v>4</v>
      </c>
      <c r="G11175" s="11">
        <v>4396</v>
      </c>
      <c r="H11175" t="s">
        <v>35</v>
      </c>
      <c r="I11175" t="s">
        <v>17</v>
      </c>
      <c r="J11175" t="s">
        <v>102</v>
      </c>
      <c r="K11175" t="s">
        <v>103</v>
      </c>
      <c r="L11175" t="s">
        <v>104</v>
      </c>
      <c r="M11175" t="s">
        <v>101</v>
      </c>
      <c r="N11175" s="3">
        <v>472.57</v>
      </c>
      <c r="O11175" s="3">
        <f>VLOOKUP(D11175,'[1]products table 🏷️'!$B$4:$G$34,6)</f>
        <v>472.57</v>
      </c>
    </row>
    <row r="11176" spans="2:15" x14ac:dyDescent="0.25">
      <c r="B11176">
        <v>12499</v>
      </c>
      <c r="C11176">
        <v>9</v>
      </c>
      <c r="D11176">
        <v>12</v>
      </c>
      <c r="E11176" s="10">
        <v>42795</v>
      </c>
      <c r="F11176">
        <v>8</v>
      </c>
      <c r="G11176" s="11">
        <v>6392</v>
      </c>
      <c r="H11176" t="s">
        <v>76</v>
      </c>
      <c r="I11176" t="s">
        <v>23</v>
      </c>
      <c r="J11176" t="s">
        <v>102</v>
      </c>
      <c r="K11176" t="s">
        <v>103</v>
      </c>
      <c r="L11176" t="s">
        <v>104</v>
      </c>
      <c r="M11176" t="s">
        <v>108</v>
      </c>
      <c r="N11176" s="3">
        <v>199.75</v>
      </c>
      <c r="O11176" s="3">
        <f>VLOOKUP(D11176,'[1]products table 🏷️'!$B$4:$G$34,6)</f>
        <v>199.75</v>
      </c>
    </row>
    <row r="11177" spans="2:15" x14ac:dyDescent="0.25">
      <c r="B11177">
        <v>12500</v>
      </c>
      <c r="C11177">
        <v>9</v>
      </c>
      <c r="D11177">
        <v>2</v>
      </c>
      <c r="E11177" s="10">
        <v>43504</v>
      </c>
      <c r="F11177">
        <v>8</v>
      </c>
      <c r="G11177" s="11">
        <v>7992</v>
      </c>
      <c r="H11177" t="s">
        <v>64</v>
      </c>
      <c r="I11177" t="s">
        <v>17</v>
      </c>
      <c r="J11177" t="s">
        <v>102</v>
      </c>
      <c r="K11177" t="s">
        <v>103</v>
      </c>
      <c r="L11177" t="s">
        <v>104</v>
      </c>
      <c r="M11177" t="s">
        <v>21</v>
      </c>
      <c r="N11177" s="3">
        <v>369.63</v>
      </c>
      <c r="O11177" s="3">
        <f>VLOOKUP(D11177,'[1]products table 🏷️'!$B$4:$G$34,6)</f>
        <v>369.63</v>
      </c>
    </row>
    <row r="11178" spans="2:15" x14ac:dyDescent="0.25">
      <c r="B11178">
        <v>12501</v>
      </c>
      <c r="C11178">
        <v>9</v>
      </c>
      <c r="D11178">
        <v>9</v>
      </c>
      <c r="E11178" s="10">
        <v>42905</v>
      </c>
      <c r="F11178">
        <v>10</v>
      </c>
      <c r="G11178" s="11">
        <v>9990</v>
      </c>
      <c r="H11178" t="s">
        <v>51</v>
      </c>
      <c r="I11178" t="s">
        <v>17</v>
      </c>
      <c r="J11178" t="s">
        <v>102</v>
      </c>
      <c r="K11178" t="s">
        <v>103</v>
      </c>
      <c r="L11178" t="s">
        <v>104</v>
      </c>
      <c r="M11178" t="s">
        <v>87</v>
      </c>
      <c r="N11178" s="3">
        <v>549.45000000000005</v>
      </c>
      <c r="O11178" s="3">
        <f>VLOOKUP(D11178,'[1]products table 🏷️'!$B$4:$G$34,6)</f>
        <v>549.45000000000005</v>
      </c>
    </row>
    <row r="11179" spans="2:15" x14ac:dyDescent="0.25">
      <c r="B11179">
        <v>12502</v>
      </c>
      <c r="C11179">
        <v>9</v>
      </c>
      <c r="D11179">
        <v>11</v>
      </c>
      <c r="E11179" s="10">
        <v>43741</v>
      </c>
      <c r="F11179">
        <v>9</v>
      </c>
      <c r="G11179" s="11">
        <v>8991</v>
      </c>
      <c r="H11179" t="s">
        <v>22</v>
      </c>
      <c r="I11179" t="s">
        <v>23</v>
      </c>
      <c r="J11179" t="s">
        <v>102</v>
      </c>
      <c r="K11179" t="s">
        <v>102</v>
      </c>
      <c r="L11179" t="s">
        <v>104</v>
      </c>
      <c r="M11179" t="s">
        <v>98</v>
      </c>
      <c r="N11179" s="3">
        <v>159.84</v>
      </c>
      <c r="O11179" s="3">
        <f>VLOOKUP(D11179,'[1]products table 🏷️'!$B$4:$G$34,6)</f>
        <v>159.84</v>
      </c>
    </row>
    <row r="11180" spans="2:15" x14ac:dyDescent="0.25">
      <c r="B11180">
        <v>12503</v>
      </c>
      <c r="C11180">
        <v>9</v>
      </c>
      <c r="D11180">
        <v>28</v>
      </c>
      <c r="E11180" s="10">
        <v>44451</v>
      </c>
      <c r="F11180">
        <v>9</v>
      </c>
      <c r="G11180" s="11">
        <v>2691</v>
      </c>
      <c r="H11180" t="s">
        <v>73</v>
      </c>
      <c r="I11180" t="s">
        <v>71</v>
      </c>
      <c r="J11180" t="s">
        <v>102</v>
      </c>
      <c r="K11180" t="s">
        <v>103</v>
      </c>
      <c r="L11180" t="s">
        <v>104</v>
      </c>
      <c r="M11180" t="s">
        <v>109</v>
      </c>
      <c r="N11180" s="3">
        <v>188.37</v>
      </c>
      <c r="O11180" s="3">
        <f>VLOOKUP(D11180,'[1]products table 🏷️'!$B$4:$G$34,6)</f>
        <v>188.37</v>
      </c>
    </row>
    <row r="11181" spans="2:15" x14ac:dyDescent="0.25">
      <c r="B11181">
        <v>12504</v>
      </c>
      <c r="C11181">
        <v>9</v>
      </c>
      <c r="D11181">
        <v>20</v>
      </c>
      <c r="E11181" s="10">
        <v>43512</v>
      </c>
      <c r="F11181">
        <v>8</v>
      </c>
      <c r="G11181" s="11">
        <v>47992</v>
      </c>
      <c r="H11181" t="s">
        <v>49</v>
      </c>
      <c r="I11181" t="s">
        <v>32</v>
      </c>
      <c r="J11181" t="s">
        <v>102</v>
      </c>
      <c r="K11181" t="s">
        <v>103</v>
      </c>
      <c r="L11181" t="s">
        <v>104</v>
      </c>
      <c r="M11181" t="s">
        <v>112</v>
      </c>
      <c r="N11181" s="3">
        <v>899.85</v>
      </c>
      <c r="O11181" s="3">
        <f>VLOOKUP(D11181,'[1]products table 🏷️'!$B$4:$G$34,6)</f>
        <v>899.85</v>
      </c>
    </row>
    <row r="11182" spans="2:15" x14ac:dyDescent="0.25">
      <c r="B11182">
        <v>12505</v>
      </c>
      <c r="C11182">
        <v>9</v>
      </c>
      <c r="D11182">
        <v>18</v>
      </c>
      <c r="E11182" s="10">
        <v>43731</v>
      </c>
      <c r="F11182">
        <v>10</v>
      </c>
      <c r="G11182" s="11">
        <v>9990</v>
      </c>
      <c r="H11182" t="s">
        <v>77</v>
      </c>
      <c r="I11182" t="s">
        <v>38</v>
      </c>
      <c r="J11182" t="s">
        <v>102</v>
      </c>
      <c r="K11182" t="s">
        <v>103</v>
      </c>
      <c r="L11182" t="s">
        <v>104</v>
      </c>
      <c r="M11182" t="s">
        <v>87</v>
      </c>
      <c r="N11182" s="3">
        <v>169.83</v>
      </c>
      <c r="O11182" s="3">
        <f>VLOOKUP(D11182,'[1]products table 🏷️'!$B$4:$G$34,6)</f>
        <v>169.83</v>
      </c>
    </row>
    <row r="11183" spans="2:15" x14ac:dyDescent="0.25">
      <c r="B11183">
        <v>12506</v>
      </c>
      <c r="C11183">
        <v>9</v>
      </c>
      <c r="D11183">
        <v>11</v>
      </c>
      <c r="E11183" s="10">
        <v>43151</v>
      </c>
      <c r="F11183">
        <v>6</v>
      </c>
      <c r="G11183" s="11">
        <v>5994</v>
      </c>
      <c r="H11183" t="s">
        <v>22</v>
      </c>
      <c r="I11183" t="s">
        <v>23</v>
      </c>
      <c r="J11183" t="s">
        <v>102</v>
      </c>
      <c r="K11183" t="s">
        <v>102</v>
      </c>
      <c r="L11183" t="s">
        <v>104</v>
      </c>
      <c r="M11183" t="s">
        <v>101</v>
      </c>
      <c r="N11183" s="3">
        <v>159.84</v>
      </c>
      <c r="O11183" s="3">
        <f>VLOOKUP(D11183,'[1]products table 🏷️'!$B$4:$G$34,6)</f>
        <v>159.84</v>
      </c>
    </row>
    <row r="11184" spans="2:15" x14ac:dyDescent="0.25">
      <c r="B11184">
        <v>12507</v>
      </c>
      <c r="C11184">
        <v>9</v>
      </c>
      <c r="D11184">
        <v>27</v>
      </c>
      <c r="E11184" s="10">
        <v>43323</v>
      </c>
      <c r="F11184">
        <v>5</v>
      </c>
      <c r="G11184" s="11">
        <v>495</v>
      </c>
      <c r="H11184" t="s">
        <v>70</v>
      </c>
      <c r="I11184" t="s">
        <v>71</v>
      </c>
      <c r="J11184" t="s">
        <v>102</v>
      </c>
      <c r="K11184" t="s">
        <v>103</v>
      </c>
      <c r="L11184" t="s">
        <v>104</v>
      </c>
      <c r="M11184" t="s">
        <v>112</v>
      </c>
      <c r="N11184" s="3">
        <v>55.44</v>
      </c>
      <c r="O11184" s="3">
        <f>VLOOKUP(D11184,'[1]products table 🏷️'!$B$4:$G$34,6)</f>
        <v>55.44</v>
      </c>
    </row>
    <row r="11185" spans="2:15" x14ac:dyDescent="0.25">
      <c r="B11185">
        <v>12508</v>
      </c>
      <c r="C11185">
        <v>9</v>
      </c>
      <c r="D11185">
        <v>12</v>
      </c>
      <c r="E11185" s="10">
        <v>43387</v>
      </c>
      <c r="F11185">
        <v>4</v>
      </c>
      <c r="G11185" s="11">
        <v>3196</v>
      </c>
      <c r="H11185" t="s">
        <v>76</v>
      </c>
      <c r="I11185" t="s">
        <v>23</v>
      </c>
      <c r="J11185" t="s">
        <v>102</v>
      </c>
      <c r="K11185" t="s">
        <v>103</v>
      </c>
      <c r="L11185" t="s">
        <v>104</v>
      </c>
      <c r="M11185" t="s">
        <v>109</v>
      </c>
      <c r="N11185" s="3">
        <v>199.75</v>
      </c>
      <c r="O11185" s="3">
        <f>VLOOKUP(D11185,'[1]products table 🏷️'!$B$4:$G$34,6)</f>
        <v>199.75</v>
      </c>
    </row>
    <row r="11186" spans="2:15" x14ac:dyDescent="0.25">
      <c r="B11186">
        <v>12509</v>
      </c>
      <c r="C11186">
        <v>9</v>
      </c>
      <c r="D11186">
        <v>18</v>
      </c>
      <c r="E11186" s="10">
        <v>44003</v>
      </c>
      <c r="F11186">
        <v>6</v>
      </c>
      <c r="G11186" s="11">
        <v>5994</v>
      </c>
      <c r="H11186" t="s">
        <v>77</v>
      </c>
      <c r="I11186" t="s">
        <v>38</v>
      </c>
      <c r="J11186" t="s">
        <v>102</v>
      </c>
      <c r="K11186" t="s">
        <v>103</v>
      </c>
      <c r="L11186" t="s">
        <v>104</v>
      </c>
      <c r="M11186" t="s">
        <v>109</v>
      </c>
      <c r="N11186" s="3">
        <v>169.83</v>
      </c>
      <c r="O11186" s="3">
        <f>VLOOKUP(D11186,'[1]products table 🏷️'!$B$4:$G$34,6)</f>
        <v>169.83</v>
      </c>
    </row>
    <row r="11187" spans="2:15" x14ac:dyDescent="0.25">
      <c r="B11187">
        <v>12510</v>
      </c>
      <c r="C11187">
        <v>9</v>
      </c>
      <c r="D11187">
        <v>29</v>
      </c>
      <c r="E11187" s="10">
        <v>44440</v>
      </c>
      <c r="F11187">
        <v>5</v>
      </c>
      <c r="G11187" s="11">
        <v>895</v>
      </c>
      <c r="H11187" t="s">
        <v>44</v>
      </c>
      <c r="I11187" t="s">
        <v>45</v>
      </c>
      <c r="J11187" t="s">
        <v>102</v>
      </c>
      <c r="K11187" t="s">
        <v>103</v>
      </c>
      <c r="L11187" t="s">
        <v>104</v>
      </c>
      <c r="M11187" t="s">
        <v>108</v>
      </c>
      <c r="N11187" s="3">
        <v>112.77</v>
      </c>
      <c r="O11187" s="3">
        <f>VLOOKUP(D11187,'[1]products table 🏷️'!$B$4:$G$34,6)</f>
        <v>112.77</v>
      </c>
    </row>
    <row r="11188" spans="2:15" x14ac:dyDescent="0.25">
      <c r="B11188">
        <v>12511</v>
      </c>
      <c r="C11188">
        <v>9</v>
      </c>
      <c r="D11188">
        <v>3</v>
      </c>
      <c r="E11188" s="10">
        <v>43118</v>
      </c>
      <c r="F11188">
        <v>2</v>
      </c>
      <c r="G11188" s="11">
        <v>1598</v>
      </c>
      <c r="H11188" t="s">
        <v>63</v>
      </c>
      <c r="I11188" t="s">
        <v>17</v>
      </c>
      <c r="J11188" t="s">
        <v>102</v>
      </c>
      <c r="K11188" t="s">
        <v>103</v>
      </c>
      <c r="L11188" t="s">
        <v>104</v>
      </c>
      <c r="M11188" t="s">
        <v>98</v>
      </c>
      <c r="N11188" s="3">
        <v>335.58</v>
      </c>
      <c r="O11188" s="3">
        <f>VLOOKUP(D11188,'[1]products table 🏷️'!$B$4:$G$34,6)</f>
        <v>335.58</v>
      </c>
    </row>
    <row r="11189" spans="2:15" x14ac:dyDescent="0.25">
      <c r="B11189">
        <v>12512</v>
      </c>
      <c r="C11189">
        <v>9</v>
      </c>
      <c r="D11189">
        <v>30</v>
      </c>
      <c r="E11189" s="10">
        <v>42818</v>
      </c>
      <c r="F11189">
        <v>3</v>
      </c>
      <c r="G11189" s="11">
        <v>447</v>
      </c>
      <c r="H11189" t="s">
        <v>74</v>
      </c>
      <c r="I11189" t="s">
        <v>45</v>
      </c>
      <c r="J11189" t="s">
        <v>102</v>
      </c>
      <c r="K11189" t="s">
        <v>103</v>
      </c>
      <c r="L11189" t="s">
        <v>104</v>
      </c>
      <c r="M11189" t="s">
        <v>21</v>
      </c>
      <c r="N11189" s="3">
        <v>92.38</v>
      </c>
      <c r="O11189" s="3">
        <f>VLOOKUP(D11189,'[1]products table 🏷️'!$B$4:$G$34,6)</f>
        <v>92.38</v>
      </c>
    </row>
    <row r="11190" spans="2:15" x14ac:dyDescent="0.25">
      <c r="B11190">
        <v>12513</v>
      </c>
      <c r="C11190">
        <v>9</v>
      </c>
      <c r="D11190">
        <v>27</v>
      </c>
      <c r="E11190" s="10">
        <v>42932</v>
      </c>
      <c r="F11190">
        <v>7</v>
      </c>
      <c r="G11190" s="11">
        <v>693</v>
      </c>
      <c r="H11190" t="s">
        <v>70</v>
      </c>
      <c r="I11190" t="s">
        <v>71</v>
      </c>
      <c r="J11190" t="s">
        <v>102</v>
      </c>
      <c r="K11190" t="s">
        <v>103</v>
      </c>
      <c r="L11190" t="s">
        <v>104</v>
      </c>
      <c r="M11190" t="s">
        <v>109</v>
      </c>
      <c r="N11190" s="3">
        <v>55.44</v>
      </c>
      <c r="O11190" s="3">
        <f>VLOOKUP(D11190,'[1]products table 🏷️'!$B$4:$G$34,6)</f>
        <v>55.44</v>
      </c>
    </row>
    <row r="11191" spans="2:15" x14ac:dyDescent="0.25">
      <c r="B11191">
        <v>12514</v>
      </c>
      <c r="C11191">
        <v>9</v>
      </c>
      <c r="D11191">
        <v>29</v>
      </c>
      <c r="E11191" s="10">
        <v>43197</v>
      </c>
      <c r="F11191">
        <v>4</v>
      </c>
      <c r="G11191" s="11">
        <v>716</v>
      </c>
      <c r="H11191" t="s">
        <v>44</v>
      </c>
      <c r="I11191" t="s">
        <v>45</v>
      </c>
      <c r="J11191" t="s">
        <v>102</v>
      </c>
      <c r="K11191" t="s">
        <v>103</v>
      </c>
      <c r="L11191" t="s">
        <v>104</v>
      </c>
      <c r="M11191" t="s">
        <v>112</v>
      </c>
      <c r="N11191" s="3">
        <v>112.77</v>
      </c>
      <c r="O11191" s="3">
        <f>VLOOKUP(D11191,'[1]products table 🏷️'!$B$4:$G$34,6)</f>
        <v>112.77</v>
      </c>
    </row>
    <row r="11192" spans="2:15" x14ac:dyDescent="0.25">
      <c r="B11192">
        <v>12515</v>
      </c>
      <c r="C11192">
        <v>9</v>
      </c>
      <c r="D11192">
        <v>19</v>
      </c>
      <c r="E11192" s="10">
        <v>43594</v>
      </c>
      <c r="F11192">
        <v>6</v>
      </c>
      <c r="G11192" s="11">
        <v>7794</v>
      </c>
      <c r="H11192" t="s">
        <v>31</v>
      </c>
      <c r="I11192" t="s">
        <v>32</v>
      </c>
      <c r="J11192" t="s">
        <v>102</v>
      </c>
      <c r="K11192" t="s">
        <v>103</v>
      </c>
      <c r="L11192" t="s">
        <v>104</v>
      </c>
      <c r="M11192" t="s">
        <v>98</v>
      </c>
      <c r="N11192" s="3">
        <v>285.77999999999997</v>
      </c>
      <c r="O11192" s="3">
        <f>VLOOKUP(D11192,'[1]products table 🏷️'!$B$4:$G$34,6)</f>
        <v>285.77999999999997</v>
      </c>
    </row>
    <row r="11193" spans="2:15" x14ac:dyDescent="0.25">
      <c r="B11193">
        <v>12516</v>
      </c>
      <c r="C11193">
        <v>9</v>
      </c>
      <c r="D11193">
        <v>18</v>
      </c>
      <c r="E11193" s="10">
        <v>44517</v>
      </c>
      <c r="F11193">
        <v>7</v>
      </c>
      <c r="G11193" s="11">
        <v>6993</v>
      </c>
      <c r="H11193" t="s">
        <v>77</v>
      </c>
      <c r="I11193" t="s">
        <v>38</v>
      </c>
      <c r="J11193" t="s">
        <v>102</v>
      </c>
      <c r="K11193" t="s">
        <v>103</v>
      </c>
      <c r="L11193" t="s">
        <v>104</v>
      </c>
      <c r="M11193" t="s">
        <v>108</v>
      </c>
      <c r="N11193" s="3">
        <v>169.83</v>
      </c>
      <c r="O11193" s="3">
        <f>VLOOKUP(D11193,'[1]products table 🏷️'!$B$4:$G$34,6)</f>
        <v>169.83</v>
      </c>
    </row>
    <row r="11194" spans="2:15" x14ac:dyDescent="0.25">
      <c r="B11194">
        <v>12517</v>
      </c>
      <c r="C11194">
        <v>9</v>
      </c>
      <c r="D11194">
        <v>1</v>
      </c>
      <c r="E11194" s="10">
        <v>43606</v>
      </c>
      <c r="F11194">
        <v>8</v>
      </c>
      <c r="G11194" s="11">
        <v>8792</v>
      </c>
      <c r="H11194" t="s">
        <v>27</v>
      </c>
      <c r="I11194" t="s">
        <v>17</v>
      </c>
      <c r="J11194" t="s">
        <v>102</v>
      </c>
      <c r="K11194" t="s">
        <v>103</v>
      </c>
      <c r="L11194" t="s">
        <v>104</v>
      </c>
      <c r="M11194" t="s">
        <v>101</v>
      </c>
      <c r="N11194" s="3">
        <v>549.5</v>
      </c>
      <c r="O11194" s="3">
        <f>VLOOKUP(D11194,'[1]products table 🏷️'!$B$4:$G$34,6)</f>
        <v>549.5</v>
      </c>
    </row>
    <row r="11195" spans="2:15" x14ac:dyDescent="0.25">
      <c r="B11195">
        <v>12518</v>
      </c>
      <c r="C11195">
        <v>9</v>
      </c>
      <c r="D11195">
        <v>15</v>
      </c>
      <c r="E11195" s="10">
        <v>43452</v>
      </c>
      <c r="F11195">
        <v>4</v>
      </c>
      <c r="G11195" s="11">
        <v>1596</v>
      </c>
      <c r="H11195" t="s">
        <v>66</v>
      </c>
      <c r="I11195" t="s">
        <v>23</v>
      </c>
      <c r="J11195" t="s">
        <v>102</v>
      </c>
      <c r="K11195" t="s">
        <v>103</v>
      </c>
      <c r="L11195" t="s">
        <v>104</v>
      </c>
      <c r="M11195" t="s">
        <v>101</v>
      </c>
      <c r="N11195" s="3">
        <v>67.83</v>
      </c>
      <c r="O11195" s="3">
        <f>VLOOKUP(D11195,'[1]products table 🏷️'!$B$4:$G$34,6)</f>
        <v>67.83</v>
      </c>
    </row>
    <row r="11196" spans="2:15" x14ac:dyDescent="0.25">
      <c r="B11196">
        <v>12519</v>
      </c>
      <c r="C11196">
        <v>9</v>
      </c>
      <c r="D11196">
        <v>20</v>
      </c>
      <c r="E11196" s="10">
        <v>43697</v>
      </c>
      <c r="F11196">
        <v>5</v>
      </c>
      <c r="G11196" s="11">
        <v>29995</v>
      </c>
      <c r="H11196" t="s">
        <v>49</v>
      </c>
      <c r="I11196" t="s">
        <v>32</v>
      </c>
      <c r="J11196" t="s">
        <v>102</v>
      </c>
      <c r="K11196" t="s">
        <v>103</v>
      </c>
      <c r="L11196" t="s">
        <v>104</v>
      </c>
      <c r="M11196" t="s">
        <v>101</v>
      </c>
      <c r="N11196" s="3">
        <v>899.85</v>
      </c>
      <c r="O11196" s="3">
        <f>VLOOKUP(D11196,'[1]products table 🏷️'!$B$4:$G$34,6)</f>
        <v>899.85</v>
      </c>
    </row>
    <row r="11197" spans="2:15" x14ac:dyDescent="0.25">
      <c r="B11197">
        <v>12520</v>
      </c>
      <c r="C11197">
        <v>9</v>
      </c>
      <c r="D11197">
        <v>30</v>
      </c>
      <c r="E11197" s="10">
        <v>43766</v>
      </c>
      <c r="F11197">
        <v>9</v>
      </c>
      <c r="G11197" s="11">
        <v>1341</v>
      </c>
      <c r="H11197" t="s">
        <v>74</v>
      </c>
      <c r="I11197" t="s">
        <v>45</v>
      </c>
      <c r="J11197" t="s">
        <v>102</v>
      </c>
      <c r="K11197" t="s">
        <v>103</v>
      </c>
      <c r="L11197" t="s">
        <v>104</v>
      </c>
      <c r="M11197" t="s">
        <v>87</v>
      </c>
      <c r="N11197" s="3">
        <v>92.38</v>
      </c>
      <c r="O11197" s="3">
        <f>VLOOKUP(D11197,'[1]products table 🏷️'!$B$4:$G$34,6)</f>
        <v>92.38</v>
      </c>
    </row>
    <row r="11198" spans="2:15" x14ac:dyDescent="0.25">
      <c r="B11198">
        <v>12521</v>
      </c>
      <c r="C11198">
        <v>9</v>
      </c>
      <c r="D11198">
        <v>10</v>
      </c>
      <c r="E11198" s="10">
        <v>43916</v>
      </c>
      <c r="F11198">
        <v>4</v>
      </c>
      <c r="G11198" s="11">
        <v>2796</v>
      </c>
      <c r="H11198" t="s">
        <v>40</v>
      </c>
      <c r="I11198" t="s">
        <v>17</v>
      </c>
      <c r="J11198" t="s">
        <v>102</v>
      </c>
      <c r="K11198" t="s">
        <v>103</v>
      </c>
      <c r="L11198" t="s">
        <v>104</v>
      </c>
      <c r="M11198" t="s">
        <v>98</v>
      </c>
      <c r="N11198" s="3">
        <v>272.61</v>
      </c>
      <c r="O11198" s="3">
        <f>VLOOKUP(D11198,'[1]products table 🏷️'!$B$4:$G$34,6)</f>
        <v>272.61</v>
      </c>
    </row>
    <row r="11199" spans="2:15" x14ac:dyDescent="0.25">
      <c r="B11199">
        <v>12522</v>
      </c>
      <c r="C11199">
        <v>9</v>
      </c>
      <c r="D11199">
        <v>6</v>
      </c>
      <c r="E11199" s="10">
        <v>42930</v>
      </c>
      <c r="F11199">
        <v>8</v>
      </c>
      <c r="G11199" s="11">
        <v>7992</v>
      </c>
      <c r="H11199" t="s">
        <v>80</v>
      </c>
      <c r="I11199" t="s">
        <v>17</v>
      </c>
      <c r="J11199" t="s">
        <v>102</v>
      </c>
      <c r="K11199" t="s">
        <v>103</v>
      </c>
      <c r="L11199" t="s">
        <v>104</v>
      </c>
      <c r="M11199" t="s">
        <v>21</v>
      </c>
      <c r="N11199" s="3">
        <v>529.47</v>
      </c>
      <c r="O11199" s="3">
        <f>VLOOKUP(D11199,'[1]products table 🏷️'!$B$4:$G$34,6)</f>
        <v>529.47</v>
      </c>
    </row>
    <row r="11200" spans="2:15" x14ac:dyDescent="0.25">
      <c r="B11200">
        <v>12523</v>
      </c>
      <c r="C11200">
        <v>9</v>
      </c>
      <c r="D11200">
        <v>21</v>
      </c>
      <c r="E11200" s="10">
        <v>43796</v>
      </c>
      <c r="F11200">
        <v>10</v>
      </c>
      <c r="G11200" s="11">
        <v>6990</v>
      </c>
      <c r="H11200" t="s">
        <v>69</v>
      </c>
      <c r="I11200" t="s">
        <v>32</v>
      </c>
      <c r="J11200" t="s">
        <v>102</v>
      </c>
      <c r="K11200" t="s">
        <v>103</v>
      </c>
      <c r="L11200" t="s">
        <v>104</v>
      </c>
      <c r="M11200" t="s">
        <v>108</v>
      </c>
      <c r="N11200" s="3">
        <v>125.82</v>
      </c>
      <c r="O11200" s="3">
        <f>VLOOKUP(D11200,'[1]products table 🏷️'!$B$4:$G$34,6)</f>
        <v>125.82</v>
      </c>
    </row>
    <row r="11201" spans="2:15" x14ac:dyDescent="0.25">
      <c r="B11201">
        <v>12524</v>
      </c>
      <c r="C11201">
        <v>9</v>
      </c>
      <c r="D11201">
        <v>17</v>
      </c>
      <c r="E11201" s="10">
        <v>44189</v>
      </c>
      <c r="F11201">
        <v>9</v>
      </c>
      <c r="G11201" s="11">
        <v>11691</v>
      </c>
      <c r="H11201" t="s">
        <v>37</v>
      </c>
      <c r="I11201" t="s">
        <v>38</v>
      </c>
      <c r="J11201" t="s">
        <v>102</v>
      </c>
      <c r="K11201" t="s">
        <v>103</v>
      </c>
      <c r="L11201" t="s">
        <v>104</v>
      </c>
      <c r="M11201" t="s">
        <v>98</v>
      </c>
      <c r="N11201" s="3">
        <v>207.84</v>
      </c>
      <c r="O11201" s="3">
        <f>VLOOKUP(D11201,'[1]products table 🏷️'!$B$4:$G$34,6)</f>
        <v>207.84</v>
      </c>
    </row>
    <row r="11202" spans="2:15" x14ac:dyDescent="0.25">
      <c r="B11202">
        <v>12525</v>
      </c>
      <c r="C11202">
        <v>9</v>
      </c>
      <c r="D11202">
        <v>17</v>
      </c>
      <c r="E11202" s="10">
        <v>44154</v>
      </c>
      <c r="F11202">
        <v>10</v>
      </c>
      <c r="G11202" s="11">
        <v>12990</v>
      </c>
      <c r="H11202" t="s">
        <v>37</v>
      </c>
      <c r="I11202" t="s">
        <v>38</v>
      </c>
      <c r="J11202" t="s">
        <v>102</v>
      </c>
      <c r="K11202" t="s">
        <v>103</v>
      </c>
      <c r="L11202" t="s">
        <v>104</v>
      </c>
      <c r="M11202" t="s">
        <v>98</v>
      </c>
      <c r="N11202" s="3">
        <v>207.84</v>
      </c>
      <c r="O11202" s="3">
        <f>VLOOKUP(D11202,'[1]products table 🏷️'!$B$4:$G$34,6)</f>
        <v>207.84</v>
      </c>
    </row>
    <row r="11203" spans="2:15" x14ac:dyDescent="0.25">
      <c r="B11203">
        <v>12526</v>
      </c>
      <c r="C11203">
        <v>9</v>
      </c>
      <c r="D11203">
        <v>6</v>
      </c>
      <c r="E11203" s="10">
        <v>43709</v>
      </c>
      <c r="F11203">
        <v>3</v>
      </c>
      <c r="G11203" s="11">
        <v>2997</v>
      </c>
      <c r="H11203" t="s">
        <v>80</v>
      </c>
      <c r="I11203" t="s">
        <v>17</v>
      </c>
      <c r="J11203" t="s">
        <v>102</v>
      </c>
      <c r="K11203" t="s">
        <v>103</v>
      </c>
      <c r="L11203" t="s">
        <v>104</v>
      </c>
      <c r="M11203" t="s">
        <v>109</v>
      </c>
      <c r="N11203" s="3">
        <v>529.47</v>
      </c>
      <c r="O11203" s="3">
        <f>VLOOKUP(D11203,'[1]products table 🏷️'!$B$4:$G$34,6)</f>
        <v>529.47</v>
      </c>
    </row>
    <row r="11204" spans="2:15" x14ac:dyDescent="0.25">
      <c r="B11204">
        <v>12527</v>
      </c>
      <c r="C11204">
        <v>9</v>
      </c>
      <c r="D11204">
        <v>6</v>
      </c>
      <c r="E11204" s="10">
        <v>43282</v>
      </c>
      <c r="F11204">
        <v>10</v>
      </c>
      <c r="G11204" s="11">
        <v>9990</v>
      </c>
      <c r="H11204" t="s">
        <v>80</v>
      </c>
      <c r="I11204" t="s">
        <v>17</v>
      </c>
      <c r="J11204" t="s">
        <v>102</v>
      </c>
      <c r="K11204" t="s">
        <v>103</v>
      </c>
      <c r="L11204" t="s">
        <v>104</v>
      </c>
      <c r="M11204" t="s">
        <v>109</v>
      </c>
      <c r="N11204" s="3">
        <v>529.47</v>
      </c>
      <c r="O11204" s="3">
        <f>VLOOKUP(D11204,'[1]products table 🏷️'!$B$4:$G$34,6)</f>
        <v>529.47</v>
      </c>
    </row>
    <row r="11205" spans="2:15" x14ac:dyDescent="0.25">
      <c r="B11205">
        <v>12528</v>
      </c>
      <c r="C11205">
        <v>9</v>
      </c>
      <c r="D11205">
        <v>3</v>
      </c>
      <c r="E11205" s="10">
        <v>42804</v>
      </c>
      <c r="F11205">
        <v>10</v>
      </c>
      <c r="G11205" s="11">
        <v>7990</v>
      </c>
      <c r="H11205" t="s">
        <v>63</v>
      </c>
      <c r="I11205" t="s">
        <v>17</v>
      </c>
      <c r="J11205" t="s">
        <v>102</v>
      </c>
      <c r="K11205" t="s">
        <v>103</v>
      </c>
      <c r="L11205" t="s">
        <v>104</v>
      </c>
      <c r="M11205" t="s">
        <v>21</v>
      </c>
      <c r="N11205" s="3">
        <v>335.58</v>
      </c>
      <c r="O11205" s="3">
        <f>VLOOKUP(D11205,'[1]products table 🏷️'!$B$4:$G$34,6)</f>
        <v>335.58</v>
      </c>
    </row>
    <row r="11206" spans="2:15" x14ac:dyDescent="0.25">
      <c r="B11206">
        <v>12529</v>
      </c>
      <c r="C11206">
        <v>9</v>
      </c>
      <c r="D11206">
        <v>26</v>
      </c>
      <c r="E11206" s="10">
        <v>43894</v>
      </c>
      <c r="F11206">
        <v>9</v>
      </c>
      <c r="G11206" s="11">
        <v>4941</v>
      </c>
      <c r="H11206" t="s">
        <v>58</v>
      </c>
      <c r="I11206" t="s">
        <v>59</v>
      </c>
      <c r="J11206" t="s">
        <v>102</v>
      </c>
      <c r="K11206" t="s">
        <v>103</v>
      </c>
      <c r="L11206" t="s">
        <v>104</v>
      </c>
      <c r="M11206" t="s">
        <v>108</v>
      </c>
      <c r="N11206" s="3">
        <v>307.44</v>
      </c>
      <c r="O11206" s="3">
        <f>VLOOKUP(D11206,'[1]products table 🏷️'!$B$4:$G$34,6)</f>
        <v>307.44</v>
      </c>
    </row>
    <row r="11207" spans="2:15" x14ac:dyDescent="0.25">
      <c r="B11207">
        <v>12530</v>
      </c>
      <c r="C11207">
        <v>9</v>
      </c>
      <c r="D11207">
        <v>14</v>
      </c>
      <c r="E11207" s="10">
        <v>43503</v>
      </c>
      <c r="F11207">
        <v>1</v>
      </c>
      <c r="G11207" s="11">
        <v>329</v>
      </c>
      <c r="H11207" t="s">
        <v>75</v>
      </c>
      <c r="I11207" t="s">
        <v>23</v>
      </c>
      <c r="J11207" t="s">
        <v>102</v>
      </c>
      <c r="K11207" t="s">
        <v>103</v>
      </c>
      <c r="L11207" t="s">
        <v>104</v>
      </c>
      <c r="M11207" t="s">
        <v>98</v>
      </c>
      <c r="N11207" s="3">
        <v>78.959999999999994</v>
      </c>
      <c r="O11207" s="3">
        <f>VLOOKUP(D11207,'[1]products table 🏷️'!$B$4:$G$34,6)</f>
        <v>78.959999999999994</v>
      </c>
    </row>
    <row r="11208" spans="2:15" x14ac:dyDescent="0.25">
      <c r="B11208">
        <v>12531</v>
      </c>
      <c r="C11208">
        <v>9</v>
      </c>
      <c r="D11208">
        <v>13</v>
      </c>
      <c r="E11208" s="10">
        <v>42992</v>
      </c>
      <c r="F11208">
        <v>3</v>
      </c>
      <c r="G11208" s="11">
        <v>1797</v>
      </c>
      <c r="H11208" t="s">
        <v>72</v>
      </c>
      <c r="I11208" t="s">
        <v>23</v>
      </c>
      <c r="J11208" t="s">
        <v>102</v>
      </c>
      <c r="K11208" t="s">
        <v>103</v>
      </c>
      <c r="L11208" t="s">
        <v>104</v>
      </c>
      <c r="M11208" t="s">
        <v>98</v>
      </c>
      <c r="N11208" s="3">
        <v>125.79</v>
      </c>
      <c r="O11208" s="3">
        <f>VLOOKUP(D11208,'[1]products table 🏷️'!$B$4:$G$34,6)</f>
        <v>125.79</v>
      </c>
    </row>
    <row r="11209" spans="2:15" x14ac:dyDescent="0.25">
      <c r="B11209">
        <v>12532</v>
      </c>
      <c r="C11209">
        <v>9</v>
      </c>
      <c r="D11209">
        <v>22</v>
      </c>
      <c r="E11209" s="10">
        <v>42911</v>
      </c>
      <c r="F11209">
        <v>9</v>
      </c>
      <c r="G11209" s="11">
        <v>3591</v>
      </c>
      <c r="H11209" t="s">
        <v>68</v>
      </c>
      <c r="I11209" t="s">
        <v>61</v>
      </c>
      <c r="J11209" t="s">
        <v>102</v>
      </c>
      <c r="K11209" t="s">
        <v>103</v>
      </c>
      <c r="L11209" t="s">
        <v>104</v>
      </c>
      <c r="M11209" t="s">
        <v>109</v>
      </c>
      <c r="N11209" s="3">
        <v>251.37</v>
      </c>
      <c r="O11209" s="3">
        <f>VLOOKUP(D11209,'[1]products table 🏷️'!$B$4:$G$34,6)</f>
        <v>251.37</v>
      </c>
    </row>
    <row r="11210" spans="2:15" x14ac:dyDescent="0.25">
      <c r="B11210">
        <v>12533</v>
      </c>
      <c r="C11210">
        <v>9</v>
      </c>
      <c r="D11210">
        <v>19</v>
      </c>
      <c r="E11210" s="10">
        <v>42756</v>
      </c>
      <c r="F11210">
        <v>8</v>
      </c>
      <c r="G11210" s="11">
        <v>10392</v>
      </c>
      <c r="H11210" t="s">
        <v>31</v>
      </c>
      <c r="I11210" t="s">
        <v>32</v>
      </c>
      <c r="J11210" t="s">
        <v>102</v>
      </c>
      <c r="K11210" t="s">
        <v>103</v>
      </c>
      <c r="L11210" t="s">
        <v>104</v>
      </c>
      <c r="M11210" t="s">
        <v>112</v>
      </c>
      <c r="N11210" s="3">
        <v>285.77999999999997</v>
      </c>
      <c r="O11210" s="3">
        <f>VLOOKUP(D11210,'[1]products table 🏷️'!$B$4:$G$34,6)</f>
        <v>285.77999999999997</v>
      </c>
    </row>
    <row r="11211" spans="2:15" x14ac:dyDescent="0.25">
      <c r="B11211">
        <v>12534</v>
      </c>
      <c r="C11211">
        <v>9</v>
      </c>
      <c r="D11211">
        <v>27</v>
      </c>
      <c r="E11211" s="10">
        <v>43983</v>
      </c>
      <c r="F11211">
        <v>5</v>
      </c>
      <c r="G11211" s="11">
        <v>495</v>
      </c>
      <c r="H11211" t="s">
        <v>70</v>
      </c>
      <c r="I11211" t="s">
        <v>71</v>
      </c>
      <c r="J11211" t="s">
        <v>102</v>
      </c>
      <c r="K11211" t="s">
        <v>103</v>
      </c>
      <c r="L11211" t="s">
        <v>104</v>
      </c>
      <c r="M11211" t="s">
        <v>87</v>
      </c>
      <c r="N11211" s="3">
        <v>55.44</v>
      </c>
      <c r="O11211" s="3">
        <f>VLOOKUP(D11211,'[1]products table 🏷️'!$B$4:$G$34,6)</f>
        <v>55.44</v>
      </c>
    </row>
    <row r="11212" spans="2:15" x14ac:dyDescent="0.25">
      <c r="B11212">
        <v>12535</v>
      </c>
      <c r="C11212">
        <v>9</v>
      </c>
      <c r="D11212">
        <v>18</v>
      </c>
      <c r="E11212" s="10">
        <v>43626</v>
      </c>
      <c r="F11212">
        <v>3</v>
      </c>
      <c r="G11212" s="11">
        <v>2997</v>
      </c>
      <c r="H11212" t="s">
        <v>77</v>
      </c>
      <c r="I11212" t="s">
        <v>38</v>
      </c>
      <c r="J11212" t="s">
        <v>102</v>
      </c>
      <c r="K11212" t="s">
        <v>103</v>
      </c>
      <c r="L11212" t="s">
        <v>104</v>
      </c>
      <c r="M11212" t="s">
        <v>87</v>
      </c>
      <c r="N11212" s="3">
        <v>169.83</v>
      </c>
      <c r="O11212" s="3">
        <f>VLOOKUP(D11212,'[1]products table 🏷️'!$B$4:$G$34,6)</f>
        <v>169.83</v>
      </c>
    </row>
    <row r="11213" spans="2:15" x14ac:dyDescent="0.25">
      <c r="B11213">
        <v>12536</v>
      </c>
      <c r="C11213">
        <v>9</v>
      </c>
      <c r="D11213">
        <v>9</v>
      </c>
      <c r="E11213" s="10">
        <v>44542</v>
      </c>
      <c r="F11213">
        <v>2</v>
      </c>
      <c r="G11213" s="11">
        <v>1998</v>
      </c>
      <c r="H11213" t="s">
        <v>51</v>
      </c>
      <c r="I11213" t="s">
        <v>17</v>
      </c>
      <c r="J11213" t="s">
        <v>102</v>
      </c>
      <c r="K11213" t="s">
        <v>103</v>
      </c>
      <c r="L11213" t="s">
        <v>104</v>
      </c>
      <c r="M11213" t="s">
        <v>109</v>
      </c>
      <c r="N11213" s="3">
        <v>549.45000000000005</v>
      </c>
      <c r="O11213" s="3">
        <f>VLOOKUP(D11213,'[1]products table 🏷️'!$B$4:$G$34,6)</f>
        <v>549.45000000000005</v>
      </c>
    </row>
    <row r="11214" spans="2:15" x14ac:dyDescent="0.25">
      <c r="B11214">
        <v>12537</v>
      </c>
      <c r="C11214">
        <v>9</v>
      </c>
      <c r="D11214">
        <v>9</v>
      </c>
      <c r="E11214" s="10">
        <v>43087</v>
      </c>
      <c r="F11214">
        <v>3</v>
      </c>
      <c r="G11214" s="11">
        <v>2997</v>
      </c>
      <c r="H11214" t="s">
        <v>51</v>
      </c>
      <c r="I11214" t="s">
        <v>17</v>
      </c>
      <c r="J11214" t="s">
        <v>102</v>
      </c>
      <c r="K11214" t="s">
        <v>103</v>
      </c>
      <c r="L11214" t="s">
        <v>104</v>
      </c>
      <c r="M11214" t="s">
        <v>87</v>
      </c>
      <c r="N11214" s="3">
        <v>549.45000000000005</v>
      </c>
      <c r="O11214" s="3">
        <f>VLOOKUP(D11214,'[1]products table 🏷️'!$B$4:$G$34,6)</f>
        <v>549.45000000000005</v>
      </c>
    </row>
    <row r="11215" spans="2:15" x14ac:dyDescent="0.25">
      <c r="B11215">
        <v>12538</v>
      </c>
      <c r="C11215">
        <v>9</v>
      </c>
      <c r="D11215">
        <v>30</v>
      </c>
      <c r="E11215" s="10">
        <v>43142</v>
      </c>
      <c r="F11215">
        <v>3</v>
      </c>
      <c r="G11215" s="11">
        <v>447</v>
      </c>
      <c r="H11215" t="s">
        <v>74</v>
      </c>
      <c r="I11215" t="s">
        <v>45</v>
      </c>
      <c r="J11215" t="s">
        <v>102</v>
      </c>
      <c r="K11215" t="s">
        <v>103</v>
      </c>
      <c r="L11215" t="s">
        <v>104</v>
      </c>
      <c r="M11215" t="s">
        <v>109</v>
      </c>
      <c r="N11215" s="3">
        <v>92.38</v>
      </c>
      <c r="O11215" s="3">
        <f>VLOOKUP(D11215,'[1]products table 🏷️'!$B$4:$G$34,6)</f>
        <v>92.38</v>
      </c>
    </row>
    <row r="11216" spans="2:15" x14ac:dyDescent="0.25">
      <c r="B11216">
        <v>12539</v>
      </c>
      <c r="C11216">
        <v>9</v>
      </c>
      <c r="D11216">
        <v>23</v>
      </c>
      <c r="E11216" s="10">
        <v>42867</v>
      </c>
      <c r="F11216">
        <v>3</v>
      </c>
      <c r="G11216" s="11">
        <v>837</v>
      </c>
      <c r="H11216" t="s">
        <v>60</v>
      </c>
      <c r="I11216" t="s">
        <v>61</v>
      </c>
      <c r="J11216" t="s">
        <v>102</v>
      </c>
      <c r="K11216" t="s">
        <v>103</v>
      </c>
      <c r="L11216" t="s">
        <v>104</v>
      </c>
      <c r="M11216" t="s">
        <v>21</v>
      </c>
      <c r="N11216" s="3">
        <v>159.03</v>
      </c>
      <c r="O11216" s="3">
        <f>VLOOKUP(D11216,'[1]products table 🏷️'!$B$4:$G$34,6)</f>
        <v>159.03</v>
      </c>
    </row>
    <row r="11217" spans="2:15" x14ac:dyDescent="0.25">
      <c r="B11217">
        <v>12540</v>
      </c>
      <c r="C11217">
        <v>9</v>
      </c>
      <c r="D11217">
        <v>29</v>
      </c>
      <c r="E11217" s="10">
        <v>43278</v>
      </c>
      <c r="F11217">
        <v>5</v>
      </c>
      <c r="G11217" s="11">
        <v>895</v>
      </c>
      <c r="H11217" t="s">
        <v>44</v>
      </c>
      <c r="I11217" t="s">
        <v>45</v>
      </c>
      <c r="J11217" t="s">
        <v>102</v>
      </c>
      <c r="K11217" t="s">
        <v>103</v>
      </c>
      <c r="L11217" t="s">
        <v>104</v>
      </c>
      <c r="M11217" t="s">
        <v>108</v>
      </c>
      <c r="N11217" s="3">
        <v>112.77</v>
      </c>
      <c r="O11217" s="3">
        <f>VLOOKUP(D11217,'[1]products table 🏷️'!$B$4:$G$34,6)</f>
        <v>112.77</v>
      </c>
    </row>
    <row r="11218" spans="2:15" x14ac:dyDescent="0.25">
      <c r="B11218">
        <v>12541</v>
      </c>
      <c r="C11218">
        <v>9</v>
      </c>
      <c r="D11218">
        <v>3</v>
      </c>
      <c r="E11218" s="10">
        <v>43509</v>
      </c>
      <c r="F11218">
        <v>4</v>
      </c>
      <c r="G11218" s="11">
        <v>3196</v>
      </c>
      <c r="H11218" t="s">
        <v>63</v>
      </c>
      <c r="I11218" t="s">
        <v>17</v>
      </c>
      <c r="J11218" t="s">
        <v>102</v>
      </c>
      <c r="K11218" t="s">
        <v>103</v>
      </c>
      <c r="L11218" t="s">
        <v>104</v>
      </c>
      <c r="M11218" t="s">
        <v>108</v>
      </c>
      <c r="N11218" s="3">
        <v>335.58</v>
      </c>
      <c r="O11218" s="3">
        <f>VLOOKUP(D11218,'[1]products table 🏷️'!$B$4:$G$34,6)</f>
        <v>335.58</v>
      </c>
    </row>
    <row r="11219" spans="2:15" x14ac:dyDescent="0.25">
      <c r="B11219">
        <v>12542</v>
      </c>
      <c r="C11219">
        <v>9</v>
      </c>
      <c r="D11219">
        <v>29</v>
      </c>
      <c r="E11219" s="10">
        <v>42993</v>
      </c>
      <c r="F11219">
        <v>9</v>
      </c>
      <c r="G11219" s="11">
        <v>1611</v>
      </c>
      <c r="H11219" t="s">
        <v>44</v>
      </c>
      <c r="I11219" t="s">
        <v>45</v>
      </c>
      <c r="J11219" t="s">
        <v>102</v>
      </c>
      <c r="K11219" t="s">
        <v>103</v>
      </c>
      <c r="L11219" t="s">
        <v>104</v>
      </c>
      <c r="M11219" t="s">
        <v>21</v>
      </c>
      <c r="N11219" s="3">
        <v>112.77</v>
      </c>
      <c r="O11219" s="3">
        <f>VLOOKUP(D11219,'[1]products table 🏷️'!$B$4:$G$34,6)</f>
        <v>112.77</v>
      </c>
    </row>
    <row r="11220" spans="2:15" x14ac:dyDescent="0.25">
      <c r="B11220">
        <v>12543</v>
      </c>
      <c r="C11220">
        <v>9</v>
      </c>
      <c r="D11220">
        <v>9</v>
      </c>
      <c r="E11220" s="10">
        <v>43752</v>
      </c>
      <c r="F11220">
        <v>9</v>
      </c>
      <c r="G11220" s="11">
        <v>8991</v>
      </c>
      <c r="H11220" t="s">
        <v>51</v>
      </c>
      <c r="I11220" t="s">
        <v>17</v>
      </c>
      <c r="J11220" t="s">
        <v>102</v>
      </c>
      <c r="K11220" t="s">
        <v>103</v>
      </c>
      <c r="L11220" t="s">
        <v>104</v>
      </c>
      <c r="M11220" t="s">
        <v>87</v>
      </c>
      <c r="N11220" s="3">
        <v>549.45000000000005</v>
      </c>
      <c r="O11220" s="3">
        <f>VLOOKUP(D11220,'[1]products table 🏷️'!$B$4:$G$34,6)</f>
        <v>549.45000000000005</v>
      </c>
    </row>
    <row r="11221" spans="2:15" x14ac:dyDescent="0.25">
      <c r="B11221">
        <v>12544</v>
      </c>
      <c r="C11221">
        <v>9</v>
      </c>
      <c r="D11221">
        <v>24</v>
      </c>
      <c r="E11221" s="10">
        <v>43558</v>
      </c>
      <c r="F11221">
        <v>8</v>
      </c>
      <c r="G11221" s="11">
        <v>1992</v>
      </c>
      <c r="H11221" t="s">
        <v>67</v>
      </c>
      <c r="I11221" t="s">
        <v>59</v>
      </c>
      <c r="J11221" t="s">
        <v>102</v>
      </c>
      <c r="K11221" t="s">
        <v>103</v>
      </c>
      <c r="L11221" t="s">
        <v>104</v>
      </c>
      <c r="M11221" t="s">
        <v>108</v>
      </c>
      <c r="N11221" s="3">
        <v>141.93</v>
      </c>
      <c r="O11221" s="3">
        <f>VLOOKUP(D11221,'[1]products table 🏷️'!$B$4:$G$34,6)</f>
        <v>141.93</v>
      </c>
    </row>
    <row r="11222" spans="2:15" x14ac:dyDescent="0.25">
      <c r="B11222">
        <v>12545</v>
      </c>
      <c r="C11222">
        <v>9</v>
      </c>
      <c r="D11222">
        <v>30</v>
      </c>
      <c r="E11222" s="10">
        <v>43551</v>
      </c>
      <c r="F11222">
        <v>9</v>
      </c>
      <c r="G11222" s="11">
        <v>1341</v>
      </c>
      <c r="H11222" t="s">
        <v>74</v>
      </c>
      <c r="I11222" t="s">
        <v>45</v>
      </c>
      <c r="J11222" t="s">
        <v>102</v>
      </c>
      <c r="K11222" t="s">
        <v>103</v>
      </c>
      <c r="L11222" t="s">
        <v>104</v>
      </c>
      <c r="M11222" t="s">
        <v>108</v>
      </c>
      <c r="N11222" s="3">
        <v>92.38</v>
      </c>
      <c r="O11222" s="3">
        <f>VLOOKUP(D11222,'[1]products table 🏷️'!$B$4:$G$34,6)</f>
        <v>92.38</v>
      </c>
    </row>
    <row r="11223" spans="2:15" x14ac:dyDescent="0.25">
      <c r="B11223">
        <v>12546</v>
      </c>
      <c r="C11223">
        <v>9</v>
      </c>
      <c r="D11223">
        <v>26</v>
      </c>
      <c r="E11223" s="10">
        <v>44505</v>
      </c>
      <c r="F11223">
        <v>1</v>
      </c>
      <c r="G11223" s="11">
        <v>549</v>
      </c>
      <c r="H11223" t="s">
        <v>58</v>
      </c>
      <c r="I11223" t="s">
        <v>59</v>
      </c>
      <c r="J11223" t="s">
        <v>102</v>
      </c>
      <c r="K11223" t="s">
        <v>103</v>
      </c>
      <c r="L11223" t="s">
        <v>104</v>
      </c>
      <c r="M11223" t="s">
        <v>21</v>
      </c>
      <c r="N11223" s="3">
        <v>307.44</v>
      </c>
      <c r="O11223" s="3">
        <f>VLOOKUP(D11223,'[1]products table 🏷️'!$B$4:$G$34,6)</f>
        <v>307.44</v>
      </c>
    </row>
    <row r="11224" spans="2:15" x14ac:dyDescent="0.25">
      <c r="B11224">
        <v>12547</v>
      </c>
      <c r="C11224">
        <v>9</v>
      </c>
      <c r="D11224">
        <v>5</v>
      </c>
      <c r="E11224" s="10">
        <v>43105</v>
      </c>
      <c r="F11224">
        <v>3</v>
      </c>
      <c r="G11224" s="11">
        <v>3297</v>
      </c>
      <c r="H11224" t="s">
        <v>62</v>
      </c>
      <c r="I11224" t="s">
        <v>17</v>
      </c>
      <c r="J11224" t="s">
        <v>102</v>
      </c>
      <c r="K11224" t="s">
        <v>103</v>
      </c>
      <c r="L11224" t="s">
        <v>104</v>
      </c>
      <c r="M11224" t="s">
        <v>21</v>
      </c>
      <c r="N11224" s="3">
        <v>450.59</v>
      </c>
      <c r="O11224" s="3">
        <f>VLOOKUP(D11224,'[1]products table 🏷️'!$B$4:$G$34,6)</f>
        <v>450.59</v>
      </c>
    </row>
    <row r="11225" spans="2:15" x14ac:dyDescent="0.25">
      <c r="B11225">
        <v>12548</v>
      </c>
      <c r="C11225">
        <v>9</v>
      </c>
      <c r="D11225">
        <v>13</v>
      </c>
      <c r="E11225" s="10">
        <v>44451</v>
      </c>
      <c r="F11225">
        <v>5</v>
      </c>
      <c r="G11225" s="11">
        <v>2995</v>
      </c>
      <c r="H11225" t="s">
        <v>72</v>
      </c>
      <c r="I11225" t="s">
        <v>23</v>
      </c>
      <c r="J11225" t="s">
        <v>102</v>
      </c>
      <c r="K11225" t="s">
        <v>103</v>
      </c>
      <c r="L11225" t="s">
        <v>104</v>
      </c>
      <c r="M11225" t="s">
        <v>109</v>
      </c>
      <c r="N11225" s="3">
        <v>125.79</v>
      </c>
      <c r="O11225" s="3">
        <f>VLOOKUP(D11225,'[1]products table 🏷️'!$B$4:$G$34,6)</f>
        <v>125.79</v>
      </c>
    </row>
    <row r="11226" spans="2:15" x14ac:dyDescent="0.25">
      <c r="B11226">
        <v>12549</v>
      </c>
      <c r="C11226">
        <v>9</v>
      </c>
      <c r="D11226">
        <v>29</v>
      </c>
      <c r="E11226" s="10">
        <v>44031</v>
      </c>
      <c r="F11226">
        <v>6</v>
      </c>
      <c r="G11226" s="11">
        <v>1074</v>
      </c>
      <c r="H11226" t="s">
        <v>44</v>
      </c>
      <c r="I11226" t="s">
        <v>45</v>
      </c>
      <c r="J11226" t="s">
        <v>102</v>
      </c>
      <c r="K11226" t="s">
        <v>103</v>
      </c>
      <c r="L11226" t="s">
        <v>104</v>
      </c>
      <c r="M11226" t="s">
        <v>109</v>
      </c>
      <c r="N11226" s="3">
        <v>112.77</v>
      </c>
      <c r="O11226" s="3">
        <f>VLOOKUP(D11226,'[1]products table 🏷️'!$B$4:$G$34,6)</f>
        <v>112.77</v>
      </c>
    </row>
    <row r="11227" spans="2:15" x14ac:dyDescent="0.25">
      <c r="B11227">
        <v>12550</v>
      </c>
      <c r="C11227">
        <v>9</v>
      </c>
      <c r="D11227">
        <v>3</v>
      </c>
      <c r="E11227" s="10">
        <v>43997</v>
      </c>
      <c r="F11227">
        <v>3</v>
      </c>
      <c r="G11227" s="11">
        <v>2397</v>
      </c>
      <c r="H11227" t="s">
        <v>63</v>
      </c>
      <c r="I11227" t="s">
        <v>17</v>
      </c>
      <c r="J11227" t="s">
        <v>102</v>
      </c>
      <c r="K11227" t="s">
        <v>103</v>
      </c>
      <c r="L11227" t="s">
        <v>104</v>
      </c>
      <c r="M11227" t="s">
        <v>87</v>
      </c>
      <c r="N11227" s="3">
        <v>335.58</v>
      </c>
      <c r="O11227" s="3">
        <f>VLOOKUP(D11227,'[1]products table 🏷️'!$B$4:$G$34,6)</f>
        <v>335.58</v>
      </c>
    </row>
    <row r="11228" spans="2:15" x14ac:dyDescent="0.25">
      <c r="B11228">
        <v>12551</v>
      </c>
      <c r="C11228">
        <v>9</v>
      </c>
      <c r="D11228">
        <v>29</v>
      </c>
      <c r="E11228" s="10">
        <v>43145</v>
      </c>
      <c r="F11228">
        <v>3</v>
      </c>
      <c r="G11228" s="11">
        <v>537</v>
      </c>
      <c r="H11228" t="s">
        <v>44</v>
      </c>
      <c r="I11228" t="s">
        <v>45</v>
      </c>
      <c r="J11228" t="s">
        <v>102</v>
      </c>
      <c r="K11228" t="s">
        <v>103</v>
      </c>
      <c r="L11228" t="s">
        <v>104</v>
      </c>
      <c r="M11228" t="s">
        <v>108</v>
      </c>
      <c r="N11228" s="3">
        <v>112.77</v>
      </c>
      <c r="O11228" s="3">
        <f>VLOOKUP(D11228,'[1]products table 🏷️'!$B$4:$G$34,6)</f>
        <v>112.77</v>
      </c>
    </row>
    <row r="11229" spans="2:15" x14ac:dyDescent="0.25">
      <c r="B11229">
        <v>12552</v>
      </c>
      <c r="C11229">
        <v>9</v>
      </c>
      <c r="D11229">
        <v>19</v>
      </c>
      <c r="E11229" s="10">
        <v>43684</v>
      </c>
      <c r="F11229">
        <v>1</v>
      </c>
      <c r="G11229" s="11">
        <v>1299</v>
      </c>
      <c r="H11229" t="s">
        <v>31</v>
      </c>
      <c r="I11229" t="s">
        <v>32</v>
      </c>
      <c r="J11229" t="s">
        <v>102</v>
      </c>
      <c r="K11229" t="s">
        <v>103</v>
      </c>
      <c r="L11229" t="s">
        <v>104</v>
      </c>
      <c r="M11229" t="s">
        <v>108</v>
      </c>
      <c r="N11229" s="3">
        <v>285.77999999999997</v>
      </c>
      <c r="O11229" s="3">
        <f>VLOOKUP(D11229,'[1]products table 🏷️'!$B$4:$G$34,6)</f>
        <v>285.77999999999997</v>
      </c>
    </row>
    <row r="11230" spans="2:15" x14ac:dyDescent="0.25">
      <c r="B11230">
        <v>12553</v>
      </c>
      <c r="C11230">
        <v>9</v>
      </c>
      <c r="D11230">
        <v>16</v>
      </c>
      <c r="E11230" s="10">
        <v>42860</v>
      </c>
      <c r="F11230">
        <v>7</v>
      </c>
      <c r="G11230" s="11">
        <v>16793</v>
      </c>
      <c r="H11230" t="s">
        <v>54</v>
      </c>
      <c r="I11230" t="s">
        <v>38</v>
      </c>
      <c r="J11230" t="s">
        <v>102</v>
      </c>
      <c r="K11230" t="s">
        <v>103</v>
      </c>
      <c r="L11230" t="s">
        <v>104</v>
      </c>
      <c r="M11230" t="s">
        <v>21</v>
      </c>
      <c r="N11230" s="3">
        <v>551.77</v>
      </c>
      <c r="O11230" s="3">
        <f>VLOOKUP(D11230,'[1]products table 🏷️'!$B$4:$G$34,6)</f>
        <v>551.77</v>
      </c>
    </row>
    <row r="11231" spans="2:15" x14ac:dyDescent="0.25">
      <c r="B11231">
        <v>12554</v>
      </c>
      <c r="C11231">
        <v>9</v>
      </c>
      <c r="D11231">
        <v>20</v>
      </c>
      <c r="E11231" s="10">
        <v>43364</v>
      </c>
      <c r="F11231">
        <v>7</v>
      </c>
      <c r="G11231" s="11">
        <v>41993</v>
      </c>
      <c r="H11231" t="s">
        <v>49</v>
      </c>
      <c r="I11231" t="s">
        <v>32</v>
      </c>
      <c r="J11231" t="s">
        <v>102</v>
      </c>
      <c r="K11231" t="s">
        <v>103</v>
      </c>
      <c r="L11231" t="s">
        <v>104</v>
      </c>
      <c r="M11231" t="s">
        <v>21</v>
      </c>
      <c r="N11231" s="3">
        <v>899.85</v>
      </c>
      <c r="O11231" s="3">
        <f>VLOOKUP(D11231,'[1]products table 🏷️'!$B$4:$G$34,6)</f>
        <v>899.85</v>
      </c>
    </row>
    <row r="11232" spans="2:15" x14ac:dyDescent="0.25">
      <c r="B11232">
        <v>12555</v>
      </c>
      <c r="C11232">
        <v>9</v>
      </c>
      <c r="D11232">
        <v>11</v>
      </c>
      <c r="E11232" s="10">
        <v>43016</v>
      </c>
      <c r="F11232">
        <v>10</v>
      </c>
      <c r="G11232" s="11">
        <v>9990</v>
      </c>
      <c r="H11232" t="s">
        <v>22</v>
      </c>
      <c r="I11232" t="s">
        <v>23</v>
      </c>
      <c r="J11232" t="s">
        <v>102</v>
      </c>
      <c r="K11232" t="s">
        <v>102</v>
      </c>
      <c r="L11232" t="s">
        <v>104</v>
      </c>
      <c r="M11232" t="s">
        <v>109</v>
      </c>
      <c r="N11232" s="3">
        <v>159.84</v>
      </c>
      <c r="O11232" s="3">
        <f>VLOOKUP(D11232,'[1]products table 🏷️'!$B$4:$G$34,6)</f>
        <v>159.84</v>
      </c>
    </row>
    <row r="11233" spans="2:15" x14ac:dyDescent="0.25">
      <c r="B11233">
        <v>12556</v>
      </c>
      <c r="C11233">
        <v>9</v>
      </c>
      <c r="D11233">
        <v>13</v>
      </c>
      <c r="E11233" s="10">
        <v>44271</v>
      </c>
      <c r="F11233">
        <v>1</v>
      </c>
      <c r="G11233" s="11">
        <v>599</v>
      </c>
      <c r="H11233" t="s">
        <v>72</v>
      </c>
      <c r="I11233" t="s">
        <v>23</v>
      </c>
      <c r="J11233" t="s">
        <v>102</v>
      </c>
      <c r="K11233" t="s">
        <v>103</v>
      </c>
      <c r="L11233" t="s">
        <v>104</v>
      </c>
      <c r="M11233" t="s">
        <v>101</v>
      </c>
      <c r="N11233" s="3">
        <v>125.79</v>
      </c>
      <c r="O11233" s="3">
        <f>VLOOKUP(D11233,'[1]products table 🏷️'!$B$4:$G$34,6)</f>
        <v>125.79</v>
      </c>
    </row>
    <row r="11234" spans="2:15" x14ac:dyDescent="0.25">
      <c r="B11234">
        <v>12557</v>
      </c>
      <c r="C11234">
        <v>9</v>
      </c>
      <c r="D11234">
        <v>18</v>
      </c>
      <c r="E11234" s="10">
        <v>43272</v>
      </c>
      <c r="F11234">
        <v>7</v>
      </c>
      <c r="G11234" s="11">
        <v>6993</v>
      </c>
      <c r="H11234" t="s">
        <v>77</v>
      </c>
      <c r="I11234" t="s">
        <v>38</v>
      </c>
      <c r="J11234" t="s">
        <v>102</v>
      </c>
      <c r="K11234" t="s">
        <v>103</v>
      </c>
      <c r="L11234" t="s">
        <v>104</v>
      </c>
      <c r="M11234" t="s">
        <v>98</v>
      </c>
      <c r="N11234" s="3">
        <v>169.83</v>
      </c>
      <c r="O11234" s="3">
        <f>VLOOKUP(D11234,'[1]products table 🏷️'!$B$4:$G$34,6)</f>
        <v>169.83</v>
      </c>
    </row>
    <row r="11235" spans="2:15" x14ac:dyDescent="0.25">
      <c r="B11235">
        <v>12558</v>
      </c>
      <c r="C11235">
        <v>9</v>
      </c>
      <c r="D11235">
        <v>1</v>
      </c>
      <c r="E11235" s="10">
        <v>43535</v>
      </c>
      <c r="F11235">
        <v>2</v>
      </c>
      <c r="G11235" s="11">
        <v>2198</v>
      </c>
      <c r="H11235" t="s">
        <v>27</v>
      </c>
      <c r="I11235" t="s">
        <v>17</v>
      </c>
      <c r="J11235" t="s">
        <v>102</v>
      </c>
      <c r="K11235" t="s">
        <v>103</v>
      </c>
      <c r="L11235" t="s">
        <v>104</v>
      </c>
      <c r="M11235" t="s">
        <v>87</v>
      </c>
      <c r="N11235" s="3">
        <v>549.5</v>
      </c>
      <c r="O11235" s="3">
        <f>VLOOKUP(D11235,'[1]products table 🏷️'!$B$4:$G$34,6)</f>
        <v>549.5</v>
      </c>
    </row>
    <row r="11236" spans="2:15" x14ac:dyDescent="0.25">
      <c r="B11236">
        <v>12559</v>
      </c>
      <c r="C11236">
        <v>9</v>
      </c>
      <c r="D11236">
        <v>7</v>
      </c>
      <c r="E11236" s="10">
        <v>44120</v>
      </c>
      <c r="F11236">
        <v>10</v>
      </c>
      <c r="G11236" s="11">
        <v>7990</v>
      </c>
      <c r="H11236" t="s">
        <v>16</v>
      </c>
      <c r="I11236" t="s">
        <v>17</v>
      </c>
      <c r="J11236" t="s">
        <v>102</v>
      </c>
      <c r="K11236" t="s">
        <v>103</v>
      </c>
      <c r="L11236" t="s">
        <v>104</v>
      </c>
      <c r="M11236" t="s">
        <v>21</v>
      </c>
      <c r="N11236" s="3">
        <v>303.62</v>
      </c>
      <c r="O11236" s="3">
        <f>VLOOKUP(D11236,'[1]products table 🏷️'!$B$4:$G$34,6)</f>
        <v>303.62</v>
      </c>
    </row>
    <row r="11237" spans="2:15" x14ac:dyDescent="0.25">
      <c r="B11237">
        <v>12560</v>
      </c>
      <c r="C11237">
        <v>9</v>
      </c>
      <c r="D11237">
        <v>14</v>
      </c>
      <c r="E11237" s="10">
        <v>42809</v>
      </c>
      <c r="F11237">
        <v>1</v>
      </c>
      <c r="G11237" s="11">
        <v>329</v>
      </c>
      <c r="H11237" t="s">
        <v>75</v>
      </c>
      <c r="I11237" t="s">
        <v>23</v>
      </c>
      <c r="J11237" t="s">
        <v>102</v>
      </c>
      <c r="K11237" t="s">
        <v>103</v>
      </c>
      <c r="L11237" t="s">
        <v>104</v>
      </c>
      <c r="M11237" t="s">
        <v>108</v>
      </c>
      <c r="N11237" s="3">
        <v>78.959999999999994</v>
      </c>
      <c r="O11237" s="3">
        <f>VLOOKUP(D11237,'[1]products table 🏷️'!$B$4:$G$34,6)</f>
        <v>78.959999999999994</v>
      </c>
    </row>
    <row r="11238" spans="2:15" x14ac:dyDescent="0.25">
      <c r="B11238">
        <v>12561</v>
      </c>
      <c r="C11238">
        <v>9</v>
      </c>
      <c r="D11238">
        <v>13</v>
      </c>
      <c r="E11238" s="10">
        <v>43466</v>
      </c>
      <c r="F11238">
        <v>5</v>
      </c>
      <c r="G11238" s="11">
        <v>2995</v>
      </c>
      <c r="H11238" t="s">
        <v>72</v>
      </c>
      <c r="I11238" t="s">
        <v>23</v>
      </c>
      <c r="J11238" t="s">
        <v>102</v>
      </c>
      <c r="K11238" t="s">
        <v>103</v>
      </c>
      <c r="L11238" t="s">
        <v>104</v>
      </c>
      <c r="M11238" t="s">
        <v>101</v>
      </c>
      <c r="N11238" s="3">
        <v>125.79</v>
      </c>
      <c r="O11238" s="3">
        <f>VLOOKUP(D11238,'[1]products table 🏷️'!$B$4:$G$34,6)</f>
        <v>125.79</v>
      </c>
    </row>
    <row r="11239" spans="2:15" x14ac:dyDescent="0.25">
      <c r="B11239">
        <v>12562</v>
      </c>
      <c r="C11239">
        <v>9</v>
      </c>
      <c r="D11239">
        <v>14</v>
      </c>
      <c r="E11239" s="10">
        <v>43680</v>
      </c>
      <c r="F11239">
        <v>10</v>
      </c>
      <c r="G11239" s="11">
        <v>3290</v>
      </c>
      <c r="H11239" t="s">
        <v>75</v>
      </c>
      <c r="I11239" t="s">
        <v>23</v>
      </c>
      <c r="J11239" t="s">
        <v>102</v>
      </c>
      <c r="K11239" t="s">
        <v>103</v>
      </c>
      <c r="L11239" t="s">
        <v>104</v>
      </c>
      <c r="M11239" t="s">
        <v>112</v>
      </c>
      <c r="N11239" s="3">
        <v>78.959999999999994</v>
      </c>
      <c r="O11239" s="3">
        <f>VLOOKUP(D11239,'[1]products table 🏷️'!$B$4:$G$34,6)</f>
        <v>78.959999999999994</v>
      </c>
    </row>
    <row r="11240" spans="2:15" x14ac:dyDescent="0.25">
      <c r="B11240">
        <v>12563</v>
      </c>
      <c r="C11240">
        <v>9</v>
      </c>
      <c r="D11240">
        <v>23</v>
      </c>
      <c r="E11240" s="10">
        <v>43480</v>
      </c>
      <c r="F11240">
        <v>5</v>
      </c>
      <c r="G11240" s="11">
        <v>1395</v>
      </c>
      <c r="H11240" t="s">
        <v>60</v>
      </c>
      <c r="I11240" t="s">
        <v>61</v>
      </c>
      <c r="J11240" t="s">
        <v>102</v>
      </c>
      <c r="K11240" t="s">
        <v>103</v>
      </c>
      <c r="L11240" t="s">
        <v>104</v>
      </c>
      <c r="M11240" t="s">
        <v>101</v>
      </c>
      <c r="N11240" s="3">
        <v>159.03</v>
      </c>
      <c r="O11240" s="3">
        <f>VLOOKUP(D11240,'[1]products table 🏷️'!$B$4:$G$34,6)</f>
        <v>159.03</v>
      </c>
    </row>
    <row r="11241" spans="2:15" x14ac:dyDescent="0.25">
      <c r="B11241">
        <v>12564</v>
      </c>
      <c r="C11241">
        <v>9</v>
      </c>
      <c r="D11241">
        <v>6</v>
      </c>
      <c r="E11241" s="10">
        <v>43513</v>
      </c>
      <c r="F11241">
        <v>3</v>
      </c>
      <c r="G11241" s="11">
        <v>2997</v>
      </c>
      <c r="H11241" t="s">
        <v>80</v>
      </c>
      <c r="I11241" t="s">
        <v>17</v>
      </c>
      <c r="J11241" t="s">
        <v>102</v>
      </c>
      <c r="K11241" t="s">
        <v>103</v>
      </c>
      <c r="L11241" t="s">
        <v>104</v>
      </c>
      <c r="M11241" t="s">
        <v>109</v>
      </c>
      <c r="N11241" s="3">
        <v>529.47</v>
      </c>
      <c r="O11241" s="3">
        <f>VLOOKUP(D11241,'[1]products table 🏷️'!$B$4:$G$34,6)</f>
        <v>529.47</v>
      </c>
    </row>
    <row r="11242" spans="2:15" x14ac:dyDescent="0.25">
      <c r="B11242">
        <v>12565</v>
      </c>
      <c r="C11242">
        <v>9</v>
      </c>
      <c r="D11242">
        <v>17</v>
      </c>
      <c r="E11242" s="10">
        <v>43005</v>
      </c>
      <c r="F11242">
        <v>8</v>
      </c>
      <c r="G11242" s="11">
        <v>10392</v>
      </c>
      <c r="H11242" t="s">
        <v>37</v>
      </c>
      <c r="I11242" t="s">
        <v>38</v>
      </c>
      <c r="J11242" t="s">
        <v>102</v>
      </c>
      <c r="K11242" t="s">
        <v>103</v>
      </c>
      <c r="L11242" t="s">
        <v>104</v>
      </c>
      <c r="M11242" t="s">
        <v>108</v>
      </c>
      <c r="N11242" s="3">
        <v>207.84</v>
      </c>
      <c r="O11242" s="3">
        <f>VLOOKUP(D11242,'[1]products table 🏷️'!$B$4:$G$34,6)</f>
        <v>207.84</v>
      </c>
    </row>
    <row r="11243" spans="2:15" x14ac:dyDescent="0.25">
      <c r="B11243">
        <v>12566</v>
      </c>
      <c r="C11243">
        <v>9</v>
      </c>
      <c r="D11243">
        <v>25</v>
      </c>
      <c r="E11243" s="10">
        <v>44102</v>
      </c>
      <c r="F11243">
        <v>9</v>
      </c>
      <c r="G11243" s="11">
        <v>1431</v>
      </c>
      <c r="H11243" t="s">
        <v>65</v>
      </c>
      <c r="I11243" t="s">
        <v>59</v>
      </c>
      <c r="J11243" t="s">
        <v>102</v>
      </c>
      <c r="K11243" t="s">
        <v>103</v>
      </c>
      <c r="L11243" t="s">
        <v>104</v>
      </c>
      <c r="M11243" t="s">
        <v>87</v>
      </c>
      <c r="N11243" s="3">
        <v>103.35</v>
      </c>
      <c r="O11243" s="3">
        <f>VLOOKUP(D11243,'[1]products table 🏷️'!$B$4:$G$34,6)</f>
        <v>103.35</v>
      </c>
    </row>
    <row r="11244" spans="2:15" x14ac:dyDescent="0.25">
      <c r="B11244">
        <v>12567</v>
      </c>
      <c r="C11244">
        <v>9</v>
      </c>
      <c r="D11244">
        <v>26</v>
      </c>
      <c r="E11244" s="10">
        <v>43093</v>
      </c>
      <c r="F11244">
        <v>6</v>
      </c>
      <c r="G11244" s="11">
        <v>3294</v>
      </c>
      <c r="H11244" t="s">
        <v>58</v>
      </c>
      <c r="I11244" t="s">
        <v>59</v>
      </c>
      <c r="J11244" t="s">
        <v>102</v>
      </c>
      <c r="K11244" t="s">
        <v>103</v>
      </c>
      <c r="L11244" t="s">
        <v>104</v>
      </c>
      <c r="M11244" t="s">
        <v>109</v>
      </c>
      <c r="N11244" s="3">
        <v>307.44</v>
      </c>
      <c r="O11244" s="3">
        <f>VLOOKUP(D11244,'[1]products table 🏷️'!$B$4:$G$34,6)</f>
        <v>307.44</v>
      </c>
    </row>
    <row r="11245" spans="2:15" x14ac:dyDescent="0.25">
      <c r="B11245">
        <v>12568</v>
      </c>
      <c r="C11245">
        <v>9</v>
      </c>
      <c r="D11245">
        <v>9</v>
      </c>
      <c r="E11245" s="10">
        <v>43082</v>
      </c>
      <c r="F11245">
        <v>2</v>
      </c>
      <c r="G11245" s="11">
        <v>1998</v>
      </c>
      <c r="H11245" t="s">
        <v>51</v>
      </c>
      <c r="I11245" t="s">
        <v>17</v>
      </c>
      <c r="J11245" t="s">
        <v>102</v>
      </c>
      <c r="K11245" t="s">
        <v>103</v>
      </c>
      <c r="L11245" t="s">
        <v>104</v>
      </c>
      <c r="M11245" t="s">
        <v>108</v>
      </c>
      <c r="N11245" s="3">
        <v>549.45000000000005</v>
      </c>
      <c r="O11245" s="3">
        <f>VLOOKUP(D11245,'[1]products table 🏷️'!$B$4:$G$34,6)</f>
        <v>549.45000000000005</v>
      </c>
    </row>
    <row r="11246" spans="2:15" x14ac:dyDescent="0.25">
      <c r="B11246">
        <v>12569</v>
      </c>
      <c r="C11246">
        <v>9</v>
      </c>
      <c r="D11246">
        <v>18</v>
      </c>
      <c r="E11246" s="10">
        <v>43279</v>
      </c>
      <c r="F11246">
        <v>7</v>
      </c>
      <c r="G11246" s="11">
        <v>6993</v>
      </c>
      <c r="H11246" t="s">
        <v>77</v>
      </c>
      <c r="I11246" t="s">
        <v>38</v>
      </c>
      <c r="J11246" t="s">
        <v>102</v>
      </c>
      <c r="K11246" t="s">
        <v>103</v>
      </c>
      <c r="L11246" t="s">
        <v>104</v>
      </c>
      <c r="M11246" t="s">
        <v>98</v>
      </c>
      <c r="N11246" s="3">
        <v>169.83</v>
      </c>
      <c r="O11246" s="3">
        <f>VLOOKUP(D11246,'[1]products table 🏷️'!$B$4:$G$34,6)</f>
        <v>169.83</v>
      </c>
    </row>
    <row r="11247" spans="2:15" x14ac:dyDescent="0.25">
      <c r="B11247">
        <v>12570</v>
      </c>
      <c r="C11247">
        <v>9</v>
      </c>
      <c r="D11247">
        <v>18</v>
      </c>
      <c r="E11247" s="10">
        <v>44022</v>
      </c>
      <c r="F11247">
        <v>4</v>
      </c>
      <c r="G11247" s="11">
        <v>3996</v>
      </c>
      <c r="H11247" t="s">
        <v>77</v>
      </c>
      <c r="I11247" t="s">
        <v>38</v>
      </c>
      <c r="J11247" t="s">
        <v>102</v>
      </c>
      <c r="K11247" t="s">
        <v>103</v>
      </c>
      <c r="L11247" t="s">
        <v>104</v>
      </c>
      <c r="M11247" t="s">
        <v>21</v>
      </c>
      <c r="N11247" s="3">
        <v>169.83</v>
      </c>
      <c r="O11247" s="3">
        <f>VLOOKUP(D11247,'[1]products table 🏷️'!$B$4:$G$34,6)</f>
        <v>169.83</v>
      </c>
    </row>
    <row r="11248" spans="2:15" x14ac:dyDescent="0.25">
      <c r="B11248">
        <v>12571</v>
      </c>
      <c r="C11248">
        <v>9</v>
      </c>
      <c r="D11248">
        <v>27</v>
      </c>
      <c r="E11248" s="10">
        <v>44523</v>
      </c>
      <c r="F11248">
        <v>5</v>
      </c>
      <c r="G11248" s="11">
        <v>495</v>
      </c>
      <c r="H11248" t="s">
        <v>70</v>
      </c>
      <c r="I11248" t="s">
        <v>71</v>
      </c>
      <c r="J11248" t="s">
        <v>102</v>
      </c>
      <c r="K11248" t="s">
        <v>103</v>
      </c>
      <c r="L11248" t="s">
        <v>104</v>
      </c>
      <c r="M11248" t="s">
        <v>101</v>
      </c>
      <c r="N11248" s="3">
        <v>55.44</v>
      </c>
      <c r="O11248" s="3">
        <f>VLOOKUP(D11248,'[1]products table 🏷️'!$B$4:$G$34,6)</f>
        <v>55.44</v>
      </c>
    </row>
    <row r="11249" spans="2:15" x14ac:dyDescent="0.25">
      <c r="B11249">
        <v>12572</v>
      </c>
      <c r="C11249">
        <v>9</v>
      </c>
      <c r="D11249">
        <v>24</v>
      </c>
      <c r="E11249" s="10">
        <v>43338</v>
      </c>
      <c r="F11249">
        <v>2</v>
      </c>
      <c r="G11249" s="11">
        <v>498</v>
      </c>
      <c r="H11249" t="s">
        <v>67</v>
      </c>
      <c r="I11249" t="s">
        <v>59</v>
      </c>
      <c r="J11249" t="s">
        <v>102</v>
      </c>
      <c r="K11249" t="s">
        <v>103</v>
      </c>
      <c r="L11249" t="s">
        <v>104</v>
      </c>
      <c r="M11249" t="s">
        <v>109</v>
      </c>
      <c r="N11249" s="3">
        <v>141.93</v>
      </c>
      <c r="O11249" s="3">
        <f>VLOOKUP(D11249,'[1]products table 🏷️'!$B$4:$G$34,6)</f>
        <v>141.93</v>
      </c>
    </row>
    <row r="11250" spans="2:15" x14ac:dyDescent="0.25">
      <c r="B11250">
        <v>12573</v>
      </c>
      <c r="C11250">
        <v>9</v>
      </c>
      <c r="D11250">
        <v>26</v>
      </c>
      <c r="E11250" s="10">
        <v>43620</v>
      </c>
      <c r="F11250">
        <v>5</v>
      </c>
      <c r="G11250" s="11">
        <v>2745</v>
      </c>
      <c r="H11250" t="s">
        <v>58</v>
      </c>
      <c r="I11250" t="s">
        <v>59</v>
      </c>
      <c r="J11250" t="s">
        <v>102</v>
      </c>
      <c r="K11250" t="s">
        <v>103</v>
      </c>
      <c r="L11250" t="s">
        <v>104</v>
      </c>
      <c r="M11250" t="s">
        <v>101</v>
      </c>
      <c r="N11250" s="3">
        <v>307.44</v>
      </c>
      <c r="O11250" s="3">
        <f>VLOOKUP(D11250,'[1]products table 🏷️'!$B$4:$G$34,6)</f>
        <v>307.44</v>
      </c>
    </row>
    <row r="11251" spans="2:15" x14ac:dyDescent="0.25">
      <c r="B11251">
        <v>12574</v>
      </c>
      <c r="C11251">
        <v>9</v>
      </c>
      <c r="D11251">
        <v>2</v>
      </c>
      <c r="E11251" s="10">
        <v>43023</v>
      </c>
      <c r="F11251">
        <v>3</v>
      </c>
      <c r="G11251" s="11">
        <v>2997</v>
      </c>
      <c r="H11251" t="s">
        <v>64</v>
      </c>
      <c r="I11251" t="s">
        <v>17</v>
      </c>
      <c r="J11251" t="s">
        <v>102</v>
      </c>
      <c r="K11251" t="s">
        <v>103</v>
      </c>
      <c r="L11251" t="s">
        <v>104</v>
      </c>
      <c r="M11251" t="s">
        <v>109</v>
      </c>
      <c r="N11251" s="3">
        <v>369.63</v>
      </c>
      <c r="O11251" s="3">
        <f>VLOOKUP(D11251,'[1]products table 🏷️'!$B$4:$G$34,6)</f>
        <v>369.63</v>
      </c>
    </row>
    <row r="11252" spans="2:15" x14ac:dyDescent="0.25">
      <c r="B11252">
        <v>12575</v>
      </c>
      <c r="C11252">
        <v>9</v>
      </c>
      <c r="D11252">
        <v>17</v>
      </c>
      <c r="E11252" s="10">
        <v>43052</v>
      </c>
      <c r="F11252">
        <v>9</v>
      </c>
      <c r="G11252" s="11">
        <v>11691</v>
      </c>
      <c r="H11252" t="s">
        <v>37</v>
      </c>
      <c r="I11252" t="s">
        <v>38</v>
      </c>
      <c r="J11252" t="s">
        <v>102</v>
      </c>
      <c r="K11252" t="s">
        <v>103</v>
      </c>
      <c r="L11252" t="s">
        <v>104</v>
      </c>
      <c r="M11252" t="s">
        <v>87</v>
      </c>
      <c r="N11252" s="3">
        <v>207.84</v>
      </c>
      <c r="O11252" s="3">
        <f>VLOOKUP(D11252,'[1]products table 🏷️'!$B$4:$G$34,6)</f>
        <v>207.84</v>
      </c>
    </row>
    <row r="11253" spans="2:15" x14ac:dyDescent="0.25">
      <c r="B11253">
        <v>12576</v>
      </c>
      <c r="C11253">
        <v>9</v>
      </c>
      <c r="D11253">
        <v>10</v>
      </c>
      <c r="E11253" s="10">
        <v>42932</v>
      </c>
      <c r="F11253">
        <v>4</v>
      </c>
      <c r="G11253" s="11">
        <v>2796</v>
      </c>
      <c r="H11253" t="s">
        <v>40</v>
      </c>
      <c r="I11253" t="s">
        <v>17</v>
      </c>
      <c r="J11253" t="s">
        <v>102</v>
      </c>
      <c r="K11253" t="s">
        <v>103</v>
      </c>
      <c r="L11253" t="s">
        <v>104</v>
      </c>
      <c r="M11253" t="s">
        <v>109</v>
      </c>
      <c r="N11253" s="3">
        <v>272.61</v>
      </c>
      <c r="O11253" s="3">
        <f>VLOOKUP(D11253,'[1]products table 🏷️'!$B$4:$G$34,6)</f>
        <v>272.61</v>
      </c>
    </row>
    <row r="11254" spans="2:15" x14ac:dyDescent="0.25">
      <c r="B11254">
        <v>12577</v>
      </c>
      <c r="C11254">
        <v>9</v>
      </c>
      <c r="D11254">
        <v>1</v>
      </c>
      <c r="E11254" s="10">
        <v>43939</v>
      </c>
      <c r="F11254">
        <v>5</v>
      </c>
      <c r="G11254" s="11">
        <v>5495</v>
      </c>
      <c r="H11254" t="s">
        <v>27</v>
      </c>
      <c r="I11254" t="s">
        <v>17</v>
      </c>
      <c r="J11254" t="s">
        <v>102</v>
      </c>
      <c r="K11254" t="s">
        <v>103</v>
      </c>
      <c r="L11254" t="s">
        <v>104</v>
      </c>
      <c r="M11254" t="s">
        <v>112</v>
      </c>
      <c r="N11254" s="3">
        <v>549.5</v>
      </c>
      <c r="O11254" s="3">
        <f>VLOOKUP(D11254,'[1]products table 🏷️'!$B$4:$G$34,6)</f>
        <v>549.5</v>
      </c>
    </row>
    <row r="11255" spans="2:15" x14ac:dyDescent="0.25">
      <c r="B11255">
        <v>12578</v>
      </c>
      <c r="C11255">
        <v>9</v>
      </c>
      <c r="D11255">
        <v>1</v>
      </c>
      <c r="E11255" s="10">
        <v>43516</v>
      </c>
      <c r="F11255">
        <v>4</v>
      </c>
      <c r="G11255" s="11">
        <v>4396</v>
      </c>
      <c r="H11255" t="s">
        <v>27</v>
      </c>
      <c r="I11255" t="s">
        <v>17</v>
      </c>
      <c r="J11255" t="s">
        <v>102</v>
      </c>
      <c r="K11255" t="s">
        <v>103</v>
      </c>
      <c r="L11255" t="s">
        <v>104</v>
      </c>
      <c r="M11255" t="s">
        <v>108</v>
      </c>
      <c r="N11255" s="3">
        <v>549.5</v>
      </c>
      <c r="O11255" s="3">
        <f>VLOOKUP(D11255,'[1]products table 🏷️'!$B$4:$G$34,6)</f>
        <v>549.5</v>
      </c>
    </row>
    <row r="11256" spans="2:15" x14ac:dyDescent="0.25">
      <c r="B11256">
        <v>12579</v>
      </c>
      <c r="C11256">
        <v>9</v>
      </c>
      <c r="D11256">
        <v>18</v>
      </c>
      <c r="E11256" s="10">
        <v>43728</v>
      </c>
      <c r="F11256">
        <v>10</v>
      </c>
      <c r="G11256" s="11">
        <v>9990</v>
      </c>
      <c r="H11256" t="s">
        <v>77</v>
      </c>
      <c r="I11256" t="s">
        <v>38</v>
      </c>
      <c r="J11256" t="s">
        <v>102</v>
      </c>
      <c r="K11256" t="s">
        <v>103</v>
      </c>
      <c r="L11256" t="s">
        <v>104</v>
      </c>
      <c r="M11256" t="s">
        <v>21</v>
      </c>
      <c r="N11256" s="3">
        <v>169.83</v>
      </c>
      <c r="O11256" s="3">
        <f>VLOOKUP(D11256,'[1]products table 🏷️'!$B$4:$G$34,6)</f>
        <v>169.83</v>
      </c>
    </row>
    <row r="11257" spans="2:15" x14ac:dyDescent="0.25">
      <c r="B11257">
        <v>12580</v>
      </c>
      <c r="C11257">
        <v>9</v>
      </c>
      <c r="D11257">
        <v>21</v>
      </c>
      <c r="E11257" s="10">
        <v>42880</v>
      </c>
      <c r="F11257">
        <v>3</v>
      </c>
      <c r="G11257" s="11">
        <v>2097</v>
      </c>
      <c r="H11257" t="s">
        <v>69</v>
      </c>
      <c r="I11257" t="s">
        <v>32</v>
      </c>
      <c r="J11257" t="s">
        <v>102</v>
      </c>
      <c r="K11257" t="s">
        <v>103</v>
      </c>
      <c r="L11257" t="s">
        <v>104</v>
      </c>
      <c r="M11257" t="s">
        <v>98</v>
      </c>
      <c r="N11257" s="3">
        <v>125.82</v>
      </c>
      <c r="O11257" s="3">
        <f>VLOOKUP(D11257,'[1]products table 🏷️'!$B$4:$G$34,6)</f>
        <v>125.82</v>
      </c>
    </row>
    <row r="11258" spans="2:15" x14ac:dyDescent="0.25">
      <c r="B11258">
        <v>12581</v>
      </c>
      <c r="C11258">
        <v>9</v>
      </c>
      <c r="D11258">
        <v>27</v>
      </c>
      <c r="E11258" s="10">
        <v>43771</v>
      </c>
      <c r="F11258">
        <v>1</v>
      </c>
      <c r="G11258" s="11">
        <v>99</v>
      </c>
      <c r="H11258" t="s">
        <v>70</v>
      </c>
      <c r="I11258" t="s">
        <v>71</v>
      </c>
      <c r="J11258" t="s">
        <v>102</v>
      </c>
      <c r="K11258" t="s">
        <v>103</v>
      </c>
      <c r="L11258" t="s">
        <v>104</v>
      </c>
      <c r="M11258" t="s">
        <v>112</v>
      </c>
      <c r="N11258" s="3">
        <v>55.44</v>
      </c>
      <c r="O11258" s="3">
        <f>VLOOKUP(D11258,'[1]products table 🏷️'!$B$4:$G$34,6)</f>
        <v>55.44</v>
      </c>
    </row>
    <row r="11259" spans="2:15" x14ac:dyDescent="0.25">
      <c r="B11259">
        <v>12582</v>
      </c>
      <c r="C11259">
        <v>9</v>
      </c>
      <c r="D11259">
        <v>16</v>
      </c>
      <c r="E11259" s="10">
        <v>44183</v>
      </c>
      <c r="F11259">
        <v>7</v>
      </c>
      <c r="G11259" s="11">
        <v>16793</v>
      </c>
      <c r="H11259" t="s">
        <v>54</v>
      </c>
      <c r="I11259" t="s">
        <v>38</v>
      </c>
      <c r="J11259" t="s">
        <v>102</v>
      </c>
      <c r="K11259" t="s">
        <v>103</v>
      </c>
      <c r="L11259" t="s">
        <v>104</v>
      </c>
      <c r="M11259" t="s">
        <v>21</v>
      </c>
      <c r="N11259" s="3">
        <v>551.77</v>
      </c>
      <c r="O11259" s="3">
        <f>VLOOKUP(D11259,'[1]products table 🏷️'!$B$4:$G$34,6)</f>
        <v>551.77</v>
      </c>
    </row>
    <row r="11260" spans="2:15" x14ac:dyDescent="0.25">
      <c r="B11260">
        <v>12583</v>
      </c>
      <c r="C11260">
        <v>9</v>
      </c>
      <c r="D11260">
        <v>25</v>
      </c>
      <c r="E11260" s="10">
        <v>43109</v>
      </c>
      <c r="F11260">
        <v>4</v>
      </c>
      <c r="G11260" s="11">
        <v>636</v>
      </c>
      <c r="H11260" t="s">
        <v>65</v>
      </c>
      <c r="I11260" t="s">
        <v>59</v>
      </c>
      <c r="J11260" t="s">
        <v>102</v>
      </c>
      <c r="K11260" t="s">
        <v>103</v>
      </c>
      <c r="L11260" t="s">
        <v>104</v>
      </c>
      <c r="M11260" t="s">
        <v>101</v>
      </c>
      <c r="N11260" s="3">
        <v>103.35</v>
      </c>
      <c r="O11260" s="3">
        <f>VLOOKUP(D11260,'[1]products table 🏷️'!$B$4:$G$34,6)</f>
        <v>103.35</v>
      </c>
    </row>
    <row r="11261" spans="2:15" x14ac:dyDescent="0.25">
      <c r="B11261">
        <v>12584</v>
      </c>
      <c r="C11261">
        <v>9</v>
      </c>
      <c r="D11261">
        <v>8</v>
      </c>
      <c r="E11261" s="10">
        <v>42936</v>
      </c>
      <c r="F11261">
        <v>10</v>
      </c>
      <c r="G11261" s="11">
        <v>10990</v>
      </c>
      <c r="H11261" t="s">
        <v>35</v>
      </c>
      <c r="I11261" t="s">
        <v>17</v>
      </c>
      <c r="J11261" t="s">
        <v>102</v>
      </c>
      <c r="K11261" t="s">
        <v>103</v>
      </c>
      <c r="L11261" t="s">
        <v>104</v>
      </c>
      <c r="M11261" t="s">
        <v>98</v>
      </c>
      <c r="N11261" s="3">
        <v>472.57</v>
      </c>
      <c r="O11261" s="3">
        <f>VLOOKUP(D11261,'[1]products table 🏷️'!$B$4:$G$34,6)</f>
        <v>472.57</v>
      </c>
    </row>
    <row r="11262" spans="2:15" x14ac:dyDescent="0.25">
      <c r="B11262">
        <v>12585</v>
      </c>
      <c r="C11262">
        <v>9</v>
      </c>
      <c r="D11262">
        <v>17</v>
      </c>
      <c r="E11262" s="10">
        <v>44341</v>
      </c>
      <c r="F11262">
        <v>6</v>
      </c>
      <c r="G11262" s="11">
        <v>7794</v>
      </c>
      <c r="H11262" t="s">
        <v>37</v>
      </c>
      <c r="I11262" t="s">
        <v>38</v>
      </c>
      <c r="J11262" t="s">
        <v>102</v>
      </c>
      <c r="K11262" t="s">
        <v>103</v>
      </c>
      <c r="L11262" t="s">
        <v>104</v>
      </c>
      <c r="M11262" t="s">
        <v>101</v>
      </c>
      <c r="N11262" s="3">
        <v>207.84</v>
      </c>
      <c r="O11262" s="3">
        <f>VLOOKUP(D11262,'[1]products table 🏷️'!$B$4:$G$34,6)</f>
        <v>207.84</v>
      </c>
    </row>
    <row r="11263" spans="2:15" x14ac:dyDescent="0.25">
      <c r="B11263">
        <v>12586</v>
      </c>
      <c r="C11263">
        <v>9</v>
      </c>
      <c r="D11263">
        <v>19</v>
      </c>
      <c r="E11263" s="10">
        <v>43536</v>
      </c>
      <c r="F11263">
        <v>6</v>
      </c>
      <c r="G11263" s="11">
        <v>7794</v>
      </c>
      <c r="H11263" t="s">
        <v>31</v>
      </c>
      <c r="I11263" t="s">
        <v>32</v>
      </c>
      <c r="J11263" t="s">
        <v>102</v>
      </c>
      <c r="K11263" t="s">
        <v>103</v>
      </c>
      <c r="L11263" t="s">
        <v>104</v>
      </c>
      <c r="M11263" t="s">
        <v>101</v>
      </c>
      <c r="N11263" s="3">
        <v>285.77999999999997</v>
      </c>
      <c r="O11263" s="3">
        <f>VLOOKUP(D11263,'[1]products table 🏷️'!$B$4:$G$34,6)</f>
        <v>285.77999999999997</v>
      </c>
    </row>
    <row r="11264" spans="2:15" x14ac:dyDescent="0.25">
      <c r="B11264">
        <v>12587</v>
      </c>
      <c r="C11264">
        <v>9</v>
      </c>
      <c r="D11264">
        <v>15</v>
      </c>
      <c r="E11264" s="10">
        <v>44291</v>
      </c>
      <c r="F11264">
        <v>9</v>
      </c>
      <c r="G11264" s="11">
        <v>3591</v>
      </c>
      <c r="H11264" t="s">
        <v>66</v>
      </c>
      <c r="I11264" t="s">
        <v>23</v>
      </c>
      <c r="J11264" t="s">
        <v>102</v>
      </c>
      <c r="K11264" t="s">
        <v>103</v>
      </c>
      <c r="L11264" t="s">
        <v>104</v>
      </c>
      <c r="M11264" t="s">
        <v>87</v>
      </c>
      <c r="N11264" s="3">
        <v>67.83</v>
      </c>
      <c r="O11264" s="3">
        <f>VLOOKUP(D11264,'[1]products table 🏷️'!$B$4:$G$34,6)</f>
        <v>67.83</v>
      </c>
    </row>
    <row r="11265" spans="2:15" x14ac:dyDescent="0.25">
      <c r="B11265">
        <v>12588</v>
      </c>
      <c r="C11265">
        <v>9</v>
      </c>
      <c r="D11265">
        <v>3</v>
      </c>
      <c r="E11265" s="10">
        <v>42790</v>
      </c>
      <c r="F11265">
        <v>8</v>
      </c>
      <c r="G11265" s="11">
        <v>6392</v>
      </c>
      <c r="H11265" t="s">
        <v>63</v>
      </c>
      <c r="I11265" t="s">
        <v>17</v>
      </c>
      <c r="J11265" t="s">
        <v>102</v>
      </c>
      <c r="K11265" t="s">
        <v>103</v>
      </c>
      <c r="L11265" t="s">
        <v>104</v>
      </c>
      <c r="M11265" t="s">
        <v>21</v>
      </c>
      <c r="N11265" s="3">
        <v>335.58</v>
      </c>
      <c r="O11265" s="3">
        <f>VLOOKUP(D11265,'[1]products table 🏷️'!$B$4:$G$34,6)</f>
        <v>335.58</v>
      </c>
    </row>
    <row r="11266" spans="2:15" x14ac:dyDescent="0.25">
      <c r="B11266">
        <v>12589</v>
      </c>
      <c r="C11266">
        <v>9</v>
      </c>
      <c r="D11266">
        <v>23</v>
      </c>
      <c r="E11266" s="10">
        <v>43211</v>
      </c>
      <c r="F11266">
        <v>7</v>
      </c>
      <c r="G11266" s="11">
        <v>1953</v>
      </c>
      <c r="H11266" t="s">
        <v>60</v>
      </c>
      <c r="I11266" t="s">
        <v>61</v>
      </c>
      <c r="J11266" t="s">
        <v>102</v>
      </c>
      <c r="K11266" t="s">
        <v>103</v>
      </c>
      <c r="L11266" t="s">
        <v>104</v>
      </c>
      <c r="M11266" t="s">
        <v>112</v>
      </c>
      <c r="N11266" s="3">
        <v>159.03</v>
      </c>
      <c r="O11266" s="3">
        <f>VLOOKUP(D11266,'[1]products table 🏷️'!$B$4:$G$34,6)</f>
        <v>159.03</v>
      </c>
    </row>
    <row r="11267" spans="2:15" x14ac:dyDescent="0.25">
      <c r="B11267">
        <v>12590</v>
      </c>
      <c r="C11267">
        <v>9</v>
      </c>
      <c r="D11267">
        <v>25</v>
      </c>
      <c r="E11267" s="10">
        <v>43301</v>
      </c>
      <c r="F11267">
        <v>10</v>
      </c>
      <c r="G11267" s="11">
        <v>1590</v>
      </c>
      <c r="H11267" t="s">
        <v>65</v>
      </c>
      <c r="I11267" t="s">
        <v>59</v>
      </c>
      <c r="J11267" t="s">
        <v>102</v>
      </c>
      <c r="K11267" t="s">
        <v>103</v>
      </c>
      <c r="L11267" t="s">
        <v>104</v>
      </c>
      <c r="M11267" t="s">
        <v>21</v>
      </c>
      <c r="N11267" s="3">
        <v>103.35</v>
      </c>
      <c r="O11267" s="3">
        <f>VLOOKUP(D11267,'[1]products table 🏷️'!$B$4:$G$34,6)</f>
        <v>103.35</v>
      </c>
    </row>
    <row r="11268" spans="2:15" x14ac:dyDescent="0.25">
      <c r="B11268">
        <v>12591</v>
      </c>
      <c r="C11268">
        <v>9</v>
      </c>
      <c r="D11268">
        <v>29</v>
      </c>
      <c r="E11268" s="10">
        <v>42852</v>
      </c>
      <c r="F11268">
        <v>1</v>
      </c>
      <c r="G11268" s="11">
        <v>179</v>
      </c>
      <c r="H11268" t="s">
        <v>44</v>
      </c>
      <c r="I11268" t="s">
        <v>45</v>
      </c>
      <c r="J11268" t="s">
        <v>102</v>
      </c>
      <c r="K11268" t="s">
        <v>103</v>
      </c>
      <c r="L11268" t="s">
        <v>104</v>
      </c>
      <c r="M11268" t="s">
        <v>98</v>
      </c>
      <c r="N11268" s="3">
        <v>112.77</v>
      </c>
      <c r="O11268" s="3">
        <f>VLOOKUP(D11268,'[1]products table 🏷️'!$B$4:$G$34,6)</f>
        <v>112.77</v>
      </c>
    </row>
    <row r="11269" spans="2:15" x14ac:dyDescent="0.25">
      <c r="B11269">
        <v>12592</v>
      </c>
      <c r="C11269">
        <v>9</v>
      </c>
      <c r="D11269">
        <v>15</v>
      </c>
      <c r="E11269" s="10">
        <v>43339</v>
      </c>
      <c r="F11269">
        <v>6</v>
      </c>
      <c r="G11269" s="11">
        <v>2394</v>
      </c>
      <c r="H11269" t="s">
        <v>66</v>
      </c>
      <c r="I11269" t="s">
        <v>23</v>
      </c>
      <c r="J11269" t="s">
        <v>102</v>
      </c>
      <c r="K11269" t="s">
        <v>103</v>
      </c>
      <c r="L11269" t="s">
        <v>104</v>
      </c>
      <c r="M11269" t="s">
        <v>87</v>
      </c>
      <c r="N11269" s="3">
        <v>67.83</v>
      </c>
      <c r="O11269" s="3">
        <f>VLOOKUP(D11269,'[1]products table 🏷️'!$B$4:$G$34,6)</f>
        <v>67.83</v>
      </c>
    </row>
    <row r="11270" spans="2:15" x14ac:dyDescent="0.25">
      <c r="B11270">
        <v>12593</v>
      </c>
      <c r="C11270">
        <v>9</v>
      </c>
      <c r="D11270">
        <v>7</v>
      </c>
      <c r="E11270" s="10">
        <v>44403</v>
      </c>
      <c r="F11270">
        <v>3</v>
      </c>
      <c r="G11270" s="11">
        <v>2397</v>
      </c>
      <c r="H11270" t="s">
        <v>16</v>
      </c>
      <c r="I11270" t="s">
        <v>17</v>
      </c>
      <c r="J11270" t="s">
        <v>102</v>
      </c>
      <c r="K11270" t="s">
        <v>103</v>
      </c>
      <c r="L11270" t="s">
        <v>104</v>
      </c>
      <c r="M11270" t="s">
        <v>87</v>
      </c>
      <c r="N11270" s="3">
        <v>303.62</v>
      </c>
      <c r="O11270" s="3">
        <f>VLOOKUP(D11270,'[1]products table 🏷️'!$B$4:$G$34,6)</f>
        <v>303.62</v>
      </c>
    </row>
    <row r="11271" spans="2:15" x14ac:dyDescent="0.25">
      <c r="B11271">
        <v>12594</v>
      </c>
      <c r="C11271">
        <v>9</v>
      </c>
      <c r="D11271">
        <v>2</v>
      </c>
      <c r="E11271" s="10">
        <v>43884</v>
      </c>
      <c r="F11271">
        <v>2</v>
      </c>
      <c r="G11271" s="11">
        <v>1998</v>
      </c>
      <c r="H11271" t="s">
        <v>64</v>
      </c>
      <c r="I11271" t="s">
        <v>17</v>
      </c>
      <c r="J11271" t="s">
        <v>102</v>
      </c>
      <c r="K11271" t="s">
        <v>103</v>
      </c>
      <c r="L11271" t="s">
        <v>104</v>
      </c>
      <c r="M11271" t="s">
        <v>109</v>
      </c>
      <c r="N11271" s="3">
        <v>369.63</v>
      </c>
      <c r="O11271" s="3">
        <f>VLOOKUP(D11271,'[1]products table 🏷️'!$B$4:$G$34,6)</f>
        <v>369.63</v>
      </c>
    </row>
    <row r="11272" spans="2:15" x14ac:dyDescent="0.25">
      <c r="B11272">
        <v>12595</v>
      </c>
      <c r="C11272">
        <v>9</v>
      </c>
      <c r="D11272">
        <v>10</v>
      </c>
      <c r="E11272" s="10">
        <v>43232</v>
      </c>
      <c r="F11272">
        <v>3</v>
      </c>
      <c r="G11272" s="11">
        <v>2097</v>
      </c>
      <c r="H11272" t="s">
        <v>40</v>
      </c>
      <c r="I11272" t="s">
        <v>17</v>
      </c>
      <c r="J11272" t="s">
        <v>102</v>
      </c>
      <c r="K11272" t="s">
        <v>103</v>
      </c>
      <c r="L11272" t="s">
        <v>104</v>
      </c>
      <c r="M11272" t="s">
        <v>112</v>
      </c>
      <c r="N11272" s="3">
        <v>272.61</v>
      </c>
      <c r="O11272" s="3">
        <f>VLOOKUP(D11272,'[1]products table 🏷️'!$B$4:$G$34,6)</f>
        <v>272.61</v>
      </c>
    </row>
    <row r="11273" spans="2:15" x14ac:dyDescent="0.25">
      <c r="B11273">
        <v>12596</v>
      </c>
      <c r="C11273">
        <v>9</v>
      </c>
      <c r="D11273">
        <v>12</v>
      </c>
      <c r="E11273" s="10">
        <v>43519</v>
      </c>
      <c r="F11273">
        <v>4</v>
      </c>
      <c r="G11273" s="11">
        <v>3196</v>
      </c>
      <c r="H11273" t="s">
        <v>76</v>
      </c>
      <c r="I11273" t="s">
        <v>23</v>
      </c>
      <c r="J11273" t="s">
        <v>102</v>
      </c>
      <c r="K11273" t="s">
        <v>103</v>
      </c>
      <c r="L11273" t="s">
        <v>104</v>
      </c>
      <c r="M11273" t="s">
        <v>112</v>
      </c>
      <c r="N11273" s="3">
        <v>199.75</v>
      </c>
      <c r="O11273" s="3">
        <f>VLOOKUP(D11273,'[1]products table 🏷️'!$B$4:$G$34,6)</f>
        <v>199.75</v>
      </c>
    </row>
    <row r="11274" spans="2:15" x14ac:dyDescent="0.25">
      <c r="B11274">
        <v>12597</v>
      </c>
      <c r="C11274">
        <v>9</v>
      </c>
      <c r="D11274">
        <v>5</v>
      </c>
      <c r="E11274" s="10">
        <v>43132</v>
      </c>
      <c r="F11274">
        <v>7</v>
      </c>
      <c r="G11274" s="11">
        <v>7693</v>
      </c>
      <c r="H11274" t="s">
        <v>62</v>
      </c>
      <c r="I11274" t="s">
        <v>17</v>
      </c>
      <c r="J11274" t="s">
        <v>102</v>
      </c>
      <c r="K11274" t="s">
        <v>103</v>
      </c>
      <c r="L11274" t="s">
        <v>104</v>
      </c>
      <c r="M11274" t="s">
        <v>98</v>
      </c>
      <c r="N11274" s="3">
        <v>450.59</v>
      </c>
      <c r="O11274" s="3">
        <f>VLOOKUP(D11274,'[1]products table 🏷️'!$B$4:$G$34,6)</f>
        <v>450.59</v>
      </c>
    </row>
    <row r="11275" spans="2:15" x14ac:dyDescent="0.25">
      <c r="B11275">
        <v>12598</v>
      </c>
      <c r="C11275">
        <v>9</v>
      </c>
      <c r="D11275">
        <v>27</v>
      </c>
      <c r="E11275" s="10">
        <v>43991</v>
      </c>
      <c r="F11275">
        <v>3</v>
      </c>
      <c r="G11275" s="11">
        <v>297</v>
      </c>
      <c r="H11275" t="s">
        <v>70</v>
      </c>
      <c r="I11275" t="s">
        <v>71</v>
      </c>
      <c r="J11275" t="s">
        <v>102</v>
      </c>
      <c r="K11275" t="s">
        <v>103</v>
      </c>
      <c r="L11275" t="s">
        <v>104</v>
      </c>
      <c r="M11275" t="s">
        <v>101</v>
      </c>
      <c r="N11275" s="3">
        <v>55.44</v>
      </c>
      <c r="O11275" s="3">
        <f>VLOOKUP(D11275,'[1]products table 🏷️'!$B$4:$G$34,6)</f>
        <v>55.44</v>
      </c>
    </row>
    <row r="11276" spans="2:15" x14ac:dyDescent="0.25">
      <c r="B11276">
        <v>12599</v>
      </c>
      <c r="C11276">
        <v>9</v>
      </c>
      <c r="D11276">
        <v>11</v>
      </c>
      <c r="E11276" s="10">
        <v>43593</v>
      </c>
      <c r="F11276">
        <v>1</v>
      </c>
      <c r="G11276" s="11">
        <v>999</v>
      </c>
      <c r="H11276" t="s">
        <v>22</v>
      </c>
      <c r="I11276" t="s">
        <v>23</v>
      </c>
      <c r="J11276" t="s">
        <v>102</v>
      </c>
      <c r="K11276" t="s">
        <v>102</v>
      </c>
      <c r="L11276" t="s">
        <v>104</v>
      </c>
      <c r="M11276" t="s">
        <v>108</v>
      </c>
      <c r="N11276" s="3">
        <v>159.84</v>
      </c>
      <c r="O11276" s="3">
        <f>VLOOKUP(D11276,'[1]products table 🏷️'!$B$4:$G$34,6)</f>
        <v>159.84</v>
      </c>
    </row>
    <row r="11277" spans="2:15" x14ac:dyDescent="0.25">
      <c r="B11277">
        <v>12600</v>
      </c>
      <c r="C11277">
        <v>9</v>
      </c>
      <c r="D11277">
        <v>11</v>
      </c>
      <c r="E11277" s="10">
        <v>44143</v>
      </c>
      <c r="F11277">
        <v>7</v>
      </c>
      <c r="G11277" s="11">
        <v>6993</v>
      </c>
      <c r="H11277" t="s">
        <v>22</v>
      </c>
      <c r="I11277" t="s">
        <v>23</v>
      </c>
      <c r="J11277" t="s">
        <v>102</v>
      </c>
      <c r="K11277" t="s">
        <v>102</v>
      </c>
      <c r="L11277" t="s">
        <v>104</v>
      </c>
      <c r="M11277" t="s">
        <v>109</v>
      </c>
      <c r="N11277" s="3">
        <v>159.84</v>
      </c>
      <c r="O11277" s="3">
        <f>VLOOKUP(D11277,'[1]products table 🏷️'!$B$4:$G$34,6)</f>
        <v>159.84</v>
      </c>
    </row>
    <row r="11278" spans="2:15" x14ac:dyDescent="0.25">
      <c r="B11278">
        <v>12601</v>
      </c>
      <c r="C11278">
        <v>9</v>
      </c>
      <c r="D11278">
        <v>1</v>
      </c>
      <c r="E11278" s="10">
        <v>43914</v>
      </c>
      <c r="F11278">
        <v>6</v>
      </c>
      <c r="G11278" s="11">
        <v>6594</v>
      </c>
      <c r="H11278" t="s">
        <v>27</v>
      </c>
      <c r="I11278" t="s">
        <v>17</v>
      </c>
      <c r="J11278" t="s">
        <v>102</v>
      </c>
      <c r="K11278" t="s">
        <v>103</v>
      </c>
      <c r="L11278" t="s">
        <v>104</v>
      </c>
      <c r="M11278" t="s">
        <v>101</v>
      </c>
      <c r="N11278" s="3">
        <v>549.5</v>
      </c>
      <c r="O11278" s="3">
        <f>VLOOKUP(D11278,'[1]products table 🏷️'!$B$4:$G$34,6)</f>
        <v>549.5</v>
      </c>
    </row>
    <row r="11279" spans="2:15" x14ac:dyDescent="0.25">
      <c r="B11279">
        <v>12602</v>
      </c>
      <c r="C11279">
        <v>9</v>
      </c>
      <c r="D11279">
        <v>7</v>
      </c>
      <c r="E11279" s="10">
        <v>43127</v>
      </c>
      <c r="F11279">
        <v>2</v>
      </c>
      <c r="G11279" s="11">
        <v>1598</v>
      </c>
      <c r="H11279" t="s">
        <v>16</v>
      </c>
      <c r="I11279" t="s">
        <v>17</v>
      </c>
      <c r="J11279" t="s">
        <v>102</v>
      </c>
      <c r="K11279" t="s">
        <v>103</v>
      </c>
      <c r="L11279" t="s">
        <v>104</v>
      </c>
      <c r="M11279" t="s">
        <v>112</v>
      </c>
      <c r="N11279" s="3">
        <v>303.62</v>
      </c>
      <c r="O11279" s="3">
        <f>VLOOKUP(D11279,'[1]products table 🏷️'!$B$4:$G$34,6)</f>
        <v>303.62</v>
      </c>
    </row>
    <row r="11280" spans="2:15" x14ac:dyDescent="0.25">
      <c r="B11280">
        <v>12603</v>
      </c>
      <c r="C11280">
        <v>9</v>
      </c>
      <c r="D11280">
        <v>24</v>
      </c>
      <c r="E11280" s="10">
        <v>44378</v>
      </c>
      <c r="F11280">
        <v>2</v>
      </c>
      <c r="G11280" s="11">
        <v>498</v>
      </c>
      <c r="H11280" t="s">
        <v>67</v>
      </c>
      <c r="I11280" t="s">
        <v>59</v>
      </c>
      <c r="J11280" t="s">
        <v>102</v>
      </c>
      <c r="K11280" t="s">
        <v>103</v>
      </c>
      <c r="L11280" t="s">
        <v>104</v>
      </c>
      <c r="M11280" t="s">
        <v>98</v>
      </c>
      <c r="N11280" s="3">
        <v>141.93</v>
      </c>
      <c r="O11280" s="3">
        <f>VLOOKUP(D11280,'[1]products table 🏷️'!$B$4:$G$34,6)</f>
        <v>141.93</v>
      </c>
    </row>
    <row r="11281" spans="2:15" x14ac:dyDescent="0.25">
      <c r="B11281">
        <v>12604</v>
      </c>
      <c r="C11281">
        <v>9</v>
      </c>
      <c r="D11281">
        <v>8</v>
      </c>
      <c r="E11281" s="10">
        <v>43029</v>
      </c>
      <c r="F11281">
        <v>2</v>
      </c>
      <c r="G11281" s="11">
        <v>2198</v>
      </c>
      <c r="H11281" t="s">
        <v>35</v>
      </c>
      <c r="I11281" t="s">
        <v>17</v>
      </c>
      <c r="J11281" t="s">
        <v>102</v>
      </c>
      <c r="K11281" t="s">
        <v>103</v>
      </c>
      <c r="L11281" t="s">
        <v>104</v>
      </c>
      <c r="M11281" t="s">
        <v>112</v>
      </c>
      <c r="N11281" s="3">
        <v>472.57</v>
      </c>
      <c r="O11281" s="3">
        <f>VLOOKUP(D11281,'[1]products table 🏷️'!$B$4:$G$34,6)</f>
        <v>472.57</v>
      </c>
    </row>
    <row r="11282" spans="2:15" x14ac:dyDescent="0.25">
      <c r="B11282">
        <v>12605</v>
      </c>
      <c r="C11282">
        <v>9</v>
      </c>
      <c r="D11282">
        <v>3</v>
      </c>
      <c r="E11282" s="10">
        <v>44428</v>
      </c>
      <c r="F11282">
        <v>1</v>
      </c>
      <c r="G11282" s="11">
        <v>799</v>
      </c>
      <c r="H11282" t="s">
        <v>63</v>
      </c>
      <c r="I11282" t="s">
        <v>17</v>
      </c>
      <c r="J11282" t="s">
        <v>102</v>
      </c>
      <c r="K11282" t="s">
        <v>103</v>
      </c>
      <c r="L11282" t="s">
        <v>104</v>
      </c>
      <c r="M11282" t="s">
        <v>21</v>
      </c>
      <c r="N11282" s="3">
        <v>335.58</v>
      </c>
      <c r="O11282" s="3">
        <f>VLOOKUP(D11282,'[1]products table 🏷️'!$B$4:$G$34,6)</f>
        <v>335.58</v>
      </c>
    </row>
    <row r="11283" spans="2:15" x14ac:dyDescent="0.25">
      <c r="B11283">
        <v>12606</v>
      </c>
      <c r="C11283">
        <v>9</v>
      </c>
      <c r="D11283">
        <v>17</v>
      </c>
      <c r="E11283" s="10">
        <v>44393</v>
      </c>
      <c r="F11283">
        <v>8</v>
      </c>
      <c r="G11283" s="11">
        <v>10392</v>
      </c>
      <c r="H11283" t="s">
        <v>37</v>
      </c>
      <c r="I11283" t="s">
        <v>38</v>
      </c>
      <c r="J11283" t="s">
        <v>102</v>
      </c>
      <c r="K11283" t="s">
        <v>103</v>
      </c>
      <c r="L11283" t="s">
        <v>104</v>
      </c>
      <c r="M11283" t="s">
        <v>21</v>
      </c>
      <c r="N11283" s="3">
        <v>207.84</v>
      </c>
      <c r="O11283" s="3">
        <f>VLOOKUP(D11283,'[1]products table 🏷️'!$B$4:$G$34,6)</f>
        <v>207.84</v>
      </c>
    </row>
    <row r="11284" spans="2:15" x14ac:dyDescent="0.25">
      <c r="B11284">
        <v>12607</v>
      </c>
      <c r="C11284">
        <v>9</v>
      </c>
      <c r="D11284">
        <v>1</v>
      </c>
      <c r="E11284" s="10">
        <v>44032</v>
      </c>
      <c r="F11284">
        <v>7</v>
      </c>
      <c r="G11284" s="11">
        <v>7693</v>
      </c>
      <c r="H11284" t="s">
        <v>27</v>
      </c>
      <c r="I11284" t="s">
        <v>17</v>
      </c>
      <c r="J11284" t="s">
        <v>102</v>
      </c>
      <c r="K11284" t="s">
        <v>103</v>
      </c>
      <c r="L11284" t="s">
        <v>104</v>
      </c>
      <c r="M11284" t="s">
        <v>87</v>
      </c>
      <c r="N11284" s="3">
        <v>549.5</v>
      </c>
      <c r="O11284" s="3">
        <f>VLOOKUP(D11284,'[1]products table 🏷️'!$B$4:$G$34,6)</f>
        <v>549.5</v>
      </c>
    </row>
    <row r="11285" spans="2:15" x14ac:dyDescent="0.25">
      <c r="B11285">
        <v>12608</v>
      </c>
      <c r="C11285">
        <v>9</v>
      </c>
      <c r="D11285">
        <v>23</v>
      </c>
      <c r="E11285" s="10">
        <v>43537</v>
      </c>
      <c r="F11285">
        <v>5</v>
      </c>
      <c r="G11285" s="11">
        <v>1395</v>
      </c>
      <c r="H11285" t="s">
        <v>60</v>
      </c>
      <c r="I11285" t="s">
        <v>61</v>
      </c>
      <c r="J11285" t="s">
        <v>102</v>
      </c>
      <c r="K11285" t="s">
        <v>103</v>
      </c>
      <c r="L11285" t="s">
        <v>104</v>
      </c>
      <c r="M11285" t="s">
        <v>108</v>
      </c>
      <c r="N11285" s="3">
        <v>159.03</v>
      </c>
      <c r="O11285" s="3">
        <f>VLOOKUP(D11285,'[1]products table 🏷️'!$B$4:$G$34,6)</f>
        <v>159.03</v>
      </c>
    </row>
    <row r="11286" spans="2:15" x14ac:dyDescent="0.25">
      <c r="B11286">
        <v>12609</v>
      </c>
      <c r="C11286">
        <v>9</v>
      </c>
      <c r="D11286">
        <v>26</v>
      </c>
      <c r="E11286" s="10">
        <v>42778</v>
      </c>
      <c r="F11286">
        <v>2</v>
      </c>
      <c r="G11286" s="11">
        <v>1098</v>
      </c>
      <c r="H11286" t="s">
        <v>58</v>
      </c>
      <c r="I11286" t="s">
        <v>59</v>
      </c>
      <c r="J11286" t="s">
        <v>102</v>
      </c>
      <c r="K11286" t="s">
        <v>103</v>
      </c>
      <c r="L11286" t="s">
        <v>104</v>
      </c>
      <c r="M11286" t="s">
        <v>109</v>
      </c>
      <c r="N11286" s="3">
        <v>307.44</v>
      </c>
      <c r="O11286" s="3">
        <f>VLOOKUP(D11286,'[1]products table 🏷️'!$B$4:$G$34,6)</f>
        <v>307.44</v>
      </c>
    </row>
    <row r="11287" spans="2:15" x14ac:dyDescent="0.25">
      <c r="B11287">
        <v>12610</v>
      </c>
      <c r="C11287">
        <v>9</v>
      </c>
      <c r="D11287">
        <v>6</v>
      </c>
      <c r="E11287" s="10">
        <v>44417</v>
      </c>
      <c r="F11287">
        <v>10</v>
      </c>
      <c r="G11287" s="11">
        <v>9990</v>
      </c>
      <c r="H11287" t="s">
        <v>80</v>
      </c>
      <c r="I11287" t="s">
        <v>17</v>
      </c>
      <c r="J11287" t="s">
        <v>102</v>
      </c>
      <c r="K11287" t="s">
        <v>103</v>
      </c>
      <c r="L11287" t="s">
        <v>104</v>
      </c>
      <c r="M11287" t="s">
        <v>87</v>
      </c>
      <c r="N11287" s="3">
        <v>529.47</v>
      </c>
      <c r="O11287" s="3">
        <f>VLOOKUP(D11287,'[1]products table 🏷️'!$B$4:$G$34,6)</f>
        <v>529.47</v>
      </c>
    </row>
    <row r="11288" spans="2:15" x14ac:dyDescent="0.25">
      <c r="B11288">
        <v>12611</v>
      </c>
      <c r="C11288">
        <v>9</v>
      </c>
      <c r="D11288">
        <v>28</v>
      </c>
      <c r="E11288" s="10">
        <v>43942</v>
      </c>
      <c r="F11288">
        <v>6</v>
      </c>
      <c r="G11288" s="11">
        <v>1794</v>
      </c>
      <c r="H11288" t="s">
        <v>73</v>
      </c>
      <c r="I11288" t="s">
        <v>71</v>
      </c>
      <c r="J11288" t="s">
        <v>102</v>
      </c>
      <c r="K11288" t="s">
        <v>103</v>
      </c>
      <c r="L11288" t="s">
        <v>104</v>
      </c>
      <c r="M11288" t="s">
        <v>101</v>
      </c>
      <c r="N11288" s="3">
        <v>188.37</v>
      </c>
      <c r="O11288" s="3">
        <f>VLOOKUP(D11288,'[1]products table 🏷️'!$B$4:$G$34,6)</f>
        <v>188.37</v>
      </c>
    </row>
    <row r="11289" spans="2:15" x14ac:dyDescent="0.25">
      <c r="B11289">
        <v>12612</v>
      </c>
      <c r="C11289">
        <v>9</v>
      </c>
      <c r="D11289">
        <v>11</v>
      </c>
      <c r="E11289" s="10">
        <v>44338</v>
      </c>
      <c r="F11289">
        <v>4</v>
      </c>
      <c r="G11289" s="11">
        <v>3996</v>
      </c>
      <c r="H11289" t="s">
        <v>22</v>
      </c>
      <c r="I11289" t="s">
        <v>23</v>
      </c>
      <c r="J11289" t="s">
        <v>102</v>
      </c>
      <c r="K11289" t="s">
        <v>102</v>
      </c>
      <c r="L11289" t="s">
        <v>104</v>
      </c>
      <c r="M11289" t="s">
        <v>112</v>
      </c>
      <c r="N11289" s="3">
        <v>159.84</v>
      </c>
      <c r="O11289" s="3">
        <f>VLOOKUP(D11289,'[1]products table 🏷️'!$B$4:$G$34,6)</f>
        <v>159.84</v>
      </c>
    </row>
    <row r="11290" spans="2:15" x14ac:dyDescent="0.25">
      <c r="B11290">
        <v>12613</v>
      </c>
      <c r="C11290">
        <v>9</v>
      </c>
      <c r="D11290">
        <v>23</v>
      </c>
      <c r="E11290" s="10">
        <v>43462</v>
      </c>
      <c r="F11290">
        <v>8</v>
      </c>
      <c r="G11290" s="11">
        <v>2232</v>
      </c>
      <c r="H11290" t="s">
        <v>60</v>
      </c>
      <c r="I11290" t="s">
        <v>61</v>
      </c>
      <c r="J11290" t="s">
        <v>102</v>
      </c>
      <c r="K11290" t="s">
        <v>103</v>
      </c>
      <c r="L11290" t="s">
        <v>104</v>
      </c>
      <c r="M11290" t="s">
        <v>21</v>
      </c>
      <c r="N11290" s="3">
        <v>159.03</v>
      </c>
      <c r="O11290" s="3">
        <f>VLOOKUP(D11290,'[1]products table 🏷️'!$B$4:$G$34,6)</f>
        <v>159.03</v>
      </c>
    </row>
    <row r="11291" spans="2:15" x14ac:dyDescent="0.25">
      <c r="B11291">
        <v>12614</v>
      </c>
      <c r="C11291">
        <v>9</v>
      </c>
      <c r="D11291">
        <v>1</v>
      </c>
      <c r="E11291" s="10">
        <v>43757</v>
      </c>
      <c r="F11291">
        <v>1</v>
      </c>
      <c r="G11291" s="11">
        <v>1099</v>
      </c>
      <c r="H11291" t="s">
        <v>27</v>
      </c>
      <c r="I11291" t="s">
        <v>17</v>
      </c>
      <c r="J11291" t="s">
        <v>102</v>
      </c>
      <c r="K11291" t="s">
        <v>103</v>
      </c>
      <c r="L11291" t="s">
        <v>104</v>
      </c>
      <c r="M11291" t="s">
        <v>112</v>
      </c>
      <c r="N11291" s="3">
        <v>549.5</v>
      </c>
      <c r="O11291" s="3">
        <f>VLOOKUP(D11291,'[1]products table 🏷️'!$B$4:$G$34,6)</f>
        <v>549.5</v>
      </c>
    </row>
    <row r="11292" spans="2:15" x14ac:dyDescent="0.25">
      <c r="B11292">
        <v>12615</v>
      </c>
      <c r="C11292">
        <v>9</v>
      </c>
      <c r="D11292">
        <v>3</v>
      </c>
      <c r="E11292" s="10">
        <v>42999</v>
      </c>
      <c r="F11292">
        <v>3</v>
      </c>
      <c r="G11292" s="11">
        <v>2397</v>
      </c>
      <c r="H11292" t="s">
        <v>63</v>
      </c>
      <c r="I11292" t="s">
        <v>17</v>
      </c>
      <c r="J11292" t="s">
        <v>102</v>
      </c>
      <c r="K11292" t="s">
        <v>103</v>
      </c>
      <c r="L11292" t="s">
        <v>104</v>
      </c>
      <c r="M11292" t="s">
        <v>98</v>
      </c>
      <c r="N11292" s="3">
        <v>335.58</v>
      </c>
      <c r="O11292" s="3">
        <f>VLOOKUP(D11292,'[1]products table 🏷️'!$B$4:$G$34,6)</f>
        <v>335.58</v>
      </c>
    </row>
    <row r="11293" spans="2:15" x14ac:dyDescent="0.25">
      <c r="B11293">
        <v>12616</v>
      </c>
      <c r="C11293">
        <v>9</v>
      </c>
      <c r="D11293">
        <v>26</v>
      </c>
      <c r="E11293" s="10">
        <v>43240</v>
      </c>
      <c r="F11293">
        <v>3</v>
      </c>
      <c r="G11293" s="11">
        <v>1647</v>
      </c>
      <c r="H11293" t="s">
        <v>58</v>
      </c>
      <c r="I11293" t="s">
        <v>59</v>
      </c>
      <c r="J11293" t="s">
        <v>102</v>
      </c>
      <c r="K11293" t="s">
        <v>103</v>
      </c>
      <c r="L11293" t="s">
        <v>104</v>
      </c>
      <c r="M11293" t="s">
        <v>109</v>
      </c>
      <c r="N11293" s="3">
        <v>307.44</v>
      </c>
      <c r="O11293" s="3">
        <f>VLOOKUP(D11293,'[1]products table 🏷️'!$B$4:$G$34,6)</f>
        <v>307.44</v>
      </c>
    </row>
    <row r="11294" spans="2:15" x14ac:dyDescent="0.25">
      <c r="B11294">
        <v>12617</v>
      </c>
      <c r="C11294">
        <v>9</v>
      </c>
      <c r="D11294">
        <v>4</v>
      </c>
      <c r="E11294" s="10">
        <v>43223</v>
      </c>
      <c r="F11294">
        <v>9</v>
      </c>
      <c r="G11294" s="11">
        <v>3591</v>
      </c>
      <c r="H11294" t="s">
        <v>42</v>
      </c>
      <c r="I11294" t="s">
        <v>17</v>
      </c>
      <c r="J11294" t="s">
        <v>102</v>
      </c>
      <c r="K11294" t="s">
        <v>103</v>
      </c>
      <c r="L11294" t="s">
        <v>104</v>
      </c>
      <c r="M11294" t="s">
        <v>98</v>
      </c>
      <c r="N11294" s="3">
        <v>215.46</v>
      </c>
      <c r="O11294" s="3">
        <f>VLOOKUP(D11294,'[1]products table 🏷️'!$B$4:$G$34,6)</f>
        <v>215.46</v>
      </c>
    </row>
    <row r="11295" spans="2:15" x14ac:dyDescent="0.25">
      <c r="B11295">
        <v>12618</v>
      </c>
      <c r="C11295">
        <v>9</v>
      </c>
      <c r="D11295">
        <v>23</v>
      </c>
      <c r="E11295" s="10">
        <v>43638</v>
      </c>
      <c r="F11295">
        <v>8</v>
      </c>
      <c r="G11295" s="11">
        <v>2232</v>
      </c>
      <c r="H11295" t="s">
        <v>60</v>
      </c>
      <c r="I11295" t="s">
        <v>61</v>
      </c>
      <c r="J11295" t="s">
        <v>102</v>
      </c>
      <c r="K11295" t="s">
        <v>103</v>
      </c>
      <c r="L11295" t="s">
        <v>104</v>
      </c>
      <c r="M11295" t="s">
        <v>112</v>
      </c>
      <c r="N11295" s="3">
        <v>159.03</v>
      </c>
      <c r="O11295" s="3">
        <f>VLOOKUP(D11295,'[1]products table 🏷️'!$B$4:$G$34,6)</f>
        <v>159.03</v>
      </c>
    </row>
    <row r="11296" spans="2:15" x14ac:dyDescent="0.25">
      <c r="B11296">
        <v>12619</v>
      </c>
      <c r="C11296">
        <v>9</v>
      </c>
      <c r="D11296">
        <v>5</v>
      </c>
      <c r="E11296" s="10">
        <v>43995</v>
      </c>
      <c r="F11296">
        <v>8</v>
      </c>
      <c r="G11296" s="11">
        <v>8792</v>
      </c>
      <c r="H11296" t="s">
        <v>62</v>
      </c>
      <c r="I11296" t="s">
        <v>17</v>
      </c>
      <c r="J11296" t="s">
        <v>102</v>
      </c>
      <c r="K11296" t="s">
        <v>103</v>
      </c>
      <c r="L11296" t="s">
        <v>104</v>
      </c>
      <c r="M11296" t="s">
        <v>112</v>
      </c>
      <c r="N11296" s="3">
        <v>450.59</v>
      </c>
      <c r="O11296" s="3">
        <f>VLOOKUP(D11296,'[1]products table 🏷️'!$B$4:$G$34,6)</f>
        <v>450.59</v>
      </c>
    </row>
    <row r="11297" spans="2:15" x14ac:dyDescent="0.25">
      <c r="B11297">
        <v>12620</v>
      </c>
      <c r="C11297">
        <v>9</v>
      </c>
      <c r="D11297">
        <v>4</v>
      </c>
      <c r="E11297" s="10">
        <v>42762</v>
      </c>
      <c r="F11297">
        <v>7</v>
      </c>
      <c r="G11297" s="11">
        <v>2793</v>
      </c>
      <c r="H11297" t="s">
        <v>42</v>
      </c>
      <c r="I11297" t="s">
        <v>17</v>
      </c>
      <c r="J11297" t="s">
        <v>102</v>
      </c>
      <c r="K11297" t="s">
        <v>103</v>
      </c>
      <c r="L11297" t="s">
        <v>104</v>
      </c>
      <c r="M11297" t="s">
        <v>21</v>
      </c>
      <c r="N11297" s="3">
        <v>215.46</v>
      </c>
      <c r="O11297" s="3">
        <f>VLOOKUP(D11297,'[1]products table 🏷️'!$B$4:$G$34,6)</f>
        <v>215.46</v>
      </c>
    </row>
    <row r="11298" spans="2:15" x14ac:dyDescent="0.25">
      <c r="B11298">
        <v>12621</v>
      </c>
      <c r="C11298">
        <v>9</v>
      </c>
      <c r="D11298">
        <v>12</v>
      </c>
      <c r="E11298" s="10">
        <v>44177</v>
      </c>
      <c r="F11298">
        <v>3</v>
      </c>
      <c r="G11298" s="11">
        <v>2397</v>
      </c>
      <c r="H11298" t="s">
        <v>76</v>
      </c>
      <c r="I11298" t="s">
        <v>23</v>
      </c>
      <c r="J11298" t="s">
        <v>102</v>
      </c>
      <c r="K11298" t="s">
        <v>103</v>
      </c>
      <c r="L11298" t="s">
        <v>104</v>
      </c>
      <c r="M11298" t="s">
        <v>112</v>
      </c>
      <c r="N11298" s="3">
        <v>199.75</v>
      </c>
      <c r="O11298" s="3">
        <f>VLOOKUP(D11298,'[1]products table 🏷️'!$B$4:$G$34,6)</f>
        <v>199.75</v>
      </c>
    </row>
    <row r="11299" spans="2:15" x14ac:dyDescent="0.25">
      <c r="B11299">
        <v>12622</v>
      </c>
      <c r="C11299">
        <v>9</v>
      </c>
      <c r="D11299">
        <v>17</v>
      </c>
      <c r="E11299" s="10">
        <v>42937</v>
      </c>
      <c r="F11299">
        <v>3</v>
      </c>
      <c r="G11299" s="11">
        <v>3897</v>
      </c>
      <c r="H11299" t="s">
        <v>37</v>
      </c>
      <c r="I11299" t="s">
        <v>38</v>
      </c>
      <c r="J11299" t="s">
        <v>102</v>
      </c>
      <c r="K11299" t="s">
        <v>103</v>
      </c>
      <c r="L11299" t="s">
        <v>104</v>
      </c>
      <c r="M11299" t="s">
        <v>21</v>
      </c>
      <c r="N11299" s="3">
        <v>207.84</v>
      </c>
      <c r="O11299" s="3">
        <f>VLOOKUP(D11299,'[1]products table 🏷️'!$B$4:$G$34,6)</f>
        <v>207.84</v>
      </c>
    </row>
    <row r="11300" spans="2:15" x14ac:dyDescent="0.25">
      <c r="B11300">
        <v>12623</v>
      </c>
      <c r="C11300">
        <v>9</v>
      </c>
      <c r="D11300">
        <v>6</v>
      </c>
      <c r="E11300" s="10">
        <v>44413</v>
      </c>
      <c r="F11300">
        <v>8</v>
      </c>
      <c r="G11300" s="11">
        <v>7992</v>
      </c>
      <c r="H11300" t="s">
        <v>80</v>
      </c>
      <c r="I11300" t="s">
        <v>17</v>
      </c>
      <c r="J11300" t="s">
        <v>102</v>
      </c>
      <c r="K11300" t="s">
        <v>103</v>
      </c>
      <c r="L11300" t="s">
        <v>104</v>
      </c>
      <c r="M11300" t="s">
        <v>98</v>
      </c>
      <c r="N11300" s="3">
        <v>529.47</v>
      </c>
      <c r="O11300" s="3">
        <f>VLOOKUP(D11300,'[1]products table 🏷️'!$B$4:$G$34,6)</f>
        <v>529.47</v>
      </c>
    </row>
    <row r="11301" spans="2:15" x14ac:dyDescent="0.25">
      <c r="B11301">
        <v>12624</v>
      </c>
      <c r="C11301">
        <v>9</v>
      </c>
      <c r="D11301">
        <v>8</v>
      </c>
      <c r="E11301" s="10">
        <v>43774</v>
      </c>
      <c r="F11301">
        <v>6</v>
      </c>
      <c r="G11301" s="11">
        <v>6594</v>
      </c>
      <c r="H11301" t="s">
        <v>35</v>
      </c>
      <c r="I11301" t="s">
        <v>17</v>
      </c>
      <c r="J11301" t="s">
        <v>102</v>
      </c>
      <c r="K11301" t="s">
        <v>103</v>
      </c>
      <c r="L11301" t="s">
        <v>104</v>
      </c>
      <c r="M11301" t="s">
        <v>101</v>
      </c>
      <c r="N11301" s="3">
        <v>472.57</v>
      </c>
      <c r="O11301" s="3">
        <f>VLOOKUP(D11301,'[1]products table 🏷️'!$B$4:$G$34,6)</f>
        <v>472.57</v>
      </c>
    </row>
    <row r="11302" spans="2:15" x14ac:dyDescent="0.25">
      <c r="B11302">
        <v>12625</v>
      </c>
      <c r="C11302">
        <v>9</v>
      </c>
      <c r="D11302">
        <v>1</v>
      </c>
      <c r="E11302" s="10">
        <v>43530</v>
      </c>
      <c r="F11302">
        <v>1</v>
      </c>
      <c r="G11302" s="11">
        <v>1099</v>
      </c>
      <c r="H11302" t="s">
        <v>27</v>
      </c>
      <c r="I11302" t="s">
        <v>17</v>
      </c>
      <c r="J11302" t="s">
        <v>102</v>
      </c>
      <c r="K11302" t="s">
        <v>103</v>
      </c>
      <c r="L11302" t="s">
        <v>104</v>
      </c>
      <c r="M11302" t="s">
        <v>108</v>
      </c>
      <c r="N11302" s="3">
        <v>549.5</v>
      </c>
      <c r="O11302" s="3">
        <f>VLOOKUP(D11302,'[1]products table 🏷️'!$B$4:$G$34,6)</f>
        <v>549.5</v>
      </c>
    </row>
    <row r="11303" spans="2:15" x14ac:dyDescent="0.25">
      <c r="B11303">
        <v>12626</v>
      </c>
      <c r="C11303">
        <v>9</v>
      </c>
      <c r="D11303">
        <v>12</v>
      </c>
      <c r="E11303" s="10">
        <v>44353</v>
      </c>
      <c r="F11303">
        <v>10</v>
      </c>
      <c r="G11303" s="11">
        <v>7990</v>
      </c>
      <c r="H11303" t="s">
        <v>76</v>
      </c>
      <c r="I11303" t="s">
        <v>23</v>
      </c>
      <c r="J11303" t="s">
        <v>102</v>
      </c>
      <c r="K11303" t="s">
        <v>103</v>
      </c>
      <c r="L11303" t="s">
        <v>104</v>
      </c>
      <c r="M11303" t="s">
        <v>109</v>
      </c>
      <c r="N11303" s="3">
        <v>199.75</v>
      </c>
      <c r="O11303" s="3">
        <f>VLOOKUP(D11303,'[1]products table 🏷️'!$B$4:$G$34,6)</f>
        <v>199.75</v>
      </c>
    </row>
    <row r="11304" spans="2:15" x14ac:dyDescent="0.25">
      <c r="B11304">
        <v>12627</v>
      </c>
      <c r="C11304">
        <v>9</v>
      </c>
      <c r="D11304">
        <v>16</v>
      </c>
      <c r="E11304" s="10">
        <v>43034</v>
      </c>
      <c r="F11304">
        <v>10</v>
      </c>
      <c r="G11304" s="11">
        <v>23990</v>
      </c>
      <c r="H11304" t="s">
        <v>54</v>
      </c>
      <c r="I11304" t="s">
        <v>38</v>
      </c>
      <c r="J11304" t="s">
        <v>102</v>
      </c>
      <c r="K11304" t="s">
        <v>103</v>
      </c>
      <c r="L11304" t="s">
        <v>104</v>
      </c>
      <c r="M11304" t="s">
        <v>98</v>
      </c>
      <c r="N11304" s="3">
        <v>551.77</v>
      </c>
      <c r="O11304" s="3">
        <f>VLOOKUP(D11304,'[1]products table 🏷️'!$B$4:$G$34,6)</f>
        <v>551.77</v>
      </c>
    </row>
    <row r="11305" spans="2:15" x14ac:dyDescent="0.25">
      <c r="B11305">
        <v>12628</v>
      </c>
      <c r="C11305">
        <v>9</v>
      </c>
      <c r="D11305">
        <v>17</v>
      </c>
      <c r="E11305" s="10">
        <v>44148</v>
      </c>
      <c r="F11305">
        <v>8</v>
      </c>
      <c r="G11305" s="11">
        <v>10392</v>
      </c>
      <c r="H11305" t="s">
        <v>37</v>
      </c>
      <c r="I11305" t="s">
        <v>38</v>
      </c>
      <c r="J11305" t="s">
        <v>102</v>
      </c>
      <c r="K11305" t="s">
        <v>103</v>
      </c>
      <c r="L11305" t="s">
        <v>104</v>
      </c>
      <c r="M11305" t="s">
        <v>21</v>
      </c>
      <c r="N11305" s="3">
        <v>207.84</v>
      </c>
      <c r="O11305" s="3">
        <f>VLOOKUP(D11305,'[1]products table 🏷️'!$B$4:$G$34,6)</f>
        <v>207.84</v>
      </c>
    </row>
    <row r="11306" spans="2:15" x14ac:dyDescent="0.25">
      <c r="B11306">
        <v>12629</v>
      </c>
      <c r="C11306">
        <v>9</v>
      </c>
      <c r="D11306">
        <v>25</v>
      </c>
      <c r="E11306" s="10">
        <v>43915</v>
      </c>
      <c r="F11306">
        <v>2</v>
      </c>
      <c r="G11306" s="11">
        <v>318</v>
      </c>
      <c r="H11306" t="s">
        <v>65</v>
      </c>
      <c r="I11306" t="s">
        <v>59</v>
      </c>
      <c r="J11306" t="s">
        <v>102</v>
      </c>
      <c r="K11306" t="s">
        <v>103</v>
      </c>
      <c r="L11306" t="s">
        <v>104</v>
      </c>
      <c r="M11306" t="s">
        <v>108</v>
      </c>
      <c r="N11306" s="3">
        <v>103.35</v>
      </c>
      <c r="O11306" s="3">
        <f>VLOOKUP(D11306,'[1]products table 🏷️'!$B$4:$G$34,6)</f>
        <v>103.35</v>
      </c>
    </row>
    <row r="11307" spans="2:15" x14ac:dyDescent="0.25">
      <c r="B11307">
        <v>12630</v>
      </c>
      <c r="C11307">
        <v>9</v>
      </c>
      <c r="D11307">
        <v>28</v>
      </c>
      <c r="E11307" s="10">
        <v>43262</v>
      </c>
      <c r="F11307">
        <v>3</v>
      </c>
      <c r="G11307" s="11">
        <v>897</v>
      </c>
      <c r="H11307" t="s">
        <v>73</v>
      </c>
      <c r="I11307" t="s">
        <v>71</v>
      </c>
      <c r="J11307" t="s">
        <v>102</v>
      </c>
      <c r="K11307" t="s">
        <v>103</v>
      </c>
      <c r="L11307" t="s">
        <v>104</v>
      </c>
      <c r="M11307" t="s">
        <v>87</v>
      </c>
      <c r="N11307" s="3">
        <v>188.37</v>
      </c>
      <c r="O11307" s="3">
        <f>VLOOKUP(D11307,'[1]products table 🏷️'!$B$4:$G$34,6)</f>
        <v>188.37</v>
      </c>
    </row>
    <row r="11308" spans="2:15" x14ac:dyDescent="0.25">
      <c r="B11308">
        <v>12631</v>
      </c>
      <c r="C11308">
        <v>9</v>
      </c>
      <c r="D11308">
        <v>18</v>
      </c>
      <c r="E11308" s="10">
        <v>43435</v>
      </c>
      <c r="F11308">
        <v>2</v>
      </c>
      <c r="G11308" s="11">
        <v>1998</v>
      </c>
      <c r="H11308" t="s">
        <v>77</v>
      </c>
      <c r="I11308" t="s">
        <v>38</v>
      </c>
      <c r="J11308" t="s">
        <v>102</v>
      </c>
      <c r="K11308" t="s">
        <v>103</v>
      </c>
      <c r="L11308" t="s">
        <v>104</v>
      </c>
      <c r="M11308" t="s">
        <v>112</v>
      </c>
      <c r="N11308" s="3">
        <v>169.83</v>
      </c>
      <c r="O11308" s="3">
        <f>VLOOKUP(D11308,'[1]products table 🏷️'!$B$4:$G$34,6)</f>
        <v>169.83</v>
      </c>
    </row>
    <row r="11309" spans="2:15" x14ac:dyDescent="0.25">
      <c r="B11309">
        <v>12632</v>
      </c>
      <c r="C11309">
        <v>9</v>
      </c>
      <c r="D11309">
        <v>1</v>
      </c>
      <c r="E11309" s="10">
        <v>43952</v>
      </c>
      <c r="F11309">
        <v>9</v>
      </c>
      <c r="G11309" s="11">
        <v>9891</v>
      </c>
      <c r="H11309" t="s">
        <v>27</v>
      </c>
      <c r="I11309" t="s">
        <v>17</v>
      </c>
      <c r="J11309" t="s">
        <v>102</v>
      </c>
      <c r="K11309" t="s">
        <v>103</v>
      </c>
      <c r="L11309" t="s">
        <v>104</v>
      </c>
      <c r="M11309" t="s">
        <v>21</v>
      </c>
      <c r="N11309" s="3">
        <v>549.5</v>
      </c>
      <c r="O11309" s="3">
        <f>VLOOKUP(D11309,'[1]products table 🏷️'!$B$4:$G$34,6)</f>
        <v>549.5</v>
      </c>
    </row>
    <row r="11310" spans="2:15" x14ac:dyDescent="0.25">
      <c r="B11310">
        <v>12633</v>
      </c>
      <c r="C11310">
        <v>9</v>
      </c>
      <c r="D11310">
        <v>11</v>
      </c>
      <c r="E11310" s="10">
        <v>43673</v>
      </c>
      <c r="F11310">
        <v>5</v>
      </c>
      <c r="G11310" s="11">
        <v>4995</v>
      </c>
      <c r="H11310" t="s">
        <v>22</v>
      </c>
      <c r="I11310" t="s">
        <v>23</v>
      </c>
      <c r="J11310" t="s">
        <v>102</v>
      </c>
      <c r="K11310" t="s">
        <v>102</v>
      </c>
      <c r="L11310" t="s">
        <v>104</v>
      </c>
      <c r="M11310" t="s">
        <v>112</v>
      </c>
      <c r="N11310" s="3">
        <v>159.84</v>
      </c>
      <c r="O11310" s="3">
        <f>VLOOKUP(D11310,'[1]products table 🏷️'!$B$4:$G$34,6)</f>
        <v>159.84</v>
      </c>
    </row>
    <row r="11311" spans="2:15" x14ac:dyDescent="0.25">
      <c r="B11311">
        <v>12634</v>
      </c>
      <c r="C11311">
        <v>9</v>
      </c>
      <c r="D11311">
        <v>30</v>
      </c>
      <c r="E11311" s="10">
        <v>42995</v>
      </c>
      <c r="F11311">
        <v>9</v>
      </c>
      <c r="G11311" s="11">
        <v>1341</v>
      </c>
      <c r="H11311" t="s">
        <v>74</v>
      </c>
      <c r="I11311" t="s">
        <v>45</v>
      </c>
      <c r="J11311" t="s">
        <v>102</v>
      </c>
      <c r="K11311" t="s">
        <v>103</v>
      </c>
      <c r="L11311" t="s">
        <v>104</v>
      </c>
      <c r="M11311" t="s">
        <v>109</v>
      </c>
      <c r="N11311" s="3">
        <v>92.38</v>
      </c>
      <c r="O11311" s="3">
        <f>VLOOKUP(D11311,'[1]products table 🏷️'!$B$4:$G$34,6)</f>
        <v>92.38</v>
      </c>
    </row>
    <row r="11312" spans="2:15" x14ac:dyDescent="0.25">
      <c r="B11312">
        <v>12635</v>
      </c>
      <c r="C11312">
        <v>9</v>
      </c>
      <c r="D11312">
        <v>26</v>
      </c>
      <c r="E11312" s="10">
        <v>43692</v>
      </c>
      <c r="F11312">
        <v>3</v>
      </c>
      <c r="G11312" s="11">
        <v>1647</v>
      </c>
      <c r="H11312" t="s">
        <v>58</v>
      </c>
      <c r="I11312" t="s">
        <v>59</v>
      </c>
      <c r="J11312" t="s">
        <v>102</v>
      </c>
      <c r="K11312" t="s">
        <v>103</v>
      </c>
      <c r="L11312" t="s">
        <v>104</v>
      </c>
      <c r="M11312" t="s">
        <v>98</v>
      </c>
      <c r="N11312" s="3">
        <v>307.44</v>
      </c>
      <c r="O11312" s="3">
        <f>VLOOKUP(D11312,'[1]products table 🏷️'!$B$4:$G$34,6)</f>
        <v>307.44</v>
      </c>
    </row>
    <row r="11313" spans="2:15" x14ac:dyDescent="0.25">
      <c r="B11313">
        <v>12636</v>
      </c>
      <c r="C11313">
        <v>9</v>
      </c>
      <c r="D11313">
        <v>24</v>
      </c>
      <c r="E11313" s="10">
        <v>42872</v>
      </c>
      <c r="F11313">
        <v>3</v>
      </c>
      <c r="G11313" s="11">
        <v>747</v>
      </c>
      <c r="H11313" t="s">
        <v>67</v>
      </c>
      <c r="I11313" t="s">
        <v>59</v>
      </c>
      <c r="J11313" t="s">
        <v>102</v>
      </c>
      <c r="K11313" t="s">
        <v>103</v>
      </c>
      <c r="L11313" t="s">
        <v>104</v>
      </c>
      <c r="M11313" t="s">
        <v>108</v>
      </c>
      <c r="N11313" s="3">
        <v>141.93</v>
      </c>
      <c r="O11313" s="3">
        <f>VLOOKUP(D11313,'[1]products table 🏷️'!$B$4:$G$34,6)</f>
        <v>141.93</v>
      </c>
    </row>
    <row r="11314" spans="2:15" x14ac:dyDescent="0.25">
      <c r="B11314">
        <v>12637</v>
      </c>
      <c r="C11314">
        <v>9</v>
      </c>
      <c r="D11314">
        <v>9</v>
      </c>
      <c r="E11314" s="10">
        <v>44004</v>
      </c>
      <c r="F11314">
        <v>3</v>
      </c>
      <c r="G11314" s="11">
        <v>2997</v>
      </c>
      <c r="H11314" t="s">
        <v>51</v>
      </c>
      <c r="I11314" t="s">
        <v>17</v>
      </c>
      <c r="J11314" t="s">
        <v>102</v>
      </c>
      <c r="K11314" t="s">
        <v>103</v>
      </c>
      <c r="L11314" t="s">
        <v>104</v>
      </c>
      <c r="M11314" t="s">
        <v>87</v>
      </c>
      <c r="N11314" s="3">
        <v>549.45000000000005</v>
      </c>
      <c r="O11314" s="3">
        <f>VLOOKUP(D11314,'[1]products table 🏷️'!$B$4:$G$34,6)</f>
        <v>549.45000000000005</v>
      </c>
    </row>
    <row r="11315" spans="2:15" x14ac:dyDescent="0.25">
      <c r="B11315">
        <v>12638</v>
      </c>
      <c r="C11315">
        <v>9</v>
      </c>
      <c r="D11315">
        <v>28</v>
      </c>
      <c r="E11315" s="10">
        <v>42803</v>
      </c>
      <c r="F11315">
        <v>7</v>
      </c>
      <c r="G11315" s="11">
        <v>2093</v>
      </c>
      <c r="H11315" t="s">
        <v>73</v>
      </c>
      <c r="I11315" t="s">
        <v>71</v>
      </c>
      <c r="J11315" t="s">
        <v>102</v>
      </c>
      <c r="K11315" t="s">
        <v>103</v>
      </c>
      <c r="L11315" t="s">
        <v>104</v>
      </c>
      <c r="M11315" t="s">
        <v>98</v>
      </c>
      <c r="N11315" s="3">
        <v>188.37</v>
      </c>
      <c r="O11315" s="3">
        <f>VLOOKUP(D11315,'[1]products table 🏷️'!$B$4:$G$34,6)</f>
        <v>188.37</v>
      </c>
    </row>
    <row r="11316" spans="2:15" x14ac:dyDescent="0.25">
      <c r="B11316">
        <v>12639</v>
      </c>
      <c r="C11316">
        <v>9</v>
      </c>
      <c r="D11316">
        <v>3</v>
      </c>
      <c r="E11316" s="10">
        <v>42944</v>
      </c>
      <c r="F11316">
        <v>9</v>
      </c>
      <c r="G11316" s="11">
        <v>7191</v>
      </c>
      <c r="H11316" t="s">
        <v>63</v>
      </c>
      <c r="I11316" t="s">
        <v>17</v>
      </c>
      <c r="J11316" t="s">
        <v>102</v>
      </c>
      <c r="K11316" t="s">
        <v>103</v>
      </c>
      <c r="L11316" t="s">
        <v>104</v>
      </c>
      <c r="M11316" t="s">
        <v>21</v>
      </c>
      <c r="N11316" s="3">
        <v>335.58</v>
      </c>
      <c r="O11316" s="3">
        <f>VLOOKUP(D11316,'[1]products table 🏷️'!$B$4:$G$34,6)</f>
        <v>335.58</v>
      </c>
    </row>
    <row r="11317" spans="2:15" x14ac:dyDescent="0.25">
      <c r="B11317">
        <v>12640</v>
      </c>
      <c r="C11317">
        <v>9</v>
      </c>
      <c r="D11317">
        <v>25</v>
      </c>
      <c r="E11317" s="10">
        <v>42785</v>
      </c>
      <c r="F11317">
        <v>7</v>
      </c>
      <c r="G11317" s="11">
        <v>1113</v>
      </c>
      <c r="H11317" t="s">
        <v>65</v>
      </c>
      <c r="I11317" t="s">
        <v>59</v>
      </c>
      <c r="J11317" t="s">
        <v>102</v>
      </c>
      <c r="K11317" t="s">
        <v>103</v>
      </c>
      <c r="L11317" t="s">
        <v>104</v>
      </c>
      <c r="M11317" t="s">
        <v>109</v>
      </c>
      <c r="N11317" s="3">
        <v>103.35</v>
      </c>
      <c r="O11317" s="3">
        <f>VLOOKUP(D11317,'[1]products table 🏷️'!$B$4:$G$34,6)</f>
        <v>103.35</v>
      </c>
    </row>
    <row r="11318" spans="2:15" x14ac:dyDescent="0.25">
      <c r="B11318">
        <v>12641</v>
      </c>
      <c r="C11318">
        <v>9</v>
      </c>
      <c r="D11318">
        <v>22</v>
      </c>
      <c r="E11318" s="10">
        <v>43502</v>
      </c>
      <c r="F11318">
        <v>10</v>
      </c>
      <c r="G11318" s="11">
        <v>3990</v>
      </c>
      <c r="H11318" t="s">
        <v>68</v>
      </c>
      <c r="I11318" t="s">
        <v>61</v>
      </c>
      <c r="J11318" t="s">
        <v>102</v>
      </c>
      <c r="K11318" t="s">
        <v>103</v>
      </c>
      <c r="L11318" t="s">
        <v>104</v>
      </c>
      <c r="M11318" t="s">
        <v>108</v>
      </c>
      <c r="N11318" s="3">
        <v>251.37</v>
      </c>
      <c r="O11318" s="3">
        <f>VLOOKUP(D11318,'[1]products table 🏷️'!$B$4:$G$34,6)</f>
        <v>251.37</v>
      </c>
    </row>
    <row r="11319" spans="2:15" x14ac:dyDescent="0.25">
      <c r="B11319">
        <v>12642</v>
      </c>
      <c r="C11319">
        <v>9</v>
      </c>
      <c r="D11319">
        <v>22</v>
      </c>
      <c r="E11319" s="10">
        <v>43237</v>
      </c>
      <c r="F11319">
        <v>6</v>
      </c>
      <c r="G11319" s="11">
        <v>2394</v>
      </c>
      <c r="H11319" t="s">
        <v>68</v>
      </c>
      <c r="I11319" t="s">
        <v>61</v>
      </c>
      <c r="J11319" t="s">
        <v>102</v>
      </c>
      <c r="K11319" t="s">
        <v>103</v>
      </c>
      <c r="L11319" t="s">
        <v>104</v>
      </c>
      <c r="M11319" t="s">
        <v>98</v>
      </c>
      <c r="N11319" s="3">
        <v>251.37</v>
      </c>
      <c r="O11319" s="3">
        <f>VLOOKUP(D11319,'[1]products table 🏷️'!$B$4:$G$34,6)</f>
        <v>251.37</v>
      </c>
    </row>
    <row r="11320" spans="2:15" x14ac:dyDescent="0.25">
      <c r="B11320">
        <v>12643</v>
      </c>
      <c r="C11320">
        <v>9</v>
      </c>
      <c r="D11320">
        <v>11</v>
      </c>
      <c r="E11320" s="10">
        <v>44528</v>
      </c>
      <c r="F11320">
        <v>4</v>
      </c>
      <c r="G11320" s="11">
        <v>3996</v>
      </c>
      <c r="H11320" t="s">
        <v>22</v>
      </c>
      <c r="I11320" t="s">
        <v>23</v>
      </c>
      <c r="J11320" t="s">
        <v>102</v>
      </c>
      <c r="K11320" t="s">
        <v>102</v>
      </c>
      <c r="L11320" t="s">
        <v>104</v>
      </c>
      <c r="M11320" t="s">
        <v>109</v>
      </c>
      <c r="N11320" s="3">
        <v>159.84</v>
      </c>
      <c r="O11320" s="3">
        <f>VLOOKUP(D11320,'[1]products table 🏷️'!$B$4:$G$34,6)</f>
        <v>159.84</v>
      </c>
    </row>
    <row r="11321" spans="2:15" x14ac:dyDescent="0.25">
      <c r="B11321">
        <v>12644</v>
      </c>
      <c r="C11321">
        <v>9</v>
      </c>
      <c r="D11321">
        <v>20</v>
      </c>
      <c r="E11321" s="10">
        <v>43755</v>
      </c>
      <c r="F11321">
        <v>5</v>
      </c>
      <c r="G11321" s="11">
        <v>29995</v>
      </c>
      <c r="H11321" t="s">
        <v>49</v>
      </c>
      <c r="I11321" t="s">
        <v>32</v>
      </c>
      <c r="J11321" t="s">
        <v>102</v>
      </c>
      <c r="K11321" t="s">
        <v>103</v>
      </c>
      <c r="L11321" t="s">
        <v>104</v>
      </c>
      <c r="M11321" t="s">
        <v>98</v>
      </c>
      <c r="N11321" s="3">
        <v>899.85</v>
      </c>
      <c r="O11321" s="3">
        <f>VLOOKUP(D11321,'[1]products table 🏷️'!$B$4:$G$34,6)</f>
        <v>899.85</v>
      </c>
    </row>
    <row r="11322" spans="2:15" x14ac:dyDescent="0.25">
      <c r="B11322">
        <v>12645</v>
      </c>
      <c r="C11322">
        <v>9</v>
      </c>
      <c r="D11322">
        <v>16</v>
      </c>
      <c r="E11322" s="10">
        <v>44242</v>
      </c>
      <c r="F11322">
        <v>5</v>
      </c>
      <c r="G11322" s="11">
        <v>11995</v>
      </c>
      <c r="H11322" t="s">
        <v>54</v>
      </c>
      <c r="I11322" t="s">
        <v>38</v>
      </c>
      <c r="J11322" t="s">
        <v>102</v>
      </c>
      <c r="K11322" t="s">
        <v>103</v>
      </c>
      <c r="L11322" t="s">
        <v>104</v>
      </c>
      <c r="M11322" t="s">
        <v>87</v>
      </c>
      <c r="N11322" s="3">
        <v>551.77</v>
      </c>
      <c r="O11322" s="3">
        <f>VLOOKUP(D11322,'[1]products table 🏷️'!$B$4:$G$34,6)</f>
        <v>551.77</v>
      </c>
    </row>
    <row r="11323" spans="2:15" x14ac:dyDescent="0.25">
      <c r="B11323">
        <v>12646</v>
      </c>
      <c r="C11323">
        <v>9</v>
      </c>
      <c r="D11323">
        <v>30</v>
      </c>
      <c r="E11323" s="10">
        <v>44075</v>
      </c>
      <c r="F11323">
        <v>2</v>
      </c>
      <c r="G11323" s="11">
        <v>298</v>
      </c>
      <c r="H11323" t="s">
        <v>74</v>
      </c>
      <c r="I11323" t="s">
        <v>45</v>
      </c>
      <c r="J11323" t="s">
        <v>102</v>
      </c>
      <c r="K11323" t="s">
        <v>103</v>
      </c>
      <c r="L11323" t="s">
        <v>104</v>
      </c>
      <c r="M11323" t="s">
        <v>101</v>
      </c>
      <c r="N11323" s="3">
        <v>92.38</v>
      </c>
      <c r="O11323" s="3">
        <f>VLOOKUP(D11323,'[1]products table 🏷️'!$B$4:$G$34,6)</f>
        <v>92.38</v>
      </c>
    </row>
    <row r="11324" spans="2:15" x14ac:dyDescent="0.25">
      <c r="B11324">
        <v>12647</v>
      </c>
      <c r="C11324">
        <v>9</v>
      </c>
      <c r="D11324">
        <v>27</v>
      </c>
      <c r="E11324" s="10">
        <v>44157</v>
      </c>
      <c r="F11324">
        <v>6</v>
      </c>
      <c r="G11324" s="11">
        <v>594</v>
      </c>
      <c r="H11324" t="s">
        <v>70</v>
      </c>
      <c r="I11324" t="s">
        <v>71</v>
      </c>
      <c r="J11324" t="s">
        <v>102</v>
      </c>
      <c r="K11324" t="s">
        <v>103</v>
      </c>
      <c r="L11324" t="s">
        <v>104</v>
      </c>
      <c r="M11324" t="s">
        <v>109</v>
      </c>
      <c r="N11324" s="3">
        <v>55.44</v>
      </c>
      <c r="O11324" s="3">
        <f>VLOOKUP(D11324,'[1]products table 🏷️'!$B$4:$G$34,6)</f>
        <v>55.44</v>
      </c>
    </row>
    <row r="11325" spans="2:15" x14ac:dyDescent="0.25">
      <c r="B11325">
        <v>12648</v>
      </c>
      <c r="C11325">
        <v>9</v>
      </c>
      <c r="D11325">
        <v>12</v>
      </c>
      <c r="E11325" s="10">
        <v>43424</v>
      </c>
      <c r="F11325">
        <v>7</v>
      </c>
      <c r="G11325" s="11">
        <v>5593</v>
      </c>
      <c r="H11325" t="s">
        <v>76</v>
      </c>
      <c r="I11325" t="s">
        <v>23</v>
      </c>
      <c r="J11325" t="s">
        <v>102</v>
      </c>
      <c r="K11325" t="s">
        <v>103</v>
      </c>
      <c r="L11325" t="s">
        <v>104</v>
      </c>
      <c r="M11325" t="s">
        <v>101</v>
      </c>
      <c r="N11325" s="3">
        <v>199.75</v>
      </c>
      <c r="O11325" s="3">
        <f>VLOOKUP(D11325,'[1]products table 🏷️'!$B$4:$G$34,6)</f>
        <v>199.75</v>
      </c>
    </row>
    <row r="11326" spans="2:15" x14ac:dyDescent="0.25">
      <c r="B11326">
        <v>12649</v>
      </c>
      <c r="C11326">
        <v>9</v>
      </c>
      <c r="D11326">
        <v>8</v>
      </c>
      <c r="E11326" s="10">
        <v>43183</v>
      </c>
      <c r="F11326">
        <v>2</v>
      </c>
      <c r="G11326" s="11">
        <v>2198</v>
      </c>
      <c r="H11326" t="s">
        <v>35</v>
      </c>
      <c r="I11326" t="s">
        <v>17</v>
      </c>
      <c r="J11326" t="s">
        <v>102</v>
      </c>
      <c r="K11326" t="s">
        <v>103</v>
      </c>
      <c r="L11326" t="s">
        <v>104</v>
      </c>
      <c r="M11326" t="s">
        <v>112</v>
      </c>
      <c r="N11326" s="3">
        <v>472.57</v>
      </c>
      <c r="O11326" s="3">
        <f>VLOOKUP(D11326,'[1]products table 🏷️'!$B$4:$G$34,6)</f>
        <v>472.57</v>
      </c>
    </row>
    <row r="11327" spans="2:15" x14ac:dyDescent="0.25">
      <c r="B11327">
        <v>12650</v>
      </c>
      <c r="C11327">
        <v>9</v>
      </c>
      <c r="D11327">
        <v>10</v>
      </c>
      <c r="E11327" s="10">
        <v>43163</v>
      </c>
      <c r="F11327">
        <v>5</v>
      </c>
      <c r="G11327" s="11">
        <v>3495</v>
      </c>
      <c r="H11327" t="s">
        <v>40</v>
      </c>
      <c r="I11327" t="s">
        <v>17</v>
      </c>
      <c r="J11327" t="s">
        <v>102</v>
      </c>
      <c r="K11327" t="s">
        <v>103</v>
      </c>
      <c r="L11327" t="s">
        <v>104</v>
      </c>
      <c r="M11327" t="s">
        <v>109</v>
      </c>
      <c r="N11327" s="3">
        <v>272.61</v>
      </c>
      <c r="O11327" s="3">
        <f>VLOOKUP(D11327,'[1]products table 🏷️'!$B$4:$G$34,6)</f>
        <v>272.61</v>
      </c>
    </row>
    <row r="11328" spans="2:15" x14ac:dyDescent="0.25">
      <c r="B11328">
        <v>12651</v>
      </c>
      <c r="C11328">
        <v>9</v>
      </c>
      <c r="D11328">
        <v>5</v>
      </c>
      <c r="E11328" s="10">
        <v>43215</v>
      </c>
      <c r="F11328">
        <v>4</v>
      </c>
      <c r="G11328" s="11">
        <v>4396</v>
      </c>
      <c r="H11328" t="s">
        <v>62</v>
      </c>
      <c r="I11328" t="s">
        <v>17</v>
      </c>
      <c r="J11328" t="s">
        <v>102</v>
      </c>
      <c r="K11328" t="s">
        <v>103</v>
      </c>
      <c r="L11328" t="s">
        <v>104</v>
      </c>
      <c r="M11328" t="s">
        <v>108</v>
      </c>
      <c r="N11328" s="3">
        <v>450.59</v>
      </c>
      <c r="O11328" s="3">
        <f>VLOOKUP(D11328,'[1]products table 🏷️'!$B$4:$G$34,6)</f>
        <v>450.59</v>
      </c>
    </row>
    <row r="11329" spans="2:15" x14ac:dyDescent="0.25">
      <c r="B11329">
        <v>12652</v>
      </c>
      <c r="C11329">
        <v>9</v>
      </c>
      <c r="D11329">
        <v>4</v>
      </c>
      <c r="E11329" s="10">
        <v>43542</v>
      </c>
      <c r="F11329">
        <v>1</v>
      </c>
      <c r="G11329" s="11">
        <v>399</v>
      </c>
      <c r="H11329" t="s">
        <v>42</v>
      </c>
      <c r="I11329" t="s">
        <v>17</v>
      </c>
      <c r="J11329" t="s">
        <v>102</v>
      </c>
      <c r="K11329" t="s">
        <v>103</v>
      </c>
      <c r="L11329" t="s">
        <v>104</v>
      </c>
      <c r="M11329" t="s">
        <v>87</v>
      </c>
      <c r="N11329" s="3">
        <v>215.46</v>
      </c>
      <c r="O11329" s="3">
        <f>VLOOKUP(D11329,'[1]products table 🏷️'!$B$4:$G$34,6)</f>
        <v>215.46</v>
      </c>
    </row>
    <row r="11330" spans="2:15" x14ac:dyDescent="0.25">
      <c r="B11330">
        <v>12653</v>
      </c>
      <c r="C11330">
        <v>9</v>
      </c>
      <c r="D11330">
        <v>23</v>
      </c>
      <c r="E11330" s="10">
        <v>44115</v>
      </c>
      <c r="F11330">
        <v>2</v>
      </c>
      <c r="G11330" s="11">
        <v>558</v>
      </c>
      <c r="H11330" t="s">
        <v>60</v>
      </c>
      <c r="I11330" t="s">
        <v>61</v>
      </c>
      <c r="J11330" t="s">
        <v>102</v>
      </c>
      <c r="K11330" t="s">
        <v>103</v>
      </c>
      <c r="L11330" t="s">
        <v>104</v>
      </c>
      <c r="M11330" t="s">
        <v>109</v>
      </c>
      <c r="N11330" s="3">
        <v>159.03</v>
      </c>
      <c r="O11330" s="3">
        <f>VLOOKUP(D11330,'[1]products table 🏷️'!$B$4:$G$34,6)</f>
        <v>159.03</v>
      </c>
    </row>
    <row r="11331" spans="2:15" x14ac:dyDescent="0.25">
      <c r="B11331">
        <v>12654</v>
      </c>
      <c r="C11331">
        <v>9</v>
      </c>
      <c r="D11331">
        <v>9</v>
      </c>
      <c r="E11331" s="10">
        <v>44428</v>
      </c>
      <c r="F11331">
        <v>8</v>
      </c>
      <c r="G11331" s="11">
        <v>7992</v>
      </c>
      <c r="H11331" t="s">
        <v>51</v>
      </c>
      <c r="I11331" t="s">
        <v>17</v>
      </c>
      <c r="J11331" t="s">
        <v>102</v>
      </c>
      <c r="K11331" t="s">
        <v>103</v>
      </c>
      <c r="L11331" t="s">
        <v>104</v>
      </c>
      <c r="M11331" t="s">
        <v>21</v>
      </c>
      <c r="N11331" s="3">
        <v>549.45000000000005</v>
      </c>
      <c r="O11331" s="3">
        <f>VLOOKUP(D11331,'[1]products table 🏷️'!$B$4:$G$34,6)</f>
        <v>549.45000000000005</v>
      </c>
    </row>
    <row r="11332" spans="2:15" x14ac:dyDescent="0.25">
      <c r="B11332">
        <v>12655</v>
      </c>
      <c r="C11332">
        <v>9</v>
      </c>
      <c r="D11332">
        <v>16</v>
      </c>
      <c r="E11332" s="10">
        <v>43778</v>
      </c>
      <c r="F11332">
        <v>7</v>
      </c>
      <c r="G11332" s="11">
        <v>16793</v>
      </c>
      <c r="H11332" t="s">
        <v>54</v>
      </c>
      <c r="I11332" t="s">
        <v>38</v>
      </c>
      <c r="J11332" t="s">
        <v>102</v>
      </c>
      <c r="K11332" t="s">
        <v>103</v>
      </c>
      <c r="L11332" t="s">
        <v>104</v>
      </c>
      <c r="M11332" t="s">
        <v>112</v>
      </c>
      <c r="N11332" s="3">
        <v>551.77</v>
      </c>
      <c r="O11332" s="3">
        <f>VLOOKUP(D11332,'[1]products table 🏷️'!$B$4:$G$34,6)</f>
        <v>551.77</v>
      </c>
    </row>
    <row r="11333" spans="2:15" x14ac:dyDescent="0.25">
      <c r="B11333">
        <v>12656</v>
      </c>
      <c r="C11333">
        <v>9</v>
      </c>
      <c r="D11333">
        <v>30</v>
      </c>
      <c r="E11333" s="10">
        <v>42939</v>
      </c>
      <c r="F11333">
        <v>6</v>
      </c>
      <c r="G11333" s="11">
        <v>894</v>
      </c>
      <c r="H11333" t="s">
        <v>74</v>
      </c>
      <c r="I11333" t="s">
        <v>45</v>
      </c>
      <c r="J11333" t="s">
        <v>102</v>
      </c>
      <c r="K11333" t="s">
        <v>103</v>
      </c>
      <c r="L11333" t="s">
        <v>104</v>
      </c>
      <c r="M11333" t="s">
        <v>109</v>
      </c>
      <c r="N11333" s="3">
        <v>92.38</v>
      </c>
      <c r="O11333" s="3">
        <f>VLOOKUP(D11333,'[1]products table 🏷️'!$B$4:$G$34,6)</f>
        <v>92.38</v>
      </c>
    </row>
    <row r="11334" spans="2:15" x14ac:dyDescent="0.25">
      <c r="B11334">
        <v>12657</v>
      </c>
      <c r="C11334">
        <v>9</v>
      </c>
      <c r="D11334">
        <v>29</v>
      </c>
      <c r="E11334" s="10">
        <v>43513</v>
      </c>
      <c r="F11334">
        <v>4</v>
      </c>
      <c r="G11334" s="11">
        <v>716</v>
      </c>
      <c r="H11334" t="s">
        <v>44</v>
      </c>
      <c r="I11334" t="s">
        <v>45</v>
      </c>
      <c r="J11334" t="s">
        <v>102</v>
      </c>
      <c r="K11334" t="s">
        <v>103</v>
      </c>
      <c r="L11334" t="s">
        <v>104</v>
      </c>
      <c r="M11334" t="s">
        <v>109</v>
      </c>
      <c r="N11334" s="3">
        <v>112.77</v>
      </c>
      <c r="O11334" s="3">
        <f>VLOOKUP(D11334,'[1]products table 🏷️'!$B$4:$G$34,6)</f>
        <v>112.77</v>
      </c>
    </row>
    <row r="11335" spans="2:15" x14ac:dyDescent="0.25">
      <c r="B11335">
        <v>12658</v>
      </c>
      <c r="C11335">
        <v>9</v>
      </c>
      <c r="D11335">
        <v>21</v>
      </c>
      <c r="E11335" s="10">
        <v>43915</v>
      </c>
      <c r="F11335">
        <v>5</v>
      </c>
      <c r="G11335" s="11">
        <v>3495</v>
      </c>
      <c r="H11335" t="s">
        <v>69</v>
      </c>
      <c r="I11335" t="s">
        <v>32</v>
      </c>
      <c r="J11335" t="s">
        <v>102</v>
      </c>
      <c r="K11335" t="s">
        <v>103</v>
      </c>
      <c r="L11335" t="s">
        <v>104</v>
      </c>
      <c r="M11335" t="s">
        <v>108</v>
      </c>
      <c r="N11335" s="3">
        <v>125.82</v>
      </c>
      <c r="O11335" s="3">
        <f>VLOOKUP(D11335,'[1]products table 🏷️'!$B$4:$G$34,6)</f>
        <v>125.82</v>
      </c>
    </row>
    <row r="11336" spans="2:15" x14ac:dyDescent="0.25">
      <c r="B11336">
        <v>12659</v>
      </c>
      <c r="C11336">
        <v>9</v>
      </c>
      <c r="D11336">
        <v>9</v>
      </c>
      <c r="E11336" s="10">
        <v>44553</v>
      </c>
      <c r="F11336">
        <v>5</v>
      </c>
      <c r="G11336" s="11">
        <v>4995</v>
      </c>
      <c r="H11336" t="s">
        <v>51</v>
      </c>
      <c r="I11336" t="s">
        <v>17</v>
      </c>
      <c r="J11336" t="s">
        <v>102</v>
      </c>
      <c r="K11336" t="s">
        <v>103</v>
      </c>
      <c r="L11336" t="s">
        <v>104</v>
      </c>
      <c r="M11336" t="s">
        <v>98</v>
      </c>
      <c r="N11336" s="3">
        <v>549.45000000000005</v>
      </c>
      <c r="O11336" s="3">
        <f>VLOOKUP(D11336,'[1]products table 🏷️'!$B$4:$G$34,6)</f>
        <v>549.45000000000005</v>
      </c>
    </row>
    <row r="11337" spans="2:15" x14ac:dyDescent="0.25">
      <c r="B11337">
        <v>12660</v>
      </c>
      <c r="C11337">
        <v>9</v>
      </c>
      <c r="D11337">
        <v>1</v>
      </c>
      <c r="E11337" s="10">
        <v>43012</v>
      </c>
      <c r="F11337">
        <v>5</v>
      </c>
      <c r="G11337" s="11">
        <v>5495</v>
      </c>
      <c r="H11337" t="s">
        <v>27</v>
      </c>
      <c r="I11337" t="s">
        <v>17</v>
      </c>
      <c r="J11337" t="s">
        <v>102</v>
      </c>
      <c r="K11337" t="s">
        <v>103</v>
      </c>
      <c r="L11337" t="s">
        <v>104</v>
      </c>
      <c r="M11337" t="s">
        <v>108</v>
      </c>
      <c r="N11337" s="3">
        <v>549.5</v>
      </c>
      <c r="O11337" s="3">
        <f>VLOOKUP(D11337,'[1]products table 🏷️'!$B$4:$G$34,6)</f>
        <v>549.5</v>
      </c>
    </row>
    <row r="11338" spans="2:15" x14ac:dyDescent="0.25">
      <c r="B11338">
        <v>12661</v>
      </c>
      <c r="C11338">
        <v>9</v>
      </c>
      <c r="D11338">
        <v>23</v>
      </c>
      <c r="E11338" s="10">
        <v>43324</v>
      </c>
      <c r="F11338">
        <v>7</v>
      </c>
      <c r="G11338" s="11">
        <v>1953</v>
      </c>
      <c r="H11338" t="s">
        <v>60</v>
      </c>
      <c r="I11338" t="s">
        <v>61</v>
      </c>
      <c r="J11338" t="s">
        <v>102</v>
      </c>
      <c r="K11338" t="s">
        <v>103</v>
      </c>
      <c r="L11338" t="s">
        <v>104</v>
      </c>
      <c r="M11338" t="s">
        <v>109</v>
      </c>
      <c r="N11338" s="3">
        <v>159.03</v>
      </c>
      <c r="O11338" s="3">
        <f>VLOOKUP(D11338,'[1]products table 🏷️'!$B$4:$G$34,6)</f>
        <v>159.03</v>
      </c>
    </row>
    <row r="11339" spans="2:15" x14ac:dyDescent="0.25">
      <c r="B11339">
        <v>12662</v>
      </c>
      <c r="C11339">
        <v>9</v>
      </c>
      <c r="D11339">
        <v>27</v>
      </c>
      <c r="E11339" s="10">
        <v>43158</v>
      </c>
      <c r="F11339">
        <v>7</v>
      </c>
      <c r="G11339" s="11">
        <v>693</v>
      </c>
      <c r="H11339" t="s">
        <v>70</v>
      </c>
      <c r="I11339" t="s">
        <v>71</v>
      </c>
      <c r="J11339" t="s">
        <v>102</v>
      </c>
      <c r="K11339" t="s">
        <v>103</v>
      </c>
      <c r="L11339" t="s">
        <v>104</v>
      </c>
      <c r="M11339" t="s">
        <v>101</v>
      </c>
      <c r="N11339" s="3">
        <v>55.44</v>
      </c>
      <c r="O11339" s="3">
        <f>VLOOKUP(D11339,'[1]products table 🏷️'!$B$4:$G$34,6)</f>
        <v>55.44</v>
      </c>
    </row>
    <row r="11340" spans="2:15" x14ac:dyDescent="0.25">
      <c r="B11340">
        <v>12663</v>
      </c>
      <c r="C11340">
        <v>9</v>
      </c>
      <c r="D11340">
        <v>11</v>
      </c>
      <c r="E11340" s="10">
        <v>43814</v>
      </c>
      <c r="F11340">
        <v>4</v>
      </c>
      <c r="G11340" s="11">
        <v>3996</v>
      </c>
      <c r="H11340" t="s">
        <v>22</v>
      </c>
      <c r="I11340" t="s">
        <v>23</v>
      </c>
      <c r="J11340" t="s">
        <v>102</v>
      </c>
      <c r="K11340" t="s">
        <v>102</v>
      </c>
      <c r="L11340" t="s">
        <v>104</v>
      </c>
      <c r="M11340" t="s">
        <v>109</v>
      </c>
      <c r="N11340" s="3">
        <v>159.84</v>
      </c>
      <c r="O11340" s="3">
        <f>VLOOKUP(D11340,'[1]products table 🏷️'!$B$4:$G$34,6)</f>
        <v>159.84</v>
      </c>
    </row>
    <row r="11341" spans="2:15" x14ac:dyDescent="0.25">
      <c r="B11341">
        <v>12664</v>
      </c>
      <c r="C11341">
        <v>9</v>
      </c>
      <c r="D11341">
        <v>2</v>
      </c>
      <c r="E11341" s="10">
        <v>43446</v>
      </c>
      <c r="F11341">
        <v>6</v>
      </c>
      <c r="G11341" s="11">
        <v>5994</v>
      </c>
      <c r="H11341" t="s">
        <v>64</v>
      </c>
      <c r="I11341" t="s">
        <v>17</v>
      </c>
      <c r="J11341" t="s">
        <v>102</v>
      </c>
      <c r="K11341" t="s">
        <v>103</v>
      </c>
      <c r="L11341" t="s">
        <v>104</v>
      </c>
      <c r="M11341" t="s">
        <v>108</v>
      </c>
      <c r="N11341" s="3">
        <v>369.63</v>
      </c>
      <c r="O11341" s="3">
        <f>VLOOKUP(D11341,'[1]products table 🏷️'!$B$4:$G$34,6)</f>
        <v>369.63</v>
      </c>
    </row>
    <row r="11342" spans="2:15" x14ac:dyDescent="0.25">
      <c r="B11342">
        <v>12665</v>
      </c>
      <c r="C11342">
        <v>9</v>
      </c>
      <c r="D11342">
        <v>10</v>
      </c>
      <c r="E11342" s="10">
        <v>43679</v>
      </c>
      <c r="F11342">
        <v>4</v>
      </c>
      <c r="G11342" s="11">
        <v>2796</v>
      </c>
      <c r="H11342" t="s">
        <v>40</v>
      </c>
      <c r="I11342" t="s">
        <v>17</v>
      </c>
      <c r="J11342" t="s">
        <v>102</v>
      </c>
      <c r="K11342" t="s">
        <v>103</v>
      </c>
      <c r="L11342" t="s">
        <v>104</v>
      </c>
      <c r="M11342" t="s">
        <v>21</v>
      </c>
      <c r="N11342" s="3">
        <v>272.61</v>
      </c>
      <c r="O11342" s="3">
        <f>VLOOKUP(D11342,'[1]products table 🏷️'!$B$4:$G$34,6)</f>
        <v>272.61</v>
      </c>
    </row>
    <row r="11343" spans="2:15" x14ac:dyDescent="0.25">
      <c r="B11343">
        <v>12666</v>
      </c>
      <c r="C11343">
        <v>9</v>
      </c>
      <c r="D11343">
        <v>22</v>
      </c>
      <c r="E11343" s="10">
        <v>43355</v>
      </c>
      <c r="F11343">
        <v>3</v>
      </c>
      <c r="G11343" s="11">
        <v>1197</v>
      </c>
      <c r="H11343" t="s">
        <v>68</v>
      </c>
      <c r="I11343" t="s">
        <v>61</v>
      </c>
      <c r="J11343" t="s">
        <v>102</v>
      </c>
      <c r="K11343" t="s">
        <v>103</v>
      </c>
      <c r="L11343" t="s">
        <v>104</v>
      </c>
      <c r="M11343" t="s">
        <v>108</v>
      </c>
      <c r="N11343" s="3">
        <v>251.37</v>
      </c>
      <c r="O11343" s="3">
        <f>VLOOKUP(D11343,'[1]products table 🏷️'!$B$4:$G$34,6)</f>
        <v>251.37</v>
      </c>
    </row>
    <row r="11344" spans="2:15" x14ac:dyDescent="0.25">
      <c r="B11344">
        <v>12667</v>
      </c>
      <c r="C11344">
        <v>9</v>
      </c>
      <c r="D11344">
        <v>2</v>
      </c>
      <c r="E11344" s="10">
        <v>44100</v>
      </c>
      <c r="F11344">
        <v>4</v>
      </c>
      <c r="G11344" s="11">
        <v>3996</v>
      </c>
      <c r="H11344" t="s">
        <v>64</v>
      </c>
      <c r="I11344" t="s">
        <v>17</v>
      </c>
      <c r="J11344" t="s">
        <v>102</v>
      </c>
      <c r="K11344" t="s">
        <v>103</v>
      </c>
      <c r="L11344" t="s">
        <v>104</v>
      </c>
      <c r="M11344" t="s">
        <v>112</v>
      </c>
      <c r="N11344" s="3">
        <v>369.63</v>
      </c>
      <c r="O11344" s="3">
        <f>VLOOKUP(D11344,'[1]products table 🏷️'!$B$4:$G$34,6)</f>
        <v>369.63</v>
      </c>
    </row>
    <row r="11345" spans="2:15" x14ac:dyDescent="0.25">
      <c r="B11345">
        <v>12668</v>
      </c>
      <c r="C11345">
        <v>9</v>
      </c>
      <c r="D11345">
        <v>1</v>
      </c>
      <c r="E11345" s="10">
        <v>43207</v>
      </c>
      <c r="F11345">
        <v>3</v>
      </c>
      <c r="G11345" s="11">
        <v>3297</v>
      </c>
      <c r="H11345" t="s">
        <v>27</v>
      </c>
      <c r="I11345" t="s">
        <v>17</v>
      </c>
      <c r="J11345" t="s">
        <v>102</v>
      </c>
      <c r="K11345" t="s">
        <v>103</v>
      </c>
      <c r="L11345" t="s">
        <v>104</v>
      </c>
      <c r="M11345" t="s">
        <v>101</v>
      </c>
      <c r="N11345" s="3">
        <v>549.5</v>
      </c>
      <c r="O11345" s="3">
        <f>VLOOKUP(D11345,'[1]products table 🏷️'!$B$4:$G$34,6)</f>
        <v>549.5</v>
      </c>
    </row>
    <row r="11346" spans="2:15" x14ac:dyDescent="0.25">
      <c r="B11346">
        <v>12669</v>
      </c>
      <c r="C11346">
        <v>9</v>
      </c>
      <c r="D11346">
        <v>25</v>
      </c>
      <c r="E11346" s="10">
        <v>44399</v>
      </c>
      <c r="F11346">
        <v>4</v>
      </c>
      <c r="G11346" s="11">
        <v>636</v>
      </c>
      <c r="H11346" t="s">
        <v>65</v>
      </c>
      <c r="I11346" t="s">
        <v>59</v>
      </c>
      <c r="J11346" t="s">
        <v>102</v>
      </c>
      <c r="K11346" t="s">
        <v>103</v>
      </c>
      <c r="L11346" t="s">
        <v>104</v>
      </c>
      <c r="M11346" t="s">
        <v>98</v>
      </c>
      <c r="N11346" s="3">
        <v>103.35</v>
      </c>
      <c r="O11346" s="3">
        <f>VLOOKUP(D11346,'[1]products table 🏷️'!$B$4:$G$34,6)</f>
        <v>103.35</v>
      </c>
    </row>
    <row r="11347" spans="2:15" x14ac:dyDescent="0.25">
      <c r="B11347">
        <v>12670</v>
      </c>
      <c r="C11347">
        <v>9</v>
      </c>
      <c r="D11347">
        <v>16</v>
      </c>
      <c r="E11347" s="10">
        <v>43446</v>
      </c>
      <c r="F11347">
        <v>2</v>
      </c>
      <c r="G11347" s="11">
        <v>4798</v>
      </c>
      <c r="H11347" t="s">
        <v>54</v>
      </c>
      <c r="I11347" t="s">
        <v>38</v>
      </c>
      <c r="J11347" t="s">
        <v>102</v>
      </c>
      <c r="K11347" t="s">
        <v>103</v>
      </c>
      <c r="L11347" t="s">
        <v>104</v>
      </c>
      <c r="M11347" t="s">
        <v>108</v>
      </c>
      <c r="N11347" s="3">
        <v>551.77</v>
      </c>
      <c r="O11347" s="3">
        <f>VLOOKUP(D11347,'[1]products table 🏷️'!$B$4:$G$34,6)</f>
        <v>551.77</v>
      </c>
    </row>
    <row r="11348" spans="2:15" x14ac:dyDescent="0.25">
      <c r="B11348">
        <v>12671</v>
      </c>
      <c r="C11348">
        <v>9</v>
      </c>
      <c r="D11348">
        <v>3</v>
      </c>
      <c r="E11348" s="10">
        <v>43082</v>
      </c>
      <c r="F11348">
        <v>9</v>
      </c>
      <c r="G11348" s="11">
        <v>7191</v>
      </c>
      <c r="H11348" t="s">
        <v>63</v>
      </c>
      <c r="I11348" t="s">
        <v>17</v>
      </c>
      <c r="J11348" t="s">
        <v>102</v>
      </c>
      <c r="K11348" t="s">
        <v>103</v>
      </c>
      <c r="L11348" t="s">
        <v>104</v>
      </c>
      <c r="M11348" t="s">
        <v>108</v>
      </c>
      <c r="N11348" s="3">
        <v>335.58</v>
      </c>
      <c r="O11348" s="3">
        <f>VLOOKUP(D11348,'[1]products table 🏷️'!$B$4:$G$34,6)</f>
        <v>335.58</v>
      </c>
    </row>
    <row r="11349" spans="2:15" x14ac:dyDescent="0.25">
      <c r="B11349">
        <v>12672</v>
      </c>
      <c r="C11349">
        <v>9</v>
      </c>
      <c r="D11349">
        <v>5</v>
      </c>
      <c r="E11349" s="10">
        <v>42939</v>
      </c>
      <c r="F11349">
        <v>1</v>
      </c>
      <c r="G11349" s="11">
        <v>1099</v>
      </c>
      <c r="H11349" t="s">
        <v>62</v>
      </c>
      <c r="I11349" t="s">
        <v>17</v>
      </c>
      <c r="J11349" t="s">
        <v>102</v>
      </c>
      <c r="K11349" t="s">
        <v>103</v>
      </c>
      <c r="L11349" t="s">
        <v>104</v>
      </c>
      <c r="M11349" t="s">
        <v>109</v>
      </c>
      <c r="N11349" s="3">
        <v>450.59</v>
      </c>
      <c r="O11349" s="3">
        <f>VLOOKUP(D11349,'[1]products table 🏷️'!$B$4:$G$34,6)</f>
        <v>450.59</v>
      </c>
    </row>
    <row r="11350" spans="2:15" x14ac:dyDescent="0.25">
      <c r="B11350">
        <v>12673</v>
      </c>
      <c r="C11350">
        <v>9</v>
      </c>
      <c r="D11350">
        <v>17</v>
      </c>
      <c r="E11350" s="10">
        <v>44322</v>
      </c>
      <c r="F11350">
        <v>1</v>
      </c>
      <c r="G11350" s="11">
        <v>1299</v>
      </c>
      <c r="H11350" t="s">
        <v>37</v>
      </c>
      <c r="I11350" t="s">
        <v>38</v>
      </c>
      <c r="J11350" t="s">
        <v>102</v>
      </c>
      <c r="K11350" t="s">
        <v>103</v>
      </c>
      <c r="L11350" t="s">
        <v>104</v>
      </c>
      <c r="M11350" t="s">
        <v>98</v>
      </c>
      <c r="N11350" s="3">
        <v>207.84</v>
      </c>
      <c r="O11350" s="3">
        <f>VLOOKUP(D11350,'[1]products table 🏷️'!$B$4:$G$34,6)</f>
        <v>207.84</v>
      </c>
    </row>
    <row r="11351" spans="2:15" x14ac:dyDescent="0.25">
      <c r="B11351">
        <v>12674</v>
      </c>
      <c r="C11351">
        <v>9</v>
      </c>
      <c r="D11351">
        <v>22</v>
      </c>
      <c r="E11351" s="10">
        <v>43382</v>
      </c>
      <c r="F11351">
        <v>9</v>
      </c>
      <c r="G11351" s="11">
        <v>3591</v>
      </c>
      <c r="H11351" t="s">
        <v>68</v>
      </c>
      <c r="I11351" t="s">
        <v>61</v>
      </c>
      <c r="J11351" t="s">
        <v>102</v>
      </c>
      <c r="K11351" t="s">
        <v>103</v>
      </c>
      <c r="L11351" t="s">
        <v>104</v>
      </c>
      <c r="M11351" t="s">
        <v>101</v>
      </c>
      <c r="N11351" s="3">
        <v>251.37</v>
      </c>
      <c r="O11351" s="3">
        <f>VLOOKUP(D11351,'[1]products table 🏷️'!$B$4:$G$34,6)</f>
        <v>251.37</v>
      </c>
    </row>
    <row r="11352" spans="2:15" x14ac:dyDescent="0.25">
      <c r="B11352">
        <v>12675</v>
      </c>
      <c r="C11352">
        <v>9</v>
      </c>
      <c r="D11352">
        <v>22</v>
      </c>
      <c r="E11352" s="10">
        <v>44538</v>
      </c>
      <c r="F11352">
        <v>1</v>
      </c>
      <c r="G11352" s="11">
        <v>399</v>
      </c>
      <c r="H11352" t="s">
        <v>68</v>
      </c>
      <c r="I11352" t="s">
        <v>61</v>
      </c>
      <c r="J11352" t="s">
        <v>102</v>
      </c>
      <c r="K11352" t="s">
        <v>103</v>
      </c>
      <c r="L11352" t="s">
        <v>104</v>
      </c>
      <c r="M11352" t="s">
        <v>108</v>
      </c>
      <c r="N11352" s="3">
        <v>251.37</v>
      </c>
      <c r="O11352" s="3">
        <f>VLOOKUP(D11352,'[1]products table 🏷️'!$B$4:$G$34,6)</f>
        <v>251.37</v>
      </c>
    </row>
    <row r="11353" spans="2:15" x14ac:dyDescent="0.25">
      <c r="B11353">
        <v>12676</v>
      </c>
      <c r="C11353">
        <v>9</v>
      </c>
      <c r="D11353">
        <v>5</v>
      </c>
      <c r="E11353" s="10">
        <v>43984</v>
      </c>
      <c r="F11353">
        <v>5</v>
      </c>
      <c r="G11353" s="11">
        <v>5495</v>
      </c>
      <c r="H11353" t="s">
        <v>62</v>
      </c>
      <c r="I11353" t="s">
        <v>17</v>
      </c>
      <c r="J11353" t="s">
        <v>102</v>
      </c>
      <c r="K11353" t="s">
        <v>103</v>
      </c>
      <c r="L11353" t="s">
        <v>104</v>
      </c>
      <c r="M11353" t="s">
        <v>101</v>
      </c>
      <c r="N11353" s="3">
        <v>450.59</v>
      </c>
      <c r="O11353" s="3">
        <f>VLOOKUP(D11353,'[1]products table 🏷️'!$B$4:$G$34,6)</f>
        <v>450.59</v>
      </c>
    </row>
    <row r="11354" spans="2:15" x14ac:dyDescent="0.25">
      <c r="B11354">
        <v>12677</v>
      </c>
      <c r="C11354">
        <v>9</v>
      </c>
      <c r="D11354">
        <v>30</v>
      </c>
      <c r="E11354" s="10">
        <v>43964</v>
      </c>
      <c r="F11354">
        <v>4</v>
      </c>
      <c r="G11354" s="11">
        <v>596</v>
      </c>
      <c r="H11354" t="s">
        <v>74</v>
      </c>
      <c r="I11354" t="s">
        <v>45</v>
      </c>
      <c r="J11354" t="s">
        <v>102</v>
      </c>
      <c r="K11354" t="s">
        <v>103</v>
      </c>
      <c r="L11354" t="s">
        <v>104</v>
      </c>
      <c r="M11354" t="s">
        <v>108</v>
      </c>
      <c r="N11354" s="3">
        <v>92.38</v>
      </c>
      <c r="O11354" s="3">
        <f>VLOOKUP(D11354,'[1]products table 🏷️'!$B$4:$G$34,6)</f>
        <v>92.38</v>
      </c>
    </row>
    <row r="11355" spans="2:15" x14ac:dyDescent="0.25">
      <c r="B11355">
        <v>12678</v>
      </c>
      <c r="C11355">
        <v>9</v>
      </c>
      <c r="D11355">
        <v>20</v>
      </c>
      <c r="E11355" s="10">
        <v>43926</v>
      </c>
      <c r="F11355">
        <v>1</v>
      </c>
      <c r="G11355" s="11">
        <v>5999</v>
      </c>
      <c r="H11355" t="s">
        <v>49</v>
      </c>
      <c r="I11355" t="s">
        <v>32</v>
      </c>
      <c r="J11355" t="s">
        <v>102</v>
      </c>
      <c r="K11355" t="s">
        <v>103</v>
      </c>
      <c r="L11355" t="s">
        <v>104</v>
      </c>
      <c r="M11355" t="s">
        <v>109</v>
      </c>
      <c r="N11355" s="3">
        <v>899.85</v>
      </c>
      <c r="O11355" s="3">
        <f>VLOOKUP(D11355,'[1]products table 🏷️'!$B$4:$G$34,6)</f>
        <v>899.85</v>
      </c>
    </row>
    <row r="11356" spans="2:15" x14ac:dyDescent="0.25">
      <c r="B11356">
        <v>12679</v>
      </c>
      <c r="C11356">
        <v>9</v>
      </c>
      <c r="D11356">
        <v>6</v>
      </c>
      <c r="E11356" s="10">
        <v>43492</v>
      </c>
      <c r="F11356">
        <v>6</v>
      </c>
      <c r="G11356" s="11">
        <v>5994</v>
      </c>
      <c r="H11356" t="s">
        <v>80</v>
      </c>
      <c r="I11356" t="s">
        <v>17</v>
      </c>
      <c r="J11356" t="s">
        <v>102</v>
      </c>
      <c r="K11356" t="s">
        <v>103</v>
      </c>
      <c r="L11356" t="s">
        <v>104</v>
      </c>
      <c r="M11356" t="s">
        <v>109</v>
      </c>
      <c r="N11356" s="3">
        <v>529.47</v>
      </c>
      <c r="O11356" s="3">
        <f>VLOOKUP(D11356,'[1]products table 🏷️'!$B$4:$G$34,6)</f>
        <v>529.47</v>
      </c>
    </row>
    <row r="11357" spans="2:15" x14ac:dyDescent="0.25">
      <c r="B11357">
        <v>12680</v>
      </c>
      <c r="C11357">
        <v>9</v>
      </c>
      <c r="D11357">
        <v>16</v>
      </c>
      <c r="E11357" s="10">
        <v>42878</v>
      </c>
      <c r="F11357">
        <v>3</v>
      </c>
      <c r="G11357" s="11">
        <v>7197</v>
      </c>
      <c r="H11357" t="s">
        <v>54</v>
      </c>
      <c r="I11357" t="s">
        <v>38</v>
      </c>
      <c r="J11357" t="s">
        <v>102</v>
      </c>
      <c r="K11357" t="s">
        <v>103</v>
      </c>
      <c r="L11357" t="s">
        <v>104</v>
      </c>
      <c r="M11357" t="s">
        <v>101</v>
      </c>
      <c r="N11357" s="3">
        <v>551.77</v>
      </c>
      <c r="O11357" s="3">
        <f>VLOOKUP(D11357,'[1]products table 🏷️'!$B$4:$G$34,6)</f>
        <v>551.77</v>
      </c>
    </row>
    <row r="11358" spans="2:15" x14ac:dyDescent="0.25">
      <c r="B11358">
        <v>12681</v>
      </c>
      <c r="C11358">
        <v>9</v>
      </c>
      <c r="D11358">
        <v>9</v>
      </c>
      <c r="E11358" s="10">
        <v>43784</v>
      </c>
      <c r="F11358">
        <v>9</v>
      </c>
      <c r="G11358" s="11">
        <v>8991</v>
      </c>
      <c r="H11358" t="s">
        <v>51</v>
      </c>
      <c r="I11358" t="s">
        <v>17</v>
      </c>
      <c r="J11358" t="s">
        <v>102</v>
      </c>
      <c r="K11358" t="s">
        <v>103</v>
      </c>
      <c r="L11358" t="s">
        <v>104</v>
      </c>
      <c r="M11358" t="s">
        <v>21</v>
      </c>
      <c r="N11358" s="3">
        <v>549.45000000000005</v>
      </c>
      <c r="O11358" s="3">
        <f>VLOOKUP(D11358,'[1]products table 🏷️'!$B$4:$G$34,6)</f>
        <v>549.45000000000005</v>
      </c>
    </row>
    <row r="11359" spans="2:15" x14ac:dyDescent="0.25">
      <c r="B11359">
        <v>12682</v>
      </c>
      <c r="C11359">
        <v>9</v>
      </c>
      <c r="D11359">
        <v>1</v>
      </c>
      <c r="E11359" s="10">
        <v>43847</v>
      </c>
      <c r="F11359">
        <v>4</v>
      </c>
      <c r="G11359" s="11">
        <v>4396</v>
      </c>
      <c r="H11359" t="s">
        <v>27</v>
      </c>
      <c r="I11359" t="s">
        <v>17</v>
      </c>
      <c r="J11359" t="s">
        <v>102</v>
      </c>
      <c r="K11359" t="s">
        <v>103</v>
      </c>
      <c r="L11359" t="s">
        <v>104</v>
      </c>
      <c r="M11359" t="s">
        <v>21</v>
      </c>
      <c r="N11359" s="3">
        <v>549.5</v>
      </c>
      <c r="O11359" s="3">
        <f>VLOOKUP(D11359,'[1]products table 🏷️'!$B$4:$G$34,6)</f>
        <v>549.5</v>
      </c>
    </row>
    <row r="11360" spans="2:15" x14ac:dyDescent="0.25">
      <c r="B11360">
        <v>12683</v>
      </c>
      <c r="C11360">
        <v>9</v>
      </c>
      <c r="D11360">
        <v>10</v>
      </c>
      <c r="E11360" s="10">
        <v>43942</v>
      </c>
      <c r="F11360">
        <v>5</v>
      </c>
      <c r="G11360" s="11">
        <v>3495</v>
      </c>
      <c r="H11360" t="s">
        <v>40</v>
      </c>
      <c r="I11360" t="s">
        <v>17</v>
      </c>
      <c r="J11360" t="s">
        <v>102</v>
      </c>
      <c r="K11360" t="s">
        <v>103</v>
      </c>
      <c r="L11360" t="s">
        <v>104</v>
      </c>
      <c r="M11360" t="s">
        <v>101</v>
      </c>
      <c r="N11360" s="3">
        <v>272.61</v>
      </c>
      <c r="O11360" s="3">
        <f>VLOOKUP(D11360,'[1]products table 🏷️'!$B$4:$G$34,6)</f>
        <v>272.61</v>
      </c>
    </row>
    <row r="11361" spans="2:15" x14ac:dyDescent="0.25">
      <c r="B11361">
        <v>12684</v>
      </c>
      <c r="C11361">
        <v>9</v>
      </c>
      <c r="D11361">
        <v>11</v>
      </c>
      <c r="E11361" s="10">
        <v>44522</v>
      </c>
      <c r="F11361">
        <v>1</v>
      </c>
      <c r="G11361" s="11">
        <v>999</v>
      </c>
      <c r="H11361" t="s">
        <v>22</v>
      </c>
      <c r="I11361" t="s">
        <v>23</v>
      </c>
      <c r="J11361" t="s">
        <v>102</v>
      </c>
      <c r="K11361" t="s">
        <v>102</v>
      </c>
      <c r="L11361" t="s">
        <v>104</v>
      </c>
      <c r="M11361" t="s">
        <v>87</v>
      </c>
      <c r="N11361" s="3">
        <v>159.84</v>
      </c>
      <c r="O11361" s="3">
        <f>VLOOKUP(D11361,'[1]products table 🏷️'!$B$4:$G$34,6)</f>
        <v>159.84</v>
      </c>
    </row>
    <row r="11362" spans="2:15" x14ac:dyDescent="0.25">
      <c r="B11362">
        <v>12685</v>
      </c>
      <c r="C11362">
        <v>9</v>
      </c>
      <c r="D11362">
        <v>8</v>
      </c>
      <c r="E11362" s="10">
        <v>43245</v>
      </c>
      <c r="F11362">
        <v>7</v>
      </c>
      <c r="G11362" s="11">
        <v>7693</v>
      </c>
      <c r="H11362" t="s">
        <v>35</v>
      </c>
      <c r="I11362" t="s">
        <v>17</v>
      </c>
      <c r="J11362" t="s">
        <v>102</v>
      </c>
      <c r="K11362" t="s">
        <v>103</v>
      </c>
      <c r="L11362" t="s">
        <v>104</v>
      </c>
      <c r="M11362" t="s">
        <v>21</v>
      </c>
      <c r="N11362" s="3">
        <v>472.57</v>
      </c>
      <c r="O11362" s="3">
        <f>VLOOKUP(D11362,'[1]products table 🏷️'!$B$4:$G$34,6)</f>
        <v>472.57</v>
      </c>
    </row>
    <row r="11363" spans="2:15" x14ac:dyDescent="0.25">
      <c r="B11363">
        <v>12686</v>
      </c>
      <c r="C11363">
        <v>9</v>
      </c>
      <c r="D11363">
        <v>6</v>
      </c>
      <c r="E11363" s="10">
        <v>44320</v>
      </c>
      <c r="F11363">
        <v>1</v>
      </c>
      <c r="G11363" s="11">
        <v>999</v>
      </c>
      <c r="H11363" t="s">
        <v>80</v>
      </c>
      <c r="I11363" t="s">
        <v>17</v>
      </c>
      <c r="J11363" t="s">
        <v>102</v>
      </c>
      <c r="K11363" t="s">
        <v>103</v>
      </c>
      <c r="L11363" t="s">
        <v>104</v>
      </c>
      <c r="M11363" t="s">
        <v>101</v>
      </c>
      <c r="N11363" s="3">
        <v>529.47</v>
      </c>
      <c r="O11363" s="3">
        <f>VLOOKUP(D11363,'[1]products table 🏷️'!$B$4:$G$34,6)</f>
        <v>529.47</v>
      </c>
    </row>
    <row r="11364" spans="2:15" x14ac:dyDescent="0.25">
      <c r="B11364">
        <v>12687</v>
      </c>
      <c r="C11364">
        <v>9</v>
      </c>
      <c r="D11364">
        <v>1</v>
      </c>
      <c r="E11364" s="10">
        <v>44537</v>
      </c>
      <c r="F11364">
        <v>1</v>
      </c>
      <c r="G11364" s="11">
        <v>1099</v>
      </c>
      <c r="H11364" t="s">
        <v>27</v>
      </c>
      <c r="I11364" t="s">
        <v>17</v>
      </c>
      <c r="J11364" t="s">
        <v>102</v>
      </c>
      <c r="K11364" t="s">
        <v>103</v>
      </c>
      <c r="L11364" t="s">
        <v>104</v>
      </c>
      <c r="M11364" t="s">
        <v>101</v>
      </c>
      <c r="N11364" s="3">
        <v>549.5</v>
      </c>
      <c r="O11364" s="3">
        <f>VLOOKUP(D11364,'[1]products table 🏷️'!$B$4:$G$34,6)</f>
        <v>549.5</v>
      </c>
    </row>
    <row r="11365" spans="2:15" x14ac:dyDescent="0.25">
      <c r="B11365">
        <v>12688</v>
      </c>
      <c r="C11365">
        <v>9</v>
      </c>
      <c r="D11365">
        <v>24</v>
      </c>
      <c r="E11365" s="10">
        <v>44358</v>
      </c>
      <c r="F11365">
        <v>10</v>
      </c>
      <c r="G11365" s="11">
        <v>2490</v>
      </c>
      <c r="H11365" t="s">
        <v>67</v>
      </c>
      <c r="I11365" t="s">
        <v>59</v>
      </c>
      <c r="J11365" t="s">
        <v>102</v>
      </c>
      <c r="K11365" t="s">
        <v>103</v>
      </c>
      <c r="L11365" t="s">
        <v>104</v>
      </c>
      <c r="M11365" t="s">
        <v>21</v>
      </c>
      <c r="N11365" s="3">
        <v>141.93</v>
      </c>
      <c r="O11365" s="3">
        <f>VLOOKUP(D11365,'[1]products table 🏷️'!$B$4:$G$34,6)</f>
        <v>141.93</v>
      </c>
    </row>
    <row r="11366" spans="2:15" x14ac:dyDescent="0.25">
      <c r="B11366">
        <v>12689</v>
      </c>
      <c r="C11366">
        <v>9</v>
      </c>
      <c r="D11366">
        <v>7</v>
      </c>
      <c r="E11366" s="10">
        <v>44427</v>
      </c>
      <c r="F11366">
        <v>4</v>
      </c>
      <c r="G11366" s="11">
        <v>3196</v>
      </c>
      <c r="H11366" t="s">
        <v>16</v>
      </c>
      <c r="I11366" t="s">
        <v>17</v>
      </c>
      <c r="J11366" t="s">
        <v>102</v>
      </c>
      <c r="K11366" t="s">
        <v>103</v>
      </c>
      <c r="L11366" t="s">
        <v>104</v>
      </c>
      <c r="M11366" t="s">
        <v>98</v>
      </c>
      <c r="N11366" s="3">
        <v>303.62</v>
      </c>
      <c r="O11366" s="3">
        <f>VLOOKUP(D11366,'[1]products table 🏷️'!$B$4:$G$34,6)</f>
        <v>303.62</v>
      </c>
    </row>
    <row r="11367" spans="2:15" x14ac:dyDescent="0.25">
      <c r="B11367">
        <v>12690</v>
      </c>
      <c r="C11367">
        <v>9</v>
      </c>
      <c r="D11367">
        <v>27</v>
      </c>
      <c r="E11367" s="10">
        <v>42929</v>
      </c>
      <c r="F11367">
        <v>3</v>
      </c>
      <c r="G11367" s="11">
        <v>297</v>
      </c>
      <c r="H11367" t="s">
        <v>70</v>
      </c>
      <c r="I11367" t="s">
        <v>71</v>
      </c>
      <c r="J11367" t="s">
        <v>102</v>
      </c>
      <c r="K11367" t="s">
        <v>103</v>
      </c>
      <c r="L11367" t="s">
        <v>104</v>
      </c>
      <c r="M11367" t="s">
        <v>98</v>
      </c>
      <c r="N11367" s="3">
        <v>55.44</v>
      </c>
      <c r="O11367" s="3">
        <f>VLOOKUP(D11367,'[1]products table 🏷️'!$B$4:$G$34,6)</f>
        <v>55.44</v>
      </c>
    </row>
    <row r="11368" spans="2:15" x14ac:dyDescent="0.25">
      <c r="B11368">
        <v>12691</v>
      </c>
      <c r="C11368">
        <v>9</v>
      </c>
      <c r="D11368">
        <v>25</v>
      </c>
      <c r="E11368" s="10">
        <v>43947</v>
      </c>
      <c r="F11368">
        <v>8</v>
      </c>
      <c r="G11368" s="11">
        <v>1272</v>
      </c>
      <c r="H11368" t="s">
        <v>65</v>
      </c>
      <c r="I11368" t="s">
        <v>59</v>
      </c>
      <c r="J11368" t="s">
        <v>102</v>
      </c>
      <c r="K11368" t="s">
        <v>103</v>
      </c>
      <c r="L11368" t="s">
        <v>104</v>
      </c>
      <c r="M11368" t="s">
        <v>109</v>
      </c>
      <c r="N11368" s="3">
        <v>103.35</v>
      </c>
      <c r="O11368" s="3">
        <f>VLOOKUP(D11368,'[1]products table 🏷️'!$B$4:$G$34,6)</f>
        <v>103.35</v>
      </c>
    </row>
    <row r="11369" spans="2:15" x14ac:dyDescent="0.25">
      <c r="B11369">
        <v>12692</v>
      </c>
      <c r="C11369">
        <v>9</v>
      </c>
      <c r="D11369">
        <v>9</v>
      </c>
      <c r="E11369" s="10">
        <v>43849</v>
      </c>
      <c r="F11369">
        <v>10</v>
      </c>
      <c r="G11369" s="11">
        <v>9990</v>
      </c>
      <c r="H11369" t="s">
        <v>51</v>
      </c>
      <c r="I11369" t="s">
        <v>17</v>
      </c>
      <c r="J11369" t="s">
        <v>102</v>
      </c>
      <c r="K11369" t="s">
        <v>103</v>
      </c>
      <c r="L11369" t="s">
        <v>104</v>
      </c>
      <c r="M11369" t="s">
        <v>109</v>
      </c>
      <c r="N11369" s="3">
        <v>549.45000000000005</v>
      </c>
      <c r="O11369" s="3">
        <f>VLOOKUP(D11369,'[1]products table 🏷️'!$B$4:$G$34,6)</f>
        <v>549.45000000000005</v>
      </c>
    </row>
    <row r="11370" spans="2:15" x14ac:dyDescent="0.25">
      <c r="B11370">
        <v>12693</v>
      </c>
      <c r="C11370">
        <v>9</v>
      </c>
      <c r="D11370">
        <v>8</v>
      </c>
      <c r="E11370" s="10">
        <v>43013</v>
      </c>
      <c r="F11370">
        <v>6</v>
      </c>
      <c r="G11370" s="11">
        <v>6594</v>
      </c>
      <c r="H11370" t="s">
        <v>35</v>
      </c>
      <c r="I11370" t="s">
        <v>17</v>
      </c>
      <c r="J11370" t="s">
        <v>102</v>
      </c>
      <c r="K11370" t="s">
        <v>103</v>
      </c>
      <c r="L11370" t="s">
        <v>104</v>
      </c>
      <c r="M11370" t="s">
        <v>98</v>
      </c>
      <c r="N11370" s="3">
        <v>472.57</v>
      </c>
      <c r="O11370" s="3">
        <f>VLOOKUP(D11370,'[1]products table 🏷️'!$B$4:$G$34,6)</f>
        <v>472.57</v>
      </c>
    </row>
    <row r="11371" spans="2:15" x14ac:dyDescent="0.25">
      <c r="B11371">
        <v>12694</v>
      </c>
      <c r="C11371">
        <v>9</v>
      </c>
      <c r="D11371">
        <v>6</v>
      </c>
      <c r="E11371" s="10">
        <v>42894</v>
      </c>
      <c r="F11371">
        <v>5</v>
      </c>
      <c r="G11371" s="11">
        <v>4995</v>
      </c>
      <c r="H11371" t="s">
        <v>80</v>
      </c>
      <c r="I11371" t="s">
        <v>17</v>
      </c>
      <c r="J11371" t="s">
        <v>102</v>
      </c>
      <c r="K11371" t="s">
        <v>103</v>
      </c>
      <c r="L11371" t="s">
        <v>104</v>
      </c>
      <c r="M11371" t="s">
        <v>98</v>
      </c>
      <c r="N11371" s="3">
        <v>529.47</v>
      </c>
      <c r="O11371" s="3">
        <f>VLOOKUP(D11371,'[1]products table 🏷️'!$B$4:$G$34,6)</f>
        <v>529.47</v>
      </c>
    </row>
    <row r="11372" spans="2:15" x14ac:dyDescent="0.25">
      <c r="B11372">
        <v>12695</v>
      </c>
      <c r="C11372">
        <v>9</v>
      </c>
      <c r="D11372">
        <v>29</v>
      </c>
      <c r="E11372" s="10">
        <v>44213</v>
      </c>
      <c r="F11372">
        <v>2</v>
      </c>
      <c r="G11372" s="11">
        <v>358</v>
      </c>
      <c r="H11372" t="s">
        <v>44</v>
      </c>
      <c r="I11372" t="s">
        <v>45</v>
      </c>
      <c r="J11372" t="s">
        <v>102</v>
      </c>
      <c r="K11372" t="s">
        <v>103</v>
      </c>
      <c r="L11372" t="s">
        <v>104</v>
      </c>
      <c r="M11372" t="s">
        <v>109</v>
      </c>
      <c r="N11372" s="3">
        <v>112.77</v>
      </c>
      <c r="O11372" s="3">
        <f>VLOOKUP(D11372,'[1]products table 🏷️'!$B$4:$G$34,6)</f>
        <v>112.77</v>
      </c>
    </row>
    <row r="11373" spans="2:15" x14ac:dyDescent="0.25">
      <c r="B11373">
        <v>12696</v>
      </c>
      <c r="C11373">
        <v>9</v>
      </c>
      <c r="D11373">
        <v>5</v>
      </c>
      <c r="E11373" s="10">
        <v>44247</v>
      </c>
      <c r="F11373">
        <v>4</v>
      </c>
      <c r="G11373" s="11">
        <v>4396</v>
      </c>
      <c r="H11373" t="s">
        <v>62</v>
      </c>
      <c r="I11373" t="s">
        <v>17</v>
      </c>
      <c r="J11373" t="s">
        <v>102</v>
      </c>
      <c r="K11373" t="s">
        <v>103</v>
      </c>
      <c r="L11373" t="s">
        <v>104</v>
      </c>
      <c r="M11373" t="s">
        <v>112</v>
      </c>
      <c r="N11373" s="3">
        <v>450.59</v>
      </c>
      <c r="O11373" s="3">
        <f>VLOOKUP(D11373,'[1]products table 🏷️'!$B$4:$G$34,6)</f>
        <v>450.59</v>
      </c>
    </row>
    <row r="11374" spans="2:15" x14ac:dyDescent="0.25">
      <c r="B11374">
        <v>12697</v>
      </c>
      <c r="C11374">
        <v>9</v>
      </c>
      <c r="D11374">
        <v>26</v>
      </c>
      <c r="E11374" s="10">
        <v>42882</v>
      </c>
      <c r="F11374">
        <v>5</v>
      </c>
      <c r="G11374" s="11">
        <v>2745</v>
      </c>
      <c r="H11374" t="s">
        <v>58</v>
      </c>
      <c r="I11374" t="s">
        <v>59</v>
      </c>
      <c r="J11374" t="s">
        <v>102</v>
      </c>
      <c r="K11374" t="s">
        <v>103</v>
      </c>
      <c r="L11374" t="s">
        <v>104</v>
      </c>
      <c r="M11374" t="s">
        <v>112</v>
      </c>
      <c r="N11374" s="3">
        <v>307.44</v>
      </c>
      <c r="O11374" s="3">
        <f>VLOOKUP(D11374,'[1]products table 🏷️'!$B$4:$G$34,6)</f>
        <v>307.44</v>
      </c>
    </row>
    <row r="11375" spans="2:15" x14ac:dyDescent="0.25">
      <c r="B11375">
        <v>12698</v>
      </c>
      <c r="C11375">
        <v>9</v>
      </c>
      <c r="D11375">
        <v>9</v>
      </c>
      <c r="E11375" s="10">
        <v>42896</v>
      </c>
      <c r="F11375">
        <v>6</v>
      </c>
      <c r="G11375" s="11">
        <v>5994</v>
      </c>
      <c r="H11375" t="s">
        <v>51</v>
      </c>
      <c r="I11375" t="s">
        <v>17</v>
      </c>
      <c r="J11375" t="s">
        <v>102</v>
      </c>
      <c r="K11375" t="s">
        <v>103</v>
      </c>
      <c r="L11375" t="s">
        <v>104</v>
      </c>
      <c r="M11375" t="s">
        <v>112</v>
      </c>
      <c r="N11375" s="3">
        <v>549.45000000000005</v>
      </c>
      <c r="O11375" s="3">
        <f>VLOOKUP(D11375,'[1]products table 🏷️'!$B$4:$G$34,6)</f>
        <v>549.45000000000005</v>
      </c>
    </row>
    <row r="11376" spans="2:15" x14ac:dyDescent="0.25">
      <c r="B11376">
        <v>12699</v>
      </c>
      <c r="C11376">
        <v>9</v>
      </c>
      <c r="D11376">
        <v>29</v>
      </c>
      <c r="E11376" s="10">
        <v>42927</v>
      </c>
      <c r="F11376">
        <v>4</v>
      </c>
      <c r="G11376" s="11">
        <v>716</v>
      </c>
      <c r="H11376" t="s">
        <v>44</v>
      </c>
      <c r="I11376" t="s">
        <v>45</v>
      </c>
      <c r="J11376" t="s">
        <v>102</v>
      </c>
      <c r="K11376" t="s">
        <v>103</v>
      </c>
      <c r="L11376" t="s">
        <v>104</v>
      </c>
      <c r="M11376" t="s">
        <v>101</v>
      </c>
      <c r="N11376" s="3">
        <v>112.77</v>
      </c>
      <c r="O11376" s="3">
        <f>VLOOKUP(D11376,'[1]products table 🏷️'!$B$4:$G$34,6)</f>
        <v>112.77</v>
      </c>
    </row>
    <row r="11377" spans="2:15" x14ac:dyDescent="0.25">
      <c r="B11377">
        <v>12700</v>
      </c>
      <c r="C11377">
        <v>9</v>
      </c>
      <c r="D11377">
        <v>11</v>
      </c>
      <c r="E11377" s="10">
        <v>43411</v>
      </c>
      <c r="F11377">
        <v>7</v>
      </c>
      <c r="G11377" s="11">
        <v>6993</v>
      </c>
      <c r="H11377" t="s">
        <v>22</v>
      </c>
      <c r="I11377" t="s">
        <v>23</v>
      </c>
      <c r="J11377" t="s">
        <v>102</v>
      </c>
      <c r="K11377" t="s">
        <v>102</v>
      </c>
      <c r="L11377" t="s">
        <v>104</v>
      </c>
      <c r="M11377" t="s">
        <v>108</v>
      </c>
      <c r="N11377" s="3">
        <v>159.84</v>
      </c>
      <c r="O11377" s="3">
        <f>VLOOKUP(D11377,'[1]products table 🏷️'!$B$4:$G$34,6)</f>
        <v>159.84</v>
      </c>
    </row>
    <row r="11378" spans="2:15" x14ac:dyDescent="0.25">
      <c r="B11378">
        <v>12701</v>
      </c>
      <c r="C11378">
        <v>9</v>
      </c>
      <c r="D11378">
        <v>14</v>
      </c>
      <c r="E11378" s="10">
        <v>43055</v>
      </c>
      <c r="F11378">
        <v>1</v>
      </c>
      <c r="G11378" s="11">
        <v>329</v>
      </c>
      <c r="H11378" t="s">
        <v>75</v>
      </c>
      <c r="I11378" t="s">
        <v>23</v>
      </c>
      <c r="J11378" t="s">
        <v>102</v>
      </c>
      <c r="K11378" t="s">
        <v>103</v>
      </c>
      <c r="L11378" t="s">
        <v>104</v>
      </c>
      <c r="M11378" t="s">
        <v>98</v>
      </c>
      <c r="N11378" s="3">
        <v>78.959999999999994</v>
      </c>
      <c r="O11378" s="3">
        <f>VLOOKUP(D11378,'[1]products table 🏷️'!$B$4:$G$34,6)</f>
        <v>78.959999999999994</v>
      </c>
    </row>
    <row r="11379" spans="2:15" x14ac:dyDescent="0.25">
      <c r="B11379">
        <v>12702</v>
      </c>
      <c r="C11379">
        <v>9</v>
      </c>
      <c r="D11379">
        <v>4</v>
      </c>
      <c r="E11379" s="10">
        <v>43287</v>
      </c>
      <c r="F11379">
        <v>6</v>
      </c>
      <c r="G11379" s="11">
        <v>2394</v>
      </c>
      <c r="H11379" t="s">
        <v>42</v>
      </c>
      <c r="I11379" t="s">
        <v>17</v>
      </c>
      <c r="J11379" t="s">
        <v>102</v>
      </c>
      <c r="K11379" t="s">
        <v>103</v>
      </c>
      <c r="L11379" t="s">
        <v>104</v>
      </c>
      <c r="M11379" t="s">
        <v>21</v>
      </c>
      <c r="N11379" s="3">
        <v>215.46</v>
      </c>
      <c r="O11379" s="3">
        <f>VLOOKUP(D11379,'[1]products table 🏷️'!$B$4:$G$34,6)</f>
        <v>215.46</v>
      </c>
    </row>
    <row r="11380" spans="2:15" x14ac:dyDescent="0.25">
      <c r="B11380">
        <v>12703</v>
      </c>
      <c r="C11380">
        <v>9</v>
      </c>
      <c r="D11380">
        <v>22</v>
      </c>
      <c r="E11380" s="10">
        <v>44156</v>
      </c>
      <c r="F11380">
        <v>7</v>
      </c>
      <c r="G11380" s="11">
        <v>2793</v>
      </c>
      <c r="H11380" t="s">
        <v>68</v>
      </c>
      <c r="I11380" t="s">
        <v>61</v>
      </c>
      <c r="J11380" t="s">
        <v>102</v>
      </c>
      <c r="K11380" t="s">
        <v>103</v>
      </c>
      <c r="L11380" t="s">
        <v>104</v>
      </c>
      <c r="M11380" t="s">
        <v>112</v>
      </c>
      <c r="N11380" s="3">
        <v>251.37</v>
      </c>
      <c r="O11380" s="3">
        <f>VLOOKUP(D11380,'[1]products table 🏷️'!$B$4:$G$34,6)</f>
        <v>251.37</v>
      </c>
    </row>
    <row r="11381" spans="2:15" x14ac:dyDescent="0.25">
      <c r="B11381">
        <v>12704</v>
      </c>
      <c r="C11381">
        <v>9</v>
      </c>
      <c r="D11381">
        <v>8</v>
      </c>
      <c r="E11381" s="10">
        <v>44274</v>
      </c>
      <c r="F11381">
        <v>7</v>
      </c>
      <c r="G11381" s="11">
        <v>7693</v>
      </c>
      <c r="H11381" t="s">
        <v>35</v>
      </c>
      <c r="I11381" t="s">
        <v>17</v>
      </c>
      <c r="J11381" t="s">
        <v>102</v>
      </c>
      <c r="K11381" t="s">
        <v>103</v>
      </c>
      <c r="L11381" t="s">
        <v>104</v>
      </c>
      <c r="M11381" t="s">
        <v>21</v>
      </c>
      <c r="N11381" s="3">
        <v>472.57</v>
      </c>
      <c r="O11381" s="3">
        <f>VLOOKUP(D11381,'[1]products table 🏷️'!$B$4:$G$34,6)</f>
        <v>472.57</v>
      </c>
    </row>
    <row r="11382" spans="2:15" x14ac:dyDescent="0.25">
      <c r="B11382">
        <v>12705</v>
      </c>
      <c r="C11382">
        <v>9</v>
      </c>
      <c r="D11382">
        <v>29</v>
      </c>
      <c r="E11382" s="10">
        <v>43589</v>
      </c>
      <c r="F11382">
        <v>6</v>
      </c>
      <c r="G11382" s="11">
        <v>1074</v>
      </c>
      <c r="H11382" t="s">
        <v>44</v>
      </c>
      <c r="I11382" t="s">
        <v>45</v>
      </c>
      <c r="J11382" t="s">
        <v>102</v>
      </c>
      <c r="K11382" t="s">
        <v>103</v>
      </c>
      <c r="L11382" t="s">
        <v>104</v>
      </c>
      <c r="M11382" t="s">
        <v>112</v>
      </c>
      <c r="N11382" s="3">
        <v>112.77</v>
      </c>
      <c r="O11382" s="3">
        <f>VLOOKUP(D11382,'[1]products table 🏷️'!$B$4:$G$34,6)</f>
        <v>112.77</v>
      </c>
    </row>
    <row r="11383" spans="2:15" x14ac:dyDescent="0.25">
      <c r="B11383">
        <v>12706</v>
      </c>
      <c r="C11383">
        <v>9</v>
      </c>
      <c r="D11383">
        <v>11</v>
      </c>
      <c r="E11383" s="10">
        <v>43607</v>
      </c>
      <c r="F11383">
        <v>9</v>
      </c>
      <c r="G11383" s="11">
        <v>8991</v>
      </c>
      <c r="H11383" t="s">
        <v>22</v>
      </c>
      <c r="I11383" t="s">
        <v>23</v>
      </c>
      <c r="J11383" t="s">
        <v>102</v>
      </c>
      <c r="K11383" t="s">
        <v>102</v>
      </c>
      <c r="L11383" t="s">
        <v>104</v>
      </c>
      <c r="M11383" t="s">
        <v>108</v>
      </c>
      <c r="N11383" s="3">
        <v>159.84</v>
      </c>
      <c r="O11383" s="3">
        <f>VLOOKUP(D11383,'[1]products table 🏷️'!$B$4:$G$34,6)</f>
        <v>159.84</v>
      </c>
    </row>
    <row r="11384" spans="2:15" x14ac:dyDescent="0.25">
      <c r="B11384">
        <v>12707</v>
      </c>
      <c r="C11384">
        <v>9</v>
      </c>
      <c r="D11384">
        <v>20</v>
      </c>
      <c r="E11384" s="10">
        <v>43185</v>
      </c>
      <c r="F11384">
        <v>5</v>
      </c>
      <c r="G11384" s="11">
        <v>29995</v>
      </c>
      <c r="H11384" t="s">
        <v>49</v>
      </c>
      <c r="I11384" t="s">
        <v>32</v>
      </c>
      <c r="J11384" t="s">
        <v>102</v>
      </c>
      <c r="K11384" t="s">
        <v>103</v>
      </c>
      <c r="L11384" t="s">
        <v>104</v>
      </c>
      <c r="M11384" t="s">
        <v>87</v>
      </c>
      <c r="N11384" s="3">
        <v>899.85</v>
      </c>
      <c r="O11384" s="3">
        <f>VLOOKUP(D11384,'[1]products table 🏷️'!$B$4:$G$34,6)</f>
        <v>899.85</v>
      </c>
    </row>
    <row r="11385" spans="2:15" x14ac:dyDescent="0.25">
      <c r="B11385">
        <v>12708</v>
      </c>
      <c r="C11385">
        <v>9</v>
      </c>
      <c r="D11385">
        <v>24</v>
      </c>
      <c r="E11385" s="10">
        <v>43851</v>
      </c>
      <c r="F11385">
        <v>1</v>
      </c>
      <c r="G11385" s="11">
        <v>249</v>
      </c>
      <c r="H11385" t="s">
        <v>67</v>
      </c>
      <c r="I11385" t="s">
        <v>59</v>
      </c>
      <c r="J11385" t="s">
        <v>102</v>
      </c>
      <c r="K11385" t="s">
        <v>103</v>
      </c>
      <c r="L11385" t="s">
        <v>104</v>
      </c>
      <c r="M11385" t="s">
        <v>101</v>
      </c>
      <c r="N11385" s="3">
        <v>141.93</v>
      </c>
      <c r="O11385" s="3">
        <f>VLOOKUP(D11385,'[1]products table 🏷️'!$B$4:$G$34,6)</f>
        <v>141.93</v>
      </c>
    </row>
    <row r="11386" spans="2:15" x14ac:dyDescent="0.25">
      <c r="B11386">
        <v>12709</v>
      </c>
      <c r="C11386">
        <v>9</v>
      </c>
      <c r="D11386">
        <v>17</v>
      </c>
      <c r="E11386" s="10">
        <v>44298</v>
      </c>
      <c r="F11386">
        <v>5</v>
      </c>
      <c r="G11386" s="11">
        <v>6495</v>
      </c>
      <c r="H11386" t="s">
        <v>37</v>
      </c>
      <c r="I11386" t="s">
        <v>38</v>
      </c>
      <c r="J11386" t="s">
        <v>102</v>
      </c>
      <c r="K11386" t="s">
        <v>103</v>
      </c>
      <c r="L11386" t="s">
        <v>104</v>
      </c>
      <c r="M11386" t="s">
        <v>87</v>
      </c>
      <c r="N11386" s="3">
        <v>207.84</v>
      </c>
      <c r="O11386" s="3">
        <f>VLOOKUP(D11386,'[1]products table 🏷️'!$B$4:$G$34,6)</f>
        <v>207.84</v>
      </c>
    </row>
    <row r="11387" spans="2:15" x14ac:dyDescent="0.25">
      <c r="B11387">
        <v>12710</v>
      </c>
      <c r="C11387">
        <v>9</v>
      </c>
      <c r="D11387">
        <v>23</v>
      </c>
      <c r="E11387" s="10">
        <v>43358</v>
      </c>
      <c r="F11387">
        <v>6</v>
      </c>
      <c r="G11387" s="11">
        <v>1674</v>
      </c>
      <c r="H11387" t="s">
        <v>60</v>
      </c>
      <c r="I11387" t="s">
        <v>61</v>
      </c>
      <c r="J11387" t="s">
        <v>102</v>
      </c>
      <c r="K11387" t="s">
        <v>103</v>
      </c>
      <c r="L11387" t="s">
        <v>104</v>
      </c>
      <c r="M11387" t="s">
        <v>112</v>
      </c>
      <c r="N11387" s="3">
        <v>159.03</v>
      </c>
      <c r="O11387" s="3">
        <f>VLOOKUP(D11387,'[1]products table 🏷️'!$B$4:$G$34,6)</f>
        <v>159.03</v>
      </c>
    </row>
    <row r="11388" spans="2:15" x14ac:dyDescent="0.25">
      <c r="B11388">
        <v>12711</v>
      </c>
      <c r="C11388">
        <v>9</v>
      </c>
      <c r="D11388">
        <v>17</v>
      </c>
      <c r="E11388" s="10">
        <v>42767</v>
      </c>
      <c r="F11388">
        <v>6</v>
      </c>
      <c r="G11388" s="11">
        <v>7794</v>
      </c>
      <c r="H11388" t="s">
        <v>37</v>
      </c>
      <c r="I11388" t="s">
        <v>38</v>
      </c>
      <c r="J11388" t="s">
        <v>102</v>
      </c>
      <c r="K11388" t="s">
        <v>103</v>
      </c>
      <c r="L11388" t="s">
        <v>104</v>
      </c>
      <c r="M11388" t="s">
        <v>108</v>
      </c>
      <c r="N11388" s="3">
        <v>207.84</v>
      </c>
      <c r="O11388" s="3">
        <f>VLOOKUP(D11388,'[1]products table 🏷️'!$B$4:$G$34,6)</f>
        <v>207.84</v>
      </c>
    </row>
    <row r="11389" spans="2:15" x14ac:dyDescent="0.25">
      <c r="B11389">
        <v>12712</v>
      </c>
      <c r="C11389">
        <v>9</v>
      </c>
      <c r="D11389">
        <v>8</v>
      </c>
      <c r="E11389" s="10">
        <v>43169</v>
      </c>
      <c r="F11389">
        <v>5</v>
      </c>
      <c r="G11389" s="11">
        <v>5495</v>
      </c>
      <c r="H11389" t="s">
        <v>35</v>
      </c>
      <c r="I11389" t="s">
        <v>17</v>
      </c>
      <c r="J11389" t="s">
        <v>102</v>
      </c>
      <c r="K11389" t="s">
        <v>103</v>
      </c>
      <c r="L11389" t="s">
        <v>104</v>
      </c>
      <c r="M11389" t="s">
        <v>112</v>
      </c>
      <c r="N11389" s="3">
        <v>472.57</v>
      </c>
      <c r="O11389" s="3">
        <f>VLOOKUP(D11389,'[1]products table 🏷️'!$B$4:$G$34,6)</f>
        <v>472.57</v>
      </c>
    </row>
    <row r="11390" spans="2:15" x14ac:dyDescent="0.25">
      <c r="B11390">
        <v>12713</v>
      </c>
      <c r="C11390">
        <v>9</v>
      </c>
      <c r="D11390">
        <v>18</v>
      </c>
      <c r="E11390" s="10">
        <v>43303</v>
      </c>
      <c r="F11390">
        <v>10</v>
      </c>
      <c r="G11390" s="11">
        <v>9990</v>
      </c>
      <c r="H11390" t="s">
        <v>77</v>
      </c>
      <c r="I11390" t="s">
        <v>38</v>
      </c>
      <c r="J11390" t="s">
        <v>102</v>
      </c>
      <c r="K11390" t="s">
        <v>103</v>
      </c>
      <c r="L11390" t="s">
        <v>104</v>
      </c>
      <c r="M11390" t="s">
        <v>109</v>
      </c>
      <c r="N11390" s="3">
        <v>169.83</v>
      </c>
      <c r="O11390" s="3">
        <f>VLOOKUP(D11390,'[1]products table 🏷️'!$B$4:$G$34,6)</f>
        <v>169.83</v>
      </c>
    </row>
    <row r="11391" spans="2:15" x14ac:dyDescent="0.25">
      <c r="B11391">
        <v>12714</v>
      </c>
      <c r="C11391">
        <v>9</v>
      </c>
      <c r="D11391">
        <v>7</v>
      </c>
      <c r="E11391" s="10">
        <v>42792</v>
      </c>
      <c r="F11391">
        <v>6</v>
      </c>
      <c r="G11391" s="11">
        <v>4794</v>
      </c>
      <c r="H11391" t="s">
        <v>16</v>
      </c>
      <c r="I11391" t="s">
        <v>17</v>
      </c>
      <c r="J11391" t="s">
        <v>102</v>
      </c>
      <c r="K11391" t="s">
        <v>103</v>
      </c>
      <c r="L11391" t="s">
        <v>104</v>
      </c>
      <c r="M11391" t="s">
        <v>109</v>
      </c>
      <c r="N11391" s="3">
        <v>303.62</v>
      </c>
      <c r="O11391" s="3">
        <f>VLOOKUP(D11391,'[1]products table 🏷️'!$B$4:$G$34,6)</f>
        <v>303.62</v>
      </c>
    </row>
    <row r="11392" spans="2:15" x14ac:dyDescent="0.25">
      <c r="B11392">
        <v>12715</v>
      </c>
      <c r="C11392">
        <v>9</v>
      </c>
      <c r="D11392">
        <v>29</v>
      </c>
      <c r="E11392" s="10">
        <v>43728</v>
      </c>
      <c r="F11392">
        <v>4</v>
      </c>
      <c r="G11392" s="11">
        <v>716</v>
      </c>
      <c r="H11392" t="s">
        <v>44</v>
      </c>
      <c r="I11392" t="s">
        <v>45</v>
      </c>
      <c r="J11392" t="s">
        <v>102</v>
      </c>
      <c r="K11392" t="s">
        <v>103</v>
      </c>
      <c r="L11392" t="s">
        <v>104</v>
      </c>
      <c r="M11392" t="s">
        <v>21</v>
      </c>
      <c r="N11392" s="3">
        <v>112.77</v>
      </c>
      <c r="O11392" s="3">
        <f>VLOOKUP(D11392,'[1]products table 🏷️'!$B$4:$G$34,6)</f>
        <v>112.77</v>
      </c>
    </row>
    <row r="11393" spans="2:15" x14ac:dyDescent="0.25">
      <c r="B11393">
        <v>12716</v>
      </c>
      <c r="C11393">
        <v>9</v>
      </c>
      <c r="D11393">
        <v>27</v>
      </c>
      <c r="E11393" s="10">
        <v>42762</v>
      </c>
      <c r="F11393">
        <v>5</v>
      </c>
      <c r="G11393" s="11">
        <v>495</v>
      </c>
      <c r="H11393" t="s">
        <v>70</v>
      </c>
      <c r="I11393" t="s">
        <v>71</v>
      </c>
      <c r="J11393" t="s">
        <v>102</v>
      </c>
      <c r="K11393" t="s">
        <v>103</v>
      </c>
      <c r="L11393" t="s">
        <v>104</v>
      </c>
      <c r="M11393" t="s">
        <v>21</v>
      </c>
      <c r="N11393" s="3">
        <v>55.44</v>
      </c>
      <c r="O11393" s="3">
        <f>VLOOKUP(D11393,'[1]products table 🏷️'!$B$4:$G$34,6)</f>
        <v>55.44</v>
      </c>
    </row>
    <row r="11394" spans="2:15" x14ac:dyDescent="0.25">
      <c r="B11394">
        <v>12717</v>
      </c>
      <c r="C11394">
        <v>9</v>
      </c>
      <c r="D11394">
        <v>19</v>
      </c>
      <c r="E11394" s="10">
        <v>43195</v>
      </c>
      <c r="F11394">
        <v>1</v>
      </c>
      <c r="G11394" s="11">
        <v>1299</v>
      </c>
      <c r="H11394" t="s">
        <v>31</v>
      </c>
      <c r="I11394" t="s">
        <v>32</v>
      </c>
      <c r="J11394" t="s">
        <v>102</v>
      </c>
      <c r="K11394" t="s">
        <v>103</v>
      </c>
      <c r="L11394" t="s">
        <v>104</v>
      </c>
      <c r="M11394" t="s">
        <v>98</v>
      </c>
      <c r="N11394" s="3">
        <v>285.77999999999997</v>
      </c>
      <c r="O11394" s="3">
        <f>VLOOKUP(D11394,'[1]products table 🏷️'!$B$4:$G$34,6)</f>
        <v>285.77999999999997</v>
      </c>
    </row>
    <row r="11395" spans="2:15" x14ac:dyDescent="0.25">
      <c r="B11395">
        <v>12718</v>
      </c>
      <c r="C11395">
        <v>9</v>
      </c>
      <c r="D11395">
        <v>14</v>
      </c>
      <c r="E11395" s="10">
        <v>42858</v>
      </c>
      <c r="F11395">
        <v>6</v>
      </c>
      <c r="G11395" s="11">
        <v>1974</v>
      </c>
      <c r="H11395" t="s">
        <v>75</v>
      </c>
      <c r="I11395" t="s">
        <v>23</v>
      </c>
      <c r="J11395" t="s">
        <v>102</v>
      </c>
      <c r="K11395" t="s">
        <v>103</v>
      </c>
      <c r="L11395" t="s">
        <v>104</v>
      </c>
      <c r="M11395" t="s">
        <v>108</v>
      </c>
      <c r="N11395" s="3">
        <v>78.959999999999994</v>
      </c>
      <c r="O11395" s="3">
        <f>VLOOKUP(D11395,'[1]products table 🏷️'!$B$4:$G$34,6)</f>
        <v>78.959999999999994</v>
      </c>
    </row>
    <row r="11396" spans="2:15" x14ac:dyDescent="0.25">
      <c r="B11396">
        <v>12719</v>
      </c>
      <c r="C11396">
        <v>9</v>
      </c>
      <c r="D11396">
        <v>28</v>
      </c>
      <c r="E11396" s="10">
        <v>43579</v>
      </c>
      <c r="F11396">
        <v>1</v>
      </c>
      <c r="G11396" s="11">
        <v>299</v>
      </c>
      <c r="H11396" t="s">
        <v>73</v>
      </c>
      <c r="I11396" t="s">
        <v>71</v>
      </c>
      <c r="J11396" t="s">
        <v>102</v>
      </c>
      <c r="K11396" t="s">
        <v>103</v>
      </c>
      <c r="L11396" t="s">
        <v>104</v>
      </c>
      <c r="M11396" t="s">
        <v>108</v>
      </c>
      <c r="N11396" s="3">
        <v>188.37</v>
      </c>
      <c r="O11396" s="3">
        <f>VLOOKUP(D11396,'[1]products table 🏷️'!$B$4:$G$34,6)</f>
        <v>188.37</v>
      </c>
    </row>
    <row r="11397" spans="2:15" x14ac:dyDescent="0.25">
      <c r="B11397">
        <v>12720</v>
      </c>
      <c r="C11397">
        <v>9</v>
      </c>
      <c r="D11397">
        <v>18</v>
      </c>
      <c r="E11397" s="10">
        <v>43140</v>
      </c>
      <c r="F11397">
        <v>7</v>
      </c>
      <c r="G11397" s="11">
        <v>6993</v>
      </c>
      <c r="H11397" t="s">
        <v>77</v>
      </c>
      <c r="I11397" t="s">
        <v>38</v>
      </c>
      <c r="J11397" t="s">
        <v>102</v>
      </c>
      <c r="K11397" t="s">
        <v>103</v>
      </c>
      <c r="L11397" t="s">
        <v>104</v>
      </c>
      <c r="M11397" t="s">
        <v>21</v>
      </c>
      <c r="N11397" s="3">
        <v>169.83</v>
      </c>
      <c r="O11397" s="3">
        <f>VLOOKUP(D11397,'[1]products table 🏷️'!$B$4:$G$34,6)</f>
        <v>169.83</v>
      </c>
    </row>
    <row r="11398" spans="2:15" x14ac:dyDescent="0.25">
      <c r="B11398">
        <v>12721</v>
      </c>
      <c r="C11398">
        <v>9</v>
      </c>
      <c r="D11398">
        <v>14</v>
      </c>
      <c r="E11398" s="10">
        <v>44169</v>
      </c>
      <c r="F11398">
        <v>6</v>
      </c>
      <c r="G11398" s="11">
        <v>1974</v>
      </c>
      <c r="H11398" t="s">
        <v>75</v>
      </c>
      <c r="I11398" t="s">
        <v>23</v>
      </c>
      <c r="J11398" t="s">
        <v>102</v>
      </c>
      <c r="K11398" t="s">
        <v>103</v>
      </c>
      <c r="L11398" t="s">
        <v>104</v>
      </c>
      <c r="M11398" t="s">
        <v>21</v>
      </c>
      <c r="N11398" s="3">
        <v>78.959999999999994</v>
      </c>
      <c r="O11398" s="3">
        <f>VLOOKUP(D11398,'[1]products table 🏷️'!$B$4:$G$34,6)</f>
        <v>78.959999999999994</v>
      </c>
    </row>
    <row r="11399" spans="2:15" x14ac:dyDescent="0.25">
      <c r="B11399">
        <v>12722</v>
      </c>
      <c r="C11399">
        <v>9</v>
      </c>
      <c r="D11399">
        <v>21</v>
      </c>
      <c r="E11399" s="10">
        <v>43934</v>
      </c>
      <c r="F11399">
        <v>1</v>
      </c>
      <c r="G11399" s="11">
        <v>699</v>
      </c>
      <c r="H11399" t="s">
        <v>69</v>
      </c>
      <c r="I11399" t="s">
        <v>32</v>
      </c>
      <c r="J11399" t="s">
        <v>102</v>
      </c>
      <c r="K11399" t="s">
        <v>103</v>
      </c>
      <c r="L11399" t="s">
        <v>104</v>
      </c>
      <c r="M11399" t="s">
        <v>87</v>
      </c>
      <c r="N11399" s="3">
        <v>125.82</v>
      </c>
      <c r="O11399" s="3">
        <f>VLOOKUP(D11399,'[1]products table 🏷️'!$B$4:$G$34,6)</f>
        <v>125.82</v>
      </c>
    </row>
    <row r="11400" spans="2:15" x14ac:dyDescent="0.25">
      <c r="B11400">
        <v>12723</v>
      </c>
      <c r="C11400">
        <v>9</v>
      </c>
      <c r="D11400">
        <v>8</v>
      </c>
      <c r="E11400" s="10">
        <v>42964</v>
      </c>
      <c r="F11400">
        <v>7</v>
      </c>
      <c r="G11400" s="11">
        <v>7693</v>
      </c>
      <c r="H11400" t="s">
        <v>35</v>
      </c>
      <c r="I11400" t="s">
        <v>17</v>
      </c>
      <c r="J11400" t="s">
        <v>102</v>
      </c>
      <c r="K11400" t="s">
        <v>103</v>
      </c>
      <c r="L11400" t="s">
        <v>104</v>
      </c>
      <c r="M11400" t="s">
        <v>98</v>
      </c>
      <c r="N11400" s="3">
        <v>472.57</v>
      </c>
      <c r="O11400" s="3">
        <f>VLOOKUP(D11400,'[1]products table 🏷️'!$B$4:$G$34,6)</f>
        <v>472.57</v>
      </c>
    </row>
    <row r="11401" spans="2:15" x14ac:dyDescent="0.25">
      <c r="B11401">
        <v>12724</v>
      </c>
      <c r="C11401">
        <v>9</v>
      </c>
      <c r="D11401">
        <v>1</v>
      </c>
      <c r="E11401" s="10">
        <v>42837</v>
      </c>
      <c r="F11401">
        <v>5</v>
      </c>
      <c r="G11401" s="11">
        <v>5495</v>
      </c>
      <c r="H11401" t="s">
        <v>27</v>
      </c>
      <c r="I11401" t="s">
        <v>17</v>
      </c>
      <c r="J11401" t="s">
        <v>102</v>
      </c>
      <c r="K11401" t="s">
        <v>103</v>
      </c>
      <c r="L11401" t="s">
        <v>104</v>
      </c>
      <c r="M11401" t="s">
        <v>108</v>
      </c>
      <c r="N11401" s="3">
        <v>549.5</v>
      </c>
      <c r="O11401" s="3">
        <f>VLOOKUP(D11401,'[1]products table 🏷️'!$B$4:$G$34,6)</f>
        <v>549.5</v>
      </c>
    </row>
    <row r="11402" spans="2:15" x14ac:dyDescent="0.25">
      <c r="B11402">
        <v>12725</v>
      </c>
      <c r="C11402">
        <v>9</v>
      </c>
      <c r="D11402">
        <v>28</v>
      </c>
      <c r="E11402" s="10">
        <v>43879</v>
      </c>
      <c r="F11402">
        <v>5</v>
      </c>
      <c r="G11402" s="11">
        <v>1495</v>
      </c>
      <c r="H11402" t="s">
        <v>73</v>
      </c>
      <c r="I11402" t="s">
        <v>71</v>
      </c>
      <c r="J11402" t="s">
        <v>102</v>
      </c>
      <c r="K11402" t="s">
        <v>103</v>
      </c>
      <c r="L11402" t="s">
        <v>104</v>
      </c>
      <c r="M11402" t="s">
        <v>101</v>
      </c>
      <c r="N11402" s="3">
        <v>188.37</v>
      </c>
      <c r="O11402" s="3">
        <f>VLOOKUP(D11402,'[1]products table 🏷️'!$B$4:$G$34,6)</f>
        <v>188.37</v>
      </c>
    </row>
    <row r="11403" spans="2:15" x14ac:dyDescent="0.25">
      <c r="B11403">
        <v>12726</v>
      </c>
      <c r="C11403">
        <v>9</v>
      </c>
      <c r="D11403">
        <v>23</v>
      </c>
      <c r="E11403" s="10">
        <v>43290</v>
      </c>
      <c r="F11403">
        <v>1</v>
      </c>
      <c r="G11403" s="11">
        <v>279</v>
      </c>
      <c r="H11403" t="s">
        <v>60</v>
      </c>
      <c r="I11403" t="s">
        <v>61</v>
      </c>
      <c r="J11403" t="s">
        <v>102</v>
      </c>
      <c r="K11403" t="s">
        <v>103</v>
      </c>
      <c r="L11403" t="s">
        <v>104</v>
      </c>
      <c r="M11403" t="s">
        <v>87</v>
      </c>
      <c r="N11403" s="3">
        <v>159.03</v>
      </c>
      <c r="O11403" s="3">
        <f>VLOOKUP(D11403,'[1]products table 🏷️'!$B$4:$G$34,6)</f>
        <v>159.03</v>
      </c>
    </row>
    <row r="11404" spans="2:15" x14ac:dyDescent="0.25">
      <c r="B11404">
        <v>12727</v>
      </c>
      <c r="C11404">
        <v>9</v>
      </c>
      <c r="D11404">
        <v>22</v>
      </c>
      <c r="E11404" s="10">
        <v>42990</v>
      </c>
      <c r="F11404">
        <v>2</v>
      </c>
      <c r="G11404" s="11">
        <v>798</v>
      </c>
      <c r="H11404" t="s">
        <v>68</v>
      </c>
      <c r="I11404" t="s">
        <v>61</v>
      </c>
      <c r="J11404" t="s">
        <v>102</v>
      </c>
      <c r="K11404" t="s">
        <v>103</v>
      </c>
      <c r="L11404" t="s">
        <v>104</v>
      </c>
      <c r="M11404" t="s">
        <v>101</v>
      </c>
      <c r="N11404" s="3">
        <v>251.37</v>
      </c>
      <c r="O11404" s="3">
        <f>VLOOKUP(D11404,'[1]products table 🏷️'!$B$4:$G$34,6)</f>
        <v>251.37</v>
      </c>
    </row>
    <row r="11405" spans="2:15" x14ac:dyDescent="0.25">
      <c r="B11405">
        <v>12728</v>
      </c>
      <c r="C11405">
        <v>9</v>
      </c>
      <c r="D11405">
        <v>13</v>
      </c>
      <c r="E11405" s="10">
        <v>42782</v>
      </c>
      <c r="F11405">
        <v>4</v>
      </c>
      <c r="G11405" s="11">
        <v>2396</v>
      </c>
      <c r="H11405" t="s">
        <v>72</v>
      </c>
      <c r="I11405" t="s">
        <v>23</v>
      </c>
      <c r="J11405" t="s">
        <v>102</v>
      </c>
      <c r="K11405" t="s">
        <v>103</v>
      </c>
      <c r="L11405" t="s">
        <v>104</v>
      </c>
      <c r="M11405" t="s">
        <v>98</v>
      </c>
      <c r="N11405" s="3">
        <v>125.79</v>
      </c>
      <c r="O11405" s="3">
        <f>VLOOKUP(D11405,'[1]products table 🏷️'!$B$4:$G$34,6)</f>
        <v>125.79</v>
      </c>
    </row>
    <row r="11406" spans="2:15" x14ac:dyDescent="0.25">
      <c r="B11406">
        <v>12729</v>
      </c>
      <c r="C11406">
        <v>9</v>
      </c>
      <c r="D11406">
        <v>10</v>
      </c>
      <c r="E11406" s="10">
        <v>44359</v>
      </c>
      <c r="F11406">
        <v>7</v>
      </c>
      <c r="G11406" s="11">
        <v>4893</v>
      </c>
      <c r="H11406" t="s">
        <v>40</v>
      </c>
      <c r="I11406" t="s">
        <v>17</v>
      </c>
      <c r="J11406" t="s">
        <v>102</v>
      </c>
      <c r="K11406" t="s">
        <v>103</v>
      </c>
      <c r="L11406" t="s">
        <v>104</v>
      </c>
      <c r="M11406" t="s">
        <v>112</v>
      </c>
      <c r="N11406" s="3">
        <v>272.61</v>
      </c>
      <c r="O11406" s="3">
        <f>VLOOKUP(D11406,'[1]products table 🏷️'!$B$4:$G$34,6)</f>
        <v>272.61</v>
      </c>
    </row>
    <row r="11407" spans="2:15" x14ac:dyDescent="0.25">
      <c r="B11407">
        <v>12730</v>
      </c>
      <c r="C11407">
        <v>9</v>
      </c>
      <c r="D11407">
        <v>21</v>
      </c>
      <c r="E11407" s="10">
        <v>44025</v>
      </c>
      <c r="F11407">
        <v>4</v>
      </c>
      <c r="G11407" s="11">
        <v>2796</v>
      </c>
      <c r="H11407" t="s">
        <v>69</v>
      </c>
      <c r="I11407" t="s">
        <v>32</v>
      </c>
      <c r="J11407" t="s">
        <v>102</v>
      </c>
      <c r="K11407" t="s">
        <v>103</v>
      </c>
      <c r="L11407" t="s">
        <v>104</v>
      </c>
      <c r="M11407" t="s">
        <v>87</v>
      </c>
      <c r="N11407" s="3">
        <v>125.82</v>
      </c>
      <c r="O11407" s="3">
        <f>VLOOKUP(D11407,'[1]products table 🏷️'!$B$4:$G$34,6)</f>
        <v>125.82</v>
      </c>
    </row>
    <row r="11408" spans="2:15" x14ac:dyDescent="0.25">
      <c r="B11408">
        <v>12731</v>
      </c>
      <c r="C11408">
        <v>9</v>
      </c>
      <c r="D11408">
        <v>21</v>
      </c>
      <c r="E11408" s="10">
        <v>43564</v>
      </c>
      <c r="F11408">
        <v>3</v>
      </c>
      <c r="G11408" s="11">
        <v>2097</v>
      </c>
      <c r="H11408" t="s">
        <v>69</v>
      </c>
      <c r="I11408" t="s">
        <v>32</v>
      </c>
      <c r="J11408" t="s">
        <v>102</v>
      </c>
      <c r="K11408" t="s">
        <v>103</v>
      </c>
      <c r="L11408" t="s">
        <v>104</v>
      </c>
      <c r="M11408" t="s">
        <v>101</v>
      </c>
      <c r="N11408" s="3">
        <v>125.82</v>
      </c>
      <c r="O11408" s="3">
        <f>VLOOKUP(D11408,'[1]products table 🏷️'!$B$4:$G$34,6)</f>
        <v>125.82</v>
      </c>
    </row>
    <row r="11409" spans="2:15" x14ac:dyDescent="0.25">
      <c r="B11409">
        <v>12732</v>
      </c>
      <c r="C11409">
        <v>9</v>
      </c>
      <c r="D11409">
        <v>9</v>
      </c>
      <c r="E11409" s="10">
        <v>44545</v>
      </c>
      <c r="F11409">
        <v>2</v>
      </c>
      <c r="G11409" s="11">
        <v>1998</v>
      </c>
      <c r="H11409" t="s">
        <v>51</v>
      </c>
      <c r="I11409" t="s">
        <v>17</v>
      </c>
      <c r="J11409" t="s">
        <v>102</v>
      </c>
      <c r="K11409" t="s">
        <v>103</v>
      </c>
      <c r="L11409" t="s">
        <v>104</v>
      </c>
      <c r="M11409" t="s">
        <v>108</v>
      </c>
      <c r="N11409" s="3">
        <v>549.45000000000005</v>
      </c>
      <c r="O11409" s="3">
        <f>VLOOKUP(D11409,'[1]products table 🏷️'!$B$4:$G$34,6)</f>
        <v>549.45000000000005</v>
      </c>
    </row>
    <row r="11410" spans="2:15" x14ac:dyDescent="0.25">
      <c r="B11410">
        <v>12733</v>
      </c>
      <c r="C11410">
        <v>9</v>
      </c>
      <c r="D11410">
        <v>12</v>
      </c>
      <c r="E11410" s="10">
        <v>43303</v>
      </c>
      <c r="F11410">
        <v>7</v>
      </c>
      <c r="G11410" s="11">
        <v>5593</v>
      </c>
      <c r="H11410" t="s">
        <v>76</v>
      </c>
      <c r="I11410" t="s">
        <v>23</v>
      </c>
      <c r="J11410" t="s">
        <v>102</v>
      </c>
      <c r="K11410" t="s">
        <v>103</v>
      </c>
      <c r="L11410" t="s">
        <v>104</v>
      </c>
      <c r="M11410" t="s">
        <v>109</v>
      </c>
      <c r="N11410" s="3">
        <v>199.75</v>
      </c>
      <c r="O11410" s="3">
        <f>VLOOKUP(D11410,'[1]products table 🏷️'!$B$4:$G$34,6)</f>
        <v>199.75</v>
      </c>
    </row>
    <row r="11411" spans="2:15" x14ac:dyDescent="0.25">
      <c r="B11411">
        <v>12734</v>
      </c>
      <c r="C11411">
        <v>9</v>
      </c>
      <c r="D11411">
        <v>2</v>
      </c>
      <c r="E11411" s="10">
        <v>43293</v>
      </c>
      <c r="F11411">
        <v>5</v>
      </c>
      <c r="G11411" s="11">
        <v>4995</v>
      </c>
      <c r="H11411" t="s">
        <v>64</v>
      </c>
      <c r="I11411" t="s">
        <v>17</v>
      </c>
      <c r="J11411" t="s">
        <v>102</v>
      </c>
      <c r="K11411" t="s">
        <v>103</v>
      </c>
      <c r="L11411" t="s">
        <v>104</v>
      </c>
      <c r="M11411" t="s">
        <v>98</v>
      </c>
      <c r="N11411" s="3">
        <v>369.63</v>
      </c>
      <c r="O11411" s="3">
        <f>VLOOKUP(D11411,'[1]products table 🏷️'!$B$4:$G$34,6)</f>
        <v>369.63</v>
      </c>
    </row>
    <row r="11412" spans="2:15" x14ac:dyDescent="0.25">
      <c r="B11412">
        <v>12735</v>
      </c>
      <c r="C11412">
        <v>9</v>
      </c>
      <c r="D11412">
        <v>15</v>
      </c>
      <c r="E11412" s="10">
        <v>43540</v>
      </c>
      <c r="F11412">
        <v>7</v>
      </c>
      <c r="G11412" s="11">
        <v>2793</v>
      </c>
      <c r="H11412" t="s">
        <v>66</v>
      </c>
      <c r="I11412" t="s">
        <v>23</v>
      </c>
      <c r="J11412" t="s">
        <v>102</v>
      </c>
      <c r="K11412" t="s">
        <v>103</v>
      </c>
      <c r="L11412" t="s">
        <v>104</v>
      </c>
      <c r="M11412" t="s">
        <v>112</v>
      </c>
      <c r="N11412" s="3">
        <v>67.83</v>
      </c>
      <c r="O11412" s="3">
        <f>VLOOKUP(D11412,'[1]products table 🏷️'!$B$4:$G$34,6)</f>
        <v>67.83</v>
      </c>
    </row>
    <row r="11413" spans="2:15" x14ac:dyDescent="0.25">
      <c r="B11413">
        <v>12736</v>
      </c>
      <c r="C11413">
        <v>9</v>
      </c>
      <c r="D11413">
        <v>18</v>
      </c>
      <c r="E11413" s="10">
        <v>43303</v>
      </c>
      <c r="F11413">
        <v>4</v>
      </c>
      <c r="G11413" s="11">
        <v>3996</v>
      </c>
      <c r="H11413" t="s">
        <v>77</v>
      </c>
      <c r="I11413" t="s">
        <v>38</v>
      </c>
      <c r="J11413" t="s">
        <v>102</v>
      </c>
      <c r="K11413" t="s">
        <v>103</v>
      </c>
      <c r="L11413" t="s">
        <v>104</v>
      </c>
      <c r="M11413" t="s">
        <v>109</v>
      </c>
      <c r="N11413" s="3">
        <v>169.83</v>
      </c>
      <c r="O11413" s="3">
        <f>VLOOKUP(D11413,'[1]products table 🏷️'!$B$4:$G$34,6)</f>
        <v>169.83</v>
      </c>
    </row>
    <row r="11414" spans="2:15" x14ac:dyDescent="0.25">
      <c r="B11414">
        <v>12737</v>
      </c>
      <c r="C11414">
        <v>9</v>
      </c>
      <c r="D11414">
        <v>30</v>
      </c>
      <c r="E11414" s="10">
        <v>44332</v>
      </c>
      <c r="F11414">
        <v>9</v>
      </c>
      <c r="G11414" s="11">
        <v>1341</v>
      </c>
      <c r="H11414" t="s">
        <v>74</v>
      </c>
      <c r="I11414" t="s">
        <v>45</v>
      </c>
      <c r="J11414" t="s">
        <v>102</v>
      </c>
      <c r="K11414" t="s">
        <v>103</v>
      </c>
      <c r="L11414" t="s">
        <v>104</v>
      </c>
      <c r="M11414" t="s">
        <v>109</v>
      </c>
      <c r="N11414" s="3">
        <v>92.38</v>
      </c>
      <c r="O11414" s="3">
        <f>VLOOKUP(D11414,'[1]products table 🏷️'!$B$4:$G$34,6)</f>
        <v>92.38</v>
      </c>
    </row>
    <row r="11415" spans="2:15" x14ac:dyDescent="0.25">
      <c r="B11415">
        <v>12738</v>
      </c>
      <c r="C11415">
        <v>9</v>
      </c>
      <c r="D11415">
        <v>27</v>
      </c>
      <c r="E11415" s="10">
        <v>43583</v>
      </c>
      <c r="F11415">
        <v>10</v>
      </c>
      <c r="G11415" s="11">
        <v>990</v>
      </c>
      <c r="H11415" t="s">
        <v>70</v>
      </c>
      <c r="I11415" t="s">
        <v>71</v>
      </c>
      <c r="J11415" t="s">
        <v>102</v>
      </c>
      <c r="K11415" t="s">
        <v>103</v>
      </c>
      <c r="L11415" t="s">
        <v>104</v>
      </c>
      <c r="M11415" t="s">
        <v>109</v>
      </c>
      <c r="N11415" s="3">
        <v>55.44</v>
      </c>
      <c r="O11415" s="3">
        <f>VLOOKUP(D11415,'[1]products table 🏷️'!$B$4:$G$34,6)</f>
        <v>55.44</v>
      </c>
    </row>
    <row r="11416" spans="2:15" x14ac:dyDescent="0.25">
      <c r="B11416">
        <v>12739</v>
      </c>
      <c r="C11416">
        <v>9</v>
      </c>
      <c r="D11416">
        <v>22</v>
      </c>
      <c r="E11416" s="10">
        <v>43865</v>
      </c>
      <c r="F11416">
        <v>10</v>
      </c>
      <c r="G11416" s="11">
        <v>3990</v>
      </c>
      <c r="H11416" t="s">
        <v>68</v>
      </c>
      <c r="I11416" t="s">
        <v>61</v>
      </c>
      <c r="J11416" t="s">
        <v>102</v>
      </c>
      <c r="K11416" t="s">
        <v>103</v>
      </c>
      <c r="L11416" t="s">
        <v>104</v>
      </c>
      <c r="M11416" t="s">
        <v>101</v>
      </c>
      <c r="N11416" s="3">
        <v>251.37</v>
      </c>
      <c r="O11416" s="3">
        <f>VLOOKUP(D11416,'[1]products table 🏷️'!$B$4:$G$34,6)</f>
        <v>251.37</v>
      </c>
    </row>
    <row r="11417" spans="2:15" x14ac:dyDescent="0.25">
      <c r="B11417">
        <v>12740</v>
      </c>
      <c r="C11417">
        <v>9</v>
      </c>
      <c r="D11417">
        <v>25</v>
      </c>
      <c r="E11417" s="10">
        <v>44172</v>
      </c>
      <c r="F11417">
        <v>10</v>
      </c>
      <c r="G11417" s="11">
        <v>1590</v>
      </c>
      <c r="H11417" t="s">
        <v>65</v>
      </c>
      <c r="I11417" t="s">
        <v>59</v>
      </c>
      <c r="J11417" t="s">
        <v>102</v>
      </c>
      <c r="K11417" t="s">
        <v>103</v>
      </c>
      <c r="L11417" t="s">
        <v>104</v>
      </c>
      <c r="M11417" t="s">
        <v>87</v>
      </c>
      <c r="N11417" s="3">
        <v>103.35</v>
      </c>
      <c r="O11417" s="3">
        <f>VLOOKUP(D11417,'[1]products table 🏷️'!$B$4:$G$34,6)</f>
        <v>103.35</v>
      </c>
    </row>
    <row r="11418" spans="2:15" x14ac:dyDescent="0.25">
      <c r="B11418">
        <v>12741</v>
      </c>
      <c r="C11418">
        <v>9</v>
      </c>
      <c r="D11418">
        <v>30</v>
      </c>
      <c r="E11418" s="10">
        <v>43849</v>
      </c>
      <c r="F11418">
        <v>3</v>
      </c>
      <c r="G11418" s="11">
        <v>447</v>
      </c>
      <c r="H11418" t="s">
        <v>74</v>
      </c>
      <c r="I11418" t="s">
        <v>45</v>
      </c>
      <c r="J11418" t="s">
        <v>102</v>
      </c>
      <c r="K11418" t="s">
        <v>103</v>
      </c>
      <c r="L11418" t="s">
        <v>104</v>
      </c>
      <c r="M11418" t="s">
        <v>109</v>
      </c>
      <c r="N11418" s="3">
        <v>92.38</v>
      </c>
      <c r="O11418" s="3">
        <f>VLOOKUP(D11418,'[1]products table 🏷️'!$B$4:$G$34,6)</f>
        <v>92.38</v>
      </c>
    </row>
    <row r="11419" spans="2:15" x14ac:dyDescent="0.25">
      <c r="B11419">
        <v>12742</v>
      </c>
      <c r="C11419">
        <v>9</v>
      </c>
      <c r="D11419">
        <v>14</v>
      </c>
      <c r="E11419" s="10">
        <v>43148</v>
      </c>
      <c r="F11419">
        <v>7</v>
      </c>
      <c r="G11419" s="11">
        <v>2303</v>
      </c>
      <c r="H11419" t="s">
        <v>75</v>
      </c>
      <c r="I11419" t="s">
        <v>23</v>
      </c>
      <c r="J11419" t="s">
        <v>102</v>
      </c>
      <c r="K11419" t="s">
        <v>103</v>
      </c>
      <c r="L11419" t="s">
        <v>104</v>
      </c>
      <c r="M11419" t="s">
        <v>112</v>
      </c>
      <c r="N11419" s="3">
        <v>78.959999999999994</v>
      </c>
      <c r="O11419" s="3">
        <f>VLOOKUP(D11419,'[1]products table 🏷️'!$B$4:$G$34,6)</f>
        <v>78.959999999999994</v>
      </c>
    </row>
    <row r="11420" spans="2:15" x14ac:dyDescent="0.25">
      <c r="B11420">
        <v>12743</v>
      </c>
      <c r="C11420">
        <v>9</v>
      </c>
      <c r="D11420">
        <v>27</v>
      </c>
      <c r="E11420" s="10">
        <v>43024</v>
      </c>
      <c r="F11420">
        <v>5</v>
      </c>
      <c r="G11420" s="11">
        <v>495</v>
      </c>
      <c r="H11420" t="s">
        <v>70</v>
      </c>
      <c r="I11420" t="s">
        <v>71</v>
      </c>
      <c r="J11420" t="s">
        <v>102</v>
      </c>
      <c r="K11420" t="s">
        <v>103</v>
      </c>
      <c r="L11420" t="s">
        <v>104</v>
      </c>
      <c r="M11420" t="s">
        <v>87</v>
      </c>
      <c r="N11420" s="3">
        <v>55.44</v>
      </c>
      <c r="O11420" s="3">
        <f>VLOOKUP(D11420,'[1]products table 🏷️'!$B$4:$G$34,6)</f>
        <v>55.44</v>
      </c>
    </row>
    <row r="11421" spans="2:15" x14ac:dyDescent="0.25">
      <c r="B11421">
        <v>12744</v>
      </c>
      <c r="C11421">
        <v>9</v>
      </c>
      <c r="D11421">
        <v>16</v>
      </c>
      <c r="E11421" s="10">
        <v>42899</v>
      </c>
      <c r="F11421">
        <v>1</v>
      </c>
      <c r="G11421" s="11">
        <v>2399</v>
      </c>
      <c r="H11421" t="s">
        <v>54</v>
      </c>
      <c r="I11421" t="s">
        <v>38</v>
      </c>
      <c r="J11421" t="s">
        <v>102</v>
      </c>
      <c r="K11421" t="s">
        <v>103</v>
      </c>
      <c r="L11421" t="s">
        <v>104</v>
      </c>
      <c r="M11421" t="s">
        <v>101</v>
      </c>
      <c r="N11421" s="3">
        <v>551.77</v>
      </c>
      <c r="O11421" s="3">
        <f>VLOOKUP(D11421,'[1]products table 🏷️'!$B$4:$G$34,6)</f>
        <v>551.77</v>
      </c>
    </row>
    <row r="11422" spans="2:15" x14ac:dyDescent="0.25">
      <c r="B11422">
        <v>12745</v>
      </c>
      <c r="C11422">
        <v>9</v>
      </c>
      <c r="D11422">
        <v>11</v>
      </c>
      <c r="E11422" s="10">
        <v>43011</v>
      </c>
      <c r="F11422">
        <v>8</v>
      </c>
      <c r="G11422" s="11">
        <v>7992</v>
      </c>
      <c r="H11422" t="s">
        <v>22</v>
      </c>
      <c r="I11422" t="s">
        <v>23</v>
      </c>
      <c r="J11422" t="s">
        <v>102</v>
      </c>
      <c r="K11422" t="s">
        <v>102</v>
      </c>
      <c r="L11422" t="s">
        <v>104</v>
      </c>
      <c r="M11422" t="s">
        <v>101</v>
      </c>
      <c r="N11422" s="3">
        <v>159.84</v>
      </c>
      <c r="O11422" s="3">
        <f>VLOOKUP(D11422,'[1]products table 🏷️'!$B$4:$G$34,6)</f>
        <v>159.84</v>
      </c>
    </row>
    <row r="11423" spans="2:15" x14ac:dyDescent="0.25">
      <c r="B11423">
        <v>12746</v>
      </c>
      <c r="C11423">
        <v>9</v>
      </c>
      <c r="D11423">
        <v>6</v>
      </c>
      <c r="E11423" s="10">
        <v>43056</v>
      </c>
      <c r="F11423">
        <v>7</v>
      </c>
      <c r="G11423" s="11">
        <v>6993</v>
      </c>
      <c r="H11423" t="s">
        <v>80</v>
      </c>
      <c r="I11423" t="s">
        <v>17</v>
      </c>
      <c r="J11423" t="s">
        <v>102</v>
      </c>
      <c r="K11423" t="s">
        <v>103</v>
      </c>
      <c r="L11423" t="s">
        <v>104</v>
      </c>
      <c r="M11423" t="s">
        <v>21</v>
      </c>
      <c r="N11423" s="3">
        <v>529.47</v>
      </c>
      <c r="O11423" s="3">
        <f>VLOOKUP(D11423,'[1]products table 🏷️'!$B$4:$G$34,6)</f>
        <v>529.47</v>
      </c>
    </row>
    <row r="11424" spans="2:15" x14ac:dyDescent="0.25">
      <c r="B11424">
        <v>12747</v>
      </c>
      <c r="C11424">
        <v>9</v>
      </c>
      <c r="D11424">
        <v>16</v>
      </c>
      <c r="E11424" s="10">
        <v>43703</v>
      </c>
      <c r="F11424">
        <v>5</v>
      </c>
      <c r="G11424" s="11">
        <v>11995</v>
      </c>
      <c r="H11424" t="s">
        <v>54</v>
      </c>
      <c r="I11424" t="s">
        <v>38</v>
      </c>
      <c r="J11424" t="s">
        <v>102</v>
      </c>
      <c r="K11424" t="s">
        <v>103</v>
      </c>
      <c r="L11424" t="s">
        <v>104</v>
      </c>
      <c r="M11424" t="s">
        <v>87</v>
      </c>
      <c r="N11424" s="3">
        <v>551.77</v>
      </c>
      <c r="O11424" s="3">
        <f>VLOOKUP(D11424,'[1]products table 🏷️'!$B$4:$G$34,6)</f>
        <v>551.77</v>
      </c>
    </row>
    <row r="11425" spans="2:15" x14ac:dyDescent="0.25">
      <c r="B11425">
        <v>12748</v>
      </c>
      <c r="C11425">
        <v>9</v>
      </c>
      <c r="D11425">
        <v>4</v>
      </c>
      <c r="E11425" s="10">
        <v>44409</v>
      </c>
      <c r="F11425">
        <v>3</v>
      </c>
      <c r="G11425" s="11">
        <v>1197</v>
      </c>
      <c r="H11425" t="s">
        <v>42</v>
      </c>
      <c r="I11425" t="s">
        <v>17</v>
      </c>
      <c r="J11425" t="s">
        <v>102</v>
      </c>
      <c r="K11425" t="s">
        <v>103</v>
      </c>
      <c r="L11425" t="s">
        <v>104</v>
      </c>
      <c r="M11425" t="s">
        <v>109</v>
      </c>
      <c r="N11425" s="3">
        <v>215.46</v>
      </c>
      <c r="O11425" s="3">
        <f>VLOOKUP(D11425,'[1]products table 🏷️'!$B$4:$G$34,6)</f>
        <v>215.46</v>
      </c>
    </row>
    <row r="11426" spans="2:15" x14ac:dyDescent="0.25">
      <c r="B11426">
        <v>12749</v>
      </c>
      <c r="C11426">
        <v>9</v>
      </c>
      <c r="D11426">
        <v>25</v>
      </c>
      <c r="E11426" s="10">
        <v>43875</v>
      </c>
      <c r="F11426">
        <v>9</v>
      </c>
      <c r="G11426" s="11">
        <v>1431</v>
      </c>
      <c r="H11426" t="s">
        <v>65</v>
      </c>
      <c r="I11426" t="s">
        <v>59</v>
      </c>
      <c r="J11426" t="s">
        <v>102</v>
      </c>
      <c r="K11426" t="s">
        <v>103</v>
      </c>
      <c r="L11426" t="s">
        <v>104</v>
      </c>
      <c r="M11426" t="s">
        <v>21</v>
      </c>
      <c r="N11426" s="3">
        <v>103.35</v>
      </c>
      <c r="O11426" s="3">
        <f>VLOOKUP(D11426,'[1]products table 🏷️'!$B$4:$G$34,6)</f>
        <v>103.35</v>
      </c>
    </row>
    <row r="11427" spans="2:15" x14ac:dyDescent="0.25">
      <c r="B11427">
        <v>12750</v>
      </c>
      <c r="C11427">
        <v>9</v>
      </c>
      <c r="D11427">
        <v>1</v>
      </c>
      <c r="E11427" s="10">
        <v>44471</v>
      </c>
      <c r="F11427">
        <v>5</v>
      </c>
      <c r="G11427" s="11">
        <v>5495</v>
      </c>
      <c r="H11427" t="s">
        <v>27</v>
      </c>
      <c r="I11427" t="s">
        <v>17</v>
      </c>
      <c r="J11427" t="s">
        <v>102</v>
      </c>
      <c r="K11427" t="s">
        <v>103</v>
      </c>
      <c r="L11427" t="s">
        <v>104</v>
      </c>
      <c r="M11427" t="s">
        <v>112</v>
      </c>
      <c r="N11427" s="3">
        <v>549.5</v>
      </c>
      <c r="O11427" s="3">
        <f>VLOOKUP(D11427,'[1]products table 🏷️'!$B$4:$G$34,6)</f>
        <v>549.5</v>
      </c>
    </row>
    <row r="11428" spans="2:15" x14ac:dyDescent="0.25">
      <c r="B11428">
        <v>12751</v>
      </c>
      <c r="C11428">
        <v>9</v>
      </c>
      <c r="D11428">
        <v>29</v>
      </c>
      <c r="E11428" s="10">
        <v>44028</v>
      </c>
      <c r="F11428">
        <v>3</v>
      </c>
      <c r="G11428" s="11">
        <v>537</v>
      </c>
      <c r="H11428" t="s">
        <v>44</v>
      </c>
      <c r="I11428" t="s">
        <v>45</v>
      </c>
      <c r="J11428" t="s">
        <v>102</v>
      </c>
      <c r="K11428" t="s">
        <v>103</v>
      </c>
      <c r="L11428" t="s">
        <v>104</v>
      </c>
      <c r="M11428" t="s">
        <v>98</v>
      </c>
      <c r="N11428" s="3">
        <v>112.77</v>
      </c>
      <c r="O11428" s="3">
        <f>VLOOKUP(D11428,'[1]products table 🏷️'!$B$4:$G$34,6)</f>
        <v>112.77</v>
      </c>
    </row>
    <row r="11429" spans="2:15" x14ac:dyDescent="0.25">
      <c r="B11429">
        <v>12752</v>
      </c>
      <c r="C11429">
        <v>9</v>
      </c>
      <c r="D11429">
        <v>21</v>
      </c>
      <c r="E11429" s="10">
        <v>43863</v>
      </c>
      <c r="F11429">
        <v>4</v>
      </c>
      <c r="G11429" s="11">
        <v>2796</v>
      </c>
      <c r="H11429" t="s">
        <v>69</v>
      </c>
      <c r="I11429" t="s">
        <v>32</v>
      </c>
      <c r="J11429" t="s">
        <v>102</v>
      </c>
      <c r="K11429" t="s">
        <v>103</v>
      </c>
      <c r="L11429" t="s">
        <v>104</v>
      </c>
      <c r="M11429" t="s">
        <v>109</v>
      </c>
      <c r="N11429" s="3">
        <v>125.82</v>
      </c>
      <c r="O11429" s="3">
        <f>VLOOKUP(D11429,'[1]products table 🏷️'!$B$4:$G$34,6)</f>
        <v>125.82</v>
      </c>
    </row>
    <row r="11430" spans="2:15" x14ac:dyDescent="0.25">
      <c r="B11430">
        <v>12753</v>
      </c>
      <c r="C11430">
        <v>9</v>
      </c>
      <c r="D11430">
        <v>9</v>
      </c>
      <c r="E11430" s="10">
        <v>44518</v>
      </c>
      <c r="F11430">
        <v>10</v>
      </c>
      <c r="G11430" s="11">
        <v>9990</v>
      </c>
      <c r="H11430" t="s">
        <v>51</v>
      </c>
      <c r="I11430" t="s">
        <v>17</v>
      </c>
      <c r="J11430" t="s">
        <v>102</v>
      </c>
      <c r="K11430" t="s">
        <v>103</v>
      </c>
      <c r="L11430" t="s">
        <v>104</v>
      </c>
      <c r="M11430" t="s">
        <v>98</v>
      </c>
      <c r="N11430" s="3">
        <v>549.45000000000005</v>
      </c>
      <c r="O11430" s="3">
        <f>VLOOKUP(D11430,'[1]products table 🏷️'!$B$4:$G$34,6)</f>
        <v>549.45000000000005</v>
      </c>
    </row>
    <row r="11431" spans="2:15" x14ac:dyDescent="0.25">
      <c r="B11431">
        <v>12754</v>
      </c>
      <c r="C11431">
        <v>9</v>
      </c>
      <c r="D11431">
        <v>17</v>
      </c>
      <c r="E11431" s="10">
        <v>44109</v>
      </c>
      <c r="F11431">
        <v>9</v>
      </c>
      <c r="G11431" s="11">
        <v>11691</v>
      </c>
      <c r="H11431" t="s">
        <v>37</v>
      </c>
      <c r="I11431" t="s">
        <v>38</v>
      </c>
      <c r="J11431" t="s">
        <v>102</v>
      </c>
      <c r="K11431" t="s">
        <v>103</v>
      </c>
      <c r="L11431" t="s">
        <v>104</v>
      </c>
      <c r="M11431" t="s">
        <v>87</v>
      </c>
      <c r="N11431" s="3">
        <v>207.84</v>
      </c>
      <c r="O11431" s="3">
        <f>VLOOKUP(D11431,'[1]products table 🏷️'!$B$4:$G$34,6)</f>
        <v>207.84</v>
      </c>
    </row>
    <row r="11432" spans="2:15" x14ac:dyDescent="0.25">
      <c r="B11432">
        <v>12755</v>
      </c>
      <c r="C11432">
        <v>9</v>
      </c>
      <c r="D11432">
        <v>1</v>
      </c>
      <c r="E11432" s="10">
        <v>43854</v>
      </c>
      <c r="F11432">
        <v>5</v>
      </c>
      <c r="G11432" s="11">
        <v>5495</v>
      </c>
      <c r="H11432" t="s">
        <v>27</v>
      </c>
      <c r="I11432" t="s">
        <v>17</v>
      </c>
      <c r="J11432" t="s">
        <v>102</v>
      </c>
      <c r="K11432" t="s">
        <v>103</v>
      </c>
      <c r="L11432" t="s">
        <v>104</v>
      </c>
      <c r="M11432" t="s">
        <v>21</v>
      </c>
      <c r="N11432" s="3">
        <v>549.5</v>
      </c>
      <c r="O11432" s="3">
        <f>VLOOKUP(D11432,'[1]products table 🏷️'!$B$4:$G$34,6)</f>
        <v>549.5</v>
      </c>
    </row>
    <row r="11433" spans="2:15" x14ac:dyDescent="0.25">
      <c r="B11433">
        <v>12756</v>
      </c>
      <c r="C11433">
        <v>9</v>
      </c>
      <c r="D11433">
        <v>30</v>
      </c>
      <c r="E11433" s="10">
        <v>43711</v>
      </c>
      <c r="F11433">
        <v>5</v>
      </c>
      <c r="G11433" s="11">
        <v>745</v>
      </c>
      <c r="H11433" t="s">
        <v>74</v>
      </c>
      <c r="I11433" t="s">
        <v>45</v>
      </c>
      <c r="J11433" t="s">
        <v>102</v>
      </c>
      <c r="K11433" t="s">
        <v>103</v>
      </c>
      <c r="L11433" t="s">
        <v>104</v>
      </c>
      <c r="M11433" t="s">
        <v>101</v>
      </c>
      <c r="N11433" s="3">
        <v>92.38</v>
      </c>
      <c r="O11433" s="3">
        <f>VLOOKUP(D11433,'[1]products table 🏷️'!$B$4:$G$34,6)</f>
        <v>92.38</v>
      </c>
    </row>
    <row r="11434" spans="2:15" x14ac:dyDescent="0.25">
      <c r="B11434">
        <v>12757</v>
      </c>
      <c r="C11434">
        <v>9</v>
      </c>
      <c r="D11434">
        <v>13</v>
      </c>
      <c r="E11434" s="10">
        <v>43212</v>
      </c>
      <c r="F11434">
        <v>3</v>
      </c>
      <c r="G11434" s="11">
        <v>1797</v>
      </c>
      <c r="H11434" t="s">
        <v>72</v>
      </c>
      <c r="I11434" t="s">
        <v>23</v>
      </c>
      <c r="J11434" t="s">
        <v>102</v>
      </c>
      <c r="K11434" t="s">
        <v>103</v>
      </c>
      <c r="L11434" t="s">
        <v>104</v>
      </c>
      <c r="M11434" t="s">
        <v>109</v>
      </c>
      <c r="N11434" s="3">
        <v>125.79</v>
      </c>
      <c r="O11434" s="3">
        <f>VLOOKUP(D11434,'[1]products table 🏷️'!$B$4:$G$34,6)</f>
        <v>125.79</v>
      </c>
    </row>
    <row r="11435" spans="2:15" x14ac:dyDescent="0.25">
      <c r="B11435">
        <v>12758</v>
      </c>
      <c r="C11435">
        <v>9</v>
      </c>
      <c r="D11435">
        <v>14</v>
      </c>
      <c r="E11435" s="10">
        <v>43905</v>
      </c>
      <c r="F11435">
        <v>3</v>
      </c>
      <c r="G11435" s="11">
        <v>987</v>
      </c>
      <c r="H11435" t="s">
        <v>75</v>
      </c>
      <c r="I11435" t="s">
        <v>23</v>
      </c>
      <c r="J11435" t="s">
        <v>102</v>
      </c>
      <c r="K11435" t="s">
        <v>103</v>
      </c>
      <c r="L11435" t="s">
        <v>104</v>
      </c>
      <c r="M11435" t="s">
        <v>109</v>
      </c>
      <c r="N11435" s="3">
        <v>78.959999999999994</v>
      </c>
      <c r="O11435" s="3">
        <f>VLOOKUP(D11435,'[1]products table 🏷️'!$B$4:$G$34,6)</f>
        <v>78.959999999999994</v>
      </c>
    </row>
    <row r="11436" spans="2:15" x14ac:dyDescent="0.25">
      <c r="B11436">
        <v>12759</v>
      </c>
      <c r="C11436">
        <v>9</v>
      </c>
      <c r="D11436">
        <v>23</v>
      </c>
      <c r="E11436" s="10">
        <v>44554</v>
      </c>
      <c r="F11436">
        <v>4</v>
      </c>
      <c r="G11436" s="11">
        <v>1116</v>
      </c>
      <c r="H11436" t="s">
        <v>60</v>
      </c>
      <c r="I11436" t="s">
        <v>61</v>
      </c>
      <c r="J11436" t="s">
        <v>102</v>
      </c>
      <c r="K11436" t="s">
        <v>103</v>
      </c>
      <c r="L11436" t="s">
        <v>104</v>
      </c>
      <c r="M11436" t="s">
        <v>21</v>
      </c>
      <c r="N11436" s="3">
        <v>159.03</v>
      </c>
      <c r="O11436" s="3">
        <f>VLOOKUP(D11436,'[1]products table 🏷️'!$B$4:$G$34,6)</f>
        <v>159.03</v>
      </c>
    </row>
    <row r="11437" spans="2:15" x14ac:dyDescent="0.25">
      <c r="B11437">
        <v>12760</v>
      </c>
      <c r="C11437">
        <v>9</v>
      </c>
      <c r="D11437">
        <v>1</v>
      </c>
      <c r="E11437" s="10">
        <v>44204</v>
      </c>
      <c r="F11437">
        <v>9</v>
      </c>
      <c r="G11437" s="11">
        <v>9891</v>
      </c>
      <c r="H11437" t="s">
        <v>27</v>
      </c>
      <c r="I11437" t="s">
        <v>17</v>
      </c>
      <c r="J11437" t="s">
        <v>102</v>
      </c>
      <c r="K11437" t="s">
        <v>103</v>
      </c>
      <c r="L11437" t="s">
        <v>104</v>
      </c>
      <c r="M11437" t="s">
        <v>21</v>
      </c>
      <c r="N11437" s="3">
        <v>549.5</v>
      </c>
      <c r="O11437" s="3">
        <f>VLOOKUP(D11437,'[1]products table 🏷️'!$B$4:$G$34,6)</f>
        <v>549.5</v>
      </c>
    </row>
    <row r="11438" spans="2:15" x14ac:dyDescent="0.25">
      <c r="B11438">
        <v>12761</v>
      </c>
      <c r="C11438">
        <v>9</v>
      </c>
      <c r="D11438">
        <v>9</v>
      </c>
      <c r="E11438" s="10">
        <v>42981</v>
      </c>
      <c r="F11438">
        <v>4</v>
      </c>
      <c r="G11438" s="11">
        <v>3996</v>
      </c>
      <c r="H11438" t="s">
        <v>51</v>
      </c>
      <c r="I11438" t="s">
        <v>17</v>
      </c>
      <c r="J11438" t="s">
        <v>102</v>
      </c>
      <c r="K11438" t="s">
        <v>103</v>
      </c>
      <c r="L11438" t="s">
        <v>104</v>
      </c>
      <c r="M11438" t="s">
        <v>109</v>
      </c>
      <c r="N11438" s="3">
        <v>549.45000000000005</v>
      </c>
      <c r="O11438" s="3">
        <f>VLOOKUP(D11438,'[1]products table 🏷️'!$B$4:$G$34,6)</f>
        <v>549.45000000000005</v>
      </c>
    </row>
    <row r="11439" spans="2:15" x14ac:dyDescent="0.25">
      <c r="B11439">
        <v>12762</v>
      </c>
      <c r="C11439">
        <v>9</v>
      </c>
      <c r="D11439">
        <v>25</v>
      </c>
      <c r="E11439" s="10">
        <v>43369</v>
      </c>
      <c r="F11439">
        <v>7</v>
      </c>
      <c r="G11439" s="11">
        <v>1113</v>
      </c>
      <c r="H11439" t="s">
        <v>65</v>
      </c>
      <c r="I11439" t="s">
        <v>59</v>
      </c>
      <c r="J11439" t="s">
        <v>102</v>
      </c>
      <c r="K11439" t="s">
        <v>103</v>
      </c>
      <c r="L11439" t="s">
        <v>104</v>
      </c>
      <c r="M11439" t="s">
        <v>108</v>
      </c>
      <c r="N11439" s="3">
        <v>103.35</v>
      </c>
      <c r="O11439" s="3">
        <f>VLOOKUP(D11439,'[1]products table 🏷️'!$B$4:$G$34,6)</f>
        <v>103.35</v>
      </c>
    </row>
    <row r="11440" spans="2:15" x14ac:dyDescent="0.25">
      <c r="B11440">
        <v>12763</v>
      </c>
      <c r="C11440">
        <v>9</v>
      </c>
      <c r="D11440">
        <v>23</v>
      </c>
      <c r="E11440" s="10">
        <v>44173</v>
      </c>
      <c r="F11440">
        <v>3</v>
      </c>
      <c r="G11440" s="11">
        <v>837</v>
      </c>
      <c r="H11440" t="s">
        <v>60</v>
      </c>
      <c r="I11440" t="s">
        <v>61</v>
      </c>
      <c r="J11440" t="s">
        <v>102</v>
      </c>
      <c r="K11440" t="s">
        <v>103</v>
      </c>
      <c r="L11440" t="s">
        <v>104</v>
      </c>
      <c r="M11440" t="s">
        <v>101</v>
      </c>
      <c r="N11440" s="3">
        <v>159.03</v>
      </c>
      <c r="O11440" s="3">
        <f>VLOOKUP(D11440,'[1]products table 🏷️'!$B$4:$G$34,6)</f>
        <v>159.03</v>
      </c>
    </row>
    <row r="11441" spans="2:15" x14ac:dyDescent="0.25">
      <c r="B11441">
        <v>12764</v>
      </c>
      <c r="C11441">
        <v>9</v>
      </c>
      <c r="D11441">
        <v>26</v>
      </c>
      <c r="E11441" s="10">
        <v>43609</v>
      </c>
      <c r="F11441">
        <v>6</v>
      </c>
      <c r="G11441" s="11">
        <v>3294</v>
      </c>
      <c r="H11441" t="s">
        <v>58</v>
      </c>
      <c r="I11441" t="s">
        <v>59</v>
      </c>
      <c r="J11441" t="s">
        <v>102</v>
      </c>
      <c r="K11441" t="s">
        <v>103</v>
      </c>
      <c r="L11441" t="s">
        <v>104</v>
      </c>
      <c r="M11441" t="s">
        <v>21</v>
      </c>
      <c r="N11441" s="3">
        <v>307.44</v>
      </c>
      <c r="O11441" s="3">
        <f>VLOOKUP(D11441,'[1]products table 🏷️'!$B$4:$G$34,6)</f>
        <v>307.44</v>
      </c>
    </row>
    <row r="11442" spans="2:15" x14ac:dyDescent="0.25">
      <c r="B11442">
        <v>12765</v>
      </c>
      <c r="C11442">
        <v>9</v>
      </c>
      <c r="D11442">
        <v>29</v>
      </c>
      <c r="E11442" s="10">
        <v>43160</v>
      </c>
      <c r="F11442">
        <v>4</v>
      </c>
      <c r="G11442" s="11">
        <v>716</v>
      </c>
      <c r="H11442" t="s">
        <v>44</v>
      </c>
      <c r="I11442" t="s">
        <v>45</v>
      </c>
      <c r="J11442" t="s">
        <v>102</v>
      </c>
      <c r="K11442" t="s">
        <v>103</v>
      </c>
      <c r="L11442" t="s">
        <v>104</v>
      </c>
      <c r="M11442" t="s">
        <v>98</v>
      </c>
      <c r="N11442" s="3">
        <v>112.77</v>
      </c>
      <c r="O11442" s="3">
        <f>VLOOKUP(D11442,'[1]products table 🏷️'!$B$4:$G$34,6)</f>
        <v>112.77</v>
      </c>
    </row>
    <row r="11443" spans="2:15" x14ac:dyDescent="0.25">
      <c r="B11443">
        <v>12766</v>
      </c>
      <c r="C11443">
        <v>9</v>
      </c>
      <c r="D11443">
        <v>19</v>
      </c>
      <c r="E11443" s="10">
        <v>43201</v>
      </c>
      <c r="F11443">
        <v>5</v>
      </c>
      <c r="G11443" s="11">
        <v>6495</v>
      </c>
      <c r="H11443" t="s">
        <v>31</v>
      </c>
      <c r="I11443" t="s">
        <v>32</v>
      </c>
      <c r="J11443" t="s">
        <v>102</v>
      </c>
      <c r="K11443" t="s">
        <v>103</v>
      </c>
      <c r="L11443" t="s">
        <v>104</v>
      </c>
      <c r="M11443" t="s">
        <v>108</v>
      </c>
      <c r="N11443" s="3">
        <v>285.77999999999997</v>
      </c>
      <c r="O11443" s="3">
        <f>VLOOKUP(D11443,'[1]products table 🏷️'!$B$4:$G$34,6)</f>
        <v>285.77999999999997</v>
      </c>
    </row>
    <row r="11444" spans="2:15" x14ac:dyDescent="0.25">
      <c r="B11444">
        <v>12767</v>
      </c>
      <c r="C11444">
        <v>9</v>
      </c>
      <c r="D11444">
        <v>7</v>
      </c>
      <c r="E11444" s="10">
        <v>42844</v>
      </c>
      <c r="F11444">
        <v>6</v>
      </c>
      <c r="G11444" s="11">
        <v>4794</v>
      </c>
      <c r="H11444" t="s">
        <v>16</v>
      </c>
      <c r="I11444" t="s">
        <v>17</v>
      </c>
      <c r="J11444" t="s">
        <v>102</v>
      </c>
      <c r="K11444" t="s">
        <v>103</v>
      </c>
      <c r="L11444" t="s">
        <v>104</v>
      </c>
      <c r="M11444" t="s">
        <v>108</v>
      </c>
      <c r="N11444" s="3">
        <v>303.62</v>
      </c>
      <c r="O11444" s="3">
        <f>VLOOKUP(D11444,'[1]products table 🏷️'!$B$4:$G$34,6)</f>
        <v>303.62</v>
      </c>
    </row>
    <row r="11445" spans="2:15" x14ac:dyDescent="0.25">
      <c r="B11445">
        <v>12768</v>
      </c>
      <c r="C11445">
        <v>9</v>
      </c>
      <c r="D11445">
        <v>24</v>
      </c>
      <c r="E11445" s="10">
        <v>43470</v>
      </c>
      <c r="F11445">
        <v>2</v>
      </c>
      <c r="G11445" s="11">
        <v>498</v>
      </c>
      <c r="H11445" t="s">
        <v>67</v>
      </c>
      <c r="I11445" t="s">
        <v>59</v>
      </c>
      <c r="J11445" t="s">
        <v>102</v>
      </c>
      <c r="K11445" t="s">
        <v>103</v>
      </c>
      <c r="L11445" t="s">
        <v>104</v>
      </c>
      <c r="M11445" t="s">
        <v>112</v>
      </c>
      <c r="N11445" s="3">
        <v>141.93</v>
      </c>
      <c r="O11445" s="3">
        <f>VLOOKUP(D11445,'[1]products table 🏷️'!$B$4:$G$34,6)</f>
        <v>141.93</v>
      </c>
    </row>
    <row r="11446" spans="2:15" x14ac:dyDescent="0.25">
      <c r="B11446">
        <v>12769</v>
      </c>
      <c r="C11446">
        <v>9</v>
      </c>
      <c r="D11446">
        <v>30</v>
      </c>
      <c r="E11446" s="10">
        <v>42928</v>
      </c>
      <c r="F11446">
        <v>10</v>
      </c>
      <c r="G11446" s="11">
        <v>1490</v>
      </c>
      <c r="H11446" t="s">
        <v>74</v>
      </c>
      <c r="I11446" t="s">
        <v>45</v>
      </c>
      <c r="J11446" t="s">
        <v>102</v>
      </c>
      <c r="K11446" t="s">
        <v>103</v>
      </c>
      <c r="L11446" t="s">
        <v>104</v>
      </c>
      <c r="M11446" t="s">
        <v>108</v>
      </c>
      <c r="N11446" s="3">
        <v>92.38</v>
      </c>
      <c r="O11446" s="3">
        <f>VLOOKUP(D11446,'[1]products table 🏷️'!$B$4:$G$34,6)</f>
        <v>92.38</v>
      </c>
    </row>
    <row r="11447" spans="2:15" x14ac:dyDescent="0.25">
      <c r="B11447">
        <v>12770</v>
      </c>
      <c r="C11447">
        <v>9</v>
      </c>
      <c r="D11447">
        <v>7</v>
      </c>
      <c r="E11447" s="10">
        <v>43074</v>
      </c>
      <c r="F11447">
        <v>5</v>
      </c>
      <c r="G11447" s="11">
        <v>3995</v>
      </c>
      <c r="H11447" t="s">
        <v>16</v>
      </c>
      <c r="I11447" t="s">
        <v>17</v>
      </c>
      <c r="J11447" t="s">
        <v>102</v>
      </c>
      <c r="K11447" t="s">
        <v>103</v>
      </c>
      <c r="L11447" t="s">
        <v>104</v>
      </c>
      <c r="M11447" t="s">
        <v>101</v>
      </c>
      <c r="N11447" s="3">
        <v>303.62</v>
      </c>
      <c r="O11447" s="3">
        <f>VLOOKUP(D11447,'[1]products table 🏷️'!$B$4:$G$34,6)</f>
        <v>303.62</v>
      </c>
    </row>
    <row r="11448" spans="2:15" x14ac:dyDescent="0.25">
      <c r="B11448">
        <v>12771</v>
      </c>
      <c r="C11448">
        <v>9</v>
      </c>
      <c r="D11448">
        <v>14</v>
      </c>
      <c r="E11448" s="10">
        <v>44497</v>
      </c>
      <c r="F11448">
        <v>5</v>
      </c>
      <c r="G11448" s="11">
        <v>1645</v>
      </c>
      <c r="H11448" t="s">
        <v>75</v>
      </c>
      <c r="I11448" t="s">
        <v>23</v>
      </c>
      <c r="J11448" t="s">
        <v>102</v>
      </c>
      <c r="K11448" t="s">
        <v>103</v>
      </c>
      <c r="L11448" t="s">
        <v>104</v>
      </c>
      <c r="M11448" t="s">
        <v>98</v>
      </c>
      <c r="N11448" s="3">
        <v>78.959999999999994</v>
      </c>
      <c r="O11448" s="3">
        <f>VLOOKUP(D11448,'[1]products table 🏷️'!$B$4:$G$34,6)</f>
        <v>78.959999999999994</v>
      </c>
    </row>
    <row r="11449" spans="2:15" x14ac:dyDescent="0.25">
      <c r="B11449">
        <v>12772</v>
      </c>
      <c r="C11449">
        <v>9</v>
      </c>
      <c r="D11449">
        <v>22</v>
      </c>
      <c r="E11449" s="10">
        <v>43970</v>
      </c>
      <c r="F11449">
        <v>9</v>
      </c>
      <c r="G11449" s="11">
        <v>3591</v>
      </c>
      <c r="H11449" t="s">
        <v>68</v>
      </c>
      <c r="I11449" t="s">
        <v>61</v>
      </c>
      <c r="J11449" t="s">
        <v>102</v>
      </c>
      <c r="K11449" t="s">
        <v>103</v>
      </c>
      <c r="L11449" t="s">
        <v>104</v>
      </c>
      <c r="M11449" t="s">
        <v>101</v>
      </c>
      <c r="N11449" s="3">
        <v>251.37</v>
      </c>
      <c r="O11449" s="3">
        <f>VLOOKUP(D11449,'[1]products table 🏷️'!$B$4:$G$34,6)</f>
        <v>251.37</v>
      </c>
    </row>
    <row r="11450" spans="2:15" x14ac:dyDescent="0.25">
      <c r="B11450">
        <v>12773</v>
      </c>
      <c r="C11450">
        <v>9</v>
      </c>
      <c r="D11450">
        <v>12</v>
      </c>
      <c r="E11450" s="10">
        <v>43156</v>
      </c>
      <c r="F11450">
        <v>9</v>
      </c>
      <c r="G11450" s="11">
        <v>7191</v>
      </c>
      <c r="H11450" t="s">
        <v>76</v>
      </c>
      <c r="I11450" t="s">
        <v>23</v>
      </c>
      <c r="J11450" t="s">
        <v>102</v>
      </c>
      <c r="K11450" t="s">
        <v>103</v>
      </c>
      <c r="L11450" t="s">
        <v>104</v>
      </c>
      <c r="M11450" t="s">
        <v>109</v>
      </c>
      <c r="N11450" s="3">
        <v>199.75</v>
      </c>
      <c r="O11450" s="3">
        <f>VLOOKUP(D11450,'[1]products table 🏷️'!$B$4:$G$34,6)</f>
        <v>199.75</v>
      </c>
    </row>
    <row r="11451" spans="2:15" x14ac:dyDescent="0.25">
      <c r="B11451">
        <v>12774</v>
      </c>
      <c r="C11451">
        <v>9</v>
      </c>
      <c r="D11451">
        <v>4</v>
      </c>
      <c r="E11451" s="10">
        <v>44311</v>
      </c>
      <c r="F11451">
        <v>3</v>
      </c>
      <c r="G11451" s="11">
        <v>1197</v>
      </c>
      <c r="H11451" t="s">
        <v>42</v>
      </c>
      <c r="I11451" t="s">
        <v>17</v>
      </c>
      <c r="J11451" t="s">
        <v>102</v>
      </c>
      <c r="K11451" t="s">
        <v>103</v>
      </c>
      <c r="L11451" t="s">
        <v>104</v>
      </c>
      <c r="M11451" t="s">
        <v>109</v>
      </c>
      <c r="N11451" s="3">
        <v>215.46</v>
      </c>
      <c r="O11451" s="3">
        <f>VLOOKUP(D11451,'[1]products table 🏷️'!$B$4:$G$34,6)</f>
        <v>215.46</v>
      </c>
    </row>
    <row r="11452" spans="2:15" x14ac:dyDescent="0.25">
      <c r="B11452">
        <v>12775</v>
      </c>
      <c r="C11452">
        <v>9</v>
      </c>
      <c r="D11452">
        <v>12</v>
      </c>
      <c r="E11452" s="10">
        <v>44294</v>
      </c>
      <c r="F11452">
        <v>9</v>
      </c>
      <c r="G11452" s="11">
        <v>7191</v>
      </c>
      <c r="H11452" t="s">
        <v>76</v>
      </c>
      <c r="I11452" t="s">
        <v>23</v>
      </c>
      <c r="J11452" t="s">
        <v>102</v>
      </c>
      <c r="K11452" t="s">
        <v>103</v>
      </c>
      <c r="L11452" t="s">
        <v>104</v>
      </c>
      <c r="M11452" t="s">
        <v>98</v>
      </c>
      <c r="N11452" s="3">
        <v>199.75</v>
      </c>
      <c r="O11452" s="3">
        <f>VLOOKUP(D11452,'[1]products table 🏷️'!$B$4:$G$34,6)</f>
        <v>199.75</v>
      </c>
    </row>
    <row r="11453" spans="2:15" x14ac:dyDescent="0.25">
      <c r="B11453">
        <v>12776</v>
      </c>
      <c r="C11453">
        <v>9</v>
      </c>
      <c r="D11453">
        <v>20</v>
      </c>
      <c r="E11453" s="10">
        <v>43971</v>
      </c>
      <c r="F11453">
        <v>4</v>
      </c>
      <c r="G11453" s="11">
        <v>23996</v>
      </c>
      <c r="H11453" t="s">
        <v>49</v>
      </c>
      <c r="I11453" t="s">
        <v>32</v>
      </c>
      <c r="J11453" t="s">
        <v>102</v>
      </c>
      <c r="K11453" t="s">
        <v>103</v>
      </c>
      <c r="L11453" t="s">
        <v>104</v>
      </c>
      <c r="M11453" t="s">
        <v>108</v>
      </c>
      <c r="N11453" s="3">
        <v>899.85</v>
      </c>
      <c r="O11453" s="3">
        <f>VLOOKUP(D11453,'[1]products table 🏷️'!$B$4:$G$34,6)</f>
        <v>899.85</v>
      </c>
    </row>
    <row r="11454" spans="2:15" x14ac:dyDescent="0.25">
      <c r="B11454">
        <v>12777</v>
      </c>
      <c r="C11454">
        <v>9</v>
      </c>
      <c r="D11454">
        <v>12</v>
      </c>
      <c r="E11454" s="10">
        <v>44436</v>
      </c>
      <c r="F11454">
        <v>6</v>
      </c>
      <c r="G11454" s="11">
        <v>4794</v>
      </c>
      <c r="H11454" t="s">
        <v>76</v>
      </c>
      <c r="I11454" t="s">
        <v>23</v>
      </c>
      <c r="J11454" t="s">
        <v>102</v>
      </c>
      <c r="K11454" t="s">
        <v>103</v>
      </c>
      <c r="L11454" t="s">
        <v>104</v>
      </c>
      <c r="M11454" t="s">
        <v>112</v>
      </c>
      <c r="N11454" s="3">
        <v>199.75</v>
      </c>
      <c r="O11454" s="3">
        <f>VLOOKUP(D11454,'[1]products table 🏷️'!$B$4:$G$34,6)</f>
        <v>199.75</v>
      </c>
    </row>
    <row r="11455" spans="2:15" x14ac:dyDescent="0.25">
      <c r="B11455">
        <v>12778</v>
      </c>
      <c r="C11455">
        <v>9</v>
      </c>
      <c r="D11455">
        <v>2</v>
      </c>
      <c r="E11455" s="10">
        <v>43594</v>
      </c>
      <c r="F11455">
        <v>8</v>
      </c>
      <c r="G11455" s="11">
        <v>7992</v>
      </c>
      <c r="H11455" t="s">
        <v>64</v>
      </c>
      <c r="I11455" t="s">
        <v>17</v>
      </c>
      <c r="J11455" t="s">
        <v>102</v>
      </c>
      <c r="K11455" t="s">
        <v>103</v>
      </c>
      <c r="L11455" t="s">
        <v>104</v>
      </c>
      <c r="M11455" t="s">
        <v>98</v>
      </c>
      <c r="N11455" s="3">
        <v>369.63</v>
      </c>
      <c r="O11455" s="3">
        <f>VLOOKUP(D11455,'[1]products table 🏷️'!$B$4:$G$34,6)</f>
        <v>369.63</v>
      </c>
    </row>
    <row r="11456" spans="2:15" x14ac:dyDescent="0.25">
      <c r="B11456">
        <v>12779</v>
      </c>
      <c r="C11456">
        <v>9</v>
      </c>
      <c r="D11456">
        <v>10</v>
      </c>
      <c r="E11456" s="10">
        <v>42966</v>
      </c>
      <c r="F11456">
        <v>2</v>
      </c>
      <c r="G11456" s="11">
        <v>1398</v>
      </c>
      <c r="H11456" t="s">
        <v>40</v>
      </c>
      <c r="I11456" t="s">
        <v>17</v>
      </c>
      <c r="J11456" t="s">
        <v>102</v>
      </c>
      <c r="K11456" t="s">
        <v>103</v>
      </c>
      <c r="L11456" t="s">
        <v>104</v>
      </c>
      <c r="M11456" t="s">
        <v>112</v>
      </c>
      <c r="N11456" s="3">
        <v>272.61</v>
      </c>
      <c r="O11456" s="3">
        <f>VLOOKUP(D11456,'[1]products table 🏷️'!$B$4:$G$34,6)</f>
        <v>272.61</v>
      </c>
    </row>
    <row r="11457" spans="2:15" x14ac:dyDescent="0.25">
      <c r="B11457">
        <v>12780</v>
      </c>
      <c r="C11457">
        <v>9</v>
      </c>
      <c r="D11457">
        <v>24</v>
      </c>
      <c r="E11457" s="10">
        <v>43274</v>
      </c>
      <c r="F11457">
        <v>10</v>
      </c>
      <c r="G11457" s="11">
        <v>2490</v>
      </c>
      <c r="H11457" t="s">
        <v>67</v>
      </c>
      <c r="I11457" t="s">
        <v>59</v>
      </c>
      <c r="J11457" t="s">
        <v>102</v>
      </c>
      <c r="K11457" t="s">
        <v>103</v>
      </c>
      <c r="L11457" t="s">
        <v>104</v>
      </c>
      <c r="M11457" t="s">
        <v>112</v>
      </c>
      <c r="N11457" s="3">
        <v>141.93</v>
      </c>
      <c r="O11457" s="3">
        <f>VLOOKUP(D11457,'[1]products table 🏷️'!$B$4:$G$34,6)</f>
        <v>141.93</v>
      </c>
    </row>
    <row r="11458" spans="2:15" x14ac:dyDescent="0.25">
      <c r="B11458">
        <v>12781</v>
      </c>
      <c r="C11458">
        <v>9</v>
      </c>
      <c r="D11458">
        <v>21</v>
      </c>
      <c r="E11458" s="10">
        <v>43176</v>
      </c>
      <c r="F11458">
        <v>2</v>
      </c>
      <c r="G11458" s="11">
        <v>1398</v>
      </c>
      <c r="H11458" t="s">
        <v>69</v>
      </c>
      <c r="I11458" t="s">
        <v>32</v>
      </c>
      <c r="J11458" t="s">
        <v>102</v>
      </c>
      <c r="K11458" t="s">
        <v>103</v>
      </c>
      <c r="L11458" t="s">
        <v>104</v>
      </c>
      <c r="M11458" t="s">
        <v>112</v>
      </c>
      <c r="N11458" s="3">
        <v>125.82</v>
      </c>
      <c r="O11458" s="3">
        <f>VLOOKUP(D11458,'[1]products table 🏷️'!$B$4:$G$34,6)</f>
        <v>125.82</v>
      </c>
    </row>
    <row r="11459" spans="2:15" x14ac:dyDescent="0.25">
      <c r="B11459">
        <v>12782</v>
      </c>
      <c r="C11459">
        <v>9</v>
      </c>
      <c r="D11459">
        <v>23</v>
      </c>
      <c r="E11459" s="10">
        <v>44026</v>
      </c>
      <c r="F11459">
        <v>4</v>
      </c>
      <c r="G11459" s="11">
        <v>1116</v>
      </c>
      <c r="H11459" t="s">
        <v>60</v>
      </c>
      <c r="I11459" t="s">
        <v>61</v>
      </c>
      <c r="J11459" t="s">
        <v>102</v>
      </c>
      <c r="K11459" t="s">
        <v>103</v>
      </c>
      <c r="L11459" t="s">
        <v>104</v>
      </c>
      <c r="M11459" t="s">
        <v>101</v>
      </c>
      <c r="N11459" s="3">
        <v>159.03</v>
      </c>
      <c r="O11459" s="3">
        <f>VLOOKUP(D11459,'[1]products table 🏷️'!$B$4:$G$34,6)</f>
        <v>159.03</v>
      </c>
    </row>
    <row r="11460" spans="2:15" x14ac:dyDescent="0.25">
      <c r="B11460">
        <v>12783</v>
      </c>
      <c r="C11460">
        <v>9</v>
      </c>
      <c r="D11460">
        <v>23</v>
      </c>
      <c r="E11460" s="10">
        <v>43141</v>
      </c>
      <c r="F11460">
        <v>8</v>
      </c>
      <c r="G11460" s="11">
        <v>2232</v>
      </c>
      <c r="H11460" t="s">
        <v>60</v>
      </c>
      <c r="I11460" t="s">
        <v>61</v>
      </c>
      <c r="J11460" t="s">
        <v>102</v>
      </c>
      <c r="K11460" t="s">
        <v>103</v>
      </c>
      <c r="L11460" t="s">
        <v>104</v>
      </c>
      <c r="M11460" t="s">
        <v>112</v>
      </c>
      <c r="N11460" s="3">
        <v>159.03</v>
      </c>
      <c r="O11460" s="3">
        <f>VLOOKUP(D11460,'[1]products table 🏷️'!$B$4:$G$34,6)</f>
        <v>159.03</v>
      </c>
    </row>
    <row r="11461" spans="2:15" x14ac:dyDescent="0.25">
      <c r="B11461">
        <v>12784</v>
      </c>
      <c r="C11461">
        <v>9</v>
      </c>
      <c r="D11461">
        <v>11</v>
      </c>
      <c r="E11461" s="10">
        <v>44062</v>
      </c>
      <c r="F11461">
        <v>9</v>
      </c>
      <c r="G11461" s="11">
        <v>8991</v>
      </c>
      <c r="H11461" t="s">
        <v>22</v>
      </c>
      <c r="I11461" t="s">
        <v>23</v>
      </c>
      <c r="J11461" t="s">
        <v>102</v>
      </c>
      <c r="K11461" t="s">
        <v>102</v>
      </c>
      <c r="L11461" t="s">
        <v>104</v>
      </c>
      <c r="M11461" t="s">
        <v>108</v>
      </c>
      <c r="N11461" s="3">
        <v>159.84</v>
      </c>
      <c r="O11461" s="3">
        <f>VLOOKUP(D11461,'[1]products table 🏷️'!$B$4:$G$34,6)</f>
        <v>159.84</v>
      </c>
    </row>
    <row r="11462" spans="2:15" x14ac:dyDescent="0.25">
      <c r="B11462">
        <v>12785</v>
      </c>
      <c r="C11462">
        <v>9</v>
      </c>
      <c r="D11462">
        <v>6</v>
      </c>
      <c r="E11462" s="10">
        <v>43437</v>
      </c>
      <c r="F11462">
        <v>8</v>
      </c>
      <c r="G11462" s="11">
        <v>7992</v>
      </c>
      <c r="H11462" t="s">
        <v>80</v>
      </c>
      <c r="I11462" t="s">
        <v>17</v>
      </c>
      <c r="J11462" t="s">
        <v>102</v>
      </c>
      <c r="K11462" t="s">
        <v>103</v>
      </c>
      <c r="L11462" t="s">
        <v>104</v>
      </c>
      <c r="M11462" t="s">
        <v>87</v>
      </c>
      <c r="N11462" s="3">
        <v>529.47</v>
      </c>
      <c r="O11462" s="3">
        <f>VLOOKUP(D11462,'[1]products table 🏷️'!$B$4:$G$34,6)</f>
        <v>529.47</v>
      </c>
    </row>
    <row r="11463" spans="2:15" x14ac:dyDescent="0.25">
      <c r="B11463">
        <v>12786</v>
      </c>
      <c r="C11463">
        <v>9</v>
      </c>
      <c r="D11463">
        <v>23</v>
      </c>
      <c r="E11463" s="10">
        <v>43733</v>
      </c>
      <c r="F11463">
        <v>6</v>
      </c>
      <c r="G11463" s="11">
        <v>1674</v>
      </c>
      <c r="H11463" t="s">
        <v>60</v>
      </c>
      <c r="I11463" t="s">
        <v>61</v>
      </c>
      <c r="J11463" t="s">
        <v>102</v>
      </c>
      <c r="K11463" t="s">
        <v>103</v>
      </c>
      <c r="L11463" t="s">
        <v>104</v>
      </c>
      <c r="M11463" t="s">
        <v>108</v>
      </c>
      <c r="N11463" s="3">
        <v>159.03</v>
      </c>
      <c r="O11463" s="3">
        <f>VLOOKUP(D11463,'[1]products table 🏷️'!$B$4:$G$34,6)</f>
        <v>159.03</v>
      </c>
    </row>
    <row r="11464" spans="2:15" x14ac:dyDescent="0.25">
      <c r="B11464">
        <v>12787</v>
      </c>
      <c r="C11464">
        <v>9</v>
      </c>
      <c r="D11464">
        <v>14</v>
      </c>
      <c r="E11464" s="10">
        <v>42964</v>
      </c>
      <c r="F11464">
        <v>3</v>
      </c>
      <c r="G11464" s="11">
        <v>987</v>
      </c>
      <c r="H11464" t="s">
        <v>75</v>
      </c>
      <c r="I11464" t="s">
        <v>23</v>
      </c>
      <c r="J11464" t="s">
        <v>102</v>
      </c>
      <c r="K11464" t="s">
        <v>103</v>
      </c>
      <c r="L11464" t="s">
        <v>104</v>
      </c>
      <c r="M11464" t="s">
        <v>98</v>
      </c>
      <c r="N11464" s="3">
        <v>78.959999999999994</v>
      </c>
      <c r="O11464" s="3">
        <f>VLOOKUP(D11464,'[1]products table 🏷️'!$B$4:$G$34,6)</f>
        <v>78.959999999999994</v>
      </c>
    </row>
    <row r="11465" spans="2:15" x14ac:dyDescent="0.25">
      <c r="B11465">
        <v>12788</v>
      </c>
      <c r="C11465">
        <v>9</v>
      </c>
      <c r="D11465">
        <v>22</v>
      </c>
      <c r="E11465" s="10">
        <v>43088</v>
      </c>
      <c r="F11465">
        <v>9</v>
      </c>
      <c r="G11465" s="11">
        <v>3591</v>
      </c>
      <c r="H11465" t="s">
        <v>68</v>
      </c>
      <c r="I11465" t="s">
        <v>61</v>
      </c>
      <c r="J11465" t="s">
        <v>102</v>
      </c>
      <c r="K11465" t="s">
        <v>103</v>
      </c>
      <c r="L11465" t="s">
        <v>104</v>
      </c>
      <c r="M11465" t="s">
        <v>101</v>
      </c>
      <c r="N11465" s="3">
        <v>251.37</v>
      </c>
      <c r="O11465" s="3">
        <f>VLOOKUP(D11465,'[1]products table 🏷️'!$B$4:$G$34,6)</f>
        <v>251.37</v>
      </c>
    </row>
    <row r="11466" spans="2:15" x14ac:dyDescent="0.25">
      <c r="B11466">
        <v>12789</v>
      </c>
      <c r="C11466">
        <v>9</v>
      </c>
      <c r="D11466">
        <v>6</v>
      </c>
      <c r="E11466" s="10">
        <v>43548</v>
      </c>
      <c r="F11466">
        <v>7</v>
      </c>
      <c r="G11466" s="11">
        <v>6993</v>
      </c>
      <c r="H11466" t="s">
        <v>80</v>
      </c>
      <c r="I11466" t="s">
        <v>17</v>
      </c>
      <c r="J11466" t="s">
        <v>102</v>
      </c>
      <c r="K11466" t="s">
        <v>103</v>
      </c>
      <c r="L11466" t="s">
        <v>104</v>
      </c>
      <c r="M11466" t="s">
        <v>109</v>
      </c>
      <c r="N11466" s="3">
        <v>529.47</v>
      </c>
      <c r="O11466" s="3">
        <f>VLOOKUP(D11466,'[1]products table 🏷️'!$B$4:$G$34,6)</f>
        <v>529.47</v>
      </c>
    </row>
    <row r="11467" spans="2:15" x14ac:dyDescent="0.25">
      <c r="B11467">
        <v>12790</v>
      </c>
      <c r="C11467">
        <v>9</v>
      </c>
      <c r="D11467">
        <v>29</v>
      </c>
      <c r="E11467" s="10">
        <v>43452</v>
      </c>
      <c r="F11467">
        <v>3</v>
      </c>
      <c r="G11467" s="11">
        <v>537</v>
      </c>
      <c r="H11467" t="s">
        <v>44</v>
      </c>
      <c r="I11467" t="s">
        <v>45</v>
      </c>
      <c r="J11467" t="s">
        <v>102</v>
      </c>
      <c r="K11467" t="s">
        <v>103</v>
      </c>
      <c r="L11467" t="s">
        <v>104</v>
      </c>
      <c r="M11467" t="s">
        <v>101</v>
      </c>
      <c r="N11467" s="3">
        <v>112.77</v>
      </c>
      <c r="O11467" s="3">
        <f>VLOOKUP(D11467,'[1]products table 🏷️'!$B$4:$G$34,6)</f>
        <v>112.77</v>
      </c>
    </row>
    <row r="11468" spans="2:15" x14ac:dyDescent="0.25">
      <c r="B11468">
        <v>12791</v>
      </c>
      <c r="C11468">
        <v>9</v>
      </c>
      <c r="D11468">
        <v>3</v>
      </c>
      <c r="E11468" s="10">
        <v>43935</v>
      </c>
      <c r="F11468">
        <v>2</v>
      </c>
      <c r="G11468" s="11">
        <v>1598</v>
      </c>
      <c r="H11468" t="s">
        <v>63</v>
      </c>
      <c r="I11468" t="s">
        <v>17</v>
      </c>
      <c r="J11468" t="s">
        <v>102</v>
      </c>
      <c r="K11468" t="s">
        <v>103</v>
      </c>
      <c r="L11468" t="s">
        <v>104</v>
      </c>
      <c r="M11468" t="s">
        <v>101</v>
      </c>
      <c r="N11468" s="3">
        <v>335.58</v>
      </c>
      <c r="O11468" s="3">
        <f>VLOOKUP(D11468,'[1]products table 🏷️'!$B$4:$G$34,6)</f>
        <v>335.58</v>
      </c>
    </row>
    <row r="11469" spans="2:15" x14ac:dyDescent="0.25">
      <c r="B11469">
        <v>12792</v>
      </c>
      <c r="C11469">
        <v>9</v>
      </c>
      <c r="D11469">
        <v>3</v>
      </c>
      <c r="E11469" s="10">
        <v>43418</v>
      </c>
      <c r="F11469">
        <v>7</v>
      </c>
      <c r="G11469" s="11">
        <v>5593</v>
      </c>
      <c r="H11469" t="s">
        <v>63</v>
      </c>
      <c r="I11469" t="s">
        <v>17</v>
      </c>
      <c r="J11469" t="s">
        <v>102</v>
      </c>
      <c r="K11469" t="s">
        <v>103</v>
      </c>
      <c r="L11469" t="s">
        <v>104</v>
      </c>
      <c r="M11469" t="s">
        <v>108</v>
      </c>
      <c r="N11469" s="3">
        <v>335.58</v>
      </c>
      <c r="O11469" s="3">
        <f>VLOOKUP(D11469,'[1]products table 🏷️'!$B$4:$G$34,6)</f>
        <v>335.58</v>
      </c>
    </row>
    <row r="11470" spans="2:15" x14ac:dyDescent="0.25">
      <c r="B11470">
        <v>12793</v>
      </c>
      <c r="C11470">
        <v>9</v>
      </c>
      <c r="D11470">
        <v>14</v>
      </c>
      <c r="E11470" s="10">
        <v>43076</v>
      </c>
      <c r="F11470">
        <v>6</v>
      </c>
      <c r="G11470" s="11">
        <v>1974</v>
      </c>
      <c r="H11470" t="s">
        <v>75</v>
      </c>
      <c r="I11470" t="s">
        <v>23</v>
      </c>
      <c r="J11470" t="s">
        <v>102</v>
      </c>
      <c r="K11470" t="s">
        <v>103</v>
      </c>
      <c r="L11470" t="s">
        <v>104</v>
      </c>
      <c r="M11470" t="s">
        <v>98</v>
      </c>
      <c r="N11470" s="3">
        <v>78.959999999999994</v>
      </c>
      <c r="O11470" s="3">
        <f>VLOOKUP(D11470,'[1]products table 🏷️'!$B$4:$G$34,6)</f>
        <v>78.959999999999994</v>
      </c>
    </row>
    <row r="11471" spans="2:15" x14ac:dyDescent="0.25">
      <c r="B11471">
        <v>12794</v>
      </c>
      <c r="C11471">
        <v>9</v>
      </c>
      <c r="D11471">
        <v>7</v>
      </c>
      <c r="E11471" s="10">
        <v>43820</v>
      </c>
      <c r="F11471">
        <v>6</v>
      </c>
      <c r="G11471" s="11">
        <v>4794</v>
      </c>
      <c r="H11471" t="s">
        <v>16</v>
      </c>
      <c r="I11471" t="s">
        <v>17</v>
      </c>
      <c r="J11471" t="s">
        <v>102</v>
      </c>
      <c r="K11471" t="s">
        <v>103</v>
      </c>
      <c r="L11471" t="s">
        <v>104</v>
      </c>
      <c r="M11471" t="s">
        <v>112</v>
      </c>
      <c r="N11471" s="3">
        <v>303.62</v>
      </c>
      <c r="O11471" s="3">
        <f>VLOOKUP(D11471,'[1]products table 🏷️'!$B$4:$G$34,6)</f>
        <v>303.62</v>
      </c>
    </row>
    <row r="11472" spans="2:15" x14ac:dyDescent="0.25">
      <c r="B11472">
        <v>12795</v>
      </c>
      <c r="C11472">
        <v>9</v>
      </c>
      <c r="D11472">
        <v>8</v>
      </c>
      <c r="E11472" s="10">
        <v>43977</v>
      </c>
      <c r="F11472">
        <v>7</v>
      </c>
      <c r="G11472" s="11">
        <v>7693</v>
      </c>
      <c r="H11472" t="s">
        <v>35</v>
      </c>
      <c r="I11472" t="s">
        <v>17</v>
      </c>
      <c r="J11472" t="s">
        <v>102</v>
      </c>
      <c r="K11472" t="s">
        <v>103</v>
      </c>
      <c r="L11472" t="s">
        <v>104</v>
      </c>
      <c r="M11472" t="s">
        <v>101</v>
      </c>
      <c r="N11472" s="3">
        <v>472.57</v>
      </c>
      <c r="O11472" s="3">
        <f>VLOOKUP(D11472,'[1]products table 🏷️'!$B$4:$G$34,6)</f>
        <v>472.57</v>
      </c>
    </row>
    <row r="11473" spans="2:15" x14ac:dyDescent="0.25">
      <c r="B11473">
        <v>12796</v>
      </c>
      <c r="C11473">
        <v>9</v>
      </c>
      <c r="D11473">
        <v>6</v>
      </c>
      <c r="E11473" s="10">
        <v>43476</v>
      </c>
      <c r="F11473">
        <v>10</v>
      </c>
      <c r="G11473" s="11">
        <v>9990</v>
      </c>
      <c r="H11473" t="s">
        <v>80</v>
      </c>
      <c r="I11473" t="s">
        <v>17</v>
      </c>
      <c r="J11473" t="s">
        <v>102</v>
      </c>
      <c r="K11473" t="s">
        <v>103</v>
      </c>
      <c r="L11473" t="s">
        <v>104</v>
      </c>
      <c r="M11473" t="s">
        <v>21</v>
      </c>
      <c r="N11473" s="3">
        <v>529.47</v>
      </c>
      <c r="O11473" s="3">
        <f>VLOOKUP(D11473,'[1]products table 🏷️'!$B$4:$G$34,6)</f>
        <v>529.47</v>
      </c>
    </row>
    <row r="11474" spans="2:15" x14ac:dyDescent="0.25">
      <c r="B11474">
        <v>12797</v>
      </c>
      <c r="C11474">
        <v>9</v>
      </c>
      <c r="D11474">
        <v>5</v>
      </c>
      <c r="E11474" s="10">
        <v>43362</v>
      </c>
      <c r="F11474">
        <v>2</v>
      </c>
      <c r="G11474" s="11">
        <v>2198</v>
      </c>
      <c r="H11474" t="s">
        <v>62</v>
      </c>
      <c r="I11474" t="s">
        <v>17</v>
      </c>
      <c r="J11474" t="s">
        <v>102</v>
      </c>
      <c r="K11474" t="s">
        <v>103</v>
      </c>
      <c r="L11474" t="s">
        <v>104</v>
      </c>
      <c r="M11474" t="s">
        <v>108</v>
      </c>
      <c r="N11474" s="3">
        <v>450.59</v>
      </c>
      <c r="O11474" s="3">
        <f>VLOOKUP(D11474,'[1]products table 🏷️'!$B$4:$G$34,6)</f>
        <v>450.59</v>
      </c>
    </row>
    <row r="11475" spans="2:15" x14ac:dyDescent="0.25">
      <c r="B11475">
        <v>12798</v>
      </c>
      <c r="C11475">
        <v>9</v>
      </c>
      <c r="D11475">
        <v>25</v>
      </c>
      <c r="E11475" s="10">
        <v>42949</v>
      </c>
      <c r="F11475">
        <v>8</v>
      </c>
      <c r="G11475" s="11">
        <v>1272</v>
      </c>
      <c r="H11475" t="s">
        <v>65</v>
      </c>
      <c r="I11475" t="s">
        <v>59</v>
      </c>
      <c r="J11475" t="s">
        <v>102</v>
      </c>
      <c r="K11475" t="s">
        <v>103</v>
      </c>
      <c r="L11475" t="s">
        <v>104</v>
      </c>
      <c r="M11475" t="s">
        <v>108</v>
      </c>
      <c r="N11475" s="3">
        <v>103.35</v>
      </c>
      <c r="O11475" s="3">
        <f>VLOOKUP(D11475,'[1]products table 🏷️'!$B$4:$G$34,6)</f>
        <v>103.35</v>
      </c>
    </row>
    <row r="11476" spans="2:15" x14ac:dyDescent="0.25">
      <c r="B11476">
        <v>12799</v>
      </c>
      <c r="C11476">
        <v>9</v>
      </c>
      <c r="D11476">
        <v>10</v>
      </c>
      <c r="E11476" s="10">
        <v>43560</v>
      </c>
      <c r="F11476">
        <v>8</v>
      </c>
      <c r="G11476" s="11">
        <v>5592</v>
      </c>
      <c r="H11476" t="s">
        <v>40</v>
      </c>
      <c r="I11476" t="s">
        <v>17</v>
      </c>
      <c r="J11476" t="s">
        <v>102</v>
      </c>
      <c r="K11476" t="s">
        <v>103</v>
      </c>
      <c r="L11476" t="s">
        <v>104</v>
      </c>
      <c r="M11476" t="s">
        <v>21</v>
      </c>
      <c r="N11476" s="3">
        <v>272.61</v>
      </c>
      <c r="O11476" s="3">
        <f>VLOOKUP(D11476,'[1]products table 🏷️'!$B$4:$G$34,6)</f>
        <v>272.61</v>
      </c>
    </row>
    <row r="11477" spans="2:15" x14ac:dyDescent="0.25">
      <c r="B11477">
        <v>12800</v>
      </c>
      <c r="C11477">
        <v>9</v>
      </c>
      <c r="D11477">
        <v>12</v>
      </c>
      <c r="E11477" s="10">
        <v>43384</v>
      </c>
      <c r="F11477">
        <v>3</v>
      </c>
      <c r="G11477" s="11">
        <v>2397</v>
      </c>
      <c r="H11477" t="s">
        <v>76</v>
      </c>
      <c r="I11477" t="s">
        <v>23</v>
      </c>
      <c r="J11477" t="s">
        <v>102</v>
      </c>
      <c r="K11477" t="s">
        <v>103</v>
      </c>
      <c r="L11477" t="s">
        <v>104</v>
      </c>
      <c r="M11477" t="s">
        <v>98</v>
      </c>
      <c r="N11477" s="3">
        <v>199.75</v>
      </c>
      <c r="O11477" s="3">
        <f>VLOOKUP(D11477,'[1]products table 🏷️'!$B$4:$G$34,6)</f>
        <v>199.75</v>
      </c>
    </row>
    <row r="11478" spans="2:15" x14ac:dyDescent="0.25">
      <c r="B11478">
        <v>12801</v>
      </c>
      <c r="C11478">
        <v>9</v>
      </c>
      <c r="D11478">
        <v>25</v>
      </c>
      <c r="E11478" s="10">
        <v>43879</v>
      </c>
      <c r="F11478">
        <v>8</v>
      </c>
      <c r="G11478" s="11">
        <v>1272</v>
      </c>
      <c r="H11478" t="s">
        <v>65</v>
      </c>
      <c r="I11478" t="s">
        <v>59</v>
      </c>
      <c r="J11478" t="s">
        <v>102</v>
      </c>
      <c r="K11478" t="s">
        <v>103</v>
      </c>
      <c r="L11478" t="s">
        <v>104</v>
      </c>
      <c r="M11478" t="s">
        <v>101</v>
      </c>
      <c r="N11478" s="3">
        <v>103.35</v>
      </c>
      <c r="O11478" s="3">
        <f>VLOOKUP(D11478,'[1]products table 🏷️'!$B$4:$G$34,6)</f>
        <v>103.35</v>
      </c>
    </row>
    <row r="11479" spans="2:15" x14ac:dyDescent="0.25">
      <c r="B11479">
        <v>12802</v>
      </c>
      <c r="C11479">
        <v>9</v>
      </c>
      <c r="D11479">
        <v>26</v>
      </c>
      <c r="E11479" s="10">
        <v>43652</v>
      </c>
      <c r="F11479">
        <v>7</v>
      </c>
      <c r="G11479" s="11">
        <v>3843</v>
      </c>
      <c r="H11479" t="s">
        <v>58</v>
      </c>
      <c r="I11479" t="s">
        <v>59</v>
      </c>
      <c r="J11479" t="s">
        <v>102</v>
      </c>
      <c r="K11479" t="s">
        <v>103</v>
      </c>
      <c r="L11479" t="s">
        <v>104</v>
      </c>
      <c r="M11479" t="s">
        <v>112</v>
      </c>
      <c r="N11479" s="3">
        <v>307.44</v>
      </c>
      <c r="O11479" s="3">
        <f>VLOOKUP(D11479,'[1]products table 🏷️'!$B$4:$G$34,6)</f>
        <v>307.44</v>
      </c>
    </row>
    <row r="11480" spans="2:15" x14ac:dyDescent="0.25">
      <c r="B11480">
        <v>12803</v>
      </c>
      <c r="C11480">
        <v>9</v>
      </c>
      <c r="D11480">
        <v>12</v>
      </c>
      <c r="E11480" s="10">
        <v>42949</v>
      </c>
      <c r="F11480">
        <v>7</v>
      </c>
      <c r="G11480" s="11">
        <v>5593</v>
      </c>
      <c r="H11480" t="s">
        <v>76</v>
      </c>
      <c r="I11480" t="s">
        <v>23</v>
      </c>
      <c r="J11480" t="s">
        <v>102</v>
      </c>
      <c r="K11480" t="s">
        <v>103</v>
      </c>
      <c r="L11480" t="s">
        <v>104</v>
      </c>
      <c r="M11480" t="s">
        <v>108</v>
      </c>
      <c r="N11480" s="3">
        <v>199.75</v>
      </c>
      <c r="O11480" s="3">
        <f>VLOOKUP(D11480,'[1]products table 🏷️'!$B$4:$G$34,6)</f>
        <v>199.75</v>
      </c>
    </row>
    <row r="11481" spans="2:15" x14ac:dyDescent="0.25">
      <c r="B11481">
        <v>12804</v>
      </c>
      <c r="C11481">
        <v>9</v>
      </c>
      <c r="D11481">
        <v>4</v>
      </c>
      <c r="E11481" s="10">
        <v>42923</v>
      </c>
      <c r="F11481">
        <v>10</v>
      </c>
      <c r="G11481" s="11">
        <v>3990</v>
      </c>
      <c r="H11481" t="s">
        <v>42</v>
      </c>
      <c r="I11481" t="s">
        <v>17</v>
      </c>
      <c r="J11481" t="s">
        <v>102</v>
      </c>
      <c r="K11481" t="s">
        <v>103</v>
      </c>
      <c r="L11481" t="s">
        <v>104</v>
      </c>
      <c r="M11481" t="s">
        <v>21</v>
      </c>
      <c r="N11481" s="3">
        <v>215.46</v>
      </c>
      <c r="O11481" s="3">
        <f>VLOOKUP(D11481,'[1]products table 🏷️'!$B$4:$G$34,6)</f>
        <v>215.46</v>
      </c>
    </row>
    <row r="11482" spans="2:15" x14ac:dyDescent="0.25">
      <c r="B11482">
        <v>12805</v>
      </c>
      <c r="C11482">
        <v>9</v>
      </c>
      <c r="D11482">
        <v>30</v>
      </c>
      <c r="E11482" s="10">
        <v>43782</v>
      </c>
      <c r="F11482">
        <v>3</v>
      </c>
      <c r="G11482" s="11">
        <v>447</v>
      </c>
      <c r="H11482" t="s">
        <v>74</v>
      </c>
      <c r="I11482" t="s">
        <v>45</v>
      </c>
      <c r="J11482" t="s">
        <v>102</v>
      </c>
      <c r="K11482" t="s">
        <v>103</v>
      </c>
      <c r="L11482" t="s">
        <v>104</v>
      </c>
      <c r="M11482" t="s">
        <v>108</v>
      </c>
      <c r="N11482" s="3">
        <v>92.38</v>
      </c>
      <c r="O11482" s="3">
        <f>VLOOKUP(D11482,'[1]products table 🏷️'!$B$4:$G$34,6)</f>
        <v>92.38</v>
      </c>
    </row>
    <row r="11483" spans="2:15" x14ac:dyDescent="0.25">
      <c r="B11483">
        <v>12806</v>
      </c>
      <c r="C11483">
        <v>9</v>
      </c>
      <c r="D11483">
        <v>9</v>
      </c>
      <c r="E11483" s="10">
        <v>43125</v>
      </c>
      <c r="F11483">
        <v>7</v>
      </c>
      <c r="G11483" s="11">
        <v>6993</v>
      </c>
      <c r="H11483" t="s">
        <v>51</v>
      </c>
      <c r="I11483" t="s">
        <v>17</v>
      </c>
      <c r="J11483" t="s">
        <v>102</v>
      </c>
      <c r="K11483" t="s">
        <v>103</v>
      </c>
      <c r="L11483" t="s">
        <v>104</v>
      </c>
      <c r="M11483" t="s">
        <v>98</v>
      </c>
      <c r="N11483" s="3">
        <v>549.45000000000005</v>
      </c>
      <c r="O11483" s="3">
        <f>VLOOKUP(D11483,'[1]products table 🏷️'!$B$4:$G$34,6)</f>
        <v>549.45000000000005</v>
      </c>
    </row>
    <row r="11484" spans="2:15" x14ac:dyDescent="0.25">
      <c r="B11484">
        <v>12807</v>
      </c>
      <c r="C11484">
        <v>9</v>
      </c>
      <c r="D11484">
        <v>22</v>
      </c>
      <c r="E11484" s="10">
        <v>43746</v>
      </c>
      <c r="F11484">
        <v>9</v>
      </c>
      <c r="G11484" s="11">
        <v>3591</v>
      </c>
      <c r="H11484" t="s">
        <v>68</v>
      </c>
      <c r="I11484" t="s">
        <v>61</v>
      </c>
      <c r="J11484" t="s">
        <v>102</v>
      </c>
      <c r="K11484" t="s">
        <v>103</v>
      </c>
      <c r="L11484" t="s">
        <v>104</v>
      </c>
      <c r="M11484" t="s">
        <v>101</v>
      </c>
      <c r="N11484" s="3">
        <v>251.37</v>
      </c>
      <c r="O11484" s="3">
        <f>VLOOKUP(D11484,'[1]products table 🏷️'!$B$4:$G$34,6)</f>
        <v>251.37</v>
      </c>
    </row>
    <row r="11485" spans="2:15" x14ac:dyDescent="0.25">
      <c r="B11485">
        <v>12808</v>
      </c>
      <c r="C11485">
        <v>9</v>
      </c>
      <c r="D11485">
        <v>16</v>
      </c>
      <c r="E11485" s="10">
        <v>42736</v>
      </c>
      <c r="F11485">
        <v>1</v>
      </c>
      <c r="G11485" s="11">
        <v>2399</v>
      </c>
      <c r="H11485" t="s">
        <v>54</v>
      </c>
      <c r="I11485" t="s">
        <v>38</v>
      </c>
      <c r="J11485" t="s">
        <v>102</v>
      </c>
      <c r="K11485" t="s">
        <v>103</v>
      </c>
      <c r="L11485" t="s">
        <v>104</v>
      </c>
      <c r="M11485" t="s">
        <v>109</v>
      </c>
      <c r="N11485" s="3">
        <v>551.77</v>
      </c>
      <c r="O11485" s="3">
        <f>VLOOKUP(D11485,'[1]products table 🏷️'!$B$4:$G$34,6)</f>
        <v>551.77</v>
      </c>
    </row>
    <row r="11486" spans="2:15" x14ac:dyDescent="0.25">
      <c r="B11486">
        <v>12809</v>
      </c>
      <c r="C11486">
        <v>9</v>
      </c>
      <c r="D11486">
        <v>12</v>
      </c>
      <c r="E11486" s="10">
        <v>43977</v>
      </c>
      <c r="F11486">
        <v>4</v>
      </c>
      <c r="G11486" s="11">
        <v>3196</v>
      </c>
      <c r="H11486" t="s">
        <v>76</v>
      </c>
      <c r="I11486" t="s">
        <v>23</v>
      </c>
      <c r="J11486" t="s">
        <v>102</v>
      </c>
      <c r="K11486" t="s">
        <v>103</v>
      </c>
      <c r="L11486" t="s">
        <v>104</v>
      </c>
      <c r="M11486" t="s">
        <v>101</v>
      </c>
      <c r="N11486" s="3">
        <v>199.75</v>
      </c>
      <c r="O11486" s="3">
        <f>VLOOKUP(D11486,'[1]products table 🏷️'!$B$4:$G$34,6)</f>
        <v>199.75</v>
      </c>
    </row>
    <row r="11487" spans="2:15" x14ac:dyDescent="0.25">
      <c r="B11487">
        <v>12810</v>
      </c>
      <c r="C11487">
        <v>9</v>
      </c>
      <c r="D11487">
        <v>4</v>
      </c>
      <c r="E11487" s="10">
        <v>42793</v>
      </c>
      <c r="F11487">
        <v>9</v>
      </c>
      <c r="G11487" s="11">
        <v>3591</v>
      </c>
      <c r="H11487" t="s">
        <v>42</v>
      </c>
      <c r="I11487" t="s">
        <v>17</v>
      </c>
      <c r="J11487" t="s">
        <v>102</v>
      </c>
      <c r="K11487" t="s">
        <v>103</v>
      </c>
      <c r="L11487" t="s">
        <v>104</v>
      </c>
      <c r="M11487" t="s">
        <v>87</v>
      </c>
      <c r="N11487" s="3">
        <v>215.46</v>
      </c>
      <c r="O11487" s="3">
        <f>VLOOKUP(D11487,'[1]products table 🏷️'!$B$4:$G$34,6)</f>
        <v>215.46</v>
      </c>
    </row>
    <row r="11488" spans="2:15" x14ac:dyDescent="0.25">
      <c r="B11488">
        <v>12811</v>
      </c>
      <c r="C11488">
        <v>9</v>
      </c>
      <c r="D11488">
        <v>3</v>
      </c>
      <c r="E11488" s="10">
        <v>42845</v>
      </c>
      <c r="F11488">
        <v>5</v>
      </c>
      <c r="G11488" s="11">
        <v>3995</v>
      </c>
      <c r="H11488" t="s">
        <v>63</v>
      </c>
      <c r="I11488" t="s">
        <v>17</v>
      </c>
      <c r="J11488" t="s">
        <v>102</v>
      </c>
      <c r="K11488" t="s">
        <v>103</v>
      </c>
      <c r="L11488" t="s">
        <v>104</v>
      </c>
      <c r="M11488" t="s">
        <v>98</v>
      </c>
      <c r="N11488" s="3">
        <v>335.58</v>
      </c>
      <c r="O11488" s="3">
        <f>VLOOKUP(D11488,'[1]products table 🏷️'!$B$4:$G$34,6)</f>
        <v>335.58</v>
      </c>
    </row>
    <row r="11489" spans="2:15" x14ac:dyDescent="0.25">
      <c r="B11489">
        <v>12812</v>
      </c>
      <c r="C11489">
        <v>9</v>
      </c>
      <c r="D11489">
        <v>28</v>
      </c>
      <c r="E11489" s="10">
        <v>43718</v>
      </c>
      <c r="F11489">
        <v>3</v>
      </c>
      <c r="G11489" s="11">
        <v>897</v>
      </c>
      <c r="H11489" t="s">
        <v>73</v>
      </c>
      <c r="I11489" t="s">
        <v>71</v>
      </c>
      <c r="J11489" t="s">
        <v>102</v>
      </c>
      <c r="K11489" t="s">
        <v>103</v>
      </c>
      <c r="L11489" t="s">
        <v>104</v>
      </c>
      <c r="M11489" t="s">
        <v>101</v>
      </c>
      <c r="N11489" s="3">
        <v>188.37</v>
      </c>
      <c r="O11489" s="3">
        <f>VLOOKUP(D11489,'[1]products table 🏷️'!$B$4:$G$34,6)</f>
        <v>188.37</v>
      </c>
    </row>
    <row r="11490" spans="2:15" x14ac:dyDescent="0.25">
      <c r="B11490">
        <v>12813</v>
      </c>
      <c r="C11490">
        <v>9</v>
      </c>
      <c r="D11490">
        <v>21</v>
      </c>
      <c r="E11490" s="10">
        <v>43642</v>
      </c>
      <c r="F11490">
        <v>10</v>
      </c>
      <c r="G11490" s="11">
        <v>6990</v>
      </c>
      <c r="H11490" t="s">
        <v>69</v>
      </c>
      <c r="I11490" t="s">
        <v>32</v>
      </c>
      <c r="J11490" t="s">
        <v>102</v>
      </c>
      <c r="K11490" t="s">
        <v>103</v>
      </c>
      <c r="L11490" t="s">
        <v>104</v>
      </c>
      <c r="M11490" t="s">
        <v>108</v>
      </c>
      <c r="N11490" s="3">
        <v>125.82</v>
      </c>
      <c r="O11490" s="3">
        <f>VLOOKUP(D11490,'[1]products table 🏷️'!$B$4:$G$34,6)</f>
        <v>125.82</v>
      </c>
    </row>
    <row r="11491" spans="2:15" x14ac:dyDescent="0.25">
      <c r="B11491">
        <v>12814</v>
      </c>
      <c r="C11491">
        <v>9</v>
      </c>
      <c r="D11491">
        <v>28</v>
      </c>
      <c r="E11491" s="10">
        <v>44140</v>
      </c>
      <c r="F11491">
        <v>9</v>
      </c>
      <c r="G11491" s="11">
        <v>2691</v>
      </c>
      <c r="H11491" t="s">
        <v>73</v>
      </c>
      <c r="I11491" t="s">
        <v>71</v>
      </c>
      <c r="J11491" t="s">
        <v>102</v>
      </c>
      <c r="K11491" t="s">
        <v>103</v>
      </c>
      <c r="L11491" t="s">
        <v>104</v>
      </c>
      <c r="M11491" t="s">
        <v>98</v>
      </c>
      <c r="N11491" s="3">
        <v>188.37</v>
      </c>
      <c r="O11491" s="3">
        <f>VLOOKUP(D11491,'[1]products table 🏷️'!$B$4:$G$34,6)</f>
        <v>188.37</v>
      </c>
    </row>
    <row r="11492" spans="2:15" x14ac:dyDescent="0.25">
      <c r="B11492">
        <v>12815</v>
      </c>
      <c r="C11492">
        <v>9</v>
      </c>
      <c r="D11492">
        <v>24</v>
      </c>
      <c r="E11492" s="10">
        <v>44551</v>
      </c>
      <c r="F11492">
        <v>8</v>
      </c>
      <c r="G11492" s="11">
        <v>1992</v>
      </c>
      <c r="H11492" t="s">
        <v>67</v>
      </c>
      <c r="I11492" t="s">
        <v>59</v>
      </c>
      <c r="J11492" t="s">
        <v>102</v>
      </c>
      <c r="K11492" t="s">
        <v>103</v>
      </c>
      <c r="L11492" t="s">
        <v>104</v>
      </c>
      <c r="M11492" t="s">
        <v>101</v>
      </c>
      <c r="N11492" s="3">
        <v>141.93</v>
      </c>
      <c r="O11492" s="3">
        <f>VLOOKUP(D11492,'[1]products table 🏷️'!$B$4:$G$34,6)</f>
        <v>141.93</v>
      </c>
    </row>
    <row r="11493" spans="2:15" x14ac:dyDescent="0.25">
      <c r="B11493">
        <v>12816</v>
      </c>
      <c r="C11493">
        <v>9</v>
      </c>
      <c r="D11493">
        <v>15</v>
      </c>
      <c r="E11493" s="10">
        <v>44416</v>
      </c>
      <c r="F11493">
        <v>6</v>
      </c>
      <c r="G11493" s="11">
        <v>2394</v>
      </c>
      <c r="H11493" t="s">
        <v>66</v>
      </c>
      <c r="I11493" t="s">
        <v>23</v>
      </c>
      <c r="J11493" t="s">
        <v>102</v>
      </c>
      <c r="K11493" t="s">
        <v>103</v>
      </c>
      <c r="L11493" t="s">
        <v>104</v>
      </c>
      <c r="M11493" t="s">
        <v>109</v>
      </c>
      <c r="N11493" s="3">
        <v>67.83</v>
      </c>
      <c r="O11493" s="3">
        <f>VLOOKUP(D11493,'[1]products table 🏷️'!$B$4:$G$34,6)</f>
        <v>67.83</v>
      </c>
    </row>
    <row r="11494" spans="2:15" x14ac:dyDescent="0.25">
      <c r="B11494">
        <v>12817</v>
      </c>
      <c r="C11494">
        <v>9</v>
      </c>
      <c r="D11494">
        <v>13</v>
      </c>
      <c r="E11494" s="10">
        <v>42900</v>
      </c>
      <c r="F11494">
        <v>6</v>
      </c>
      <c r="G11494" s="11">
        <v>3594</v>
      </c>
      <c r="H11494" t="s">
        <v>72</v>
      </c>
      <c r="I11494" t="s">
        <v>23</v>
      </c>
      <c r="J11494" t="s">
        <v>102</v>
      </c>
      <c r="K11494" t="s">
        <v>103</v>
      </c>
      <c r="L11494" t="s">
        <v>104</v>
      </c>
      <c r="M11494" t="s">
        <v>108</v>
      </c>
      <c r="N11494" s="3">
        <v>125.79</v>
      </c>
      <c r="O11494" s="3">
        <f>VLOOKUP(D11494,'[1]products table 🏷️'!$B$4:$G$34,6)</f>
        <v>125.79</v>
      </c>
    </row>
    <row r="11495" spans="2:15" x14ac:dyDescent="0.25">
      <c r="B11495">
        <v>12818</v>
      </c>
      <c r="C11495">
        <v>9</v>
      </c>
      <c r="D11495">
        <v>13</v>
      </c>
      <c r="E11495" s="10">
        <v>43347</v>
      </c>
      <c r="F11495">
        <v>5</v>
      </c>
      <c r="G11495" s="11">
        <v>2995</v>
      </c>
      <c r="H11495" t="s">
        <v>72</v>
      </c>
      <c r="I11495" t="s">
        <v>23</v>
      </c>
      <c r="J11495" t="s">
        <v>102</v>
      </c>
      <c r="K11495" t="s">
        <v>103</v>
      </c>
      <c r="L11495" t="s">
        <v>104</v>
      </c>
      <c r="M11495" t="s">
        <v>101</v>
      </c>
      <c r="N11495" s="3">
        <v>125.79</v>
      </c>
      <c r="O11495" s="3">
        <f>VLOOKUP(D11495,'[1]products table 🏷️'!$B$4:$G$34,6)</f>
        <v>125.79</v>
      </c>
    </row>
    <row r="11496" spans="2:15" x14ac:dyDescent="0.25">
      <c r="B11496">
        <v>12819</v>
      </c>
      <c r="C11496">
        <v>9</v>
      </c>
      <c r="D11496">
        <v>23</v>
      </c>
      <c r="E11496" s="10">
        <v>43174</v>
      </c>
      <c r="F11496">
        <v>4</v>
      </c>
      <c r="G11496" s="11">
        <v>1116</v>
      </c>
      <c r="H11496" t="s">
        <v>60</v>
      </c>
      <c r="I11496" t="s">
        <v>61</v>
      </c>
      <c r="J11496" t="s">
        <v>102</v>
      </c>
      <c r="K11496" t="s">
        <v>103</v>
      </c>
      <c r="L11496" t="s">
        <v>104</v>
      </c>
      <c r="M11496" t="s">
        <v>98</v>
      </c>
      <c r="N11496" s="3">
        <v>159.03</v>
      </c>
      <c r="O11496" s="3">
        <f>VLOOKUP(D11496,'[1]products table 🏷️'!$B$4:$G$34,6)</f>
        <v>159.03</v>
      </c>
    </row>
    <row r="11497" spans="2:15" x14ac:dyDescent="0.25">
      <c r="B11497">
        <v>12820</v>
      </c>
      <c r="C11497">
        <v>9</v>
      </c>
      <c r="D11497">
        <v>10</v>
      </c>
      <c r="E11497" s="10">
        <v>43206</v>
      </c>
      <c r="F11497">
        <v>7</v>
      </c>
      <c r="G11497" s="11">
        <v>4893</v>
      </c>
      <c r="H11497" t="s">
        <v>40</v>
      </c>
      <c r="I11497" t="s">
        <v>17</v>
      </c>
      <c r="J11497" t="s">
        <v>102</v>
      </c>
      <c r="K11497" t="s">
        <v>103</v>
      </c>
      <c r="L11497" t="s">
        <v>104</v>
      </c>
      <c r="M11497" t="s">
        <v>87</v>
      </c>
      <c r="N11497" s="3">
        <v>272.61</v>
      </c>
      <c r="O11497" s="3">
        <f>VLOOKUP(D11497,'[1]products table 🏷️'!$B$4:$G$34,6)</f>
        <v>272.61</v>
      </c>
    </row>
    <row r="11498" spans="2:15" x14ac:dyDescent="0.25">
      <c r="B11498">
        <v>12821</v>
      </c>
      <c r="C11498">
        <v>9</v>
      </c>
      <c r="D11498">
        <v>21</v>
      </c>
      <c r="E11498" s="10">
        <v>44059</v>
      </c>
      <c r="F11498">
        <v>4</v>
      </c>
      <c r="G11498" s="11">
        <v>2796</v>
      </c>
      <c r="H11498" t="s">
        <v>69</v>
      </c>
      <c r="I11498" t="s">
        <v>32</v>
      </c>
      <c r="J11498" t="s">
        <v>102</v>
      </c>
      <c r="K11498" t="s">
        <v>103</v>
      </c>
      <c r="L11498" t="s">
        <v>104</v>
      </c>
      <c r="M11498" t="s">
        <v>109</v>
      </c>
      <c r="N11498" s="3">
        <v>125.82</v>
      </c>
      <c r="O11498" s="3">
        <f>VLOOKUP(D11498,'[1]products table 🏷️'!$B$4:$G$34,6)</f>
        <v>125.82</v>
      </c>
    </row>
    <row r="11499" spans="2:15" x14ac:dyDescent="0.25">
      <c r="B11499">
        <v>12822</v>
      </c>
      <c r="C11499">
        <v>9</v>
      </c>
      <c r="D11499">
        <v>15</v>
      </c>
      <c r="E11499" s="10">
        <v>43458</v>
      </c>
      <c r="F11499">
        <v>9</v>
      </c>
      <c r="G11499" s="11">
        <v>3591</v>
      </c>
      <c r="H11499" t="s">
        <v>66</v>
      </c>
      <c r="I11499" t="s">
        <v>23</v>
      </c>
      <c r="J11499" t="s">
        <v>102</v>
      </c>
      <c r="K11499" t="s">
        <v>103</v>
      </c>
      <c r="L11499" t="s">
        <v>104</v>
      </c>
      <c r="M11499" t="s">
        <v>87</v>
      </c>
      <c r="N11499" s="3">
        <v>67.83</v>
      </c>
      <c r="O11499" s="3">
        <f>VLOOKUP(D11499,'[1]products table 🏷️'!$B$4:$G$34,6)</f>
        <v>67.83</v>
      </c>
    </row>
    <row r="11500" spans="2:15" x14ac:dyDescent="0.25">
      <c r="B11500">
        <v>12823</v>
      </c>
      <c r="C11500">
        <v>9</v>
      </c>
      <c r="D11500">
        <v>26</v>
      </c>
      <c r="E11500" s="10">
        <v>43354</v>
      </c>
      <c r="F11500">
        <v>3</v>
      </c>
      <c r="G11500" s="11">
        <v>1647</v>
      </c>
      <c r="H11500" t="s">
        <v>58</v>
      </c>
      <c r="I11500" t="s">
        <v>59</v>
      </c>
      <c r="J11500" t="s">
        <v>102</v>
      </c>
      <c r="K11500" t="s">
        <v>103</v>
      </c>
      <c r="L11500" t="s">
        <v>104</v>
      </c>
      <c r="M11500" t="s">
        <v>101</v>
      </c>
      <c r="N11500" s="3">
        <v>307.44</v>
      </c>
      <c r="O11500" s="3">
        <f>VLOOKUP(D11500,'[1]products table 🏷️'!$B$4:$G$34,6)</f>
        <v>307.44</v>
      </c>
    </row>
    <row r="11501" spans="2:15" x14ac:dyDescent="0.25">
      <c r="B11501">
        <v>12824</v>
      </c>
      <c r="C11501">
        <v>9</v>
      </c>
      <c r="D11501">
        <v>23</v>
      </c>
      <c r="E11501" s="10">
        <v>42747</v>
      </c>
      <c r="F11501">
        <v>6</v>
      </c>
      <c r="G11501" s="11">
        <v>1674</v>
      </c>
      <c r="H11501" t="s">
        <v>60</v>
      </c>
      <c r="I11501" t="s">
        <v>61</v>
      </c>
      <c r="J11501" t="s">
        <v>102</v>
      </c>
      <c r="K11501" t="s">
        <v>103</v>
      </c>
      <c r="L11501" t="s">
        <v>104</v>
      </c>
      <c r="M11501" t="s">
        <v>98</v>
      </c>
      <c r="N11501" s="3">
        <v>159.03</v>
      </c>
      <c r="O11501" s="3">
        <f>VLOOKUP(D11501,'[1]products table 🏷️'!$B$4:$G$34,6)</f>
        <v>159.03</v>
      </c>
    </row>
    <row r="11502" spans="2:15" x14ac:dyDescent="0.25">
      <c r="B11502">
        <v>12825</v>
      </c>
      <c r="C11502">
        <v>9</v>
      </c>
      <c r="D11502">
        <v>20</v>
      </c>
      <c r="E11502" s="10">
        <v>43171</v>
      </c>
      <c r="F11502">
        <v>2</v>
      </c>
      <c r="G11502" s="11">
        <v>11998</v>
      </c>
      <c r="H11502" t="s">
        <v>49</v>
      </c>
      <c r="I11502" t="s">
        <v>32</v>
      </c>
      <c r="J11502" t="s">
        <v>102</v>
      </c>
      <c r="K11502" t="s">
        <v>103</v>
      </c>
      <c r="L11502" t="s">
        <v>104</v>
      </c>
      <c r="M11502" t="s">
        <v>87</v>
      </c>
      <c r="N11502" s="3">
        <v>899.85</v>
      </c>
      <c r="O11502" s="3">
        <f>VLOOKUP(D11502,'[1]products table 🏷️'!$B$4:$G$34,6)</f>
        <v>899.85</v>
      </c>
    </row>
    <row r="11503" spans="2:15" x14ac:dyDescent="0.25">
      <c r="B11503">
        <v>12826</v>
      </c>
      <c r="C11503">
        <v>9</v>
      </c>
      <c r="D11503">
        <v>14</v>
      </c>
      <c r="E11503" s="10">
        <v>42872</v>
      </c>
      <c r="F11503">
        <v>8</v>
      </c>
      <c r="G11503" s="11">
        <v>2632</v>
      </c>
      <c r="H11503" t="s">
        <v>75</v>
      </c>
      <c r="I11503" t="s">
        <v>23</v>
      </c>
      <c r="J11503" t="s">
        <v>102</v>
      </c>
      <c r="K11503" t="s">
        <v>103</v>
      </c>
      <c r="L11503" t="s">
        <v>104</v>
      </c>
      <c r="M11503" t="s">
        <v>108</v>
      </c>
      <c r="N11503" s="3">
        <v>78.959999999999994</v>
      </c>
      <c r="O11503" s="3">
        <f>VLOOKUP(D11503,'[1]products table 🏷️'!$B$4:$G$34,6)</f>
        <v>78.959999999999994</v>
      </c>
    </row>
    <row r="11504" spans="2:15" x14ac:dyDescent="0.25">
      <c r="B11504">
        <v>12827</v>
      </c>
      <c r="C11504">
        <v>9</v>
      </c>
      <c r="D11504">
        <v>3</v>
      </c>
      <c r="E11504" s="10">
        <v>44355</v>
      </c>
      <c r="F11504">
        <v>6</v>
      </c>
      <c r="G11504" s="11">
        <v>4794</v>
      </c>
      <c r="H11504" t="s">
        <v>63</v>
      </c>
      <c r="I11504" t="s">
        <v>17</v>
      </c>
      <c r="J11504" t="s">
        <v>102</v>
      </c>
      <c r="K11504" t="s">
        <v>103</v>
      </c>
      <c r="L11504" t="s">
        <v>104</v>
      </c>
      <c r="M11504" t="s">
        <v>101</v>
      </c>
      <c r="N11504" s="3">
        <v>335.58</v>
      </c>
      <c r="O11504" s="3">
        <f>VLOOKUP(D11504,'[1]products table 🏷️'!$B$4:$G$34,6)</f>
        <v>335.58</v>
      </c>
    </row>
    <row r="11505" spans="2:15" x14ac:dyDescent="0.25">
      <c r="B11505">
        <v>12828</v>
      </c>
      <c r="C11505">
        <v>9</v>
      </c>
      <c r="D11505">
        <v>16</v>
      </c>
      <c r="E11505" s="10">
        <v>44063</v>
      </c>
      <c r="F11505">
        <v>7</v>
      </c>
      <c r="G11505" s="11">
        <v>16793</v>
      </c>
      <c r="H11505" t="s">
        <v>54</v>
      </c>
      <c r="I11505" t="s">
        <v>38</v>
      </c>
      <c r="J11505" t="s">
        <v>102</v>
      </c>
      <c r="K11505" t="s">
        <v>103</v>
      </c>
      <c r="L11505" t="s">
        <v>104</v>
      </c>
      <c r="M11505" t="s">
        <v>98</v>
      </c>
      <c r="N11505" s="3">
        <v>551.77</v>
      </c>
      <c r="O11505" s="3">
        <f>VLOOKUP(D11505,'[1]products table 🏷️'!$B$4:$G$34,6)</f>
        <v>551.77</v>
      </c>
    </row>
    <row r="11506" spans="2:15" x14ac:dyDescent="0.25">
      <c r="B11506">
        <v>12829</v>
      </c>
      <c r="C11506">
        <v>9</v>
      </c>
      <c r="D11506">
        <v>16</v>
      </c>
      <c r="E11506" s="10">
        <v>43894</v>
      </c>
      <c r="F11506">
        <v>8</v>
      </c>
      <c r="G11506" s="11">
        <v>19192</v>
      </c>
      <c r="H11506" t="s">
        <v>54</v>
      </c>
      <c r="I11506" t="s">
        <v>38</v>
      </c>
      <c r="J11506" t="s">
        <v>102</v>
      </c>
      <c r="K11506" t="s">
        <v>103</v>
      </c>
      <c r="L11506" t="s">
        <v>104</v>
      </c>
      <c r="M11506" t="s">
        <v>108</v>
      </c>
      <c r="N11506" s="3">
        <v>551.77</v>
      </c>
      <c r="O11506" s="3">
        <f>VLOOKUP(D11506,'[1]products table 🏷️'!$B$4:$G$34,6)</f>
        <v>551.77</v>
      </c>
    </row>
    <row r="11507" spans="2:15" x14ac:dyDescent="0.25">
      <c r="B11507">
        <v>12830</v>
      </c>
      <c r="C11507">
        <v>9</v>
      </c>
      <c r="D11507">
        <v>7</v>
      </c>
      <c r="E11507" s="10">
        <v>44188</v>
      </c>
      <c r="F11507">
        <v>3</v>
      </c>
      <c r="G11507" s="11">
        <v>2397</v>
      </c>
      <c r="H11507" t="s">
        <v>16</v>
      </c>
      <c r="I11507" t="s">
        <v>17</v>
      </c>
      <c r="J11507" t="s">
        <v>102</v>
      </c>
      <c r="K11507" t="s">
        <v>103</v>
      </c>
      <c r="L11507" t="s">
        <v>104</v>
      </c>
      <c r="M11507" t="s">
        <v>108</v>
      </c>
      <c r="N11507" s="3">
        <v>303.62</v>
      </c>
      <c r="O11507" s="3">
        <f>VLOOKUP(D11507,'[1]products table 🏷️'!$B$4:$G$34,6)</f>
        <v>303.62</v>
      </c>
    </row>
    <row r="11508" spans="2:15" x14ac:dyDescent="0.25">
      <c r="B11508">
        <v>12831</v>
      </c>
      <c r="C11508">
        <v>9</v>
      </c>
      <c r="D11508">
        <v>10</v>
      </c>
      <c r="E11508" s="10">
        <v>43858</v>
      </c>
      <c r="F11508">
        <v>5</v>
      </c>
      <c r="G11508" s="11">
        <v>3495</v>
      </c>
      <c r="H11508" t="s">
        <v>40</v>
      </c>
      <c r="I11508" t="s">
        <v>17</v>
      </c>
      <c r="J11508" t="s">
        <v>102</v>
      </c>
      <c r="K11508" t="s">
        <v>103</v>
      </c>
      <c r="L11508" t="s">
        <v>104</v>
      </c>
      <c r="M11508" t="s">
        <v>101</v>
      </c>
      <c r="N11508" s="3">
        <v>272.61</v>
      </c>
      <c r="O11508" s="3">
        <f>VLOOKUP(D11508,'[1]products table 🏷️'!$B$4:$G$34,6)</f>
        <v>272.61</v>
      </c>
    </row>
    <row r="11509" spans="2:15" x14ac:dyDescent="0.25">
      <c r="B11509">
        <v>12832</v>
      </c>
      <c r="C11509">
        <v>9</v>
      </c>
      <c r="D11509">
        <v>13</v>
      </c>
      <c r="E11509" s="10">
        <v>44423</v>
      </c>
      <c r="F11509">
        <v>9</v>
      </c>
      <c r="G11509" s="11">
        <v>5391</v>
      </c>
      <c r="H11509" t="s">
        <v>72</v>
      </c>
      <c r="I11509" t="s">
        <v>23</v>
      </c>
      <c r="J11509" t="s">
        <v>102</v>
      </c>
      <c r="K11509" t="s">
        <v>103</v>
      </c>
      <c r="L11509" t="s">
        <v>104</v>
      </c>
      <c r="M11509" t="s">
        <v>109</v>
      </c>
      <c r="N11509" s="3">
        <v>125.79</v>
      </c>
      <c r="O11509" s="3">
        <f>VLOOKUP(D11509,'[1]products table 🏷️'!$B$4:$G$34,6)</f>
        <v>125.79</v>
      </c>
    </row>
    <row r="11510" spans="2:15" x14ac:dyDescent="0.25">
      <c r="B11510">
        <v>12833</v>
      </c>
      <c r="C11510">
        <v>9</v>
      </c>
      <c r="D11510">
        <v>6</v>
      </c>
      <c r="E11510" s="10">
        <v>43162</v>
      </c>
      <c r="F11510">
        <v>9</v>
      </c>
      <c r="G11510" s="11">
        <v>8991</v>
      </c>
      <c r="H11510" t="s">
        <v>80</v>
      </c>
      <c r="I11510" t="s">
        <v>17</v>
      </c>
      <c r="J11510" t="s">
        <v>102</v>
      </c>
      <c r="K11510" t="s">
        <v>103</v>
      </c>
      <c r="L11510" t="s">
        <v>104</v>
      </c>
      <c r="M11510" t="s">
        <v>112</v>
      </c>
      <c r="N11510" s="3">
        <v>529.47</v>
      </c>
      <c r="O11510" s="3">
        <f>VLOOKUP(D11510,'[1]products table 🏷️'!$B$4:$G$34,6)</f>
        <v>529.47</v>
      </c>
    </row>
    <row r="11511" spans="2:15" x14ac:dyDescent="0.25">
      <c r="B11511">
        <v>12834</v>
      </c>
      <c r="C11511">
        <v>9</v>
      </c>
      <c r="D11511">
        <v>1</v>
      </c>
      <c r="E11511" s="10">
        <v>43912</v>
      </c>
      <c r="F11511">
        <v>2</v>
      </c>
      <c r="G11511" s="11">
        <v>2198</v>
      </c>
      <c r="H11511" t="s">
        <v>27</v>
      </c>
      <c r="I11511" t="s">
        <v>17</v>
      </c>
      <c r="J11511" t="s">
        <v>102</v>
      </c>
      <c r="K11511" t="s">
        <v>103</v>
      </c>
      <c r="L11511" t="s">
        <v>104</v>
      </c>
      <c r="M11511" t="s">
        <v>109</v>
      </c>
      <c r="N11511" s="3">
        <v>549.5</v>
      </c>
      <c r="O11511" s="3">
        <f>VLOOKUP(D11511,'[1]products table 🏷️'!$B$4:$G$34,6)</f>
        <v>549.5</v>
      </c>
    </row>
    <row r="11512" spans="2:15" x14ac:dyDescent="0.25">
      <c r="B11512">
        <v>12835</v>
      </c>
      <c r="C11512">
        <v>9</v>
      </c>
      <c r="D11512">
        <v>7</v>
      </c>
      <c r="E11512" s="10">
        <v>43770</v>
      </c>
      <c r="F11512">
        <v>9</v>
      </c>
      <c r="G11512" s="11">
        <v>7191</v>
      </c>
      <c r="H11512" t="s">
        <v>16</v>
      </c>
      <c r="I11512" t="s">
        <v>17</v>
      </c>
      <c r="J11512" t="s">
        <v>102</v>
      </c>
      <c r="K11512" t="s">
        <v>103</v>
      </c>
      <c r="L11512" t="s">
        <v>104</v>
      </c>
      <c r="M11512" t="s">
        <v>21</v>
      </c>
      <c r="N11512" s="3">
        <v>303.62</v>
      </c>
      <c r="O11512" s="3">
        <f>VLOOKUP(D11512,'[1]products table 🏷️'!$B$4:$G$34,6)</f>
        <v>303.62</v>
      </c>
    </row>
    <row r="11513" spans="2:15" x14ac:dyDescent="0.25">
      <c r="B11513">
        <v>12836</v>
      </c>
      <c r="C11513">
        <v>9</v>
      </c>
      <c r="D11513">
        <v>13</v>
      </c>
      <c r="E11513" s="10">
        <v>44555</v>
      </c>
      <c r="F11513">
        <v>2</v>
      </c>
      <c r="G11513" s="11">
        <v>1198</v>
      </c>
      <c r="H11513" t="s">
        <v>72</v>
      </c>
      <c r="I11513" t="s">
        <v>23</v>
      </c>
      <c r="J11513" t="s">
        <v>102</v>
      </c>
      <c r="K11513" t="s">
        <v>103</v>
      </c>
      <c r="L11513" t="s">
        <v>104</v>
      </c>
      <c r="M11513" t="s">
        <v>112</v>
      </c>
      <c r="N11513" s="3">
        <v>125.79</v>
      </c>
      <c r="O11513" s="3">
        <f>VLOOKUP(D11513,'[1]products table 🏷️'!$B$4:$G$34,6)</f>
        <v>125.79</v>
      </c>
    </row>
    <row r="11514" spans="2:15" x14ac:dyDescent="0.25">
      <c r="B11514">
        <v>12837</v>
      </c>
      <c r="C11514">
        <v>9</v>
      </c>
      <c r="D11514">
        <v>29</v>
      </c>
      <c r="E11514" s="10">
        <v>43160</v>
      </c>
      <c r="F11514">
        <v>3</v>
      </c>
      <c r="G11514" s="11">
        <v>537</v>
      </c>
      <c r="H11514" t="s">
        <v>44</v>
      </c>
      <c r="I11514" t="s">
        <v>45</v>
      </c>
      <c r="J11514" t="s">
        <v>102</v>
      </c>
      <c r="K11514" t="s">
        <v>103</v>
      </c>
      <c r="L11514" t="s">
        <v>104</v>
      </c>
      <c r="M11514" t="s">
        <v>98</v>
      </c>
      <c r="N11514" s="3">
        <v>112.77</v>
      </c>
      <c r="O11514" s="3">
        <f>VLOOKUP(D11514,'[1]products table 🏷️'!$B$4:$G$34,6)</f>
        <v>112.77</v>
      </c>
    </row>
    <row r="11515" spans="2:15" x14ac:dyDescent="0.25">
      <c r="B11515">
        <v>12838</v>
      </c>
      <c r="C11515">
        <v>9</v>
      </c>
      <c r="D11515">
        <v>13</v>
      </c>
      <c r="E11515" s="10">
        <v>43815</v>
      </c>
      <c r="F11515">
        <v>10</v>
      </c>
      <c r="G11515" s="11">
        <v>5990</v>
      </c>
      <c r="H11515" t="s">
        <v>72</v>
      </c>
      <c r="I11515" t="s">
        <v>23</v>
      </c>
      <c r="J11515" t="s">
        <v>102</v>
      </c>
      <c r="K11515" t="s">
        <v>103</v>
      </c>
      <c r="L11515" t="s">
        <v>104</v>
      </c>
      <c r="M11515" t="s">
        <v>87</v>
      </c>
      <c r="N11515" s="3">
        <v>125.79</v>
      </c>
      <c r="O11515" s="3">
        <f>VLOOKUP(D11515,'[1]products table 🏷️'!$B$4:$G$34,6)</f>
        <v>125.79</v>
      </c>
    </row>
    <row r="11516" spans="2:15" x14ac:dyDescent="0.25">
      <c r="B11516">
        <v>12839</v>
      </c>
      <c r="C11516">
        <v>9</v>
      </c>
      <c r="D11516">
        <v>8</v>
      </c>
      <c r="E11516" s="10">
        <v>43596</v>
      </c>
      <c r="F11516">
        <v>7</v>
      </c>
      <c r="G11516" s="11">
        <v>7693</v>
      </c>
      <c r="H11516" t="s">
        <v>35</v>
      </c>
      <c r="I11516" t="s">
        <v>17</v>
      </c>
      <c r="J11516" t="s">
        <v>102</v>
      </c>
      <c r="K11516" t="s">
        <v>103</v>
      </c>
      <c r="L11516" t="s">
        <v>104</v>
      </c>
      <c r="M11516" t="s">
        <v>112</v>
      </c>
      <c r="N11516" s="3">
        <v>472.57</v>
      </c>
      <c r="O11516" s="3">
        <f>VLOOKUP(D11516,'[1]products table 🏷️'!$B$4:$G$34,6)</f>
        <v>472.57</v>
      </c>
    </row>
    <row r="11517" spans="2:15" x14ac:dyDescent="0.25">
      <c r="B11517">
        <v>12840</v>
      </c>
      <c r="C11517">
        <v>9</v>
      </c>
      <c r="D11517">
        <v>20</v>
      </c>
      <c r="E11517" s="10">
        <v>43852</v>
      </c>
      <c r="F11517">
        <v>9</v>
      </c>
      <c r="G11517" s="11">
        <v>53991</v>
      </c>
      <c r="H11517" t="s">
        <v>49</v>
      </c>
      <c r="I11517" t="s">
        <v>32</v>
      </c>
      <c r="J11517" t="s">
        <v>102</v>
      </c>
      <c r="K11517" t="s">
        <v>103</v>
      </c>
      <c r="L11517" t="s">
        <v>104</v>
      </c>
      <c r="M11517" t="s">
        <v>108</v>
      </c>
      <c r="N11517" s="3">
        <v>899.85</v>
      </c>
      <c r="O11517" s="3">
        <f>VLOOKUP(D11517,'[1]products table 🏷️'!$B$4:$G$34,6)</f>
        <v>899.85</v>
      </c>
    </row>
    <row r="11518" spans="2:15" x14ac:dyDescent="0.25">
      <c r="B11518">
        <v>12841</v>
      </c>
      <c r="C11518">
        <v>9</v>
      </c>
      <c r="D11518">
        <v>4</v>
      </c>
      <c r="E11518" s="10">
        <v>44318</v>
      </c>
      <c r="F11518">
        <v>9</v>
      </c>
      <c r="G11518" s="11">
        <v>3591</v>
      </c>
      <c r="H11518" t="s">
        <v>42</v>
      </c>
      <c r="I11518" t="s">
        <v>17</v>
      </c>
      <c r="J11518" t="s">
        <v>102</v>
      </c>
      <c r="K11518" t="s">
        <v>103</v>
      </c>
      <c r="L11518" t="s">
        <v>104</v>
      </c>
      <c r="M11518" t="s">
        <v>109</v>
      </c>
      <c r="N11518" s="3">
        <v>215.46</v>
      </c>
      <c r="O11518" s="3">
        <f>VLOOKUP(D11518,'[1]products table 🏷️'!$B$4:$G$34,6)</f>
        <v>215.46</v>
      </c>
    </row>
    <row r="11519" spans="2:15" x14ac:dyDescent="0.25">
      <c r="B11519">
        <v>12842</v>
      </c>
      <c r="C11519">
        <v>9</v>
      </c>
      <c r="D11519">
        <v>6</v>
      </c>
      <c r="E11519" s="10">
        <v>42881</v>
      </c>
      <c r="F11519">
        <v>9</v>
      </c>
      <c r="G11519" s="11">
        <v>8991</v>
      </c>
      <c r="H11519" t="s">
        <v>80</v>
      </c>
      <c r="I11519" t="s">
        <v>17</v>
      </c>
      <c r="J11519" t="s">
        <v>102</v>
      </c>
      <c r="K11519" t="s">
        <v>103</v>
      </c>
      <c r="L11519" t="s">
        <v>104</v>
      </c>
      <c r="M11519" t="s">
        <v>21</v>
      </c>
      <c r="N11519" s="3">
        <v>529.47</v>
      </c>
      <c r="O11519" s="3">
        <f>VLOOKUP(D11519,'[1]products table 🏷️'!$B$4:$G$34,6)</f>
        <v>529.47</v>
      </c>
    </row>
    <row r="11520" spans="2:15" x14ac:dyDescent="0.25">
      <c r="B11520">
        <v>12843</v>
      </c>
      <c r="C11520">
        <v>9</v>
      </c>
      <c r="D11520">
        <v>2</v>
      </c>
      <c r="E11520" s="10">
        <v>42957</v>
      </c>
      <c r="F11520">
        <v>9</v>
      </c>
      <c r="G11520" s="11">
        <v>8991</v>
      </c>
      <c r="H11520" t="s">
        <v>64</v>
      </c>
      <c r="I11520" t="s">
        <v>17</v>
      </c>
      <c r="J11520" t="s">
        <v>102</v>
      </c>
      <c r="K11520" t="s">
        <v>103</v>
      </c>
      <c r="L11520" t="s">
        <v>104</v>
      </c>
      <c r="M11520" t="s">
        <v>98</v>
      </c>
      <c r="N11520" s="3">
        <v>369.63</v>
      </c>
      <c r="O11520" s="3">
        <f>VLOOKUP(D11520,'[1]products table 🏷️'!$B$4:$G$34,6)</f>
        <v>369.63</v>
      </c>
    </row>
    <row r="11521" spans="2:15" x14ac:dyDescent="0.25">
      <c r="B11521">
        <v>12844</v>
      </c>
      <c r="C11521">
        <v>9</v>
      </c>
      <c r="D11521">
        <v>9</v>
      </c>
      <c r="E11521" s="10">
        <v>43168</v>
      </c>
      <c r="F11521">
        <v>1</v>
      </c>
      <c r="G11521" s="11">
        <v>999</v>
      </c>
      <c r="H11521" t="s">
        <v>51</v>
      </c>
      <c r="I11521" t="s">
        <v>17</v>
      </c>
      <c r="J11521" t="s">
        <v>102</v>
      </c>
      <c r="K11521" t="s">
        <v>103</v>
      </c>
      <c r="L11521" t="s">
        <v>104</v>
      </c>
      <c r="M11521" t="s">
        <v>21</v>
      </c>
      <c r="N11521" s="3">
        <v>549.45000000000005</v>
      </c>
      <c r="O11521" s="3">
        <f>VLOOKUP(D11521,'[1]products table 🏷️'!$B$4:$G$34,6)</f>
        <v>549.45000000000005</v>
      </c>
    </row>
    <row r="11522" spans="2:15" x14ac:dyDescent="0.25">
      <c r="B11522">
        <v>12845</v>
      </c>
      <c r="C11522">
        <v>9</v>
      </c>
      <c r="D11522">
        <v>28</v>
      </c>
      <c r="E11522" s="10">
        <v>44350</v>
      </c>
      <c r="F11522">
        <v>6</v>
      </c>
      <c r="G11522" s="11">
        <v>1794</v>
      </c>
      <c r="H11522" t="s">
        <v>73</v>
      </c>
      <c r="I11522" t="s">
        <v>71</v>
      </c>
      <c r="J11522" t="s">
        <v>102</v>
      </c>
      <c r="K11522" t="s">
        <v>103</v>
      </c>
      <c r="L11522" t="s">
        <v>104</v>
      </c>
      <c r="M11522" t="s">
        <v>98</v>
      </c>
      <c r="N11522" s="3">
        <v>188.37</v>
      </c>
      <c r="O11522" s="3">
        <f>VLOOKUP(D11522,'[1]products table 🏷️'!$B$4:$G$34,6)</f>
        <v>188.37</v>
      </c>
    </row>
    <row r="11523" spans="2:15" x14ac:dyDescent="0.25">
      <c r="B11523">
        <v>12846</v>
      </c>
      <c r="C11523">
        <v>9</v>
      </c>
      <c r="D11523">
        <v>3</v>
      </c>
      <c r="E11523" s="10">
        <v>43440</v>
      </c>
      <c r="F11523">
        <v>2</v>
      </c>
      <c r="G11523" s="11">
        <v>1598</v>
      </c>
      <c r="H11523" t="s">
        <v>63</v>
      </c>
      <c r="I11523" t="s">
        <v>17</v>
      </c>
      <c r="J11523" t="s">
        <v>102</v>
      </c>
      <c r="K11523" t="s">
        <v>103</v>
      </c>
      <c r="L11523" t="s">
        <v>104</v>
      </c>
      <c r="M11523" t="s">
        <v>98</v>
      </c>
      <c r="N11523" s="3">
        <v>335.58</v>
      </c>
      <c r="O11523" s="3">
        <f>VLOOKUP(D11523,'[1]products table 🏷️'!$B$4:$G$34,6)</f>
        <v>335.58</v>
      </c>
    </row>
    <row r="11524" spans="2:15" x14ac:dyDescent="0.25">
      <c r="B11524">
        <v>12847</v>
      </c>
      <c r="C11524">
        <v>9</v>
      </c>
      <c r="D11524">
        <v>21</v>
      </c>
      <c r="E11524" s="10">
        <v>43573</v>
      </c>
      <c r="F11524">
        <v>4</v>
      </c>
      <c r="G11524" s="11">
        <v>2796</v>
      </c>
      <c r="H11524" t="s">
        <v>69</v>
      </c>
      <c r="I11524" t="s">
        <v>32</v>
      </c>
      <c r="J11524" t="s">
        <v>102</v>
      </c>
      <c r="K11524" t="s">
        <v>103</v>
      </c>
      <c r="L11524" t="s">
        <v>104</v>
      </c>
      <c r="M11524" t="s">
        <v>98</v>
      </c>
      <c r="N11524" s="3">
        <v>125.82</v>
      </c>
      <c r="O11524" s="3">
        <f>VLOOKUP(D11524,'[1]products table 🏷️'!$B$4:$G$34,6)</f>
        <v>125.82</v>
      </c>
    </row>
    <row r="11525" spans="2:15" x14ac:dyDescent="0.25">
      <c r="B11525">
        <v>12848</v>
      </c>
      <c r="C11525">
        <v>9</v>
      </c>
      <c r="D11525">
        <v>27</v>
      </c>
      <c r="E11525" s="10">
        <v>43115</v>
      </c>
      <c r="F11525">
        <v>10</v>
      </c>
      <c r="G11525" s="11">
        <v>990</v>
      </c>
      <c r="H11525" t="s">
        <v>70</v>
      </c>
      <c r="I11525" t="s">
        <v>71</v>
      </c>
      <c r="J11525" t="s">
        <v>102</v>
      </c>
      <c r="K11525" t="s">
        <v>103</v>
      </c>
      <c r="L11525" t="s">
        <v>104</v>
      </c>
      <c r="M11525" t="s">
        <v>87</v>
      </c>
      <c r="N11525" s="3">
        <v>55.44</v>
      </c>
      <c r="O11525" s="3">
        <f>VLOOKUP(D11525,'[1]products table 🏷️'!$B$4:$G$34,6)</f>
        <v>55.44</v>
      </c>
    </row>
    <row r="11526" spans="2:15" x14ac:dyDescent="0.25">
      <c r="B11526">
        <v>12849</v>
      </c>
      <c r="C11526">
        <v>9</v>
      </c>
      <c r="D11526">
        <v>29</v>
      </c>
      <c r="E11526" s="10">
        <v>44248</v>
      </c>
      <c r="F11526">
        <v>3</v>
      </c>
      <c r="G11526" s="11">
        <v>537</v>
      </c>
      <c r="H11526" t="s">
        <v>44</v>
      </c>
      <c r="I11526" t="s">
        <v>45</v>
      </c>
      <c r="J11526" t="s">
        <v>102</v>
      </c>
      <c r="K11526" t="s">
        <v>103</v>
      </c>
      <c r="L11526" t="s">
        <v>104</v>
      </c>
      <c r="M11526" t="s">
        <v>109</v>
      </c>
      <c r="N11526" s="3">
        <v>112.77</v>
      </c>
      <c r="O11526" s="3">
        <f>VLOOKUP(D11526,'[1]products table 🏷️'!$B$4:$G$34,6)</f>
        <v>112.77</v>
      </c>
    </row>
    <row r="11527" spans="2:15" x14ac:dyDescent="0.25">
      <c r="B11527">
        <v>12850</v>
      </c>
      <c r="C11527">
        <v>9</v>
      </c>
      <c r="D11527">
        <v>18</v>
      </c>
      <c r="E11527" s="10">
        <v>44516</v>
      </c>
      <c r="F11527">
        <v>8</v>
      </c>
      <c r="G11527" s="11">
        <v>7992</v>
      </c>
      <c r="H11527" t="s">
        <v>77</v>
      </c>
      <c r="I11527" t="s">
        <v>38</v>
      </c>
      <c r="J11527" t="s">
        <v>102</v>
      </c>
      <c r="K11527" t="s">
        <v>103</v>
      </c>
      <c r="L11527" t="s">
        <v>104</v>
      </c>
      <c r="M11527" t="s">
        <v>101</v>
      </c>
      <c r="N11527" s="3">
        <v>169.83</v>
      </c>
      <c r="O11527" s="3">
        <f>VLOOKUP(D11527,'[1]products table 🏷️'!$B$4:$G$34,6)</f>
        <v>169.83</v>
      </c>
    </row>
    <row r="11528" spans="2:15" x14ac:dyDescent="0.25">
      <c r="B11528">
        <v>12851</v>
      </c>
      <c r="C11528">
        <v>9</v>
      </c>
      <c r="D11528">
        <v>5</v>
      </c>
      <c r="E11528" s="10">
        <v>43512</v>
      </c>
      <c r="F11528">
        <v>10</v>
      </c>
      <c r="G11528" s="11">
        <v>10990</v>
      </c>
      <c r="H11528" t="s">
        <v>62</v>
      </c>
      <c r="I11528" t="s">
        <v>17</v>
      </c>
      <c r="J11528" t="s">
        <v>102</v>
      </c>
      <c r="K11528" t="s">
        <v>103</v>
      </c>
      <c r="L11528" t="s">
        <v>104</v>
      </c>
      <c r="M11528" t="s">
        <v>112</v>
      </c>
      <c r="N11528" s="3">
        <v>450.59</v>
      </c>
      <c r="O11528" s="3">
        <f>VLOOKUP(D11528,'[1]products table 🏷️'!$B$4:$G$34,6)</f>
        <v>450.59</v>
      </c>
    </row>
    <row r="11529" spans="2:15" x14ac:dyDescent="0.25">
      <c r="B11529">
        <v>12852</v>
      </c>
      <c r="C11529">
        <v>9</v>
      </c>
      <c r="D11529">
        <v>7</v>
      </c>
      <c r="E11529" s="10">
        <v>43783</v>
      </c>
      <c r="F11529">
        <v>6</v>
      </c>
      <c r="G11529" s="11">
        <v>4794</v>
      </c>
      <c r="H11529" t="s">
        <v>16</v>
      </c>
      <c r="I11529" t="s">
        <v>17</v>
      </c>
      <c r="J11529" t="s">
        <v>102</v>
      </c>
      <c r="K11529" t="s">
        <v>103</v>
      </c>
      <c r="L11529" t="s">
        <v>104</v>
      </c>
      <c r="M11529" t="s">
        <v>98</v>
      </c>
      <c r="N11529" s="3">
        <v>303.62</v>
      </c>
      <c r="O11529" s="3">
        <f>VLOOKUP(D11529,'[1]products table 🏷️'!$B$4:$G$34,6)</f>
        <v>303.62</v>
      </c>
    </row>
    <row r="11530" spans="2:15" x14ac:dyDescent="0.25">
      <c r="B11530">
        <v>12853</v>
      </c>
      <c r="C11530">
        <v>9</v>
      </c>
      <c r="D11530">
        <v>25</v>
      </c>
      <c r="E11530" s="10">
        <v>43407</v>
      </c>
      <c r="F11530">
        <v>10</v>
      </c>
      <c r="G11530" s="11">
        <v>1590</v>
      </c>
      <c r="H11530" t="s">
        <v>65</v>
      </c>
      <c r="I11530" t="s">
        <v>59</v>
      </c>
      <c r="J11530" t="s">
        <v>102</v>
      </c>
      <c r="K11530" t="s">
        <v>103</v>
      </c>
      <c r="L11530" t="s">
        <v>104</v>
      </c>
      <c r="M11530" t="s">
        <v>112</v>
      </c>
      <c r="N11530" s="3">
        <v>103.35</v>
      </c>
      <c r="O11530" s="3">
        <f>VLOOKUP(D11530,'[1]products table 🏷️'!$B$4:$G$34,6)</f>
        <v>103.35</v>
      </c>
    </row>
    <row r="11531" spans="2:15" x14ac:dyDescent="0.25">
      <c r="B11531">
        <v>12854</v>
      </c>
      <c r="C11531">
        <v>9</v>
      </c>
      <c r="D11531">
        <v>6</v>
      </c>
      <c r="E11531" s="10">
        <v>43922</v>
      </c>
      <c r="F11531">
        <v>6</v>
      </c>
      <c r="G11531" s="11">
        <v>5994</v>
      </c>
      <c r="H11531" t="s">
        <v>80</v>
      </c>
      <c r="I11531" t="s">
        <v>17</v>
      </c>
      <c r="J11531" t="s">
        <v>102</v>
      </c>
      <c r="K11531" t="s">
        <v>103</v>
      </c>
      <c r="L11531" t="s">
        <v>104</v>
      </c>
      <c r="M11531" t="s">
        <v>108</v>
      </c>
      <c r="N11531" s="3">
        <v>529.47</v>
      </c>
      <c r="O11531" s="3">
        <f>VLOOKUP(D11531,'[1]products table 🏷️'!$B$4:$G$34,6)</f>
        <v>529.47</v>
      </c>
    </row>
    <row r="11532" spans="2:15" x14ac:dyDescent="0.25">
      <c r="B11532">
        <v>12855</v>
      </c>
      <c r="C11532">
        <v>9</v>
      </c>
      <c r="D11532">
        <v>1</v>
      </c>
      <c r="E11532" s="10">
        <v>43491</v>
      </c>
      <c r="F11532">
        <v>9</v>
      </c>
      <c r="G11532" s="11">
        <v>9891</v>
      </c>
      <c r="H11532" t="s">
        <v>27</v>
      </c>
      <c r="I11532" t="s">
        <v>17</v>
      </c>
      <c r="J11532" t="s">
        <v>102</v>
      </c>
      <c r="K11532" t="s">
        <v>103</v>
      </c>
      <c r="L11532" t="s">
        <v>104</v>
      </c>
      <c r="M11532" t="s">
        <v>112</v>
      </c>
      <c r="N11532" s="3">
        <v>549.5</v>
      </c>
      <c r="O11532" s="3">
        <f>VLOOKUP(D11532,'[1]products table 🏷️'!$B$4:$G$34,6)</f>
        <v>549.5</v>
      </c>
    </row>
    <row r="11533" spans="2:15" x14ac:dyDescent="0.25">
      <c r="B11533">
        <v>12856</v>
      </c>
      <c r="C11533">
        <v>9</v>
      </c>
      <c r="D11533">
        <v>2</v>
      </c>
      <c r="E11533" s="10">
        <v>43358</v>
      </c>
      <c r="F11533">
        <v>8</v>
      </c>
      <c r="G11533" s="11">
        <v>7992</v>
      </c>
      <c r="H11533" t="s">
        <v>64</v>
      </c>
      <c r="I11533" t="s">
        <v>17</v>
      </c>
      <c r="J11533" t="s">
        <v>102</v>
      </c>
      <c r="K11533" t="s">
        <v>103</v>
      </c>
      <c r="L11533" t="s">
        <v>104</v>
      </c>
      <c r="M11533" t="s">
        <v>112</v>
      </c>
      <c r="N11533" s="3">
        <v>369.63</v>
      </c>
      <c r="O11533" s="3">
        <f>VLOOKUP(D11533,'[1]products table 🏷️'!$B$4:$G$34,6)</f>
        <v>369.63</v>
      </c>
    </row>
    <row r="11534" spans="2:15" x14ac:dyDescent="0.25">
      <c r="B11534">
        <v>12857</v>
      </c>
      <c r="C11534">
        <v>9</v>
      </c>
      <c r="D11534">
        <v>10</v>
      </c>
      <c r="E11534" s="10">
        <v>42879</v>
      </c>
      <c r="F11534">
        <v>6</v>
      </c>
      <c r="G11534" s="11">
        <v>4194</v>
      </c>
      <c r="H11534" t="s">
        <v>40</v>
      </c>
      <c r="I11534" t="s">
        <v>17</v>
      </c>
      <c r="J11534" t="s">
        <v>102</v>
      </c>
      <c r="K11534" t="s">
        <v>103</v>
      </c>
      <c r="L11534" t="s">
        <v>104</v>
      </c>
      <c r="M11534" t="s">
        <v>108</v>
      </c>
      <c r="N11534" s="3">
        <v>272.61</v>
      </c>
      <c r="O11534" s="3">
        <f>VLOOKUP(D11534,'[1]products table 🏷️'!$B$4:$G$34,6)</f>
        <v>272.61</v>
      </c>
    </row>
    <row r="11535" spans="2:15" x14ac:dyDescent="0.25">
      <c r="B11535">
        <v>12858</v>
      </c>
      <c r="C11535">
        <v>9</v>
      </c>
      <c r="D11535">
        <v>30</v>
      </c>
      <c r="E11535" s="10">
        <v>44484</v>
      </c>
      <c r="F11535">
        <v>2</v>
      </c>
      <c r="G11535" s="11">
        <v>298</v>
      </c>
      <c r="H11535" t="s">
        <v>74</v>
      </c>
      <c r="I11535" t="s">
        <v>45</v>
      </c>
      <c r="J11535" t="s">
        <v>102</v>
      </c>
      <c r="K11535" t="s">
        <v>103</v>
      </c>
      <c r="L11535" t="s">
        <v>104</v>
      </c>
      <c r="M11535" t="s">
        <v>21</v>
      </c>
      <c r="N11535" s="3">
        <v>92.38</v>
      </c>
      <c r="O11535" s="3">
        <f>VLOOKUP(D11535,'[1]products table 🏷️'!$B$4:$G$34,6)</f>
        <v>92.38</v>
      </c>
    </row>
    <row r="11536" spans="2:15" x14ac:dyDescent="0.25">
      <c r="B11536">
        <v>12859</v>
      </c>
      <c r="C11536">
        <v>9</v>
      </c>
      <c r="D11536">
        <v>11</v>
      </c>
      <c r="E11536" s="10">
        <v>42827</v>
      </c>
      <c r="F11536">
        <v>7</v>
      </c>
      <c r="G11536" s="11">
        <v>6993</v>
      </c>
      <c r="H11536" t="s">
        <v>22</v>
      </c>
      <c r="I11536" t="s">
        <v>23</v>
      </c>
      <c r="J11536" t="s">
        <v>102</v>
      </c>
      <c r="K11536" t="s">
        <v>102</v>
      </c>
      <c r="L11536" t="s">
        <v>104</v>
      </c>
      <c r="M11536" t="s">
        <v>109</v>
      </c>
      <c r="N11536" s="3">
        <v>159.84</v>
      </c>
      <c r="O11536" s="3">
        <f>VLOOKUP(D11536,'[1]products table 🏷️'!$B$4:$G$34,6)</f>
        <v>159.84</v>
      </c>
    </row>
    <row r="11537" spans="2:15" x14ac:dyDescent="0.25">
      <c r="B11537">
        <v>12860</v>
      </c>
      <c r="C11537">
        <v>9</v>
      </c>
      <c r="D11537">
        <v>26</v>
      </c>
      <c r="E11537" s="10">
        <v>44554</v>
      </c>
      <c r="F11537">
        <v>8</v>
      </c>
      <c r="G11537" s="11">
        <v>4392</v>
      </c>
      <c r="H11537" t="s">
        <v>58</v>
      </c>
      <c r="I11537" t="s">
        <v>59</v>
      </c>
      <c r="J11537" t="s">
        <v>102</v>
      </c>
      <c r="K11537" t="s">
        <v>103</v>
      </c>
      <c r="L11537" t="s">
        <v>104</v>
      </c>
      <c r="M11537" t="s">
        <v>21</v>
      </c>
      <c r="N11537" s="3">
        <v>307.44</v>
      </c>
      <c r="O11537" s="3">
        <f>VLOOKUP(D11537,'[1]products table 🏷️'!$B$4:$G$34,6)</f>
        <v>307.44</v>
      </c>
    </row>
    <row r="11538" spans="2:15" x14ac:dyDescent="0.25">
      <c r="B11538">
        <v>12861</v>
      </c>
      <c r="C11538">
        <v>9</v>
      </c>
      <c r="D11538">
        <v>5</v>
      </c>
      <c r="E11538" s="10">
        <v>43787</v>
      </c>
      <c r="F11538">
        <v>9</v>
      </c>
      <c r="G11538" s="11">
        <v>9891</v>
      </c>
      <c r="H11538" t="s">
        <v>62</v>
      </c>
      <c r="I11538" t="s">
        <v>17</v>
      </c>
      <c r="J11538" t="s">
        <v>102</v>
      </c>
      <c r="K11538" t="s">
        <v>103</v>
      </c>
      <c r="L11538" t="s">
        <v>104</v>
      </c>
      <c r="M11538" t="s">
        <v>87</v>
      </c>
      <c r="N11538" s="3">
        <v>450.59</v>
      </c>
      <c r="O11538" s="3">
        <f>VLOOKUP(D11538,'[1]products table 🏷️'!$B$4:$G$34,6)</f>
        <v>450.59</v>
      </c>
    </row>
    <row r="11539" spans="2:15" x14ac:dyDescent="0.25">
      <c r="B11539">
        <v>12862</v>
      </c>
      <c r="C11539">
        <v>9</v>
      </c>
      <c r="D11539">
        <v>15</v>
      </c>
      <c r="E11539" s="10">
        <v>42840</v>
      </c>
      <c r="F11539">
        <v>6</v>
      </c>
      <c r="G11539" s="11">
        <v>2394</v>
      </c>
      <c r="H11539" t="s">
        <v>66</v>
      </c>
      <c r="I11539" t="s">
        <v>23</v>
      </c>
      <c r="J11539" t="s">
        <v>102</v>
      </c>
      <c r="K11539" t="s">
        <v>103</v>
      </c>
      <c r="L11539" t="s">
        <v>104</v>
      </c>
      <c r="M11539" t="s">
        <v>112</v>
      </c>
      <c r="N11539" s="3">
        <v>67.83</v>
      </c>
      <c r="O11539" s="3">
        <f>VLOOKUP(D11539,'[1]products table 🏷️'!$B$4:$G$34,6)</f>
        <v>67.83</v>
      </c>
    </row>
    <row r="11540" spans="2:15" x14ac:dyDescent="0.25">
      <c r="B11540">
        <v>12863</v>
      </c>
      <c r="C11540">
        <v>9</v>
      </c>
      <c r="D11540">
        <v>16</v>
      </c>
      <c r="E11540" s="10">
        <v>43819</v>
      </c>
      <c r="F11540">
        <v>8</v>
      </c>
      <c r="G11540" s="11">
        <v>19192</v>
      </c>
      <c r="H11540" t="s">
        <v>54</v>
      </c>
      <c r="I11540" t="s">
        <v>38</v>
      </c>
      <c r="J11540" t="s">
        <v>102</v>
      </c>
      <c r="K11540" t="s">
        <v>103</v>
      </c>
      <c r="L11540" t="s">
        <v>104</v>
      </c>
      <c r="M11540" t="s">
        <v>21</v>
      </c>
      <c r="N11540" s="3">
        <v>551.77</v>
      </c>
      <c r="O11540" s="3">
        <f>VLOOKUP(D11540,'[1]products table 🏷️'!$B$4:$G$34,6)</f>
        <v>551.77</v>
      </c>
    </row>
    <row r="11541" spans="2:15" x14ac:dyDescent="0.25">
      <c r="B11541">
        <v>12864</v>
      </c>
      <c r="C11541">
        <v>9</v>
      </c>
      <c r="D11541">
        <v>19</v>
      </c>
      <c r="E11541" s="10">
        <v>43461</v>
      </c>
      <c r="F11541">
        <v>9</v>
      </c>
      <c r="G11541" s="11">
        <v>11691</v>
      </c>
      <c r="H11541" t="s">
        <v>31</v>
      </c>
      <c r="I11541" t="s">
        <v>32</v>
      </c>
      <c r="J11541" t="s">
        <v>102</v>
      </c>
      <c r="K11541" t="s">
        <v>103</v>
      </c>
      <c r="L11541" t="s">
        <v>104</v>
      </c>
      <c r="M11541" t="s">
        <v>98</v>
      </c>
      <c r="N11541" s="3">
        <v>285.77999999999997</v>
      </c>
      <c r="O11541" s="3">
        <f>VLOOKUP(D11541,'[1]products table 🏷️'!$B$4:$G$34,6)</f>
        <v>285.77999999999997</v>
      </c>
    </row>
    <row r="11542" spans="2:15" x14ac:dyDescent="0.25">
      <c r="B11542">
        <v>12865</v>
      </c>
      <c r="C11542">
        <v>9</v>
      </c>
      <c r="D11542">
        <v>21</v>
      </c>
      <c r="E11542" s="10">
        <v>42804</v>
      </c>
      <c r="F11542">
        <v>4</v>
      </c>
      <c r="G11542" s="11">
        <v>2796</v>
      </c>
      <c r="H11542" t="s">
        <v>69</v>
      </c>
      <c r="I11542" t="s">
        <v>32</v>
      </c>
      <c r="J11542" t="s">
        <v>102</v>
      </c>
      <c r="K11542" t="s">
        <v>103</v>
      </c>
      <c r="L11542" t="s">
        <v>104</v>
      </c>
      <c r="M11542" t="s">
        <v>21</v>
      </c>
      <c r="N11542" s="3">
        <v>125.82</v>
      </c>
      <c r="O11542" s="3">
        <f>VLOOKUP(D11542,'[1]products table 🏷️'!$B$4:$G$34,6)</f>
        <v>125.82</v>
      </c>
    </row>
    <row r="11543" spans="2:15" x14ac:dyDescent="0.25">
      <c r="B11543">
        <v>12866</v>
      </c>
      <c r="C11543">
        <v>9</v>
      </c>
      <c r="D11543">
        <v>6</v>
      </c>
      <c r="E11543" s="10">
        <v>43077</v>
      </c>
      <c r="F11543">
        <v>7</v>
      </c>
      <c r="G11543" s="11">
        <v>6993</v>
      </c>
      <c r="H11543" t="s">
        <v>80</v>
      </c>
      <c r="I11543" t="s">
        <v>17</v>
      </c>
      <c r="J11543" t="s">
        <v>102</v>
      </c>
      <c r="K11543" t="s">
        <v>103</v>
      </c>
      <c r="L11543" t="s">
        <v>104</v>
      </c>
      <c r="M11543" t="s">
        <v>21</v>
      </c>
      <c r="N11543" s="3">
        <v>529.47</v>
      </c>
      <c r="O11543" s="3">
        <f>VLOOKUP(D11543,'[1]products table 🏷️'!$B$4:$G$34,6)</f>
        <v>529.47</v>
      </c>
    </row>
    <row r="11544" spans="2:15" x14ac:dyDescent="0.25">
      <c r="B11544">
        <v>12867</v>
      </c>
      <c r="C11544">
        <v>9</v>
      </c>
      <c r="D11544">
        <v>30</v>
      </c>
      <c r="E11544" s="10">
        <v>43106</v>
      </c>
      <c r="F11544">
        <v>5</v>
      </c>
      <c r="G11544" s="11">
        <v>745</v>
      </c>
      <c r="H11544" t="s">
        <v>74</v>
      </c>
      <c r="I11544" t="s">
        <v>45</v>
      </c>
      <c r="J11544" t="s">
        <v>102</v>
      </c>
      <c r="K11544" t="s">
        <v>103</v>
      </c>
      <c r="L11544" t="s">
        <v>104</v>
      </c>
      <c r="M11544" t="s">
        <v>112</v>
      </c>
      <c r="N11544" s="3">
        <v>92.38</v>
      </c>
      <c r="O11544" s="3">
        <f>VLOOKUP(D11544,'[1]products table 🏷️'!$B$4:$G$34,6)</f>
        <v>92.38</v>
      </c>
    </row>
    <row r="11545" spans="2:15" x14ac:dyDescent="0.25">
      <c r="B11545">
        <v>12868</v>
      </c>
      <c r="C11545">
        <v>9</v>
      </c>
      <c r="D11545">
        <v>23</v>
      </c>
      <c r="E11545" s="10">
        <v>43867</v>
      </c>
      <c r="F11545">
        <v>8</v>
      </c>
      <c r="G11545" s="11">
        <v>2232</v>
      </c>
      <c r="H11545" t="s">
        <v>60</v>
      </c>
      <c r="I11545" t="s">
        <v>61</v>
      </c>
      <c r="J11545" t="s">
        <v>102</v>
      </c>
      <c r="K11545" t="s">
        <v>103</v>
      </c>
      <c r="L11545" t="s">
        <v>104</v>
      </c>
      <c r="M11545" t="s">
        <v>98</v>
      </c>
      <c r="N11545" s="3">
        <v>159.03</v>
      </c>
      <c r="O11545" s="3">
        <f>VLOOKUP(D11545,'[1]products table 🏷️'!$B$4:$G$34,6)</f>
        <v>159.03</v>
      </c>
    </row>
    <row r="11546" spans="2:15" x14ac:dyDescent="0.25">
      <c r="B11546">
        <v>12869</v>
      </c>
      <c r="C11546">
        <v>9</v>
      </c>
      <c r="D11546">
        <v>12</v>
      </c>
      <c r="E11546" s="10">
        <v>43944</v>
      </c>
      <c r="F11546">
        <v>1</v>
      </c>
      <c r="G11546" s="11">
        <v>799</v>
      </c>
      <c r="H11546" t="s">
        <v>76</v>
      </c>
      <c r="I11546" t="s">
        <v>23</v>
      </c>
      <c r="J11546" t="s">
        <v>102</v>
      </c>
      <c r="K11546" t="s">
        <v>103</v>
      </c>
      <c r="L11546" t="s">
        <v>104</v>
      </c>
      <c r="M11546" t="s">
        <v>98</v>
      </c>
      <c r="N11546" s="3">
        <v>199.75</v>
      </c>
      <c r="O11546" s="3">
        <f>VLOOKUP(D11546,'[1]products table 🏷️'!$B$4:$G$34,6)</f>
        <v>199.75</v>
      </c>
    </row>
    <row r="11547" spans="2:15" x14ac:dyDescent="0.25">
      <c r="B11547">
        <v>12870</v>
      </c>
      <c r="C11547">
        <v>9</v>
      </c>
      <c r="D11547">
        <v>16</v>
      </c>
      <c r="E11547" s="10">
        <v>43779</v>
      </c>
      <c r="F11547">
        <v>6</v>
      </c>
      <c r="G11547" s="11">
        <v>14394</v>
      </c>
      <c r="H11547" t="s">
        <v>54</v>
      </c>
      <c r="I11547" t="s">
        <v>38</v>
      </c>
      <c r="J11547" t="s">
        <v>102</v>
      </c>
      <c r="K11547" t="s">
        <v>103</v>
      </c>
      <c r="L11547" t="s">
        <v>104</v>
      </c>
      <c r="M11547" t="s">
        <v>109</v>
      </c>
      <c r="N11547" s="3">
        <v>551.77</v>
      </c>
      <c r="O11547" s="3">
        <f>VLOOKUP(D11547,'[1]products table 🏷️'!$B$4:$G$34,6)</f>
        <v>551.77</v>
      </c>
    </row>
    <row r="11548" spans="2:15" x14ac:dyDescent="0.25">
      <c r="B11548">
        <v>12871</v>
      </c>
      <c r="C11548">
        <v>9</v>
      </c>
      <c r="D11548">
        <v>11</v>
      </c>
      <c r="E11548" s="10">
        <v>44187</v>
      </c>
      <c r="F11548">
        <v>7</v>
      </c>
      <c r="G11548" s="11">
        <v>6993</v>
      </c>
      <c r="H11548" t="s">
        <v>22</v>
      </c>
      <c r="I11548" t="s">
        <v>23</v>
      </c>
      <c r="J11548" t="s">
        <v>102</v>
      </c>
      <c r="K11548" t="s">
        <v>102</v>
      </c>
      <c r="L11548" t="s">
        <v>104</v>
      </c>
      <c r="M11548" t="s">
        <v>101</v>
      </c>
      <c r="N11548" s="3">
        <v>159.84</v>
      </c>
      <c r="O11548" s="3">
        <f>VLOOKUP(D11548,'[1]products table 🏷️'!$B$4:$G$34,6)</f>
        <v>159.84</v>
      </c>
    </row>
    <row r="11549" spans="2:15" x14ac:dyDescent="0.25">
      <c r="B11549">
        <v>12872</v>
      </c>
      <c r="C11549">
        <v>9</v>
      </c>
      <c r="D11549">
        <v>11</v>
      </c>
      <c r="E11549" s="10">
        <v>44252</v>
      </c>
      <c r="F11549">
        <v>6</v>
      </c>
      <c r="G11549" s="11">
        <v>5994</v>
      </c>
      <c r="H11549" t="s">
        <v>22</v>
      </c>
      <c r="I11549" t="s">
        <v>23</v>
      </c>
      <c r="J11549" t="s">
        <v>102</v>
      </c>
      <c r="K11549" t="s">
        <v>102</v>
      </c>
      <c r="L11549" t="s">
        <v>104</v>
      </c>
      <c r="M11549" t="s">
        <v>98</v>
      </c>
      <c r="N11549" s="3">
        <v>159.84</v>
      </c>
      <c r="O11549" s="3">
        <f>VLOOKUP(D11549,'[1]products table 🏷️'!$B$4:$G$34,6)</f>
        <v>159.84</v>
      </c>
    </row>
    <row r="11550" spans="2:15" x14ac:dyDescent="0.25">
      <c r="B11550">
        <v>12873</v>
      </c>
      <c r="C11550">
        <v>9</v>
      </c>
      <c r="D11550">
        <v>30</v>
      </c>
      <c r="E11550" s="10">
        <v>43482</v>
      </c>
      <c r="F11550">
        <v>10</v>
      </c>
      <c r="G11550" s="11">
        <v>1490</v>
      </c>
      <c r="H11550" t="s">
        <v>74</v>
      </c>
      <c r="I11550" t="s">
        <v>45</v>
      </c>
      <c r="J11550" t="s">
        <v>102</v>
      </c>
      <c r="K11550" t="s">
        <v>103</v>
      </c>
      <c r="L11550" t="s">
        <v>104</v>
      </c>
      <c r="M11550" t="s">
        <v>98</v>
      </c>
      <c r="N11550" s="3">
        <v>92.38</v>
      </c>
      <c r="O11550" s="3">
        <f>VLOOKUP(D11550,'[1]products table 🏷️'!$B$4:$G$34,6)</f>
        <v>92.38</v>
      </c>
    </row>
    <row r="11551" spans="2:15" x14ac:dyDescent="0.25">
      <c r="B11551">
        <v>12874</v>
      </c>
      <c r="C11551">
        <v>9</v>
      </c>
      <c r="D11551">
        <v>15</v>
      </c>
      <c r="E11551" s="10">
        <v>43293</v>
      </c>
      <c r="F11551">
        <v>9</v>
      </c>
      <c r="G11551" s="11">
        <v>3591</v>
      </c>
      <c r="H11551" t="s">
        <v>66</v>
      </c>
      <c r="I11551" t="s">
        <v>23</v>
      </c>
      <c r="J11551" t="s">
        <v>102</v>
      </c>
      <c r="K11551" t="s">
        <v>103</v>
      </c>
      <c r="L11551" t="s">
        <v>104</v>
      </c>
      <c r="M11551" t="s">
        <v>98</v>
      </c>
      <c r="N11551" s="3">
        <v>67.83</v>
      </c>
      <c r="O11551" s="3">
        <f>VLOOKUP(D11551,'[1]products table 🏷️'!$B$4:$G$34,6)</f>
        <v>67.83</v>
      </c>
    </row>
    <row r="11552" spans="2:15" x14ac:dyDescent="0.25">
      <c r="B11552">
        <v>12875</v>
      </c>
      <c r="C11552">
        <v>9</v>
      </c>
      <c r="D11552">
        <v>10</v>
      </c>
      <c r="E11552" s="10">
        <v>43961</v>
      </c>
      <c r="F11552">
        <v>7</v>
      </c>
      <c r="G11552" s="11">
        <v>4893</v>
      </c>
      <c r="H11552" t="s">
        <v>40</v>
      </c>
      <c r="I11552" t="s">
        <v>17</v>
      </c>
      <c r="J11552" t="s">
        <v>102</v>
      </c>
      <c r="K11552" t="s">
        <v>103</v>
      </c>
      <c r="L11552" t="s">
        <v>104</v>
      </c>
      <c r="M11552" t="s">
        <v>109</v>
      </c>
      <c r="N11552" s="3">
        <v>272.61</v>
      </c>
      <c r="O11552" s="3">
        <f>VLOOKUP(D11552,'[1]products table 🏷️'!$B$4:$G$34,6)</f>
        <v>272.61</v>
      </c>
    </row>
    <row r="11553" spans="2:15" x14ac:dyDescent="0.25">
      <c r="B11553">
        <v>12876</v>
      </c>
      <c r="C11553">
        <v>9</v>
      </c>
      <c r="D11553">
        <v>27</v>
      </c>
      <c r="E11553" s="10">
        <v>42941</v>
      </c>
      <c r="F11553">
        <v>4</v>
      </c>
      <c r="G11553" s="11">
        <v>396</v>
      </c>
      <c r="H11553" t="s">
        <v>70</v>
      </c>
      <c r="I11553" t="s">
        <v>71</v>
      </c>
      <c r="J11553" t="s">
        <v>102</v>
      </c>
      <c r="K11553" t="s">
        <v>103</v>
      </c>
      <c r="L11553" t="s">
        <v>104</v>
      </c>
      <c r="M11553" t="s">
        <v>101</v>
      </c>
      <c r="N11553" s="3">
        <v>55.44</v>
      </c>
      <c r="O11553" s="3">
        <f>VLOOKUP(D11553,'[1]products table 🏷️'!$B$4:$G$34,6)</f>
        <v>55.44</v>
      </c>
    </row>
    <row r="11554" spans="2:15" x14ac:dyDescent="0.25">
      <c r="B11554">
        <v>12877</v>
      </c>
      <c r="C11554">
        <v>9</v>
      </c>
      <c r="D11554">
        <v>10</v>
      </c>
      <c r="E11554" s="10">
        <v>43796</v>
      </c>
      <c r="F11554">
        <v>1</v>
      </c>
      <c r="G11554" s="11">
        <v>699</v>
      </c>
      <c r="H11554" t="s">
        <v>40</v>
      </c>
      <c r="I11554" t="s">
        <v>17</v>
      </c>
      <c r="J11554" t="s">
        <v>102</v>
      </c>
      <c r="K11554" t="s">
        <v>103</v>
      </c>
      <c r="L11554" t="s">
        <v>104</v>
      </c>
      <c r="M11554" t="s">
        <v>108</v>
      </c>
      <c r="N11554" s="3">
        <v>272.61</v>
      </c>
      <c r="O11554" s="3">
        <f>VLOOKUP(D11554,'[1]products table 🏷️'!$B$4:$G$34,6)</f>
        <v>272.61</v>
      </c>
    </row>
    <row r="11555" spans="2:15" x14ac:dyDescent="0.25">
      <c r="B11555">
        <v>12878</v>
      </c>
      <c r="C11555">
        <v>9</v>
      </c>
      <c r="D11555">
        <v>18</v>
      </c>
      <c r="E11555" s="10">
        <v>44417</v>
      </c>
      <c r="F11555">
        <v>10</v>
      </c>
      <c r="G11555" s="11">
        <v>9990</v>
      </c>
      <c r="H11555" t="s">
        <v>77</v>
      </c>
      <c r="I11555" t="s">
        <v>38</v>
      </c>
      <c r="J11555" t="s">
        <v>102</v>
      </c>
      <c r="K11555" t="s">
        <v>103</v>
      </c>
      <c r="L11555" t="s">
        <v>104</v>
      </c>
      <c r="M11555" t="s">
        <v>87</v>
      </c>
      <c r="N11555" s="3">
        <v>169.83</v>
      </c>
      <c r="O11555" s="3">
        <f>VLOOKUP(D11555,'[1]products table 🏷️'!$B$4:$G$34,6)</f>
        <v>169.83</v>
      </c>
    </row>
    <row r="11556" spans="2:15" x14ac:dyDescent="0.25">
      <c r="B11556">
        <v>12879</v>
      </c>
      <c r="C11556">
        <v>9</v>
      </c>
      <c r="D11556">
        <v>8</v>
      </c>
      <c r="E11556" s="10">
        <v>43788</v>
      </c>
      <c r="F11556">
        <v>7</v>
      </c>
      <c r="G11556" s="11">
        <v>7693</v>
      </c>
      <c r="H11556" t="s">
        <v>35</v>
      </c>
      <c r="I11556" t="s">
        <v>17</v>
      </c>
      <c r="J11556" t="s">
        <v>102</v>
      </c>
      <c r="K11556" t="s">
        <v>103</v>
      </c>
      <c r="L11556" t="s">
        <v>104</v>
      </c>
      <c r="M11556" t="s">
        <v>101</v>
      </c>
      <c r="N11556" s="3">
        <v>472.57</v>
      </c>
      <c r="O11556" s="3">
        <f>VLOOKUP(D11556,'[1]products table 🏷️'!$B$4:$G$34,6)</f>
        <v>472.57</v>
      </c>
    </row>
    <row r="11557" spans="2:15" x14ac:dyDescent="0.25">
      <c r="B11557">
        <v>12880</v>
      </c>
      <c r="C11557">
        <v>9</v>
      </c>
      <c r="D11557">
        <v>20</v>
      </c>
      <c r="E11557" s="10">
        <v>43022</v>
      </c>
      <c r="F11557">
        <v>7</v>
      </c>
      <c r="G11557" s="11">
        <v>41993</v>
      </c>
      <c r="H11557" t="s">
        <v>49</v>
      </c>
      <c r="I11557" t="s">
        <v>32</v>
      </c>
      <c r="J11557" t="s">
        <v>102</v>
      </c>
      <c r="K11557" t="s">
        <v>103</v>
      </c>
      <c r="L11557" t="s">
        <v>104</v>
      </c>
      <c r="M11557" t="s">
        <v>112</v>
      </c>
      <c r="N11557" s="3">
        <v>899.85</v>
      </c>
      <c r="O11557" s="3">
        <f>VLOOKUP(D11557,'[1]products table 🏷️'!$B$4:$G$34,6)</f>
        <v>899.85</v>
      </c>
    </row>
    <row r="11558" spans="2:15" x14ac:dyDescent="0.25">
      <c r="B11558">
        <v>12881</v>
      </c>
      <c r="C11558">
        <v>9</v>
      </c>
      <c r="D11558">
        <v>9</v>
      </c>
      <c r="E11558" s="10">
        <v>43497</v>
      </c>
      <c r="F11558">
        <v>7</v>
      </c>
      <c r="G11558" s="11">
        <v>6993</v>
      </c>
      <c r="H11558" t="s">
        <v>51</v>
      </c>
      <c r="I11558" t="s">
        <v>17</v>
      </c>
      <c r="J11558" t="s">
        <v>102</v>
      </c>
      <c r="K11558" t="s">
        <v>103</v>
      </c>
      <c r="L11558" t="s">
        <v>104</v>
      </c>
      <c r="M11558" t="s">
        <v>21</v>
      </c>
      <c r="N11558" s="3">
        <v>549.45000000000005</v>
      </c>
      <c r="O11558" s="3">
        <f>VLOOKUP(D11558,'[1]products table 🏷️'!$B$4:$G$34,6)</f>
        <v>549.45000000000005</v>
      </c>
    </row>
    <row r="11559" spans="2:15" x14ac:dyDescent="0.25">
      <c r="B11559">
        <v>12882</v>
      </c>
      <c r="C11559">
        <v>9</v>
      </c>
      <c r="D11559">
        <v>29</v>
      </c>
      <c r="E11559" s="10">
        <v>44025</v>
      </c>
      <c r="F11559">
        <v>9</v>
      </c>
      <c r="G11559" s="11">
        <v>1611</v>
      </c>
      <c r="H11559" t="s">
        <v>44</v>
      </c>
      <c r="I11559" t="s">
        <v>45</v>
      </c>
      <c r="J11559" t="s">
        <v>102</v>
      </c>
      <c r="K11559" t="s">
        <v>103</v>
      </c>
      <c r="L11559" t="s">
        <v>104</v>
      </c>
      <c r="M11559" t="s">
        <v>87</v>
      </c>
      <c r="N11559" s="3">
        <v>112.77</v>
      </c>
      <c r="O11559" s="3">
        <f>VLOOKUP(D11559,'[1]products table 🏷️'!$B$4:$G$34,6)</f>
        <v>112.77</v>
      </c>
    </row>
    <row r="11560" spans="2:15" x14ac:dyDescent="0.25">
      <c r="B11560">
        <v>12883</v>
      </c>
      <c r="C11560">
        <v>9</v>
      </c>
      <c r="D11560">
        <v>14</v>
      </c>
      <c r="E11560" s="10">
        <v>44553</v>
      </c>
      <c r="F11560">
        <v>5</v>
      </c>
      <c r="G11560" s="11">
        <v>1645</v>
      </c>
      <c r="H11560" t="s">
        <v>75</v>
      </c>
      <c r="I11560" t="s">
        <v>23</v>
      </c>
      <c r="J11560" t="s">
        <v>102</v>
      </c>
      <c r="K11560" t="s">
        <v>103</v>
      </c>
      <c r="L11560" t="s">
        <v>104</v>
      </c>
      <c r="M11560" t="s">
        <v>98</v>
      </c>
      <c r="N11560" s="3">
        <v>78.959999999999994</v>
      </c>
      <c r="O11560" s="3">
        <f>VLOOKUP(D11560,'[1]products table 🏷️'!$B$4:$G$34,6)</f>
        <v>78.959999999999994</v>
      </c>
    </row>
    <row r="11561" spans="2:15" x14ac:dyDescent="0.25">
      <c r="B11561">
        <v>12884</v>
      </c>
      <c r="C11561">
        <v>9</v>
      </c>
      <c r="D11561">
        <v>20</v>
      </c>
      <c r="E11561" s="10">
        <v>43780</v>
      </c>
      <c r="F11561">
        <v>2</v>
      </c>
      <c r="G11561" s="11">
        <v>11998</v>
      </c>
      <c r="H11561" t="s">
        <v>49</v>
      </c>
      <c r="I11561" t="s">
        <v>32</v>
      </c>
      <c r="J11561" t="s">
        <v>102</v>
      </c>
      <c r="K11561" t="s">
        <v>103</v>
      </c>
      <c r="L11561" t="s">
        <v>104</v>
      </c>
      <c r="M11561" t="s">
        <v>87</v>
      </c>
      <c r="N11561" s="3">
        <v>899.85</v>
      </c>
      <c r="O11561" s="3">
        <f>VLOOKUP(D11561,'[1]products table 🏷️'!$B$4:$G$34,6)</f>
        <v>899.85</v>
      </c>
    </row>
    <row r="11562" spans="2:15" x14ac:dyDescent="0.25">
      <c r="B11562">
        <v>12885</v>
      </c>
      <c r="C11562">
        <v>9</v>
      </c>
      <c r="D11562">
        <v>11</v>
      </c>
      <c r="E11562" s="10">
        <v>44107</v>
      </c>
      <c r="F11562">
        <v>8</v>
      </c>
      <c r="G11562" s="11">
        <v>7992</v>
      </c>
      <c r="H11562" t="s">
        <v>22</v>
      </c>
      <c r="I11562" t="s">
        <v>23</v>
      </c>
      <c r="J11562" t="s">
        <v>102</v>
      </c>
      <c r="K11562" t="s">
        <v>102</v>
      </c>
      <c r="L11562" t="s">
        <v>104</v>
      </c>
      <c r="M11562" t="s">
        <v>112</v>
      </c>
      <c r="N11562" s="3">
        <v>159.84</v>
      </c>
      <c r="O11562" s="3">
        <f>VLOOKUP(D11562,'[1]products table 🏷️'!$B$4:$G$34,6)</f>
        <v>159.84</v>
      </c>
    </row>
    <row r="11563" spans="2:15" x14ac:dyDescent="0.25">
      <c r="B11563">
        <v>12886</v>
      </c>
      <c r="C11563">
        <v>9</v>
      </c>
      <c r="D11563">
        <v>8</v>
      </c>
      <c r="E11563" s="10">
        <v>44115</v>
      </c>
      <c r="F11563">
        <v>2</v>
      </c>
      <c r="G11563" s="11">
        <v>2198</v>
      </c>
      <c r="H11563" t="s">
        <v>35</v>
      </c>
      <c r="I11563" t="s">
        <v>17</v>
      </c>
      <c r="J11563" t="s">
        <v>102</v>
      </c>
      <c r="K11563" t="s">
        <v>103</v>
      </c>
      <c r="L11563" t="s">
        <v>104</v>
      </c>
      <c r="M11563" t="s">
        <v>109</v>
      </c>
      <c r="N11563" s="3">
        <v>472.57</v>
      </c>
      <c r="O11563" s="3">
        <f>VLOOKUP(D11563,'[1]products table 🏷️'!$B$4:$G$34,6)</f>
        <v>472.57</v>
      </c>
    </row>
    <row r="11564" spans="2:15" x14ac:dyDescent="0.25">
      <c r="B11564">
        <v>12887</v>
      </c>
      <c r="C11564">
        <v>9</v>
      </c>
      <c r="D11564">
        <v>8</v>
      </c>
      <c r="E11564" s="10">
        <v>43156</v>
      </c>
      <c r="F11564">
        <v>4</v>
      </c>
      <c r="G11564" s="11">
        <v>4396</v>
      </c>
      <c r="H11564" t="s">
        <v>35</v>
      </c>
      <c r="I11564" t="s">
        <v>17</v>
      </c>
      <c r="J11564" t="s">
        <v>102</v>
      </c>
      <c r="K11564" t="s">
        <v>103</v>
      </c>
      <c r="L11564" t="s">
        <v>104</v>
      </c>
      <c r="M11564" t="s">
        <v>109</v>
      </c>
      <c r="N11564" s="3">
        <v>472.57</v>
      </c>
      <c r="O11564" s="3">
        <f>VLOOKUP(D11564,'[1]products table 🏷️'!$B$4:$G$34,6)</f>
        <v>472.57</v>
      </c>
    </row>
    <row r="11565" spans="2:15" x14ac:dyDescent="0.25">
      <c r="B11565">
        <v>12888</v>
      </c>
      <c r="C11565">
        <v>9</v>
      </c>
      <c r="D11565">
        <v>22</v>
      </c>
      <c r="E11565" s="10">
        <v>42842</v>
      </c>
      <c r="F11565">
        <v>9</v>
      </c>
      <c r="G11565" s="11">
        <v>3591</v>
      </c>
      <c r="H11565" t="s">
        <v>68</v>
      </c>
      <c r="I11565" t="s">
        <v>61</v>
      </c>
      <c r="J11565" t="s">
        <v>102</v>
      </c>
      <c r="K11565" t="s">
        <v>103</v>
      </c>
      <c r="L11565" t="s">
        <v>104</v>
      </c>
      <c r="M11565" t="s">
        <v>87</v>
      </c>
      <c r="N11565" s="3">
        <v>251.37</v>
      </c>
      <c r="O11565" s="3">
        <f>VLOOKUP(D11565,'[1]products table 🏷️'!$B$4:$G$34,6)</f>
        <v>251.37</v>
      </c>
    </row>
    <row r="11566" spans="2:15" x14ac:dyDescent="0.25">
      <c r="B11566">
        <v>12889</v>
      </c>
      <c r="C11566">
        <v>9</v>
      </c>
      <c r="D11566">
        <v>16</v>
      </c>
      <c r="E11566" s="10">
        <v>44481</v>
      </c>
      <c r="F11566">
        <v>5</v>
      </c>
      <c r="G11566" s="11">
        <v>11995</v>
      </c>
      <c r="H11566" t="s">
        <v>54</v>
      </c>
      <c r="I11566" t="s">
        <v>38</v>
      </c>
      <c r="J11566" t="s">
        <v>102</v>
      </c>
      <c r="K11566" t="s">
        <v>103</v>
      </c>
      <c r="L11566" t="s">
        <v>104</v>
      </c>
      <c r="M11566" t="s">
        <v>101</v>
      </c>
      <c r="N11566" s="3">
        <v>551.77</v>
      </c>
      <c r="O11566" s="3">
        <f>VLOOKUP(D11566,'[1]products table 🏷️'!$B$4:$G$34,6)</f>
        <v>551.77</v>
      </c>
    </row>
    <row r="11567" spans="2:15" x14ac:dyDescent="0.25">
      <c r="B11567">
        <v>12890</v>
      </c>
      <c r="C11567">
        <v>9</v>
      </c>
      <c r="D11567">
        <v>3</v>
      </c>
      <c r="E11567" s="10">
        <v>43455</v>
      </c>
      <c r="F11567">
        <v>7</v>
      </c>
      <c r="G11567" s="11">
        <v>5593</v>
      </c>
      <c r="H11567" t="s">
        <v>63</v>
      </c>
      <c r="I11567" t="s">
        <v>17</v>
      </c>
      <c r="J11567" t="s">
        <v>102</v>
      </c>
      <c r="K11567" t="s">
        <v>103</v>
      </c>
      <c r="L11567" t="s">
        <v>104</v>
      </c>
      <c r="M11567" t="s">
        <v>21</v>
      </c>
      <c r="N11567" s="3">
        <v>335.58</v>
      </c>
      <c r="O11567" s="3">
        <f>VLOOKUP(D11567,'[1]products table 🏷️'!$B$4:$G$34,6)</f>
        <v>335.58</v>
      </c>
    </row>
    <row r="11568" spans="2:15" x14ac:dyDescent="0.25">
      <c r="B11568">
        <v>12891</v>
      </c>
      <c r="C11568">
        <v>9</v>
      </c>
      <c r="D11568">
        <v>14</v>
      </c>
      <c r="E11568" s="10">
        <v>42740</v>
      </c>
      <c r="F11568">
        <v>2</v>
      </c>
      <c r="G11568" s="11">
        <v>658</v>
      </c>
      <c r="H11568" t="s">
        <v>75</v>
      </c>
      <c r="I11568" t="s">
        <v>23</v>
      </c>
      <c r="J11568" t="s">
        <v>102</v>
      </c>
      <c r="K11568" t="s">
        <v>103</v>
      </c>
      <c r="L11568" t="s">
        <v>104</v>
      </c>
      <c r="M11568" t="s">
        <v>98</v>
      </c>
      <c r="N11568" s="3">
        <v>78.959999999999994</v>
      </c>
      <c r="O11568" s="3">
        <f>VLOOKUP(D11568,'[1]products table 🏷️'!$B$4:$G$34,6)</f>
        <v>78.959999999999994</v>
      </c>
    </row>
    <row r="11569" spans="2:15" x14ac:dyDescent="0.25">
      <c r="B11569">
        <v>12892</v>
      </c>
      <c r="C11569">
        <v>9</v>
      </c>
      <c r="D11569">
        <v>20</v>
      </c>
      <c r="E11569" s="10">
        <v>44434</v>
      </c>
      <c r="F11569">
        <v>2</v>
      </c>
      <c r="G11569" s="11">
        <v>11998</v>
      </c>
      <c r="H11569" t="s">
        <v>49</v>
      </c>
      <c r="I11569" t="s">
        <v>32</v>
      </c>
      <c r="J11569" t="s">
        <v>102</v>
      </c>
      <c r="K11569" t="s">
        <v>103</v>
      </c>
      <c r="L11569" t="s">
        <v>104</v>
      </c>
      <c r="M11569" t="s">
        <v>98</v>
      </c>
      <c r="N11569" s="3">
        <v>899.85</v>
      </c>
      <c r="O11569" s="3">
        <f>VLOOKUP(D11569,'[1]products table 🏷️'!$B$4:$G$34,6)</f>
        <v>899.85</v>
      </c>
    </row>
    <row r="11570" spans="2:15" x14ac:dyDescent="0.25">
      <c r="B11570">
        <v>12893</v>
      </c>
      <c r="C11570">
        <v>9</v>
      </c>
      <c r="D11570">
        <v>3</v>
      </c>
      <c r="E11570" s="10">
        <v>44052</v>
      </c>
      <c r="F11570">
        <v>2</v>
      </c>
      <c r="G11570" s="11">
        <v>1598</v>
      </c>
      <c r="H11570" t="s">
        <v>63</v>
      </c>
      <c r="I11570" t="s">
        <v>17</v>
      </c>
      <c r="J11570" t="s">
        <v>102</v>
      </c>
      <c r="K11570" t="s">
        <v>103</v>
      </c>
      <c r="L11570" t="s">
        <v>104</v>
      </c>
      <c r="M11570" t="s">
        <v>109</v>
      </c>
      <c r="N11570" s="3">
        <v>335.58</v>
      </c>
      <c r="O11570" s="3">
        <f>VLOOKUP(D11570,'[1]products table 🏷️'!$B$4:$G$34,6)</f>
        <v>335.58</v>
      </c>
    </row>
    <row r="11571" spans="2:15" x14ac:dyDescent="0.25">
      <c r="B11571">
        <v>12894</v>
      </c>
      <c r="C11571">
        <v>9</v>
      </c>
      <c r="D11571">
        <v>30</v>
      </c>
      <c r="E11571" s="10">
        <v>43726</v>
      </c>
      <c r="F11571">
        <v>5</v>
      </c>
      <c r="G11571" s="11">
        <v>745</v>
      </c>
      <c r="H11571" t="s">
        <v>74</v>
      </c>
      <c r="I11571" t="s">
        <v>45</v>
      </c>
      <c r="J11571" t="s">
        <v>102</v>
      </c>
      <c r="K11571" t="s">
        <v>103</v>
      </c>
      <c r="L11571" t="s">
        <v>104</v>
      </c>
      <c r="M11571" t="s">
        <v>108</v>
      </c>
      <c r="N11571" s="3">
        <v>92.38</v>
      </c>
      <c r="O11571" s="3">
        <f>VLOOKUP(D11571,'[1]products table 🏷️'!$B$4:$G$34,6)</f>
        <v>92.38</v>
      </c>
    </row>
    <row r="11572" spans="2:15" x14ac:dyDescent="0.25">
      <c r="B11572">
        <v>12895</v>
      </c>
      <c r="C11572">
        <v>9</v>
      </c>
      <c r="D11572">
        <v>4</v>
      </c>
      <c r="E11572" s="10">
        <v>43482</v>
      </c>
      <c r="F11572">
        <v>8</v>
      </c>
      <c r="G11572" s="11">
        <v>3192</v>
      </c>
      <c r="H11572" t="s">
        <v>42</v>
      </c>
      <c r="I11572" t="s">
        <v>17</v>
      </c>
      <c r="J11572" t="s">
        <v>102</v>
      </c>
      <c r="K11572" t="s">
        <v>103</v>
      </c>
      <c r="L11572" t="s">
        <v>104</v>
      </c>
      <c r="M11572" t="s">
        <v>98</v>
      </c>
      <c r="N11572" s="3">
        <v>215.46</v>
      </c>
      <c r="O11572" s="3">
        <f>VLOOKUP(D11572,'[1]products table 🏷️'!$B$4:$G$34,6)</f>
        <v>215.46</v>
      </c>
    </row>
    <row r="11573" spans="2:15" x14ac:dyDescent="0.25">
      <c r="B11573">
        <v>12896</v>
      </c>
      <c r="C11573">
        <v>9</v>
      </c>
      <c r="D11573">
        <v>24</v>
      </c>
      <c r="E11573" s="10">
        <v>42827</v>
      </c>
      <c r="F11573">
        <v>8</v>
      </c>
      <c r="G11573" s="11">
        <v>1992</v>
      </c>
      <c r="H11573" t="s">
        <v>67</v>
      </c>
      <c r="I11573" t="s">
        <v>59</v>
      </c>
      <c r="J11573" t="s">
        <v>102</v>
      </c>
      <c r="K11573" t="s">
        <v>103</v>
      </c>
      <c r="L11573" t="s">
        <v>104</v>
      </c>
      <c r="M11573" t="s">
        <v>109</v>
      </c>
      <c r="N11573" s="3">
        <v>141.93</v>
      </c>
      <c r="O11573" s="3">
        <f>VLOOKUP(D11573,'[1]products table 🏷️'!$B$4:$G$34,6)</f>
        <v>141.93</v>
      </c>
    </row>
    <row r="11574" spans="2:15" x14ac:dyDescent="0.25">
      <c r="B11574">
        <v>12897</v>
      </c>
      <c r="C11574">
        <v>9</v>
      </c>
      <c r="D11574">
        <v>30</v>
      </c>
      <c r="E11574" s="10">
        <v>43399</v>
      </c>
      <c r="F11574">
        <v>2</v>
      </c>
      <c r="G11574" s="11">
        <v>298</v>
      </c>
      <c r="H11574" t="s">
        <v>74</v>
      </c>
      <c r="I11574" t="s">
        <v>45</v>
      </c>
      <c r="J11574" t="s">
        <v>102</v>
      </c>
      <c r="K11574" t="s">
        <v>103</v>
      </c>
      <c r="L11574" t="s">
        <v>104</v>
      </c>
      <c r="M11574" t="s">
        <v>21</v>
      </c>
      <c r="N11574" s="3">
        <v>92.38</v>
      </c>
      <c r="O11574" s="3">
        <f>VLOOKUP(D11574,'[1]products table 🏷️'!$B$4:$G$34,6)</f>
        <v>92.38</v>
      </c>
    </row>
    <row r="11575" spans="2:15" x14ac:dyDescent="0.25">
      <c r="B11575">
        <v>12898</v>
      </c>
      <c r="C11575">
        <v>9</v>
      </c>
      <c r="D11575">
        <v>6</v>
      </c>
      <c r="E11575" s="10">
        <v>44030</v>
      </c>
      <c r="F11575">
        <v>1</v>
      </c>
      <c r="G11575" s="11">
        <v>999</v>
      </c>
      <c r="H11575" t="s">
        <v>80</v>
      </c>
      <c r="I11575" t="s">
        <v>17</v>
      </c>
      <c r="J11575" t="s">
        <v>102</v>
      </c>
      <c r="K11575" t="s">
        <v>103</v>
      </c>
      <c r="L11575" t="s">
        <v>104</v>
      </c>
      <c r="M11575" t="s">
        <v>112</v>
      </c>
      <c r="N11575" s="3">
        <v>529.47</v>
      </c>
      <c r="O11575" s="3">
        <f>VLOOKUP(D11575,'[1]products table 🏷️'!$B$4:$G$34,6)</f>
        <v>529.47</v>
      </c>
    </row>
    <row r="11576" spans="2:15" x14ac:dyDescent="0.25">
      <c r="B11576">
        <v>12899</v>
      </c>
      <c r="C11576">
        <v>9</v>
      </c>
      <c r="D11576">
        <v>12</v>
      </c>
      <c r="E11576" s="10">
        <v>43774</v>
      </c>
      <c r="F11576">
        <v>6</v>
      </c>
      <c r="G11576" s="11">
        <v>4794</v>
      </c>
      <c r="H11576" t="s">
        <v>76</v>
      </c>
      <c r="I11576" t="s">
        <v>23</v>
      </c>
      <c r="J11576" t="s">
        <v>102</v>
      </c>
      <c r="K11576" t="s">
        <v>103</v>
      </c>
      <c r="L11576" t="s">
        <v>104</v>
      </c>
      <c r="M11576" t="s">
        <v>101</v>
      </c>
      <c r="N11576" s="3">
        <v>199.75</v>
      </c>
      <c r="O11576" s="3">
        <f>VLOOKUP(D11576,'[1]products table 🏷️'!$B$4:$G$34,6)</f>
        <v>199.75</v>
      </c>
    </row>
    <row r="11577" spans="2:15" x14ac:dyDescent="0.25">
      <c r="B11577">
        <v>12900</v>
      </c>
      <c r="C11577">
        <v>9</v>
      </c>
      <c r="D11577">
        <v>17</v>
      </c>
      <c r="E11577" s="10">
        <v>43525</v>
      </c>
      <c r="F11577">
        <v>5</v>
      </c>
      <c r="G11577" s="11">
        <v>6495</v>
      </c>
      <c r="H11577" t="s">
        <v>37</v>
      </c>
      <c r="I11577" t="s">
        <v>38</v>
      </c>
      <c r="J11577" t="s">
        <v>102</v>
      </c>
      <c r="K11577" t="s">
        <v>103</v>
      </c>
      <c r="L11577" t="s">
        <v>104</v>
      </c>
      <c r="M11577" t="s">
        <v>21</v>
      </c>
      <c r="N11577" s="3">
        <v>207.84</v>
      </c>
      <c r="O11577" s="3">
        <f>VLOOKUP(D11577,'[1]products table 🏷️'!$B$4:$G$34,6)</f>
        <v>207.84</v>
      </c>
    </row>
    <row r="11578" spans="2:15" x14ac:dyDescent="0.25">
      <c r="B11578">
        <v>12901</v>
      </c>
      <c r="C11578">
        <v>9</v>
      </c>
      <c r="D11578">
        <v>24</v>
      </c>
      <c r="E11578" s="10">
        <v>43338</v>
      </c>
      <c r="F11578">
        <v>7</v>
      </c>
      <c r="G11578" s="11">
        <v>1743</v>
      </c>
      <c r="H11578" t="s">
        <v>67</v>
      </c>
      <c r="I11578" t="s">
        <v>59</v>
      </c>
      <c r="J11578" t="s">
        <v>102</v>
      </c>
      <c r="K11578" t="s">
        <v>103</v>
      </c>
      <c r="L11578" t="s">
        <v>104</v>
      </c>
      <c r="M11578" t="s">
        <v>109</v>
      </c>
      <c r="N11578" s="3">
        <v>141.93</v>
      </c>
      <c r="O11578" s="3">
        <f>VLOOKUP(D11578,'[1]products table 🏷️'!$B$4:$G$34,6)</f>
        <v>141.93</v>
      </c>
    </row>
    <row r="11579" spans="2:15" x14ac:dyDescent="0.25">
      <c r="B11579">
        <v>12902</v>
      </c>
      <c r="C11579">
        <v>9</v>
      </c>
      <c r="D11579">
        <v>12</v>
      </c>
      <c r="E11579" s="10">
        <v>44487</v>
      </c>
      <c r="F11579">
        <v>1</v>
      </c>
      <c r="G11579" s="11">
        <v>799</v>
      </c>
      <c r="H11579" t="s">
        <v>76</v>
      </c>
      <c r="I11579" t="s">
        <v>23</v>
      </c>
      <c r="J11579" t="s">
        <v>102</v>
      </c>
      <c r="K11579" t="s">
        <v>103</v>
      </c>
      <c r="L11579" t="s">
        <v>104</v>
      </c>
      <c r="M11579" t="s">
        <v>87</v>
      </c>
      <c r="N11579" s="3">
        <v>199.75</v>
      </c>
      <c r="O11579" s="3">
        <f>VLOOKUP(D11579,'[1]products table 🏷️'!$B$4:$G$34,6)</f>
        <v>199.75</v>
      </c>
    </row>
    <row r="11580" spans="2:15" x14ac:dyDescent="0.25">
      <c r="B11580">
        <v>12903</v>
      </c>
      <c r="C11580">
        <v>9</v>
      </c>
      <c r="D11580">
        <v>15</v>
      </c>
      <c r="E11580" s="10">
        <v>43469</v>
      </c>
      <c r="F11580">
        <v>6</v>
      </c>
      <c r="G11580" s="11">
        <v>2394</v>
      </c>
      <c r="H11580" t="s">
        <v>66</v>
      </c>
      <c r="I11580" t="s">
        <v>23</v>
      </c>
      <c r="J11580" t="s">
        <v>102</v>
      </c>
      <c r="K11580" t="s">
        <v>103</v>
      </c>
      <c r="L11580" t="s">
        <v>104</v>
      </c>
      <c r="M11580" t="s">
        <v>21</v>
      </c>
      <c r="N11580" s="3">
        <v>67.83</v>
      </c>
      <c r="O11580" s="3">
        <f>VLOOKUP(D11580,'[1]products table 🏷️'!$B$4:$G$34,6)</f>
        <v>67.83</v>
      </c>
    </row>
    <row r="11581" spans="2:15" x14ac:dyDescent="0.25">
      <c r="B11581">
        <v>12904</v>
      </c>
      <c r="C11581">
        <v>9</v>
      </c>
      <c r="D11581">
        <v>27</v>
      </c>
      <c r="E11581" s="10">
        <v>43504</v>
      </c>
      <c r="F11581">
        <v>7</v>
      </c>
      <c r="G11581" s="11">
        <v>693</v>
      </c>
      <c r="H11581" t="s">
        <v>70</v>
      </c>
      <c r="I11581" t="s">
        <v>71</v>
      </c>
      <c r="J11581" t="s">
        <v>102</v>
      </c>
      <c r="K11581" t="s">
        <v>103</v>
      </c>
      <c r="L11581" t="s">
        <v>104</v>
      </c>
      <c r="M11581" t="s">
        <v>21</v>
      </c>
      <c r="N11581" s="3">
        <v>55.44</v>
      </c>
      <c r="O11581" s="3">
        <f>VLOOKUP(D11581,'[1]products table 🏷️'!$B$4:$G$34,6)</f>
        <v>55.44</v>
      </c>
    </row>
    <row r="11582" spans="2:15" x14ac:dyDescent="0.25">
      <c r="B11582">
        <v>12905</v>
      </c>
      <c r="C11582">
        <v>9</v>
      </c>
      <c r="D11582">
        <v>4</v>
      </c>
      <c r="E11582" s="10">
        <v>44178</v>
      </c>
      <c r="F11582">
        <v>8</v>
      </c>
      <c r="G11582" s="11">
        <v>3192</v>
      </c>
      <c r="H11582" t="s">
        <v>42</v>
      </c>
      <c r="I11582" t="s">
        <v>17</v>
      </c>
      <c r="J11582" t="s">
        <v>102</v>
      </c>
      <c r="K11582" t="s">
        <v>103</v>
      </c>
      <c r="L11582" t="s">
        <v>104</v>
      </c>
      <c r="M11582" t="s">
        <v>109</v>
      </c>
      <c r="N11582" s="3">
        <v>215.46</v>
      </c>
      <c r="O11582" s="3">
        <f>VLOOKUP(D11582,'[1]products table 🏷️'!$B$4:$G$34,6)</f>
        <v>215.46</v>
      </c>
    </row>
    <row r="11583" spans="2:15" x14ac:dyDescent="0.25">
      <c r="B11583">
        <v>12906</v>
      </c>
      <c r="C11583">
        <v>9</v>
      </c>
      <c r="D11583">
        <v>26</v>
      </c>
      <c r="E11583" s="10">
        <v>44264</v>
      </c>
      <c r="F11583">
        <v>6</v>
      </c>
      <c r="G11583" s="11">
        <v>3294</v>
      </c>
      <c r="H11583" t="s">
        <v>58</v>
      </c>
      <c r="I11583" t="s">
        <v>59</v>
      </c>
      <c r="J11583" t="s">
        <v>102</v>
      </c>
      <c r="K11583" t="s">
        <v>103</v>
      </c>
      <c r="L11583" t="s">
        <v>104</v>
      </c>
      <c r="M11583" t="s">
        <v>101</v>
      </c>
      <c r="N11583" s="3">
        <v>307.44</v>
      </c>
      <c r="O11583" s="3">
        <f>VLOOKUP(D11583,'[1]products table 🏷️'!$B$4:$G$34,6)</f>
        <v>307.44</v>
      </c>
    </row>
    <row r="11584" spans="2:15" x14ac:dyDescent="0.25">
      <c r="B11584">
        <v>12907</v>
      </c>
      <c r="C11584">
        <v>9</v>
      </c>
      <c r="D11584">
        <v>15</v>
      </c>
      <c r="E11584" s="10">
        <v>44294</v>
      </c>
      <c r="F11584">
        <v>2</v>
      </c>
      <c r="G11584" s="11">
        <v>798</v>
      </c>
      <c r="H11584" t="s">
        <v>66</v>
      </c>
      <c r="I11584" t="s">
        <v>23</v>
      </c>
      <c r="J11584" t="s">
        <v>102</v>
      </c>
      <c r="K11584" t="s">
        <v>103</v>
      </c>
      <c r="L11584" t="s">
        <v>104</v>
      </c>
      <c r="M11584" t="s">
        <v>98</v>
      </c>
      <c r="N11584" s="3">
        <v>67.83</v>
      </c>
      <c r="O11584" s="3">
        <f>VLOOKUP(D11584,'[1]products table 🏷️'!$B$4:$G$34,6)</f>
        <v>67.83</v>
      </c>
    </row>
    <row r="11585" spans="2:15" x14ac:dyDescent="0.25">
      <c r="B11585">
        <v>12908</v>
      </c>
      <c r="C11585">
        <v>9</v>
      </c>
      <c r="D11585">
        <v>10</v>
      </c>
      <c r="E11585" s="10">
        <v>43884</v>
      </c>
      <c r="F11585">
        <v>8</v>
      </c>
      <c r="G11585" s="11">
        <v>5592</v>
      </c>
      <c r="H11585" t="s">
        <v>40</v>
      </c>
      <c r="I11585" t="s">
        <v>17</v>
      </c>
      <c r="J11585" t="s">
        <v>102</v>
      </c>
      <c r="K11585" t="s">
        <v>103</v>
      </c>
      <c r="L11585" t="s">
        <v>104</v>
      </c>
      <c r="M11585" t="s">
        <v>109</v>
      </c>
      <c r="N11585" s="3">
        <v>272.61</v>
      </c>
      <c r="O11585" s="3">
        <f>VLOOKUP(D11585,'[1]products table 🏷️'!$B$4:$G$34,6)</f>
        <v>272.61</v>
      </c>
    </row>
    <row r="11586" spans="2:15" x14ac:dyDescent="0.25">
      <c r="B11586">
        <v>12909</v>
      </c>
      <c r="C11586">
        <v>9</v>
      </c>
      <c r="D11586">
        <v>16</v>
      </c>
      <c r="E11586" s="10">
        <v>43813</v>
      </c>
      <c r="F11586">
        <v>1</v>
      </c>
      <c r="G11586" s="11">
        <v>2399</v>
      </c>
      <c r="H11586" t="s">
        <v>54</v>
      </c>
      <c r="I11586" t="s">
        <v>38</v>
      </c>
      <c r="J11586" t="s">
        <v>102</v>
      </c>
      <c r="K11586" t="s">
        <v>103</v>
      </c>
      <c r="L11586" t="s">
        <v>104</v>
      </c>
      <c r="M11586" t="s">
        <v>112</v>
      </c>
      <c r="N11586" s="3">
        <v>551.77</v>
      </c>
      <c r="O11586" s="3">
        <f>VLOOKUP(D11586,'[1]products table 🏷️'!$B$4:$G$34,6)</f>
        <v>551.77</v>
      </c>
    </row>
    <row r="11587" spans="2:15" x14ac:dyDescent="0.25">
      <c r="B11587">
        <v>12910</v>
      </c>
      <c r="C11587">
        <v>9</v>
      </c>
      <c r="D11587">
        <v>2</v>
      </c>
      <c r="E11587" s="10">
        <v>43329</v>
      </c>
      <c r="F11587">
        <v>2</v>
      </c>
      <c r="G11587" s="11">
        <v>1998</v>
      </c>
      <c r="H11587" t="s">
        <v>64</v>
      </c>
      <c r="I11587" t="s">
        <v>17</v>
      </c>
      <c r="J11587" t="s">
        <v>102</v>
      </c>
      <c r="K11587" t="s">
        <v>103</v>
      </c>
      <c r="L11587" t="s">
        <v>104</v>
      </c>
      <c r="M11587" t="s">
        <v>21</v>
      </c>
      <c r="N11587" s="3">
        <v>369.63</v>
      </c>
      <c r="O11587" s="3">
        <f>VLOOKUP(D11587,'[1]products table 🏷️'!$B$4:$G$34,6)</f>
        <v>369.63</v>
      </c>
    </row>
    <row r="11588" spans="2:15" x14ac:dyDescent="0.25">
      <c r="B11588">
        <v>12911</v>
      </c>
      <c r="C11588">
        <v>9</v>
      </c>
      <c r="D11588">
        <v>21</v>
      </c>
      <c r="E11588" s="10">
        <v>43581</v>
      </c>
      <c r="F11588">
        <v>2</v>
      </c>
      <c r="G11588" s="11">
        <v>1398</v>
      </c>
      <c r="H11588" t="s">
        <v>69</v>
      </c>
      <c r="I11588" t="s">
        <v>32</v>
      </c>
      <c r="J11588" t="s">
        <v>102</v>
      </c>
      <c r="K11588" t="s">
        <v>103</v>
      </c>
      <c r="L11588" t="s">
        <v>104</v>
      </c>
      <c r="M11588" t="s">
        <v>21</v>
      </c>
      <c r="N11588" s="3">
        <v>125.82</v>
      </c>
      <c r="O11588" s="3">
        <f>VLOOKUP(D11588,'[1]products table 🏷️'!$B$4:$G$34,6)</f>
        <v>125.82</v>
      </c>
    </row>
    <row r="11589" spans="2:15" x14ac:dyDescent="0.25">
      <c r="B11589">
        <v>12912</v>
      </c>
      <c r="C11589">
        <v>9</v>
      </c>
      <c r="D11589">
        <v>24</v>
      </c>
      <c r="E11589" s="10">
        <v>43567</v>
      </c>
      <c r="F11589">
        <v>7</v>
      </c>
      <c r="G11589" s="11">
        <v>1743</v>
      </c>
      <c r="H11589" t="s">
        <v>67</v>
      </c>
      <c r="I11589" t="s">
        <v>59</v>
      </c>
      <c r="J11589" t="s">
        <v>102</v>
      </c>
      <c r="K11589" t="s">
        <v>103</v>
      </c>
      <c r="L11589" t="s">
        <v>104</v>
      </c>
      <c r="M11589" t="s">
        <v>21</v>
      </c>
      <c r="N11589" s="3">
        <v>141.93</v>
      </c>
      <c r="O11589" s="3">
        <f>VLOOKUP(D11589,'[1]products table 🏷️'!$B$4:$G$34,6)</f>
        <v>141.93</v>
      </c>
    </row>
    <row r="11590" spans="2:15" x14ac:dyDescent="0.25">
      <c r="B11590">
        <v>12913</v>
      </c>
      <c r="C11590">
        <v>9</v>
      </c>
      <c r="D11590">
        <v>28</v>
      </c>
      <c r="E11590" s="10">
        <v>43814</v>
      </c>
      <c r="F11590">
        <v>5</v>
      </c>
      <c r="G11590" s="11">
        <v>1495</v>
      </c>
      <c r="H11590" t="s">
        <v>73</v>
      </c>
      <c r="I11590" t="s">
        <v>71</v>
      </c>
      <c r="J11590" t="s">
        <v>102</v>
      </c>
      <c r="K11590" t="s">
        <v>103</v>
      </c>
      <c r="L11590" t="s">
        <v>104</v>
      </c>
      <c r="M11590" t="s">
        <v>109</v>
      </c>
      <c r="N11590" s="3">
        <v>188.37</v>
      </c>
      <c r="O11590" s="3">
        <f>VLOOKUP(D11590,'[1]products table 🏷️'!$B$4:$G$34,6)</f>
        <v>188.37</v>
      </c>
    </row>
    <row r="11591" spans="2:15" x14ac:dyDescent="0.25">
      <c r="B11591">
        <v>12914</v>
      </c>
      <c r="C11591">
        <v>9</v>
      </c>
      <c r="D11591">
        <v>9</v>
      </c>
      <c r="E11591" s="10">
        <v>44443</v>
      </c>
      <c r="F11591">
        <v>2</v>
      </c>
      <c r="G11591" s="11">
        <v>1998</v>
      </c>
      <c r="H11591" t="s">
        <v>51</v>
      </c>
      <c r="I11591" t="s">
        <v>17</v>
      </c>
      <c r="J11591" t="s">
        <v>102</v>
      </c>
      <c r="K11591" t="s">
        <v>103</v>
      </c>
      <c r="L11591" t="s">
        <v>104</v>
      </c>
      <c r="M11591" t="s">
        <v>112</v>
      </c>
      <c r="N11591" s="3">
        <v>549.45000000000005</v>
      </c>
      <c r="O11591" s="3">
        <f>VLOOKUP(D11591,'[1]products table 🏷️'!$B$4:$G$34,6)</f>
        <v>549.45000000000005</v>
      </c>
    </row>
    <row r="11592" spans="2:15" x14ac:dyDescent="0.25">
      <c r="B11592">
        <v>12915</v>
      </c>
      <c r="C11592">
        <v>9</v>
      </c>
      <c r="D11592">
        <v>16</v>
      </c>
      <c r="E11592" s="10">
        <v>44459</v>
      </c>
      <c r="F11592">
        <v>4</v>
      </c>
      <c r="G11592" s="11">
        <v>9596</v>
      </c>
      <c r="H11592" t="s">
        <v>54</v>
      </c>
      <c r="I11592" t="s">
        <v>38</v>
      </c>
      <c r="J11592" t="s">
        <v>102</v>
      </c>
      <c r="K11592" t="s">
        <v>103</v>
      </c>
      <c r="L11592" t="s">
        <v>104</v>
      </c>
      <c r="M11592" t="s">
        <v>87</v>
      </c>
      <c r="N11592" s="3">
        <v>551.77</v>
      </c>
      <c r="O11592" s="3">
        <f>VLOOKUP(D11592,'[1]products table 🏷️'!$B$4:$G$34,6)</f>
        <v>551.77</v>
      </c>
    </row>
    <row r="11593" spans="2:15" x14ac:dyDescent="0.25">
      <c r="B11593">
        <v>12916</v>
      </c>
      <c r="C11593">
        <v>9</v>
      </c>
      <c r="D11593">
        <v>20</v>
      </c>
      <c r="E11593" s="10">
        <v>43075</v>
      </c>
      <c r="F11593">
        <v>6</v>
      </c>
      <c r="G11593" s="11">
        <v>35994</v>
      </c>
      <c r="H11593" t="s">
        <v>49</v>
      </c>
      <c r="I11593" t="s">
        <v>32</v>
      </c>
      <c r="J11593" t="s">
        <v>102</v>
      </c>
      <c r="K11593" t="s">
        <v>103</v>
      </c>
      <c r="L11593" t="s">
        <v>104</v>
      </c>
      <c r="M11593" t="s">
        <v>108</v>
      </c>
      <c r="N11593" s="3">
        <v>899.85</v>
      </c>
      <c r="O11593" s="3">
        <f>VLOOKUP(D11593,'[1]products table 🏷️'!$B$4:$G$34,6)</f>
        <v>899.85</v>
      </c>
    </row>
    <row r="11594" spans="2:15" x14ac:dyDescent="0.25">
      <c r="B11594">
        <v>12917</v>
      </c>
      <c r="C11594">
        <v>9</v>
      </c>
      <c r="D11594">
        <v>24</v>
      </c>
      <c r="E11594" s="10">
        <v>42852</v>
      </c>
      <c r="F11594">
        <v>8</v>
      </c>
      <c r="G11594" s="11">
        <v>1992</v>
      </c>
      <c r="H11594" t="s">
        <v>67</v>
      </c>
      <c r="I11594" t="s">
        <v>59</v>
      </c>
      <c r="J11594" t="s">
        <v>102</v>
      </c>
      <c r="K11594" t="s">
        <v>103</v>
      </c>
      <c r="L11594" t="s">
        <v>104</v>
      </c>
      <c r="M11594" t="s">
        <v>98</v>
      </c>
      <c r="N11594" s="3">
        <v>141.93</v>
      </c>
      <c r="O11594" s="3">
        <f>VLOOKUP(D11594,'[1]products table 🏷️'!$B$4:$G$34,6)</f>
        <v>141.93</v>
      </c>
    </row>
    <row r="11595" spans="2:15" x14ac:dyDescent="0.25">
      <c r="B11595">
        <v>12918</v>
      </c>
      <c r="C11595">
        <v>9</v>
      </c>
      <c r="D11595">
        <v>10</v>
      </c>
      <c r="E11595" s="10">
        <v>43046</v>
      </c>
      <c r="F11595">
        <v>1</v>
      </c>
      <c r="G11595" s="11">
        <v>699</v>
      </c>
      <c r="H11595" t="s">
        <v>40</v>
      </c>
      <c r="I11595" t="s">
        <v>17</v>
      </c>
      <c r="J11595" t="s">
        <v>102</v>
      </c>
      <c r="K11595" t="s">
        <v>103</v>
      </c>
      <c r="L11595" t="s">
        <v>104</v>
      </c>
      <c r="M11595" t="s">
        <v>101</v>
      </c>
      <c r="N11595" s="3">
        <v>272.61</v>
      </c>
      <c r="O11595" s="3">
        <f>VLOOKUP(D11595,'[1]products table 🏷️'!$B$4:$G$34,6)</f>
        <v>272.61</v>
      </c>
    </row>
    <row r="11596" spans="2:15" x14ac:dyDescent="0.25">
      <c r="B11596">
        <v>12919</v>
      </c>
      <c r="C11596">
        <v>9</v>
      </c>
      <c r="D11596">
        <v>19</v>
      </c>
      <c r="E11596" s="10">
        <v>43327</v>
      </c>
      <c r="F11596">
        <v>6</v>
      </c>
      <c r="G11596" s="11">
        <v>7794</v>
      </c>
      <c r="H11596" t="s">
        <v>31</v>
      </c>
      <c r="I11596" t="s">
        <v>32</v>
      </c>
      <c r="J11596" t="s">
        <v>102</v>
      </c>
      <c r="K11596" t="s">
        <v>103</v>
      </c>
      <c r="L11596" t="s">
        <v>104</v>
      </c>
      <c r="M11596" t="s">
        <v>108</v>
      </c>
      <c r="N11596" s="3">
        <v>285.77999999999997</v>
      </c>
      <c r="O11596" s="3">
        <f>VLOOKUP(D11596,'[1]products table 🏷️'!$B$4:$G$34,6)</f>
        <v>285.77999999999997</v>
      </c>
    </row>
    <row r="11597" spans="2:15" x14ac:dyDescent="0.25">
      <c r="B11597">
        <v>12920</v>
      </c>
      <c r="C11597">
        <v>9</v>
      </c>
      <c r="D11597">
        <v>29</v>
      </c>
      <c r="E11597" s="10">
        <v>43408</v>
      </c>
      <c r="F11597">
        <v>4</v>
      </c>
      <c r="G11597" s="11">
        <v>716</v>
      </c>
      <c r="H11597" t="s">
        <v>44</v>
      </c>
      <c r="I11597" t="s">
        <v>45</v>
      </c>
      <c r="J11597" t="s">
        <v>102</v>
      </c>
      <c r="K11597" t="s">
        <v>103</v>
      </c>
      <c r="L11597" t="s">
        <v>104</v>
      </c>
      <c r="M11597" t="s">
        <v>109</v>
      </c>
      <c r="N11597" s="3">
        <v>112.77</v>
      </c>
      <c r="O11597" s="3">
        <f>VLOOKUP(D11597,'[1]products table 🏷️'!$B$4:$G$34,6)</f>
        <v>112.77</v>
      </c>
    </row>
    <row r="11598" spans="2:15" x14ac:dyDescent="0.25">
      <c r="B11598">
        <v>12921</v>
      </c>
      <c r="C11598">
        <v>9</v>
      </c>
      <c r="D11598">
        <v>26</v>
      </c>
      <c r="E11598" s="10">
        <v>43418</v>
      </c>
      <c r="F11598">
        <v>6</v>
      </c>
      <c r="G11598" s="11">
        <v>3294</v>
      </c>
      <c r="H11598" t="s">
        <v>58</v>
      </c>
      <c r="I11598" t="s">
        <v>59</v>
      </c>
      <c r="J11598" t="s">
        <v>102</v>
      </c>
      <c r="K11598" t="s">
        <v>103</v>
      </c>
      <c r="L11598" t="s">
        <v>104</v>
      </c>
      <c r="M11598" t="s">
        <v>108</v>
      </c>
      <c r="N11598" s="3">
        <v>307.44</v>
      </c>
      <c r="O11598" s="3">
        <f>VLOOKUP(D11598,'[1]products table 🏷️'!$B$4:$G$34,6)</f>
        <v>307.44</v>
      </c>
    </row>
    <row r="11599" spans="2:15" x14ac:dyDescent="0.25">
      <c r="B11599">
        <v>12922</v>
      </c>
      <c r="C11599">
        <v>9</v>
      </c>
      <c r="D11599">
        <v>23</v>
      </c>
      <c r="E11599" s="10">
        <v>43813</v>
      </c>
      <c r="F11599">
        <v>9</v>
      </c>
      <c r="G11599" s="11">
        <v>2511</v>
      </c>
      <c r="H11599" t="s">
        <v>60</v>
      </c>
      <c r="I11599" t="s">
        <v>61</v>
      </c>
      <c r="J11599" t="s">
        <v>102</v>
      </c>
      <c r="K11599" t="s">
        <v>103</v>
      </c>
      <c r="L11599" t="s">
        <v>104</v>
      </c>
      <c r="M11599" t="s">
        <v>112</v>
      </c>
      <c r="N11599" s="3">
        <v>159.03</v>
      </c>
      <c r="O11599" s="3">
        <f>VLOOKUP(D11599,'[1]products table 🏷️'!$B$4:$G$34,6)</f>
        <v>159.03</v>
      </c>
    </row>
    <row r="11600" spans="2:15" x14ac:dyDescent="0.25">
      <c r="B11600">
        <v>12923</v>
      </c>
      <c r="C11600">
        <v>9</v>
      </c>
      <c r="D11600">
        <v>2</v>
      </c>
      <c r="E11600" s="10">
        <v>43666</v>
      </c>
      <c r="F11600">
        <v>3</v>
      </c>
      <c r="G11600" s="11">
        <v>2997</v>
      </c>
      <c r="H11600" t="s">
        <v>64</v>
      </c>
      <c r="I11600" t="s">
        <v>17</v>
      </c>
      <c r="J11600" t="s">
        <v>102</v>
      </c>
      <c r="K11600" t="s">
        <v>103</v>
      </c>
      <c r="L11600" t="s">
        <v>104</v>
      </c>
      <c r="M11600" t="s">
        <v>112</v>
      </c>
      <c r="N11600" s="3">
        <v>369.63</v>
      </c>
      <c r="O11600" s="3">
        <f>VLOOKUP(D11600,'[1]products table 🏷️'!$B$4:$G$34,6)</f>
        <v>369.63</v>
      </c>
    </row>
    <row r="11601" spans="2:15" x14ac:dyDescent="0.25">
      <c r="B11601">
        <v>12924</v>
      </c>
      <c r="C11601">
        <v>9</v>
      </c>
      <c r="D11601">
        <v>8</v>
      </c>
      <c r="E11601" s="10">
        <v>43659</v>
      </c>
      <c r="F11601">
        <v>9</v>
      </c>
      <c r="G11601" s="11">
        <v>9891</v>
      </c>
      <c r="H11601" t="s">
        <v>35</v>
      </c>
      <c r="I11601" t="s">
        <v>17</v>
      </c>
      <c r="J11601" t="s">
        <v>102</v>
      </c>
      <c r="K11601" t="s">
        <v>103</v>
      </c>
      <c r="L11601" t="s">
        <v>104</v>
      </c>
      <c r="M11601" t="s">
        <v>112</v>
      </c>
      <c r="N11601" s="3">
        <v>472.57</v>
      </c>
      <c r="O11601" s="3">
        <f>VLOOKUP(D11601,'[1]products table 🏷️'!$B$4:$G$34,6)</f>
        <v>472.57</v>
      </c>
    </row>
    <row r="11602" spans="2:15" x14ac:dyDescent="0.25">
      <c r="B11602">
        <v>12925</v>
      </c>
      <c r="C11602">
        <v>9</v>
      </c>
      <c r="D11602">
        <v>29</v>
      </c>
      <c r="E11602" s="10">
        <v>43379</v>
      </c>
      <c r="F11602">
        <v>10</v>
      </c>
      <c r="G11602" s="11">
        <v>1790</v>
      </c>
      <c r="H11602" t="s">
        <v>44</v>
      </c>
      <c r="I11602" t="s">
        <v>45</v>
      </c>
      <c r="J11602" t="s">
        <v>102</v>
      </c>
      <c r="K11602" t="s">
        <v>103</v>
      </c>
      <c r="L11602" t="s">
        <v>104</v>
      </c>
      <c r="M11602" t="s">
        <v>112</v>
      </c>
      <c r="N11602" s="3">
        <v>112.77</v>
      </c>
      <c r="O11602" s="3">
        <f>VLOOKUP(D11602,'[1]products table 🏷️'!$B$4:$G$34,6)</f>
        <v>112.77</v>
      </c>
    </row>
    <row r="11603" spans="2:15" x14ac:dyDescent="0.25">
      <c r="B11603">
        <v>12926</v>
      </c>
      <c r="C11603">
        <v>9</v>
      </c>
      <c r="D11603">
        <v>22</v>
      </c>
      <c r="E11603" s="10">
        <v>43034</v>
      </c>
      <c r="F11603">
        <v>4</v>
      </c>
      <c r="G11603" s="11">
        <v>1596</v>
      </c>
      <c r="H11603" t="s">
        <v>68</v>
      </c>
      <c r="I11603" t="s">
        <v>61</v>
      </c>
      <c r="J11603" t="s">
        <v>102</v>
      </c>
      <c r="K11603" t="s">
        <v>103</v>
      </c>
      <c r="L11603" t="s">
        <v>104</v>
      </c>
      <c r="M11603" t="s">
        <v>98</v>
      </c>
      <c r="N11603" s="3">
        <v>251.37</v>
      </c>
      <c r="O11603" s="3">
        <f>VLOOKUP(D11603,'[1]products table 🏷️'!$B$4:$G$34,6)</f>
        <v>251.37</v>
      </c>
    </row>
    <row r="11604" spans="2:15" x14ac:dyDescent="0.25">
      <c r="B11604">
        <v>12927</v>
      </c>
      <c r="C11604">
        <v>9</v>
      </c>
      <c r="D11604">
        <v>9</v>
      </c>
      <c r="E11604" s="10">
        <v>43430</v>
      </c>
      <c r="F11604">
        <v>6</v>
      </c>
      <c r="G11604" s="11">
        <v>5994</v>
      </c>
      <c r="H11604" t="s">
        <v>51</v>
      </c>
      <c r="I11604" t="s">
        <v>17</v>
      </c>
      <c r="J11604" t="s">
        <v>102</v>
      </c>
      <c r="K11604" t="s">
        <v>103</v>
      </c>
      <c r="L11604" t="s">
        <v>104</v>
      </c>
      <c r="M11604" t="s">
        <v>87</v>
      </c>
      <c r="N11604" s="3">
        <v>549.45000000000005</v>
      </c>
      <c r="O11604" s="3">
        <f>VLOOKUP(D11604,'[1]products table 🏷️'!$B$4:$G$34,6)</f>
        <v>549.45000000000005</v>
      </c>
    </row>
    <row r="11605" spans="2:15" x14ac:dyDescent="0.25">
      <c r="B11605">
        <v>12928</v>
      </c>
      <c r="C11605">
        <v>9</v>
      </c>
      <c r="D11605">
        <v>12</v>
      </c>
      <c r="E11605" s="10">
        <v>43937</v>
      </c>
      <c r="F11605">
        <v>3</v>
      </c>
      <c r="G11605" s="11">
        <v>2397</v>
      </c>
      <c r="H11605" t="s">
        <v>76</v>
      </c>
      <c r="I11605" t="s">
        <v>23</v>
      </c>
      <c r="J11605" t="s">
        <v>102</v>
      </c>
      <c r="K11605" t="s">
        <v>103</v>
      </c>
      <c r="L11605" t="s">
        <v>104</v>
      </c>
      <c r="M11605" t="s">
        <v>98</v>
      </c>
      <c r="N11605" s="3">
        <v>199.75</v>
      </c>
      <c r="O11605" s="3">
        <f>VLOOKUP(D11605,'[1]products table 🏷️'!$B$4:$G$34,6)</f>
        <v>199.75</v>
      </c>
    </row>
    <row r="11606" spans="2:15" x14ac:dyDescent="0.25">
      <c r="B11606">
        <v>12929</v>
      </c>
      <c r="C11606">
        <v>9</v>
      </c>
      <c r="D11606">
        <v>4</v>
      </c>
      <c r="E11606" s="10">
        <v>43826</v>
      </c>
      <c r="F11606">
        <v>1</v>
      </c>
      <c r="G11606" s="11">
        <v>399</v>
      </c>
      <c r="H11606" t="s">
        <v>42</v>
      </c>
      <c r="I11606" t="s">
        <v>17</v>
      </c>
      <c r="J11606" t="s">
        <v>102</v>
      </c>
      <c r="K11606" t="s">
        <v>103</v>
      </c>
      <c r="L11606" t="s">
        <v>104</v>
      </c>
      <c r="M11606" t="s">
        <v>21</v>
      </c>
      <c r="N11606" s="3">
        <v>215.46</v>
      </c>
      <c r="O11606" s="3">
        <f>VLOOKUP(D11606,'[1]products table 🏷️'!$B$4:$G$34,6)</f>
        <v>215.46</v>
      </c>
    </row>
    <row r="11607" spans="2:15" x14ac:dyDescent="0.25">
      <c r="B11607">
        <v>12930</v>
      </c>
      <c r="C11607">
        <v>9</v>
      </c>
      <c r="D11607">
        <v>4</v>
      </c>
      <c r="E11607" s="10">
        <v>42821</v>
      </c>
      <c r="F11607">
        <v>8</v>
      </c>
      <c r="G11607" s="11">
        <v>3192</v>
      </c>
      <c r="H11607" t="s">
        <v>42</v>
      </c>
      <c r="I11607" t="s">
        <v>17</v>
      </c>
      <c r="J11607" t="s">
        <v>102</v>
      </c>
      <c r="K11607" t="s">
        <v>103</v>
      </c>
      <c r="L11607" t="s">
        <v>104</v>
      </c>
      <c r="M11607" t="s">
        <v>87</v>
      </c>
      <c r="N11607" s="3">
        <v>215.46</v>
      </c>
      <c r="O11607" s="3">
        <f>VLOOKUP(D11607,'[1]products table 🏷️'!$B$4:$G$34,6)</f>
        <v>215.46</v>
      </c>
    </row>
    <row r="11608" spans="2:15" x14ac:dyDescent="0.25">
      <c r="B11608">
        <v>12931</v>
      </c>
      <c r="C11608">
        <v>9</v>
      </c>
      <c r="D11608">
        <v>25</v>
      </c>
      <c r="E11608" s="10">
        <v>43187</v>
      </c>
      <c r="F11608">
        <v>3</v>
      </c>
      <c r="G11608" s="11">
        <v>477</v>
      </c>
      <c r="H11608" t="s">
        <v>65</v>
      </c>
      <c r="I11608" t="s">
        <v>59</v>
      </c>
      <c r="J11608" t="s">
        <v>102</v>
      </c>
      <c r="K11608" t="s">
        <v>103</v>
      </c>
      <c r="L11608" t="s">
        <v>104</v>
      </c>
      <c r="M11608" t="s">
        <v>108</v>
      </c>
      <c r="N11608" s="3">
        <v>103.35</v>
      </c>
      <c r="O11608" s="3">
        <f>VLOOKUP(D11608,'[1]products table 🏷️'!$B$4:$G$34,6)</f>
        <v>103.35</v>
      </c>
    </row>
    <row r="11609" spans="2:15" x14ac:dyDescent="0.25">
      <c r="B11609">
        <v>12932</v>
      </c>
      <c r="C11609">
        <v>9</v>
      </c>
      <c r="D11609">
        <v>13</v>
      </c>
      <c r="E11609" s="10">
        <v>44224</v>
      </c>
      <c r="F11609">
        <v>8</v>
      </c>
      <c r="G11609" s="11">
        <v>4792</v>
      </c>
      <c r="H11609" t="s">
        <v>72</v>
      </c>
      <c r="I11609" t="s">
        <v>23</v>
      </c>
      <c r="J11609" t="s">
        <v>102</v>
      </c>
      <c r="K11609" t="s">
        <v>103</v>
      </c>
      <c r="L11609" t="s">
        <v>104</v>
      </c>
      <c r="M11609" t="s">
        <v>98</v>
      </c>
      <c r="N11609" s="3">
        <v>125.79</v>
      </c>
      <c r="O11609" s="3">
        <f>VLOOKUP(D11609,'[1]products table 🏷️'!$B$4:$G$34,6)</f>
        <v>125.79</v>
      </c>
    </row>
    <row r="11610" spans="2:15" x14ac:dyDescent="0.25">
      <c r="B11610">
        <v>12933</v>
      </c>
      <c r="C11610">
        <v>9</v>
      </c>
      <c r="D11610">
        <v>29</v>
      </c>
      <c r="E11610" s="10">
        <v>44287</v>
      </c>
      <c r="F11610">
        <v>8</v>
      </c>
      <c r="G11610" s="11">
        <v>1432</v>
      </c>
      <c r="H11610" t="s">
        <v>44</v>
      </c>
      <c r="I11610" t="s">
        <v>45</v>
      </c>
      <c r="J11610" t="s">
        <v>102</v>
      </c>
      <c r="K11610" t="s">
        <v>103</v>
      </c>
      <c r="L11610" t="s">
        <v>104</v>
      </c>
      <c r="M11610" t="s">
        <v>98</v>
      </c>
      <c r="N11610" s="3">
        <v>112.77</v>
      </c>
      <c r="O11610" s="3">
        <f>VLOOKUP(D11610,'[1]products table 🏷️'!$B$4:$G$34,6)</f>
        <v>112.77</v>
      </c>
    </row>
    <row r="11611" spans="2:15" x14ac:dyDescent="0.25">
      <c r="B11611">
        <v>12934</v>
      </c>
      <c r="C11611">
        <v>9</v>
      </c>
      <c r="D11611">
        <v>6</v>
      </c>
      <c r="E11611" s="10">
        <v>43867</v>
      </c>
      <c r="F11611">
        <v>4</v>
      </c>
      <c r="G11611" s="11">
        <v>3996</v>
      </c>
      <c r="H11611" t="s">
        <v>80</v>
      </c>
      <c r="I11611" t="s">
        <v>17</v>
      </c>
      <c r="J11611" t="s">
        <v>102</v>
      </c>
      <c r="K11611" t="s">
        <v>103</v>
      </c>
      <c r="L11611" t="s">
        <v>104</v>
      </c>
      <c r="M11611" t="s">
        <v>98</v>
      </c>
      <c r="N11611" s="3">
        <v>529.47</v>
      </c>
      <c r="O11611" s="3">
        <f>VLOOKUP(D11611,'[1]products table 🏷️'!$B$4:$G$34,6)</f>
        <v>529.47</v>
      </c>
    </row>
    <row r="11612" spans="2:15" x14ac:dyDescent="0.25">
      <c r="B11612">
        <v>12935</v>
      </c>
      <c r="C11612">
        <v>9</v>
      </c>
      <c r="D11612">
        <v>1</v>
      </c>
      <c r="E11612" s="10">
        <v>43889</v>
      </c>
      <c r="F11612">
        <v>2</v>
      </c>
      <c r="G11612" s="11">
        <v>2198</v>
      </c>
      <c r="H11612" t="s">
        <v>27</v>
      </c>
      <c r="I11612" t="s">
        <v>17</v>
      </c>
      <c r="J11612" t="s">
        <v>102</v>
      </c>
      <c r="K11612" t="s">
        <v>103</v>
      </c>
      <c r="L11612" t="s">
        <v>104</v>
      </c>
      <c r="M11612" t="s">
        <v>21</v>
      </c>
      <c r="N11612" s="3">
        <v>549.5</v>
      </c>
      <c r="O11612" s="3">
        <f>VLOOKUP(D11612,'[1]products table 🏷️'!$B$4:$G$34,6)</f>
        <v>549.5</v>
      </c>
    </row>
    <row r="11613" spans="2:15" x14ac:dyDescent="0.25">
      <c r="B11613">
        <v>12936</v>
      </c>
      <c r="C11613">
        <v>9</v>
      </c>
      <c r="D11613">
        <v>2</v>
      </c>
      <c r="E11613" s="10">
        <v>43661</v>
      </c>
      <c r="F11613">
        <v>8</v>
      </c>
      <c r="G11613" s="11">
        <v>7992</v>
      </c>
      <c r="H11613" t="s">
        <v>64</v>
      </c>
      <c r="I11613" t="s">
        <v>17</v>
      </c>
      <c r="J11613" t="s">
        <v>102</v>
      </c>
      <c r="K11613" t="s">
        <v>103</v>
      </c>
      <c r="L11613" t="s">
        <v>104</v>
      </c>
      <c r="M11613" t="s">
        <v>87</v>
      </c>
      <c r="N11613" s="3">
        <v>369.63</v>
      </c>
      <c r="O11613" s="3">
        <f>VLOOKUP(D11613,'[1]products table 🏷️'!$B$4:$G$34,6)</f>
        <v>369.63</v>
      </c>
    </row>
    <row r="11614" spans="2:15" x14ac:dyDescent="0.25">
      <c r="B11614">
        <v>12937</v>
      </c>
      <c r="C11614">
        <v>9</v>
      </c>
      <c r="D11614">
        <v>20</v>
      </c>
      <c r="E11614" s="10">
        <v>43407</v>
      </c>
      <c r="F11614">
        <v>10</v>
      </c>
      <c r="G11614" s="11">
        <v>59990</v>
      </c>
      <c r="H11614" t="s">
        <v>49</v>
      </c>
      <c r="I11614" t="s">
        <v>32</v>
      </c>
      <c r="J11614" t="s">
        <v>102</v>
      </c>
      <c r="K11614" t="s">
        <v>103</v>
      </c>
      <c r="L11614" t="s">
        <v>104</v>
      </c>
      <c r="M11614" t="s">
        <v>112</v>
      </c>
      <c r="N11614" s="3">
        <v>899.85</v>
      </c>
      <c r="O11614" s="3">
        <f>VLOOKUP(D11614,'[1]products table 🏷️'!$B$4:$G$34,6)</f>
        <v>899.85</v>
      </c>
    </row>
    <row r="11615" spans="2:15" x14ac:dyDescent="0.25">
      <c r="B11615">
        <v>12938</v>
      </c>
      <c r="C11615">
        <v>9</v>
      </c>
      <c r="D11615">
        <v>4</v>
      </c>
      <c r="E11615" s="10">
        <v>43886</v>
      </c>
      <c r="F11615">
        <v>10</v>
      </c>
      <c r="G11615" s="11">
        <v>3990</v>
      </c>
      <c r="H11615" t="s">
        <v>42</v>
      </c>
      <c r="I11615" t="s">
        <v>17</v>
      </c>
      <c r="J11615" t="s">
        <v>102</v>
      </c>
      <c r="K11615" t="s">
        <v>103</v>
      </c>
      <c r="L11615" t="s">
        <v>104</v>
      </c>
      <c r="M11615" t="s">
        <v>101</v>
      </c>
      <c r="N11615" s="3">
        <v>215.46</v>
      </c>
      <c r="O11615" s="3">
        <f>VLOOKUP(D11615,'[1]products table 🏷️'!$B$4:$G$34,6)</f>
        <v>215.46</v>
      </c>
    </row>
    <row r="11616" spans="2:15" x14ac:dyDescent="0.25">
      <c r="B11616">
        <v>12939</v>
      </c>
      <c r="C11616">
        <v>9</v>
      </c>
      <c r="D11616">
        <v>10</v>
      </c>
      <c r="E11616" s="10">
        <v>43292</v>
      </c>
      <c r="F11616">
        <v>5</v>
      </c>
      <c r="G11616" s="11">
        <v>3495</v>
      </c>
      <c r="H11616" t="s">
        <v>40</v>
      </c>
      <c r="I11616" t="s">
        <v>17</v>
      </c>
      <c r="J11616" t="s">
        <v>102</v>
      </c>
      <c r="K11616" t="s">
        <v>103</v>
      </c>
      <c r="L11616" t="s">
        <v>104</v>
      </c>
      <c r="M11616" t="s">
        <v>108</v>
      </c>
      <c r="N11616" s="3">
        <v>272.61</v>
      </c>
      <c r="O11616" s="3">
        <f>VLOOKUP(D11616,'[1]products table 🏷️'!$B$4:$G$34,6)</f>
        <v>272.61</v>
      </c>
    </row>
    <row r="11617" spans="2:15" x14ac:dyDescent="0.25">
      <c r="B11617">
        <v>12940</v>
      </c>
      <c r="C11617">
        <v>9</v>
      </c>
      <c r="D11617">
        <v>22</v>
      </c>
      <c r="E11617" s="10">
        <v>44038</v>
      </c>
      <c r="F11617">
        <v>3</v>
      </c>
      <c r="G11617" s="11">
        <v>1197</v>
      </c>
      <c r="H11617" t="s">
        <v>68</v>
      </c>
      <c r="I11617" t="s">
        <v>61</v>
      </c>
      <c r="J11617" t="s">
        <v>102</v>
      </c>
      <c r="K11617" t="s">
        <v>103</v>
      </c>
      <c r="L11617" t="s">
        <v>104</v>
      </c>
      <c r="M11617" t="s">
        <v>109</v>
      </c>
      <c r="N11617" s="3">
        <v>251.37</v>
      </c>
      <c r="O11617" s="3">
        <f>VLOOKUP(D11617,'[1]products table 🏷️'!$B$4:$G$34,6)</f>
        <v>251.37</v>
      </c>
    </row>
    <row r="11618" spans="2:15" x14ac:dyDescent="0.25">
      <c r="B11618">
        <v>12941</v>
      </c>
      <c r="C11618">
        <v>9</v>
      </c>
      <c r="D11618">
        <v>10</v>
      </c>
      <c r="E11618" s="10">
        <v>44000</v>
      </c>
      <c r="F11618">
        <v>5</v>
      </c>
      <c r="G11618" s="11">
        <v>3495</v>
      </c>
      <c r="H11618" t="s">
        <v>40</v>
      </c>
      <c r="I11618" t="s">
        <v>17</v>
      </c>
      <c r="J11618" t="s">
        <v>102</v>
      </c>
      <c r="K11618" t="s">
        <v>103</v>
      </c>
      <c r="L11618" t="s">
        <v>104</v>
      </c>
      <c r="M11618" t="s">
        <v>98</v>
      </c>
      <c r="N11618" s="3">
        <v>272.61</v>
      </c>
      <c r="O11618" s="3">
        <f>VLOOKUP(D11618,'[1]products table 🏷️'!$B$4:$G$34,6)</f>
        <v>272.61</v>
      </c>
    </row>
    <row r="11619" spans="2:15" x14ac:dyDescent="0.25">
      <c r="B11619">
        <v>12942</v>
      </c>
      <c r="C11619">
        <v>9</v>
      </c>
      <c r="D11619">
        <v>21</v>
      </c>
      <c r="E11619" s="10">
        <v>43033</v>
      </c>
      <c r="F11619">
        <v>5</v>
      </c>
      <c r="G11619" s="11">
        <v>3495</v>
      </c>
      <c r="H11619" t="s">
        <v>69</v>
      </c>
      <c r="I11619" t="s">
        <v>32</v>
      </c>
      <c r="J11619" t="s">
        <v>102</v>
      </c>
      <c r="K11619" t="s">
        <v>103</v>
      </c>
      <c r="L11619" t="s">
        <v>104</v>
      </c>
      <c r="M11619" t="s">
        <v>108</v>
      </c>
      <c r="N11619" s="3">
        <v>125.82</v>
      </c>
      <c r="O11619" s="3">
        <f>VLOOKUP(D11619,'[1]products table 🏷️'!$B$4:$G$34,6)</f>
        <v>125.82</v>
      </c>
    </row>
    <row r="11620" spans="2:15" x14ac:dyDescent="0.25">
      <c r="B11620">
        <v>12943</v>
      </c>
      <c r="C11620">
        <v>9</v>
      </c>
      <c r="D11620">
        <v>20</v>
      </c>
      <c r="E11620" s="10">
        <v>43997</v>
      </c>
      <c r="F11620">
        <v>3</v>
      </c>
      <c r="G11620" s="11">
        <v>17997</v>
      </c>
      <c r="H11620" t="s">
        <v>49</v>
      </c>
      <c r="I11620" t="s">
        <v>32</v>
      </c>
      <c r="J11620" t="s">
        <v>102</v>
      </c>
      <c r="K11620" t="s">
        <v>103</v>
      </c>
      <c r="L11620" t="s">
        <v>104</v>
      </c>
      <c r="M11620" t="s">
        <v>87</v>
      </c>
      <c r="N11620" s="3">
        <v>899.85</v>
      </c>
      <c r="O11620" s="3">
        <f>VLOOKUP(D11620,'[1]products table 🏷️'!$B$4:$G$34,6)</f>
        <v>899.85</v>
      </c>
    </row>
    <row r="11621" spans="2:15" x14ac:dyDescent="0.25">
      <c r="B11621">
        <v>12944</v>
      </c>
      <c r="C11621">
        <v>9</v>
      </c>
      <c r="D11621">
        <v>15</v>
      </c>
      <c r="E11621" s="10">
        <v>43148</v>
      </c>
      <c r="F11621">
        <v>10</v>
      </c>
      <c r="G11621" s="11">
        <v>3990</v>
      </c>
      <c r="H11621" t="s">
        <v>66</v>
      </c>
      <c r="I11621" t="s">
        <v>23</v>
      </c>
      <c r="J11621" t="s">
        <v>102</v>
      </c>
      <c r="K11621" t="s">
        <v>103</v>
      </c>
      <c r="L11621" t="s">
        <v>104</v>
      </c>
      <c r="M11621" t="s">
        <v>112</v>
      </c>
      <c r="N11621" s="3">
        <v>67.83</v>
      </c>
      <c r="O11621" s="3">
        <f>VLOOKUP(D11621,'[1]products table 🏷️'!$B$4:$G$34,6)</f>
        <v>67.83</v>
      </c>
    </row>
    <row r="11622" spans="2:15" x14ac:dyDescent="0.25">
      <c r="B11622">
        <v>12945</v>
      </c>
      <c r="C11622">
        <v>9</v>
      </c>
      <c r="D11622">
        <v>13</v>
      </c>
      <c r="E11622" s="10">
        <v>44161</v>
      </c>
      <c r="F11622">
        <v>7</v>
      </c>
      <c r="G11622" s="11">
        <v>4193</v>
      </c>
      <c r="H11622" t="s">
        <v>72</v>
      </c>
      <c r="I11622" t="s">
        <v>23</v>
      </c>
      <c r="J11622" t="s">
        <v>102</v>
      </c>
      <c r="K11622" t="s">
        <v>103</v>
      </c>
      <c r="L11622" t="s">
        <v>104</v>
      </c>
      <c r="M11622" t="s">
        <v>98</v>
      </c>
      <c r="N11622" s="3">
        <v>125.79</v>
      </c>
      <c r="O11622" s="3">
        <f>VLOOKUP(D11622,'[1]products table 🏷️'!$B$4:$G$34,6)</f>
        <v>125.79</v>
      </c>
    </row>
    <row r="11623" spans="2:15" x14ac:dyDescent="0.25">
      <c r="B11623">
        <v>12946</v>
      </c>
      <c r="C11623">
        <v>9</v>
      </c>
      <c r="D11623">
        <v>21</v>
      </c>
      <c r="E11623" s="10">
        <v>42791</v>
      </c>
      <c r="F11623">
        <v>8</v>
      </c>
      <c r="G11623" s="11">
        <v>5592</v>
      </c>
      <c r="H11623" t="s">
        <v>69</v>
      </c>
      <c r="I11623" t="s">
        <v>32</v>
      </c>
      <c r="J11623" t="s">
        <v>102</v>
      </c>
      <c r="K11623" t="s">
        <v>103</v>
      </c>
      <c r="L11623" t="s">
        <v>104</v>
      </c>
      <c r="M11623" t="s">
        <v>112</v>
      </c>
      <c r="N11623" s="3">
        <v>125.82</v>
      </c>
      <c r="O11623" s="3">
        <f>VLOOKUP(D11623,'[1]products table 🏷️'!$B$4:$G$34,6)</f>
        <v>125.82</v>
      </c>
    </row>
    <row r="11624" spans="2:15" x14ac:dyDescent="0.25">
      <c r="B11624">
        <v>12947</v>
      </c>
      <c r="C11624">
        <v>9</v>
      </c>
      <c r="D11624">
        <v>26</v>
      </c>
      <c r="E11624" s="10">
        <v>43593</v>
      </c>
      <c r="F11624">
        <v>1</v>
      </c>
      <c r="G11624" s="11">
        <v>549</v>
      </c>
      <c r="H11624" t="s">
        <v>58</v>
      </c>
      <c r="I11624" t="s">
        <v>59</v>
      </c>
      <c r="J11624" t="s">
        <v>102</v>
      </c>
      <c r="K11624" t="s">
        <v>103</v>
      </c>
      <c r="L11624" t="s">
        <v>104</v>
      </c>
      <c r="M11624" t="s">
        <v>108</v>
      </c>
      <c r="N11624" s="3">
        <v>307.44</v>
      </c>
      <c r="O11624" s="3">
        <f>VLOOKUP(D11624,'[1]products table 🏷️'!$B$4:$G$34,6)</f>
        <v>307.44</v>
      </c>
    </row>
    <row r="11625" spans="2:15" x14ac:dyDescent="0.25">
      <c r="B11625">
        <v>12948</v>
      </c>
      <c r="C11625">
        <v>9</v>
      </c>
      <c r="D11625">
        <v>19</v>
      </c>
      <c r="E11625" s="10">
        <v>43779</v>
      </c>
      <c r="F11625">
        <v>4</v>
      </c>
      <c r="G11625" s="11">
        <v>5196</v>
      </c>
      <c r="H11625" t="s">
        <v>31</v>
      </c>
      <c r="I11625" t="s">
        <v>32</v>
      </c>
      <c r="J11625" t="s">
        <v>102</v>
      </c>
      <c r="K11625" t="s">
        <v>103</v>
      </c>
      <c r="L11625" t="s">
        <v>104</v>
      </c>
      <c r="M11625" t="s">
        <v>109</v>
      </c>
      <c r="N11625" s="3">
        <v>285.77999999999997</v>
      </c>
      <c r="O11625" s="3">
        <f>VLOOKUP(D11625,'[1]products table 🏷️'!$B$4:$G$34,6)</f>
        <v>285.77999999999997</v>
      </c>
    </row>
    <row r="11626" spans="2:15" x14ac:dyDescent="0.25">
      <c r="B11626">
        <v>12949</v>
      </c>
      <c r="C11626">
        <v>9</v>
      </c>
      <c r="D11626">
        <v>17</v>
      </c>
      <c r="E11626" s="10">
        <v>42960</v>
      </c>
      <c r="F11626">
        <v>5</v>
      </c>
      <c r="G11626" s="11">
        <v>6495</v>
      </c>
      <c r="H11626" t="s">
        <v>37</v>
      </c>
      <c r="I11626" t="s">
        <v>38</v>
      </c>
      <c r="J11626" t="s">
        <v>102</v>
      </c>
      <c r="K11626" t="s">
        <v>103</v>
      </c>
      <c r="L11626" t="s">
        <v>104</v>
      </c>
      <c r="M11626" t="s">
        <v>109</v>
      </c>
      <c r="N11626" s="3">
        <v>207.84</v>
      </c>
      <c r="O11626" s="3">
        <f>VLOOKUP(D11626,'[1]products table 🏷️'!$B$4:$G$34,6)</f>
        <v>207.84</v>
      </c>
    </row>
    <row r="11627" spans="2:15" x14ac:dyDescent="0.25">
      <c r="B11627">
        <v>12950</v>
      </c>
      <c r="C11627">
        <v>9</v>
      </c>
      <c r="D11627">
        <v>5</v>
      </c>
      <c r="E11627" s="10">
        <v>43265</v>
      </c>
      <c r="F11627">
        <v>4</v>
      </c>
      <c r="G11627" s="11">
        <v>4396</v>
      </c>
      <c r="H11627" t="s">
        <v>62</v>
      </c>
      <c r="I11627" t="s">
        <v>17</v>
      </c>
      <c r="J11627" t="s">
        <v>102</v>
      </c>
      <c r="K11627" t="s">
        <v>103</v>
      </c>
      <c r="L11627" t="s">
        <v>104</v>
      </c>
      <c r="M11627" t="s">
        <v>98</v>
      </c>
      <c r="N11627" s="3">
        <v>450.59</v>
      </c>
      <c r="O11627" s="3">
        <f>VLOOKUP(D11627,'[1]products table 🏷️'!$B$4:$G$34,6)</f>
        <v>450.59</v>
      </c>
    </row>
    <row r="11628" spans="2:15" x14ac:dyDescent="0.25">
      <c r="B11628">
        <v>12951</v>
      </c>
      <c r="C11628">
        <v>9</v>
      </c>
      <c r="D11628">
        <v>29</v>
      </c>
      <c r="E11628" s="10">
        <v>42969</v>
      </c>
      <c r="F11628">
        <v>2</v>
      </c>
      <c r="G11628" s="11">
        <v>358</v>
      </c>
      <c r="H11628" t="s">
        <v>44</v>
      </c>
      <c r="I11628" t="s">
        <v>45</v>
      </c>
      <c r="J11628" t="s">
        <v>102</v>
      </c>
      <c r="K11628" t="s">
        <v>103</v>
      </c>
      <c r="L11628" t="s">
        <v>104</v>
      </c>
      <c r="M11628" t="s">
        <v>101</v>
      </c>
      <c r="N11628" s="3">
        <v>112.77</v>
      </c>
      <c r="O11628" s="3">
        <f>VLOOKUP(D11628,'[1]products table 🏷️'!$B$4:$G$34,6)</f>
        <v>112.77</v>
      </c>
    </row>
    <row r="11629" spans="2:15" x14ac:dyDescent="0.25">
      <c r="B11629">
        <v>12952</v>
      </c>
      <c r="C11629">
        <v>9</v>
      </c>
      <c r="D11629">
        <v>25</v>
      </c>
      <c r="E11629" s="10">
        <v>44328</v>
      </c>
      <c r="F11629">
        <v>4</v>
      </c>
      <c r="G11629" s="11">
        <v>636</v>
      </c>
      <c r="H11629" t="s">
        <v>65</v>
      </c>
      <c r="I11629" t="s">
        <v>59</v>
      </c>
      <c r="J11629" t="s">
        <v>102</v>
      </c>
      <c r="K11629" t="s">
        <v>103</v>
      </c>
      <c r="L11629" t="s">
        <v>104</v>
      </c>
      <c r="M11629" t="s">
        <v>108</v>
      </c>
      <c r="N11629" s="3">
        <v>103.35</v>
      </c>
      <c r="O11629" s="3">
        <f>VLOOKUP(D11629,'[1]products table 🏷️'!$B$4:$G$34,6)</f>
        <v>103.35</v>
      </c>
    </row>
    <row r="11630" spans="2:15" x14ac:dyDescent="0.25">
      <c r="B11630">
        <v>12953</v>
      </c>
      <c r="C11630">
        <v>9</v>
      </c>
      <c r="D11630">
        <v>4</v>
      </c>
      <c r="E11630" s="10">
        <v>43446</v>
      </c>
      <c r="F11630">
        <v>6</v>
      </c>
      <c r="G11630" s="11">
        <v>2394</v>
      </c>
      <c r="H11630" t="s">
        <v>42</v>
      </c>
      <c r="I11630" t="s">
        <v>17</v>
      </c>
      <c r="J11630" t="s">
        <v>102</v>
      </c>
      <c r="K11630" t="s">
        <v>103</v>
      </c>
      <c r="L11630" t="s">
        <v>104</v>
      </c>
      <c r="M11630" t="s">
        <v>108</v>
      </c>
      <c r="N11630" s="3">
        <v>215.46</v>
      </c>
      <c r="O11630" s="3">
        <f>VLOOKUP(D11630,'[1]products table 🏷️'!$B$4:$G$34,6)</f>
        <v>215.46</v>
      </c>
    </row>
    <row r="11631" spans="2:15" x14ac:dyDescent="0.25">
      <c r="B11631">
        <v>12954</v>
      </c>
      <c r="C11631">
        <v>9</v>
      </c>
      <c r="D11631">
        <v>24</v>
      </c>
      <c r="E11631" s="10">
        <v>43234</v>
      </c>
      <c r="F11631">
        <v>3</v>
      </c>
      <c r="G11631" s="11">
        <v>747</v>
      </c>
      <c r="H11631" t="s">
        <v>67</v>
      </c>
      <c r="I11631" t="s">
        <v>59</v>
      </c>
      <c r="J11631" t="s">
        <v>102</v>
      </c>
      <c r="K11631" t="s">
        <v>103</v>
      </c>
      <c r="L11631" t="s">
        <v>104</v>
      </c>
      <c r="M11631" t="s">
        <v>87</v>
      </c>
      <c r="N11631" s="3">
        <v>141.93</v>
      </c>
      <c r="O11631" s="3">
        <f>VLOOKUP(D11631,'[1]products table 🏷️'!$B$4:$G$34,6)</f>
        <v>141.93</v>
      </c>
    </row>
    <row r="11632" spans="2:15" x14ac:dyDescent="0.25">
      <c r="B11632">
        <v>12955</v>
      </c>
      <c r="C11632">
        <v>9</v>
      </c>
      <c r="D11632">
        <v>15</v>
      </c>
      <c r="E11632" s="10">
        <v>43191</v>
      </c>
      <c r="F11632">
        <v>9</v>
      </c>
      <c r="G11632" s="11">
        <v>3591</v>
      </c>
      <c r="H11632" t="s">
        <v>66</v>
      </c>
      <c r="I11632" t="s">
        <v>23</v>
      </c>
      <c r="J11632" t="s">
        <v>102</v>
      </c>
      <c r="K11632" t="s">
        <v>103</v>
      </c>
      <c r="L11632" t="s">
        <v>104</v>
      </c>
      <c r="M11632" t="s">
        <v>109</v>
      </c>
      <c r="N11632" s="3">
        <v>67.83</v>
      </c>
      <c r="O11632" s="3">
        <f>VLOOKUP(D11632,'[1]products table 🏷️'!$B$4:$G$34,6)</f>
        <v>67.83</v>
      </c>
    </row>
    <row r="11633" spans="2:15" x14ac:dyDescent="0.25">
      <c r="B11633">
        <v>12956</v>
      </c>
      <c r="C11633">
        <v>9</v>
      </c>
      <c r="D11633">
        <v>30</v>
      </c>
      <c r="E11633" s="10">
        <v>44056</v>
      </c>
      <c r="F11633">
        <v>6</v>
      </c>
      <c r="G11633" s="11">
        <v>894</v>
      </c>
      <c r="H11633" t="s">
        <v>74</v>
      </c>
      <c r="I11633" t="s">
        <v>45</v>
      </c>
      <c r="J11633" t="s">
        <v>102</v>
      </c>
      <c r="K11633" t="s">
        <v>103</v>
      </c>
      <c r="L11633" t="s">
        <v>104</v>
      </c>
      <c r="M11633" t="s">
        <v>98</v>
      </c>
      <c r="N11633" s="3">
        <v>92.38</v>
      </c>
      <c r="O11633" s="3">
        <f>VLOOKUP(D11633,'[1]products table 🏷️'!$B$4:$G$34,6)</f>
        <v>92.38</v>
      </c>
    </row>
    <row r="11634" spans="2:15" x14ac:dyDescent="0.25">
      <c r="B11634">
        <v>12957</v>
      </c>
      <c r="C11634">
        <v>9</v>
      </c>
      <c r="D11634">
        <v>29</v>
      </c>
      <c r="E11634" s="10">
        <v>43385</v>
      </c>
      <c r="F11634">
        <v>5</v>
      </c>
      <c r="G11634" s="11">
        <v>895</v>
      </c>
      <c r="H11634" t="s">
        <v>44</v>
      </c>
      <c r="I11634" t="s">
        <v>45</v>
      </c>
      <c r="J11634" t="s">
        <v>102</v>
      </c>
      <c r="K11634" t="s">
        <v>103</v>
      </c>
      <c r="L11634" t="s">
        <v>104</v>
      </c>
      <c r="M11634" t="s">
        <v>21</v>
      </c>
      <c r="N11634" s="3">
        <v>112.77</v>
      </c>
      <c r="O11634" s="3">
        <f>VLOOKUP(D11634,'[1]products table 🏷️'!$B$4:$G$34,6)</f>
        <v>112.77</v>
      </c>
    </row>
    <row r="11635" spans="2:15" x14ac:dyDescent="0.25">
      <c r="B11635">
        <v>12958</v>
      </c>
      <c r="C11635">
        <v>9</v>
      </c>
      <c r="D11635">
        <v>19</v>
      </c>
      <c r="E11635" s="10">
        <v>42874</v>
      </c>
      <c r="F11635">
        <v>7</v>
      </c>
      <c r="G11635" s="11">
        <v>9093</v>
      </c>
      <c r="H11635" t="s">
        <v>31</v>
      </c>
      <c r="I11635" t="s">
        <v>32</v>
      </c>
      <c r="J11635" t="s">
        <v>102</v>
      </c>
      <c r="K11635" t="s">
        <v>103</v>
      </c>
      <c r="L11635" t="s">
        <v>104</v>
      </c>
      <c r="M11635" t="s">
        <v>21</v>
      </c>
      <c r="N11635" s="3">
        <v>285.77999999999997</v>
      </c>
      <c r="O11635" s="3">
        <f>VLOOKUP(D11635,'[1]products table 🏷️'!$B$4:$G$34,6)</f>
        <v>285.77999999999997</v>
      </c>
    </row>
    <row r="11636" spans="2:15" x14ac:dyDescent="0.25">
      <c r="B11636">
        <v>12959</v>
      </c>
      <c r="C11636">
        <v>9</v>
      </c>
      <c r="D11636">
        <v>25</v>
      </c>
      <c r="E11636" s="10">
        <v>43865</v>
      </c>
      <c r="F11636">
        <v>6</v>
      </c>
      <c r="G11636" s="11">
        <v>954</v>
      </c>
      <c r="H11636" t="s">
        <v>65</v>
      </c>
      <c r="I11636" t="s">
        <v>59</v>
      </c>
      <c r="J11636" t="s">
        <v>102</v>
      </c>
      <c r="K11636" t="s">
        <v>103</v>
      </c>
      <c r="L11636" t="s">
        <v>104</v>
      </c>
      <c r="M11636" t="s">
        <v>101</v>
      </c>
      <c r="N11636" s="3">
        <v>103.35</v>
      </c>
      <c r="O11636" s="3">
        <f>VLOOKUP(D11636,'[1]products table 🏷️'!$B$4:$G$34,6)</f>
        <v>103.35</v>
      </c>
    </row>
    <row r="11637" spans="2:15" x14ac:dyDescent="0.25">
      <c r="B11637">
        <v>12960</v>
      </c>
      <c r="C11637">
        <v>9</v>
      </c>
      <c r="D11637">
        <v>11</v>
      </c>
      <c r="E11637" s="10">
        <v>44549</v>
      </c>
      <c r="F11637">
        <v>5</v>
      </c>
      <c r="G11637" s="11">
        <v>4995</v>
      </c>
      <c r="H11637" t="s">
        <v>22</v>
      </c>
      <c r="I11637" t="s">
        <v>23</v>
      </c>
      <c r="J11637" t="s">
        <v>102</v>
      </c>
      <c r="K11637" t="s">
        <v>102</v>
      </c>
      <c r="L11637" t="s">
        <v>104</v>
      </c>
      <c r="M11637" t="s">
        <v>109</v>
      </c>
      <c r="N11637" s="3">
        <v>159.84</v>
      </c>
      <c r="O11637" s="3">
        <f>VLOOKUP(D11637,'[1]products table 🏷️'!$B$4:$G$34,6)</f>
        <v>159.84</v>
      </c>
    </row>
    <row r="11638" spans="2:15" x14ac:dyDescent="0.25">
      <c r="B11638">
        <v>12961</v>
      </c>
      <c r="C11638">
        <v>9</v>
      </c>
      <c r="D11638">
        <v>15</v>
      </c>
      <c r="E11638" s="10">
        <v>43673</v>
      </c>
      <c r="F11638">
        <v>8</v>
      </c>
      <c r="G11638" s="11">
        <v>3192</v>
      </c>
      <c r="H11638" t="s">
        <v>66</v>
      </c>
      <c r="I11638" t="s">
        <v>23</v>
      </c>
      <c r="J11638" t="s">
        <v>102</v>
      </c>
      <c r="K11638" t="s">
        <v>103</v>
      </c>
      <c r="L11638" t="s">
        <v>104</v>
      </c>
      <c r="M11638" t="s">
        <v>112</v>
      </c>
      <c r="N11638" s="3">
        <v>67.83</v>
      </c>
      <c r="O11638" s="3">
        <f>VLOOKUP(D11638,'[1]products table 🏷️'!$B$4:$G$34,6)</f>
        <v>67.83</v>
      </c>
    </row>
    <row r="11639" spans="2:15" x14ac:dyDescent="0.25">
      <c r="B11639">
        <v>12962</v>
      </c>
      <c r="C11639">
        <v>9</v>
      </c>
      <c r="D11639">
        <v>30</v>
      </c>
      <c r="E11639" s="10">
        <v>43575</v>
      </c>
      <c r="F11639">
        <v>10</v>
      </c>
      <c r="G11639" s="11">
        <v>1490</v>
      </c>
      <c r="H11639" t="s">
        <v>74</v>
      </c>
      <c r="I11639" t="s">
        <v>45</v>
      </c>
      <c r="J11639" t="s">
        <v>102</v>
      </c>
      <c r="K11639" t="s">
        <v>103</v>
      </c>
      <c r="L11639" t="s">
        <v>104</v>
      </c>
      <c r="M11639" t="s">
        <v>112</v>
      </c>
      <c r="N11639" s="3">
        <v>92.38</v>
      </c>
      <c r="O11639" s="3">
        <f>VLOOKUP(D11639,'[1]products table 🏷️'!$B$4:$G$34,6)</f>
        <v>92.38</v>
      </c>
    </row>
    <row r="11640" spans="2:15" x14ac:dyDescent="0.25">
      <c r="B11640">
        <v>12963</v>
      </c>
      <c r="C11640">
        <v>9</v>
      </c>
      <c r="D11640">
        <v>9</v>
      </c>
      <c r="E11640" s="10">
        <v>43323</v>
      </c>
      <c r="F11640">
        <v>4</v>
      </c>
      <c r="G11640" s="11">
        <v>3996</v>
      </c>
      <c r="H11640" t="s">
        <v>51</v>
      </c>
      <c r="I11640" t="s">
        <v>17</v>
      </c>
      <c r="J11640" t="s">
        <v>102</v>
      </c>
      <c r="K11640" t="s">
        <v>103</v>
      </c>
      <c r="L11640" t="s">
        <v>104</v>
      </c>
      <c r="M11640" t="s">
        <v>112</v>
      </c>
      <c r="N11640" s="3">
        <v>549.45000000000005</v>
      </c>
      <c r="O11640" s="3">
        <f>VLOOKUP(D11640,'[1]products table 🏷️'!$B$4:$G$34,6)</f>
        <v>549.45000000000005</v>
      </c>
    </row>
    <row r="11641" spans="2:15" x14ac:dyDescent="0.25">
      <c r="B11641">
        <v>12964</v>
      </c>
      <c r="C11641">
        <v>9</v>
      </c>
      <c r="D11641">
        <v>2</v>
      </c>
      <c r="E11641" s="10">
        <v>44290</v>
      </c>
      <c r="F11641">
        <v>1</v>
      </c>
      <c r="G11641" s="11">
        <v>999</v>
      </c>
      <c r="H11641" t="s">
        <v>64</v>
      </c>
      <c r="I11641" t="s">
        <v>17</v>
      </c>
      <c r="J11641" t="s">
        <v>102</v>
      </c>
      <c r="K11641" t="s">
        <v>103</v>
      </c>
      <c r="L11641" t="s">
        <v>104</v>
      </c>
      <c r="M11641" t="s">
        <v>109</v>
      </c>
      <c r="N11641" s="3">
        <v>369.63</v>
      </c>
      <c r="O11641" s="3">
        <f>VLOOKUP(D11641,'[1]products table 🏷️'!$B$4:$G$34,6)</f>
        <v>369.63</v>
      </c>
    </row>
    <row r="11642" spans="2:15" x14ac:dyDescent="0.25">
      <c r="B11642">
        <v>12965</v>
      </c>
      <c r="C11642">
        <v>9</v>
      </c>
      <c r="D11642">
        <v>29</v>
      </c>
      <c r="E11642" s="10">
        <v>43481</v>
      </c>
      <c r="F11642">
        <v>6</v>
      </c>
      <c r="G11642" s="11">
        <v>1074</v>
      </c>
      <c r="H11642" t="s">
        <v>44</v>
      </c>
      <c r="I11642" t="s">
        <v>45</v>
      </c>
      <c r="J11642" t="s">
        <v>102</v>
      </c>
      <c r="K11642" t="s">
        <v>103</v>
      </c>
      <c r="L11642" t="s">
        <v>104</v>
      </c>
      <c r="M11642" t="s">
        <v>108</v>
      </c>
      <c r="N11642" s="3">
        <v>112.77</v>
      </c>
      <c r="O11642" s="3">
        <f>VLOOKUP(D11642,'[1]products table 🏷️'!$B$4:$G$34,6)</f>
        <v>112.77</v>
      </c>
    </row>
    <row r="11643" spans="2:15" x14ac:dyDescent="0.25">
      <c r="B11643">
        <v>12966</v>
      </c>
      <c r="C11643">
        <v>9</v>
      </c>
      <c r="D11643">
        <v>20</v>
      </c>
      <c r="E11643" s="10">
        <v>44391</v>
      </c>
      <c r="F11643">
        <v>3</v>
      </c>
      <c r="G11643" s="11">
        <v>17997</v>
      </c>
      <c r="H11643" t="s">
        <v>49</v>
      </c>
      <c r="I11643" t="s">
        <v>32</v>
      </c>
      <c r="J11643" t="s">
        <v>102</v>
      </c>
      <c r="K11643" t="s">
        <v>103</v>
      </c>
      <c r="L11643" t="s">
        <v>104</v>
      </c>
      <c r="M11643" t="s">
        <v>108</v>
      </c>
      <c r="N11643" s="3">
        <v>899.85</v>
      </c>
      <c r="O11643" s="3">
        <f>VLOOKUP(D11643,'[1]products table 🏷️'!$B$4:$G$34,6)</f>
        <v>899.85</v>
      </c>
    </row>
    <row r="11644" spans="2:15" x14ac:dyDescent="0.25">
      <c r="B11644">
        <v>12967</v>
      </c>
      <c r="C11644">
        <v>9</v>
      </c>
      <c r="D11644">
        <v>28</v>
      </c>
      <c r="E11644" s="10">
        <v>43472</v>
      </c>
      <c r="F11644">
        <v>1</v>
      </c>
      <c r="G11644" s="11">
        <v>299</v>
      </c>
      <c r="H11644" t="s">
        <v>73</v>
      </c>
      <c r="I11644" t="s">
        <v>71</v>
      </c>
      <c r="J11644" t="s">
        <v>102</v>
      </c>
      <c r="K11644" t="s">
        <v>103</v>
      </c>
      <c r="L11644" t="s">
        <v>104</v>
      </c>
      <c r="M11644" t="s">
        <v>87</v>
      </c>
      <c r="N11644" s="3">
        <v>188.37</v>
      </c>
      <c r="O11644" s="3">
        <f>VLOOKUP(D11644,'[1]products table 🏷️'!$B$4:$G$34,6)</f>
        <v>188.37</v>
      </c>
    </row>
    <row r="11645" spans="2:15" x14ac:dyDescent="0.25">
      <c r="B11645">
        <v>12968</v>
      </c>
      <c r="C11645">
        <v>9</v>
      </c>
      <c r="D11645">
        <v>4</v>
      </c>
      <c r="E11645" s="10">
        <v>43396</v>
      </c>
      <c r="F11645">
        <v>6</v>
      </c>
      <c r="G11645" s="11">
        <v>2394</v>
      </c>
      <c r="H11645" t="s">
        <v>42</v>
      </c>
      <c r="I11645" t="s">
        <v>17</v>
      </c>
      <c r="J11645" t="s">
        <v>102</v>
      </c>
      <c r="K11645" t="s">
        <v>103</v>
      </c>
      <c r="L11645" t="s">
        <v>104</v>
      </c>
      <c r="M11645" t="s">
        <v>101</v>
      </c>
      <c r="N11645" s="3">
        <v>215.46</v>
      </c>
      <c r="O11645" s="3">
        <f>VLOOKUP(D11645,'[1]products table 🏷️'!$B$4:$G$34,6)</f>
        <v>215.46</v>
      </c>
    </row>
    <row r="11646" spans="2:15" x14ac:dyDescent="0.25">
      <c r="B11646">
        <v>12969</v>
      </c>
      <c r="C11646">
        <v>9</v>
      </c>
      <c r="D11646">
        <v>26</v>
      </c>
      <c r="E11646" s="10">
        <v>43484</v>
      </c>
      <c r="F11646">
        <v>6</v>
      </c>
      <c r="G11646" s="11">
        <v>3294</v>
      </c>
      <c r="H11646" t="s">
        <v>58</v>
      </c>
      <c r="I11646" t="s">
        <v>59</v>
      </c>
      <c r="J11646" t="s">
        <v>102</v>
      </c>
      <c r="K11646" t="s">
        <v>103</v>
      </c>
      <c r="L11646" t="s">
        <v>104</v>
      </c>
      <c r="M11646" t="s">
        <v>112</v>
      </c>
      <c r="N11646" s="3">
        <v>307.44</v>
      </c>
      <c r="O11646" s="3">
        <f>VLOOKUP(D11646,'[1]products table 🏷️'!$B$4:$G$34,6)</f>
        <v>307.44</v>
      </c>
    </row>
    <row r="11647" spans="2:15" x14ac:dyDescent="0.25">
      <c r="B11647">
        <v>12970</v>
      </c>
      <c r="C11647">
        <v>9</v>
      </c>
      <c r="D11647">
        <v>18</v>
      </c>
      <c r="E11647" s="10">
        <v>44458</v>
      </c>
      <c r="F11647">
        <v>3</v>
      </c>
      <c r="G11647" s="11">
        <v>2997</v>
      </c>
      <c r="H11647" t="s">
        <v>77</v>
      </c>
      <c r="I11647" t="s">
        <v>38</v>
      </c>
      <c r="J11647" t="s">
        <v>102</v>
      </c>
      <c r="K11647" t="s">
        <v>103</v>
      </c>
      <c r="L11647" t="s">
        <v>104</v>
      </c>
      <c r="M11647" t="s">
        <v>109</v>
      </c>
      <c r="N11647" s="3">
        <v>169.83</v>
      </c>
      <c r="O11647" s="3">
        <f>VLOOKUP(D11647,'[1]products table 🏷️'!$B$4:$G$34,6)</f>
        <v>169.83</v>
      </c>
    </row>
    <row r="11648" spans="2:15" x14ac:dyDescent="0.25">
      <c r="B11648">
        <v>12971</v>
      </c>
      <c r="C11648">
        <v>9</v>
      </c>
      <c r="D11648">
        <v>18</v>
      </c>
      <c r="E11648" s="10">
        <v>43203</v>
      </c>
      <c r="F11648">
        <v>9</v>
      </c>
      <c r="G11648" s="11">
        <v>8991</v>
      </c>
      <c r="H11648" t="s">
        <v>77</v>
      </c>
      <c r="I11648" t="s">
        <v>38</v>
      </c>
      <c r="J11648" t="s">
        <v>102</v>
      </c>
      <c r="K11648" t="s">
        <v>103</v>
      </c>
      <c r="L11648" t="s">
        <v>104</v>
      </c>
      <c r="M11648" t="s">
        <v>21</v>
      </c>
      <c r="N11648" s="3">
        <v>169.83</v>
      </c>
      <c r="O11648" s="3">
        <f>VLOOKUP(D11648,'[1]products table 🏷️'!$B$4:$G$34,6)</f>
        <v>169.83</v>
      </c>
    </row>
    <row r="11649" spans="2:15" x14ac:dyDescent="0.25">
      <c r="B11649">
        <v>12972</v>
      </c>
      <c r="C11649">
        <v>9</v>
      </c>
      <c r="D11649">
        <v>26</v>
      </c>
      <c r="E11649" s="10">
        <v>42994</v>
      </c>
      <c r="F11649">
        <v>9</v>
      </c>
      <c r="G11649" s="11">
        <v>4941</v>
      </c>
      <c r="H11649" t="s">
        <v>58</v>
      </c>
      <c r="I11649" t="s">
        <v>59</v>
      </c>
      <c r="J11649" t="s">
        <v>102</v>
      </c>
      <c r="K11649" t="s">
        <v>103</v>
      </c>
      <c r="L11649" t="s">
        <v>104</v>
      </c>
      <c r="M11649" t="s">
        <v>112</v>
      </c>
      <c r="N11649" s="3">
        <v>307.44</v>
      </c>
      <c r="O11649" s="3">
        <f>VLOOKUP(D11649,'[1]products table 🏷️'!$B$4:$G$34,6)</f>
        <v>307.44</v>
      </c>
    </row>
    <row r="11650" spans="2:15" x14ac:dyDescent="0.25">
      <c r="B11650">
        <v>12973</v>
      </c>
      <c r="C11650">
        <v>9</v>
      </c>
      <c r="D11650">
        <v>3</v>
      </c>
      <c r="E11650" s="10">
        <v>44084</v>
      </c>
      <c r="F11650">
        <v>6</v>
      </c>
      <c r="G11650" s="11">
        <v>4794</v>
      </c>
      <c r="H11650" t="s">
        <v>63</v>
      </c>
      <c r="I11650" t="s">
        <v>17</v>
      </c>
      <c r="J11650" t="s">
        <v>102</v>
      </c>
      <c r="K11650" t="s">
        <v>103</v>
      </c>
      <c r="L11650" t="s">
        <v>104</v>
      </c>
      <c r="M11650" t="s">
        <v>98</v>
      </c>
      <c r="N11650" s="3">
        <v>335.58</v>
      </c>
      <c r="O11650" s="3">
        <f>VLOOKUP(D11650,'[1]products table 🏷️'!$B$4:$G$34,6)</f>
        <v>335.58</v>
      </c>
    </row>
    <row r="11651" spans="2:15" x14ac:dyDescent="0.25">
      <c r="B11651">
        <v>12974</v>
      </c>
      <c r="C11651">
        <v>9</v>
      </c>
      <c r="D11651">
        <v>2</v>
      </c>
      <c r="E11651" s="10">
        <v>44017</v>
      </c>
      <c r="F11651">
        <v>3</v>
      </c>
      <c r="G11651" s="11">
        <v>2997</v>
      </c>
      <c r="H11651" t="s">
        <v>64</v>
      </c>
      <c r="I11651" t="s">
        <v>17</v>
      </c>
      <c r="J11651" t="s">
        <v>102</v>
      </c>
      <c r="K11651" t="s">
        <v>103</v>
      </c>
      <c r="L11651" t="s">
        <v>104</v>
      </c>
      <c r="M11651" t="s">
        <v>109</v>
      </c>
      <c r="N11651" s="3">
        <v>369.63</v>
      </c>
      <c r="O11651" s="3">
        <f>VLOOKUP(D11651,'[1]products table 🏷️'!$B$4:$G$34,6)</f>
        <v>369.63</v>
      </c>
    </row>
    <row r="11652" spans="2:15" x14ac:dyDescent="0.25">
      <c r="B11652">
        <v>12975</v>
      </c>
      <c r="C11652">
        <v>9</v>
      </c>
      <c r="D11652">
        <v>12</v>
      </c>
      <c r="E11652" s="10">
        <v>42809</v>
      </c>
      <c r="F11652">
        <v>6</v>
      </c>
      <c r="G11652" s="11">
        <v>4794</v>
      </c>
      <c r="H11652" t="s">
        <v>76</v>
      </c>
      <c r="I11652" t="s">
        <v>23</v>
      </c>
      <c r="J11652" t="s">
        <v>102</v>
      </c>
      <c r="K11652" t="s">
        <v>103</v>
      </c>
      <c r="L11652" t="s">
        <v>104</v>
      </c>
      <c r="M11652" t="s">
        <v>108</v>
      </c>
      <c r="N11652" s="3">
        <v>199.75</v>
      </c>
      <c r="O11652" s="3">
        <f>VLOOKUP(D11652,'[1]products table 🏷️'!$B$4:$G$34,6)</f>
        <v>199.75</v>
      </c>
    </row>
    <row r="11653" spans="2:15" x14ac:dyDescent="0.25">
      <c r="B11653">
        <v>12976</v>
      </c>
      <c r="C11653">
        <v>9</v>
      </c>
      <c r="D11653">
        <v>3</v>
      </c>
      <c r="E11653" s="10">
        <v>43625</v>
      </c>
      <c r="F11653">
        <v>8</v>
      </c>
      <c r="G11653" s="11">
        <v>6392</v>
      </c>
      <c r="H11653" t="s">
        <v>63</v>
      </c>
      <c r="I11653" t="s">
        <v>17</v>
      </c>
      <c r="J11653" t="s">
        <v>102</v>
      </c>
      <c r="K11653" t="s">
        <v>103</v>
      </c>
      <c r="L11653" t="s">
        <v>104</v>
      </c>
      <c r="M11653" t="s">
        <v>109</v>
      </c>
      <c r="N11653" s="3">
        <v>335.58</v>
      </c>
      <c r="O11653" s="3">
        <f>VLOOKUP(D11653,'[1]products table 🏷️'!$B$4:$G$34,6)</f>
        <v>335.58</v>
      </c>
    </row>
    <row r="11654" spans="2:15" x14ac:dyDescent="0.25">
      <c r="B11654">
        <v>12977</v>
      </c>
      <c r="C11654">
        <v>9</v>
      </c>
      <c r="D11654">
        <v>14</v>
      </c>
      <c r="E11654" s="10">
        <v>44522</v>
      </c>
      <c r="F11654">
        <v>6</v>
      </c>
      <c r="G11654" s="11">
        <v>1974</v>
      </c>
      <c r="H11654" t="s">
        <v>75</v>
      </c>
      <c r="I11654" t="s">
        <v>23</v>
      </c>
      <c r="J11654" t="s">
        <v>102</v>
      </c>
      <c r="K11654" t="s">
        <v>103</v>
      </c>
      <c r="L11654" t="s">
        <v>104</v>
      </c>
      <c r="M11654" t="s">
        <v>87</v>
      </c>
      <c r="N11654" s="3">
        <v>78.959999999999994</v>
      </c>
      <c r="O11654" s="3">
        <f>VLOOKUP(D11654,'[1]products table 🏷️'!$B$4:$G$34,6)</f>
        <v>78.959999999999994</v>
      </c>
    </row>
    <row r="11655" spans="2:15" x14ac:dyDescent="0.25">
      <c r="B11655">
        <v>12978</v>
      </c>
      <c r="C11655">
        <v>9</v>
      </c>
      <c r="D11655">
        <v>1</v>
      </c>
      <c r="E11655" s="10">
        <v>43252</v>
      </c>
      <c r="F11655">
        <v>3</v>
      </c>
      <c r="G11655" s="11">
        <v>3297</v>
      </c>
      <c r="H11655" t="s">
        <v>27</v>
      </c>
      <c r="I11655" t="s">
        <v>17</v>
      </c>
      <c r="J11655" t="s">
        <v>102</v>
      </c>
      <c r="K11655" t="s">
        <v>103</v>
      </c>
      <c r="L11655" t="s">
        <v>104</v>
      </c>
      <c r="M11655" t="s">
        <v>21</v>
      </c>
      <c r="N11655" s="3">
        <v>549.5</v>
      </c>
      <c r="O11655" s="3">
        <f>VLOOKUP(D11655,'[1]products table 🏷️'!$B$4:$G$34,6)</f>
        <v>549.5</v>
      </c>
    </row>
    <row r="11656" spans="2:15" x14ac:dyDescent="0.25">
      <c r="B11656">
        <v>12979</v>
      </c>
      <c r="C11656">
        <v>9</v>
      </c>
      <c r="D11656">
        <v>19</v>
      </c>
      <c r="E11656" s="10">
        <v>43454</v>
      </c>
      <c r="F11656">
        <v>7</v>
      </c>
      <c r="G11656" s="11">
        <v>9093</v>
      </c>
      <c r="H11656" t="s">
        <v>31</v>
      </c>
      <c r="I11656" t="s">
        <v>32</v>
      </c>
      <c r="J11656" t="s">
        <v>102</v>
      </c>
      <c r="K11656" t="s">
        <v>103</v>
      </c>
      <c r="L11656" t="s">
        <v>104</v>
      </c>
      <c r="M11656" t="s">
        <v>98</v>
      </c>
      <c r="N11656" s="3">
        <v>285.77999999999997</v>
      </c>
      <c r="O11656" s="3">
        <f>VLOOKUP(D11656,'[1]products table 🏷️'!$B$4:$G$34,6)</f>
        <v>285.77999999999997</v>
      </c>
    </row>
    <row r="11657" spans="2:15" x14ac:dyDescent="0.25">
      <c r="B11657">
        <v>12980</v>
      </c>
      <c r="C11657">
        <v>9</v>
      </c>
      <c r="D11657">
        <v>5</v>
      </c>
      <c r="E11657" s="10">
        <v>43136</v>
      </c>
      <c r="F11657">
        <v>8</v>
      </c>
      <c r="G11657" s="11">
        <v>8792</v>
      </c>
      <c r="H11657" t="s">
        <v>62</v>
      </c>
      <c r="I11657" t="s">
        <v>17</v>
      </c>
      <c r="J11657" t="s">
        <v>102</v>
      </c>
      <c r="K11657" t="s">
        <v>103</v>
      </c>
      <c r="L11657" t="s">
        <v>104</v>
      </c>
      <c r="M11657" t="s">
        <v>87</v>
      </c>
      <c r="N11657" s="3">
        <v>450.59</v>
      </c>
      <c r="O11657" s="3">
        <f>VLOOKUP(D11657,'[1]products table 🏷️'!$B$4:$G$34,6)</f>
        <v>450.59</v>
      </c>
    </row>
    <row r="11658" spans="2:15" x14ac:dyDescent="0.25">
      <c r="B11658">
        <v>12981</v>
      </c>
      <c r="C11658">
        <v>9</v>
      </c>
      <c r="D11658">
        <v>12</v>
      </c>
      <c r="E11658" s="10">
        <v>44353</v>
      </c>
      <c r="F11658">
        <v>5</v>
      </c>
      <c r="G11658" s="11">
        <v>3995</v>
      </c>
      <c r="H11658" t="s">
        <v>76</v>
      </c>
      <c r="I11658" t="s">
        <v>23</v>
      </c>
      <c r="J11658" t="s">
        <v>102</v>
      </c>
      <c r="K11658" t="s">
        <v>103</v>
      </c>
      <c r="L11658" t="s">
        <v>104</v>
      </c>
      <c r="M11658" t="s">
        <v>109</v>
      </c>
      <c r="N11658" s="3">
        <v>199.75</v>
      </c>
      <c r="O11658" s="3">
        <f>VLOOKUP(D11658,'[1]products table 🏷️'!$B$4:$G$34,6)</f>
        <v>199.75</v>
      </c>
    </row>
    <row r="11659" spans="2:15" x14ac:dyDescent="0.25">
      <c r="B11659">
        <v>12982</v>
      </c>
      <c r="C11659">
        <v>9</v>
      </c>
      <c r="D11659">
        <v>17</v>
      </c>
      <c r="E11659" s="10">
        <v>43521</v>
      </c>
      <c r="F11659">
        <v>4</v>
      </c>
      <c r="G11659" s="11">
        <v>5196</v>
      </c>
      <c r="H11659" t="s">
        <v>37</v>
      </c>
      <c r="I11659" t="s">
        <v>38</v>
      </c>
      <c r="J11659" t="s">
        <v>102</v>
      </c>
      <c r="K11659" t="s">
        <v>103</v>
      </c>
      <c r="L11659" t="s">
        <v>104</v>
      </c>
      <c r="M11659" t="s">
        <v>87</v>
      </c>
      <c r="N11659" s="3">
        <v>207.84</v>
      </c>
      <c r="O11659" s="3">
        <f>VLOOKUP(D11659,'[1]products table 🏷️'!$B$4:$G$34,6)</f>
        <v>207.84</v>
      </c>
    </row>
    <row r="11660" spans="2:15" x14ac:dyDescent="0.25">
      <c r="B11660">
        <v>12983</v>
      </c>
      <c r="C11660">
        <v>9</v>
      </c>
      <c r="D11660">
        <v>9</v>
      </c>
      <c r="E11660" s="10">
        <v>44003</v>
      </c>
      <c r="F11660">
        <v>8</v>
      </c>
      <c r="G11660" s="11">
        <v>7992</v>
      </c>
      <c r="H11660" t="s">
        <v>51</v>
      </c>
      <c r="I11660" t="s">
        <v>17</v>
      </c>
      <c r="J11660" t="s">
        <v>102</v>
      </c>
      <c r="K11660" t="s">
        <v>103</v>
      </c>
      <c r="L11660" t="s">
        <v>104</v>
      </c>
      <c r="M11660" t="s">
        <v>109</v>
      </c>
      <c r="N11660" s="3">
        <v>549.45000000000005</v>
      </c>
      <c r="O11660" s="3">
        <f>VLOOKUP(D11660,'[1]products table 🏷️'!$B$4:$G$34,6)</f>
        <v>549.45000000000005</v>
      </c>
    </row>
    <row r="11661" spans="2:15" x14ac:dyDescent="0.25">
      <c r="B11661">
        <v>12984</v>
      </c>
      <c r="C11661">
        <v>9</v>
      </c>
      <c r="D11661">
        <v>11</v>
      </c>
      <c r="E11661" s="10">
        <v>43224</v>
      </c>
      <c r="F11661">
        <v>2</v>
      </c>
      <c r="G11661" s="11">
        <v>1998</v>
      </c>
      <c r="H11661" t="s">
        <v>22</v>
      </c>
      <c r="I11661" t="s">
        <v>23</v>
      </c>
      <c r="J11661" t="s">
        <v>102</v>
      </c>
      <c r="K11661" t="s">
        <v>102</v>
      </c>
      <c r="L11661" t="s">
        <v>104</v>
      </c>
      <c r="M11661" t="s">
        <v>21</v>
      </c>
      <c r="N11661" s="3">
        <v>159.84</v>
      </c>
      <c r="O11661" s="3">
        <f>VLOOKUP(D11661,'[1]products table 🏷️'!$B$4:$G$34,6)</f>
        <v>159.84</v>
      </c>
    </row>
    <row r="11662" spans="2:15" x14ac:dyDescent="0.25">
      <c r="B11662">
        <v>12985</v>
      </c>
      <c r="C11662">
        <v>9</v>
      </c>
      <c r="D11662">
        <v>8</v>
      </c>
      <c r="E11662" s="10">
        <v>43538</v>
      </c>
      <c r="F11662">
        <v>8</v>
      </c>
      <c r="G11662" s="11">
        <v>8792</v>
      </c>
      <c r="H11662" t="s">
        <v>35</v>
      </c>
      <c r="I11662" t="s">
        <v>17</v>
      </c>
      <c r="J11662" t="s">
        <v>102</v>
      </c>
      <c r="K11662" t="s">
        <v>103</v>
      </c>
      <c r="L11662" t="s">
        <v>104</v>
      </c>
      <c r="M11662" t="s">
        <v>98</v>
      </c>
      <c r="N11662" s="3">
        <v>472.57</v>
      </c>
      <c r="O11662" s="3">
        <f>VLOOKUP(D11662,'[1]products table 🏷️'!$B$4:$G$34,6)</f>
        <v>472.57</v>
      </c>
    </row>
    <row r="11663" spans="2:15" x14ac:dyDescent="0.25">
      <c r="B11663">
        <v>12986</v>
      </c>
      <c r="C11663">
        <v>9</v>
      </c>
      <c r="D11663">
        <v>13</v>
      </c>
      <c r="E11663" s="10">
        <v>42826</v>
      </c>
      <c r="F11663">
        <v>6</v>
      </c>
      <c r="G11663" s="11">
        <v>3594</v>
      </c>
      <c r="H11663" t="s">
        <v>72</v>
      </c>
      <c r="I11663" t="s">
        <v>23</v>
      </c>
      <c r="J11663" t="s">
        <v>102</v>
      </c>
      <c r="K11663" t="s">
        <v>103</v>
      </c>
      <c r="L11663" t="s">
        <v>104</v>
      </c>
      <c r="M11663" t="s">
        <v>112</v>
      </c>
      <c r="N11663" s="3">
        <v>125.79</v>
      </c>
      <c r="O11663" s="3">
        <f>VLOOKUP(D11663,'[1]products table 🏷️'!$B$4:$G$34,6)</f>
        <v>125.79</v>
      </c>
    </row>
    <row r="11664" spans="2:15" x14ac:dyDescent="0.25">
      <c r="B11664">
        <v>12987</v>
      </c>
      <c r="C11664">
        <v>9</v>
      </c>
      <c r="D11664">
        <v>21</v>
      </c>
      <c r="E11664" s="10">
        <v>43556</v>
      </c>
      <c r="F11664">
        <v>6</v>
      </c>
      <c r="G11664" s="11">
        <v>4194</v>
      </c>
      <c r="H11664" t="s">
        <v>69</v>
      </c>
      <c r="I11664" t="s">
        <v>32</v>
      </c>
      <c r="J11664" t="s">
        <v>102</v>
      </c>
      <c r="K11664" t="s">
        <v>103</v>
      </c>
      <c r="L11664" t="s">
        <v>104</v>
      </c>
      <c r="M11664" t="s">
        <v>87</v>
      </c>
      <c r="N11664" s="3">
        <v>125.82</v>
      </c>
      <c r="O11664" s="3">
        <f>VLOOKUP(D11664,'[1]products table 🏷️'!$B$4:$G$34,6)</f>
        <v>125.82</v>
      </c>
    </row>
    <row r="11665" spans="2:15" x14ac:dyDescent="0.25">
      <c r="B11665">
        <v>12988</v>
      </c>
      <c r="C11665">
        <v>9</v>
      </c>
      <c r="D11665">
        <v>27</v>
      </c>
      <c r="E11665" s="10">
        <v>43690</v>
      </c>
      <c r="F11665">
        <v>9</v>
      </c>
      <c r="G11665" s="11">
        <v>891</v>
      </c>
      <c r="H11665" t="s">
        <v>70</v>
      </c>
      <c r="I11665" t="s">
        <v>71</v>
      </c>
      <c r="J11665" t="s">
        <v>102</v>
      </c>
      <c r="K11665" t="s">
        <v>103</v>
      </c>
      <c r="L11665" t="s">
        <v>104</v>
      </c>
      <c r="M11665" t="s">
        <v>101</v>
      </c>
      <c r="N11665" s="3">
        <v>55.44</v>
      </c>
      <c r="O11665" s="3">
        <f>VLOOKUP(D11665,'[1]products table 🏷️'!$B$4:$G$34,6)</f>
        <v>55.44</v>
      </c>
    </row>
    <row r="11666" spans="2:15" x14ac:dyDescent="0.25">
      <c r="B11666">
        <v>12989</v>
      </c>
      <c r="C11666">
        <v>9</v>
      </c>
      <c r="D11666">
        <v>21</v>
      </c>
      <c r="E11666" s="10">
        <v>43972</v>
      </c>
      <c r="F11666">
        <v>8</v>
      </c>
      <c r="G11666" s="11">
        <v>5592</v>
      </c>
      <c r="H11666" t="s">
        <v>69</v>
      </c>
      <c r="I11666" t="s">
        <v>32</v>
      </c>
      <c r="J11666" t="s">
        <v>102</v>
      </c>
      <c r="K11666" t="s">
        <v>103</v>
      </c>
      <c r="L11666" t="s">
        <v>104</v>
      </c>
      <c r="M11666" t="s">
        <v>98</v>
      </c>
      <c r="N11666" s="3">
        <v>125.82</v>
      </c>
      <c r="O11666" s="3">
        <f>VLOOKUP(D11666,'[1]products table 🏷️'!$B$4:$G$34,6)</f>
        <v>125.82</v>
      </c>
    </row>
    <row r="11667" spans="2:15" x14ac:dyDescent="0.25">
      <c r="B11667">
        <v>12990</v>
      </c>
      <c r="C11667">
        <v>9</v>
      </c>
      <c r="D11667">
        <v>30</v>
      </c>
      <c r="E11667" s="10">
        <v>43489</v>
      </c>
      <c r="F11667">
        <v>8</v>
      </c>
      <c r="G11667" s="11">
        <v>1192</v>
      </c>
      <c r="H11667" t="s">
        <v>74</v>
      </c>
      <c r="I11667" t="s">
        <v>45</v>
      </c>
      <c r="J11667" t="s">
        <v>102</v>
      </c>
      <c r="K11667" t="s">
        <v>103</v>
      </c>
      <c r="L11667" t="s">
        <v>104</v>
      </c>
      <c r="M11667" t="s">
        <v>98</v>
      </c>
      <c r="N11667" s="3">
        <v>92.38</v>
      </c>
      <c r="O11667" s="3">
        <f>VLOOKUP(D11667,'[1]products table 🏷️'!$B$4:$G$34,6)</f>
        <v>92.38</v>
      </c>
    </row>
    <row r="11668" spans="2:15" x14ac:dyDescent="0.25">
      <c r="B11668">
        <v>12991</v>
      </c>
      <c r="C11668">
        <v>9</v>
      </c>
      <c r="D11668">
        <v>30</v>
      </c>
      <c r="E11668" s="10">
        <v>42997</v>
      </c>
      <c r="F11668">
        <v>5</v>
      </c>
      <c r="G11668" s="11">
        <v>745</v>
      </c>
      <c r="H11668" t="s">
        <v>74</v>
      </c>
      <c r="I11668" t="s">
        <v>45</v>
      </c>
      <c r="J11668" t="s">
        <v>102</v>
      </c>
      <c r="K11668" t="s">
        <v>103</v>
      </c>
      <c r="L11668" t="s">
        <v>104</v>
      </c>
      <c r="M11668" t="s">
        <v>101</v>
      </c>
      <c r="N11668" s="3">
        <v>92.38</v>
      </c>
      <c r="O11668" s="3">
        <f>VLOOKUP(D11668,'[1]products table 🏷️'!$B$4:$G$34,6)</f>
        <v>92.38</v>
      </c>
    </row>
    <row r="11669" spans="2:15" x14ac:dyDescent="0.25">
      <c r="B11669">
        <v>12992</v>
      </c>
      <c r="C11669">
        <v>9</v>
      </c>
      <c r="D11669">
        <v>21</v>
      </c>
      <c r="E11669" s="10">
        <v>42963</v>
      </c>
      <c r="F11669">
        <v>1</v>
      </c>
      <c r="G11669" s="11">
        <v>699</v>
      </c>
      <c r="H11669" t="s">
        <v>69</v>
      </c>
      <c r="I11669" t="s">
        <v>32</v>
      </c>
      <c r="J11669" t="s">
        <v>102</v>
      </c>
      <c r="K11669" t="s">
        <v>103</v>
      </c>
      <c r="L11669" t="s">
        <v>104</v>
      </c>
      <c r="M11669" t="s">
        <v>108</v>
      </c>
      <c r="N11669" s="3">
        <v>125.82</v>
      </c>
      <c r="O11669" s="3">
        <f>VLOOKUP(D11669,'[1]products table 🏷️'!$B$4:$G$34,6)</f>
        <v>125.82</v>
      </c>
    </row>
    <row r="11670" spans="2:15" x14ac:dyDescent="0.25">
      <c r="B11670">
        <v>12993</v>
      </c>
      <c r="C11670">
        <v>9</v>
      </c>
      <c r="D11670">
        <v>14</v>
      </c>
      <c r="E11670" s="10">
        <v>43878</v>
      </c>
      <c r="F11670">
        <v>1</v>
      </c>
      <c r="G11670" s="11">
        <v>329</v>
      </c>
      <c r="H11670" t="s">
        <v>75</v>
      </c>
      <c r="I11670" t="s">
        <v>23</v>
      </c>
      <c r="J11670" t="s">
        <v>102</v>
      </c>
      <c r="K11670" t="s">
        <v>103</v>
      </c>
      <c r="L11670" t="s">
        <v>104</v>
      </c>
      <c r="M11670" t="s">
        <v>87</v>
      </c>
      <c r="N11670" s="3">
        <v>78.959999999999994</v>
      </c>
      <c r="O11670" s="3">
        <f>VLOOKUP(D11670,'[1]products table 🏷️'!$B$4:$G$34,6)</f>
        <v>78.959999999999994</v>
      </c>
    </row>
    <row r="11671" spans="2:15" x14ac:dyDescent="0.25">
      <c r="B11671">
        <v>12994</v>
      </c>
      <c r="C11671">
        <v>9</v>
      </c>
      <c r="D11671">
        <v>4</v>
      </c>
      <c r="E11671" s="10">
        <v>43288</v>
      </c>
      <c r="F11671">
        <v>2</v>
      </c>
      <c r="G11671" s="11">
        <v>798</v>
      </c>
      <c r="H11671" t="s">
        <v>42</v>
      </c>
      <c r="I11671" t="s">
        <v>17</v>
      </c>
      <c r="J11671" t="s">
        <v>102</v>
      </c>
      <c r="K11671" t="s">
        <v>103</v>
      </c>
      <c r="L11671" t="s">
        <v>104</v>
      </c>
      <c r="M11671" t="s">
        <v>112</v>
      </c>
      <c r="N11671" s="3">
        <v>215.46</v>
      </c>
      <c r="O11671" s="3">
        <f>VLOOKUP(D11671,'[1]products table 🏷️'!$B$4:$G$34,6)</f>
        <v>215.46</v>
      </c>
    </row>
    <row r="11672" spans="2:15" x14ac:dyDescent="0.25">
      <c r="B11672">
        <v>12995</v>
      </c>
      <c r="C11672">
        <v>9</v>
      </c>
      <c r="D11672">
        <v>20</v>
      </c>
      <c r="E11672" s="10">
        <v>43283</v>
      </c>
      <c r="F11672">
        <v>5</v>
      </c>
      <c r="G11672" s="11">
        <v>29995</v>
      </c>
      <c r="H11672" t="s">
        <v>49</v>
      </c>
      <c r="I11672" t="s">
        <v>32</v>
      </c>
      <c r="J11672" t="s">
        <v>102</v>
      </c>
      <c r="K11672" t="s">
        <v>103</v>
      </c>
      <c r="L11672" t="s">
        <v>104</v>
      </c>
      <c r="M11672" t="s">
        <v>87</v>
      </c>
      <c r="N11672" s="3">
        <v>899.85</v>
      </c>
      <c r="O11672" s="3">
        <f>VLOOKUP(D11672,'[1]products table 🏷️'!$B$4:$G$34,6)</f>
        <v>899.85</v>
      </c>
    </row>
    <row r="11673" spans="2:15" x14ac:dyDescent="0.25">
      <c r="B11673">
        <v>12996</v>
      </c>
      <c r="C11673">
        <v>9</v>
      </c>
      <c r="D11673">
        <v>30</v>
      </c>
      <c r="E11673" s="10">
        <v>43692</v>
      </c>
      <c r="F11673">
        <v>6</v>
      </c>
      <c r="G11673" s="11">
        <v>894</v>
      </c>
      <c r="H11673" t="s">
        <v>74</v>
      </c>
      <c r="I11673" t="s">
        <v>45</v>
      </c>
      <c r="J11673" t="s">
        <v>102</v>
      </c>
      <c r="K11673" t="s">
        <v>103</v>
      </c>
      <c r="L11673" t="s">
        <v>104</v>
      </c>
      <c r="M11673" t="s">
        <v>98</v>
      </c>
      <c r="N11673" s="3">
        <v>92.38</v>
      </c>
      <c r="O11673" s="3">
        <f>VLOOKUP(D11673,'[1]products table 🏷️'!$B$4:$G$34,6)</f>
        <v>92.38</v>
      </c>
    </row>
    <row r="11674" spans="2:15" x14ac:dyDescent="0.25">
      <c r="B11674">
        <v>12997</v>
      </c>
      <c r="C11674">
        <v>9</v>
      </c>
      <c r="D11674">
        <v>29</v>
      </c>
      <c r="E11674" s="10">
        <v>44362</v>
      </c>
      <c r="F11674">
        <v>6</v>
      </c>
      <c r="G11674" s="11">
        <v>1074</v>
      </c>
      <c r="H11674" t="s">
        <v>44</v>
      </c>
      <c r="I11674" t="s">
        <v>45</v>
      </c>
      <c r="J11674" t="s">
        <v>102</v>
      </c>
      <c r="K11674" t="s">
        <v>103</v>
      </c>
      <c r="L11674" t="s">
        <v>104</v>
      </c>
      <c r="M11674" t="s">
        <v>101</v>
      </c>
      <c r="N11674" s="3">
        <v>112.77</v>
      </c>
      <c r="O11674" s="3">
        <f>VLOOKUP(D11674,'[1]products table 🏷️'!$B$4:$G$34,6)</f>
        <v>112.77</v>
      </c>
    </row>
    <row r="11675" spans="2:15" x14ac:dyDescent="0.25">
      <c r="B11675">
        <v>12998</v>
      </c>
      <c r="C11675">
        <v>9</v>
      </c>
      <c r="D11675">
        <v>5</v>
      </c>
      <c r="E11675" s="10">
        <v>43142</v>
      </c>
      <c r="F11675">
        <v>10</v>
      </c>
      <c r="G11675" s="11">
        <v>10990</v>
      </c>
      <c r="H11675" t="s">
        <v>62</v>
      </c>
      <c r="I11675" t="s">
        <v>17</v>
      </c>
      <c r="J11675" t="s">
        <v>102</v>
      </c>
      <c r="K11675" t="s">
        <v>103</v>
      </c>
      <c r="L11675" t="s">
        <v>104</v>
      </c>
      <c r="M11675" t="s">
        <v>109</v>
      </c>
      <c r="N11675" s="3">
        <v>450.59</v>
      </c>
      <c r="O11675" s="3">
        <f>VLOOKUP(D11675,'[1]products table 🏷️'!$B$4:$G$34,6)</f>
        <v>450.59</v>
      </c>
    </row>
    <row r="11676" spans="2:15" x14ac:dyDescent="0.25">
      <c r="B11676">
        <v>12999</v>
      </c>
      <c r="C11676">
        <v>9</v>
      </c>
      <c r="D11676">
        <v>28</v>
      </c>
      <c r="E11676" s="10">
        <v>44198</v>
      </c>
      <c r="F11676">
        <v>1</v>
      </c>
      <c r="G11676" s="11">
        <v>299</v>
      </c>
      <c r="H11676" t="s">
        <v>73</v>
      </c>
      <c r="I11676" t="s">
        <v>71</v>
      </c>
      <c r="J11676" t="s">
        <v>102</v>
      </c>
      <c r="K11676" t="s">
        <v>103</v>
      </c>
      <c r="L11676" t="s">
        <v>104</v>
      </c>
      <c r="M11676" t="s">
        <v>112</v>
      </c>
      <c r="N11676" s="3">
        <v>188.37</v>
      </c>
      <c r="O11676" s="3">
        <f>VLOOKUP(D11676,'[1]products table 🏷️'!$B$4:$G$34,6)</f>
        <v>188.37</v>
      </c>
    </row>
    <row r="11677" spans="2:15" x14ac:dyDescent="0.25">
      <c r="B11677">
        <v>13000</v>
      </c>
      <c r="C11677">
        <v>9</v>
      </c>
      <c r="D11677">
        <v>28</v>
      </c>
      <c r="E11677" s="10">
        <v>42931</v>
      </c>
      <c r="F11677">
        <v>7</v>
      </c>
      <c r="G11677" s="11">
        <v>2093</v>
      </c>
      <c r="H11677" t="s">
        <v>73</v>
      </c>
      <c r="I11677" t="s">
        <v>71</v>
      </c>
      <c r="J11677" t="s">
        <v>102</v>
      </c>
      <c r="K11677" t="s">
        <v>103</v>
      </c>
      <c r="L11677" t="s">
        <v>104</v>
      </c>
      <c r="M11677" t="s">
        <v>112</v>
      </c>
      <c r="N11677" s="3">
        <v>188.37</v>
      </c>
      <c r="O11677" s="3">
        <f>VLOOKUP(D11677,'[1]products table 🏷️'!$B$4:$G$34,6)</f>
        <v>188.37</v>
      </c>
    </row>
    <row r="11678" spans="2:15" x14ac:dyDescent="0.25">
      <c r="B11678">
        <v>13001</v>
      </c>
      <c r="C11678">
        <v>9</v>
      </c>
      <c r="D11678">
        <v>9</v>
      </c>
      <c r="E11678" s="10">
        <v>44479</v>
      </c>
      <c r="F11678">
        <v>9</v>
      </c>
      <c r="G11678" s="11">
        <v>8991</v>
      </c>
      <c r="H11678" t="s">
        <v>51</v>
      </c>
      <c r="I11678" t="s">
        <v>17</v>
      </c>
      <c r="J11678" t="s">
        <v>102</v>
      </c>
      <c r="K11678" t="s">
        <v>103</v>
      </c>
      <c r="L11678" t="s">
        <v>104</v>
      </c>
      <c r="M11678" t="s">
        <v>109</v>
      </c>
      <c r="N11678" s="3">
        <v>549.45000000000005</v>
      </c>
      <c r="O11678" s="3">
        <f>VLOOKUP(D11678,'[1]products table 🏷️'!$B$4:$G$34,6)</f>
        <v>549.45000000000005</v>
      </c>
    </row>
    <row r="11679" spans="2:15" x14ac:dyDescent="0.25">
      <c r="B11679">
        <v>13002</v>
      </c>
      <c r="C11679">
        <v>9</v>
      </c>
      <c r="D11679">
        <v>18</v>
      </c>
      <c r="E11679" s="10">
        <v>42816</v>
      </c>
      <c r="F11679">
        <v>2</v>
      </c>
      <c r="G11679" s="11">
        <v>1998</v>
      </c>
      <c r="H11679" t="s">
        <v>77</v>
      </c>
      <c r="I11679" t="s">
        <v>38</v>
      </c>
      <c r="J11679" t="s">
        <v>102</v>
      </c>
      <c r="K11679" t="s">
        <v>103</v>
      </c>
      <c r="L11679" t="s">
        <v>104</v>
      </c>
      <c r="M11679" t="s">
        <v>108</v>
      </c>
      <c r="N11679" s="3">
        <v>169.83</v>
      </c>
      <c r="O11679" s="3">
        <f>VLOOKUP(D11679,'[1]products table 🏷️'!$B$4:$G$34,6)</f>
        <v>169.83</v>
      </c>
    </row>
    <row r="11680" spans="2:15" x14ac:dyDescent="0.25">
      <c r="B11680">
        <v>13003</v>
      </c>
      <c r="C11680">
        <v>9</v>
      </c>
      <c r="D11680">
        <v>18</v>
      </c>
      <c r="E11680" s="10">
        <v>43084</v>
      </c>
      <c r="F11680">
        <v>7</v>
      </c>
      <c r="G11680" s="11">
        <v>6993</v>
      </c>
      <c r="H11680" t="s">
        <v>77</v>
      </c>
      <c r="I11680" t="s">
        <v>38</v>
      </c>
      <c r="J11680" t="s">
        <v>102</v>
      </c>
      <c r="K11680" t="s">
        <v>103</v>
      </c>
      <c r="L11680" t="s">
        <v>104</v>
      </c>
      <c r="M11680" t="s">
        <v>21</v>
      </c>
      <c r="N11680" s="3">
        <v>169.83</v>
      </c>
      <c r="O11680" s="3">
        <f>VLOOKUP(D11680,'[1]products table 🏷️'!$B$4:$G$34,6)</f>
        <v>169.83</v>
      </c>
    </row>
    <row r="11681" spans="2:15" x14ac:dyDescent="0.25">
      <c r="B11681">
        <v>13004</v>
      </c>
      <c r="C11681">
        <v>9</v>
      </c>
      <c r="D11681">
        <v>14</v>
      </c>
      <c r="E11681" s="10">
        <v>43718</v>
      </c>
      <c r="F11681">
        <v>7</v>
      </c>
      <c r="G11681" s="11">
        <v>2303</v>
      </c>
      <c r="H11681" t="s">
        <v>75</v>
      </c>
      <c r="I11681" t="s">
        <v>23</v>
      </c>
      <c r="J11681" t="s">
        <v>102</v>
      </c>
      <c r="K11681" t="s">
        <v>103</v>
      </c>
      <c r="L11681" t="s">
        <v>104</v>
      </c>
      <c r="M11681" t="s">
        <v>101</v>
      </c>
      <c r="N11681" s="3">
        <v>78.959999999999994</v>
      </c>
      <c r="O11681" s="3">
        <f>VLOOKUP(D11681,'[1]products table 🏷️'!$B$4:$G$34,6)</f>
        <v>78.959999999999994</v>
      </c>
    </row>
    <row r="11682" spans="2:15" x14ac:dyDescent="0.25">
      <c r="B11682">
        <v>13005</v>
      </c>
      <c r="C11682">
        <v>9</v>
      </c>
      <c r="D11682">
        <v>1</v>
      </c>
      <c r="E11682" s="10">
        <v>42952</v>
      </c>
      <c r="F11682">
        <v>7</v>
      </c>
      <c r="G11682" s="11">
        <v>7693</v>
      </c>
      <c r="H11682" t="s">
        <v>27</v>
      </c>
      <c r="I11682" t="s">
        <v>17</v>
      </c>
      <c r="J11682" t="s">
        <v>102</v>
      </c>
      <c r="K11682" t="s">
        <v>103</v>
      </c>
      <c r="L11682" t="s">
        <v>104</v>
      </c>
      <c r="M11682" t="s">
        <v>112</v>
      </c>
      <c r="N11682" s="3">
        <v>549.5</v>
      </c>
      <c r="O11682" s="3">
        <f>VLOOKUP(D11682,'[1]products table 🏷️'!$B$4:$G$34,6)</f>
        <v>549.5</v>
      </c>
    </row>
    <row r="11683" spans="2:15" x14ac:dyDescent="0.25">
      <c r="B11683">
        <v>13006</v>
      </c>
      <c r="C11683">
        <v>9</v>
      </c>
      <c r="D11683">
        <v>14</v>
      </c>
      <c r="E11683" s="10">
        <v>42888</v>
      </c>
      <c r="F11683">
        <v>5</v>
      </c>
      <c r="G11683" s="11">
        <v>1645</v>
      </c>
      <c r="H11683" t="s">
        <v>75</v>
      </c>
      <c r="I11683" t="s">
        <v>23</v>
      </c>
      <c r="J11683" t="s">
        <v>102</v>
      </c>
      <c r="K11683" t="s">
        <v>103</v>
      </c>
      <c r="L11683" t="s">
        <v>104</v>
      </c>
      <c r="M11683" t="s">
        <v>21</v>
      </c>
      <c r="N11683" s="3">
        <v>78.959999999999994</v>
      </c>
      <c r="O11683" s="3">
        <f>VLOOKUP(D11683,'[1]products table 🏷️'!$B$4:$G$34,6)</f>
        <v>78.959999999999994</v>
      </c>
    </row>
    <row r="11684" spans="2:15" x14ac:dyDescent="0.25">
      <c r="B11684">
        <v>13007</v>
      </c>
      <c r="C11684">
        <v>9</v>
      </c>
      <c r="D11684">
        <v>21</v>
      </c>
      <c r="E11684" s="10">
        <v>43416</v>
      </c>
      <c r="F11684">
        <v>3</v>
      </c>
      <c r="G11684" s="11">
        <v>2097</v>
      </c>
      <c r="H11684" t="s">
        <v>69</v>
      </c>
      <c r="I11684" t="s">
        <v>32</v>
      </c>
      <c r="J11684" t="s">
        <v>102</v>
      </c>
      <c r="K11684" t="s">
        <v>103</v>
      </c>
      <c r="L11684" t="s">
        <v>104</v>
      </c>
      <c r="M11684" t="s">
        <v>87</v>
      </c>
      <c r="N11684" s="3">
        <v>125.82</v>
      </c>
      <c r="O11684" s="3">
        <f>VLOOKUP(D11684,'[1]products table 🏷️'!$B$4:$G$34,6)</f>
        <v>125.82</v>
      </c>
    </row>
    <row r="11685" spans="2:15" x14ac:dyDescent="0.25">
      <c r="B11685">
        <v>13008</v>
      </c>
      <c r="C11685">
        <v>9</v>
      </c>
      <c r="D11685">
        <v>12</v>
      </c>
      <c r="E11685" s="10">
        <v>43302</v>
      </c>
      <c r="F11685">
        <v>7</v>
      </c>
      <c r="G11685" s="11">
        <v>5593</v>
      </c>
      <c r="H11685" t="s">
        <v>76</v>
      </c>
      <c r="I11685" t="s">
        <v>23</v>
      </c>
      <c r="J11685" t="s">
        <v>102</v>
      </c>
      <c r="K11685" t="s">
        <v>103</v>
      </c>
      <c r="L11685" t="s">
        <v>104</v>
      </c>
      <c r="M11685" t="s">
        <v>112</v>
      </c>
      <c r="N11685" s="3">
        <v>199.75</v>
      </c>
      <c r="O11685" s="3">
        <f>VLOOKUP(D11685,'[1]products table 🏷️'!$B$4:$G$34,6)</f>
        <v>199.75</v>
      </c>
    </row>
    <row r="11686" spans="2:15" x14ac:dyDescent="0.25">
      <c r="B11686">
        <v>13009</v>
      </c>
      <c r="C11686">
        <v>9</v>
      </c>
      <c r="D11686">
        <v>12</v>
      </c>
      <c r="E11686" s="10">
        <v>43319</v>
      </c>
      <c r="F11686">
        <v>2</v>
      </c>
      <c r="G11686" s="11">
        <v>1598</v>
      </c>
      <c r="H11686" t="s">
        <v>76</v>
      </c>
      <c r="I11686" t="s">
        <v>23</v>
      </c>
      <c r="J11686" t="s">
        <v>102</v>
      </c>
      <c r="K11686" t="s">
        <v>103</v>
      </c>
      <c r="L11686" t="s">
        <v>104</v>
      </c>
      <c r="M11686" t="s">
        <v>101</v>
      </c>
      <c r="N11686" s="3">
        <v>199.75</v>
      </c>
      <c r="O11686" s="3">
        <f>VLOOKUP(D11686,'[1]products table 🏷️'!$B$4:$G$34,6)</f>
        <v>199.75</v>
      </c>
    </row>
    <row r="11687" spans="2:15" x14ac:dyDescent="0.25">
      <c r="B11687">
        <v>13010</v>
      </c>
      <c r="C11687">
        <v>9</v>
      </c>
      <c r="D11687">
        <v>12</v>
      </c>
      <c r="E11687" s="10">
        <v>42937</v>
      </c>
      <c r="F11687">
        <v>3</v>
      </c>
      <c r="G11687" s="11">
        <v>2397</v>
      </c>
      <c r="H11687" t="s">
        <v>76</v>
      </c>
      <c r="I11687" t="s">
        <v>23</v>
      </c>
      <c r="J11687" t="s">
        <v>102</v>
      </c>
      <c r="K11687" t="s">
        <v>103</v>
      </c>
      <c r="L11687" t="s">
        <v>104</v>
      </c>
      <c r="M11687" t="s">
        <v>21</v>
      </c>
      <c r="N11687" s="3">
        <v>199.75</v>
      </c>
      <c r="O11687" s="3">
        <f>VLOOKUP(D11687,'[1]products table 🏷️'!$B$4:$G$34,6)</f>
        <v>199.75</v>
      </c>
    </row>
    <row r="11688" spans="2:15" x14ac:dyDescent="0.25">
      <c r="B11688">
        <v>13011</v>
      </c>
      <c r="C11688">
        <v>9</v>
      </c>
      <c r="D11688">
        <v>24</v>
      </c>
      <c r="E11688" s="10">
        <v>44210</v>
      </c>
      <c r="F11688">
        <v>6</v>
      </c>
      <c r="G11688" s="11">
        <v>1494</v>
      </c>
      <c r="H11688" t="s">
        <v>67</v>
      </c>
      <c r="I11688" t="s">
        <v>59</v>
      </c>
      <c r="J11688" t="s">
        <v>102</v>
      </c>
      <c r="K11688" t="s">
        <v>103</v>
      </c>
      <c r="L11688" t="s">
        <v>104</v>
      </c>
      <c r="M11688" t="s">
        <v>98</v>
      </c>
      <c r="N11688" s="3">
        <v>141.93</v>
      </c>
      <c r="O11688" s="3">
        <f>VLOOKUP(D11688,'[1]products table 🏷️'!$B$4:$G$34,6)</f>
        <v>141.93</v>
      </c>
    </row>
    <row r="11689" spans="2:15" x14ac:dyDescent="0.25">
      <c r="B11689">
        <v>13012</v>
      </c>
      <c r="C11689">
        <v>9</v>
      </c>
      <c r="D11689">
        <v>18</v>
      </c>
      <c r="E11689" s="10">
        <v>43079</v>
      </c>
      <c r="F11689">
        <v>8</v>
      </c>
      <c r="G11689" s="11">
        <v>7992</v>
      </c>
      <c r="H11689" t="s">
        <v>77</v>
      </c>
      <c r="I11689" t="s">
        <v>38</v>
      </c>
      <c r="J11689" t="s">
        <v>102</v>
      </c>
      <c r="K11689" t="s">
        <v>103</v>
      </c>
      <c r="L11689" t="s">
        <v>104</v>
      </c>
      <c r="M11689" t="s">
        <v>109</v>
      </c>
      <c r="N11689" s="3">
        <v>169.83</v>
      </c>
      <c r="O11689" s="3">
        <f>VLOOKUP(D11689,'[1]products table 🏷️'!$B$4:$G$34,6)</f>
        <v>169.83</v>
      </c>
    </row>
    <row r="11690" spans="2:15" x14ac:dyDescent="0.25">
      <c r="B11690">
        <v>13013</v>
      </c>
      <c r="C11690">
        <v>9</v>
      </c>
      <c r="D11690">
        <v>27</v>
      </c>
      <c r="E11690" s="10">
        <v>44223</v>
      </c>
      <c r="F11690">
        <v>2</v>
      </c>
      <c r="G11690" s="11">
        <v>198</v>
      </c>
      <c r="H11690" t="s">
        <v>70</v>
      </c>
      <c r="I11690" t="s">
        <v>71</v>
      </c>
      <c r="J11690" t="s">
        <v>102</v>
      </c>
      <c r="K11690" t="s">
        <v>103</v>
      </c>
      <c r="L11690" t="s">
        <v>104</v>
      </c>
      <c r="M11690" t="s">
        <v>108</v>
      </c>
      <c r="N11690" s="3">
        <v>55.44</v>
      </c>
      <c r="O11690" s="3">
        <f>VLOOKUP(D11690,'[1]products table 🏷️'!$B$4:$G$34,6)</f>
        <v>55.44</v>
      </c>
    </row>
    <row r="11691" spans="2:15" x14ac:dyDescent="0.25">
      <c r="B11691">
        <v>13014</v>
      </c>
      <c r="C11691">
        <v>9</v>
      </c>
      <c r="D11691">
        <v>8</v>
      </c>
      <c r="E11691" s="10">
        <v>43715</v>
      </c>
      <c r="F11691">
        <v>8</v>
      </c>
      <c r="G11691" s="11">
        <v>8792</v>
      </c>
      <c r="H11691" t="s">
        <v>35</v>
      </c>
      <c r="I11691" t="s">
        <v>17</v>
      </c>
      <c r="J11691" t="s">
        <v>102</v>
      </c>
      <c r="K11691" t="s">
        <v>103</v>
      </c>
      <c r="L11691" t="s">
        <v>104</v>
      </c>
      <c r="M11691" t="s">
        <v>112</v>
      </c>
      <c r="N11691" s="3">
        <v>472.57</v>
      </c>
      <c r="O11691" s="3">
        <f>VLOOKUP(D11691,'[1]products table 🏷️'!$B$4:$G$34,6)</f>
        <v>472.57</v>
      </c>
    </row>
    <row r="11692" spans="2:15" x14ac:dyDescent="0.25">
      <c r="B11692">
        <v>13015</v>
      </c>
      <c r="C11692">
        <v>9</v>
      </c>
      <c r="D11692">
        <v>15</v>
      </c>
      <c r="E11692" s="10">
        <v>44480</v>
      </c>
      <c r="F11692">
        <v>7</v>
      </c>
      <c r="G11692" s="11">
        <v>2793</v>
      </c>
      <c r="H11692" t="s">
        <v>66</v>
      </c>
      <c r="I11692" t="s">
        <v>23</v>
      </c>
      <c r="J11692" t="s">
        <v>102</v>
      </c>
      <c r="K11692" t="s">
        <v>103</v>
      </c>
      <c r="L11692" t="s">
        <v>104</v>
      </c>
      <c r="M11692" t="s">
        <v>87</v>
      </c>
      <c r="N11692" s="3">
        <v>67.83</v>
      </c>
      <c r="O11692" s="3">
        <f>VLOOKUP(D11692,'[1]products table 🏷️'!$B$4:$G$34,6)</f>
        <v>67.83</v>
      </c>
    </row>
    <row r="11693" spans="2:15" x14ac:dyDescent="0.25">
      <c r="B11693">
        <v>13016</v>
      </c>
      <c r="C11693">
        <v>9</v>
      </c>
      <c r="D11693">
        <v>12</v>
      </c>
      <c r="E11693" s="10">
        <v>43684</v>
      </c>
      <c r="F11693">
        <v>9</v>
      </c>
      <c r="G11693" s="11">
        <v>7191</v>
      </c>
      <c r="H11693" t="s">
        <v>76</v>
      </c>
      <c r="I11693" t="s">
        <v>23</v>
      </c>
      <c r="J11693" t="s">
        <v>102</v>
      </c>
      <c r="K11693" t="s">
        <v>103</v>
      </c>
      <c r="L11693" t="s">
        <v>104</v>
      </c>
      <c r="M11693" t="s">
        <v>108</v>
      </c>
      <c r="N11693" s="3">
        <v>199.75</v>
      </c>
      <c r="O11693" s="3">
        <f>VLOOKUP(D11693,'[1]products table 🏷️'!$B$4:$G$34,6)</f>
        <v>199.75</v>
      </c>
    </row>
    <row r="11694" spans="2:15" x14ac:dyDescent="0.25">
      <c r="B11694">
        <v>13017</v>
      </c>
      <c r="C11694">
        <v>9</v>
      </c>
      <c r="D11694">
        <v>15</v>
      </c>
      <c r="E11694" s="10">
        <v>42963</v>
      </c>
      <c r="F11694">
        <v>8</v>
      </c>
      <c r="G11694" s="11">
        <v>3192</v>
      </c>
      <c r="H11694" t="s">
        <v>66</v>
      </c>
      <c r="I11694" t="s">
        <v>23</v>
      </c>
      <c r="J11694" t="s">
        <v>102</v>
      </c>
      <c r="K11694" t="s">
        <v>103</v>
      </c>
      <c r="L11694" t="s">
        <v>104</v>
      </c>
      <c r="M11694" t="s">
        <v>108</v>
      </c>
      <c r="N11694" s="3">
        <v>67.83</v>
      </c>
      <c r="O11694" s="3">
        <f>VLOOKUP(D11694,'[1]products table 🏷️'!$B$4:$G$34,6)</f>
        <v>67.83</v>
      </c>
    </row>
    <row r="11695" spans="2:15" x14ac:dyDescent="0.25">
      <c r="B11695">
        <v>13018</v>
      </c>
      <c r="C11695">
        <v>9</v>
      </c>
      <c r="D11695">
        <v>3</v>
      </c>
      <c r="E11695" s="10">
        <v>44087</v>
      </c>
      <c r="F11695">
        <v>1</v>
      </c>
      <c r="G11695" s="11">
        <v>799</v>
      </c>
      <c r="H11695" t="s">
        <v>63</v>
      </c>
      <c r="I11695" t="s">
        <v>17</v>
      </c>
      <c r="J11695" t="s">
        <v>102</v>
      </c>
      <c r="K11695" t="s">
        <v>103</v>
      </c>
      <c r="L11695" t="s">
        <v>104</v>
      </c>
      <c r="M11695" t="s">
        <v>109</v>
      </c>
      <c r="N11695" s="3">
        <v>335.58</v>
      </c>
      <c r="O11695" s="3">
        <f>VLOOKUP(D11695,'[1]products table 🏷️'!$B$4:$G$34,6)</f>
        <v>335.58</v>
      </c>
    </row>
    <row r="11696" spans="2:15" x14ac:dyDescent="0.25">
      <c r="B11696">
        <v>13019</v>
      </c>
      <c r="C11696">
        <v>9</v>
      </c>
      <c r="D11696">
        <v>28</v>
      </c>
      <c r="E11696" s="10">
        <v>43423</v>
      </c>
      <c r="F11696">
        <v>6</v>
      </c>
      <c r="G11696" s="11">
        <v>1794</v>
      </c>
      <c r="H11696" t="s">
        <v>73</v>
      </c>
      <c r="I11696" t="s">
        <v>71</v>
      </c>
      <c r="J11696" t="s">
        <v>102</v>
      </c>
      <c r="K11696" t="s">
        <v>103</v>
      </c>
      <c r="L11696" t="s">
        <v>104</v>
      </c>
      <c r="M11696" t="s">
        <v>87</v>
      </c>
      <c r="N11696" s="3">
        <v>188.37</v>
      </c>
      <c r="O11696" s="3">
        <f>VLOOKUP(D11696,'[1]products table 🏷️'!$B$4:$G$34,6)</f>
        <v>188.37</v>
      </c>
    </row>
    <row r="11697" spans="2:15" x14ac:dyDescent="0.25">
      <c r="B11697">
        <v>13020</v>
      </c>
      <c r="C11697">
        <v>9</v>
      </c>
      <c r="D11697">
        <v>29</v>
      </c>
      <c r="E11697" s="10">
        <v>44550</v>
      </c>
      <c r="F11697">
        <v>1</v>
      </c>
      <c r="G11697" s="11">
        <v>179</v>
      </c>
      <c r="H11697" t="s">
        <v>44</v>
      </c>
      <c r="I11697" t="s">
        <v>45</v>
      </c>
      <c r="J11697" t="s">
        <v>102</v>
      </c>
      <c r="K11697" t="s">
        <v>103</v>
      </c>
      <c r="L11697" t="s">
        <v>104</v>
      </c>
      <c r="M11697" t="s">
        <v>87</v>
      </c>
      <c r="N11697" s="3">
        <v>112.77</v>
      </c>
      <c r="O11697" s="3">
        <f>VLOOKUP(D11697,'[1]products table 🏷️'!$B$4:$G$34,6)</f>
        <v>112.77</v>
      </c>
    </row>
    <row r="11698" spans="2:15" x14ac:dyDescent="0.25">
      <c r="B11698">
        <v>13021</v>
      </c>
      <c r="C11698">
        <v>9</v>
      </c>
      <c r="D11698">
        <v>18</v>
      </c>
      <c r="E11698" s="10">
        <v>43892</v>
      </c>
      <c r="F11698">
        <v>3</v>
      </c>
      <c r="G11698" s="11">
        <v>2997</v>
      </c>
      <c r="H11698" t="s">
        <v>77</v>
      </c>
      <c r="I11698" t="s">
        <v>38</v>
      </c>
      <c r="J11698" t="s">
        <v>102</v>
      </c>
      <c r="K11698" t="s">
        <v>103</v>
      </c>
      <c r="L11698" t="s">
        <v>104</v>
      </c>
      <c r="M11698" t="s">
        <v>87</v>
      </c>
      <c r="N11698" s="3">
        <v>169.83</v>
      </c>
      <c r="O11698" s="3">
        <f>VLOOKUP(D11698,'[1]products table 🏷️'!$B$4:$G$34,6)</f>
        <v>169.83</v>
      </c>
    </row>
    <row r="11699" spans="2:15" x14ac:dyDescent="0.25">
      <c r="B11699">
        <v>13022</v>
      </c>
      <c r="C11699">
        <v>9</v>
      </c>
      <c r="D11699">
        <v>23</v>
      </c>
      <c r="E11699" s="10">
        <v>42786</v>
      </c>
      <c r="F11699">
        <v>4</v>
      </c>
      <c r="G11699" s="11">
        <v>1116</v>
      </c>
      <c r="H11699" t="s">
        <v>60</v>
      </c>
      <c r="I11699" t="s">
        <v>61</v>
      </c>
      <c r="J11699" t="s">
        <v>102</v>
      </c>
      <c r="K11699" t="s">
        <v>103</v>
      </c>
      <c r="L11699" t="s">
        <v>104</v>
      </c>
      <c r="M11699" t="s">
        <v>87</v>
      </c>
      <c r="N11699" s="3">
        <v>159.03</v>
      </c>
      <c r="O11699" s="3">
        <f>VLOOKUP(D11699,'[1]products table 🏷️'!$B$4:$G$34,6)</f>
        <v>159.03</v>
      </c>
    </row>
    <row r="11700" spans="2:15" x14ac:dyDescent="0.25">
      <c r="B11700">
        <v>13023</v>
      </c>
      <c r="C11700">
        <v>9</v>
      </c>
      <c r="D11700">
        <v>12</v>
      </c>
      <c r="E11700" s="10">
        <v>44538</v>
      </c>
      <c r="F11700">
        <v>3</v>
      </c>
      <c r="G11700" s="11">
        <v>2397</v>
      </c>
      <c r="H11700" t="s">
        <v>76</v>
      </c>
      <c r="I11700" t="s">
        <v>23</v>
      </c>
      <c r="J11700" t="s">
        <v>102</v>
      </c>
      <c r="K11700" t="s">
        <v>103</v>
      </c>
      <c r="L11700" t="s">
        <v>104</v>
      </c>
      <c r="M11700" t="s">
        <v>108</v>
      </c>
      <c r="N11700" s="3">
        <v>199.75</v>
      </c>
      <c r="O11700" s="3">
        <f>VLOOKUP(D11700,'[1]products table 🏷️'!$B$4:$G$34,6)</f>
        <v>199.75</v>
      </c>
    </row>
    <row r="11701" spans="2:15" x14ac:dyDescent="0.25">
      <c r="B11701">
        <v>13024</v>
      </c>
      <c r="C11701">
        <v>9</v>
      </c>
      <c r="D11701">
        <v>11</v>
      </c>
      <c r="E11701" s="10">
        <v>43437</v>
      </c>
      <c r="F11701">
        <v>5</v>
      </c>
      <c r="G11701" s="11">
        <v>4995</v>
      </c>
      <c r="H11701" t="s">
        <v>22</v>
      </c>
      <c r="I11701" t="s">
        <v>23</v>
      </c>
      <c r="J11701" t="s">
        <v>102</v>
      </c>
      <c r="K11701" t="s">
        <v>102</v>
      </c>
      <c r="L11701" t="s">
        <v>104</v>
      </c>
      <c r="M11701" t="s">
        <v>87</v>
      </c>
      <c r="N11701" s="3">
        <v>159.84</v>
      </c>
      <c r="O11701" s="3">
        <f>VLOOKUP(D11701,'[1]products table 🏷️'!$B$4:$G$34,6)</f>
        <v>159.84</v>
      </c>
    </row>
    <row r="11702" spans="2:15" x14ac:dyDescent="0.25">
      <c r="B11702">
        <v>13025</v>
      </c>
      <c r="C11702">
        <v>9</v>
      </c>
      <c r="D11702">
        <v>14</v>
      </c>
      <c r="E11702" s="10">
        <v>42826</v>
      </c>
      <c r="F11702">
        <v>3</v>
      </c>
      <c r="G11702" s="11">
        <v>987</v>
      </c>
      <c r="H11702" t="s">
        <v>75</v>
      </c>
      <c r="I11702" t="s">
        <v>23</v>
      </c>
      <c r="J11702" t="s">
        <v>102</v>
      </c>
      <c r="K11702" t="s">
        <v>103</v>
      </c>
      <c r="L11702" t="s">
        <v>104</v>
      </c>
      <c r="M11702" t="s">
        <v>112</v>
      </c>
      <c r="N11702" s="3">
        <v>78.959999999999994</v>
      </c>
      <c r="O11702" s="3">
        <f>VLOOKUP(D11702,'[1]products table 🏷️'!$B$4:$G$34,6)</f>
        <v>78.959999999999994</v>
      </c>
    </row>
    <row r="11703" spans="2:15" x14ac:dyDescent="0.25">
      <c r="B11703">
        <v>13026</v>
      </c>
      <c r="C11703">
        <v>9</v>
      </c>
      <c r="D11703">
        <v>21</v>
      </c>
      <c r="E11703" s="10">
        <v>42993</v>
      </c>
      <c r="F11703">
        <v>6</v>
      </c>
      <c r="G11703" s="11">
        <v>4194</v>
      </c>
      <c r="H11703" t="s">
        <v>69</v>
      </c>
      <c r="I11703" t="s">
        <v>32</v>
      </c>
      <c r="J11703" t="s">
        <v>102</v>
      </c>
      <c r="K11703" t="s">
        <v>103</v>
      </c>
      <c r="L11703" t="s">
        <v>104</v>
      </c>
      <c r="M11703" t="s">
        <v>21</v>
      </c>
      <c r="N11703" s="3">
        <v>125.82</v>
      </c>
      <c r="O11703" s="3">
        <f>VLOOKUP(D11703,'[1]products table 🏷️'!$B$4:$G$34,6)</f>
        <v>125.82</v>
      </c>
    </row>
    <row r="11704" spans="2:15" x14ac:dyDescent="0.25">
      <c r="B11704">
        <v>13027</v>
      </c>
      <c r="C11704">
        <v>9</v>
      </c>
      <c r="D11704">
        <v>3</v>
      </c>
      <c r="E11704" s="10">
        <v>43246</v>
      </c>
      <c r="F11704">
        <v>1</v>
      </c>
      <c r="G11704" s="11">
        <v>799</v>
      </c>
      <c r="H11704" t="s">
        <v>63</v>
      </c>
      <c r="I11704" t="s">
        <v>17</v>
      </c>
      <c r="J11704" t="s">
        <v>102</v>
      </c>
      <c r="K11704" t="s">
        <v>103</v>
      </c>
      <c r="L11704" t="s">
        <v>104</v>
      </c>
      <c r="M11704" t="s">
        <v>112</v>
      </c>
      <c r="N11704" s="3">
        <v>335.58</v>
      </c>
      <c r="O11704" s="3">
        <f>VLOOKUP(D11704,'[1]products table 🏷️'!$B$4:$G$34,6)</f>
        <v>335.58</v>
      </c>
    </row>
    <row r="11705" spans="2:15" x14ac:dyDescent="0.25">
      <c r="B11705">
        <v>13028</v>
      </c>
      <c r="C11705">
        <v>9</v>
      </c>
      <c r="D11705">
        <v>9</v>
      </c>
      <c r="E11705" s="10">
        <v>43517</v>
      </c>
      <c r="F11705">
        <v>3</v>
      </c>
      <c r="G11705" s="11">
        <v>2997</v>
      </c>
      <c r="H11705" t="s">
        <v>51</v>
      </c>
      <c r="I11705" t="s">
        <v>17</v>
      </c>
      <c r="J11705" t="s">
        <v>102</v>
      </c>
      <c r="K11705" t="s">
        <v>103</v>
      </c>
      <c r="L11705" t="s">
        <v>104</v>
      </c>
      <c r="M11705" t="s">
        <v>98</v>
      </c>
      <c r="N11705" s="3">
        <v>549.45000000000005</v>
      </c>
      <c r="O11705" s="3">
        <f>VLOOKUP(D11705,'[1]products table 🏷️'!$B$4:$G$34,6)</f>
        <v>549.45000000000005</v>
      </c>
    </row>
    <row r="11706" spans="2:15" x14ac:dyDescent="0.25">
      <c r="B11706">
        <v>13029</v>
      </c>
      <c r="C11706">
        <v>9</v>
      </c>
      <c r="D11706">
        <v>21</v>
      </c>
      <c r="E11706" s="10">
        <v>44430</v>
      </c>
      <c r="F11706">
        <v>9</v>
      </c>
      <c r="G11706" s="11">
        <v>6291</v>
      </c>
      <c r="H11706" t="s">
        <v>69</v>
      </c>
      <c r="I11706" t="s">
        <v>32</v>
      </c>
      <c r="J11706" t="s">
        <v>102</v>
      </c>
      <c r="K11706" t="s">
        <v>103</v>
      </c>
      <c r="L11706" t="s">
        <v>104</v>
      </c>
      <c r="M11706" t="s">
        <v>109</v>
      </c>
      <c r="N11706" s="3">
        <v>125.82</v>
      </c>
      <c r="O11706" s="3">
        <f>VLOOKUP(D11706,'[1]products table 🏷️'!$B$4:$G$34,6)</f>
        <v>125.82</v>
      </c>
    </row>
    <row r="11707" spans="2:15" x14ac:dyDescent="0.25">
      <c r="B11707">
        <v>13030</v>
      </c>
      <c r="C11707">
        <v>9</v>
      </c>
      <c r="D11707">
        <v>5</v>
      </c>
      <c r="E11707" s="10">
        <v>43937</v>
      </c>
      <c r="F11707">
        <v>9</v>
      </c>
      <c r="G11707" s="11">
        <v>9891</v>
      </c>
      <c r="H11707" t="s">
        <v>62</v>
      </c>
      <c r="I11707" t="s">
        <v>17</v>
      </c>
      <c r="J11707" t="s">
        <v>102</v>
      </c>
      <c r="K11707" t="s">
        <v>103</v>
      </c>
      <c r="L11707" t="s">
        <v>104</v>
      </c>
      <c r="M11707" t="s">
        <v>98</v>
      </c>
      <c r="N11707" s="3">
        <v>450.59</v>
      </c>
      <c r="O11707" s="3">
        <f>VLOOKUP(D11707,'[1]products table 🏷️'!$B$4:$G$34,6)</f>
        <v>450.59</v>
      </c>
    </row>
    <row r="11708" spans="2:15" x14ac:dyDescent="0.25">
      <c r="B11708">
        <v>13031</v>
      </c>
      <c r="C11708">
        <v>9</v>
      </c>
      <c r="D11708">
        <v>1</v>
      </c>
      <c r="E11708" s="10">
        <v>44207</v>
      </c>
      <c r="F11708">
        <v>7</v>
      </c>
      <c r="G11708" s="11">
        <v>7693</v>
      </c>
      <c r="H11708" t="s">
        <v>27</v>
      </c>
      <c r="I11708" t="s">
        <v>17</v>
      </c>
      <c r="J11708" t="s">
        <v>102</v>
      </c>
      <c r="K11708" t="s">
        <v>103</v>
      </c>
      <c r="L11708" t="s">
        <v>104</v>
      </c>
      <c r="M11708" t="s">
        <v>87</v>
      </c>
      <c r="N11708" s="3">
        <v>549.5</v>
      </c>
      <c r="O11708" s="3">
        <f>VLOOKUP(D11708,'[1]products table 🏷️'!$B$4:$G$34,6)</f>
        <v>549.5</v>
      </c>
    </row>
    <row r="11709" spans="2:15" x14ac:dyDescent="0.25">
      <c r="B11709">
        <v>13032</v>
      </c>
      <c r="C11709">
        <v>9</v>
      </c>
      <c r="D11709">
        <v>23</v>
      </c>
      <c r="E11709" s="10">
        <v>43418</v>
      </c>
      <c r="F11709">
        <v>6</v>
      </c>
      <c r="G11709" s="11">
        <v>1674</v>
      </c>
      <c r="H11709" t="s">
        <v>60</v>
      </c>
      <c r="I11709" t="s">
        <v>61</v>
      </c>
      <c r="J11709" t="s">
        <v>102</v>
      </c>
      <c r="K11709" t="s">
        <v>103</v>
      </c>
      <c r="L11709" t="s">
        <v>104</v>
      </c>
      <c r="M11709" t="s">
        <v>108</v>
      </c>
      <c r="N11709" s="3">
        <v>159.03</v>
      </c>
      <c r="O11709" s="3">
        <f>VLOOKUP(D11709,'[1]products table 🏷️'!$B$4:$G$34,6)</f>
        <v>159.03</v>
      </c>
    </row>
    <row r="11710" spans="2:15" x14ac:dyDescent="0.25">
      <c r="B11710">
        <v>13033</v>
      </c>
      <c r="C11710">
        <v>9</v>
      </c>
      <c r="D11710">
        <v>15</v>
      </c>
      <c r="E11710" s="10">
        <v>43053</v>
      </c>
      <c r="F11710">
        <v>4</v>
      </c>
      <c r="G11710" s="11">
        <v>1596</v>
      </c>
      <c r="H11710" t="s">
        <v>66</v>
      </c>
      <c r="I11710" t="s">
        <v>23</v>
      </c>
      <c r="J11710" t="s">
        <v>102</v>
      </c>
      <c r="K11710" t="s">
        <v>103</v>
      </c>
      <c r="L11710" t="s">
        <v>104</v>
      </c>
      <c r="M11710" t="s">
        <v>101</v>
      </c>
      <c r="N11710" s="3">
        <v>67.83</v>
      </c>
      <c r="O11710" s="3">
        <f>VLOOKUP(D11710,'[1]products table 🏷️'!$B$4:$G$34,6)</f>
        <v>67.83</v>
      </c>
    </row>
    <row r="11711" spans="2:15" x14ac:dyDescent="0.25">
      <c r="B11711">
        <v>13034</v>
      </c>
      <c r="C11711">
        <v>9</v>
      </c>
      <c r="D11711">
        <v>14</v>
      </c>
      <c r="E11711" s="10">
        <v>43226</v>
      </c>
      <c r="F11711">
        <v>7</v>
      </c>
      <c r="G11711" s="11">
        <v>2303</v>
      </c>
      <c r="H11711" t="s">
        <v>75</v>
      </c>
      <c r="I11711" t="s">
        <v>23</v>
      </c>
      <c r="J11711" t="s">
        <v>102</v>
      </c>
      <c r="K11711" t="s">
        <v>103</v>
      </c>
      <c r="L11711" t="s">
        <v>104</v>
      </c>
      <c r="M11711" t="s">
        <v>109</v>
      </c>
      <c r="N11711" s="3">
        <v>78.959999999999994</v>
      </c>
      <c r="O11711" s="3">
        <f>VLOOKUP(D11711,'[1]products table 🏷️'!$B$4:$G$34,6)</f>
        <v>78.959999999999994</v>
      </c>
    </row>
    <row r="11712" spans="2:15" x14ac:dyDescent="0.25">
      <c r="B11712">
        <v>13035</v>
      </c>
      <c r="C11712">
        <v>9</v>
      </c>
      <c r="D11712">
        <v>19</v>
      </c>
      <c r="E11712" s="10">
        <v>43121</v>
      </c>
      <c r="F11712">
        <v>3</v>
      </c>
      <c r="G11712" s="11">
        <v>3897</v>
      </c>
      <c r="H11712" t="s">
        <v>31</v>
      </c>
      <c r="I11712" t="s">
        <v>32</v>
      </c>
      <c r="J11712" t="s">
        <v>102</v>
      </c>
      <c r="K11712" t="s">
        <v>103</v>
      </c>
      <c r="L11712" t="s">
        <v>104</v>
      </c>
      <c r="M11712" t="s">
        <v>109</v>
      </c>
      <c r="N11712" s="3">
        <v>285.77999999999997</v>
      </c>
      <c r="O11712" s="3">
        <f>VLOOKUP(D11712,'[1]products table 🏷️'!$B$4:$G$34,6)</f>
        <v>285.77999999999997</v>
      </c>
    </row>
    <row r="11713" spans="2:15" x14ac:dyDescent="0.25">
      <c r="B11713">
        <v>13036</v>
      </c>
      <c r="C11713">
        <v>9</v>
      </c>
      <c r="D11713">
        <v>11</v>
      </c>
      <c r="E11713" s="10">
        <v>43627</v>
      </c>
      <c r="F11713">
        <v>5</v>
      </c>
      <c r="G11713" s="11">
        <v>4995</v>
      </c>
      <c r="H11713" t="s">
        <v>22</v>
      </c>
      <c r="I11713" t="s">
        <v>23</v>
      </c>
      <c r="J11713" t="s">
        <v>102</v>
      </c>
      <c r="K11713" t="s">
        <v>102</v>
      </c>
      <c r="L11713" t="s">
        <v>104</v>
      </c>
      <c r="M11713" t="s">
        <v>101</v>
      </c>
      <c r="N11713" s="3">
        <v>159.84</v>
      </c>
      <c r="O11713" s="3">
        <f>VLOOKUP(D11713,'[1]products table 🏷️'!$B$4:$G$34,6)</f>
        <v>159.84</v>
      </c>
    </row>
    <row r="11714" spans="2:15" x14ac:dyDescent="0.25">
      <c r="B11714">
        <v>13037</v>
      </c>
      <c r="C11714">
        <v>9</v>
      </c>
      <c r="D11714">
        <v>23</v>
      </c>
      <c r="E11714" s="10">
        <v>44548</v>
      </c>
      <c r="F11714">
        <v>3</v>
      </c>
      <c r="G11714" s="11">
        <v>837</v>
      </c>
      <c r="H11714" t="s">
        <v>60</v>
      </c>
      <c r="I11714" t="s">
        <v>61</v>
      </c>
      <c r="J11714" t="s">
        <v>102</v>
      </c>
      <c r="K11714" t="s">
        <v>103</v>
      </c>
      <c r="L11714" t="s">
        <v>104</v>
      </c>
      <c r="M11714" t="s">
        <v>112</v>
      </c>
      <c r="N11714" s="3">
        <v>159.03</v>
      </c>
      <c r="O11714" s="3">
        <f>VLOOKUP(D11714,'[1]products table 🏷️'!$B$4:$G$34,6)</f>
        <v>159.03</v>
      </c>
    </row>
    <row r="11715" spans="2:15" x14ac:dyDescent="0.25">
      <c r="B11715">
        <v>13038</v>
      </c>
      <c r="C11715">
        <v>9</v>
      </c>
      <c r="D11715">
        <v>19</v>
      </c>
      <c r="E11715" s="10">
        <v>42909</v>
      </c>
      <c r="F11715">
        <v>3</v>
      </c>
      <c r="G11715" s="11">
        <v>3897</v>
      </c>
      <c r="H11715" t="s">
        <v>31</v>
      </c>
      <c r="I11715" t="s">
        <v>32</v>
      </c>
      <c r="J11715" t="s">
        <v>102</v>
      </c>
      <c r="K11715" t="s">
        <v>103</v>
      </c>
      <c r="L11715" t="s">
        <v>104</v>
      </c>
      <c r="M11715" t="s">
        <v>21</v>
      </c>
      <c r="N11715" s="3">
        <v>285.77999999999997</v>
      </c>
      <c r="O11715" s="3">
        <f>VLOOKUP(D11715,'[1]products table 🏷️'!$B$4:$G$34,6)</f>
        <v>285.77999999999997</v>
      </c>
    </row>
    <row r="11716" spans="2:15" x14ac:dyDescent="0.25">
      <c r="B11716">
        <v>13039</v>
      </c>
      <c r="C11716">
        <v>9</v>
      </c>
      <c r="D11716">
        <v>7</v>
      </c>
      <c r="E11716" s="10">
        <v>43144</v>
      </c>
      <c r="F11716">
        <v>1</v>
      </c>
      <c r="G11716" s="11">
        <v>799</v>
      </c>
      <c r="H11716" t="s">
        <v>16</v>
      </c>
      <c r="I11716" t="s">
        <v>17</v>
      </c>
      <c r="J11716" t="s">
        <v>102</v>
      </c>
      <c r="K11716" t="s">
        <v>103</v>
      </c>
      <c r="L11716" t="s">
        <v>104</v>
      </c>
      <c r="M11716" t="s">
        <v>101</v>
      </c>
      <c r="N11716" s="3">
        <v>303.62</v>
      </c>
      <c r="O11716" s="3">
        <f>VLOOKUP(D11716,'[1]products table 🏷️'!$B$4:$G$34,6)</f>
        <v>303.62</v>
      </c>
    </row>
    <row r="11717" spans="2:15" x14ac:dyDescent="0.25">
      <c r="B11717">
        <v>13040</v>
      </c>
      <c r="C11717">
        <v>9</v>
      </c>
      <c r="D11717">
        <v>9</v>
      </c>
      <c r="E11717" s="10">
        <v>44289</v>
      </c>
      <c r="F11717">
        <v>6</v>
      </c>
      <c r="G11717" s="11">
        <v>5994</v>
      </c>
      <c r="H11717" t="s">
        <v>51</v>
      </c>
      <c r="I11717" t="s">
        <v>17</v>
      </c>
      <c r="J11717" t="s">
        <v>102</v>
      </c>
      <c r="K11717" t="s">
        <v>103</v>
      </c>
      <c r="L11717" t="s">
        <v>104</v>
      </c>
      <c r="M11717" t="s">
        <v>112</v>
      </c>
      <c r="N11717" s="3">
        <v>549.45000000000005</v>
      </c>
      <c r="O11717" s="3">
        <f>VLOOKUP(D11717,'[1]products table 🏷️'!$B$4:$G$34,6)</f>
        <v>549.45000000000005</v>
      </c>
    </row>
    <row r="11718" spans="2:15" x14ac:dyDescent="0.25">
      <c r="B11718">
        <v>13041</v>
      </c>
      <c r="C11718">
        <v>9</v>
      </c>
      <c r="D11718">
        <v>6</v>
      </c>
      <c r="E11718" s="10">
        <v>43939</v>
      </c>
      <c r="F11718">
        <v>10</v>
      </c>
      <c r="G11718" s="11">
        <v>9990</v>
      </c>
      <c r="H11718" t="s">
        <v>80</v>
      </c>
      <c r="I11718" t="s">
        <v>17</v>
      </c>
      <c r="J11718" t="s">
        <v>102</v>
      </c>
      <c r="K11718" t="s">
        <v>103</v>
      </c>
      <c r="L11718" t="s">
        <v>104</v>
      </c>
      <c r="M11718" t="s">
        <v>112</v>
      </c>
      <c r="N11718" s="3">
        <v>529.47</v>
      </c>
      <c r="O11718" s="3">
        <f>VLOOKUP(D11718,'[1]products table 🏷️'!$B$4:$G$34,6)</f>
        <v>529.47</v>
      </c>
    </row>
    <row r="11719" spans="2:15" x14ac:dyDescent="0.25">
      <c r="B11719">
        <v>13042</v>
      </c>
      <c r="C11719">
        <v>9</v>
      </c>
      <c r="D11719">
        <v>25</v>
      </c>
      <c r="E11719" s="10">
        <v>43732</v>
      </c>
      <c r="F11719">
        <v>2</v>
      </c>
      <c r="G11719" s="11">
        <v>318</v>
      </c>
      <c r="H11719" t="s">
        <v>65</v>
      </c>
      <c r="I11719" t="s">
        <v>59</v>
      </c>
      <c r="J11719" t="s">
        <v>102</v>
      </c>
      <c r="K11719" t="s">
        <v>103</v>
      </c>
      <c r="L11719" t="s">
        <v>104</v>
      </c>
      <c r="M11719" t="s">
        <v>101</v>
      </c>
      <c r="N11719" s="3">
        <v>103.35</v>
      </c>
      <c r="O11719" s="3">
        <f>VLOOKUP(D11719,'[1]products table 🏷️'!$B$4:$G$34,6)</f>
        <v>103.35</v>
      </c>
    </row>
    <row r="11720" spans="2:15" x14ac:dyDescent="0.25">
      <c r="B11720">
        <v>13043</v>
      </c>
      <c r="C11720">
        <v>9</v>
      </c>
      <c r="D11720">
        <v>6</v>
      </c>
      <c r="E11720" s="10">
        <v>44063</v>
      </c>
      <c r="F11720">
        <v>10</v>
      </c>
      <c r="G11720" s="11">
        <v>9990</v>
      </c>
      <c r="H11720" t="s">
        <v>80</v>
      </c>
      <c r="I11720" t="s">
        <v>17</v>
      </c>
      <c r="J11720" t="s">
        <v>102</v>
      </c>
      <c r="K11720" t="s">
        <v>103</v>
      </c>
      <c r="L11720" t="s">
        <v>104</v>
      </c>
      <c r="M11720" t="s">
        <v>98</v>
      </c>
      <c r="N11720" s="3">
        <v>529.47</v>
      </c>
      <c r="O11720" s="3">
        <f>VLOOKUP(D11720,'[1]products table 🏷️'!$B$4:$G$34,6)</f>
        <v>529.47</v>
      </c>
    </row>
    <row r="11721" spans="2:15" x14ac:dyDescent="0.25">
      <c r="B11721">
        <v>13044</v>
      </c>
      <c r="C11721">
        <v>9</v>
      </c>
      <c r="D11721">
        <v>16</v>
      </c>
      <c r="E11721" s="10">
        <v>44122</v>
      </c>
      <c r="F11721">
        <v>9</v>
      </c>
      <c r="G11721" s="11">
        <v>21591</v>
      </c>
      <c r="H11721" t="s">
        <v>54</v>
      </c>
      <c r="I11721" t="s">
        <v>38</v>
      </c>
      <c r="J11721" t="s">
        <v>102</v>
      </c>
      <c r="K11721" t="s">
        <v>103</v>
      </c>
      <c r="L11721" t="s">
        <v>104</v>
      </c>
      <c r="M11721" t="s">
        <v>109</v>
      </c>
      <c r="N11721" s="3">
        <v>551.77</v>
      </c>
      <c r="O11721" s="3">
        <f>VLOOKUP(D11721,'[1]products table 🏷️'!$B$4:$G$34,6)</f>
        <v>551.77</v>
      </c>
    </row>
    <row r="11722" spans="2:15" x14ac:dyDescent="0.25">
      <c r="B11722">
        <v>13045</v>
      </c>
      <c r="C11722">
        <v>9</v>
      </c>
      <c r="D11722">
        <v>15</v>
      </c>
      <c r="E11722" s="10">
        <v>43944</v>
      </c>
      <c r="F11722">
        <v>6</v>
      </c>
      <c r="G11722" s="11">
        <v>2394</v>
      </c>
      <c r="H11722" t="s">
        <v>66</v>
      </c>
      <c r="I11722" t="s">
        <v>23</v>
      </c>
      <c r="J11722" t="s">
        <v>102</v>
      </c>
      <c r="K11722" t="s">
        <v>103</v>
      </c>
      <c r="L11722" t="s">
        <v>104</v>
      </c>
      <c r="M11722" t="s">
        <v>98</v>
      </c>
      <c r="N11722" s="3">
        <v>67.83</v>
      </c>
      <c r="O11722" s="3">
        <f>VLOOKUP(D11722,'[1]products table 🏷️'!$B$4:$G$34,6)</f>
        <v>67.83</v>
      </c>
    </row>
    <row r="11723" spans="2:15" x14ac:dyDescent="0.25">
      <c r="B11723">
        <v>13046</v>
      </c>
      <c r="C11723">
        <v>9</v>
      </c>
      <c r="D11723">
        <v>16</v>
      </c>
      <c r="E11723" s="10">
        <v>43508</v>
      </c>
      <c r="F11723">
        <v>7</v>
      </c>
      <c r="G11723" s="11">
        <v>16793</v>
      </c>
      <c r="H11723" t="s">
        <v>54</v>
      </c>
      <c r="I11723" t="s">
        <v>38</v>
      </c>
      <c r="J11723" t="s">
        <v>102</v>
      </c>
      <c r="K11723" t="s">
        <v>103</v>
      </c>
      <c r="L11723" t="s">
        <v>104</v>
      </c>
      <c r="M11723" t="s">
        <v>101</v>
      </c>
      <c r="N11723" s="3">
        <v>551.77</v>
      </c>
      <c r="O11723" s="3">
        <f>VLOOKUP(D11723,'[1]products table 🏷️'!$B$4:$G$34,6)</f>
        <v>551.77</v>
      </c>
    </row>
    <row r="11724" spans="2:15" x14ac:dyDescent="0.25">
      <c r="B11724">
        <v>13047</v>
      </c>
      <c r="C11724">
        <v>9</v>
      </c>
      <c r="D11724">
        <v>5</v>
      </c>
      <c r="E11724" s="10">
        <v>43814</v>
      </c>
      <c r="F11724">
        <v>9</v>
      </c>
      <c r="G11724" s="11">
        <v>9891</v>
      </c>
      <c r="H11724" t="s">
        <v>62</v>
      </c>
      <c r="I11724" t="s">
        <v>17</v>
      </c>
      <c r="J11724" t="s">
        <v>102</v>
      </c>
      <c r="K11724" t="s">
        <v>103</v>
      </c>
      <c r="L11724" t="s">
        <v>104</v>
      </c>
      <c r="M11724" t="s">
        <v>109</v>
      </c>
      <c r="N11724" s="3">
        <v>450.59</v>
      </c>
      <c r="O11724" s="3">
        <f>VLOOKUP(D11724,'[1]products table 🏷️'!$B$4:$G$34,6)</f>
        <v>450.59</v>
      </c>
    </row>
    <row r="11725" spans="2:15" x14ac:dyDescent="0.25">
      <c r="B11725">
        <v>13048</v>
      </c>
      <c r="C11725">
        <v>9</v>
      </c>
      <c r="D11725">
        <v>24</v>
      </c>
      <c r="E11725" s="10">
        <v>44276</v>
      </c>
      <c r="F11725">
        <v>3</v>
      </c>
      <c r="G11725" s="11">
        <v>747</v>
      </c>
      <c r="H11725" t="s">
        <v>67</v>
      </c>
      <c r="I11725" t="s">
        <v>59</v>
      </c>
      <c r="J11725" t="s">
        <v>102</v>
      </c>
      <c r="K11725" t="s">
        <v>103</v>
      </c>
      <c r="L11725" t="s">
        <v>104</v>
      </c>
      <c r="M11725" t="s">
        <v>109</v>
      </c>
      <c r="N11725" s="3">
        <v>141.93</v>
      </c>
      <c r="O11725" s="3">
        <f>VLOOKUP(D11725,'[1]products table 🏷️'!$B$4:$G$34,6)</f>
        <v>141.93</v>
      </c>
    </row>
    <row r="11726" spans="2:15" x14ac:dyDescent="0.25">
      <c r="B11726">
        <v>13049</v>
      </c>
      <c r="C11726">
        <v>9</v>
      </c>
      <c r="D11726">
        <v>29</v>
      </c>
      <c r="E11726" s="10">
        <v>44481</v>
      </c>
      <c r="F11726">
        <v>4</v>
      </c>
      <c r="G11726" s="11">
        <v>716</v>
      </c>
      <c r="H11726" t="s">
        <v>44</v>
      </c>
      <c r="I11726" t="s">
        <v>45</v>
      </c>
      <c r="J11726" t="s">
        <v>102</v>
      </c>
      <c r="K11726" t="s">
        <v>103</v>
      </c>
      <c r="L11726" t="s">
        <v>104</v>
      </c>
      <c r="M11726" t="s">
        <v>101</v>
      </c>
      <c r="N11726" s="3">
        <v>112.77</v>
      </c>
      <c r="O11726" s="3">
        <f>VLOOKUP(D11726,'[1]products table 🏷️'!$B$4:$G$34,6)</f>
        <v>112.77</v>
      </c>
    </row>
    <row r="11727" spans="2:15" x14ac:dyDescent="0.25">
      <c r="B11727">
        <v>13050</v>
      </c>
      <c r="C11727">
        <v>9</v>
      </c>
      <c r="D11727">
        <v>23</v>
      </c>
      <c r="E11727" s="10">
        <v>43466</v>
      </c>
      <c r="F11727">
        <v>1</v>
      </c>
      <c r="G11727" s="11">
        <v>279</v>
      </c>
      <c r="H11727" t="s">
        <v>60</v>
      </c>
      <c r="I11727" t="s">
        <v>61</v>
      </c>
      <c r="J11727" t="s">
        <v>102</v>
      </c>
      <c r="K11727" t="s">
        <v>103</v>
      </c>
      <c r="L11727" t="s">
        <v>104</v>
      </c>
      <c r="M11727" t="s">
        <v>101</v>
      </c>
      <c r="N11727" s="3">
        <v>159.03</v>
      </c>
      <c r="O11727" s="3">
        <f>VLOOKUP(D11727,'[1]products table 🏷️'!$B$4:$G$34,6)</f>
        <v>159.03</v>
      </c>
    </row>
    <row r="11728" spans="2:15" x14ac:dyDescent="0.25">
      <c r="B11728">
        <v>13051</v>
      </c>
      <c r="C11728">
        <v>9</v>
      </c>
      <c r="D11728">
        <v>4</v>
      </c>
      <c r="E11728" s="10">
        <v>43357</v>
      </c>
      <c r="F11728">
        <v>5</v>
      </c>
      <c r="G11728" s="11">
        <v>1995</v>
      </c>
      <c r="H11728" t="s">
        <v>42</v>
      </c>
      <c r="I11728" t="s">
        <v>17</v>
      </c>
      <c r="J11728" t="s">
        <v>102</v>
      </c>
      <c r="K11728" t="s">
        <v>103</v>
      </c>
      <c r="L11728" t="s">
        <v>104</v>
      </c>
      <c r="M11728" t="s">
        <v>21</v>
      </c>
      <c r="N11728" s="3">
        <v>215.46</v>
      </c>
      <c r="O11728" s="3">
        <f>VLOOKUP(D11728,'[1]products table 🏷️'!$B$4:$G$34,6)</f>
        <v>215.46</v>
      </c>
    </row>
    <row r="11729" spans="2:15" x14ac:dyDescent="0.25">
      <c r="B11729">
        <v>13052</v>
      </c>
      <c r="C11729">
        <v>9</v>
      </c>
      <c r="D11729">
        <v>13</v>
      </c>
      <c r="E11729" s="10">
        <v>42827</v>
      </c>
      <c r="F11729">
        <v>6</v>
      </c>
      <c r="G11729" s="11">
        <v>3594</v>
      </c>
      <c r="H11729" t="s">
        <v>72</v>
      </c>
      <c r="I11729" t="s">
        <v>23</v>
      </c>
      <c r="J11729" t="s">
        <v>102</v>
      </c>
      <c r="K11729" t="s">
        <v>103</v>
      </c>
      <c r="L11729" t="s">
        <v>104</v>
      </c>
      <c r="M11729" t="s">
        <v>109</v>
      </c>
      <c r="N11729" s="3">
        <v>125.79</v>
      </c>
      <c r="O11729" s="3">
        <f>VLOOKUP(D11729,'[1]products table 🏷️'!$B$4:$G$34,6)</f>
        <v>125.79</v>
      </c>
    </row>
    <row r="11730" spans="2:15" x14ac:dyDescent="0.25">
      <c r="B11730">
        <v>13053</v>
      </c>
      <c r="C11730">
        <v>9</v>
      </c>
      <c r="D11730">
        <v>18</v>
      </c>
      <c r="E11730" s="10">
        <v>43047</v>
      </c>
      <c r="F11730">
        <v>10</v>
      </c>
      <c r="G11730" s="11">
        <v>9990</v>
      </c>
      <c r="H11730" t="s">
        <v>77</v>
      </c>
      <c r="I11730" t="s">
        <v>38</v>
      </c>
      <c r="J11730" t="s">
        <v>102</v>
      </c>
      <c r="K11730" t="s">
        <v>103</v>
      </c>
      <c r="L11730" t="s">
        <v>104</v>
      </c>
      <c r="M11730" t="s">
        <v>108</v>
      </c>
      <c r="N11730" s="3">
        <v>169.83</v>
      </c>
      <c r="O11730" s="3">
        <f>VLOOKUP(D11730,'[1]products table 🏷️'!$B$4:$G$34,6)</f>
        <v>169.83</v>
      </c>
    </row>
    <row r="11731" spans="2:15" x14ac:dyDescent="0.25">
      <c r="B11731">
        <v>13054</v>
      </c>
      <c r="C11731">
        <v>9</v>
      </c>
      <c r="D11731">
        <v>15</v>
      </c>
      <c r="E11731" s="10">
        <v>43664</v>
      </c>
      <c r="F11731">
        <v>9</v>
      </c>
      <c r="G11731" s="11">
        <v>3591</v>
      </c>
      <c r="H11731" t="s">
        <v>66</v>
      </c>
      <c r="I11731" t="s">
        <v>23</v>
      </c>
      <c r="J11731" t="s">
        <v>102</v>
      </c>
      <c r="K11731" t="s">
        <v>103</v>
      </c>
      <c r="L11731" t="s">
        <v>104</v>
      </c>
      <c r="M11731" t="s">
        <v>98</v>
      </c>
      <c r="N11731" s="3">
        <v>67.83</v>
      </c>
      <c r="O11731" s="3">
        <f>VLOOKUP(D11731,'[1]products table 🏷️'!$B$4:$G$34,6)</f>
        <v>67.83</v>
      </c>
    </row>
    <row r="11732" spans="2:15" x14ac:dyDescent="0.25">
      <c r="B11732">
        <v>13055</v>
      </c>
      <c r="C11732">
        <v>9</v>
      </c>
      <c r="D11732">
        <v>27</v>
      </c>
      <c r="E11732" s="10">
        <v>43213</v>
      </c>
      <c r="F11732">
        <v>10</v>
      </c>
      <c r="G11732" s="11">
        <v>990</v>
      </c>
      <c r="H11732" t="s">
        <v>70</v>
      </c>
      <c r="I11732" t="s">
        <v>71</v>
      </c>
      <c r="J11732" t="s">
        <v>102</v>
      </c>
      <c r="K11732" t="s">
        <v>103</v>
      </c>
      <c r="L11732" t="s">
        <v>104</v>
      </c>
      <c r="M11732" t="s">
        <v>87</v>
      </c>
      <c r="N11732" s="3">
        <v>55.44</v>
      </c>
      <c r="O11732" s="3">
        <f>VLOOKUP(D11732,'[1]products table 🏷️'!$B$4:$G$34,6)</f>
        <v>55.44</v>
      </c>
    </row>
    <row r="11733" spans="2:15" x14ac:dyDescent="0.25">
      <c r="B11733">
        <v>13056</v>
      </c>
      <c r="C11733">
        <v>9</v>
      </c>
      <c r="D11733">
        <v>27</v>
      </c>
      <c r="E11733" s="10">
        <v>43478</v>
      </c>
      <c r="F11733">
        <v>7</v>
      </c>
      <c r="G11733" s="11">
        <v>693</v>
      </c>
      <c r="H11733" t="s">
        <v>70</v>
      </c>
      <c r="I11733" t="s">
        <v>71</v>
      </c>
      <c r="J11733" t="s">
        <v>102</v>
      </c>
      <c r="K11733" t="s">
        <v>103</v>
      </c>
      <c r="L11733" t="s">
        <v>104</v>
      </c>
      <c r="M11733" t="s">
        <v>109</v>
      </c>
      <c r="N11733" s="3">
        <v>55.44</v>
      </c>
      <c r="O11733" s="3">
        <f>VLOOKUP(D11733,'[1]products table 🏷️'!$B$4:$G$34,6)</f>
        <v>55.44</v>
      </c>
    </row>
    <row r="11734" spans="2:15" x14ac:dyDescent="0.25">
      <c r="B11734">
        <v>13057</v>
      </c>
      <c r="C11734">
        <v>9</v>
      </c>
      <c r="D11734">
        <v>10</v>
      </c>
      <c r="E11734" s="10">
        <v>43803</v>
      </c>
      <c r="F11734">
        <v>10</v>
      </c>
      <c r="G11734" s="11">
        <v>6990</v>
      </c>
      <c r="H11734" t="s">
        <v>40</v>
      </c>
      <c r="I11734" t="s">
        <v>17</v>
      </c>
      <c r="J11734" t="s">
        <v>102</v>
      </c>
      <c r="K11734" t="s">
        <v>103</v>
      </c>
      <c r="L11734" t="s">
        <v>104</v>
      </c>
      <c r="M11734" t="s">
        <v>108</v>
      </c>
      <c r="N11734" s="3">
        <v>272.61</v>
      </c>
      <c r="O11734" s="3">
        <f>VLOOKUP(D11734,'[1]products table 🏷️'!$B$4:$G$34,6)</f>
        <v>272.61</v>
      </c>
    </row>
    <row r="11735" spans="2:15" x14ac:dyDescent="0.25">
      <c r="B11735">
        <v>13058</v>
      </c>
      <c r="C11735">
        <v>9</v>
      </c>
      <c r="D11735">
        <v>12</v>
      </c>
      <c r="E11735" s="10">
        <v>44555</v>
      </c>
      <c r="F11735">
        <v>9</v>
      </c>
      <c r="G11735" s="11">
        <v>7191</v>
      </c>
      <c r="H11735" t="s">
        <v>76</v>
      </c>
      <c r="I11735" t="s">
        <v>23</v>
      </c>
      <c r="J11735" t="s">
        <v>102</v>
      </c>
      <c r="K11735" t="s">
        <v>103</v>
      </c>
      <c r="L11735" t="s">
        <v>104</v>
      </c>
      <c r="M11735" t="s">
        <v>112</v>
      </c>
      <c r="N11735" s="3">
        <v>199.75</v>
      </c>
      <c r="O11735" s="3">
        <f>VLOOKUP(D11735,'[1]products table 🏷️'!$B$4:$G$34,6)</f>
        <v>199.75</v>
      </c>
    </row>
    <row r="11736" spans="2:15" x14ac:dyDescent="0.25">
      <c r="B11736">
        <v>13059</v>
      </c>
      <c r="C11736">
        <v>9</v>
      </c>
      <c r="D11736">
        <v>17</v>
      </c>
      <c r="E11736" s="10">
        <v>44442</v>
      </c>
      <c r="F11736">
        <v>5</v>
      </c>
      <c r="G11736" s="11">
        <v>6495</v>
      </c>
      <c r="H11736" t="s">
        <v>37</v>
      </c>
      <c r="I11736" t="s">
        <v>38</v>
      </c>
      <c r="J11736" t="s">
        <v>102</v>
      </c>
      <c r="K11736" t="s">
        <v>103</v>
      </c>
      <c r="L11736" t="s">
        <v>104</v>
      </c>
      <c r="M11736" t="s">
        <v>21</v>
      </c>
      <c r="N11736" s="3">
        <v>207.84</v>
      </c>
      <c r="O11736" s="3">
        <f>VLOOKUP(D11736,'[1]products table 🏷️'!$B$4:$G$34,6)</f>
        <v>207.84</v>
      </c>
    </row>
    <row r="11737" spans="2:15" x14ac:dyDescent="0.25">
      <c r="B11737">
        <v>13060</v>
      </c>
      <c r="C11737">
        <v>9</v>
      </c>
      <c r="D11737">
        <v>19</v>
      </c>
      <c r="E11737" s="10">
        <v>43664</v>
      </c>
      <c r="F11737">
        <v>9</v>
      </c>
      <c r="G11737" s="11">
        <v>11691</v>
      </c>
      <c r="H11737" t="s">
        <v>31</v>
      </c>
      <c r="I11737" t="s">
        <v>32</v>
      </c>
      <c r="J11737" t="s">
        <v>102</v>
      </c>
      <c r="K11737" t="s">
        <v>103</v>
      </c>
      <c r="L11737" t="s">
        <v>104</v>
      </c>
      <c r="M11737" t="s">
        <v>98</v>
      </c>
      <c r="N11737" s="3">
        <v>285.77999999999997</v>
      </c>
      <c r="O11737" s="3">
        <f>VLOOKUP(D11737,'[1]products table 🏷️'!$B$4:$G$34,6)</f>
        <v>285.77999999999997</v>
      </c>
    </row>
    <row r="11738" spans="2:15" x14ac:dyDescent="0.25">
      <c r="B11738">
        <v>13061</v>
      </c>
      <c r="C11738">
        <v>9</v>
      </c>
      <c r="D11738">
        <v>26</v>
      </c>
      <c r="E11738" s="10">
        <v>42913</v>
      </c>
      <c r="F11738">
        <v>8</v>
      </c>
      <c r="G11738" s="11">
        <v>4392</v>
      </c>
      <c r="H11738" t="s">
        <v>58</v>
      </c>
      <c r="I11738" t="s">
        <v>59</v>
      </c>
      <c r="J11738" t="s">
        <v>102</v>
      </c>
      <c r="K11738" t="s">
        <v>103</v>
      </c>
      <c r="L11738" t="s">
        <v>104</v>
      </c>
      <c r="M11738" t="s">
        <v>101</v>
      </c>
      <c r="N11738" s="3">
        <v>307.44</v>
      </c>
      <c r="O11738" s="3">
        <f>VLOOKUP(D11738,'[1]products table 🏷️'!$B$4:$G$34,6)</f>
        <v>307.44</v>
      </c>
    </row>
    <row r="11739" spans="2:15" x14ac:dyDescent="0.25">
      <c r="B11739">
        <v>13062</v>
      </c>
      <c r="C11739">
        <v>9</v>
      </c>
      <c r="D11739">
        <v>25</v>
      </c>
      <c r="E11739" s="10">
        <v>43148</v>
      </c>
      <c r="F11739">
        <v>1</v>
      </c>
      <c r="G11739" s="11">
        <v>159</v>
      </c>
      <c r="H11739" t="s">
        <v>65</v>
      </c>
      <c r="I11739" t="s">
        <v>59</v>
      </c>
      <c r="J11739" t="s">
        <v>102</v>
      </c>
      <c r="K11739" t="s">
        <v>103</v>
      </c>
      <c r="L11739" t="s">
        <v>104</v>
      </c>
      <c r="M11739" t="s">
        <v>112</v>
      </c>
      <c r="N11739" s="3">
        <v>103.35</v>
      </c>
      <c r="O11739" s="3">
        <f>VLOOKUP(D11739,'[1]products table 🏷️'!$B$4:$G$34,6)</f>
        <v>103.35</v>
      </c>
    </row>
    <row r="11740" spans="2:15" x14ac:dyDescent="0.25">
      <c r="B11740">
        <v>13063</v>
      </c>
      <c r="C11740">
        <v>9</v>
      </c>
      <c r="D11740">
        <v>24</v>
      </c>
      <c r="E11740" s="10">
        <v>44061</v>
      </c>
      <c r="F11740">
        <v>1</v>
      </c>
      <c r="G11740" s="11">
        <v>249</v>
      </c>
      <c r="H11740" t="s">
        <v>67</v>
      </c>
      <c r="I11740" t="s">
        <v>59</v>
      </c>
      <c r="J11740" t="s">
        <v>102</v>
      </c>
      <c r="K11740" t="s">
        <v>103</v>
      </c>
      <c r="L11740" t="s">
        <v>104</v>
      </c>
      <c r="M11740" t="s">
        <v>101</v>
      </c>
      <c r="N11740" s="3">
        <v>141.93</v>
      </c>
      <c r="O11740" s="3">
        <f>VLOOKUP(D11740,'[1]products table 🏷️'!$B$4:$G$34,6)</f>
        <v>141.93</v>
      </c>
    </row>
    <row r="11741" spans="2:15" x14ac:dyDescent="0.25">
      <c r="B11741">
        <v>13064</v>
      </c>
      <c r="C11741">
        <v>9</v>
      </c>
      <c r="D11741">
        <v>10</v>
      </c>
      <c r="E11741" s="10">
        <v>43467</v>
      </c>
      <c r="F11741">
        <v>3</v>
      </c>
      <c r="G11741" s="11">
        <v>2097</v>
      </c>
      <c r="H11741" t="s">
        <v>40</v>
      </c>
      <c r="I11741" t="s">
        <v>17</v>
      </c>
      <c r="J11741" t="s">
        <v>102</v>
      </c>
      <c r="K11741" t="s">
        <v>103</v>
      </c>
      <c r="L11741" t="s">
        <v>104</v>
      </c>
      <c r="M11741" t="s">
        <v>108</v>
      </c>
      <c r="N11741" s="3">
        <v>272.61</v>
      </c>
      <c r="O11741" s="3">
        <f>VLOOKUP(D11741,'[1]products table 🏷️'!$B$4:$G$34,6)</f>
        <v>272.61</v>
      </c>
    </row>
    <row r="11742" spans="2:15" x14ac:dyDescent="0.25">
      <c r="B11742">
        <v>13065</v>
      </c>
      <c r="C11742">
        <v>9</v>
      </c>
      <c r="D11742">
        <v>10</v>
      </c>
      <c r="E11742" s="10">
        <v>44470</v>
      </c>
      <c r="F11742">
        <v>4</v>
      </c>
      <c r="G11742" s="11">
        <v>2796</v>
      </c>
      <c r="H11742" t="s">
        <v>40</v>
      </c>
      <c r="I11742" t="s">
        <v>17</v>
      </c>
      <c r="J11742" t="s">
        <v>102</v>
      </c>
      <c r="K11742" t="s">
        <v>103</v>
      </c>
      <c r="L11742" t="s">
        <v>104</v>
      </c>
      <c r="M11742" t="s">
        <v>21</v>
      </c>
      <c r="N11742" s="3">
        <v>272.61</v>
      </c>
      <c r="O11742" s="3">
        <f>VLOOKUP(D11742,'[1]products table 🏷️'!$B$4:$G$34,6)</f>
        <v>272.61</v>
      </c>
    </row>
    <row r="11743" spans="2:15" x14ac:dyDescent="0.25">
      <c r="B11743">
        <v>13066</v>
      </c>
      <c r="C11743">
        <v>9</v>
      </c>
      <c r="D11743">
        <v>27</v>
      </c>
      <c r="E11743" s="10">
        <v>43639</v>
      </c>
      <c r="F11743">
        <v>5</v>
      </c>
      <c r="G11743" s="11">
        <v>495</v>
      </c>
      <c r="H11743" t="s">
        <v>70</v>
      </c>
      <c r="I11743" t="s">
        <v>71</v>
      </c>
      <c r="J11743" t="s">
        <v>102</v>
      </c>
      <c r="K11743" t="s">
        <v>103</v>
      </c>
      <c r="L11743" t="s">
        <v>104</v>
      </c>
      <c r="M11743" t="s">
        <v>109</v>
      </c>
      <c r="N11743" s="3">
        <v>55.44</v>
      </c>
      <c r="O11743" s="3">
        <f>VLOOKUP(D11743,'[1]products table 🏷️'!$B$4:$G$34,6)</f>
        <v>55.44</v>
      </c>
    </row>
    <row r="11744" spans="2:15" x14ac:dyDescent="0.25">
      <c r="B11744">
        <v>13067</v>
      </c>
      <c r="C11744">
        <v>9</v>
      </c>
      <c r="D11744">
        <v>3</v>
      </c>
      <c r="E11744" s="10">
        <v>44527</v>
      </c>
      <c r="F11744">
        <v>1</v>
      </c>
      <c r="G11744" s="11">
        <v>799</v>
      </c>
      <c r="H11744" t="s">
        <v>63</v>
      </c>
      <c r="I11744" t="s">
        <v>17</v>
      </c>
      <c r="J11744" t="s">
        <v>102</v>
      </c>
      <c r="K11744" t="s">
        <v>103</v>
      </c>
      <c r="L11744" t="s">
        <v>104</v>
      </c>
      <c r="M11744" t="s">
        <v>112</v>
      </c>
      <c r="N11744" s="3">
        <v>335.58</v>
      </c>
      <c r="O11744" s="3">
        <f>VLOOKUP(D11744,'[1]products table 🏷️'!$B$4:$G$34,6)</f>
        <v>335.58</v>
      </c>
    </row>
    <row r="11745" spans="2:15" x14ac:dyDescent="0.25">
      <c r="B11745">
        <v>13068</v>
      </c>
      <c r="C11745">
        <v>9</v>
      </c>
      <c r="D11745">
        <v>15</v>
      </c>
      <c r="E11745" s="10">
        <v>43722</v>
      </c>
      <c r="F11745">
        <v>2</v>
      </c>
      <c r="G11745" s="11">
        <v>798</v>
      </c>
      <c r="H11745" t="s">
        <v>66</v>
      </c>
      <c r="I11745" t="s">
        <v>23</v>
      </c>
      <c r="J11745" t="s">
        <v>102</v>
      </c>
      <c r="K11745" t="s">
        <v>103</v>
      </c>
      <c r="L11745" t="s">
        <v>104</v>
      </c>
      <c r="M11745" t="s">
        <v>112</v>
      </c>
      <c r="N11745" s="3">
        <v>67.83</v>
      </c>
      <c r="O11745" s="3">
        <f>VLOOKUP(D11745,'[1]products table 🏷️'!$B$4:$G$34,6)</f>
        <v>67.83</v>
      </c>
    </row>
    <row r="11746" spans="2:15" x14ac:dyDescent="0.25">
      <c r="B11746">
        <v>13069</v>
      </c>
      <c r="C11746">
        <v>9</v>
      </c>
      <c r="D11746">
        <v>10</v>
      </c>
      <c r="E11746" s="10">
        <v>44367</v>
      </c>
      <c r="F11746">
        <v>2</v>
      </c>
      <c r="G11746" s="11">
        <v>1398</v>
      </c>
      <c r="H11746" t="s">
        <v>40</v>
      </c>
      <c r="I11746" t="s">
        <v>17</v>
      </c>
      <c r="J11746" t="s">
        <v>102</v>
      </c>
      <c r="K11746" t="s">
        <v>103</v>
      </c>
      <c r="L11746" t="s">
        <v>104</v>
      </c>
      <c r="M11746" t="s">
        <v>109</v>
      </c>
      <c r="N11746" s="3">
        <v>272.61</v>
      </c>
      <c r="O11746" s="3">
        <f>VLOOKUP(D11746,'[1]products table 🏷️'!$B$4:$G$34,6)</f>
        <v>272.61</v>
      </c>
    </row>
    <row r="11747" spans="2:15" x14ac:dyDescent="0.25">
      <c r="B11747">
        <v>13070</v>
      </c>
      <c r="C11747">
        <v>9</v>
      </c>
      <c r="D11747">
        <v>28</v>
      </c>
      <c r="E11747" s="10">
        <v>43778</v>
      </c>
      <c r="F11747">
        <v>9</v>
      </c>
      <c r="G11747" s="11">
        <v>2691</v>
      </c>
      <c r="H11747" t="s">
        <v>73</v>
      </c>
      <c r="I11747" t="s">
        <v>71</v>
      </c>
      <c r="J11747" t="s">
        <v>102</v>
      </c>
      <c r="K11747" t="s">
        <v>103</v>
      </c>
      <c r="L11747" t="s">
        <v>104</v>
      </c>
      <c r="M11747" t="s">
        <v>112</v>
      </c>
      <c r="N11747" s="3">
        <v>188.37</v>
      </c>
      <c r="O11747" s="3">
        <f>VLOOKUP(D11747,'[1]products table 🏷️'!$B$4:$G$34,6)</f>
        <v>188.37</v>
      </c>
    </row>
    <row r="11748" spans="2:15" x14ac:dyDescent="0.25">
      <c r="B11748">
        <v>13071</v>
      </c>
      <c r="C11748">
        <v>9</v>
      </c>
      <c r="D11748">
        <v>16</v>
      </c>
      <c r="E11748" s="10">
        <v>43209</v>
      </c>
      <c r="F11748">
        <v>3</v>
      </c>
      <c r="G11748" s="11">
        <v>7197</v>
      </c>
      <c r="H11748" t="s">
        <v>54</v>
      </c>
      <c r="I11748" t="s">
        <v>38</v>
      </c>
      <c r="J11748" t="s">
        <v>102</v>
      </c>
      <c r="K11748" t="s">
        <v>103</v>
      </c>
      <c r="L11748" t="s">
        <v>104</v>
      </c>
      <c r="M11748" t="s">
        <v>98</v>
      </c>
      <c r="N11748" s="3">
        <v>551.77</v>
      </c>
      <c r="O11748" s="3">
        <f>VLOOKUP(D11748,'[1]products table 🏷️'!$B$4:$G$34,6)</f>
        <v>551.77</v>
      </c>
    </row>
    <row r="11749" spans="2:15" x14ac:dyDescent="0.25">
      <c r="B11749">
        <v>13072</v>
      </c>
      <c r="C11749">
        <v>9</v>
      </c>
      <c r="D11749">
        <v>8</v>
      </c>
      <c r="E11749" s="10">
        <v>44157</v>
      </c>
      <c r="F11749">
        <v>7</v>
      </c>
      <c r="G11749" s="11">
        <v>7693</v>
      </c>
      <c r="H11749" t="s">
        <v>35</v>
      </c>
      <c r="I11749" t="s">
        <v>17</v>
      </c>
      <c r="J11749" t="s">
        <v>102</v>
      </c>
      <c r="K11749" t="s">
        <v>103</v>
      </c>
      <c r="L11749" t="s">
        <v>104</v>
      </c>
      <c r="M11749" t="s">
        <v>109</v>
      </c>
      <c r="N11749" s="3">
        <v>472.57</v>
      </c>
      <c r="O11749" s="3">
        <f>VLOOKUP(D11749,'[1]products table 🏷️'!$B$4:$G$34,6)</f>
        <v>472.57</v>
      </c>
    </row>
    <row r="11750" spans="2:15" x14ac:dyDescent="0.25">
      <c r="B11750">
        <v>13073</v>
      </c>
      <c r="C11750">
        <v>9</v>
      </c>
      <c r="D11750">
        <v>12</v>
      </c>
      <c r="E11750" s="10">
        <v>44351</v>
      </c>
      <c r="F11750">
        <v>7</v>
      </c>
      <c r="G11750" s="11">
        <v>5593</v>
      </c>
      <c r="H11750" t="s">
        <v>76</v>
      </c>
      <c r="I11750" t="s">
        <v>23</v>
      </c>
      <c r="J11750" t="s">
        <v>102</v>
      </c>
      <c r="K11750" t="s">
        <v>103</v>
      </c>
      <c r="L11750" t="s">
        <v>104</v>
      </c>
      <c r="M11750" t="s">
        <v>21</v>
      </c>
      <c r="N11750" s="3">
        <v>199.75</v>
      </c>
      <c r="O11750" s="3">
        <f>VLOOKUP(D11750,'[1]products table 🏷️'!$B$4:$G$34,6)</f>
        <v>199.75</v>
      </c>
    </row>
    <row r="11751" spans="2:15" x14ac:dyDescent="0.25">
      <c r="B11751">
        <v>13074</v>
      </c>
      <c r="C11751">
        <v>9</v>
      </c>
      <c r="D11751">
        <v>2</v>
      </c>
      <c r="E11751" s="10">
        <v>43045</v>
      </c>
      <c r="F11751">
        <v>3</v>
      </c>
      <c r="G11751" s="11">
        <v>2997</v>
      </c>
      <c r="H11751" t="s">
        <v>64</v>
      </c>
      <c r="I11751" t="s">
        <v>17</v>
      </c>
      <c r="J11751" t="s">
        <v>102</v>
      </c>
      <c r="K11751" t="s">
        <v>103</v>
      </c>
      <c r="L11751" t="s">
        <v>104</v>
      </c>
      <c r="M11751" t="s">
        <v>87</v>
      </c>
      <c r="N11751" s="3">
        <v>369.63</v>
      </c>
      <c r="O11751" s="3">
        <f>VLOOKUP(D11751,'[1]products table 🏷️'!$B$4:$G$34,6)</f>
        <v>369.63</v>
      </c>
    </row>
    <row r="11752" spans="2:15" x14ac:dyDescent="0.25">
      <c r="B11752">
        <v>13075</v>
      </c>
      <c r="C11752">
        <v>9</v>
      </c>
      <c r="D11752">
        <v>22</v>
      </c>
      <c r="E11752" s="10">
        <v>43459</v>
      </c>
      <c r="F11752">
        <v>2</v>
      </c>
      <c r="G11752" s="11">
        <v>798</v>
      </c>
      <c r="H11752" t="s">
        <v>68</v>
      </c>
      <c r="I11752" t="s">
        <v>61</v>
      </c>
      <c r="J11752" t="s">
        <v>102</v>
      </c>
      <c r="K11752" t="s">
        <v>103</v>
      </c>
      <c r="L11752" t="s">
        <v>104</v>
      </c>
      <c r="M11752" t="s">
        <v>101</v>
      </c>
      <c r="N11752" s="3">
        <v>251.37</v>
      </c>
      <c r="O11752" s="3">
        <f>VLOOKUP(D11752,'[1]products table 🏷️'!$B$4:$G$34,6)</f>
        <v>251.37</v>
      </c>
    </row>
    <row r="11753" spans="2:15" x14ac:dyDescent="0.25">
      <c r="B11753">
        <v>13076</v>
      </c>
      <c r="C11753">
        <v>9</v>
      </c>
      <c r="D11753">
        <v>18</v>
      </c>
      <c r="E11753" s="10">
        <v>43608</v>
      </c>
      <c r="F11753">
        <v>8</v>
      </c>
      <c r="G11753" s="11">
        <v>7992</v>
      </c>
      <c r="H11753" t="s">
        <v>77</v>
      </c>
      <c r="I11753" t="s">
        <v>38</v>
      </c>
      <c r="J11753" t="s">
        <v>102</v>
      </c>
      <c r="K11753" t="s">
        <v>103</v>
      </c>
      <c r="L11753" t="s">
        <v>104</v>
      </c>
      <c r="M11753" t="s">
        <v>98</v>
      </c>
      <c r="N11753" s="3">
        <v>169.83</v>
      </c>
      <c r="O11753" s="3">
        <f>VLOOKUP(D11753,'[1]products table 🏷️'!$B$4:$G$34,6)</f>
        <v>169.83</v>
      </c>
    </row>
    <row r="11754" spans="2:15" x14ac:dyDescent="0.25">
      <c r="B11754">
        <v>13077</v>
      </c>
      <c r="C11754">
        <v>9</v>
      </c>
      <c r="D11754">
        <v>20</v>
      </c>
      <c r="E11754" s="10">
        <v>42997</v>
      </c>
      <c r="F11754">
        <v>2</v>
      </c>
      <c r="G11754" s="11">
        <v>11998</v>
      </c>
      <c r="H11754" t="s">
        <v>49</v>
      </c>
      <c r="I11754" t="s">
        <v>32</v>
      </c>
      <c r="J11754" t="s">
        <v>102</v>
      </c>
      <c r="K11754" t="s">
        <v>103</v>
      </c>
      <c r="L11754" t="s">
        <v>104</v>
      </c>
      <c r="M11754" t="s">
        <v>101</v>
      </c>
      <c r="N11754" s="3">
        <v>899.85</v>
      </c>
      <c r="O11754" s="3">
        <f>VLOOKUP(D11754,'[1]products table 🏷️'!$B$4:$G$34,6)</f>
        <v>899.85</v>
      </c>
    </row>
    <row r="11755" spans="2:15" x14ac:dyDescent="0.25">
      <c r="B11755">
        <v>13078</v>
      </c>
      <c r="C11755">
        <v>9</v>
      </c>
      <c r="D11755">
        <v>20</v>
      </c>
      <c r="E11755" s="10">
        <v>44320</v>
      </c>
      <c r="F11755">
        <v>2</v>
      </c>
      <c r="G11755" s="11">
        <v>11998</v>
      </c>
      <c r="H11755" t="s">
        <v>49</v>
      </c>
      <c r="I11755" t="s">
        <v>32</v>
      </c>
      <c r="J11755" t="s">
        <v>102</v>
      </c>
      <c r="K11755" t="s">
        <v>103</v>
      </c>
      <c r="L11755" t="s">
        <v>104</v>
      </c>
      <c r="M11755" t="s">
        <v>101</v>
      </c>
      <c r="N11755" s="3">
        <v>899.85</v>
      </c>
      <c r="O11755" s="3">
        <f>VLOOKUP(D11755,'[1]products table 🏷️'!$B$4:$G$34,6)</f>
        <v>899.85</v>
      </c>
    </row>
    <row r="11756" spans="2:15" x14ac:dyDescent="0.25">
      <c r="B11756">
        <v>13079</v>
      </c>
      <c r="C11756">
        <v>9</v>
      </c>
      <c r="D11756">
        <v>1</v>
      </c>
      <c r="E11756" s="10">
        <v>42909</v>
      </c>
      <c r="F11756">
        <v>4</v>
      </c>
      <c r="G11756" s="11">
        <v>4396</v>
      </c>
      <c r="H11756" t="s">
        <v>27</v>
      </c>
      <c r="I11756" t="s">
        <v>17</v>
      </c>
      <c r="J11756" t="s">
        <v>102</v>
      </c>
      <c r="K11756" t="s">
        <v>103</v>
      </c>
      <c r="L11756" t="s">
        <v>104</v>
      </c>
      <c r="M11756" t="s">
        <v>21</v>
      </c>
      <c r="N11756" s="3">
        <v>549.5</v>
      </c>
      <c r="O11756" s="3">
        <f>VLOOKUP(D11756,'[1]products table 🏷️'!$B$4:$G$34,6)</f>
        <v>549.5</v>
      </c>
    </row>
    <row r="11757" spans="2:15" x14ac:dyDescent="0.25">
      <c r="B11757">
        <v>13080</v>
      </c>
      <c r="C11757">
        <v>9</v>
      </c>
      <c r="D11757">
        <v>13</v>
      </c>
      <c r="E11757" s="10">
        <v>44000</v>
      </c>
      <c r="F11757">
        <v>8</v>
      </c>
      <c r="G11757" s="11">
        <v>4792</v>
      </c>
      <c r="H11757" t="s">
        <v>72</v>
      </c>
      <c r="I11757" t="s">
        <v>23</v>
      </c>
      <c r="J11757" t="s">
        <v>102</v>
      </c>
      <c r="K11757" t="s">
        <v>103</v>
      </c>
      <c r="L11757" t="s">
        <v>104</v>
      </c>
      <c r="M11757" t="s">
        <v>98</v>
      </c>
      <c r="N11757" s="3">
        <v>125.79</v>
      </c>
      <c r="O11757" s="3">
        <f>VLOOKUP(D11757,'[1]products table 🏷️'!$B$4:$G$34,6)</f>
        <v>125.79</v>
      </c>
    </row>
    <row r="11758" spans="2:15" x14ac:dyDescent="0.25">
      <c r="B11758">
        <v>13081</v>
      </c>
      <c r="C11758">
        <v>9</v>
      </c>
      <c r="D11758">
        <v>9</v>
      </c>
      <c r="E11758" s="10">
        <v>43885</v>
      </c>
      <c r="F11758">
        <v>1</v>
      </c>
      <c r="G11758" s="11">
        <v>999</v>
      </c>
      <c r="H11758" t="s">
        <v>51</v>
      </c>
      <c r="I11758" t="s">
        <v>17</v>
      </c>
      <c r="J11758" t="s">
        <v>102</v>
      </c>
      <c r="K11758" t="s">
        <v>103</v>
      </c>
      <c r="L11758" t="s">
        <v>104</v>
      </c>
      <c r="M11758" t="s">
        <v>87</v>
      </c>
      <c r="N11758" s="3">
        <v>549.45000000000005</v>
      </c>
      <c r="O11758" s="3">
        <f>VLOOKUP(D11758,'[1]products table 🏷️'!$B$4:$G$34,6)</f>
        <v>549.45000000000005</v>
      </c>
    </row>
    <row r="11759" spans="2:15" x14ac:dyDescent="0.25">
      <c r="B11759">
        <v>13082</v>
      </c>
      <c r="C11759">
        <v>9</v>
      </c>
      <c r="D11759">
        <v>21</v>
      </c>
      <c r="E11759" s="10">
        <v>44057</v>
      </c>
      <c r="F11759">
        <v>1</v>
      </c>
      <c r="G11759" s="11">
        <v>699</v>
      </c>
      <c r="H11759" t="s">
        <v>69</v>
      </c>
      <c r="I11759" t="s">
        <v>32</v>
      </c>
      <c r="J11759" t="s">
        <v>102</v>
      </c>
      <c r="K11759" t="s">
        <v>103</v>
      </c>
      <c r="L11759" t="s">
        <v>104</v>
      </c>
      <c r="M11759" t="s">
        <v>21</v>
      </c>
      <c r="N11759" s="3">
        <v>125.82</v>
      </c>
      <c r="O11759" s="3">
        <f>VLOOKUP(D11759,'[1]products table 🏷️'!$B$4:$G$34,6)</f>
        <v>125.82</v>
      </c>
    </row>
    <row r="11760" spans="2:15" x14ac:dyDescent="0.25">
      <c r="B11760">
        <v>13083</v>
      </c>
      <c r="C11760">
        <v>9</v>
      </c>
      <c r="D11760">
        <v>5</v>
      </c>
      <c r="E11760" s="10">
        <v>42761</v>
      </c>
      <c r="F11760">
        <v>1</v>
      </c>
      <c r="G11760" s="11">
        <v>1099</v>
      </c>
      <c r="H11760" t="s">
        <v>62</v>
      </c>
      <c r="I11760" t="s">
        <v>17</v>
      </c>
      <c r="J11760" t="s">
        <v>102</v>
      </c>
      <c r="K11760" t="s">
        <v>103</v>
      </c>
      <c r="L11760" t="s">
        <v>104</v>
      </c>
      <c r="M11760" t="s">
        <v>98</v>
      </c>
      <c r="N11760" s="3">
        <v>450.59</v>
      </c>
      <c r="O11760" s="3">
        <f>VLOOKUP(D11760,'[1]products table 🏷️'!$B$4:$G$34,6)</f>
        <v>450.59</v>
      </c>
    </row>
    <row r="11761" spans="2:15" x14ac:dyDescent="0.25">
      <c r="B11761">
        <v>13084</v>
      </c>
      <c r="C11761">
        <v>9</v>
      </c>
      <c r="D11761">
        <v>26</v>
      </c>
      <c r="E11761" s="10">
        <v>43451</v>
      </c>
      <c r="F11761">
        <v>4</v>
      </c>
      <c r="G11761" s="11">
        <v>2196</v>
      </c>
      <c r="H11761" t="s">
        <v>58</v>
      </c>
      <c r="I11761" t="s">
        <v>59</v>
      </c>
      <c r="J11761" t="s">
        <v>102</v>
      </c>
      <c r="K11761" t="s">
        <v>103</v>
      </c>
      <c r="L11761" t="s">
        <v>104</v>
      </c>
      <c r="M11761" t="s">
        <v>87</v>
      </c>
      <c r="N11761" s="3">
        <v>307.44</v>
      </c>
      <c r="O11761" s="3">
        <f>VLOOKUP(D11761,'[1]products table 🏷️'!$B$4:$G$34,6)</f>
        <v>307.44</v>
      </c>
    </row>
    <row r="11762" spans="2:15" x14ac:dyDescent="0.25">
      <c r="B11762">
        <v>13085</v>
      </c>
      <c r="C11762">
        <v>9</v>
      </c>
      <c r="D11762">
        <v>9</v>
      </c>
      <c r="E11762" s="10">
        <v>44234</v>
      </c>
      <c r="F11762">
        <v>6</v>
      </c>
      <c r="G11762" s="11">
        <v>5994</v>
      </c>
      <c r="H11762" t="s">
        <v>51</v>
      </c>
      <c r="I11762" t="s">
        <v>17</v>
      </c>
      <c r="J11762" t="s">
        <v>102</v>
      </c>
      <c r="K11762" t="s">
        <v>103</v>
      </c>
      <c r="L11762" t="s">
        <v>104</v>
      </c>
      <c r="M11762" t="s">
        <v>109</v>
      </c>
      <c r="N11762" s="3">
        <v>549.45000000000005</v>
      </c>
      <c r="O11762" s="3">
        <f>VLOOKUP(D11762,'[1]products table 🏷️'!$B$4:$G$34,6)</f>
        <v>549.45000000000005</v>
      </c>
    </row>
    <row r="11763" spans="2:15" x14ac:dyDescent="0.25">
      <c r="B11763">
        <v>13086</v>
      </c>
      <c r="C11763">
        <v>9</v>
      </c>
      <c r="D11763">
        <v>16</v>
      </c>
      <c r="E11763" s="10">
        <v>43857</v>
      </c>
      <c r="F11763">
        <v>10</v>
      </c>
      <c r="G11763" s="11">
        <v>23990</v>
      </c>
      <c r="H11763" t="s">
        <v>54</v>
      </c>
      <c r="I11763" t="s">
        <v>38</v>
      </c>
      <c r="J11763" t="s">
        <v>102</v>
      </c>
      <c r="K11763" t="s">
        <v>103</v>
      </c>
      <c r="L11763" t="s">
        <v>104</v>
      </c>
      <c r="M11763" t="s">
        <v>87</v>
      </c>
      <c r="N11763" s="3">
        <v>551.77</v>
      </c>
      <c r="O11763" s="3">
        <f>VLOOKUP(D11763,'[1]products table 🏷️'!$B$4:$G$34,6)</f>
        <v>551.77</v>
      </c>
    </row>
    <row r="11764" spans="2:15" x14ac:dyDescent="0.25">
      <c r="B11764">
        <v>13087</v>
      </c>
      <c r="C11764">
        <v>9</v>
      </c>
      <c r="D11764">
        <v>11</v>
      </c>
      <c r="E11764" s="10">
        <v>43695</v>
      </c>
      <c r="F11764">
        <v>7</v>
      </c>
      <c r="G11764" s="11">
        <v>6993</v>
      </c>
      <c r="H11764" t="s">
        <v>22</v>
      </c>
      <c r="I11764" t="s">
        <v>23</v>
      </c>
      <c r="J11764" t="s">
        <v>102</v>
      </c>
      <c r="K11764" t="s">
        <v>102</v>
      </c>
      <c r="L11764" t="s">
        <v>104</v>
      </c>
      <c r="M11764" t="s">
        <v>109</v>
      </c>
      <c r="N11764" s="3">
        <v>159.84</v>
      </c>
      <c r="O11764" s="3">
        <f>VLOOKUP(D11764,'[1]products table 🏷️'!$B$4:$G$34,6)</f>
        <v>159.84</v>
      </c>
    </row>
    <row r="11765" spans="2:15" x14ac:dyDescent="0.25">
      <c r="B11765">
        <v>13088</v>
      </c>
      <c r="C11765">
        <v>9</v>
      </c>
      <c r="D11765">
        <v>23</v>
      </c>
      <c r="E11765" s="10">
        <v>44357</v>
      </c>
      <c r="F11765">
        <v>8</v>
      </c>
      <c r="G11765" s="11">
        <v>2232</v>
      </c>
      <c r="H11765" t="s">
        <v>60</v>
      </c>
      <c r="I11765" t="s">
        <v>61</v>
      </c>
      <c r="J11765" t="s">
        <v>102</v>
      </c>
      <c r="K11765" t="s">
        <v>103</v>
      </c>
      <c r="L11765" t="s">
        <v>104</v>
      </c>
      <c r="M11765" t="s">
        <v>98</v>
      </c>
      <c r="N11765" s="3">
        <v>159.03</v>
      </c>
      <c r="O11765" s="3">
        <f>VLOOKUP(D11765,'[1]products table 🏷️'!$B$4:$G$34,6)</f>
        <v>159.03</v>
      </c>
    </row>
    <row r="11766" spans="2:15" x14ac:dyDescent="0.25">
      <c r="B11766">
        <v>13089</v>
      </c>
      <c r="C11766">
        <v>9</v>
      </c>
      <c r="D11766">
        <v>9</v>
      </c>
      <c r="E11766" s="10">
        <v>44332</v>
      </c>
      <c r="F11766">
        <v>2</v>
      </c>
      <c r="G11766" s="11">
        <v>1998</v>
      </c>
      <c r="H11766" t="s">
        <v>51</v>
      </c>
      <c r="I11766" t="s">
        <v>17</v>
      </c>
      <c r="J11766" t="s">
        <v>102</v>
      </c>
      <c r="K11766" t="s">
        <v>103</v>
      </c>
      <c r="L11766" t="s">
        <v>104</v>
      </c>
      <c r="M11766" t="s">
        <v>109</v>
      </c>
      <c r="N11766" s="3">
        <v>549.45000000000005</v>
      </c>
      <c r="O11766" s="3">
        <f>VLOOKUP(D11766,'[1]products table 🏷️'!$B$4:$G$34,6)</f>
        <v>549.45000000000005</v>
      </c>
    </row>
    <row r="11767" spans="2:15" x14ac:dyDescent="0.25">
      <c r="B11767">
        <v>13090</v>
      </c>
      <c r="C11767">
        <v>9</v>
      </c>
      <c r="D11767">
        <v>25</v>
      </c>
      <c r="E11767" s="10">
        <v>44328</v>
      </c>
      <c r="F11767">
        <v>9</v>
      </c>
      <c r="G11767" s="11">
        <v>1431</v>
      </c>
      <c r="H11767" t="s">
        <v>65</v>
      </c>
      <c r="I11767" t="s">
        <v>59</v>
      </c>
      <c r="J11767" t="s">
        <v>102</v>
      </c>
      <c r="K11767" t="s">
        <v>103</v>
      </c>
      <c r="L11767" t="s">
        <v>104</v>
      </c>
      <c r="M11767" t="s">
        <v>108</v>
      </c>
      <c r="N11767" s="3">
        <v>103.35</v>
      </c>
      <c r="O11767" s="3">
        <f>VLOOKUP(D11767,'[1]products table 🏷️'!$B$4:$G$34,6)</f>
        <v>103.35</v>
      </c>
    </row>
    <row r="11768" spans="2:15" x14ac:dyDescent="0.25">
      <c r="B11768">
        <v>13091</v>
      </c>
      <c r="C11768">
        <v>9</v>
      </c>
      <c r="D11768">
        <v>17</v>
      </c>
      <c r="E11768" s="10">
        <v>44538</v>
      </c>
      <c r="F11768">
        <v>7</v>
      </c>
      <c r="G11768" s="11">
        <v>9093</v>
      </c>
      <c r="H11768" t="s">
        <v>37</v>
      </c>
      <c r="I11768" t="s">
        <v>38</v>
      </c>
      <c r="J11768" t="s">
        <v>102</v>
      </c>
      <c r="K11768" t="s">
        <v>103</v>
      </c>
      <c r="L11768" t="s">
        <v>104</v>
      </c>
      <c r="M11768" t="s">
        <v>108</v>
      </c>
      <c r="N11768" s="3">
        <v>207.84</v>
      </c>
      <c r="O11768" s="3">
        <f>VLOOKUP(D11768,'[1]products table 🏷️'!$B$4:$G$34,6)</f>
        <v>207.84</v>
      </c>
    </row>
    <row r="11769" spans="2:15" x14ac:dyDescent="0.25">
      <c r="B11769">
        <v>13092</v>
      </c>
      <c r="C11769">
        <v>9</v>
      </c>
      <c r="D11769">
        <v>4</v>
      </c>
      <c r="E11769" s="10">
        <v>44343</v>
      </c>
      <c r="F11769">
        <v>10</v>
      </c>
      <c r="G11769" s="11">
        <v>3990</v>
      </c>
      <c r="H11769" t="s">
        <v>42</v>
      </c>
      <c r="I11769" t="s">
        <v>17</v>
      </c>
      <c r="J11769" t="s">
        <v>102</v>
      </c>
      <c r="K11769" t="s">
        <v>103</v>
      </c>
      <c r="L11769" t="s">
        <v>104</v>
      </c>
      <c r="M11769" t="s">
        <v>98</v>
      </c>
      <c r="N11769" s="3">
        <v>215.46</v>
      </c>
      <c r="O11769" s="3">
        <f>VLOOKUP(D11769,'[1]products table 🏷️'!$B$4:$G$34,6)</f>
        <v>215.46</v>
      </c>
    </row>
    <row r="11770" spans="2:15" x14ac:dyDescent="0.25">
      <c r="B11770">
        <v>13093</v>
      </c>
      <c r="C11770">
        <v>9</v>
      </c>
      <c r="D11770">
        <v>21</v>
      </c>
      <c r="E11770" s="10">
        <v>42990</v>
      </c>
      <c r="F11770">
        <v>9</v>
      </c>
      <c r="G11770" s="11">
        <v>6291</v>
      </c>
      <c r="H11770" t="s">
        <v>69</v>
      </c>
      <c r="I11770" t="s">
        <v>32</v>
      </c>
      <c r="J11770" t="s">
        <v>102</v>
      </c>
      <c r="K11770" t="s">
        <v>103</v>
      </c>
      <c r="L11770" t="s">
        <v>104</v>
      </c>
      <c r="M11770" t="s">
        <v>101</v>
      </c>
      <c r="N11770" s="3">
        <v>125.82</v>
      </c>
      <c r="O11770" s="3">
        <f>VLOOKUP(D11770,'[1]products table 🏷️'!$B$4:$G$34,6)</f>
        <v>125.82</v>
      </c>
    </row>
    <row r="11771" spans="2:15" x14ac:dyDescent="0.25">
      <c r="B11771">
        <v>13094</v>
      </c>
      <c r="C11771">
        <v>9</v>
      </c>
      <c r="D11771">
        <v>14</v>
      </c>
      <c r="E11771" s="10">
        <v>44503</v>
      </c>
      <c r="F11771">
        <v>6</v>
      </c>
      <c r="G11771" s="11">
        <v>1974</v>
      </c>
      <c r="H11771" t="s">
        <v>75</v>
      </c>
      <c r="I11771" t="s">
        <v>23</v>
      </c>
      <c r="J11771" t="s">
        <v>102</v>
      </c>
      <c r="K11771" t="s">
        <v>103</v>
      </c>
      <c r="L11771" t="s">
        <v>104</v>
      </c>
      <c r="M11771" t="s">
        <v>108</v>
      </c>
      <c r="N11771" s="3">
        <v>78.959999999999994</v>
      </c>
      <c r="O11771" s="3">
        <f>VLOOKUP(D11771,'[1]products table 🏷️'!$B$4:$G$34,6)</f>
        <v>78.959999999999994</v>
      </c>
    </row>
    <row r="11772" spans="2:15" x14ac:dyDescent="0.25">
      <c r="B11772">
        <v>13095</v>
      </c>
      <c r="C11772">
        <v>9</v>
      </c>
      <c r="D11772">
        <v>8</v>
      </c>
      <c r="E11772" s="10">
        <v>44180</v>
      </c>
      <c r="F11772">
        <v>10</v>
      </c>
      <c r="G11772" s="11">
        <v>10990</v>
      </c>
      <c r="H11772" t="s">
        <v>35</v>
      </c>
      <c r="I11772" t="s">
        <v>17</v>
      </c>
      <c r="J11772" t="s">
        <v>102</v>
      </c>
      <c r="K11772" t="s">
        <v>103</v>
      </c>
      <c r="L11772" t="s">
        <v>104</v>
      </c>
      <c r="M11772" t="s">
        <v>101</v>
      </c>
      <c r="N11772" s="3">
        <v>472.57</v>
      </c>
      <c r="O11772" s="3">
        <f>VLOOKUP(D11772,'[1]products table 🏷️'!$B$4:$G$34,6)</f>
        <v>472.57</v>
      </c>
    </row>
    <row r="11773" spans="2:15" x14ac:dyDescent="0.25">
      <c r="B11773">
        <v>13096</v>
      </c>
      <c r="C11773">
        <v>9</v>
      </c>
      <c r="D11773">
        <v>12</v>
      </c>
      <c r="E11773" s="10">
        <v>43054</v>
      </c>
      <c r="F11773">
        <v>4</v>
      </c>
      <c r="G11773" s="11">
        <v>3196</v>
      </c>
      <c r="H11773" t="s">
        <v>76</v>
      </c>
      <c r="I11773" t="s">
        <v>23</v>
      </c>
      <c r="J11773" t="s">
        <v>102</v>
      </c>
      <c r="K11773" t="s">
        <v>103</v>
      </c>
      <c r="L11773" t="s">
        <v>104</v>
      </c>
      <c r="M11773" t="s">
        <v>108</v>
      </c>
      <c r="N11773" s="3">
        <v>199.75</v>
      </c>
      <c r="O11773" s="3">
        <f>VLOOKUP(D11773,'[1]products table 🏷️'!$B$4:$G$34,6)</f>
        <v>199.75</v>
      </c>
    </row>
    <row r="11774" spans="2:15" x14ac:dyDescent="0.25">
      <c r="B11774">
        <v>13097</v>
      </c>
      <c r="C11774">
        <v>9</v>
      </c>
      <c r="D11774">
        <v>1</v>
      </c>
      <c r="E11774" s="10">
        <v>44525</v>
      </c>
      <c r="F11774">
        <v>5</v>
      </c>
      <c r="G11774" s="11">
        <v>5495</v>
      </c>
      <c r="H11774" t="s">
        <v>27</v>
      </c>
      <c r="I11774" t="s">
        <v>17</v>
      </c>
      <c r="J11774" t="s">
        <v>102</v>
      </c>
      <c r="K11774" t="s">
        <v>103</v>
      </c>
      <c r="L11774" t="s">
        <v>104</v>
      </c>
      <c r="M11774" t="s">
        <v>98</v>
      </c>
      <c r="N11774" s="3">
        <v>549.5</v>
      </c>
      <c r="O11774" s="3">
        <f>VLOOKUP(D11774,'[1]products table 🏷️'!$B$4:$G$34,6)</f>
        <v>549.5</v>
      </c>
    </row>
    <row r="11775" spans="2:15" x14ac:dyDescent="0.25">
      <c r="B11775">
        <v>13098</v>
      </c>
      <c r="C11775">
        <v>9</v>
      </c>
      <c r="D11775">
        <v>28</v>
      </c>
      <c r="E11775" s="10">
        <v>43739</v>
      </c>
      <c r="F11775">
        <v>6</v>
      </c>
      <c r="G11775" s="11">
        <v>1794</v>
      </c>
      <c r="H11775" t="s">
        <v>73</v>
      </c>
      <c r="I11775" t="s">
        <v>71</v>
      </c>
      <c r="J11775" t="s">
        <v>102</v>
      </c>
      <c r="K11775" t="s">
        <v>103</v>
      </c>
      <c r="L11775" t="s">
        <v>104</v>
      </c>
      <c r="M11775" t="s">
        <v>101</v>
      </c>
      <c r="N11775" s="3">
        <v>188.37</v>
      </c>
      <c r="O11775" s="3">
        <f>VLOOKUP(D11775,'[1]products table 🏷️'!$B$4:$G$34,6)</f>
        <v>188.37</v>
      </c>
    </row>
    <row r="11776" spans="2:15" x14ac:dyDescent="0.25">
      <c r="B11776">
        <v>13099</v>
      </c>
      <c r="C11776">
        <v>9</v>
      </c>
      <c r="D11776">
        <v>8</v>
      </c>
      <c r="E11776" s="10">
        <v>43264</v>
      </c>
      <c r="F11776">
        <v>8</v>
      </c>
      <c r="G11776" s="11">
        <v>8792</v>
      </c>
      <c r="H11776" t="s">
        <v>35</v>
      </c>
      <c r="I11776" t="s">
        <v>17</v>
      </c>
      <c r="J11776" t="s">
        <v>102</v>
      </c>
      <c r="K11776" t="s">
        <v>103</v>
      </c>
      <c r="L11776" t="s">
        <v>104</v>
      </c>
      <c r="M11776" t="s">
        <v>108</v>
      </c>
      <c r="N11776" s="3">
        <v>472.57</v>
      </c>
      <c r="O11776" s="3">
        <f>VLOOKUP(D11776,'[1]products table 🏷️'!$B$4:$G$34,6)</f>
        <v>472.57</v>
      </c>
    </row>
    <row r="11777" spans="2:15" x14ac:dyDescent="0.25">
      <c r="B11777">
        <v>13100</v>
      </c>
      <c r="C11777">
        <v>9</v>
      </c>
      <c r="D11777">
        <v>15</v>
      </c>
      <c r="E11777" s="10">
        <v>43288</v>
      </c>
      <c r="F11777">
        <v>3</v>
      </c>
      <c r="G11777" s="11">
        <v>1197</v>
      </c>
      <c r="H11777" t="s">
        <v>66</v>
      </c>
      <c r="I11777" t="s">
        <v>23</v>
      </c>
      <c r="J11777" t="s">
        <v>102</v>
      </c>
      <c r="K11777" t="s">
        <v>103</v>
      </c>
      <c r="L11777" t="s">
        <v>104</v>
      </c>
      <c r="M11777" t="s">
        <v>112</v>
      </c>
      <c r="N11777" s="3">
        <v>67.83</v>
      </c>
      <c r="O11777" s="3">
        <f>VLOOKUP(D11777,'[1]products table 🏷️'!$B$4:$G$34,6)</f>
        <v>67.83</v>
      </c>
    </row>
    <row r="11778" spans="2:15" x14ac:dyDescent="0.25">
      <c r="B11778">
        <v>13101</v>
      </c>
      <c r="C11778">
        <v>9</v>
      </c>
      <c r="D11778">
        <v>21</v>
      </c>
      <c r="E11778" s="10">
        <v>42972</v>
      </c>
      <c r="F11778">
        <v>10</v>
      </c>
      <c r="G11778" s="11">
        <v>6990</v>
      </c>
      <c r="H11778" t="s">
        <v>69</v>
      </c>
      <c r="I11778" t="s">
        <v>32</v>
      </c>
      <c r="J11778" t="s">
        <v>102</v>
      </c>
      <c r="K11778" t="s">
        <v>103</v>
      </c>
      <c r="L11778" t="s">
        <v>104</v>
      </c>
      <c r="M11778" t="s">
        <v>21</v>
      </c>
      <c r="N11778" s="3">
        <v>125.82</v>
      </c>
      <c r="O11778" s="3">
        <f>VLOOKUP(D11778,'[1]products table 🏷️'!$B$4:$G$34,6)</f>
        <v>125.82</v>
      </c>
    </row>
    <row r="11779" spans="2:15" x14ac:dyDescent="0.25">
      <c r="B11779">
        <v>13102</v>
      </c>
      <c r="C11779">
        <v>9</v>
      </c>
      <c r="D11779">
        <v>29</v>
      </c>
      <c r="E11779" s="10">
        <v>43248</v>
      </c>
      <c r="F11779">
        <v>8</v>
      </c>
      <c r="G11779" s="11">
        <v>1432</v>
      </c>
      <c r="H11779" t="s">
        <v>44</v>
      </c>
      <c r="I11779" t="s">
        <v>45</v>
      </c>
      <c r="J11779" t="s">
        <v>102</v>
      </c>
      <c r="K11779" t="s">
        <v>103</v>
      </c>
      <c r="L11779" t="s">
        <v>104</v>
      </c>
      <c r="M11779" t="s">
        <v>87</v>
      </c>
      <c r="N11779" s="3">
        <v>112.77</v>
      </c>
      <c r="O11779" s="3">
        <f>VLOOKUP(D11779,'[1]products table 🏷️'!$B$4:$G$34,6)</f>
        <v>112.77</v>
      </c>
    </row>
    <row r="11780" spans="2:15" x14ac:dyDescent="0.25">
      <c r="B11780">
        <v>13103</v>
      </c>
      <c r="C11780">
        <v>9</v>
      </c>
      <c r="D11780">
        <v>28</v>
      </c>
      <c r="E11780" s="10">
        <v>43563</v>
      </c>
      <c r="F11780">
        <v>4</v>
      </c>
      <c r="G11780" s="11">
        <v>1196</v>
      </c>
      <c r="H11780" t="s">
        <v>73</v>
      </c>
      <c r="I11780" t="s">
        <v>71</v>
      </c>
      <c r="J11780" t="s">
        <v>102</v>
      </c>
      <c r="K11780" t="s">
        <v>103</v>
      </c>
      <c r="L11780" t="s">
        <v>104</v>
      </c>
      <c r="M11780" t="s">
        <v>87</v>
      </c>
      <c r="N11780" s="3">
        <v>188.37</v>
      </c>
      <c r="O11780" s="3">
        <f>VLOOKUP(D11780,'[1]products table 🏷️'!$B$4:$G$34,6)</f>
        <v>188.37</v>
      </c>
    </row>
    <row r="11781" spans="2:15" x14ac:dyDescent="0.25">
      <c r="B11781">
        <v>13104</v>
      </c>
      <c r="C11781">
        <v>9</v>
      </c>
      <c r="D11781">
        <v>24</v>
      </c>
      <c r="E11781" s="10">
        <v>44553</v>
      </c>
      <c r="F11781">
        <v>6</v>
      </c>
      <c r="G11781" s="11">
        <v>1494</v>
      </c>
      <c r="H11781" t="s">
        <v>67</v>
      </c>
      <c r="I11781" t="s">
        <v>59</v>
      </c>
      <c r="J11781" t="s">
        <v>102</v>
      </c>
      <c r="K11781" t="s">
        <v>103</v>
      </c>
      <c r="L11781" t="s">
        <v>104</v>
      </c>
      <c r="M11781" t="s">
        <v>98</v>
      </c>
      <c r="N11781" s="3">
        <v>141.93</v>
      </c>
      <c r="O11781" s="3">
        <f>VLOOKUP(D11781,'[1]products table 🏷️'!$B$4:$G$34,6)</f>
        <v>141.93</v>
      </c>
    </row>
    <row r="11782" spans="2:15" x14ac:dyDescent="0.25">
      <c r="B11782">
        <v>13105</v>
      </c>
      <c r="C11782">
        <v>9</v>
      </c>
      <c r="D11782">
        <v>1</v>
      </c>
      <c r="E11782" s="10">
        <v>43084</v>
      </c>
      <c r="F11782">
        <v>8</v>
      </c>
      <c r="G11782" s="11">
        <v>8792</v>
      </c>
      <c r="H11782" t="s">
        <v>27</v>
      </c>
      <c r="I11782" t="s">
        <v>17</v>
      </c>
      <c r="J11782" t="s">
        <v>102</v>
      </c>
      <c r="K11782" t="s">
        <v>103</v>
      </c>
      <c r="L11782" t="s">
        <v>104</v>
      </c>
      <c r="M11782" t="s">
        <v>21</v>
      </c>
      <c r="N11782" s="3">
        <v>549.5</v>
      </c>
      <c r="O11782" s="3">
        <f>VLOOKUP(D11782,'[1]products table 🏷️'!$B$4:$G$34,6)</f>
        <v>549.5</v>
      </c>
    </row>
    <row r="11783" spans="2:15" x14ac:dyDescent="0.25">
      <c r="B11783">
        <v>13106</v>
      </c>
      <c r="C11783">
        <v>9</v>
      </c>
      <c r="D11783">
        <v>26</v>
      </c>
      <c r="E11783" s="10">
        <v>44254</v>
      </c>
      <c r="F11783">
        <v>9</v>
      </c>
      <c r="G11783" s="11">
        <v>4941</v>
      </c>
      <c r="H11783" t="s">
        <v>58</v>
      </c>
      <c r="I11783" t="s">
        <v>59</v>
      </c>
      <c r="J11783" t="s">
        <v>102</v>
      </c>
      <c r="K11783" t="s">
        <v>103</v>
      </c>
      <c r="L11783" t="s">
        <v>104</v>
      </c>
      <c r="M11783" t="s">
        <v>112</v>
      </c>
      <c r="N11783" s="3">
        <v>307.44</v>
      </c>
      <c r="O11783" s="3">
        <f>VLOOKUP(D11783,'[1]products table 🏷️'!$B$4:$G$34,6)</f>
        <v>307.44</v>
      </c>
    </row>
    <row r="11784" spans="2:15" x14ac:dyDescent="0.25">
      <c r="B11784">
        <v>13107</v>
      </c>
      <c r="C11784">
        <v>9</v>
      </c>
      <c r="D11784">
        <v>24</v>
      </c>
      <c r="E11784" s="10">
        <v>43812</v>
      </c>
      <c r="F11784">
        <v>6</v>
      </c>
      <c r="G11784" s="11">
        <v>1494</v>
      </c>
      <c r="H11784" t="s">
        <v>67</v>
      </c>
      <c r="I11784" t="s">
        <v>59</v>
      </c>
      <c r="J11784" t="s">
        <v>102</v>
      </c>
      <c r="K11784" t="s">
        <v>103</v>
      </c>
      <c r="L11784" t="s">
        <v>104</v>
      </c>
      <c r="M11784" t="s">
        <v>21</v>
      </c>
      <c r="N11784" s="3">
        <v>141.93</v>
      </c>
      <c r="O11784" s="3">
        <f>VLOOKUP(D11784,'[1]products table 🏷️'!$B$4:$G$34,6)</f>
        <v>141.93</v>
      </c>
    </row>
    <row r="11785" spans="2:15" x14ac:dyDescent="0.25">
      <c r="B11785">
        <v>13108</v>
      </c>
      <c r="C11785">
        <v>9</v>
      </c>
      <c r="D11785">
        <v>26</v>
      </c>
      <c r="E11785" s="10">
        <v>43579</v>
      </c>
      <c r="F11785">
        <v>2</v>
      </c>
      <c r="G11785" s="11">
        <v>1098</v>
      </c>
      <c r="H11785" t="s">
        <v>58</v>
      </c>
      <c r="I11785" t="s">
        <v>59</v>
      </c>
      <c r="J11785" t="s">
        <v>102</v>
      </c>
      <c r="K11785" t="s">
        <v>103</v>
      </c>
      <c r="L11785" t="s">
        <v>104</v>
      </c>
      <c r="M11785" t="s">
        <v>108</v>
      </c>
      <c r="N11785" s="3">
        <v>307.44</v>
      </c>
      <c r="O11785" s="3">
        <f>VLOOKUP(D11785,'[1]products table 🏷️'!$B$4:$G$34,6)</f>
        <v>307.44</v>
      </c>
    </row>
    <row r="11786" spans="2:15" x14ac:dyDescent="0.25">
      <c r="B11786">
        <v>13109</v>
      </c>
      <c r="C11786">
        <v>9</v>
      </c>
      <c r="D11786">
        <v>8</v>
      </c>
      <c r="E11786" s="10">
        <v>43755</v>
      </c>
      <c r="F11786">
        <v>6</v>
      </c>
      <c r="G11786" s="11">
        <v>6594</v>
      </c>
      <c r="H11786" t="s">
        <v>35</v>
      </c>
      <c r="I11786" t="s">
        <v>17</v>
      </c>
      <c r="J11786" t="s">
        <v>102</v>
      </c>
      <c r="K11786" t="s">
        <v>103</v>
      </c>
      <c r="L11786" t="s">
        <v>104</v>
      </c>
      <c r="M11786" t="s">
        <v>98</v>
      </c>
      <c r="N11786" s="3">
        <v>472.57</v>
      </c>
      <c r="O11786" s="3">
        <f>VLOOKUP(D11786,'[1]products table 🏷️'!$B$4:$G$34,6)</f>
        <v>472.57</v>
      </c>
    </row>
    <row r="11787" spans="2:15" x14ac:dyDescent="0.25">
      <c r="B11787">
        <v>13110</v>
      </c>
      <c r="C11787">
        <v>9</v>
      </c>
      <c r="D11787">
        <v>14</v>
      </c>
      <c r="E11787" s="10">
        <v>43876</v>
      </c>
      <c r="F11787">
        <v>1</v>
      </c>
      <c r="G11787" s="11">
        <v>329</v>
      </c>
      <c r="H11787" t="s">
        <v>75</v>
      </c>
      <c r="I11787" t="s">
        <v>23</v>
      </c>
      <c r="J11787" t="s">
        <v>102</v>
      </c>
      <c r="K11787" t="s">
        <v>103</v>
      </c>
      <c r="L11787" t="s">
        <v>104</v>
      </c>
      <c r="M11787" t="s">
        <v>112</v>
      </c>
      <c r="N11787" s="3">
        <v>78.959999999999994</v>
      </c>
      <c r="O11787" s="3">
        <f>VLOOKUP(D11787,'[1]products table 🏷️'!$B$4:$G$34,6)</f>
        <v>78.959999999999994</v>
      </c>
    </row>
    <row r="11788" spans="2:15" x14ac:dyDescent="0.25">
      <c r="B11788">
        <v>13111</v>
      </c>
      <c r="C11788">
        <v>9</v>
      </c>
      <c r="D11788">
        <v>8</v>
      </c>
      <c r="E11788" s="10">
        <v>44236</v>
      </c>
      <c r="F11788">
        <v>10</v>
      </c>
      <c r="G11788" s="11">
        <v>10990</v>
      </c>
      <c r="H11788" t="s">
        <v>35</v>
      </c>
      <c r="I11788" t="s">
        <v>17</v>
      </c>
      <c r="J11788" t="s">
        <v>102</v>
      </c>
      <c r="K11788" t="s">
        <v>103</v>
      </c>
      <c r="L11788" t="s">
        <v>104</v>
      </c>
      <c r="M11788" t="s">
        <v>101</v>
      </c>
      <c r="N11788" s="3">
        <v>472.57</v>
      </c>
      <c r="O11788" s="3">
        <f>VLOOKUP(D11788,'[1]products table 🏷️'!$B$4:$G$34,6)</f>
        <v>472.57</v>
      </c>
    </row>
    <row r="11789" spans="2:15" x14ac:dyDescent="0.25">
      <c r="B11789">
        <v>13112</v>
      </c>
      <c r="C11789">
        <v>9</v>
      </c>
      <c r="D11789">
        <v>19</v>
      </c>
      <c r="E11789" s="10">
        <v>42869</v>
      </c>
      <c r="F11789">
        <v>4</v>
      </c>
      <c r="G11789" s="11">
        <v>5196</v>
      </c>
      <c r="H11789" t="s">
        <v>31</v>
      </c>
      <c r="I11789" t="s">
        <v>32</v>
      </c>
      <c r="J11789" t="s">
        <v>102</v>
      </c>
      <c r="K11789" t="s">
        <v>103</v>
      </c>
      <c r="L11789" t="s">
        <v>104</v>
      </c>
      <c r="M11789" t="s">
        <v>109</v>
      </c>
      <c r="N11789" s="3">
        <v>285.77999999999997</v>
      </c>
      <c r="O11789" s="3">
        <f>VLOOKUP(D11789,'[1]products table 🏷️'!$B$4:$G$34,6)</f>
        <v>285.77999999999997</v>
      </c>
    </row>
    <row r="11790" spans="2:15" x14ac:dyDescent="0.25">
      <c r="B11790">
        <v>13113</v>
      </c>
      <c r="C11790">
        <v>9</v>
      </c>
      <c r="D11790">
        <v>15</v>
      </c>
      <c r="E11790" s="10">
        <v>43120</v>
      </c>
      <c r="F11790">
        <v>6</v>
      </c>
      <c r="G11790" s="11">
        <v>2394</v>
      </c>
      <c r="H11790" t="s">
        <v>66</v>
      </c>
      <c r="I11790" t="s">
        <v>23</v>
      </c>
      <c r="J11790" t="s">
        <v>102</v>
      </c>
      <c r="K11790" t="s">
        <v>103</v>
      </c>
      <c r="L11790" t="s">
        <v>104</v>
      </c>
      <c r="M11790" t="s">
        <v>112</v>
      </c>
      <c r="N11790" s="3">
        <v>67.83</v>
      </c>
      <c r="O11790" s="3">
        <f>VLOOKUP(D11790,'[1]products table 🏷️'!$B$4:$G$34,6)</f>
        <v>67.83</v>
      </c>
    </row>
    <row r="11791" spans="2:15" x14ac:dyDescent="0.25">
      <c r="B11791">
        <v>13114</v>
      </c>
      <c r="C11791">
        <v>9</v>
      </c>
      <c r="D11791">
        <v>11</v>
      </c>
      <c r="E11791" s="10">
        <v>43507</v>
      </c>
      <c r="F11791">
        <v>3</v>
      </c>
      <c r="G11791" s="11">
        <v>2997</v>
      </c>
      <c r="H11791" t="s">
        <v>22</v>
      </c>
      <c r="I11791" t="s">
        <v>23</v>
      </c>
      <c r="J11791" t="s">
        <v>102</v>
      </c>
      <c r="K11791" t="s">
        <v>102</v>
      </c>
      <c r="L11791" t="s">
        <v>104</v>
      </c>
      <c r="M11791" t="s">
        <v>87</v>
      </c>
      <c r="N11791" s="3">
        <v>159.84</v>
      </c>
      <c r="O11791" s="3">
        <f>VLOOKUP(D11791,'[1]products table 🏷️'!$B$4:$G$34,6)</f>
        <v>159.84</v>
      </c>
    </row>
    <row r="11792" spans="2:15" x14ac:dyDescent="0.25">
      <c r="B11792">
        <v>13115</v>
      </c>
      <c r="C11792">
        <v>9</v>
      </c>
      <c r="D11792">
        <v>17</v>
      </c>
      <c r="E11792" s="10">
        <v>43474</v>
      </c>
      <c r="F11792">
        <v>9</v>
      </c>
      <c r="G11792" s="11">
        <v>11691</v>
      </c>
      <c r="H11792" t="s">
        <v>37</v>
      </c>
      <c r="I11792" t="s">
        <v>38</v>
      </c>
      <c r="J11792" t="s">
        <v>102</v>
      </c>
      <c r="K11792" t="s">
        <v>103</v>
      </c>
      <c r="L11792" t="s">
        <v>104</v>
      </c>
      <c r="M11792" t="s">
        <v>108</v>
      </c>
      <c r="N11792" s="3">
        <v>207.84</v>
      </c>
      <c r="O11792" s="3">
        <f>VLOOKUP(D11792,'[1]products table 🏷️'!$B$4:$G$34,6)</f>
        <v>207.84</v>
      </c>
    </row>
    <row r="11793" spans="2:15" x14ac:dyDescent="0.25">
      <c r="B11793">
        <v>13116</v>
      </c>
      <c r="C11793">
        <v>9</v>
      </c>
      <c r="D11793">
        <v>23</v>
      </c>
      <c r="E11793" s="10">
        <v>42880</v>
      </c>
      <c r="F11793">
        <v>5</v>
      </c>
      <c r="G11793" s="11">
        <v>1395</v>
      </c>
      <c r="H11793" t="s">
        <v>60</v>
      </c>
      <c r="I11793" t="s">
        <v>61</v>
      </c>
      <c r="J11793" t="s">
        <v>102</v>
      </c>
      <c r="K11793" t="s">
        <v>103</v>
      </c>
      <c r="L11793" t="s">
        <v>104</v>
      </c>
      <c r="M11793" t="s">
        <v>98</v>
      </c>
      <c r="N11793" s="3">
        <v>159.03</v>
      </c>
      <c r="O11793" s="3">
        <f>VLOOKUP(D11793,'[1]products table 🏷️'!$B$4:$G$34,6)</f>
        <v>159.03</v>
      </c>
    </row>
    <row r="11794" spans="2:15" x14ac:dyDescent="0.25">
      <c r="B11794">
        <v>13117</v>
      </c>
      <c r="C11794">
        <v>9</v>
      </c>
      <c r="D11794">
        <v>4</v>
      </c>
      <c r="E11794" s="10">
        <v>42998</v>
      </c>
      <c r="F11794">
        <v>3</v>
      </c>
      <c r="G11794" s="11">
        <v>1197</v>
      </c>
      <c r="H11794" t="s">
        <v>42</v>
      </c>
      <c r="I11794" t="s">
        <v>17</v>
      </c>
      <c r="J11794" t="s">
        <v>102</v>
      </c>
      <c r="K11794" t="s">
        <v>103</v>
      </c>
      <c r="L11794" t="s">
        <v>104</v>
      </c>
      <c r="M11794" t="s">
        <v>108</v>
      </c>
      <c r="N11794" s="3">
        <v>215.46</v>
      </c>
      <c r="O11794" s="3">
        <f>VLOOKUP(D11794,'[1]products table 🏷️'!$B$4:$G$34,6)</f>
        <v>215.46</v>
      </c>
    </row>
    <row r="11795" spans="2:15" x14ac:dyDescent="0.25">
      <c r="B11795">
        <v>13118</v>
      </c>
      <c r="C11795">
        <v>9</v>
      </c>
      <c r="D11795">
        <v>17</v>
      </c>
      <c r="E11795" s="10">
        <v>43436</v>
      </c>
      <c r="F11795">
        <v>3</v>
      </c>
      <c r="G11795" s="11">
        <v>3897</v>
      </c>
      <c r="H11795" t="s">
        <v>37</v>
      </c>
      <c r="I11795" t="s">
        <v>38</v>
      </c>
      <c r="J11795" t="s">
        <v>102</v>
      </c>
      <c r="K11795" t="s">
        <v>103</v>
      </c>
      <c r="L11795" t="s">
        <v>104</v>
      </c>
      <c r="M11795" t="s">
        <v>109</v>
      </c>
      <c r="N11795" s="3">
        <v>207.84</v>
      </c>
      <c r="O11795" s="3">
        <f>VLOOKUP(D11795,'[1]products table 🏷️'!$B$4:$G$34,6)</f>
        <v>207.84</v>
      </c>
    </row>
    <row r="11796" spans="2:15" x14ac:dyDescent="0.25">
      <c r="B11796">
        <v>13119</v>
      </c>
      <c r="C11796">
        <v>9</v>
      </c>
      <c r="D11796">
        <v>23</v>
      </c>
      <c r="E11796" s="10">
        <v>43592</v>
      </c>
      <c r="F11796">
        <v>1</v>
      </c>
      <c r="G11796" s="11">
        <v>279</v>
      </c>
      <c r="H11796" t="s">
        <v>60</v>
      </c>
      <c r="I11796" t="s">
        <v>61</v>
      </c>
      <c r="J11796" t="s">
        <v>102</v>
      </c>
      <c r="K11796" t="s">
        <v>103</v>
      </c>
      <c r="L11796" t="s">
        <v>104</v>
      </c>
      <c r="M11796" t="s">
        <v>101</v>
      </c>
      <c r="N11796" s="3">
        <v>159.03</v>
      </c>
      <c r="O11796" s="3">
        <f>VLOOKUP(D11796,'[1]products table 🏷️'!$B$4:$G$34,6)</f>
        <v>159.03</v>
      </c>
    </row>
    <row r="11797" spans="2:15" x14ac:dyDescent="0.25">
      <c r="B11797">
        <v>13120</v>
      </c>
      <c r="C11797">
        <v>9</v>
      </c>
      <c r="D11797">
        <v>24</v>
      </c>
      <c r="E11797" s="10">
        <v>44274</v>
      </c>
      <c r="F11797">
        <v>4</v>
      </c>
      <c r="G11797" s="11">
        <v>996</v>
      </c>
      <c r="H11797" t="s">
        <v>67</v>
      </c>
      <c r="I11797" t="s">
        <v>59</v>
      </c>
      <c r="J11797" t="s">
        <v>102</v>
      </c>
      <c r="K11797" t="s">
        <v>103</v>
      </c>
      <c r="L11797" t="s">
        <v>104</v>
      </c>
      <c r="M11797" t="s">
        <v>21</v>
      </c>
      <c r="N11797" s="3">
        <v>141.93</v>
      </c>
      <c r="O11797" s="3">
        <f>VLOOKUP(D11797,'[1]products table 🏷️'!$B$4:$G$34,6)</f>
        <v>141.93</v>
      </c>
    </row>
    <row r="11798" spans="2:15" x14ac:dyDescent="0.25">
      <c r="B11798">
        <v>13121</v>
      </c>
      <c r="C11798">
        <v>9</v>
      </c>
      <c r="D11798">
        <v>30</v>
      </c>
      <c r="E11798" s="10">
        <v>42736</v>
      </c>
      <c r="F11798">
        <v>2</v>
      </c>
      <c r="G11798" s="11">
        <v>298</v>
      </c>
      <c r="H11798" t="s">
        <v>74</v>
      </c>
      <c r="I11798" t="s">
        <v>45</v>
      </c>
      <c r="J11798" t="s">
        <v>102</v>
      </c>
      <c r="K11798" t="s">
        <v>103</v>
      </c>
      <c r="L11798" t="s">
        <v>104</v>
      </c>
      <c r="M11798" t="s">
        <v>109</v>
      </c>
      <c r="N11798" s="3">
        <v>92.38</v>
      </c>
      <c r="O11798" s="3">
        <f>VLOOKUP(D11798,'[1]products table 🏷️'!$B$4:$G$34,6)</f>
        <v>92.38</v>
      </c>
    </row>
    <row r="11799" spans="2:15" x14ac:dyDescent="0.25">
      <c r="B11799">
        <v>13122</v>
      </c>
      <c r="C11799">
        <v>9</v>
      </c>
      <c r="D11799">
        <v>10</v>
      </c>
      <c r="E11799" s="10">
        <v>43848</v>
      </c>
      <c r="F11799">
        <v>10</v>
      </c>
      <c r="G11799" s="11">
        <v>6990</v>
      </c>
      <c r="H11799" t="s">
        <v>40</v>
      </c>
      <c r="I11799" t="s">
        <v>17</v>
      </c>
      <c r="J11799" t="s">
        <v>102</v>
      </c>
      <c r="K11799" t="s">
        <v>103</v>
      </c>
      <c r="L11799" t="s">
        <v>104</v>
      </c>
      <c r="M11799" t="s">
        <v>112</v>
      </c>
      <c r="N11799" s="3">
        <v>272.61</v>
      </c>
      <c r="O11799" s="3">
        <f>VLOOKUP(D11799,'[1]products table 🏷️'!$B$4:$G$34,6)</f>
        <v>272.61</v>
      </c>
    </row>
    <row r="11800" spans="2:15" x14ac:dyDescent="0.25">
      <c r="B11800">
        <v>13123</v>
      </c>
      <c r="C11800">
        <v>9</v>
      </c>
      <c r="D11800">
        <v>27</v>
      </c>
      <c r="E11800" s="10">
        <v>43826</v>
      </c>
      <c r="F11800">
        <v>7</v>
      </c>
      <c r="G11800" s="11">
        <v>693</v>
      </c>
      <c r="H11800" t="s">
        <v>70</v>
      </c>
      <c r="I11800" t="s">
        <v>71</v>
      </c>
      <c r="J11800" t="s">
        <v>102</v>
      </c>
      <c r="K11800" t="s">
        <v>103</v>
      </c>
      <c r="L11800" t="s">
        <v>104</v>
      </c>
      <c r="M11800" t="s">
        <v>21</v>
      </c>
      <c r="N11800" s="3">
        <v>55.44</v>
      </c>
      <c r="O11800" s="3">
        <f>VLOOKUP(D11800,'[1]products table 🏷️'!$B$4:$G$34,6)</f>
        <v>55.44</v>
      </c>
    </row>
    <row r="11801" spans="2:15" x14ac:dyDescent="0.25">
      <c r="B11801">
        <v>13124</v>
      </c>
      <c r="C11801">
        <v>9</v>
      </c>
      <c r="D11801">
        <v>28</v>
      </c>
      <c r="E11801" s="10">
        <v>43166</v>
      </c>
      <c r="F11801">
        <v>2</v>
      </c>
      <c r="G11801" s="11">
        <v>598</v>
      </c>
      <c r="H11801" t="s">
        <v>73</v>
      </c>
      <c r="I11801" t="s">
        <v>71</v>
      </c>
      <c r="J11801" t="s">
        <v>102</v>
      </c>
      <c r="K11801" t="s">
        <v>103</v>
      </c>
      <c r="L11801" t="s">
        <v>104</v>
      </c>
      <c r="M11801" t="s">
        <v>108</v>
      </c>
      <c r="N11801" s="3">
        <v>188.37</v>
      </c>
      <c r="O11801" s="3">
        <f>VLOOKUP(D11801,'[1]products table 🏷️'!$B$4:$G$34,6)</f>
        <v>188.37</v>
      </c>
    </row>
    <row r="11802" spans="2:15" x14ac:dyDescent="0.25">
      <c r="B11802">
        <v>13125</v>
      </c>
      <c r="C11802">
        <v>9</v>
      </c>
      <c r="D11802">
        <v>21</v>
      </c>
      <c r="E11802" s="10">
        <v>42943</v>
      </c>
      <c r="F11802">
        <v>10</v>
      </c>
      <c r="G11802" s="11">
        <v>6990</v>
      </c>
      <c r="H11802" t="s">
        <v>69</v>
      </c>
      <c r="I11802" t="s">
        <v>32</v>
      </c>
      <c r="J11802" t="s">
        <v>102</v>
      </c>
      <c r="K11802" t="s">
        <v>103</v>
      </c>
      <c r="L11802" t="s">
        <v>104</v>
      </c>
      <c r="M11802" t="s">
        <v>98</v>
      </c>
      <c r="N11802" s="3">
        <v>125.82</v>
      </c>
      <c r="O11802" s="3">
        <f>VLOOKUP(D11802,'[1]products table 🏷️'!$B$4:$G$34,6)</f>
        <v>125.82</v>
      </c>
    </row>
    <row r="11803" spans="2:15" x14ac:dyDescent="0.25">
      <c r="B11803">
        <v>13126</v>
      </c>
      <c r="C11803">
        <v>9</v>
      </c>
      <c r="D11803">
        <v>18</v>
      </c>
      <c r="E11803" s="10">
        <v>44402</v>
      </c>
      <c r="F11803">
        <v>8</v>
      </c>
      <c r="G11803" s="11">
        <v>7992</v>
      </c>
      <c r="H11803" t="s">
        <v>77</v>
      </c>
      <c r="I11803" t="s">
        <v>38</v>
      </c>
      <c r="J11803" t="s">
        <v>102</v>
      </c>
      <c r="K11803" t="s">
        <v>103</v>
      </c>
      <c r="L11803" t="s">
        <v>104</v>
      </c>
      <c r="M11803" t="s">
        <v>109</v>
      </c>
      <c r="N11803" s="3">
        <v>169.83</v>
      </c>
      <c r="O11803" s="3">
        <f>VLOOKUP(D11803,'[1]products table 🏷️'!$B$4:$G$34,6)</f>
        <v>169.83</v>
      </c>
    </row>
    <row r="11804" spans="2:15" x14ac:dyDescent="0.25">
      <c r="B11804">
        <v>13127</v>
      </c>
      <c r="C11804">
        <v>9</v>
      </c>
      <c r="D11804">
        <v>4</v>
      </c>
      <c r="E11804" s="10">
        <v>43969</v>
      </c>
      <c r="F11804">
        <v>1</v>
      </c>
      <c r="G11804" s="11">
        <v>399</v>
      </c>
      <c r="H11804" t="s">
        <v>42</v>
      </c>
      <c r="I11804" t="s">
        <v>17</v>
      </c>
      <c r="J11804" t="s">
        <v>102</v>
      </c>
      <c r="K11804" t="s">
        <v>103</v>
      </c>
      <c r="L11804" t="s">
        <v>104</v>
      </c>
      <c r="M11804" t="s">
        <v>87</v>
      </c>
      <c r="N11804" s="3">
        <v>215.46</v>
      </c>
      <c r="O11804" s="3">
        <f>VLOOKUP(D11804,'[1]products table 🏷️'!$B$4:$G$34,6)</f>
        <v>215.46</v>
      </c>
    </row>
    <row r="11805" spans="2:15" x14ac:dyDescent="0.25">
      <c r="B11805">
        <v>13128</v>
      </c>
      <c r="C11805">
        <v>9</v>
      </c>
      <c r="D11805">
        <v>16</v>
      </c>
      <c r="E11805" s="10">
        <v>43900</v>
      </c>
      <c r="F11805">
        <v>6</v>
      </c>
      <c r="G11805" s="11">
        <v>14394</v>
      </c>
      <c r="H11805" t="s">
        <v>54</v>
      </c>
      <c r="I11805" t="s">
        <v>38</v>
      </c>
      <c r="J11805" t="s">
        <v>102</v>
      </c>
      <c r="K11805" t="s">
        <v>103</v>
      </c>
      <c r="L11805" t="s">
        <v>104</v>
      </c>
      <c r="M11805" t="s">
        <v>101</v>
      </c>
      <c r="N11805" s="3">
        <v>551.77</v>
      </c>
      <c r="O11805" s="3">
        <f>VLOOKUP(D11805,'[1]products table 🏷️'!$B$4:$G$34,6)</f>
        <v>551.77</v>
      </c>
    </row>
    <row r="11806" spans="2:15" x14ac:dyDescent="0.25">
      <c r="B11806">
        <v>13129</v>
      </c>
      <c r="C11806">
        <v>9</v>
      </c>
      <c r="D11806">
        <v>22</v>
      </c>
      <c r="E11806" s="10">
        <v>43401</v>
      </c>
      <c r="F11806">
        <v>5</v>
      </c>
      <c r="G11806" s="11">
        <v>1995</v>
      </c>
      <c r="H11806" t="s">
        <v>68</v>
      </c>
      <c r="I11806" t="s">
        <v>61</v>
      </c>
      <c r="J11806" t="s">
        <v>102</v>
      </c>
      <c r="K11806" t="s">
        <v>103</v>
      </c>
      <c r="L11806" t="s">
        <v>104</v>
      </c>
      <c r="M11806" t="s">
        <v>109</v>
      </c>
      <c r="N11806" s="3">
        <v>251.37</v>
      </c>
      <c r="O11806" s="3">
        <f>VLOOKUP(D11806,'[1]products table 🏷️'!$B$4:$G$34,6)</f>
        <v>251.37</v>
      </c>
    </row>
    <row r="11807" spans="2:15" x14ac:dyDescent="0.25">
      <c r="B11807">
        <v>13130</v>
      </c>
      <c r="C11807">
        <v>9</v>
      </c>
      <c r="D11807">
        <v>11</v>
      </c>
      <c r="E11807" s="10">
        <v>43263</v>
      </c>
      <c r="F11807">
        <v>2</v>
      </c>
      <c r="G11807" s="11">
        <v>1998</v>
      </c>
      <c r="H11807" t="s">
        <v>22</v>
      </c>
      <c r="I11807" t="s">
        <v>23</v>
      </c>
      <c r="J11807" t="s">
        <v>102</v>
      </c>
      <c r="K11807" t="s">
        <v>102</v>
      </c>
      <c r="L11807" t="s">
        <v>104</v>
      </c>
      <c r="M11807" t="s">
        <v>101</v>
      </c>
      <c r="N11807" s="3">
        <v>159.84</v>
      </c>
      <c r="O11807" s="3">
        <f>VLOOKUP(D11807,'[1]products table 🏷️'!$B$4:$G$34,6)</f>
        <v>159.84</v>
      </c>
    </row>
    <row r="11808" spans="2:15" x14ac:dyDescent="0.25">
      <c r="B11808">
        <v>13131</v>
      </c>
      <c r="C11808">
        <v>9</v>
      </c>
      <c r="D11808">
        <v>30</v>
      </c>
      <c r="E11808" s="10">
        <v>42808</v>
      </c>
      <c r="F11808">
        <v>5</v>
      </c>
      <c r="G11808" s="11">
        <v>745</v>
      </c>
      <c r="H11808" t="s">
        <v>74</v>
      </c>
      <c r="I11808" t="s">
        <v>45</v>
      </c>
      <c r="J11808" t="s">
        <v>102</v>
      </c>
      <c r="K11808" t="s">
        <v>103</v>
      </c>
      <c r="L11808" t="s">
        <v>104</v>
      </c>
      <c r="M11808" t="s">
        <v>101</v>
      </c>
      <c r="N11808" s="3">
        <v>92.38</v>
      </c>
      <c r="O11808" s="3">
        <f>VLOOKUP(D11808,'[1]products table 🏷️'!$B$4:$G$34,6)</f>
        <v>92.38</v>
      </c>
    </row>
    <row r="11809" spans="2:15" x14ac:dyDescent="0.25">
      <c r="B11809">
        <v>13132</v>
      </c>
      <c r="C11809">
        <v>9</v>
      </c>
      <c r="D11809">
        <v>29</v>
      </c>
      <c r="E11809" s="10">
        <v>44160</v>
      </c>
      <c r="F11809">
        <v>10</v>
      </c>
      <c r="G11809" s="11">
        <v>1790</v>
      </c>
      <c r="H11809" t="s">
        <v>44</v>
      </c>
      <c r="I11809" t="s">
        <v>45</v>
      </c>
      <c r="J11809" t="s">
        <v>102</v>
      </c>
      <c r="K11809" t="s">
        <v>103</v>
      </c>
      <c r="L11809" t="s">
        <v>104</v>
      </c>
      <c r="M11809" t="s">
        <v>108</v>
      </c>
      <c r="N11809" s="3">
        <v>112.77</v>
      </c>
      <c r="O11809" s="3">
        <f>VLOOKUP(D11809,'[1]products table 🏷️'!$B$4:$G$34,6)</f>
        <v>112.77</v>
      </c>
    </row>
    <row r="11810" spans="2:15" x14ac:dyDescent="0.25">
      <c r="B11810">
        <v>13133</v>
      </c>
      <c r="C11810">
        <v>9</v>
      </c>
      <c r="D11810">
        <v>6</v>
      </c>
      <c r="E11810" s="10">
        <v>43923</v>
      </c>
      <c r="F11810">
        <v>5</v>
      </c>
      <c r="G11810" s="11">
        <v>4995</v>
      </c>
      <c r="H11810" t="s">
        <v>80</v>
      </c>
      <c r="I11810" t="s">
        <v>17</v>
      </c>
      <c r="J11810" t="s">
        <v>102</v>
      </c>
      <c r="K11810" t="s">
        <v>103</v>
      </c>
      <c r="L11810" t="s">
        <v>104</v>
      </c>
      <c r="M11810" t="s">
        <v>98</v>
      </c>
      <c r="N11810" s="3">
        <v>529.47</v>
      </c>
      <c r="O11810" s="3">
        <f>VLOOKUP(D11810,'[1]products table 🏷️'!$B$4:$G$34,6)</f>
        <v>529.47</v>
      </c>
    </row>
    <row r="11811" spans="2:15" x14ac:dyDescent="0.25">
      <c r="B11811">
        <v>13134</v>
      </c>
      <c r="C11811">
        <v>9</v>
      </c>
      <c r="D11811">
        <v>17</v>
      </c>
      <c r="E11811" s="10">
        <v>44279</v>
      </c>
      <c r="F11811">
        <v>2</v>
      </c>
      <c r="G11811" s="11">
        <v>2598</v>
      </c>
      <c r="H11811" t="s">
        <v>37</v>
      </c>
      <c r="I11811" t="s">
        <v>38</v>
      </c>
      <c r="J11811" t="s">
        <v>102</v>
      </c>
      <c r="K11811" t="s">
        <v>103</v>
      </c>
      <c r="L11811" t="s">
        <v>104</v>
      </c>
      <c r="M11811" t="s">
        <v>108</v>
      </c>
      <c r="N11811" s="3">
        <v>207.84</v>
      </c>
      <c r="O11811" s="3">
        <f>VLOOKUP(D11811,'[1]products table 🏷️'!$B$4:$G$34,6)</f>
        <v>207.84</v>
      </c>
    </row>
    <row r="11812" spans="2:15" x14ac:dyDescent="0.25">
      <c r="B11812">
        <v>13135</v>
      </c>
      <c r="C11812">
        <v>9</v>
      </c>
      <c r="D11812">
        <v>21</v>
      </c>
      <c r="E11812" s="10">
        <v>44087</v>
      </c>
      <c r="F11812">
        <v>1</v>
      </c>
      <c r="G11812" s="11">
        <v>699</v>
      </c>
      <c r="H11812" t="s">
        <v>69</v>
      </c>
      <c r="I11812" t="s">
        <v>32</v>
      </c>
      <c r="J11812" t="s">
        <v>102</v>
      </c>
      <c r="K11812" t="s">
        <v>103</v>
      </c>
      <c r="L11812" t="s">
        <v>104</v>
      </c>
      <c r="M11812" t="s">
        <v>109</v>
      </c>
      <c r="N11812" s="3">
        <v>125.82</v>
      </c>
      <c r="O11812" s="3">
        <f>VLOOKUP(D11812,'[1]products table 🏷️'!$B$4:$G$34,6)</f>
        <v>125.82</v>
      </c>
    </row>
    <row r="11813" spans="2:15" x14ac:dyDescent="0.25">
      <c r="B11813">
        <v>13136</v>
      </c>
      <c r="C11813">
        <v>9</v>
      </c>
      <c r="D11813">
        <v>5</v>
      </c>
      <c r="E11813" s="10">
        <v>44178</v>
      </c>
      <c r="F11813">
        <v>1</v>
      </c>
      <c r="G11813" s="11">
        <v>1099</v>
      </c>
      <c r="H11813" t="s">
        <v>62</v>
      </c>
      <c r="I11813" t="s">
        <v>17</v>
      </c>
      <c r="J11813" t="s">
        <v>102</v>
      </c>
      <c r="K11813" t="s">
        <v>103</v>
      </c>
      <c r="L11813" t="s">
        <v>104</v>
      </c>
      <c r="M11813" t="s">
        <v>109</v>
      </c>
      <c r="N11813" s="3">
        <v>450.59</v>
      </c>
      <c r="O11813" s="3">
        <f>VLOOKUP(D11813,'[1]products table 🏷️'!$B$4:$G$34,6)</f>
        <v>450.59</v>
      </c>
    </row>
    <row r="11814" spans="2:15" x14ac:dyDescent="0.25">
      <c r="B11814">
        <v>13137</v>
      </c>
      <c r="C11814">
        <v>9</v>
      </c>
      <c r="D11814">
        <v>7</v>
      </c>
      <c r="E11814" s="10">
        <v>43371</v>
      </c>
      <c r="F11814">
        <v>4</v>
      </c>
      <c r="G11814" s="11">
        <v>3196</v>
      </c>
      <c r="H11814" t="s">
        <v>16</v>
      </c>
      <c r="I11814" t="s">
        <v>17</v>
      </c>
      <c r="J11814" t="s">
        <v>102</v>
      </c>
      <c r="K11814" t="s">
        <v>103</v>
      </c>
      <c r="L11814" t="s">
        <v>104</v>
      </c>
      <c r="M11814" t="s">
        <v>21</v>
      </c>
      <c r="N11814" s="3">
        <v>303.62</v>
      </c>
      <c r="O11814" s="3">
        <f>VLOOKUP(D11814,'[1]products table 🏷️'!$B$4:$G$34,6)</f>
        <v>303.62</v>
      </c>
    </row>
    <row r="11815" spans="2:15" x14ac:dyDescent="0.25">
      <c r="B11815">
        <v>13138</v>
      </c>
      <c r="C11815">
        <v>9</v>
      </c>
      <c r="D11815">
        <v>29</v>
      </c>
      <c r="E11815" s="10">
        <v>43314</v>
      </c>
      <c r="F11815">
        <v>6</v>
      </c>
      <c r="G11815" s="11">
        <v>1074</v>
      </c>
      <c r="H11815" t="s">
        <v>44</v>
      </c>
      <c r="I11815" t="s">
        <v>45</v>
      </c>
      <c r="J11815" t="s">
        <v>102</v>
      </c>
      <c r="K11815" t="s">
        <v>103</v>
      </c>
      <c r="L11815" t="s">
        <v>104</v>
      </c>
      <c r="M11815" t="s">
        <v>98</v>
      </c>
      <c r="N11815" s="3">
        <v>112.77</v>
      </c>
      <c r="O11815" s="3">
        <f>VLOOKUP(D11815,'[1]products table 🏷️'!$B$4:$G$34,6)</f>
        <v>112.77</v>
      </c>
    </row>
    <row r="11816" spans="2:15" x14ac:dyDescent="0.25">
      <c r="B11816">
        <v>13139</v>
      </c>
      <c r="C11816">
        <v>9</v>
      </c>
      <c r="D11816">
        <v>21</v>
      </c>
      <c r="E11816" s="10">
        <v>43758</v>
      </c>
      <c r="F11816">
        <v>10</v>
      </c>
      <c r="G11816" s="11">
        <v>6990</v>
      </c>
      <c r="H11816" t="s">
        <v>69</v>
      </c>
      <c r="I11816" t="s">
        <v>32</v>
      </c>
      <c r="J11816" t="s">
        <v>102</v>
      </c>
      <c r="K11816" t="s">
        <v>103</v>
      </c>
      <c r="L11816" t="s">
        <v>104</v>
      </c>
      <c r="M11816" t="s">
        <v>109</v>
      </c>
      <c r="N11816" s="3">
        <v>125.82</v>
      </c>
      <c r="O11816" s="3">
        <f>VLOOKUP(D11816,'[1]products table 🏷️'!$B$4:$G$34,6)</f>
        <v>125.82</v>
      </c>
    </row>
    <row r="11817" spans="2:15" x14ac:dyDescent="0.25">
      <c r="B11817">
        <v>13140</v>
      </c>
      <c r="C11817">
        <v>9</v>
      </c>
      <c r="D11817">
        <v>8</v>
      </c>
      <c r="E11817" s="10">
        <v>43193</v>
      </c>
      <c r="F11817">
        <v>10</v>
      </c>
      <c r="G11817" s="11">
        <v>10990</v>
      </c>
      <c r="H11817" t="s">
        <v>35</v>
      </c>
      <c r="I11817" t="s">
        <v>17</v>
      </c>
      <c r="J11817" t="s">
        <v>102</v>
      </c>
      <c r="K11817" t="s">
        <v>103</v>
      </c>
      <c r="L11817" t="s">
        <v>104</v>
      </c>
      <c r="M11817" t="s">
        <v>101</v>
      </c>
      <c r="N11817" s="3">
        <v>472.57</v>
      </c>
      <c r="O11817" s="3">
        <f>VLOOKUP(D11817,'[1]products table 🏷️'!$B$4:$G$34,6)</f>
        <v>472.57</v>
      </c>
    </row>
    <row r="11818" spans="2:15" x14ac:dyDescent="0.25">
      <c r="B11818">
        <v>13141</v>
      </c>
      <c r="C11818">
        <v>9</v>
      </c>
      <c r="D11818">
        <v>2</v>
      </c>
      <c r="E11818" s="10">
        <v>44122</v>
      </c>
      <c r="F11818">
        <v>6</v>
      </c>
      <c r="G11818" s="11">
        <v>5994</v>
      </c>
      <c r="H11818" t="s">
        <v>64</v>
      </c>
      <c r="I11818" t="s">
        <v>17</v>
      </c>
      <c r="J11818" t="s">
        <v>102</v>
      </c>
      <c r="K11818" t="s">
        <v>103</v>
      </c>
      <c r="L11818" t="s">
        <v>104</v>
      </c>
      <c r="M11818" t="s">
        <v>109</v>
      </c>
      <c r="N11818" s="3">
        <v>369.63</v>
      </c>
      <c r="O11818" s="3">
        <f>VLOOKUP(D11818,'[1]products table 🏷️'!$B$4:$G$34,6)</f>
        <v>369.63</v>
      </c>
    </row>
    <row r="11819" spans="2:15" x14ac:dyDescent="0.25">
      <c r="B11819">
        <v>13142</v>
      </c>
      <c r="C11819">
        <v>9</v>
      </c>
      <c r="D11819">
        <v>2</v>
      </c>
      <c r="E11819" s="10">
        <v>42868</v>
      </c>
      <c r="F11819">
        <v>1</v>
      </c>
      <c r="G11819" s="11">
        <v>999</v>
      </c>
      <c r="H11819" t="s">
        <v>64</v>
      </c>
      <c r="I11819" t="s">
        <v>17</v>
      </c>
      <c r="J11819" t="s">
        <v>102</v>
      </c>
      <c r="K11819" t="s">
        <v>103</v>
      </c>
      <c r="L11819" t="s">
        <v>104</v>
      </c>
      <c r="M11819" t="s">
        <v>112</v>
      </c>
      <c r="N11819" s="3">
        <v>369.63</v>
      </c>
      <c r="O11819" s="3">
        <f>VLOOKUP(D11819,'[1]products table 🏷️'!$B$4:$G$34,6)</f>
        <v>369.63</v>
      </c>
    </row>
    <row r="11820" spans="2:15" x14ac:dyDescent="0.25">
      <c r="B11820">
        <v>13143</v>
      </c>
      <c r="C11820">
        <v>9</v>
      </c>
      <c r="D11820">
        <v>19</v>
      </c>
      <c r="E11820" s="10">
        <v>43818</v>
      </c>
      <c r="F11820">
        <v>7</v>
      </c>
      <c r="G11820" s="11">
        <v>9093</v>
      </c>
      <c r="H11820" t="s">
        <v>31</v>
      </c>
      <c r="I11820" t="s">
        <v>32</v>
      </c>
      <c r="J11820" t="s">
        <v>102</v>
      </c>
      <c r="K11820" t="s">
        <v>103</v>
      </c>
      <c r="L11820" t="s">
        <v>104</v>
      </c>
      <c r="M11820" t="s">
        <v>98</v>
      </c>
      <c r="N11820" s="3">
        <v>285.77999999999997</v>
      </c>
      <c r="O11820" s="3">
        <f>VLOOKUP(D11820,'[1]products table 🏷️'!$B$4:$G$34,6)</f>
        <v>285.77999999999997</v>
      </c>
    </row>
    <row r="11821" spans="2:15" x14ac:dyDescent="0.25">
      <c r="B11821">
        <v>13144</v>
      </c>
      <c r="C11821">
        <v>9</v>
      </c>
      <c r="D11821">
        <v>26</v>
      </c>
      <c r="E11821" s="10">
        <v>43801</v>
      </c>
      <c r="F11821">
        <v>7</v>
      </c>
      <c r="G11821" s="11">
        <v>3843</v>
      </c>
      <c r="H11821" t="s">
        <v>58</v>
      </c>
      <c r="I11821" t="s">
        <v>59</v>
      </c>
      <c r="J11821" t="s">
        <v>102</v>
      </c>
      <c r="K11821" t="s">
        <v>103</v>
      </c>
      <c r="L11821" t="s">
        <v>104</v>
      </c>
      <c r="M11821" t="s">
        <v>87</v>
      </c>
      <c r="N11821" s="3">
        <v>307.44</v>
      </c>
      <c r="O11821" s="3">
        <f>VLOOKUP(D11821,'[1]products table 🏷️'!$B$4:$G$34,6)</f>
        <v>307.44</v>
      </c>
    </row>
    <row r="11822" spans="2:15" x14ac:dyDescent="0.25">
      <c r="B11822">
        <v>13145</v>
      </c>
      <c r="C11822">
        <v>9</v>
      </c>
      <c r="D11822">
        <v>12</v>
      </c>
      <c r="E11822" s="10">
        <v>43697</v>
      </c>
      <c r="F11822">
        <v>5</v>
      </c>
      <c r="G11822" s="11">
        <v>3995</v>
      </c>
      <c r="H11822" t="s">
        <v>76</v>
      </c>
      <c r="I11822" t="s">
        <v>23</v>
      </c>
      <c r="J11822" t="s">
        <v>102</v>
      </c>
      <c r="K11822" t="s">
        <v>103</v>
      </c>
      <c r="L11822" t="s">
        <v>104</v>
      </c>
      <c r="M11822" t="s">
        <v>101</v>
      </c>
      <c r="N11822" s="3">
        <v>199.75</v>
      </c>
      <c r="O11822" s="3">
        <f>VLOOKUP(D11822,'[1]products table 🏷️'!$B$4:$G$34,6)</f>
        <v>199.75</v>
      </c>
    </row>
    <row r="11823" spans="2:15" x14ac:dyDescent="0.25">
      <c r="B11823">
        <v>13146</v>
      </c>
      <c r="C11823">
        <v>9</v>
      </c>
      <c r="D11823">
        <v>1</v>
      </c>
      <c r="E11823" s="10">
        <v>44298</v>
      </c>
      <c r="F11823">
        <v>2</v>
      </c>
      <c r="G11823" s="11">
        <v>2198</v>
      </c>
      <c r="H11823" t="s">
        <v>27</v>
      </c>
      <c r="I11823" t="s">
        <v>17</v>
      </c>
      <c r="J11823" t="s">
        <v>102</v>
      </c>
      <c r="K11823" t="s">
        <v>103</v>
      </c>
      <c r="L11823" t="s">
        <v>104</v>
      </c>
      <c r="M11823" t="s">
        <v>87</v>
      </c>
      <c r="N11823" s="3">
        <v>549.5</v>
      </c>
      <c r="O11823" s="3">
        <f>VLOOKUP(D11823,'[1]products table 🏷️'!$B$4:$G$34,6)</f>
        <v>549.5</v>
      </c>
    </row>
    <row r="11824" spans="2:15" x14ac:dyDescent="0.25">
      <c r="B11824">
        <v>13147</v>
      </c>
      <c r="C11824">
        <v>9</v>
      </c>
      <c r="D11824">
        <v>29</v>
      </c>
      <c r="E11824" s="10">
        <v>42808</v>
      </c>
      <c r="F11824">
        <v>6</v>
      </c>
      <c r="G11824" s="11">
        <v>1074</v>
      </c>
      <c r="H11824" t="s">
        <v>44</v>
      </c>
      <c r="I11824" t="s">
        <v>45</v>
      </c>
      <c r="J11824" t="s">
        <v>102</v>
      </c>
      <c r="K11824" t="s">
        <v>103</v>
      </c>
      <c r="L11824" t="s">
        <v>104</v>
      </c>
      <c r="M11824" t="s">
        <v>101</v>
      </c>
      <c r="N11824" s="3">
        <v>112.77</v>
      </c>
      <c r="O11824" s="3">
        <f>VLOOKUP(D11824,'[1]products table 🏷️'!$B$4:$G$34,6)</f>
        <v>112.77</v>
      </c>
    </row>
    <row r="11825" spans="2:15" x14ac:dyDescent="0.25">
      <c r="B11825">
        <v>13148</v>
      </c>
      <c r="C11825">
        <v>9</v>
      </c>
      <c r="D11825">
        <v>8</v>
      </c>
      <c r="E11825" s="10">
        <v>44062</v>
      </c>
      <c r="F11825">
        <v>4</v>
      </c>
      <c r="G11825" s="11">
        <v>4396</v>
      </c>
      <c r="H11825" t="s">
        <v>35</v>
      </c>
      <c r="I11825" t="s">
        <v>17</v>
      </c>
      <c r="J11825" t="s">
        <v>102</v>
      </c>
      <c r="K11825" t="s">
        <v>103</v>
      </c>
      <c r="L11825" t="s">
        <v>104</v>
      </c>
      <c r="M11825" t="s">
        <v>108</v>
      </c>
      <c r="N11825" s="3">
        <v>472.57</v>
      </c>
      <c r="O11825" s="3">
        <f>VLOOKUP(D11825,'[1]products table 🏷️'!$B$4:$G$34,6)</f>
        <v>472.57</v>
      </c>
    </row>
    <row r="11826" spans="2:15" x14ac:dyDescent="0.25">
      <c r="B11826">
        <v>13149</v>
      </c>
      <c r="C11826">
        <v>9</v>
      </c>
      <c r="D11826">
        <v>9</v>
      </c>
      <c r="E11826" s="10">
        <v>44521</v>
      </c>
      <c r="F11826">
        <v>8</v>
      </c>
      <c r="G11826" s="11">
        <v>7992</v>
      </c>
      <c r="H11826" t="s">
        <v>51</v>
      </c>
      <c r="I11826" t="s">
        <v>17</v>
      </c>
      <c r="J11826" t="s">
        <v>102</v>
      </c>
      <c r="K11826" t="s">
        <v>103</v>
      </c>
      <c r="L11826" t="s">
        <v>104</v>
      </c>
      <c r="M11826" t="s">
        <v>109</v>
      </c>
      <c r="N11826" s="3">
        <v>549.45000000000005</v>
      </c>
      <c r="O11826" s="3">
        <f>VLOOKUP(D11826,'[1]products table 🏷️'!$B$4:$G$34,6)</f>
        <v>549.45000000000005</v>
      </c>
    </row>
    <row r="11827" spans="2:15" x14ac:dyDescent="0.25">
      <c r="B11827">
        <v>13150</v>
      </c>
      <c r="C11827">
        <v>9</v>
      </c>
      <c r="D11827">
        <v>19</v>
      </c>
      <c r="E11827" s="10">
        <v>44085</v>
      </c>
      <c r="F11827">
        <v>8</v>
      </c>
      <c r="G11827" s="11">
        <v>10392</v>
      </c>
      <c r="H11827" t="s">
        <v>31</v>
      </c>
      <c r="I11827" t="s">
        <v>32</v>
      </c>
      <c r="J11827" t="s">
        <v>102</v>
      </c>
      <c r="K11827" t="s">
        <v>103</v>
      </c>
      <c r="L11827" t="s">
        <v>104</v>
      </c>
      <c r="M11827" t="s">
        <v>21</v>
      </c>
      <c r="N11827" s="3">
        <v>285.77999999999997</v>
      </c>
      <c r="O11827" s="3">
        <f>VLOOKUP(D11827,'[1]products table 🏷️'!$B$4:$G$34,6)</f>
        <v>285.77999999999997</v>
      </c>
    </row>
    <row r="11828" spans="2:15" x14ac:dyDescent="0.25">
      <c r="B11828">
        <v>13151</v>
      </c>
      <c r="C11828">
        <v>9</v>
      </c>
      <c r="D11828">
        <v>25</v>
      </c>
      <c r="E11828" s="10">
        <v>42807</v>
      </c>
      <c r="F11828">
        <v>3</v>
      </c>
      <c r="G11828" s="11">
        <v>477</v>
      </c>
      <c r="H11828" t="s">
        <v>65</v>
      </c>
      <c r="I11828" t="s">
        <v>59</v>
      </c>
      <c r="J11828" t="s">
        <v>102</v>
      </c>
      <c r="K11828" t="s">
        <v>103</v>
      </c>
      <c r="L11828" t="s">
        <v>104</v>
      </c>
      <c r="M11828" t="s">
        <v>87</v>
      </c>
      <c r="N11828" s="3">
        <v>103.35</v>
      </c>
      <c r="O11828" s="3">
        <f>VLOOKUP(D11828,'[1]products table 🏷️'!$B$4:$G$34,6)</f>
        <v>103.35</v>
      </c>
    </row>
    <row r="11829" spans="2:15" x14ac:dyDescent="0.25">
      <c r="B11829">
        <v>13152</v>
      </c>
      <c r="C11829">
        <v>9</v>
      </c>
      <c r="D11829">
        <v>7</v>
      </c>
      <c r="E11829" s="10">
        <v>43842</v>
      </c>
      <c r="F11829">
        <v>3</v>
      </c>
      <c r="G11829" s="11">
        <v>2397</v>
      </c>
      <c r="H11829" t="s">
        <v>16</v>
      </c>
      <c r="I11829" t="s">
        <v>17</v>
      </c>
      <c r="J11829" t="s">
        <v>102</v>
      </c>
      <c r="K11829" t="s">
        <v>103</v>
      </c>
      <c r="L11829" t="s">
        <v>104</v>
      </c>
      <c r="M11829" t="s">
        <v>109</v>
      </c>
      <c r="N11829" s="3">
        <v>303.62</v>
      </c>
      <c r="O11829" s="3">
        <f>VLOOKUP(D11829,'[1]products table 🏷️'!$B$4:$G$34,6)</f>
        <v>303.62</v>
      </c>
    </row>
    <row r="11830" spans="2:15" x14ac:dyDescent="0.25">
      <c r="B11830">
        <v>13153</v>
      </c>
      <c r="C11830">
        <v>9</v>
      </c>
      <c r="D11830">
        <v>4</v>
      </c>
      <c r="E11830" s="10">
        <v>42758</v>
      </c>
      <c r="F11830">
        <v>2</v>
      </c>
      <c r="G11830" s="11">
        <v>798</v>
      </c>
      <c r="H11830" t="s">
        <v>42</v>
      </c>
      <c r="I11830" t="s">
        <v>17</v>
      </c>
      <c r="J11830" t="s">
        <v>102</v>
      </c>
      <c r="K11830" t="s">
        <v>103</v>
      </c>
      <c r="L11830" t="s">
        <v>104</v>
      </c>
      <c r="M11830" t="s">
        <v>87</v>
      </c>
      <c r="N11830" s="3">
        <v>215.46</v>
      </c>
      <c r="O11830" s="3">
        <f>VLOOKUP(D11830,'[1]products table 🏷️'!$B$4:$G$34,6)</f>
        <v>215.46</v>
      </c>
    </row>
    <row r="11831" spans="2:15" x14ac:dyDescent="0.25">
      <c r="B11831">
        <v>13154</v>
      </c>
      <c r="C11831">
        <v>9</v>
      </c>
      <c r="D11831">
        <v>22</v>
      </c>
      <c r="E11831" s="10">
        <v>43500</v>
      </c>
      <c r="F11831">
        <v>3</v>
      </c>
      <c r="G11831" s="11">
        <v>1197</v>
      </c>
      <c r="H11831" t="s">
        <v>68</v>
      </c>
      <c r="I11831" t="s">
        <v>61</v>
      </c>
      <c r="J11831" t="s">
        <v>102</v>
      </c>
      <c r="K11831" t="s">
        <v>103</v>
      </c>
      <c r="L11831" t="s">
        <v>104</v>
      </c>
      <c r="M11831" t="s">
        <v>87</v>
      </c>
      <c r="N11831" s="3">
        <v>251.37</v>
      </c>
      <c r="O11831" s="3">
        <f>VLOOKUP(D11831,'[1]products table 🏷️'!$B$4:$G$34,6)</f>
        <v>251.37</v>
      </c>
    </row>
    <row r="11832" spans="2:15" x14ac:dyDescent="0.25">
      <c r="B11832">
        <v>13155</v>
      </c>
      <c r="C11832">
        <v>9</v>
      </c>
      <c r="D11832">
        <v>6</v>
      </c>
      <c r="E11832" s="10">
        <v>43253</v>
      </c>
      <c r="F11832">
        <v>4</v>
      </c>
      <c r="G11832" s="11">
        <v>3996</v>
      </c>
      <c r="H11832" t="s">
        <v>80</v>
      </c>
      <c r="I11832" t="s">
        <v>17</v>
      </c>
      <c r="J11832" t="s">
        <v>102</v>
      </c>
      <c r="K11832" t="s">
        <v>103</v>
      </c>
      <c r="L11832" t="s">
        <v>104</v>
      </c>
      <c r="M11832" t="s">
        <v>112</v>
      </c>
      <c r="N11832" s="3">
        <v>529.47</v>
      </c>
      <c r="O11832" s="3">
        <f>VLOOKUP(D11832,'[1]products table 🏷️'!$B$4:$G$34,6)</f>
        <v>529.47</v>
      </c>
    </row>
    <row r="11833" spans="2:15" x14ac:dyDescent="0.25">
      <c r="B11833">
        <v>13156</v>
      </c>
      <c r="C11833">
        <v>9</v>
      </c>
      <c r="D11833">
        <v>15</v>
      </c>
      <c r="E11833" s="10">
        <v>43030</v>
      </c>
      <c r="F11833">
        <v>2</v>
      </c>
      <c r="G11833" s="11">
        <v>798</v>
      </c>
      <c r="H11833" t="s">
        <v>66</v>
      </c>
      <c r="I11833" t="s">
        <v>23</v>
      </c>
      <c r="J11833" t="s">
        <v>102</v>
      </c>
      <c r="K11833" t="s">
        <v>103</v>
      </c>
      <c r="L11833" t="s">
        <v>104</v>
      </c>
      <c r="M11833" t="s">
        <v>109</v>
      </c>
      <c r="N11833" s="3">
        <v>67.83</v>
      </c>
      <c r="O11833" s="3">
        <f>VLOOKUP(D11833,'[1]products table 🏷️'!$B$4:$G$34,6)</f>
        <v>67.83</v>
      </c>
    </row>
    <row r="11834" spans="2:15" x14ac:dyDescent="0.25">
      <c r="B11834">
        <v>13157</v>
      </c>
      <c r="C11834">
        <v>9</v>
      </c>
      <c r="D11834">
        <v>17</v>
      </c>
      <c r="E11834" s="10">
        <v>43664</v>
      </c>
      <c r="F11834">
        <v>2</v>
      </c>
      <c r="G11834" s="11">
        <v>2598</v>
      </c>
      <c r="H11834" t="s">
        <v>37</v>
      </c>
      <c r="I11834" t="s">
        <v>38</v>
      </c>
      <c r="J11834" t="s">
        <v>102</v>
      </c>
      <c r="K11834" t="s">
        <v>103</v>
      </c>
      <c r="L11834" t="s">
        <v>104</v>
      </c>
      <c r="M11834" t="s">
        <v>98</v>
      </c>
      <c r="N11834" s="3">
        <v>207.84</v>
      </c>
      <c r="O11834" s="3">
        <f>VLOOKUP(D11834,'[1]products table 🏷️'!$B$4:$G$34,6)</f>
        <v>207.84</v>
      </c>
    </row>
    <row r="11835" spans="2:15" x14ac:dyDescent="0.25">
      <c r="B11835">
        <v>13158</v>
      </c>
      <c r="C11835">
        <v>9</v>
      </c>
      <c r="D11835">
        <v>3</v>
      </c>
      <c r="E11835" s="10">
        <v>44424</v>
      </c>
      <c r="F11835">
        <v>7</v>
      </c>
      <c r="G11835" s="11">
        <v>5593</v>
      </c>
      <c r="H11835" t="s">
        <v>63</v>
      </c>
      <c r="I11835" t="s">
        <v>17</v>
      </c>
      <c r="J11835" t="s">
        <v>102</v>
      </c>
      <c r="K11835" t="s">
        <v>103</v>
      </c>
      <c r="L11835" t="s">
        <v>104</v>
      </c>
      <c r="M11835" t="s">
        <v>87</v>
      </c>
      <c r="N11835" s="3">
        <v>335.58</v>
      </c>
      <c r="O11835" s="3">
        <f>VLOOKUP(D11835,'[1]products table 🏷️'!$B$4:$G$34,6)</f>
        <v>335.58</v>
      </c>
    </row>
    <row r="11836" spans="2:15" x14ac:dyDescent="0.25">
      <c r="B11836">
        <v>13159</v>
      </c>
      <c r="C11836">
        <v>9</v>
      </c>
      <c r="D11836">
        <v>7</v>
      </c>
      <c r="E11836" s="10">
        <v>43748</v>
      </c>
      <c r="F11836">
        <v>1</v>
      </c>
      <c r="G11836" s="11">
        <v>799</v>
      </c>
      <c r="H11836" t="s">
        <v>16</v>
      </c>
      <c r="I11836" t="s">
        <v>17</v>
      </c>
      <c r="J11836" t="s">
        <v>102</v>
      </c>
      <c r="K11836" t="s">
        <v>103</v>
      </c>
      <c r="L11836" t="s">
        <v>104</v>
      </c>
      <c r="M11836" t="s">
        <v>98</v>
      </c>
      <c r="N11836" s="3">
        <v>303.62</v>
      </c>
      <c r="O11836" s="3">
        <f>VLOOKUP(D11836,'[1]products table 🏷️'!$B$4:$G$34,6)</f>
        <v>303.62</v>
      </c>
    </row>
    <row r="11837" spans="2:15" x14ac:dyDescent="0.25">
      <c r="B11837">
        <v>13160</v>
      </c>
      <c r="C11837">
        <v>9</v>
      </c>
      <c r="D11837">
        <v>21</v>
      </c>
      <c r="E11837" s="10">
        <v>43939</v>
      </c>
      <c r="F11837">
        <v>2</v>
      </c>
      <c r="G11837" s="11">
        <v>1398</v>
      </c>
      <c r="H11837" t="s">
        <v>69</v>
      </c>
      <c r="I11837" t="s">
        <v>32</v>
      </c>
      <c r="J11837" t="s">
        <v>102</v>
      </c>
      <c r="K11837" t="s">
        <v>103</v>
      </c>
      <c r="L11837" t="s">
        <v>104</v>
      </c>
      <c r="M11837" t="s">
        <v>112</v>
      </c>
      <c r="N11837" s="3">
        <v>125.82</v>
      </c>
      <c r="O11837" s="3">
        <f>VLOOKUP(D11837,'[1]products table 🏷️'!$B$4:$G$34,6)</f>
        <v>125.82</v>
      </c>
    </row>
    <row r="11838" spans="2:15" x14ac:dyDescent="0.25">
      <c r="B11838">
        <v>13161</v>
      </c>
      <c r="C11838">
        <v>9</v>
      </c>
      <c r="D11838">
        <v>12</v>
      </c>
      <c r="E11838" s="10">
        <v>43810</v>
      </c>
      <c r="F11838">
        <v>9</v>
      </c>
      <c r="G11838" s="11">
        <v>7191</v>
      </c>
      <c r="H11838" t="s">
        <v>76</v>
      </c>
      <c r="I11838" t="s">
        <v>23</v>
      </c>
      <c r="J11838" t="s">
        <v>102</v>
      </c>
      <c r="K11838" t="s">
        <v>103</v>
      </c>
      <c r="L11838" t="s">
        <v>104</v>
      </c>
      <c r="M11838" t="s">
        <v>108</v>
      </c>
      <c r="N11838" s="3">
        <v>199.75</v>
      </c>
      <c r="O11838" s="3">
        <f>VLOOKUP(D11838,'[1]products table 🏷️'!$B$4:$G$34,6)</f>
        <v>199.75</v>
      </c>
    </row>
    <row r="11839" spans="2:15" x14ac:dyDescent="0.25">
      <c r="B11839">
        <v>13162</v>
      </c>
      <c r="C11839">
        <v>9</v>
      </c>
      <c r="D11839">
        <v>22</v>
      </c>
      <c r="E11839" s="10">
        <v>42957</v>
      </c>
      <c r="F11839">
        <v>3</v>
      </c>
      <c r="G11839" s="11">
        <v>1197</v>
      </c>
      <c r="H11839" t="s">
        <v>68</v>
      </c>
      <c r="I11839" t="s">
        <v>61</v>
      </c>
      <c r="J11839" t="s">
        <v>102</v>
      </c>
      <c r="K11839" t="s">
        <v>103</v>
      </c>
      <c r="L11839" t="s">
        <v>104</v>
      </c>
      <c r="M11839" t="s">
        <v>98</v>
      </c>
      <c r="N11839" s="3">
        <v>251.37</v>
      </c>
      <c r="O11839" s="3">
        <f>VLOOKUP(D11839,'[1]products table 🏷️'!$B$4:$G$34,6)</f>
        <v>251.37</v>
      </c>
    </row>
    <row r="11840" spans="2:15" x14ac:dyDescent="0.25">
      <c r="B11840">
        <v>13163</v>
      </c>
      <c r="C11840">
        <v>9</v>
      </c>
      <c r="D11840">
        <v>16</v>
      </c>
      <c r="E11840" s="10">
        <v>43090</v>
      </c>
      <c r="F11840">
        <v>10</v>
      </c>
      <c r="G11840" s="11">
        <v>23990</v>
      </c>
      <c r="H11840" t="s">
        <v>54</v>
      </c>
      <c r="I11840" t="s">
        <v>38</v>
      </c>
      <c r="J11840" t="s">
        <v>102</v>
      </c>
      <c r="K11840" t="s">
        <v>103</v>
      </c>
      <c r="L11840" t="s">
        <v>104</v>
      </c>
      <c r="M11840" t="s">
        <v>98</v>
      </c>
      <c r="N11840" s="3">
        <v>551.77</v>
      </c>
      <c r="O11840" s="3">
        <f>VLOOKUP(D11840,'[1]products table 🏷️'!$B$4:$G$34,6)</f>
        <v>551.77</v>
      </c>
    </row>
    <row r="11841" spans="2:15" x14ac:dyDescent="0.25">
      <c r="B11841">
        <v>13164</v>
      </c>
      <c r="C11841">
        <v>9</v>
      </c>
      <c r="D11841">
        <v>18</v>
      </c>
      <c r="E11841" s="10">
        <v>43540</v>
      </c>
      <c r="F11841">
        <v>2</v>
      </c>
      <c r="G11841" s="11">
        <v>1998</v>
      </c>
      <c r="H11841" t="s">
        <v>77</v>
      </c>
      <c r="I11841" t="s">
        <v>38</v>
      </c>
      <c r="J11841" t="s">
        <v>102</v>
      </c>
      <c r="K11841" t="s">
        <v>103</v>
      </c>
      <c r="L11841" t="s">
        <v>104</v>
      </c>
      <c r="M11841" t="s">
        <v>112</v>
      </c>
      <c r="N11841" s="3">
        <v>169.83</v>
      </c>
      <c r="O11841" s="3">
        <f>VLOOKUP(D11841,'[1]products table 🏷️'!$B$4:$G$34,6)</f>
        <v>169.83</v>
      </c>
    </row>
    <row r="11842" spans="2:15" x14ac:dyDescent="0.25">
      <c r="B11842">
        <v>13165</v>
      </c>
      <c r="C11842">
        <v>9</v>
      </c>
      <c r="D11842">
        <v>18</v>
      </c>
      <c r="E11842" s="10">
        <v>43356</v>
      </c>
      <c r="F11842">
        <v>1</v>
      </c>
      <c r="G11842" s="11">
        <v>999</v>
      </c>
      <c r="H11842" t="s">
        <v>77</v>
      </c>
      <c r="I11842" t="s">
        <v>38</v>
      </c>
      <c r="J11842" t="s">
        <v>102</v>
      </c>
      <c r="K11842" t="s">
        <v>103</v>
      </c>
      <c r="L11842" t="s">
        <v>104</v>
      </c>
      <c r="M11842" t="s">
        <v>98</v>
      </c>
      <c r="N11842" s="3">
        <v>169.83</v>
      </c>
      <c r="O11842" s="3">
        <f>VLOOKUP(D11842,'[1]products table 🏷️'!$B$4:$G$34,6)</f>
        <v>169.83</v>
      </c>
    </row>
    <row r="11843" spans="2:15" x14ac:dyDescent="0.25">
      <c r="B11843">
        <v>13166</v>
      </c>
      <c r="C11843">
        <v>9</v>
      </c>
      <c r="D11843">
        <v>3</v>
      </c>
      <c r="E11843" s="10">
        <v>42950</v>
      </c>
      <c r="F11843">
        <v>3</v>
      </c>
      <c r="G11843" s="11">
        <v>2397</v>
      </c>
      <c r="H11843" t="s">
        <v>63</v>
      </c>
      <c r="I11843" t="s">
        <v>17</v>
      </c>
      <c r="J11843" t="s">
        <v>102</v>
      </c>
      <c r="K11843" t="s">
        <v>103</v>
      </c>
      <c r="L11843" t="s">
        <v>104</v>
      </c>
      <c r="M11843" t="s">
        <v>98</v>
      </c>
      <c r="N11843" s="3">
        <v>335.58</v>
      </c>
      <c r="O11843" s="3">
        <f>VLOOKUP(D11843,'[1]products table 🏷️'!$B$4:$G$34,6)</f>
        <v>335.58</v>
      </c>
    </row>
    <row r="11844" spans="2:15" x14ac:dyDescent="0.25">
      <c r="B11844">
        <v>13167</v>
      </c>
      <c r="C11844">
        <v>9</v>
      </c>
      <c r="D11844">
        <v>18</v>
      </c>
      <c r="E11844" s="10">
        <v>43805</v>
      </c>
      <c r="F11844">
        <v>2</v>
      </c>
      <c r="G11844" s="11">
        <v>1998</v>
      </c>
      <c r="H11844" t="s">
        <v>77</v>
      </c>
      <c r="I11844" t="s">
        <v>38</v>
      </c>
      <c r="J11844" t="s">
        <v>102</v>
      </c>
      <c r="K11844" t="s">
        <v>103</v>
      </c>
      <c r="L11844" t="s">
        <v>104</v>
      </c>
      <c r="M11844" t="s">
        <v>21</v>
      </c>
      <c r="N11844" s="3">
        <v>169.83</v>
      </c>
      <c r="O11844" s="3">
        <f>VLOOKUP(D11844,'[1]products table 🏷️'!$B$4:$G$34,6)</f>
        <v>169.83</v>
      </c>
    </row>
    <row r="11845" spans="2:15" x14ac:dyDescent="0.25">
      <c r="B11845">
        <v>13168</v>
      </c>
      <c r="C11845">
        <v>9</v>
      </c>
      <c r="D11845">
        <v>7</v>
      </c>
      <c r="E11845" s="10">
        <v>42779</v>
      </c>
      <c r="F11845">
        <v>8</v>
      </c>
      <c r="G11845" s="11">
        <v>6392</v>
      </c>
      <c r="H11845" t="s">
        <v>16</v>
      </c>
      <c r="I11845" t="s">
        <v>17</v>
      </c>
      <c r="J11845" t="s">
        <v>102</v>
      </c>
      <c r="K11845" t="s">
        <v>103</v>
      </c>
      <c r="L11845" t="s">
        <v>104</v>
      </c>
      <c r="M11845" t="s">
        <v>87</v>
      </c>
      <c r="N11845" s="3">
        <v>303.62</v>
      </c>
      <c r="O11845" s="3">
        <f>VLOOKUP(D11845,'[1]products table 🏷️'!$B$4:$G$34,6)</f>
        <v>303.62</v>
      </c>
    </row>
    <row r="11846" spans="2:15" x14ac:dyDescent="0.25">
      <c r="B11846">
        <v>13169</v>
      </c>
      <c r="C11846">
        <v>9</v>
      </c>
      <c r="D11846">
        <v>11</v>
      </c>
      <c r="E11846" s="10">
        <v>44269</v>
      </c>
      <c r="F11846">
        <v>9</v>
      </c>
      <c r="G11846" s="11">
        <v>8991</v>
      </c>
      <c r="H11846" t="s">
        <v>22</v>
      </c>
      <c r="I11846" t="s">
        <v>23</v>
      </c>
      <c r="J11846" t="s">
        <v>102</v>
      </c>
      <c r="K11846" t="s">
        <v>102</v>
      </c>
      <c r="L11846" t="s">
        <v>104</v>
      </c>
      <c r="M11846" t="s">
        <v>109</v>
      </c>
      <c r="N11846" s="3">
        <v>159.84</v>
      </c>
      <c r="O11846" s="3">
        <f>VLOOKUP(D11846,'[1]products table 🏷️'!$B$4:$G$34,6)</f>
        <v>159.84</v>
      </c>
    </row>
    <row r="11847" spans="2:15" x14ac:dyDescent="0.25">
      <c r="B11847">
        <v>13170</v>
      </c>
      <c r="C11847">
        <v>9</v>
      </c>
      <c r="D11847">
        <v>5</v>
      </c>
      <c r="E11847" s="10">
        <v>42953</v>
      </c>
      <c r="F11847">
        <v>3</v>
      </c>
      <c r="G11847" s="11">
        <v>3297</v>
      </c>
      <c r="H11847" t="s">
        <v>62</v>
      </c>
      <c r="I11847" t="s">
        <v>17</v>
      </c>
      <c r="J11847" t="s">
        <v>102</v>
      </c>
      <c r="K11847" t="s">
        <v>103</v>
      </c>
      <c r="L11847" t="s">
        <v>104</v>
      </c>
      <c r="M11847" t="s">
        <v>109</v>
      </c>
      <c r="N11847" s="3">
        <v>450.59</v>
      </c>
      <c r="O11847" s="3">
        <f>VLOOKUP(D11847,'[1]products table 🏷️'!$B$4:$G$34,6)</f>
        <v>450.59</v>
      </c>
    </row>
    <row r="11848" spans="2:15" x14ac:dyDescent="0.25">
      <c r="B11848">
        <v>13171</v>
      </c>
      <c r="C11848">
        <v>9</v>
      </c>
      <c r="D11848">
        <v>13</v>
      </c>
      <c r="E11848" s="10">
        <v>42752</v>
      </c>
      <c r="F11848">
        <v>4</v>
      </c>
      <c r="G11848" s="11">
        <v>2396</v>
      </c>
      <c r="H11848" t="s">
        <v>72</v>
      </c>
      <c r="I11848" t="s">
        <v>23</v>
      </c>
      <c r="J11848" t="s">
        <v>102</v>
      </c>
      <c r="K11848" t="s">
        <v>103</v>
      </c>
      <c r="L11848" t="s">
        <v>104</v>
      </c>
      <c r="M11848" t="s">
        <v>101</v>
      </c>
      <c r="N11848" s="3">
        <v>125.79</v>
      </c>
      <c r="O11848" s="3">
        <f>VLOOKUP(D11848,'[1]products table 🏷️'!$B$4:$G$34,6)</f>
        <v>125.79</v>
      </c>
    </row>
    <row r="11849" spans="2:15" x14ac:dyDescent="0.25">
      <c r="B11849">
        <v>13172</v>
      </c>
      <c r="C11849">
        <v>9</v>
      </c>
      <c r="D11849">
        <v>3</v>
      </c>
      <c r="E11849" s="10">
        <v>42763</v>
      </c>
      <c r="F11849">
        <v>5</v>
      </c>
      <c r="G11849" s="11">
        <v>3995</v>
      </c>
      <c r="H11849" t="s">
        <v>63</v>
      </c>
      <c r="I11849" t="s">
        <v>17</v>
      </c>
      <c r="J11849" t="s">
        <v>102</v>
      </c>
      <c r="K11849" t="s">
        <v>103</v>
      </c>
      <c r="L11849" t="s">
        <v>104</v>
      </c>
      <c r="M11849" t="s">
        <v>112</v>
      </c>
      <c r="N11849" s="3">
        <v>335.58</v>
      </c>
      <c r="O11849" s="3">
        <f>VLOOKUP(D11849,'[1]products table 🏷️'!$B$4:$G$34,6)</f>
        <v>335.58</v>
      </c>
    </row>
    <row r="11850" spans="2:15" x14ac:dyDescent="0.25">
      <c r="B11850">
        <v>13173</v>
      </c>
      <c r="C11850">
        <v>9</v>
      </c>
      <c r="D11850">
        <v>11</v>
      </c>
      <c r="E11850" s="10">
        <v>43609</v>
      </c>
      <c r="F11850">
        <v>4</v>
      </c>
      <c r="G11850" s="11">
        <v>3996</v>
      </c>
      <c r="H11850" t="s">
        <v>22</v>
      </c>
      <c r="I11850" t="s">
        <v>23</v>
      </c>
      <c r="J11850" t="s">
        <v>102</v>
      </c>
      <c r="K11850" t="s">
        <v>102</v>
      </c>
      <c r="L11850" t="s">
        <v>104</v>
      </c>
      <c r="M11850" t="s">
        <v>21</v>
      </c>
      <c r="N11850" s="3">
        <v>159.84</v>
      </c>
      <c r="O11850" s="3">
        <f>VLOOKUP(D11850,'[1]products table 🏷️'!$B$4:$G$34,6)</f>
        <v>159.84</v>
      </c>
    </row>
    <row r="11851" spans="2:15" x14ac:dyDescent="0.25">
      <c r="B11851">
        <v>13174</v>
      </c>
      <c r="C11851">
        <v>9</v>
      </c>
      <c r="D11851">
        <v>18</v>
      </c>
      <c r="E11851" s="10">
        <v>44398</v>
      </c>
      <c r="F11851">
        <v>8</v>
      </c>
      <c r="G11851" s="11">
        <v>7992</v>
      </c>
      <c r="H11851" t="s">
        <v>77</v>
      </c>
      <c r="I11851" t="s">
        <v>38</v>
      </c>
      <c r="J11851" t="s">
        <v>102</v>
      </c>
      <c r="K11851" t="s">
        <v>103</v>
      </c>
      <c r="L11851" t="s">
        <v>104</v>
      </c>
      <c r="M11851" t="s">
        <v>108</v>
      </c>
      <c r="N11851" s="3">
        <v>169.83</v>
      </c>
      <c r="O11851" s="3">
        <f>VLOOKUP(D11851,'[1]products table 🏷️'!$B$4:$G$34,6)</f>
        <v>169.83</v>
      </c>
    </row>
    <row r="11852" spans="2:15" x14ac:dyDescent="0.25">
      <c r="B11852">
        <v>13175</v>
      </c>
      <c r="C11852">
        <v>9</v>
      </c>
      <c r="D11852">
        <v>20</v>
      </c>
      <c r="E11852" s="10">
        <v>43015</v>
      </c>
      <c r="F11852">
        <v>10</v>
      </c>
      <c r="G11852" s="11">
        <v>59990</v>
      </c>
      <c r="H11852" t="s">
        <v>49</v>
      </c>
      <c r="I11852" t="s">
        <v>32</v>
      </c>
      <c r="J11852" t="s">
        <v>102</v>
      </c>
      <c r="K11852" t="s">
        <v>103</v>
      </c>
      <c r="L11852" t="s">
        <v>104</v>
      </c>
      <c r="M11852" t="s">
        <v>112</v>
      </c>
      <c r="N11852" s="3">
        <v>899.85</v>
      </c>
      <c r="O11852" s="3">
        <f>VLOOKUP(D11852,'[1]products table 🏷️'!$B$4:$G$34,6)</f>
        <v>899.85</v>
      </c>
    </row>
    <row r="11853" spans="2:15" x14ac:dyDescent="0.25">
      <c r="B11853">
        <v>13176</v>
      </c>
      <c r="C11853">
        <v>9</v>
      </c>
      <c r="D11853">
        <v>24</v>
      </c>
      <c r="E11853" s="10">
        <v>43811</v>
      </c>
      <c r="F11853">
        <v>2</v>
      </c>
      <c r="G11853" s="11">
        <v>498</v>
      </c>
      <c r="H11853" t="s">
        <v>67</v>
      </c>
      <c r="I11853" t="s">
        <v>59</v>
      </c>
      <c r="J11853" t="s">
        <v>102</v>
      </c>
      <c r="K11853" t="s">
        <v>103</v>
      </c>
      <c r="L11853" t="s">
        <v>104</v>
      </c>
      <c r="M11853" t="s">
        <v>98</v>
      </c>
      <c r="N11853" s="3">
        <v>141.93</v>
      </c>
      <c r="O11853" s="3">
        <f>VLOOKUP(D11853,'[1]products table 🏷️'!$B$4:$G$34,6)</f>
        <v>141.93</v>
      </c>
    </row>
    <row r="11854" spans="2:15" x14ac:dyDescent="0.25">
      <c r="B11854">
        <v>13177</v>
      </c>
      <c r="C11854">
        <v>9</v>
      </c>
      <c r="D11854">
        <v>12</v>
      </c>
      <c r="E11854" s="10">
        <v>43822</v>
      </c>
      <c r="F11854">
        <v>6</v>
      </c>
      <c r="G11854" s="11">
        <v>4794</v>
      </c>
      <c r="H11854" t="s">
        <v>76</v>
      </c>
      <c r="I11854" t="s">
        <v>23</v>
      </c>
      <c r="J11854" t="s">
        <v>102</v>
      </c>
      <c r="K11854" t="s">
        <v>103</v>
      </c>
      <c r="L11854" t="s">
        <v>104</v>
      </c>
      <c r="M11854" t="s">
        <v>87</v>
      </c>
      <c r="N11854" s="3">
        <v>199.75</v>
      </c>
      <c r="O11854" s="3">
        <f>VLOOKUP(D11854,'[1]products table 🏷️'!$B$4:$G$34,6)</f>
        <v>199.75</v>
      </c>
    </row>
    <row r="11855" spans="2:15" x14ac:dyDescent="0.25">
      <c r="B11855">
        <v>13178</v>
      </c>
      <c r="C11855">
        <v>9</v>
      </c>
      <c r="D11855">
        <v>24</v>
      </c>
      <c r="E11855" s="10">
        <v>43966</v>
      </c>
      <c r="F11855">
        <v>4</v>
      </c>
      <c r="G11855" s="11">
        <v>996</v>
      </c>
      <c r="H11855" t="s">
        <v>67</v>
      </c>
      <c r="I11855" t="s">
        <v>59</v>
      </c>
      <c r="J11855" t="s">
        <v>102</v>
      </c>
      <c r="K11855" t="s">
        <v>103</v>
      </c>
      <c r="L11855" t="s">
        <v>104</v>
      </c>
      <c r="M11855" t="s">
        <v>21</v>
      </c>
      <c r="N11855" s="3">
        <v>141.93</v>
      </c>
      <c r="O11855" s="3">
        <f>VLOOKUP(D11855,'[1]products table 🏷️'!$B$4:$G$34,6)</f>
        <v>141.93</v>
      </c>
    </row>
    <row r="11856" spans="2:15" x14ac:dyDescent="0.25">
      <c r="B11856">
        <v>13179</v>
      </c>
      <c r="C11856">
        <v>9</v>
      </c>
      <c r="D11856">
        <v>27</v>
      </c>
      <c r="E11856" s="10">
        <v>43332</v>
      </c>
      <c r="F11856">
        <v>7</v>
      </c>
      <c r="G11856" s="11">
        <v>693</v>
      </c>
      <c r="H11856" t="s">
        <v>70</v>
      </c>
      <c r="I11856" t="s">
        <v>71</v>
      </c>
      <c r="J11856" t="s">
        <v>102</v>
      </c>
      <c r="K11856" t="s">
        <v>103</v>
      </c>
      <c r="L11856" t="s">
        <v>104</v>
      </c>
      <c r="M11856" t="s">
        <v>87</v>
      </c>
      <c r="N11856" s="3">
        <v>55.44</v>
      </c>
      <c r="O11856" s="3">
        <f>VLOOKUP(D11856,'[1]products table 🏷️'!$B$4:$G$34,6)</f>
        <v>55.44</v>
      </c>
    </row>
    <row r="11857" spans="2:15" x14ac:dyDescent="0.25">
      <c r="B11857">
        <v>13180</v>
      </c>
      <c r="C11857">
        <v>9</v>
      </c>
      <c r="D11857">
        <v>2</v>
      </c>
      <c r="E11857" s="10">
        <v>44100</v>
      </c>
      <c r="F11857">
        <v>9</v>
      </c>
      <c r="G11857" s="11">
        <v>8991</v>
      </c>
      <c r="H11857" t="s">
        <v>64</v>
      </c>
      <c r="I11857" t="s">
        <v>17</v>
      </c>
      <c r="J11857" t="s">
        <v>102</v>
      </c>
      <c r="K11857" t="s">
        <v>103</v>
      </c>
      <c r="L11857" t="s">
        <v>104</v>
      </c>
      <c r="M11857" t="s">
        <v>112</v>
      </c>
      <c r="N11857" s="3">
        <v>369.63</v>
      </c>
      <c r="O11857" s="3">
        <f>VLOOKUP(D11857,'[1]products table 🏷️'!$B$4:$G$34,6)</f>
        <v>369.63</v>
      </c>
    </row>
    <row r="11858" spans="2:15" x14ac:dyDescent="0.25">
      <c r="B11858">
        <v>13181</v>
      </c>
      <c r="C11858">
        <v>9</v>
      </c>
      <c r="D11858">
        <v>12</v>
      </c>
      <c r="E11858" s="10">
        <v>43421</v>
      </c>
      <c r="F11858">
        <v>8</v>
      </c>
      <c r="G11858" s="11">
        <v>6392</v>
      </c>
      <c r="H11858" t="s">
        <v>76</v>
      </c>
      <c r="I11858" t="s">
        <v>23</v>
      </c>
      <c r="J11858" t="s">
        <v>102</v>
      </c>
      <c r="K11858" t="s">
        <v>103</v>
      </c>
      <c r="L11858" t="s">
        <v>104</v>
      </c>
      <c r="M11858" t="s">
        <v>112</v>
      </c>
      <c r="N11858" s="3">
        <v>199.75</v>
      </c>
      <c r="O11858" s="3">
        <f>VLOOKUP(D11858,'[1]products table 🏷️'!$B$4:$G$34,6)</f>
        <v>199.75</v>
      </c>
    </row>
    <row r="11859" spans="2:15" x14ac:dyDescent="0.25">
      <c r="B11859">
        <v>13182</v>
      </c>
      <c r="C11859">
        <v>9</v>
      </c>
      <c r="D11859">
        <v>1</v>
      </c>
      <c r="E11859" s="10">
        <v>43480</v>
      </c>
      <c r="F11859">
        <v>6</v>
      </c>
      <c r="G11859" s="11">
        <v>6594</v>
      </c>
      <c r="H11859" t="s">
        <v>27</v>
      </c>
      <c r="I11859" t="s">
        <v>17</v>
      </c>
      <c r="J11859" t="s">
        <v>102</v>
      </c>
      <c r="K11859" t="s">
        <v>103</v>
      </c>
      <c r="L11859" t="s">
        <v>104</v>
      </c>
      <c r="M11859" t="s">
        <v>101</v>
      </c>
      <c r="N11859" s="3">
        <v>549.5</v>
      </c>
      <c r="O11859" s="3">
        <f>VLOOKUP(D11859,'[1]products table 🏷️'!$B$4:$G$34,6)</f>
        <v>549.5</v>
      </c>
    </row>
    <row r="11860" spans="2:15" x14ac:dyDescent="0.25">
      <c r="B11860">
        <v>13183</v>
      </c>
      <c r="C11860">
        <v>9</v>
      </c>
      <c r="D11860">
        <v>5</v>
      </c>
      <c r="E11860" s="10">
        <v>42753</v>
      </c>
      <c r="F11860">
        <v>4</v>
      </c>
      <c r="G11860" s="11">
        <v>4396</v>
      </c>
      <c r="H11860" t="s">
        <v>62</v>
      </c>
      <c r="I11860" t="s">
        <v>17</v>
      </c>
      <c r="J11860" t="s">
        <v>102</v>
      </c>
      <c r="K11860" t="s">
        <v>103</v>
      </c>
      <c r="L11860" t="s">
        <v>104</v>
      </c>
      <c r="M11860" t="s">
        <v>108</v>
      </c>
      <c r="N11860" s="3">
        <v>450.59</v>
      </c>
      <c r="O11860" s="3">
        <f>VLOOKUP(D11860,'[1]products table 🏷️'!$B$4:$G$34,6)</f>
        <v>450.59</v>
      </c>
    </row>
    <row r="11861" spans="2:15" x14ac:dyDescent="0.25">
      <c r="B11861">
        <v>13184</v>
      </c>
      <c r="C11861">
        <v>9</v>
      </c>
      <c r="D11861">
        <v>28</v>
      </c>
      <c r="E11861" s="10">
        <v>44363</v>
      </c>
      <c r="F11861">
        <v>5</v>
      </c>
      <c r="G11861" s="11">
        <v>1495</v>
      </c>
      <c r="H11861" t="s">
        <v>73</v>
      </c>
      <c r="I11861" t="s">
        <v>71</v>
      </c>
      <c r="J11861" t="s">
        <v>102</v>
      </c>
      <c r="K11861" t="s">
        <v>103</v>
      </c>
      <c r="L11861" t="s">
        <v>104</v>
      </c>
      <c r="M11861" t="s">
        <v>108</v>
      </c>
      <c r="N11861" s="3">
        <v>188.37</v>
      </c>
      <c r="O11861" s="3">
        <f>VLOOKUP(D11861,'[1]products table 🏷️'!$B$4:$G$34,6)</f>
        <v>188.37</v>
      </c>
    </row>
    <row r="11862" spans="2:15" x14ac:dyDescent="0.25">
      <c r="B11862">
        <v>13185</v>
      </c>
      <c r="C11862">
        <v>9</v>
      </c>
      <c r="D11862">
        <v>4</v>
      </c>
      <c r="E11862" s="10">
        <v>44317</v>
      </c>
      <c r="F11862">
        <v>2</v>
      </c>
      <c r="G11862" s="11">
        <v>798</v>
      </c>
      <c r="H11862" t="s">
        <v>42</v>
      </c>
      <c r="I11862" t="s">
        <v>17</v>
      </c>
      <c r="J11862" t="s">
        <v>102</v>
      </c>
      <c r="K11862" t="s">
        <v>103</v>
      </c>
      <c r="L11862" t="s">
        <v>104</v>
      </c>
      <c r="M11862" t="s">
        <v>112</v>
      </c>
      <c r="N11862" s="3">
        <v>215.46</v>
      </c>
      <c r="O11862" s="3">
        <f>VLOOKUP(D11862,'[1]products table 🏷️'!$B$4:$G$34,6)</f>
        <v>215.46</v>
      </c>
    </row>
    <row r="11863" spans="2:15" x14ac:dyDescent="0.25">
      <c r="B11863">
        <v>13186</v>
      </c>
      <c r="C11863">
        <v>9</v>
      </c>
      <c r="D11863">
        <v>17</v>
      </c>
      <c r="E11863" s="10">
        <v>44162</v>
      </c>
      <c r="F11863">
        <v>6</v>
      </c>
      <c r="G11863" s="11">
        <v>7794</v>
      </c>
      <c r="H11863" t="s">
        <v>37</v>
      </c>
      <c r="I11863" t="s">
        <v>38</v>
      </c>
      <c r="J11863" t="s">
        <v>102</v>
      </c>
      <c r="K11863" t="s">
        <v>103</v>
      </c>
      <c r="L11863" t="s">
        <v>104</v>
      </c>
      <c r="M11863" t="s">
        <v>21</v>
      </c>
      <c r="N11863" s="3">
        <v>207.84</v>
      </c>
      <c r="O11863" s="3">
        <f>VLOOKUP(D11863,'[1]products table 🏷️'!$B$4:$G$34,6)</f>
        <v>207.84</v>
      </c>
    </row>
    <row r="11864" spans="2:15" x14ac:dyDescent="0.25">
      <c r="B11864">
        <v>13187</v>
      </c>
      <c r="C11864">
        <v>9</v>
      </c>
      <c r="D11864">
        <v>2</v>
      </c>
      <c r="E11864" s="10">
        <v>44549</v>
      </c>
      <c r="F11864">
        <v>3</v>
      </c>
      <c r="G11864" s="11">
        <v>2997</v>
      </c>
      <c r="H11864" t="s">
        <v>64</v>
      </c>
      <c r="I11864" t="s">
        <v>17</v>
      </c>
      <c r="J11864" t="s">
        <v>102</v>
      </c>
      <c r="K11864" t="s">
        <v>103</v>
      </c>
      <c r="L11864" t="s">
        <v>104</v>
      </c>
      <c r="M11864" t="s">
        <v>109</v>
      </c>
      <c r="N11864" s="3">
        <v>369.63</v>
      </c>
      <c r="O11864" s="3">
        <f>VLOOKUP(D11864,'[1]products table 🏷️'!$B$4:$G$34,6)</f>
        <v>369.63</v>
      </c>
    </row>
    <row r="11865" spans="2:15" x14ac:dyDescent="0.25">
      <c r="B11865">
        <v>13188</v>
      </c>
      <c r="C11865">
        <v>9</v>
      </c>
      <c r="D11865">
        <v>5</v>
      </c>
      <c r="E11865" s="10">
        <v>44131</v>
      </c>
      <c r="F11865">
        <v>8</v>
      </c>
      <c r="G11865" s="11">
        <v>8792</v>
      </c>
      <c r="H11865" t="s">
        <v>62</v>
      </c>
      <c r="I11865" t="s">
        <v>17</v>
      </c>
      <c r="J11865" t="s">
        <v>102</v>
      </c>
      <c r="K11865" t="s">
        <v>103</v>
      </c>
      <c r="L11865" t="s">
        <v>104</v>
      </c>
      <c r="M11865" t="s">
        <v>101</v>
      </c>
      <c r="N11865" s="3">
        <v>450.59</v>
      </c>
      <c r="O11865" s="3">
        <f>VLOOKUP(D11865,'[1]products table 🏷️'!$B$4:$G$34,6)</f>
        <v>450.59</v>
      </c>
    </row>
    <row r="11866" spans="2:15" x14ac:dyDescent="0.25">
      <c r="B11866">
        <v>13189</v>
      </c>
      <c r="C11866">
        <v>9</v>
      </c>
      <c r="D11866">
        <v>23</v>
      </c>
      <c r="E11866" s="10">
        <v>43109</v>
      </c>
      <c r="F11866">
        <v>8</v>
      </c>
      <c r="G11866" s="11">
        <v>2232</v>
      </c>
      <c r="H11866" t="s">
        <v>60</v>
      </c>
      <c r="I11866" t="s">
        <v>61</v>
      </c>
      <c r="J11866" t="s">
        <v>102</v>
      </c>
      <c r="K11866" t="s">
        <v>103</v>
      </c>
      <c r="L11866" t="s">
        <v>104</v>
      </c>
      <c r="M11866" t="s">
        <v>101</v>
      </c>
      <c r="N11866" s="3">
        <v>159.03</v>
      </c>
      <c r="O11866" s="3">
        <f>VLOOKUP(D11866,'[1]products table 🏷️'!$B$4:$G$34,6)</f>
        <v>159.03</v>
      </c>
    </row>
    <row r="11867" spans="2:15" x14ac:dyDescent="0.25">
      <c r="B11867">
        <v>13190</v>
      </c>
      <c r="C11867">
        <v>9</v>
      </c>
      <c r="D11867">
        <v>15</v>
      </c>
      <c r="E11867" s="10">
        <v>44277</v>
      </c>
      <c r="F11867">
        <v>7</v>
      </c>
      <c r="G11867" s="11">
        <v>2793</v>
      </c>
      <c r="H11867" t="s">
        <v>66</v>
      </c>
      <c r="I11867" t="s">
        <v>23</v>
      </c>
      <c r="J11867" t="s">
        <v>102</v>
      </c>
      <c r="K11867" t="s">
        <v>103</v>
      </c>
      <c r="L11867" t="s">
        <v>104</v>
      </c>
      <c r="M11867" t="s">
        <v>87</v>
      </c>
      <c r="N11867" s="3">
        <v>67.83</v>
      </c>
      <c r="O11867" s="3">
        <f>VLOOKUP(D11867,'[1]products table 🏷️'!$B$4:$G$34,6)</f>
        <v>67.83</v>
      </c>
    </row>
    <row r="11868" spans="2:15" x14ac:dyDescent="0.25">
      <c r="B11868">
        <v>13191</v>
      </c>
      <c r="C11868">
        <v>9</v>
      </c>
      <c r="D11868">
        <v>27</v>
      </c>
      <c r="E11868" s="10">
        <v>44020</v>
      </c>
      <c r="F11868">
        <v>1</v>
      </c>
      <c r="G11868" s="11">
        <v>99</v>
      </c>
      <c r="H11868" t="s">
        <v>70</v>
      </c>
      <c r="I11868" t="s">
        <v>71</v>
      </c>
      <c r="J11868" t="s">
        <v>102</v>
      </c>
      <c r="K11868" t="s">
        <v>103</v>
      </c>
      <c r="L11868" t="s">
        <v>104</v>
      </c>
      <c r="M11868" t="s">
        <v>108</v>
      </c>
      <c r="N11868" s="3">
        <v>55.44</v>
      </c>
      <c r="O11868" s="3">
        <f>VLOOKUP(D11868,'[1]products table 🏷️'!$B$4:$G$34,6)</f>
        <v>55.44</v>
      </c>
    </row>
    <row r="11869" spans="2:15" x14ac:dyDescent="0.25">
      <c r="B11869">
        <v>13192</v>
      </c>
      <c r="C11869">
        <v>9</v>
      </c>
      <c r="D11869">
        <v>1</v>
      </c>
      <c r="E11869" s="10">
        <v>43399</v>
      </c>
      <c r="F11869">
        <v>4</v>
      </c>
      <c r="G11869" s="11">
        <v>4396</v>
      </c>
      <c r="H11869" t="s">
        <v>27</v>
      </c>
      <c r="I11869" t="s">
        <v>17</v>
      </c>
      <c r="J11869" t="s">
        <v>102</v>
      </c>
      <c r="K11869" t="s">
        <v>103</v>
      </c>
      <c r="L11869" t="s">
        <v>104</v>
      </c>
      <c r="M11869" t="s">
        <v>21</v>
      </c>
      <c r="N11869" s="3">
        <v>549.5</v>
      </c>
      <c r="O11869" s="3">
        <f>VLOOKUP(D11869,'[1]products table 🏷️'!$B$4:$G$34,6)</f>
        <v>549.5</v>
      </c>
    </row>
    <row r="11870" spans="2:15" x14ac:dyDescent="0.25">
      <c r="B11870">
        <v>13193</v>
      </c>
      <c r="C11870">
        <v>9</v>
      </c>
      <c r="D11870">
        <v>21</v>
      </c>
      <c r="E11870" s="10">
        <v>43816</v>
      </c>
      <c r="F11870">
        <v>10</v>
      </c>
      <c r="G11870" s="11">
        <v>6990</v>
      </c>
      <c r="H11870" t="s">
        <v>69</v>
      </c>
      <c r="I11870" t="s">
        <v>32</v>
      </c>
      <c r="J11870" t="s">
        <v>102</v>
      </c>
      <c r="K11870" t="s">
        <v>103</v>
      </c>
      <c r="L11870" t="s">
        <v>104</v>
      </c>
      <c r="M11870" t="s">
        <v>101</v>
      </c>
      <c r="N11870" s="3">
        <v>125.82</v>
      </c>
      <c r="O11870" s="3">
        <f>VLOOKUP(D11870,'[1]products table 🏷️'!$B$4:$G$34,6)</f>
        <v>125.82</v>
      </c>
    </row>
    <row r="11871" spans="2:15" x14ac:dyDescent="0.25">
      <c r="B11871">
        <v>13194</v>
      </c>
      <c r="C11871">
        <v>9</v>
      </c>
      <c r="D11871">
        <v>17</v>
      </c>
      <c r="E11871" s="10">
        <v>42857</v>
      </c>
      <c r="F11871">
        <v>3</v>
      </c>
      <c r="G11871" s="11">
        <v>3897</v>
      </c>
      <c r="H11871" t="s">
        <v>37</v>
      </c>
      <c r="I11871" t="s">
        <v>38</v>
      </c>
      <c r="J11871" t="s">
        <v>102</v>
      </c>
      <c r="K11871" t="s">
        <v>103</v>
      </c>
      <c r="L11871" t="s">
        <v>104</v>
      </c>
      <c r="M11871" t="s">
        <v>101</v>
      </c>
      <c r="N11871" s="3">
        <v>207.84</v>
      </c>
      <c r="O11871" s="3">
        <f>VLOOKUP(D11871,'[1]products table 🏷️'!$B$4:$G$34,6)</f>
        <v>207.84</v>
      </c>
    </row>
    <row r="11872" spans="2:15" x14ac:dyDescent="0.25">
      <c r="B11872">
        <v>13195</v>
      </c>
      <c r="C11872">
        <v>9</v>
      </c>
      <c r="D11872">
        <v>18</v>
      </c>
      <c r="E11872" s="10">
        <v>43132</v>
      </c>
      <c r="F11872">
        <v>4</v>
      </c>
      <c r="G11872" s="11">
        <v>3996</v>
      </c>
      <c r="H11872" t="s">
        <v>77</v>
      </c>
      <c r="I11872" t="s">
        <v>38</v>
      </c>
      <c r="J11872" t="s">
        <v>102</v>
      </c>
      <c r="K11872" t="s">
        <v>103</v>
      </c>
      <c r="L11872" t="s">
        <v>104</v>
      </c>
      <c r="M11872" t="s">
        <v>98</v>
      </c>
      <c r="N11872" s="3">
        <v>169.83</v>
      </c>
      <c r="O11872" s="3">
        <f>VLOOKUP(D11872,'[1]products table 🏷️'!$B$4:$G$34,6)</f>
        <v>169.83</v>
      </c>
    </row>
    <row r="11873" spans="2:15" x14ac:dyDescent="0.25">
      <c r="B11873">
        <v>13196</v>
      </c>
      <c r="C11873">
        <v>9</v>
      </c>
      <c r="D11873">
        <v>25</v>
      </c>
      <c r="E11873" s="10">
        <v>43426</v>
      </c>
      <c r="F11873">
        <v>3</v>
      </c>
      <c r="G11873" s="11">
        <v>477</v>
      </c>
      <c r="H11873" t="s">
        <v>65</v>
      </c>
      <c r="I11873" t="s">
        <v>59</v>
      </c>
      <c r="J11873" t="s">
        <v>102</v>
      </c>
      <c r="K11873" t="s">
        <v>103</v>
      </c>
      <c r="L11873" t="s">
        <v>104</v>
      </c>
      <c r="M11873" t="s">
        <v>98</v>
      </c>
      <c r="N11873" s="3">
        <v>103.35</v>
      </c>
      <c r="O11873" s="3">
        <f>VLOOKUP(D11873,'[1]products table 🏷️'!$B$4:$G$34,6)</f>
        <v>103.35</v>
      </c>
    </row>
    <row r="11874" spans="2:15" x14ac:dyDescent="0.25">
      <c r="B11874">
        <v>13197</v>
      </c>
      <c r="C11874">
        <v>9</v>
      </c>
      <c r="D11874">
        <v>15</v>
      </c>
      <c r="E11874" s="10">
        <v>42807</v>
      </c>
      <c r="F11874">
        <v>1</v>
      </c>
      <c r="G11874" s="11">
        <v>399</v>
      </c>
      <c r="H11874" t="s">
        <v>66</v>
      </c>
      <c r="I11874" t="s">
        <v>23</v>
      </c>
      <c r="J11874" t="s">
        <v>102</v>
      </c>
      <c r="K11874" t="s">
        <v>103</v>
      </c>
      <c r="L11874" t="s">
        <v>104</v>
      </c>
      <c r="M11874" t="s">
        <v>87</v>
      </c>
      <c r="N11874" s="3">
        <v>67.83</v>
      </c>
      <c r="O11874" s="3">
        <f>VLOOKUP(D11874,'[1]products table 🏷️'!$B$4:$G$34,6)</f>
        <v>67.83</v>
      </c>
    </row>
    <row r="11875" spans="2:15" x14ac:dyDescent="0.25">
      <c r="B11875">
        <v>13198</v>
      </c>
      <c r="C11875">
        <v>9</v>
      </c>
      <c r="D11875">
        <v>21</v>
      </c>
      <c r="E11875" s="10">
        <v>44362</v>
      </c>
      <c r="F11875">
        <v>2</v>
      </c>
      <c r="G11875" s="11">
        <v>1398</v>
      </c>
      <c r="H11875" t="s">
        <v>69</v>
      </c>
      <c r="I11875" t="s">
        <v>32</v>
      </c>
      <c r="J11875" t="s">
        <v>102</v>
      </c>
      <c r="K11875" t="s">
        <v>103</v>
      </c>
      <c r="L11875" t="s">
        <v>104</v>
      </c>
      <c r="M11875" t="s">
        <v>101</v>
      </c>
      <c r="N11875" s="3">
        <v>125.82</v>
      </c>
      <c r="O11875" s="3">
        <f>VLOOKUP(D11875,'[1]products table 🏷️'!$B$4:$G$34,6)</f>
        <v>125.82</v>
      </c>
    </row>
    <row r="11876" spans="2:15" x14ac:dyDescent="0.25">
      <c r="B11876">
        <v>13199</v>
      </c>
      <c r="C11876">
        <v>9</v>
      </c>
      <c r="D11876">
        <v>23</v>
      </c>
      <c r="E11876" s="10">
        <v>43094</v>
      </c>
      <c r="F11876">
        <v>9</v>
      </c>
      <c r="G11876" s="11">
        <v>2511</v>
      </c>
      <c r="H11876" t="s">
        <v>60</v>
      </c>
      <c r="I11876" t="s">
        <v>61</v>
      </c>
      <c r="J11876" t="s">
        <v>102</v>
      </c>
      <c r="K11876" t="s">
        <v>103</v>
      </c>
      <c r="L11876" t="s">
        <v>104</v>
      </c>
      <c r="M11876" t="s">
        <v>87</v>
      </c>
      <c r="N11876" s="3">
        <v>159.03</v>
      </c>
      <c r="O11876" s="3">
        <f>VLOOKUP(D11876,'[1]products table 🏷️'!$B$4:$G$34,6)</f>
        <v>159.03</v>
      </c>
    </row>
    <row r="11877" spans="2:15" x14ac:dyDescent="0.25">
      <c r="B11877">
        <v>13200</v>
      </c>
      <c r="C11877">
        <v>9</v>
      </c>
      <c r="D11877">
        <v>21</v>
      </c>
      <c r="E11877" s="10">
        <v>43640</v>
      </c>
      <c r="F11877">
        <v>3</v>
      </c>
      <c r="G11877" s="11">
        <v>2097</v>
      </c>
      <c r="H11877" t="s">
        <v>69</v>
      </c>
      <c r="I11877" t="s">
        <v>32</v>
      </c>
      <c r="J11877" t="s">
        <v>102</v>
      </c>
      <c r="K11877" t="s">
        <v>103</v>
      </c>
      <c r="L11877" t="s">
        <v>104</v>
      </c>
      <c r="M11877" t="s">
        <v>87</v>
      </c>
      <c r="N11877" s="3">
        <v>125.82</v>
      </c>
      <c r="O11877" s="3">
        <f>VLOOKUP(D11877,'[1]products table 🏷️'!$B$4:$G$34,6)</f>
        <v>125.82</v>
      </c>
    </row>
    <row r="11878" spans="2:15" x14ac:dyDescent="0.25">
      <c r="B11878">
        <v>13201</v>
      </c>
      <c r="C11878">
        <v>9</v>
      </c>
      <c r="D11878">
        <v>20</v>
      </c>
      <c r="E11878" s="10">
        <v>43755</v>
      </c>
      <c r="F11878">
        <v>4</v>
      </c>
      <c r="G11878" s="11">
        <v>23996</v>
      </c>
      <c r="H11878" t="s">
        <v>49</v>
      </c>
      <c r="I11878" t="s">
        <v>32</v>
      </c>
      <c r="J11878" t="s">
        <v>102</v>
      </c>
      <c r="K11878" t="s">
        <v>103</v>
      </c>
      <c r="L11878" t="s">
        <v>104</v>
      </c>
      <c r="M11878" t="s">
        <v>98</v>
      </c>
      <c r="N11878" s="3">
        <v>899.85</v>
      </c>
      <c r="O11878" s="3">
        <f>VLOOKUP(D11878,'[1]products table 🏷️'!$B$4:$G$34,6)</f>
        <v>899.85</v>
      </c>
    </row>
    <row r="11879" spans="2:15" x14ac:dyDescent="0.25">
      <c r="B11879">
        <v>13202</v>
      </c>
      <c r="C11879">
        <v>9</v>
      </c>
      <c r="D11879">
        <v>4</v>
      </c>
      <c r="E11879" s="10">
        <v>43770</v>
      </c>
      <c r="F11879">
        <v>4</v>
      </c>
      <c r="G11879" s="11">
        <v>1596</v>
      </c>
      <c r="H11879" t="s">
        <v>42</v>
      </c>
      <c r="I11879" t="s">
        <v>17</v>
      </c>
      <c r="J11879" t="s">
        <v>102</v>
      </c>
      <c r="K11879" t="s">
        <v>103</v>
      </c>
      <c r="L11879" t="s">
        <v>104</v>
      </c>
      <c r="M11879" t="s">
        <v>21</v>
      </c>
      <c r="N11879" s="3">
        <v>215.46</v>
      </c>
      <c r="O11879" s="3">
        <f>VLOOKUP(D11879,'[1]products table 🏷️'!$B$4:$G$34,6)</f>
        <v>215.46</v>
      </c>
    </row>
    <row r="11880" spans="2:15" x14ac:dyDescent="0.25">
      <c r="B11880">
        <v>13203</v>
      </c>
      <c r="C11880">
        <v>9</v>
      </c>
      <c r="D11880">
        <v>5</v>
      </c>
      <c r="E11880" s="10">
        <v>42982</v>
      </c>
      <c r="F11880">
        <v>9</v>
      </c>
      <c r="G11880" s="11">
        <v>9891</v>
      </c>
      <c r="H11880" t="s">
        <v>62</v>
      </c>
      <c r="I11880" t="s">
        <v>17</v>
      </c>
      <c r="J11880" t="s">
        <v>102</v>
      </c>
      <c r="K11880" t="s">
        <v>103</v>
      </c>
      <c r="L11880" t="s">
        <v>104</v>
      </c>
      <c r="M11880" t="s">
        <v>87</v>
      </c>
      <c r="N11880" s="3">
        <v>450.59</v>
      </c>
      <c r="O11880" s="3">
        <f>VLOOKUP(D11880,'[1]products table 🏷️'!$B$4:$G$34,6)</f>
        <v>450.59</v>
      </c>
    </row>
    <row r="11881" spans="2:15" x14ac:dyDescent="0.25">
      <c r="B11881">
        <v>13204</v>
      </c>
      <c r="C11881">
        <v>9</v>
      </c>
      <c r="D11881">
        <v>12</v>
      </c>
      <c r="E11881" s="10">
        <v>44411</v>
      </c>
      <c r="F11881">
        <v>3</v>
      </c>
      <c r="G11881" s="11">
        <v>2397</v>
      </c>
      <c r="H11881" t="s">
        <v>76</v>
      </c>
      <c r="I11881" t="s">
        <v>23</v>
      </c>
      <c r="J11881" t="s">
        <v>102</v>
      </c>
      <c r="K11881" t="s">
        <v>103</v>
      </c>
      <c r="L11881" t="s">
        <v>104</v>
      </c>
      <c r="M11881" t="s">
        <v>101</v>
      </c>
      <c r="N11881" s="3">
        <v>199.75</v>
      </c>
      <c r="O11881" s="3">
        <f>VLOOKUP(D11881,'[1]products table 🏷️'!$B$4:$G$34,6)</f>
        <v>199.75</v>
      </c>
    </row>
    <row r="11882" spans="2:15" x14ac:dyDescent="0.25">
      <c r="B11882">
        <v>13205</v>
      </c>
      <c r="C11882">
        <v>9</v>
      </c>
      <c r="D11882">
        <v>13</v>
      </c>
      <c r="E11882" s="10">
        <v>44351</v>
      </c>
      <c r="F11882">
        <v>3</v>
      </c>
      <c r="G11882" s="11">
        <v>1797</v>
      </c>
      <c r="H11882" t="s">
        <v>72</v>
      </c>
      <c r="I11882" t="s">
        <v>23</v>
      </c>
      <c r="J11882" t="s">
        <v>102</v>
      </c>
      <c r="K11882" t="s">
        <v>103</v>
      </c>
      <c r="L11882" t="s">
        <v>104</v>
      </c>
      <c r="M11882" t="s">
        <v>21</v>
      </c>
      <c r="N11882" s="3">
        <v>125.79</v>
      </c>
      <c r="O11882" s="3">
        <f>VLOOKUP(D11882,'[1]products table 🏷️'!$B$4:$G$34,6)</f>
        <v>125.79</v>
      </c>
    </row>
    <row r="11883" spans="2:15" x14ac:dyDescent="0.25">
      <c r="B11883">
        <v>13206</v>
      </c>
      <c r="C11883">
        <v>9</v>
      </c>
      <c r="D11883">
        <v>24</v>
      </c>
      <c r="E11883" s="10">
        <v>43609</v>
      </c>
      <c r="F11883">
        <v>10</v>
      </c>
      <c r="G11883" s="11">
        <v>2490</v>
      </c>
      <c r="H11883" t="s">
        <v>67</v>
      </c>
      <c r="I11883" t="s">
        <v>59</v>
      </c>
      <c r="J11883" t="s">
        <v>102</v>
      </c>
      <c r="K11883" t="s">
        <v>103</v>
      </c>
      <c r="L11883" t="s">
        <v>104</v>
      </c>
      <c r="M11883" t="s">
        <v>21</v>
      </c>
      <c r="N11883" s="3">
        <v>141.93</v>
      </c>
      <c r="O11883" s="3">
        <f>VLOOKUP(D11883,'[1]products table 🏷️'!$B$4:$G$34,6)</f>
        <v>141.93</v>
      </c>
    </row>
    <row r="11884" spans="2:15" x14ac:dyDescent="0.25">
      <c r="B11884">
        <v>13207</v>
      </c>
      <c r="C11884">
        <v>9</v>
      </c>
      <c r="D11884">
        <v>9</v>
      </c>
      <c r="E11884" s="10">
        <v>44528</v>
      </c>
      <c r="F11884">
        <v>9</v>
      </c>
      <c r="G11884" s="11">
        <v>8991</v>
      </c>
      <c r="H11884" t="s">
        <v>51</v>
      </c>
      <c r="I11884" t="s">
        <v>17</v>
      </c>
      <c r="J11884" t="s">
        <v>102</v>
      </c>
      <c r="K11884" t="s">
        <v>103</v>
      </c>
      <c r="L11884" t="s">
        <v>104</v>
      </c>
      <c r="M11884" t="s">
        <v>109</v>
      </c>
      <c r="N11884" s="3">
        <v>549.45000000000005</v>
      </c>
      <c r="O11884" s="3">
        <f>VLOOKUP(D11884,'[1]products table 🏷️'!$B$4:$G$34,6)</f>
        <v>549.45000000000005</v>
      </c>
    </row>
    <row r="11885" spans="2:15" x14ac:dyDescent="0.25">
      <c r="B11885">
        <v>13208</v>
      </c>
      <c r="C11885">
        <v>9</v>
      </c>
      <c r="D11885">
        <v>2</v>
      </c>
      <c r="E11885" s="10">
        <v>43888</v>
      </c>
      <c r="F11885">
        <v>7</v>
      </c>
      <c r="G11885" s="11">
        <v>6993</v>
      </c>
      <c r="H11885" t="s">
        <v>64</v>
      </c>
      <c r="I11885" t="s">
        <v>17</v>
      </c>
      <c r="J11885" t="s">
        <v>102</v>
      </c>
      <c r="K11885" t="s">
        <v>103</v>
      </c>
      <c r="L11885" t="s">
        <v>104</v>
      </c>
      <c r="M11885" t="s">
        <v>98</v>
      </c>
      <c r="N11885" s="3">
        <v>369.63</v>
      </c>
      <c r="O11885" s="3">
        <f>VLOOKUP(D11885,'[1]products table 🏷️'!$B$4:$G$34,6)</f>
        <v>369.63</v>
      </c>
    </row>
    <row r="11886" spans="2:15" x14ac:dyDescent="0.25">
      <c r="B11886">
        <v>13209</v>
      </c>
      <c r="C11886">
        <v>9</v>
      </c>
      <c r="D11886">
        <v>26</v>
      </c>
      <c r="E11886" s="10">
        <v>42737</v>
      </c>
      <c r="F11886">
        <v>1</v>
      </c>
      <c r="G11886" s="11">
        <v>549</v>
      </c>
      <c r="H11886" t="s">
        <v>58</v>
      </c>
      <c r="I11886" t="s">
        <v>59</v>
      </c>
      <c r="J11886" t="s">
        <v>102</v>
      </c>
      <c r="K11886" t="s">
        <v>103</v>
      </c>
      <c r="L11886" t="s">
        <v>104</v>
      </c>
      <c r="M11886" t="s">
        <v>87</v>
      </c>
      <c r="N11886" s="3">
        <v>307.44</v>
      </c>
      <c r="O11886" s="3">
        <f>VLOOKUP(D11886,'[1]products table 🏷️'!$B$4:$G$34,6)</f>
        <v>307.44</v>
      </c>
    </row>
    <row r="11887" spans="2:15" x14ac:dyDescent="0.25">
      <c r="B11887">
        <v>13210</v>
      </c>
      <c r="C11887">
        <v>9</v>
      </c>
      <c r="D11887">
        <v>29</v>
      </c>
      <c r="E11887" s="10">
        <v>44147</v>
      </c>
      <c r="F11887">
        <v>4</v>
      </c>
      <c r="G11887" s="11">
        <v>716</v>
      </c>
      <c r="H11887" t="s">
        <v>44</v>
      </c>
      <c r="I11887" t="s">
        <v>45</v>
      </c>
      <c r="J11887" t="s">
        <v>102</v>
      </c>
      <c r="K11887" t="s">
        <v>103</v>
      </c>
      <c r="L11887" t="s">
        <v>104</v>
      </c>
      <c r="M11887" t="s">
        <v>98</v>
      </c>
      <c r="N11887" s="3">
        <v>112.77</v>
      </c>
      <c r="O11887" s="3">
        <f>VLOOKUP(D11887,'[1]products table 🏷️'!$B$4:$G$34,6)</f>
        <v>112.77</v>
      </c>
    </row>
    <row r="11888" spans="2:15" x14ac:dyDescent="0.25">
      <c r="B11888">
        <v>13211</v>
      </c>
      <c r="C11888">
        <v>9</v>
      </c>
      <c r="D11888">
        <v>14</v>
      </c>
      <c r="E11888" s="10">
        <v>43891</v>
      </c>
      <c r="F11888">
        <v>6</v>
      </c>
      <c r="G11888" s="11">
        <v>1974</v>
      </c>
      <c r="H11888" t="s">
        <v>75</v>
      </c>
      <c r="I11888" t="s">
        <v>23</v>
      </c>
      <c r="J11888" t="s">
        <v>102</v>
      </c>
      <c r="K11888" t="s">
        <v>103</v>
      </c>
      <c r="L11888" t="s">
        <v>104</v>
      </c>
      <c r="M11888" t="s">
        <v>109</v>
      </c>
      <c r="N11888" s="3">
        <v>78.959999999999994</v>
      </c>
      <c r="O11888" s="3">
        <f>VLOOKUP(D11888,'[1]products table 🏷️'!$B$4:$G$34,6)</f>
        <v>78.959999999999994</v>
      </c>
    </row>
    <row r="11889" spans="2:15" x14ac:dyDescent="0.25">
      <c r="B11889">
        <v>13212</v>
      </c>
      <c r="C11889">
        <v>9</v>
      </c>
      <c r="D11889">
        <v>9</v>
      </c>
      <c r="E11889" s="10">
        <v>43216</v>
      </c>
      <c r="F11889">
        <v>8</v>
      </c>
      <c r="G11889" s="11">
        <v>7992</v>
      </c>
      <c r="H11889" t="s">
        <v>51</v>
      </c>
      <c r="I11889" t="s">
        <v>17</v>
      </c>
      <c r="J11889" t="s">
        <v>102</v>
      </c>
      <c r="K11889" t="s">
        <v>103</v>
      </c>
      <c r="L11889" t="s">
        <v>104</v>
      </c>
      <c r="M11889" t="s">
        <v>98</v>
      </c>
      <c r="N11889" s="3">
        <v>549.45000000000005</v>
      </c>
      <c r="O11889" s="3">
        <f>VLOOKUP(D11889,'[1]products table 🏷️'!$B$4:$G$34,6)</f>
        <v>549.45000000000005</v>
      </c>
    </row>
    <row r="11890" spans="2:15" x14ac:dyDescent="0.25">
      <c r="B11890">
        <v>13213</v>
      </c>
      <c r="C11890">
        <v>9</v>
      </c>
      <c r="D11890">
        <v>16</v>
      </c>
      <c r="E11890" s="10">
        <v>43295</v>
      </c>
      <c r="F11890">
        <v>8</v>
      </c>
      <c r="G11890" s="11">
        <v>19192</v>
      </c>
      <c r="H11890" t="s">
        <v>54</v>
      </c>
      <c r="I11890" t="s">
        <v>38</v>
      </c>
      <c r="J11890" t="s">
        <v>102</v>
      </c>
      <c r="K11890" t="s">
        <v>103</v>
      </c>
      <c r="L11890" t="s">
        <v>104</v>
      </c>
      <c r="M11890" t="s">
        <v>112</v>
      </c>
      <c r="N11890" s="3">
        <v>551.77</v>
      </c>
      <c r="O11890" s="3">
        <f>VLOOKUP(D11890,'[1]products table 🏷️'!$B$4:$G$34,6)</f>
        <v>551.77</v>
      </c>
    </row>
    <row r="11891" spans="2:15" x14ac:dyDescent="0.25">
      <c r="B11891">
        <v>13214</v>
      </c>
      <c r="C11891">
        <v>9</v>
      </c>
      <c r="D11891">
        <v>8</v>
      </c>
      <c r="E11891" s="10">
        <v>42856</v>
      </c>
      <c r="F11891">
        <v>8</v>
      </c>
      <c r="G11891" s="11">
        <v>8792</v>
      </c>
      <c r="H11891" t="s">
        <v>35</v>
      </c>
      <c r="I11891" t="s">
        <v>17</v>
      </c>
      <c r="J11891" t="s">
        <v>102</v>
      </c>
      <c r="K11891" t="s">
        <v>103</v>
      </c>
      <c r="L11891" t="s">
        <v>104</v>
      </c>
      <c r="M11891" t="s">
        <v>87</v>
      </c>
      <c r="N11891" s="3">
        <v>472.57</v>
      </c>
      <c r="O11891" s="3">
        <f>VLOOKUP(D11891,'[1]products table 🏷️'!$B$4:$G$34,6)</f>
        <v>472.57</v>
      </c>
    </row>
    <row r="11892" spans="2:15" x14ac:dyDescent="0.25">
      <c r="B11892">
        <v>13215</v>
      </c>
      <c r="C11892">
        <v>9</v>
      </c>
      <c r="D11892">
        <v>16</v>
      </c>
      <c r="E11892" s="10">
        <v>44388</v>
      </c>
      <c r="F11892">
        <v>4</v>
      </c>
      <c r="G11892" s="11">
        <v>9596</v>
      </c>
      <c r="H11892" t="s">
        <v>54</v>
      </c>
      <c r="I11892" t="s">
        <v>38</v>
      </c>
      <c r="J11892" t="s">
        <v>102</v>
      </c>
      <c r="K11892" t="s">
        <v>103</v>
      </c>
      <c r="L11892" t="s">
        <v>104</v>
      </c>
      <c r="M11892" t="s">
        <v>109</v>
      </c>
      <c r="N11892" s="3">
        <v>551.77</v>
      </c>
      <c r="O11892" s="3">
        <f>VLOOKUP(D11892,'[1]products table 🏷️'!$B$4:$G$34,6)</f>
        <v>551.77</v>
      </c>
    </row>
    <row r="11893" spans="2:15" x14ac:dyDescent="0.25">
      <c r="B11893">
        <v>13216</v>
      </c>
      <c r="C11893">
        <v>9</v>
      </c>
      <c r="D11893">
        <v>27</v>
      </c>
      <c r="E11893" s="10">
        <v>43844</v>
      </c>
      <c r="F11893">
        <v>3</v>
      </c>
      <c r="G11893" s="11">
        <v>297</v>
      </c>
      <c r="H11893" t="s">
        <v>70</v>
      </c>
      <c r="I11893" t="s">
        <v>71</v>
      </c>
      <c r="J11893" t="s">
        <v>102</v>
      </c>
      <c r="K11893" t="s">
        <v>103</v>
      </c>
      <c r="L11893" t="s">
        <v>104</v>
      </c>
      <c r="M11893" t="s">
        <v>101</v>
      </c>
      <c r="N11893" s="3">
        <v>55.44</v>
      </c>
      <c r="O11893" s="3">
        <f>VLOOKUP(D11893,'[1]products table 🏷️'!$B$4:$G$34,6)</f>
        <v>55.44</v>
      </c>
    </row>
    <row r="11894" spans="2:15" x14ac:dyDescent="0.25">
      <c r="B11894">
        <v>13217</v>
      </c>
      <c r="C11894">
        <v>9</v>
      </c>
      <c r="D11894">
        <v>4</v>
      </c>
      <c r="E11894" s="10">
        <v>43911</v>
      </c>
      <c r="F11894">
        <v>5</v>
      </c>
      <c r="G11894" s="11">
        <v>1995</v>
      </c>
      <c r="H11894" t="s">
        <v>42</v>
      </c>
      <c r="I11894" t="s">
        <v>17</v>
      </c>
      <c r="J11894" t="s">
        <v>102</v>
      </c>
      <c r="K11894" t="s">
        <v>103</v>
      </c>
      <c r="L11894" t="s">
        <v>104</v>
      </c>
      <c r="M11894" t="s">
        <v>112</v>
      </c>
      <c r="N11894" s="3">
        <v>215.46</v>
      </c>
      <c r="O11894" s="3">
        <f>VLOOKUP(D11894,'[1]products table 🏷️'!$B$4:$G$34,6)</f>
        <v>215.46</v>
      </c>
    </row>
    <row r="11895" spans="2:15" x14ac:dyDescent="0.25">
      <c r="B11895">
        <v>13218</v>
      </c>
      <c r="C11895">
        <v>9</v>
      </c>
      <c r="D11895">
        <v>3</v>
      </c>
      <c r="E11895" s="10">
        <v>43285</v>
      </c>
      <c r="F11895">
        <v>5</v>
      </c>
      <c r="G11895" s="11">
        <v>3995</v>
      </c>
      <c r="H11895" t="s">
        <v>63</v>
      </c>
      <c r="I11895" t="s">
        <v>17</v>
      </c>
      <c r="J11895" t="s">
        <v>102</v>
      </c>
      <c r="K11895" t="s">
        <v>103</v>
      </c>
      <c r="L11895" t="s">
        <v>104</v>
      </c>
      <c r="M11895" t="s">
        <v>108</v>
      </c>
      <c r="N11895" s="3">
        <v>335.58</v>
      </c>
      <c r="O11895" s="3">
        <f>VLOOKUP(D11895,'[1]products table 🏷️'!$B$4:$G$34,6)</f>
        <v>335.58</v>
      </c>
    </row>
    <row r="11896" spans="2:15" x14ac:dyDescent="0.25">
      <c r="B11896">
        <v>13219</v>
      </c>
      <c r="C11896">
        <v>9</v>
      </c>
      <c r="D11896">
        <v>3</v>
      </c>
      <c r="E11896" s="10">
        <v>44318</v>
      </c>
      <c r="F11896">
        <v>1</v>
      </c>
      <c r="G11896" s="11">
        <v>799</v>
      </c>
      <c r="H11896" t="s">
        <v>63</v>
      </c>
      <c r="I11896" t="s">
        <v>17</v>
      </c>
      <c r="J11896" t="s">
        <v>102</v>
      </c>
      <c r="K11896" t="s">
        <v>103</v>
      </c>
      <c r="L11896" t="s">
        <v>104</v>
      </c>
      <c r="M11896" t="s">
        <v>109</v>
      </c>
      <c r="N11896" s="3">
        <v>335.58</v>
      </c>
      <c r="O11896" s="3">
        <f>VLOOKUP(D11896,'[1]products table 🏷️'!$B$4:$G$34,6)</f>
        <v>335.58</v>
      </c>
    </row>
    <row r="11897" spans="2:15" x14ac:dyDescent="0.25">
      <c r="B11897">
        <v>13220</v>
      </c>
      <c r="C11897">
        <v>9</v>
      </c>
      <c r="D11897">
        <v>4</v>
      </c>
      <c r="E11897" s="10">
        <v>43206</v>
      </c>
      <c r="F11897">
        <v>6</v>
      </c>
      <c r="G11897" s="11">
        <v>2394</v>
      </c>
      <c r="H11897" t="s">
        <v>42</v>
      </c>
      <c r="I11897" t="s">
        <v>17</v>
      </c>
      <c r="J11897" t="s">
        <v>102</v>
      </c>
      <c r="K11897" t="s">
        <v>103</v>
      </c>
      <c r="L11897" t="s">
        <v>104</v>
      </c>
      <c r="M11897" t="s">
        <v>87</v>
      </c>
      <c r="N11897" s="3">
        <v>215.46</v>
      </c>
      <c r="O11897" s="3">
        <f>VLOOKUP(D11897,'[1]products table 🏷️'!$B$4:$G$34,6)</f>
        <v>215.46</v>
      </c>
    </row>
    <row r="11898" spans="2:15" x14ac:dyDescent="0.25">
      <c r="B11898">
        <v>13221</v>
      </c>
      <c r="C11898">
        <v>9</v>
      </c>
      <c r="D11898">
        <v>19</v>
      </c>
      <c r="E11898" s="10">
        <v>42918</v>
      </c>
      <c r="F11898">
        <v>6</v>
      </c>
      <c r="G11898" s="11">
        <v>7794</v>
      </c>
      <c r="H11898" t="s">
        <v>31</v>
      </c>
      <c r="I11898" t="s">
        <v>32</v>
      </c>
      <c r="J11898" t="s">
        <v>102</v>
      </c>
      <c r="K11898" t="s">
        <v>103</v>
      </c>
      <c r="L11898" t="s">
        <v>104</v>
      </c>
      <c r="M11898" t="s">
        <v>109</v>
      </c>
      <c r="N11898" s="3">
        <v>285.77999999999997</v>
      </c>
      <c r="O11898" s="3">
        <f>VLOOKUP(D11898,'[1]products table 🏷️'!$B$4:$G$34,6)</f>
        <v>285.77999999999997</v>
      </c>
    </row>
    <row r="11899" spans="2:15" x14ac:dyDescent="0.25">
      <c r="B11899">
        <v>13222</v>
      </c>
      <c r="C11899">
        <v>9</v>
      </c>
      <c r="D11899">
        <v>11</v>
      </c>
      <c r="E11899" s="10">
        <v>43174</v>
      </c>
      <c r="F11899">
        <v>4</v>
      </c>
      <c r="G11899" s="11">
        <v>3996</v>
      </c>
      <c r="H11899" t="s">
        <v>22</v>
      </c>
      <c r="I11899" t="s">
        <v>23</v>
      </c>
      <c r="J11899" t="s">
        <v>102</v>
      </c>
      <c r="K11899" t="s">
        <v>102</v>
      </c>
      <c r="L11899" t="s">
        <v>104</v>
      </c>
      <c r="M11899" t="s">
        <v>98</v>
      </c>
      <c r="N11899" s="3">
        <v>159.84</v>
      </c>
      <c r="O11899" s="3">
        <f>VLOOKUP(D11899,'[1]products table 🏷️'!$B$4:$G$34,6)</f>
        <v>159.84</v>
      </c>
    </row>
    <row r="11900" spans="2:15" x14ac:dyDescent="0.25">
      <c r="B11900">
        <v>13223</v>
      </c>
      <c r="C11900">
        <v>9</v>
      </c>
      <c r="D11900">
        <v>21</v>
      </c>
      <c r="E11900" s="10">
        <v>43355</v>
      </c>
      <c r="F11900">
        <v>6</v>
      </c>
      <c r="G11900" s="11">
        <v>4194</v>
      </c>
      <c r="H11900" t="s">
        <v>69</v>
      </c>
      <c r="I11900" t="s">
        <v>32</v>
      </c>
      <c r="J11900" t="s">
        <v>102</v>
      </c>
      <c r="K11900" t="s">
        <v>103</v>
      </c>
      <c r="L11900" t="s">
        <v>104</v>
      </c>
      <c r="M11900" t="s">
        <v>108</v>
      </c>
      <c r="N11900" s="3">
        <v>125.82</v>
      </c>
      <c r="O11900" s="3">
        <f>VLOOKUP(D11900,'[1]products table 🏷️'!$B$4:$G$34,6)</f>
        <v>125.82</v>
      </c>
    </row>
    <row r="11901" spans="2:15" x14ac:dyDescent="0.25">
      <c r="B11901">
        <v>13224</v>
      </c>
      <c r="C11901">
        <v>9</v>
      </c>
      <c r="D11901">
        <v>28</v>
      </c>
      <c r="E11901" s="10">
        <v>43290</v>
      </c>
      <c r="F11901">
        <v>3</v>
      </c>
      <c r="G11901" s="11">
        <v>897</v>
      </c>
      <c r="H11901" t="s">
        <v>73</v>
      </c>
      <c r="I11901" t="s">
        <v>71</v>
      </c>
      <c r="J11901" t="s">
        <v>102</v>
      </c>
      <c r="K11901" t="s">
        <v>103</v>
      </c>
      <c r="L11901" t="s">
        <v>104</v>
      </c>
      <c r="M11901" t="s">
        <v>87</v>
      </c>
      <c r="N11901" s="3">
        <v>188.37</v>
      </c>
      <c r="O11901" s="3">
        <f>VLOOKUP(D11901,'[1]products table 🏷️'!$B$4:$G$34,6)</f>
        <v>188.37</v>
      </c>
    </row>
    <row r="11902" spans="2:15" x14ac:dyDescent="0.25">
      <c r="B11902">
        <v>13225</v>
      </c>
      <c r="C11902">
        <v>9</v>
      </c>
      <c r="D11902">
        <v>19</v>
      </c>
      <c r="E11902" s="10">
        <v>43761</v>
      </c>
      <c r="F11902">
        <v>1</v>
      </c>
      <c r="G11902" s="11">
        <v>1299</v>
      </c>
      <c r="H11902" t="s">
        <v>31</v>
      </c>
      <c r="I11902" t="s">
        <v>32</v>
      </c>
      <c r="J11902" t="s">
        <v>102</v>
      </c>
      <c r="K11902" t="s">
        <v>103</v>
      </c>
      <c r="L11902" t="s">
        <v>104</v>
      </c>
      <c r="M11902" t="s">
        <v>108</v>
      </c>
      <c r="N11902" s="3">
        <v>285.77999999999997</v>
      </c>
      <c r="O11902" s="3">
        <f>VLOOKUP(D11902,'[1]products table 🏷️'!$B$4:$G$34,6)</f>
        <v>285.77999999999997</v>
      </c>
    </row>
    <row r="11903" spans="2:15" x14ac:dyDescent="0.25">
      <c r="B11903">
        <v>13226</v>
      </c>
      <c r="C11903">
        <v>9</v>
      </c>
      <c r="D11903">
        <v>15</v>
      </c>
      <c r="E11903" s="10">
        <v>43423</v>
      </c>
      <c r="F11903">
        <v>4</v>
      </c>
      <c r="G11903" s="11">
        <v>1596</v>
      </c>
      <c r="H11903" t="s">
        <v>66</v>
      </c>
      <c r="I11903" t="s">
        <v>23</v>
      </c>
      <c r="J11903" t="s">
        <v>102</v>
      </c>
      <c r="K11903" t="s">
        <v>103</v>
      </c>
      <c r="L11903" t="s">
        <v>104</v>
      </c>
      <c r="M11903" t="s">
        <v>87</v>
      </c>
      <c r="N11903" s="3">
        <v>67.83</v>
      </c>
      <c r="O11903" s="3">
        <f>VLOOKUP(D11903,'[1]products table 🏷️'!$B$4:$G$34,6)</f>
        <v>67.83</v>
      </c>
    </row>
    <row r="11904" spans="2:15" x14ac:dyDescent="0.25">
      <c r="B11904">
        <v>13227</v>
      </c>
      <c r="C11904">
        <v>9</v>
      </c>
      <c r="D11904">
        <v>2</v>
      </c>
      <c r="E11904" s="10">
        <v>43835</v>
      </c>
      <c r="F11904">
        <v>7</v>
      </c>
      <c r="G11904" s="11">
        <v>6993</v>
      </c>
      <c r="H11904" t="s">
        <v>64</v>
      </c>
      <c r="I11904" t="s">
        <v>17</v>
      </c>
      <c r="J11904" t="s">
        <v>102</v>
      </c>
      <c r="K11904" t="s">
        <v>103</v>
      </c>
      <c r="L11904" t="s">
        <v>104</v>
      </c>
      <c r="M11904" t="s">
        <v>109</v>
      </c>
      <c r="N11904" s="3">
        <v>369.63</v>
      </c>
      <c r="O11904" s="3">
        <f>VLOOKUP(D11904,'[1]products table 🏷️'!$B$4:$G$34,6)</f>
        <v>369.63</v>
      </c>
    </row>
    <row r="11905" spans="2:15" x14ac:dyDescent="0.25">
      <c r="B11905">
        <v>13228</v>
      </c>
      <c r="C11905">
        <v>9</v>
      </c>
      <c r="D11905">
        <v>16</v>
      </c>
      <c r="E11905" s="10">
        <v>43326</v>
      </c>
      <c r="F11905">
        <v>5</v>
      </c>
      <c r="G11905" s="11">
        <v>11995</v>
      </c>
      <c r="H11905" t="s">
        <v>54</v>
      </c>
      <c r="I11905" t="s">
        <v>38</v>
      </c>
      <c r="J11905" t="s">
        <v>102</v>
      </c>
      <c r="K11905" t="s">
        <v>103</v>
      </c>
      <c r="L11905" t="s">
        <v>104</v>
      </c>
      <c r="M11905" t="s">
        <v>101</v>
      </c>
      <c r="N11905" s="3">
        <v>551.77</v>
      </c>
      <c r="O11905" s="3">
        <f>VLOOKUP(D11905,'[1]products table 🏷️'!$B$4:$G$34,6)</f>
        <v>551.77</v>
      </c>
    </row>
    <row r="11906" spans="2:15" x14ac:dyDescent="0.25">
      <c r="B11906">
        <v>13229</v>
      </c>
      <c r="C11906">
        <v>9</v>
      </c>
      <c r="D11906">
        <v>27</v>
      </c>
      <c r="E11906" s="10">
        <v>43167</v>
      </c>
      <c r="F11906">
        <v>1</v>
      </c>
      <c r="G11906" s="11">
        <v>99</v>
      </c>
      <c r="H11906" t="s">
        <v>70</v>
      </c>
      <c r="I11906" t="s">
        <v>71</v>
      </c>
      <c r="J11906" t="s">
        <v>102</v>
      </c>
      <c r="K11906" t="s">
        <v>103</v>
      </c>
      <c r="L11906" t="s">
        <v>104</v>
      </c>
      <c r="M11906" t="s">
        <v>98</v>
      </c>
      <c r="N11906" s="3">
        <v>55.44</v>
      </c>
      <c r="O11906" s="3">
        <f>VLOOKUP(D11906,'[1]products table 🏷️'!$B$4:$G$34,6)</f>
        <v>55.44</v>
      </c>
    </row>
    <row r="11907" spans="2:15" x14ac:dyDescent="0.25">
      <c r="B11907">
        <v>13230</v>
      </c>
      <c r="C11907">
        <v>9</v>
      </c>
      <c r="D11907">
        <v>29</v>
      </c>
      <c r="E11907" s="10">
        <v>43684</v>
      </c>
      <c r="F11907">
        <v>6</v>
      </c>
      <c r="G11907" s="11">
        <v>1074</v>
      </c>
      <c r="H11907" t="s">
        <v>44</v>
      </c>
      <c r="I11907" t="s">
        <v>45</v>
      </c>
      <c r="J11907" t="s">
        <v>102</v>
      </c>
      <c r="K11907" t="s">
        <v>103</v>
      </c>
      <c r="L11907" t="s">
        <v>104</v>
      </c>
      <c r="M11907" t="s">
        <v>108</v>
      </c>
      <c r="N11907" s="3">
        <v>112.77</v>
      </c>
      <c r="O11907" s="3">
        <f>VLOOKUP(D11907,'[1]products table 🏷️'!$B$4:$G$34,6)</f>
        <v>112.77</v>
      </c>
    </row>
    <row r="11908" spans="2:15" x14ac:dyDescent="0.25">
      <c r="B11908">
        <v>13231</v>
      </c>
      <c r="C11908">
        <v>9</v>
      </c>
      <c r="D11908">
        <v>8</v>
      </c>
      <c r="E11908" s="10">
        <v>43668</v>
      </c>
      <c r="F11908">
        <v>3</v>
      </c>
      <c r="G11908" s="11">
        <v>3297</v>
      </c>
      <c r="H11908" t="s">
        <v>35</v>
      </c>
      <c r="I11908" t="s">
        <v>17</v>
      </c>
      <c r="J11908" t="s">
        <v>102</v>
      </c>
      <c r="K11908" t="s">
        <v>103</v>
      </c>
      <c r="L11908" t="s">
        <v>104</v>
      </c>
      <c r="M11908" t="s">
        <v>87</v>
      </c>
      <c r="N11908" s="3">
        <v>472.57</v>
      </c>
      <c r="O11908" s="3">
        <f>VLOOKUP(D11908,'[1]products table 🏷️'!$B$4:$G$34,6)</f>
        <v>472.57</v>
      </c>
    </row>
    <row r="11909" spans="2:15" x14ac:dyDescent="0.25">
      <c r="B11909">
        <v>13232</v>
      </c>
      <c r="C11909">
        <v>9</v>
      </c>
      <c r="D11909">
        <v>11</v>
      </c>
      <c r="E11909" s="10">
        <v>43836</v>
      </c>
      <c r="F11909">
        <v>3</v>
      </c>
      <c r="G11909" s="11">
        <v>2997</v>
      </c>
      <c r="H11909" t="s">
        <v>22</v>
      </c>
      <c r="I11909" t="s">
        <v>23</v>
      </c>
      <c r="J11909" t="s">
        <v>102</v>
      </c>
      <c r="K11909" t="s">
        <v>102</v>
      </c>
      <c r="L11909" t="s">
        <v>104</v>
      </c>
      <c r="M11909" t="s">
        <v>87</v>
      </c>
      <c r="N11909" s="3">
        <v>159.84</v>
      </c>
      <c r="O11909" s="3">
        <f>VLOOKUP(D11909,'[1]products table 🏷️'!$B$4:$G$34,6)</f>
        <v>159.84</v>
      </c>
    </row>
    <row r="11910" spans="2:15" x14ac:dyDescent="0.25">
      <c r="B11910">
        <v>13233</v>
      </c>
      <c r="C11910">
        <v>9</v>
      </c>
      <c r="D11910">
        <v>30</v>
      </c>
      <c r="E11910" s="10">
        <v>43852</v>
      </c>
      <c r="F11910">
        <v>3</v>
      </c>
      <c r="G11910" s="11">
        <v>447</v>
      </c>
      <c r="H11910" t="s">
        <v>74</v>
      </c>
      <c r="I11910" t="s">
        <v>45</v>
      </c>
      <c r="J11910" t="s">
        <v>102</v>
      </c>
      <c r="K11910" t="s">
        <v>103</v>
      </c>
      <c r="L11910" t="s">
        <v>104</v>
      </c>
      <c r="M11910" t="s">
        <v>108</v>
      </c>
      <c r="N11910" s="3">
        <v>92.38</v>
      </c>
      <c r="O11910" s="3">
        <f>VLOOKUP(D11910,'[1]products table 🏷️'!$B$4:$G$34,6)</f>
        <v>92.38</v>
      </c>
    </row>
    <row r="11911" spans="2:15" x14ac:dyDescent="0.25">
      <c r="B11911">
        <v>13234</v>
      </c>
      <c r="C11911">
        <v>9</v>
      </c>
      <c r="D11911">
        <v>1</v>
      </c>
      <c r="E11911" s="10">
        <v>44387</v>
      </c>
      <c r="F11911">
        <v>6</v>
      </c>
      <c r="G11911" s="11">
        <v>6594</v>
      </c>
      <c r="H11911" t="s">
        <v>27</v>
      </c>
      <c r="I11911" t="s">
        <v>17</v>
      </c>
      <c r="J11911" t="s">
        <v>102</v>
      </c>
      <c r="K11911" t="s">
        <v>103</v>
      </c>
      <c r="L11911" t="s">
        <v>104</v>
      </c>
      <c r="M11911" t="s">
        <v>112</v>
      </c>
      <c r="N11911" s="3">
        <v>549.5</v>
      </c>
      <c r="O11911" s="3">
        <f>VLOOKUP(D11911,'[1]products table 🏷️'!$B$4:$G$34,6)</f>
        <v>549.5</v>
      </c>
    </row>
    <row r="11912" spans="2:15" x14ac:dyDescent="0.25">
      <c r="B11912">
        <v>13235</v>
      </c>
      <c r="C11912">
        <v>9</v>
      </c>
      <c r="D11912">
        <v>10</v>
      </c>
      <c r="E11912" s="10">
        <v>43045</v>
      </c>
      <c r="F11912">
        <v>9</v>
      </c>
      <c r="G11912" s="11">
        <v>6291</v>
      </c>
      <c r="H11912" t="s">
        <v>40</v>
      </c>
      <c r="I11912" t="s">
        <v>17</v>
      </c>
      <c r="J11912" t="s">
        <v>102</v>
      </c>
      <c r="K11912" t="s">
        <v>103</v>
      </c>
      <c r="L11912" t="s">
        <v>104</v>
      </c>
      <c r="M11912" t="s">
        <v>87</v>
      </c>
      <c r="N11912" s="3">
        <v>272.61</v>
      </c>
      <c r="O11912" s="3">
        <f>VLOOKUP(D11912,'[1]products table 🏷️'!$B$4:$G$34,6)</f>
        <v>272.61</v>
      </c>
    </row>
    <row r="11913" spans="2:15" x14ac:dyDescent="0.25">
      <c r="B11913">
        <v>13236</v>
      </c>
      <c r="C11913">
        <v>9</v>
      </c>
      <c r="D11913">
        <v>18</v>
      </c>
      <c r="E11913" s="10">
        <v>44553</v>
      </c>
      <c r="F11913">
        <v>5</v>
      </c>
      <c r="G11913" s="11">
        <v>4995</v>
      </c>
      <c r="H11913" t="s">
        <v>77</v>
      </c>
      <c r="I11913" t="s">
        <v>38</v>
      </c>
      <c r="J11913" t="s">
        <v>102</v>
      </c>
      <c r="K11913" t="s">
        <v>103</v>
      </c>
      <c r="L11913" t="s">
        <v>104</v>
      </c>
      <c r="M11913" t="s">
        <v>98</v>
      </c>
      <c r="N11913" s="3">
        <v>169.83</v>
      </c>
      <c r="O11913" s="3">
        <f>VLOOKUP(D11913,'[1]products table 🏷️'!$B$4:$G$34,6)</f>
        <v>169.83</v>
      </c>
    </row>
    <row r="11914" spans="2:15" x14ac:dyDescent="0.25">
      <c r="B11914">
        <v>13237</v>
      </c>
      <c r="C11914">
        <v>9</v>
      </c>
      <c r="D11914">
        <v>11</v>
      </c>
      <c r="E11914" s="10">
        <v>44522</v>
      </c>
      <c r="F11914">
        <v>4</v>
      </c>
      <c r="G11914" s="11">
        <v>3996</v>
      </c>
      <c r="H11914" t="s">
        <v>22</v>
      </c>
      <c r="I11914" t="s">
        <v>23</v>
      </c>
      <c r="J11914" t="s">
        <v>102</v>
      </c>
      <c r="K11914" t="s">
        <v>102</v>
      </c>
      <c r="L11914" t="s">
        <v>104</v>
      </c>
      <c r="M11914" t="s">
        <v>87</v>
      </c>
      <c r="N11914" s="3">
        <v>159.84</v>
      </c>
      <c r="O11914" s="3">
        <f>VLOOKUP(D11914,'[1]products table 🏷️'!$B$4:$G$34,6)</f>
        <v>159.84</v>
      </c>
    </row>
    <row r="11915" spans="2:15" x14ac:dyDescent="0.25">
      <c r="B11915">
        <v>13238</v>
      </c>
      <c r="C11915">
        <v>9</v>
      </c>
      <c r="D11915">
        <v>13</v>
      </c>
      <c r="E11915" s="10">
        <v>43949</v>
      </c>
      <c r="F11915">
        <v>10</v>
      </c>
      <c r="G11915" s="11">
        <v>5990</v>
      </c>
      <c r="H11915" t="s">
        <v>72</v>
      </c>
      <c r="I11915" t="s">
        <v>23</v>
      </c>
      <c r="J11915" t="s">
        <v>102</v>
      </c>
      <c r="K11915" t="s">
        <v>103</v>
      </c>
      <c r="L11915" t="s">
        <v>104</v>
      </c>
      <c r="M11915" t="s">
        <v>101</v>
      </c>
      <c r="N11915" s="3">
        <v>125.79</v>
      </c>
      <c r="O11915" s="3">
        <f>VLOOKUP(D11915,'[1]products table 🏷️'!$B$4:$G$34,6)</f>
        <v>125.79</v>
      </c>
    </row>
    <row r="11916" spans="2:15" x14ac:dyDescent="0.25">
      <c r="B11916">
        <v>13239</v>
      </c>
      <c r="C11916">
        <v>9</v>
      </c>
      <c r="D11916">
        <v>25</v>
      </c>
      <c r="E11916" s="10">
        <v>42774</v>
      </c>
      <c r="F11916">
        <v>8</v>
      </c>
      <c r="G11916" s="11">
        <v>1272</v>
      </c>
      <c r="H11916" t="s">
        <v>65</v>
      </c>
      <c r="I11916" t="s">
        <v>59</v>
      </c>
      <c r="J11916" t="s">
        <v>102</v>
      </c>
      <c r="K11916" t="s">
        <v>103</v>
      </c>
      <c r="L11916" t="s">
        <v>104</v>
      </c>
      <c r="M11916" t="s">
        <v>108</v>
      </c>
      <c r="N11916" s="3">
        <v>103.35</v>
      </c>
      <c r="O11916" s="3">
        <f>VLOOKUP(D11916,'[1]products table 🏷️'!$B$4:$G$34,6)</f>
        <v>103.35</v>
      </c>
    </row>
    <row r="11917" spans="2:15" x14ac:dyDescent="0.25">
      <c r="B11917">
        <v>13240</v>
      </c>
      <c r="C11917">
        <v>9</v>
      </c>
      <c r="D11917">
        <v>24</v>
      </c>
      <c r="E11917" s="10">
        <v>44313</v>
      </c>
      <c r="F11917">
        <v>10</v>
      </c>
      <c r="G11917" s="11">
        <v>2490</v>
      </c>
      <c r="H11917" t="s">
        <v>67</v>
      </c>
      <c r="I11917" t="s">
        <v>59</v>
      </c>
      <c r="J11917" t="s">
        <v>102</v>
      </c>
      <c r="K11917" t="s">
        <v>103</v>
      </c>
      <c r="L11917" t="s">
        <v>104</v>
      </c>
      <c r="M11917" t="s">
        <v>101</v>
      </c>
      <c r="N11917" s="3">
        <v>141.93</v>
      </c>
      <c r="O11917" s="3">
        <f>VLOOKUP(D11917,'[1]products table 🏷️'!$B$4:$G$34,6)</f>
        <v>141.93</v>
      </c>
    </row>
    <row r="11918" spans="2:15" x14ac:dyDescent="0.25">
      <c r="B11918">
        <v>13241</v>
      </c>
      <c r="C11918">
        <v>9</v>
      </c>
      <c r="D11918">
        <v>27</v>
      </c>
      <c r="E11918" s="10">
        <v>44551</v>
      </c>
      <c r="F11918">
        <v>4</v>
      </c>
      <c r="G11918" s="11">
        <v>396</v>
      </c>
      <c r="H11918" t="s">
        <v>70</v>
      </c>
      <c r="I11918" t="s">
        <v>71</v>
      </c>
      <c r="J11918" t="s">
        <v>102</v>
      </c>
      <c r="K11918" t="s">
        <v>103</v>
      </c>
      <c r="L11918" t="s">
        <v>104</v>
      </c>
      <c r="M11918" t="s">
        <v>101</v>
      </c>
      <c r="N11918" s="3">
        <v>55.44</v>
      </c>
      <c r="O11918" s="3">
        <f>VLOOKUP(D11918,'[1]products table 🏷️'!$B$4:$G$34,6)</f>
        <v>55.44</v>
      </c>
    </row>
    <row r="11919" spans="2:15" x14ac:dyDescent="0.25">
      <c r="B11919">
        <v>13242</v>
      </c>
      <c r="C11919">
        <v>9</v>
      </c>
      <c r="D11919">
        <v>21</v>
      </c>
      <c r="E11919" s="10">
        <v>43409</v>
      </c>
      <c r="F11919">
        <v>9</v>
      </c>
      <c r="G11919" s="11">
        <v>6291</v>
      </c>
      <c r="H11919" t="s">
        <v>69</v>
      </c>
      <c r="I11919" t="s">
        <v>32</v>
      </c>
      <c r="J11919" t="s">
        <v>102</v>
      </c>
      <c r="K11919" t="s">
        <v>103</v>
      </c>
      <c r="L11919" t="s">
        <v>104</v>
      </c>
      <c r="M11919" t="s">
        <v>87</v>
      </c>
      <c r="N11919" s="3">
        <v>125.82</v>
      </c>
      <c r="O11919" s="3">
        <f>VLOOKUP(D11919,'[1]products table 🏷️'!$B$4:$G$34,6)</f>
        <v>125.82</v>
      </c>
    </row>
    <row r="11920" spans="2:15" x14ac:dyDescent="0.25">
      <c r="B11920">
        <v>13243</v>
      </c>
      <c r="C11920">
        <v>9</v>
      </c>
      <c r="D11920">
        <v>5</v>
      </c>
      <c r="E11920" s="10">
        <v>44496</v>
      </c>
      <c r="F11920">
        <v>2</v>
      </c>
      <c r="G11920" s="11">
        <v>2198</v>
      </c>
      <c r="H11920" t="s">
        <v>62</v>
      </c>
      <c r="I11920" t="s">
        <v>17</v>
      </c>
      <c r="J11920" t="s">
        <v>102</v>
      </c>
      <c r="K11920" t="s">
        <v>103</v>
      </c>
      <c r="L11920" t="s">
        <v>104</v>
      </c>
      <c r="M11920" t="s">
        <v>108</v>
      </c>
      <c r="N11920" s="3">
        <v>450.59</v>
      </c>
      <c r="O11920" s="3">
        <f>VLOOKUP(D11920,'[1]products table 🏷️'!$B$4:$G$34,6)</f>
        <v>450.59</v>
      </c>
    </row>
    <row r="11921" spans="2:15" x14ac:dyDescent="0.25">
      <c r="B11921">
        <v>13244</v>
      </c>
      <c r="C11921">
        <v>9</v>
      </c>
      <c r="D11921">
        <v>8</v>
      </c>
      <c r="E11921" s="10">
        <v>43244</v>
      </c>
      <c r="F11921">
        <v>1</v>
      </c>
      <c r="G11921" s="11">
        <v>1099</v>
      </c>
      <c r="H11921" t="s">
        <v>35</v>
      </c>
      <c r="I11921" t="s">
        <v>17</v>
      </c>
      <c r="J11921" t="s">
        <v>102</v>
      </c>
      <c r="K11921" t="s">
        <v>103</v>
      </c>
      <c r="L11921" t="s">
        <v>104</v>
      </c>
      <c r="M11921" t="s">
        <v>98</v>
      </c>
      <c r="N11921" s="3">
        <v>472.57</v>
      </c>
      <c r="O11921" s="3">
        <f>VLOOKUP(D11921,'[1]products table 🏷️'!$B$4:$G$34,6)</f>
        <v>472.57</v>
      </c>
    </row>
    <row r="11922" spans="2:15" x14ac:dyDescent="0.25">
      <c r="B11922">
        <v>13245</v>
      </c>
      <c r="C11922">
        <v>9</v>
      </c>
      <c r="D11922">
        <v>10</v>
      </c>
      <c r="E11922" s="10">
        <v>43502</v>
      </c>
      <c r="F11922">
        <v>9</v>
      </c>
      <c r="G11922" s="11">
        <v>6291</v>
      </c>
      <c r="H11922" t="s">
        <v>40</v>
      </c>
      <c r="I11922" t="s">
        <v>17</v>
      </c>
      <c r="J11922" t="s">
        <v>102</v>
      </c>
      <c r="K11922" t="s">
        <v>103</v>
      </c>
      <c r="L11922" t="s">
        <v>104</v>
      </c>
      <c r="M11922" t="s">
        <v>108</v>
      </c>
      <c r="N11922" s="3">
        <v>272.61</v>
      </c>
      <c r="O11922" s="3">
        <f>VLOOKUP(D11922,'[1]products table 🏷️'!$B$4:$G$34,6)</f>
        <v>272.61</v>
      </c>
    </row>
    <row r="11923" spans="2:15" x14ac:dyDescent="0.25">
      <c r="B11923">
        <v>13246</v>
      </c>
      <c r="C11923">
        <v>9</v>
      </c>
      <c r="D11923">
        <v>5</v>
      </c>
      <c r="E11923" s="10">
        <v>43850</v>
      </c>
      <c r="F11923">
        <v>1</v>
      </c>
      <c r="G11923" s="11">
        <v>1099</v>
      </c>
      <c r="H11923" t="s">
        <v>62</v>
      </c>
      <c r="I11923" t="s">
        <v>17</v>
      </c>
      <c r="J11923" t="s">
        <v>102</v>
      </c>
      <c r="K11923" t="s">
        <v>103</v>
      </c>
      <c r="L11923" t="s">
        <v>104</v>
      </c>
      <c r="M11923" t="s">
        <v>87</v>
      </c>
      <c r="N11923" s="3">
        <v>450.59</v>
      </c>
      <c r="O11923" s="3">
        <f>VLOOKUP(D11923,'[1]products table 🏷️'!$B$4:$G$34,6)</f>
        <v>450.59</v>
      </c>
    </row>
    <row r="11924" spans="2:15" x14ac:dyDescent="0.25">
      <c r="B11924">
        <v>13247</v>
      </c>
      <c r="C11924">
        <v>9</v>
      </c>
      <c r="D11924">
        <v>25</v>
      </c>
      <c r="E11924" s="10">
        <v>43895</v>
      </c>
      <c r="F11924">
        <v>2</v>
      </c>
      <c r="G11924" s="11">
        <v>318</v>
      </c>
      <c r="H11924" t="s">
        <v>65</v>
      </c>
      <c r="I11924" t="s">
        <v>59</v>
      </c>
      <c r="J11924" t="s">
        <v>102</v>
      </c>
      <c r="K11924" t="s">
        <v>103</v>
      </c>
      <c r="L11924" t="s">
        <v>104</v>
      </c>
      <c r="M11924" t="s">
        <v>98</v>
      </c>
      <c r="N11924" s="3">
        <v>103.35</v>
      </c>
      <c r="O11924" s="3">
        <f>VLOOKUP(D11924,'[1]products table 🏷️'!$B$4:$G$34,6)</f>
        <v>103.35</v>
      </c>
    </row>
    <row r="11925" spans="2:15" x14ac:dyDescent="0.25">
      <c r="B11925">
        <v>13248</v>
      </c>
      <c r="C11925">
        <v>9</v>
      </c>
      <c r="D11925">
        <v>21</v>
      </c>
      <c r="E11925" s="10">
        <v>43386</v>
      </c>
      <c r="F11925">
        <v>7</v>
      </c>
      <c r="G11925" s="11">
        <v>4893</v>
      </c>
      <c r="H11925" t="s">
        <v>69</v>
      </c>
      <c r="I11925" t="s">
        <v>32</v>
      </c>
      <c r="J11925" t="s">
        <v>102</v>
      </c>
      <c r="K11925" t="s">
        <v>103</v>
      </c>
      <c r="L11925" t="s">
        <v>104</v>
      </c>
      <c r="M11925" t="s">
        <v>112</v>
      </c>
      <c r="N11925" s="3">
        <v>125.82</v>
      </c>
      <c r="O11925" s="3">
        <f>VLOOKUP(D11925,'[1]products table 🏷️'!$B$4:$G$34,6)</f>
        <v>125.82</v>
      </c>
    </row>
    <row r="11926" spans="2:15" x14ac:dyDescent="0.25">
      <c r="B11926">
        <v>13249</v>
      </c>
      <c r="C11926">
        <v>9</v>
      </c>
      <c r="D11926">
        <v>12</v>
      </c>
      <c r="E11926" s="10">
        <v>44501</v>
      </c>
      <c r="F11926">
        <v>10</v>
      </c>
      <c r="G11926" s="11">
        <v>7990</v>
      </c>
      <c r="H11926" t="s">
        <v>76</v>
      </c>
      <c r="I11926" t="s">
        <v>23</v>
      </c>
      <c r="J11926" t="s">
        <v>102</v>
      </c>
      <c r="K11926" t="s">
        <v>103</v>
      </c>
      <c r="L11926" t="s">
        <v>104</v>
      </c>
      <c r="M11926" t="s">
        <v>87</v>
      </c>
      <c r="N11926" s="3">
        <v>199.75</v>
      </c>
      <c r="O11926" s="3">
        <f>VLOOKUP(D11926,'[1]products table 🏷️'!$B$4:$G$34,6)</f>
        <v>199.75</v>
      </c>
    </row>
    <row r="11927" spans="2:15" x14ac:dyDescent="0.25">
      <c r="B11927">
        <v>13250</v>
      </c>
      <c r="C11927">
        <v>9</v>
      </c>
      <c r="D11927">
        <v>5</v>
      </c>
      <c r="E11927" s="10">
        <v>43934</v>
      </c>
      <c r="F11927">
        <v>10</v>
      </c>
      <c r="G11927" s="11">
        <v>10990</v>
      </c>
      <c r="H11927" t="s">
        <v>62</v>
      </c>
      <c r="I11927" t="s">
        <v>17</v>
      </c>
      <c r="J11927" t="s">
        <v>102</v>
      </c>
      <c r="K11927" t="s">
        <v>103</v>
      </c>
      <c r="L11927" t="s">
        <v>104</v>
      </c>
      <c r="M11927" t="s">
        <v>87</v>
      </c>
      <c r="N11927" s="3">
        <v>450.59</v>
      </c>
      <c r="O11927" s="3">
        <f>VLOOKUP(D11927,'[1]products table 🏷️'!$B$4:$G$34,6)</f>
        <v>450.59</v>
      </c>
    </row>
    <row r="11928" spans="2:15" x14ac:dyDescent="0.25">
      <c r="B11928">
        <v>13251</v>
      </c>
      <c r="C11928">
        <v>9</v>
      </c>
      <c r="D11928">
        <v>14</v>
      </c>
      <c r="E11928" s="10">
        <v>42747</v>
      </c>
      <c r="F11928">
        <v>10</v>
      </c>
      <c r="G11928" s="11">
        <v>3290</v>
      </c>
      <c r="H11928" t="s">
        <v>75</v>
      </c>
      <c r="I11928" t="s">
        <v>23</v>
      </c>
      <c r="J11928" t="s">
        <v>102</v>
      </c>
      <c r="K11928" t="s">
        <v>103</v>
      </c>
      <c r="L11928" t="s">
        <v>104</v>
      </c>
      <c r="M11928" t="s">
        <v>98</v>
      </c>
      <c r="N11928" s="3">
        <v>78.959999999999994</v>
      </c>
      <c r="O11928" s="3">
        <f>VLOOKUP(D11928,'[1]products table 🏷️'!$B$4:$G$34,6)</f>
        <v>78.959999999999994</v>
      </c>
    </row>
    <row r="11929" spans="2:15" x14ac:dyDescent="0.25">
      <c r="B11929">
        <v>13252</v>
      </c>
      <c r="C11929">
        <v>9</v>
      </c>
      <c r="D11929">
        <v>27</v>
      </c>
      <c r="E11929" s="10">
        <v>42902</v>
      </c>
      <c r="F11929">
        <v>10</v>
      </c>
      <c r="G11929" s="11">
        <v>990</v>
      </c>
      <c r="H11929" t="s">
        <v>70</v>
      </c>
      <c r="I11929" t="s">
        <v>71</v>
      </c>
      <c r="J11929" t="s">
        <v>102</v>
      </c>
      <c r="K11929" t="s">
        <v>103</v>
      </c>
      <c r="L11929" t="s">
        <v>104</v>
      </c>
      <c r="M11929" t="s">
        <v>21</v>
      </c>
      <c r="N11929" s="3">
        <v>55.44</v>
      </c>
      <c r="O11929" s="3">
        <f>VLOOKUP(D11929,'[1]products table 🏷️'!$B$4:$G$34,6)</f>
        <v>55.44</v>
      </c>
    </row>
    <row r="11930" spans="2:15" x14ac:dyDescent="0.25">
      <c r="B11930">
        <v>13253</v>
      </c>
      <c r="C11930">
        <v>9</v>
      </c>
      <c r="D11930">
        <v>2</v>
      </c>
      <c r="E11930" s="10">
        <v>44216</v>
      </c>
      <c r="F11930">
        <v>6</v>
      </c>
      <c r="G11930" s="11">
        <v>5994</v>
      </c>
      <c r="H11930" t="s">
        <v>64</v>
      </c>
      <c r="I11930" t="s">
        <v>17</v>
      </c>
      <c r="J11930" t="s">
        <v>102</v>
      </c>
      <c r="K11930" t="s">
        <v>103</v>
      </c>
      <c r="L11930" t="s">
        <v>104</v>
      </c>
      <c r="M11930" t="s">
        <v>108</v>
      </c>
      <c r="N11930" s="3">
        <v>369.63</v>
      </c>
      <c r="O11930" s="3">
        <f>VLOOKUP(D11930,'[1]products table 🏷️'!$B$4:$G$34,6)</f>
        <v>369.63</v>
      </c>
    </row>
    <row r="11931" spans="2:15" x14ac:dyDescent="0.25">
      <c r="B11931">
        <v>13254</v>
      </c>
      <c r="C11931">
        <v>9</v>
      </c>
      <c r="D11931">
        <v>29</v>
      </c>
      <c r="E11931" s="10">
        <v>42791</v>
      </c>
      <c r="F11931">
        <v>1</v>
      </c>
      <c r="G11931" s="11">
        <v>179</v>
      </c>
      <c r="H11931" t="s">
        <v>44</v>
      </c>
      <c r="I11931" t="s">
        <v>45</v>
      </c>
      <c r="J11931" t="s">
        <v>102</v>
      </c>
      <c r="K11931" t="s">
        <v>103</v>
      </c>
      <c r="L11931" t="s">
        <v>104</v>
      </c>
      <c r="M11931" t="s">
        <v>112</v>
      </c>
      <c r="N11931" s="3">
        <v>112.77</v>
      </c>
      <c r="O11931" s="3">
        <f>VLOOKUP(D11931,'[1]products table 🏷️'!$B$4:$G$34,6)</f>
        <v>112.77</v>
      </c>
    </row>
    <row r="11932" spans="2:15" x14ac:dyDescent="0.25">
      <c r="B11932">
        <v>13255</v>
      </c>
      <c r="C11932">
        <v>9</v>
      </c>
      <c r="D11932">
        <v>8</v>
      </c>
      <c r="E11932" s="10">
        <v>44312</v>
      </c>
      <c r="F11932">
        <v>6</v>
      </c>
      <c r="G11932" s="11">
        <v>6594</v>
      </c>
      <c r="H11932" t="s">
        <v>35</v>
      </c>
      <c r="I11932" t="s">
        <v>17</v>
      </c>
      <c r="J11932" t="s">
        <v>102</v>
      </c>
      <c r="K11932" t="s">
        <v>103</v>
      </c>
      <c r="L11932" t="s">
        <v>104</v>
      </c>
      <c r="M11932" t="s">
        <v>87</v>
      </c>
      <c r="N11932" s="3">
        <v>472.57</v>
      </c>
      <c r="O11932" s="3">
        <f>VLOOKUP(D11932,'[1]products table 🏷️'!$B$4:$G$34,6)</f>
        <v>472.57</v>
      </c>
    </row>
    <row r="11933" spans="2:15" x14ac:dyDescent="0.25">
      <c r="B11933">
        <v>13256</v>
      </c>
      <c r="C11933">
        <v>9</v>
      </c>
      <c r="D11933">
        <v>6</v>
      </c>
      <c r="E11933" s="10">
        <v>44061</v>
      </c>
      <c r="F11933">
        <v>10</v>
      </c>
      <c r="G11933" s="11">
        <v>9990</v>
      </c>
      <c r="H11933" t="s">
        <v>80</v>
      </c>
      <c r="I11933" t="s">
        <v>17</v>
      </c>
      <c r="J11933" t="s">
        <v>102</v>
      </c>
      <c r="K11933" t="s">
        <v>103</v>
      </c>
      <c r="L11933" t="s">
        <v>104</v>
      </c>
      <c r="M11933" t="s">
        <v>101</v>
      </c>
      <c r="N11933" s="3">
        <v>529.47</v>
      </c>
      <c r="O11933" s="3">
        <f>VLOOKUP(D11933,'[1]products table 🏷️'!$B$4:$G$34,6)</f>
        <v>529.47</v>
      </c>
    </row>
    <row r="11934" spans="2:15" x14ac:dyDescent="0.25">
      <c r="B11934">
        <v>13257</v>
      </c>
      <c r="C11934">
        <v>9</v>
      </c>
      <c r="D11934">
        <v>17</v>
      </c>
      <c r="E11934" s="10">
        <v>44057</v>
      </c>
      <c r="F11934">
        <v>8</v>
      </c>
      <c r="G11934" s="11">
        <v>10392</v>
      </c>
      <c r="H11934" t="s">
        <v>37</v>
      </c>
      <c r="I11934" t="s">
        <v>38</v>
      </c>
      <c r="J11934" t="s">
        <v>102</v>
      </c>
      <c r="K11934" t="s">
        <v>103</v>
      </c>
      <c r="L11934" t="s">
        <v>104</v>
      </c>
      <c r="M11934" t="s">
        <v>21</v>
      </c>
      <c r="N11934" s="3">
        <v>207.84</v>
      </c>
      <c r="O11934" s="3">
        <f>VLOOKUP(D11934,'[1]products table 🏷️'!$B$4:$G$34,6)</f>
        <v>207.84</v>
      </c>
    </row>
    <row r="11935" spans="2:15" x14ac:dyDescent="0.25">
      <c r="B11935">
        <v>13258</v>
      </c>
      <c r="C11935">
        <v>9</v>
      </c>
      <c r="D11935">
        <v>19</v>
      </c>
      <c r="E11935" s="10">
        <v>44373</v>
      </c>
      <c r="F11935">
        <v>4</v>
      </c>
      <c r="G11935" s="11">
        <v>5196</v>
      </c>
      <c r="H11935" t="s">
        <v>31</v>
      </c>
      <c r="I11935" t="s">
        <v>32</v>
      </c>
      <c r="J11935" t="s">
        <v>102</v>
      </c>
      <c r="K11935" t="s">
        <v>103</v>
      </c>
      <c r="L11935" t="s">
        <v>104</v>
      </c>
      <c r="M11935" t="s">
        <v>112</v>
      </c>
      <c r="N11935" s="3">
        <v>285.77999999999997</v>
      </c>
      <c r="O11935" s="3">
        <f>VLOOKUP(D11935,'[1]products table 🏷️'!$B$4:$G$34,6)</f>
        <v>285.77999999999997</v>
      </c>
    </row>
    <row r="11936" spans="2:15" x14ac:dyDescent="0.25">
      <c r="B11936">
        <v>13259</v>
      </c>
      <c r="C11936">
        <v>9</v>
      </c>
      <c r="D11936">
        <v>23</v>
      </c>
      <c r="E11936" s="10">
        <v>43941</v>
      </c>
      <c r="F11936">
        <v>9</v>
      </c>
      <c r="G11936" s="11">
        <v>2511</v>
      </c>
      <c r="H11936" t="s">
        <v>60</v>
      </c>
      <c r="I11936" t="s">
        <v>61</v>
      </c>
      <c r="J11936" t="s">
        <v>102</v>
      </c>
      <c r="K11936" t="s">
        <v>103</v>
      </c>
      <c r="L11936" t="s">
        <v>104</v>
      </c>
      <c r="M11936" t="s">
        <v>87</v>
      </c>
      <c r="N11936" s="3">
        <v>159.03</v>
      </c>
      <c r="O11936" s="3">
        <f>VLOOKUP(D11936,'[1]products table 🏷️'!$B$4:$G$34,6)</f>
        <v>159.03</v>
      </c>
    </row>
    <row r="11937" spans="2:15" x14ac:dyDescent="0.25">
      <c r="B11937">
        <v>13260</v>
      </c>
      <c r="C11937">
        <v>9</v>
      </c>
      <c r="D11937">
        <v>30</v>
      </c>
      <c r="E11937" s="10">
        <v>44046</v>
      </c>
      <c r="F11937">
        <v>1</v>
      </c>
      <c r="G11937" s="11">
        <v>149</v>
      </c>
      <c r="H11937" t="s">
        <v>74</v>
      </c>
      <c r="I11937" t="s">
        <v>45</v>
      </c>
      <c r="J11937" t="s">
        <v>102</v>
      </c>
      <c r="K11937" t="s">
        <v>103</v>
      </c>
      <c r="L11937" t="s">
        <v>104</v>
      </c>
      <c r="M11937" t="s">
        <v>87</v>
      </c>
      <c r="N11937" s="3">
        <v>92.38</v>
      </c>
      <c r="O11937" s="3">
        <f>VLOOKUP(D11937,'[1]products table 🏷️'!$B$4:$G$34,6)</f>
        <v>92.38</v>
      </c>
    </row>
    <row r="11938" spans="2:15" x14ac:dyDescent="0.25">
      <c r="B11938">
        <v>13261</v>
      </c>
      <c r="C11938">
        <v>9</v>
      </c>
      <c r="D11938">
        <v>14</v>
      </c>
      <c r="E11938" s="10">
        <v>42819</v>
      </c>
      <c r="F11938">
        <v>8</v>
      </c>
      <c r="G11938" s="11">
        <v>2632</v>
      </c>
      <c r="H11938" t="s">
        <v>75</v>
      </c>
      <c r="I11938" t="s">
        <v>23</v>
      </c>
      <c r="J11938" t="s">
        <v>102</v>
      </c>
      <c r="K11938" t="s">
        <v>103</v>
      </c>
      <c r="L11938" t="s">
        <v>104</v>
      </c>
      <c r="M11938" t="s">
        <v>112</v>
      </c>
      <c r="N11938" s="3">
        <v>78.959999999999994</v>
      </c>
      <c r="O11938" s="3">
        <f>VLOOKUP(D11938,'[1]products table 🏷️'!$B$4:$G$34,6)</f>
        <v>78.959999999999994</v>
      </c>
    </row>
    <row r="11939" spans="2:15" x14ac:dyDescent="0.25">
      <c r="B11939">
        <v>13262</v>
      </c>
      <c r="C11939">
        <v>9</v>
      </c>
      <c r="D11939">
        <v>5</v>
      </c>
      <c r="E11939" s="10">
        <v>43816</v>
      </c>
      <c r="F11939">
        <v>6</v>
      </c>
      <c r="G11939" s="11">
        <v>6594</v>
      </c>
      <c r="H11939" t="s">
        <v>62</v>
      </c>
      <c r="I11939" t="s">
        <v>17</v>
      </c>
      <c r="J11939" t="s">
        <v>102</v>
      </c>
      <c r="K11939" t="s">
        <v>103</v>
      </c>
      <c r="L11939" t="s">
        <v>104</v>
      </c>
      <c r="M11939" t="s">
        <v>101</v>
      </c>
      <c r="N11939" s="3">
        <v>450.59</v>
      </c>
      <c r="O11939" s="3">
        <f>VLOOKUP(D11939,'[1]products table 🏷️'!$B$4:$G$34,6)</f>
        <v>450.59</v>
      </c>
    </row>
    <row r="11940" spans="2:15" x14ac:dyDescent="0.25">
      <c r="B11940">
        <v>13263</v>
      </c>
      <c r="C11940">
        <v>9</v>
      </c>
      <c r="D11940">
        <v>6</v>
      </c>
      <c r="E11940" s="10">
        <v>44049</v>
      </c>
      <c r="F11940">
        <v>1</v>
      </c>
      <c r="G11940" s="11">
        <v>999</v>
      </c>
      <c r="H11940" t="s">
        <v>80</v>
      </c>
      <c r="I11940" t="s">
        <v>17</v>
      </c>
      <c r="J11940" t="s">
        <v>102</v>
      </c>
      <c r="K11940" t="s">
        <v>103</v>
      </c>
      <c r="L11940" t="s">
        <v>104</v>
      </c>
      <c r="M11940" t="s">
        <v>98</v>
      </c>
      <c r="N11940" s="3">
        <v>529.47</v>
      </c>
      <c r="O11940" s="3">
        <f>VLOOKUP(D11940,'[1]products table 🏷️'!$B$4:$G$34,6)</f>
        <v>529.47</v>
      </c>
    </row>
    <row r="11941" spans="2:15" x14ac:dyDescent="0.25">
      <c r="B11941">
        <v>13264</v>
      </c>
      <c r="C11941">
        <v>9</v>
      </c>
      <c r="D11941">
        <v>19</v>
      </c>
      <c r="E11941" s="10">
        <v>42744</v>
      </c>
      <c r="F11941">
        <v>6</v>
      </c>
      <c r="G11941" s="11">
        <v>7794</v>
      </c>
      <c r="H11941" t="s">
        <v>31</v>
      </c>
      <c r="I11941" t="s">
        <v>32</v>
      </c>
      <c r="J11941" t="s">
        <v>102</v>
      </c>
      <c r="K11941" t="s">
        <v>103</v>
      </c>
      <c r="L11941" t="s">
        <v>104</v>
      </c>
      <c r="M11941" t="s">
        <v>87</v>
      </c>
      <c r="N11941" s="3">
        <v>285.77999999999997</v>
      </c>
      <c r="O11941" s="3">
        <f>VLOOKUP(D11941,'[1]products table 🏷️'!$B$4:$G$34,6)</f>
        <v>285.77999999999997</v>
      </c>
    </row>
    <row r="11942" spans="2:15" x14ac:dyDescent="0.25">
      <c r="B11942">
        <v>13265</v>
      </c>
      <c r="C11942">
        <v>9</v>
      </c>
      <c r="D11942">
        <v>2</v>
      </c>
      <c r="E11942" s="10">
        <v>43056</v>
      </c>
      <c r="F11942">
        <v>4</v>
      </c>
      <c r="G11942" s="11">
        <v>3996</v>
      </c>
      <c r="H11942" t="s">
        <v>64</v>
      </c>
      <c r="I11942" t="s">
        <v>17</v>
      </c>
      <c r="J11942" t="s">
        <v>102</v>
      </c>
      <c r="K11942" t="s">
        <v>103</v>
      </c>
      <c r="L11942" t="s">
        <v>104</v>
      </c>
      <c r="M11942" t="s">
        <v>21</v>
      </c>
      <c r="N11942" s="3">
        <v>369.63</v>
      </c>
      <c r="O11942" s="3">
        <f>VLOOKUP(D11942,'[1]products table 🏷️'!$B$4:$G$34,6)</f>
        <v>369.63</v>
      </c>
    </row>
    <row r="11943" spans="2:15" x14ac:dyDescent="0.25">
      <c r="B11943">
        <v>13266</v>
      </c>
      <c r="C11943">
        <v>9</v>
      </c>
      <c r="D11943">
        <v>26</v>
      </c>
      <c r="E11943" s="10">
        <v>44230</v>
      </c>
      <c r="F11943">
        <v>7</v>
      </c>
      <c r="G11943" s="11">
        <v>3843</v>
      </c>
      <c r="H11943" t="s">
        <v>58</v>
      </c>
      <c r="I11943" t="s">
        <v>59</v>
      </c>
      <c r="J11943" t="s">
        <v>102</v>
      </c>
      <c r="K11943" t="s">
        <v>103</v>
      </c>
      <c r="L11943" t="s">
        <v>104</v>
      </c>
      <c r="M11943" t="s">
        <v>108</v>
      </c>
      <c r="N11943" s="3">
        <v>307.44</v>
      </c>
      <c r="O11943" s="3">
        <f>VLOOKUP(D11943,'[1]products table 🏷️'!$B$4:$G$34,6)</f>
        <v>307.44</v>
      </c>
    </row>
    <row r="11944" spans="2:15" x14ac:dyDescent="0.25">
      <c r="B11944">
        <v>13267</v>
      </c>
      <c r="C11944">
        <v>9</v>
      </c>
      <c r="D11944">
        <v>21</v>
      </c>
      <c r="E11944" s="10">
        <v>44184</v>
      </c>
      <c r="F11944">
        <v>2</v>
      </c>
      <c r="G11944" s="11">
        <v>1398</v>
      </c>
      <c r="H11944" t="s">
        <v>69</v>
      </c>
      <c r="I11944" t="s">
        <v>32</v>
      </c>
      <c r="J11944" t="s">
        <v>102</v>
      </c>
      <c r="K11944" t="s">
        <v>103</v>
      </c>
      <c r="L11944" t="s">
        <v>104</v>
      </c>
      <c r="M11944" t="s">
        <v>112</v>
      </c>
      <c r="N11944" s="3">
        <v>125.82</v>
      </c>
      <c r="O11944" s="3">
        <f>VLOOKUP(D11944,'[1]products table 🏷️'!$B$4:$G$34,6)</f>
        <v>125.82</v>
      </c>
    </row>
    <row r="11945" spans="2:15" x14ac:dyDescent="0.25">
      <c r="B11945">
        <v>13268</v>
      </c>
      <c r="C11945">
        <v>9</v>
      </c>
      <c r="D11945">
        <v>30</v>
      </c>
      <c r="E11945" s="10">
        <v>44520</v>
      </c>
      <c r="F11945">
        <v>4</v>
      </c>
      <c r="G11945" s="11">
        <v>596</v>
      </c>
      <c r="H11945" t="s">
        <v>74</v>
      </c>
      <c r="I11945" t="s">
        <v>45</v>
      </c>
      <c r="J11945" t="s">
        <v>102</v>
      </c>
      <c r="K11945" t="s">
        <v>103</v>
      </c>
      <c r="L11945" t="s">
        <v>104</v>
      </c>
      <c r="M11945" t="s">
        <v>112</v>
      </c>
      <c r="N11945" s="3">
        <v>92.38</v>
      </c>
      <c r="O11945" s="3">
        <f>VLOOKUP(D11945,'[1]products table 🏷️'!$B$4:$G$34,6)</f>
        <v>92.38</v>
      </c>
    </row>
    <row r="11946" spans="2:15" x14ac:dyDescent="0.25">
      <c r="B11946">
        <v>13269</v>
      </c>
      <c r="C11946">
        <v>9</v>
      </c>
      <c r="D11946">
        <v>14</v>
      </c>
      <c r="E11946" s="10">
        <v>42985</v>
      </c>
      <c r="F11946">
        <v>5</v>
      </c>
      <c r="G11946" s="11">
        <v>1645</v>
      </c>
      <c r="H11946" t="s">
        <v>75</v>
      </c>
      <c r="I11946" t="s">
        <v>23</v>
      </c>
      <c r="J11946" t="s">
        <v>102</v>
      </c>
      <c r="K11946" t="s">
        <v>103</v>
      </c>
      <c r="L11946" t="s">
        <v>104</v>
      </c>
      <c r="M11946" t="s">
        <v>98</v>
      </c>
      <c r="N11946" s="3">
        <v>78.959999999999994</v>
      </c>
      <c r="O11946" s="3">
        <f>VLOOKUP(D11946,'[1]products table 🏷️'!$B$4:$G$34,6)</f>
        <v>78.959999999999994</v>
      </c>
    </row>
    <row r="11947" spans="2:15" x14ac:dyDescent="0.25">
      <c r="B11947">
        <v>13270</v>
      </c>
      <c r="C11947">
        <v>9</v>
      </c>
      <c r="D11947">
        <v>10</v>
      </c>
      <c r="E11947" s="10">
        <v>42750</v>
      </c>
      <c r="F11947">
        <v>8</v>
      </c>
      <c r="G11947" s="11">
        <v>5592</v>
      </c>
      <c r="H11947" t="s">
        <v>40</v>
      </c>
      <c r="I11947" t="s">
        <v>17</v>
      </c>
      <c r="J11947" t="s">
        <v>102</v>
      </c>
      <c r="K11947" t="s">
        <v>103</v>
      </c>
      <c r="L11947" t="s">
        <v>104</v>
      </c>
      <c r="M11947" t="s">
        <v>109</v>
      </c>
      <c r="N11947" s="3">
        <v>272.61</v>
      </c>
      <c r="O11947" s="3">
        <f>VLOOKUP(D11947,'[1]products table 🏷️'!$B$4:$G$34,6)</f>
        <v>272.61</v>
      </c>
    </row>
    <row r="11948" spans="2:15" x14ac:dyDescent="0.25">
      <c r="B11948">
        <v>13271</v>
      </c>
      <c r="C11948">
        <v>9</v>
      </c>
      <c r="D11948">
        <v>10</v>
      </c>
      <c r="E11948" s="10">
        <v>44230</v>
      </c>
      <c r="F11948">
        <v>4</v>
      </c>
      <c r="G11948" s="11">
        <v>2796</v>
      </c>
      <c r="H11948" t="s">
        <v>40</v>
      </c>
      <c r="I11948" t="s">
        <v>17</v>
      </c>
      <c r="J11948" t="s">
        <v>102</v>
      </c>
      <c r="K11948" t="s">
        <v>103</v>
      </c>
      <c r="L11948" t="s">
        <v>104</v>
      </c>
      <c r="M11948" t="s">
        <v>108</v>
      </c>
      <c r="N11948" s="3">
        <v>272.61</v>
      </c>
      <c r="O11948" s="3">
        <f>VLOOKUP(D11948,'[1]products table 🏷️'!$B$4:$G$34,6)</f>
        <v>272.61</v>
      </c>
    </row>
    <row r="11949" spans="2:15" x14ac:dyDescent="0.25">
      <c r="B11949">
        <v>13272</v>
      </c>
      <c r="C11949">
        <v>9</v>
      </c>
      <c r="D11949">
        <v>28</v>
      </c>
      <c r="E11949" s="10">
        <v>44351</v>
      </c>
      <c r="F11949">
        <v>3</v>
      </c>
      <c r="G11949" s="11">
        <v>897</v>
      </c>
      <c r="H11949" t="s">
        <v>73</v>
      </c>
      <c r="I11949" t="s">
        <v>71</v>
      </c>
      <c r="J11949" t="s">
        <v>102</v>
      </c>
      <c r="K11949" t="s">
        <v>103</v>
      </c>
      <c r="L11949" t="s">
        <v>104</v>
      </c>
      <c r="M11949" t="s">
        <v>21</v>
      </c>
      <c r="N11949" s="3">
        <v>188.37</v>
      </c>
      <c r="O11949" s="3">
        <f>VLOOKUP(D11949,'[1]products table 🏷️'!$B$4:$G$34,6)</f>
        <v>188.37</v>
      </c>
    </row>
    <row r="11950" spans="2:15" x14ac:dyDescent="0.25">
      <c r="B11950">
        <v>13273</v>
      </c>
      <c r="C11950">
        <v>9</v>
      </c>
      <c r="D11950">
        <v>26</v>
      </c>
      <c r="E11950" s="10">
        <v>43678</v>
      </c>
      <c r="F11950">
        <v>4</v>
      </c>
      <c r="G11950" s="11">
        <v>2196</v>
      </c>
      <c r="H11950" t="s">
        <v>58</v>
      </c>
      <c r="I11950" t="s">
        <v>59</v>
      </c>
      <c r="J11950" t="s">
        <v>102</v>
      </c>
      <c r="K11950" t="s">
        <v>103</v>
      </c>
      <c r="L11950" t="s">
        <v>104</v>
      </c>
      <c r="M11950" t="s">
        <v>98</v>
      </c>
      <c r="N11950" s="3">
        <v>307.44</v>
      </c>
      <c r="O11950" s="3">
        <f>VLOOKUP(D11950,'[1]products table 🏷️'!$B$4:$G$34,6)</f>
        <v>307.44</v>
      </c>
    </row>
    <row r="11951" spans="2:15" x14ac:dyDescent="0.25">
      <c r="B11951">
        <v>13274</v>
      </c>
      <c r="C11951">
        <v>9</v>
      </c>
      <c r="D11951">
        <v>24</v>
      </c>
      <c r="E11951" s="10">
        <v>43989</v>
      </c>
      <c r="F11951">
        <v>4</v>
      </c>
      <c r="G11951" s="11">
        <v>996</v>
      </c>
      <c r="H11951" t="s">
        <v>67</v>
      </c>
      <c r="I11951" t="s">
        <v>59</v>
      </c>
      <c r="J11951" t="s">
        <v>102</v>
      </c>
      <c r="K11951" t="s">
        <v>103</v>
      </c>
      <c r="L11951" t="s">
        <v>104</v>
      </c>
      <c r="M11951" t="s">
        <v>109</v>
      </c>
      <c r="N11951" s="3">
        <v>141.93</v>
      </c>
      <c r="O11951" s="3">
        <f>VLOOKUP(D11951,'[1]products table 🏷️'!$B$4:$G$34,6)</f>
        <v>141.93</v>
      </c>
    </row>
    <row r="11952" spans="2:15" x14ac:dyDescent="0.25">
      <c r="B11952">
        <v>13275</v>
      </c>
      <c r="C11952">
        <v>9</v>
      </c>
      <c r="D11952">
        <v>18</v>
      </c>
      <c r="E11952" s="10">
        <v>42909</v>
      </c>
      <c r="F11952">
        <v>7</v>
      </c>
      <c r="G11952" s="11">
        <v>6993</v>
      </c>
      <c r="H11952" t="s">
        <v>77</v>
      </c>
      <c r="I11952" t="s">
        <v>38</v>
      </c>
      <c r="J11952" t="s">
        <v>102</v>
      </c>
      <c r="K11952" t="s">
        <v>103</v>
      </c>
      <c r="L11952" t="s">
        <v>104</v>
      </c>
      <c r="M11952" t="s">
        <v>21</v>
      </c>
      <c r="N11952" s="3">
        <v>169.83</v>
      </c>
      <c r="O11952" s="3">
        <f>VLOOKUP(D11952,'[1]products table 🏷️'!$B$4:$G$34,6)</f>
        <v>169.83</v>
      </c>
    </row>
    <row r="11953" spans="2:15" x14ac:dyDescent="0.25">
      <c r="B11953">
        <v>13276</v>
      </c>
      <c r="C11953">
        <v>9</v>
      </c>
      <c r="D11953">
        <v>16</v>
      </c>
      <c r="E11953" s="10">
        <v>44465</v>
      </c>
      <c r="F11953">
        <v>3</v>
      </c>
      <c r="G11953" s="11">
        <v>7197</v>
      </c>
      <c r="H11953" t="s">
        <v>54</v>
      </c>
      <c r="I11953" t="s">
        <v>38</v>
      </c>
      <c r="J11953" t="s">
        <v>102</v>
      </c>
      <c r="K11953" t="s">
        <v>103</v>
      </c>
      <c r="L11953" t="s">
        <v>104</v>
      </c>
      <c r="M11953" t="s">
        <v>109</v>
      </c>
      <c r="N11953" s="3">
        <v>551.77</v>
      </c>
      <c r="O11953" s="3">
        <f>VLOOKUP(D11953,'[1]products table 🏷️'!$B$4:$G$34,6)</f>
        <v>551.77</v>
      </c>
    </row>
    <row r="11954" spans="2:15" x14ac:dyDescent="0.25">
      <c r="B11954">
        <v>13277</v>
      </c>
      <c r="C11954">
        <v>9</v>
      </c>
      <c r="D11954">
        <v>28</v>
      </c>
      <c r="E11954" s="10">
        <v>43350</v>
      </c>
      <c r="F11954">
        <v>1</v>
      </c>
      <c r="G11954" s="11">
        <v>299</v>
      </c>
      <c r="H11954" t="s">
        <v>73</v>
      </c>
      <c r="I11954" t="s">
        <v>71</v>
      </c>
      <c r="J11954" t="s">
        <v>102</v>
      </c>
      <c r="K11954" t="s">
        <v>103</v>
      </c>
      <c r="L11954" t="s">
        <v>104</v>
      </c>
      <c r="M11954" t="s">
        <v>21</v>
      </c>
      <c r="N11954" s="3">
        <v>188.37</v>
      </c>
      <c r="O11954" s="3">
        <f>VLOOKUP(D11954,'[1]products table 🏷️'!$B$4:$G$34,6)</f>
        <v>188.37</v>
      </c>
    </row>
    <row r="11955" spans="2:15" x14ac:dyDescent="0.25">
      <c r="B11955">
        <v>13278</v>
      </c>
      <c r="C11955">
        <v>9</v>
      </c>
      <c r="D11955">
        <v>19</v>
      </c>
      <c r="E11955" s="10">
        <v>43578</v>
      </c>
      <c r="F11955">
        <v>3</v>
      </c>
      <c r="G11955" s="11">
        <v>3897</v>
      </c>
      <c r="H11955" t="s">
        <v>31</v>
      </c>
      <c r="I11955" t="s">
        <v>32</v>
      </c>
      <c r="J11955" t="s">
        <v>102</v>
      </c>
      <c r="K11955" t="s">
        <v>103</v>
      </c>
      <c r="L11955" t="s">
        <v>104</v>
      </c>
      <c r="M11955" t="s">
        <v>101</v>
      </c>
      <c r="N11955" s="3">
        <v>285.77999999999997</v>
      </c>
      <c r="O11955" s="3">
        <f>VLOOKUP(D11955,'[1]products table 🏷️'!$B$4:$G$34,6)</f>
        <v>285.77999999999997</v>
      </c>
    </row>
    <row r="11956" spans="2:15" x14ac:dyDescent="0.25">
      <c r="B11956">
        <v>13279</v>
      </c>
      <c r="C11956">
        <v>9</v>
      </c>
      <c r="D11956">
        <v>23</v>
      </c>
      <c r="E11956" s="10">
        <v>43888</v>
      </c>
      <c r="F11956">
        <v>8</v>
      </c>
      <c r="G11956" s="11">
        <v>2232</v>
      </c>
      <c r="H11956" t="s">
        <v>60</v>
      </c>
      <c r="I11956" t="s">
        <v>61</v>
      </c>
      <c r="J11956" t="s">
        <v>102</v>
      </c>
      <c r="K11956" t="s">
        <v>103</v>
      </c>
      <c r="L11956" t="s">
        <v>104</v>
      </c>
      <c r="M11956" t="s">
        <v>98</v>
      </c>
      <c r="N11956" s="3">
        <v>159.03</v>
      </c>
      <c r="O11956" s="3">
        <f>VLOOKUP(D11956,'[1]products table 🏷️'!$B$4:$G$34,6)</f>
        <v>159.03</v>
      </c>
    </row>
    <row r="11957" spans="2:15" x14ac:dyDescent="0.25">
      <c r="B11957">
        <v>13280</v>
      </c>
      <c r="C11957">
        <v>9</v>
      </c>
      <c r="D11957">
        <v>26</v>
      </c>
      <c r="E11957" s="10">
        <v>44325</v>
      </c>
      <c r="F11957">
        <v>6</v>
      </c>
      <c r="G11957" s="11">
        <v>3294</v>
      </c>
      <c r="H11957" t="s">
        <v>58</v>
      </c>
      <c r="I11957" t="s">
        <v>59</v>
      </c>
      <c r="J11957" t="s">
        <v>102</v>
      </c>
      <c r="K11957" t="s">
        <v>103</v>
      </c>
      <c r="L11957" t="s">
        <v>104</v>
      </c>
      <c r="M11957" t="s">
        <v>109</v>
      </c>
      <c r="N11957" s="3">
        <v>307.44</v>
      </c>
      <c r="O11957" s="3">
        <f>VLOOKUP(D11957,'[1]products table 🏷️'!$B$4:$G$34,6)</f>
        <v>307.44</v>
      </c>
    </row>
    <row r="11958" spans="2:15" x14ac:dyDescent="0.25">
      <c r="B11958">
        <v>13281</v>
      </c>
      <c r="C11958">
        <v>9</v>
      </c>
      <c r="D11958">
        <v>26</v>
      </c>
      <c r="E11958" s="10">
        <v>43625</v>
      </c>
      <c r="F11958">
        <v>9</v>
      </c>
      <c r="G11958" s="11">
        <v>4941</v>
      </c>
      <c r="H11958" t="s">
        <v>58</v>
      </c>
      <c r="I11958" t="s">
        <v>59</v>
      </c>
      <c r="J11958" t="s">
        <v>102</v>
      </c>
      <c r="K11958" t="s">
        <v>103</v>
      </c>
      <c r="L11958" t="s">
        <v>104</v>
      </c>
      <c r="M11958" t="s">
        <v>109</v>
      </c>
      <c r="N11958" s="3">
        <v>307.44</v>
      </c>
      <c r="O11958" s="3">
        <f>VLOOKUP(D11958,'[1]products table 🏷️'!$B$4:$G$34,6)</f>
        <v>307.44</v>
      </c>
    </row>
    <row r="11959" spans="2:15" x14ac:dyDescent="0.25">
      <c r="B11959">
        <v>13282</v>
      </c>
      <c r="C11959">
        <v>9</v>
      </c>
      <c r="D11959">
        <v>5</v>
      </c>
      <c r="E11959" s="10">
        <v>44549</v>
      </c>
      <c r="F11959">
        <v>5</v>
      </c>
      <c r="G11959" s="11">
        <v>5495</v>
      </c>
      <c r="H11959" t="s">
        <v>62</v>
      </c>
      <c r="I11959" t="s">
        <v>17</v>
      </c>
      <c r="J11959" t="s">
        <v>102</v>
      </c>
      <c r="K11959" t="s">
        <v>103</v>
      </c>
      <c r="L11959" t="s">
        <v>104</v>
      </c>
      <c r="M11959" t="s">
        <v>109</v>
      </c>
      <c r="N11959" s="3">
        <v>450.59</v>
      </c>
      <c r="O11959" s="3">
        <f>VLOOKUP(D11959,'[1]products table 🏷️'!$B$4:$G$34,6)</f>
        <v>450.59</v>
      </c>
    </row>
    <row r="11960" spans="2:15" x14ac:dyDescent="0.25">
      <c r="B11960">
        <v>13283</v>
      </c>
      <c r="C11960">
        <v>9</v>
      </c>
      <c r="D11960">
        <v>26</v>
      </c>
      <c r="E11960" s="10">
        <v>42848</v>
      </c>
      <c r="F11960">
        <v>3</v>
      </c>
      <c r="G11960" s="11">
        <v>1647</v>
      </c>
      <c r="H11960" t="s">
        <v>58</v>
      </c>
      <c r="I11960" t="s">
        <v>59</v>
      </c>
      <c r="J11960" t="s">
        <v>102</v>
      </c>
      <c r="K11960" t="s">
        <v>103</v>
      </c>
      <c r="L11960" t="s">
        <v>104</v>
      </c>
      <c r="M11960" t="s">
        <v>109</v>
      </c>
      <c r="N11960" s="3">
        <v>307.44</v>
      </c>
      <c r="O11960" s="3">
        <f>VLOOKUP(D11960,'[1]products table 🏷️'!$B$4:$G$34,6)</f>
        <v>307.44</v>
      </c>
    </row>
    <row r="11961" spans="2:15" x14ac:dyDescent="0.25">
      <c r="B11961">
        <v>13284</v>
      </c>
      <c r="C11961">
        <v>9</v>
      </c>
      <c r="D11961">
        <v>12</v>
      </c>
      <c r="E11961" s="10">
        <v>43783</v>
      </c>
      <c r="F11961">
        <v>10</v>
      </c>
      <c r="G11961" s="11">
        <v>7990</v>
      </c>
      <c r="H11961" t="s">
        <v>76</v>
      </c>
      <c r="I11961" t="s">
        <v>23</v>
      </c>
      <c r="J11961" t="s">
        <v>102</v>
      </c>
      <c r="K11961" t="s">
        <v>103</v>
      </c>
      <c r="L11961" t="s">
        <v>104</v>
      </c>
      <c r="M11961" t="s">
        <v>98</v>
      </c>
      <c r="N11961" s="3">
        <v>199.75</v>
      </c>
      <c r="O11961" s="3">
        <f>VLOOKUP(D11961,'[1]products table 🏷️'!$B$4:$G$34,6)</f>
        <v>199.75</v>
      </c>
    </row>
    <row r="11962" spans="2:15" x14ac:dyDescent="0.25">
      <c r="B11962">
        <v>13285</v>
      </c>
      <c r="C11962">
        <v>9</v>
      </c>
      <c r="D11962">
        <v>26</v>
      </c>
      <c r="E11962" s="10">
        <v>43519</v>
      </c>
      <c r="F11962">
        <v>10</v>
      </c>
      <c r="G11962" s="11">
        <v>5490</v>
      </c>
      <c r="H11962" t="s">
        <v>58</v>
      </c>
      <c r="I11962" t="s">
        <v>59</v>
      </c>
      <c r="J11962" t="s">
        <v>102</v>
      </c>
      <c r="K11962" t="s">
        <v>103</v>
      </c>
      <c r="L11962" t="s">
        <v>104</v>
      </c>
      <c r="M11962" t="s">
        <v>112</v>
      </c>
      <c r="N11962" s="3">
        <v>307.44</v>
      </c>
      <c r="O11962" s="3">
        <f>VLOOKUP(D11962,'[1]products table 🏷️'!$B$4:$G$34,6)</f>
        <v>307.44</v>
      </c>
    </row>
    <row r="11963" spans="2:15" x14ac:dyDescent="0.25">
      <c r="B11963">
        <v>13286</v>
      </c>
      <c r="C11963">
        <v>9</v>
      </c>
      <c r="D11963">
        <v>16</v>
      </c>
      <c r="E11963" s="10">
        <v>44355</v>
      </c>
      <c r="F11963">
        <v>8</v>
      </c>
      <c r="G11963" s="11">
        <v>19192</v>
      </c>
      <c r="H11963" t="s">
        <v>54</v>
      </c>
      <c r="I11963" t="s">
        <v>38</v>
      </c>
      <c r="J11963" t="s">
        <v>102</v>
      </c>
      <c r="K11963" t="s">
        <v>103</v>
      </c>
      <c r="L11963" t="s">
        <v>104</v>
      </c>
      <c r="M11963" t="s">
        <v>101</v>
      </c>
      <c r="N11963" s="3">
        <v>551.77</v>
      </c>
      <c r="O11963" s="3">
        <f>VLOOKUP(D11963,'[1]products table 🏷️'!$B$4:$G$34,6)</f>
        <v>551.77</v>
      </c>
    </row>
    <row r="11964" spans="2:15" x14ac:dyDescent="0.25">
      <c r="B11964">
        <v>13287</v>
      </c>
      <c r="C11964">
        <v>9</v>
      </c>
      <c r="D11964">
        <v>15</v>
      </c>
      <c r="E11964" s="10">
        <v>43163</v>
      </c>
      <c r="F11964">
        <v>10</v>
      </c>
      <c r="G11964" s="11">
        <v>3990</v>
      </c>
      <c r="H11964" t="s">
        <v>66</v>
      </c>
      <c r="I11964" t="s">
        <v>23</v>
      </c>
      <c r="J11964" t="s">
        <v>102</v>
      </c>
      <c r="K11964" t="s">
        <v>103</v>
      </c>
      <c r="L11964" t="s">
        <v>104</v>
      </c>
      <c r="M11964" t="s">
        <v>109</v>
      </c>
      <c r="N11964" s="3">
        <v>67.83</v>
      </c>
      <c r="O11964" s="3">
        <f>VLOOKUP(D11964,'[1]products table 🏷️'!$B$4:$G$34,6)</f>
        <v>67.83</v>
      </c>
    </row>
    <row r="11965" spans="2:15" x14ac:dyDescent="0.25">
      <c r="B11965">
        <v>13288</v>
      </c>
      <c r="C11965">
        <v>13</v>
      </c>
      <c r="D11965">
        <v>14</v>
      </c>
      <c r="E11965" s="10">
        <v>42963</v>
      </c>
      <c r="F11965">
        <v>4</v>
      </c>
      <c r="G11965" s="11">
        <v>1316</v>
      </c>
      <c r="H11965" t="s">
        <v>75</v>
      </c>
      <c r="I11965" t="s">
        <v>23</v>
      </c>
      <c r="J11965" t="s">
        <v>116</v>
      </c>
      <c r="K11965" t="s">
        <v>117</v>
      </c>
      <c r="L11965" t="s">
        <v>118</v>
      </c>
      <c r="M11965" t="s">
        <v>108</v>
      </c>
      <c r="N11965" s="3">
        <v>78.959999999999994</v>
      </c>
      <c r="O11965" s="3">
        <f>VLOOKUP(D11965,'[1]products table 🏷️'!$B$4:$G$34,6)</f>
        <v>78.959999999999994</v>
      </c>
    </row>
    <row r="11966" spans="2:15" x14ac:dyDescent="0.25">
      <c r="B11966">
        <v>13289</v>
      </c>
      <c r="C11966">
        <v>13</v>
      </c>
      <c r="D11966">
        <v>18</v>
      </c>
      <c r="E11966" s="10">
        <v>44180</v>
      </c>
      <c r="F11966">
        <v>7</v>
      </c>
      <c r="G11966" s="11">
        <v>6993</v>
      </c>
      <c r="H11966" t="s">
        <v>77</v>
      </c>
      <c r="I11966" t="s">
        <v>38</v>
      </c>
      <c r="J11966" t="s">
        <v>116</v>
      </c>
      <c r="K11966" t="s">
        <v>117</v>
      </c>
      <c r="L11966" t="s">
        <v>118</v>
      </c>
      <c r="M11966" t="s">
        <v>101</v>
      </c>
      <c r="N11966" s="3">
        <v>169.83</v>
      </c>
      <c r="O11966" s="3">
        <f>VLOOKUP(D11966,'[1]products table 🏷️'!$B$4:$G$34,6)</f>
        <v>169.83</v>
      </c>
    </row>
    <row r="11967" spans="2:15" x14ac:dyDescent="0.25">
      <c r="B11967">
        <v>13290</v>
      </c>
      <c r="C11967">
        <v>13</v>
      </c>
      <c r="D11967">
        <v>17</v>
      </c>
      <c r="E11967" s="10">
        <v>44491</v>
      </c>
      <c r="F11967">
        <v>2</v>
      </c>
      <c r="G11967" s="11">
        <v>2598</v>
      </c>
      <c r="H11967" t="s">
        <v>37</v>
      </c>
      <c r="I11967" t="s">
        <v>38</v>
      </c>
      <c r="J11967" t="s">
        <v>116</v>
      </c>
      <c r="K11967" t="s">
        <v>117</v>
      </c>
      <c r="L11967" t="s">
        <v>118</v>
      </c>
      <c r="M11967" t="s">
        <v>21</v>
      </c>
      <c r="N11967" s="3">
        <v>207.84</v>
      </c>
      <c r="O11967" s="3">
        <f>VLOOKUP(D11967,'[1]products table 🏷️'!$B$4:$G$34,6)</f>
        <v>207.84</v>
      </c>
    </row>
    <row r="11968" spans="2:15" x14ac:dyDescent="0.25">
      <c r="B11968">
        <v>13291</v>
      </c>
      <c r="C11968">
        <v>13</v>
      </c>
      <c r="D11968">
        <v>3</v>
      </c>
      <c r="E11968" s="10">
        <v>44339</v>
      </c>
      <c r="F11968">
        <v>8</v>
      </c>
      <c r="G11968" s="11">
        <v>6392</v>
      </c>
      <c r="H11968" t="s">
        <v>63</v>
      </c>
      <c r="I11968" t="s">
        <v>17</v>
      </c>
      <c r="J11968" t="s">
        <v>116</v>
      </c>
      <c r="K11968" t="s">
        <v>117</v>
      </c>
      <c r="L11968" t="s">
        <v>118</v>
      </c>
      <c r="M11968" t="s">
        <v>109</v>
      </c>
      <c r="N11968" s="3">
        <v>335.58</v>
      </c>
      <c r="O11968" s="3">
        <f>VLOOKUP(D11968,'[1]products table 🏷️'!$B$4:$G$34,6)</f>
        <v>335.58</v>
      </c>
    </row>
    <row r="11969" spans="2:15" x14ac:dyDescent="0.25">
      <c r="B11969">
        <v>13292</v>
      </c>
      <c r="C11969">
        <v>13</v>
      </c>
      <c r="D11969">
        <v>4</v>
      </c>
      <c r="E11969" s="10">
        <v>44432</v>
      </c>
      <c r="F11969">
        <v>2</v>
      </c>
      <c r="G11969" s="11">
        <v>798</v>
      </c>
      <c r="H11969" t="s">
        <v>42</v>
      </c>
      <c r="I11969" t="s">
        <v>17</v>
      </c>
      <c r="J11969" t="s">
        <v>116</v>
      </c>
      <c r="K11969" t="s">
        <v>117</v>
      </c>
      <c r="L11969" t="s">
        <v>118</v>
      </c>
      <c r="M11969" t="s">
        <v>101</v>
      </c>
      <c r="N11969" s="3">
        <v>215.46</v>
      </c>
      <c r="O11969" s="3">
        <f>VLOOKUP(D11969,'[1]products table 🏷️'!$B$4:$G$34,6)</f>
        <v>215.46</v>
      </c>
    </row>
    <row r="11970" spans="2:15" x14ac:dyDescent="0.25">
      <c r="B11970">
        <v>13293</v>
      </c>
      <c r="C11970">
        <v>13</v>
      </c>
      <c r="D11970">
        <v>3</v>
      </c>
      <c r="E11970" s="10">
        <v>43375</v>
      </c>
      <c r="F11970">
        <v>3</v>
      </c>
      <c r="G11970" s="11">
        <v>2397</v>
      </c>
      <c r="H11970" t="s">
        <v>63</v>
      </c>
      <c r="I11970" t="s">
        <v>17</v>
      </c>
      <c r="J11970" t="s">
        <v>116</v>
      </c>
      <c r="K11970" t="s">
        <v>117</v>
      </c>
      <c r="L11970" t="s">
        <v>118</v>
      </c>
      <c r="M11970" t="s">
        <v>101</v>
      </c>
      <c r="N11970" s="3">
        <v>335.58</v>
      </c>
      <c r="O11970" s="3">
        <f>VLOOKUP(D11970,'[1]products table 🏷️'!$B$4:$G$34,6)</f>
        <v>335.58</v>
      </c>
    </row>
    <row r="11971" spans="2:15" x14ac:dyDescent="0.25">
      <c r="B11971">
        <v>13294</v>
      </c>
      <c r="C11971">
        <v>13</v>
      </c>
      <c r="D11971">
        <v>16</v>
      </c>
      <c r="E11971" s="10">
        <v>43719</v>
      </c>
      <c r="F11971">
        <v>7</v>
      </c>
      <c r="G11971" s="11">
        <v>16793</v>
      </c>
      <c r="H11971" t="s">
        <v>54</v>
      </c>
      <c r="I11971" t="s">
        <v>38</v>
      </c>
      <c r="J11971" t="s">
        <v>116</v>
      </c>
      <c r="K11971" t="s">
        <v>117</v>
      </c>
      <c r="L11971" t="s">
        <v>118</v>
      </c>
      <c r="M11971" t="s">
        <v>108</v>
      </c>
      <c r="N11971" s="3">
        <v>551.77</v>
      </c>
      <c r="O11971" s="3">
        <f>VLOOKUP(D11971,'[1]products table 🏷️'!$B$4:$G$34,6)</f>
        <v>551.77</v>
      </c>
    </row>
    <row r="11972" spans="2:15" x14ac:dyDescent="0.25">
      <c r="B11972">
        <v>13295</v>
      </c>
      <c r="C11972">
        <v>13</v>
      </c>
      <c r="D11972">
        <v>5</v>
      </c>
      <c r="E11972" s="10">
        <v>42866</v>
      </c>
      <c r="F11972">
        <v>1</v>
      </c>
      <c r="G11972" s="11">
        <v>1099</v>
      </c>
      <c r="H11972" t="s">
        <v>62</v>
      </c>
      <c r="I11972" t="s">
        <v>17</v>
      </c>
      <c r="J11972" t="s">
        <v>116</v>
      </c>
      <c r="K11972" t="s">
        <v>117</v>
      </c>
      <c r="L11972" t="s">
        <v>118</v>
      </c>
      <c r="M11972" t="s">
        <v>98</v>
      </c>
      <c r="N11972" s="3">
        <v>450.59</v>
      </c>
      <c r="O11972" s="3">
        <f>VLOOKUP(D11972,'[1]products table 🏷️'!$B$4:$G$34,6)</f>
        <v>450.59</v>
      </c>
    </row>
    <row r="11973" spans="2:15" x14ac:dyDescent="0.25">
      <c r="B11973">
        <v>13296</v>
      </c>
      <c r="C11973">
        <v>13</v>
      </c>
      <c r="D11973">
        <v>16</v>
      </c>
      <c r="E11973" s="10">
        <v>44296</v>
      </c>
      <c r="F11973">
        <v>8</v>
      </c>
      <c r="G11973" s="11">
        <v>19192</v>
      </c>
      <c r="H11973" t="s">
        <v>54</v>
      </c>
      <c r="I11973" t="s">
        <v>38</v>
      </c>
      <c r="J11973" t="s">
        <v>116</v>
      </c>
      <c r="K11973" t="s">
        <v>117</v>
      </c>
      <c r="L11973" t="s">
        <v>118</v>
      </c>
      <c r="M11973" t="s">
        <v>112</v>
      </c>
      <c r="N11973" s="3">
        <v>551.77</v>
      </c>
      <c r="O11973" s="3">
        <f>VLOOKUP(D11973,'[1]products table 🏷️'!$B$4:$G$34,6)</f>
        <v>551.77</v>
      </c>
    </row>
    <row r="11974" spans="2:15" x14ac:dyDescent="0.25">
      <c r="B11974">
        <v>13297</v>
      </c>
      <c r="C11974">
        <v>13</v>
      </c>
      <c r="D11974">
        <v>3</v>
      </c>
      <c r="E11974" s="10">
        <v>44515</v>
      </c>
      <c r="F11974">
        <v>3</v>
      </c>
      <c r="G11974" s="11">
        <v>2397</v>
      </c>
      <c r="H11974" t="s">
        <v>63</v>
      </c>
      <c r="I11974" t="s">
        <v>17</v>
      </c>
      <c r="J11974" t="s">
        <v>116</v>
      </c>
      <c r="K11974" t="s">
        <v>117</v>
      </c>
      <c r="L11974" t="s">
        <v>118</v>
      </c>
      <c r="M11974" t="s">
        <v>87</v>
      </c>
      <c r="N11974" s="3">
        <v>335.58</v>
      </c>
      <c r="O11974" s="3">
        <f>VLOOKUP(D11974,'[1]products table 🏷️'!$B$4:$G$34,6)</f>
        <v>335.58</v>
      </c>
    </row>
    <row r="11975" spans="2:15" x14ac:dyDescent="0.25">
      <c r="B11975">
        <v>13298</v>
      </c>
      <c r="C11975">
        <v>13</v>
      </c>
      <c r="D11975">
        <v>27</v>
      </c>
      <c r="E11975" s="10">
        <v>43294</v>
      </c>
      <c r="F11975">
        <v>3</v>
      </c>
      <c r="G11975" s="11">
        <v>297</v>
      </c>
      <c r="H11975" t="s">
        <v>70</v>
      </c>
      <c r="I11975" t="s">
        <v>71</v>
      </c>
      <c r="J11975" t="s">
        <v>116</v>
      </c>
      <c r="K11975" t="s">
        <v>117</v>
      </c>
      <c r="L11975" t="s">
        <v>118</v>
      </c>
      <c r="M11975" t="s">
        <v>21</v>
      </c>
      <c r="N11975" s="3">
        <v>55.44</v>
      </c>
      <c r="O11975" s="3">
        <f>VLOOKUP(D11975,'[1]products table 🏷️'!$B$4:$G$34,6)</f>
        <v>55.44</v>
      </c>
    </row>
    <row r="11976" spans="2:15" x14ac:dyDescent="0.25">
      <c r="B11976">
        <v>13299</v>
      </c>
      <c r="C11976">
        <v>13</v>
      </c>
      <c r="D11976">
        <v>1</v>
      </c>
      <c r="E11976" s="10">
        <v>44351</v>
      </c>
      <c r="F11976">
        <v>4</v>
      </c>
      <c r="G11976" s="11">
        <v>4396</v>
      </c>
      <c r="H11976" t="s">
        <v>27</v>
      </c>
      <c r="I11976" t="s">
        <v>17</v>
      </c>
      <c r="J11976" t="s">
        <v>116</v>
      </c>
      <c r="K11976" t="s">
        <v>117</v>
      </c>
      <c r="L11976" t="s">
        <v>118</v>
      </c>
      <c r="M11976" t="s">
        <v>21</v>
      </c>
      <c r="N11976" s="3">
        <v>549.5</v>
      </c>
      <c r="O11976" s="3">
        <f>VLOOKUP(D11976,'[1]products table 🏷️'!$B$4:$G$34,6)</f>
        <v>549.5</v>
      </c>
    </row>
    <row r="11977" spans="2:15" x14ac:dyDescent="0.25">
      <c r="B11977">
        <v>13300</v>
      </c>
      <c r="C11977">
        <v>13</v>
      </c>
      <c r="D11977">
        <v>11</v>
      </c>
      <c r="E11977" s="10">
        <v>43086</v>
      </c>
      <c r="F11977">
        <v>5</v>
      </c>
      <c r="G11977" s="11">
        <v>4995</v>
      </c>
      <c r="H11977" t="s">
        <v>22</v>
      </c>
      <c r="I11977" t="s">
        <v>23</v>
      </c>
      <c r="J11977" t="s">
        <v>116</v>
      </c>
      <c r="K11977" t="s">
        <v>116</v>
      </c>
      <c r="L11977" t="s">
        <v>118</v>
      </c>
      <c r="M11977" t="s">
        <v>109</v>
      </c>
      <c r="N11977" s="3">
        <v>159.84</v>
      </c>
      <c r="O11977" s="3">
        <f>VLOOKUP(D11977,'[1]products table 🏷️'!$B$4:$G$34,6)</f>
        <v>159.84</v>
      </c>
    </row>
    <row r="11978" spans="2:15" x14ac:dyDescent="0.25">
      <c r="B11978">
        <v>13301</v>
      </c>
      <c r="C11978">
        <v>13</v>
      </c>
      <c r="D11978">
        <v>2</v>
      </c>
      <c r="E11978" s="10">
        <v>43151</v>
      </c>
      <c r="F11978">
        <v>6</v>
      </c>
      <c r="G11978" s="11">
        <v>5994</v>
      </c>
      <c r="H11978" t="s">
        <v>64</v>
      </c>
      <c r="I11978" t="s">
        <v>17</v>
      </c>
      <c r="J11978" t="s">
        <v>116</v>
      </c>
      <c r="K11978" t="s">
        <v>117</v>
      </c>
      <c r="L11978" t="s">
        <v>118</v>
      </c>
      <c r="M11978" t="s">
        <v>101</v>
      </c>
      <c r="N11978" s="3">
        <v>369.63</v>
      </c>
      <c r="O11978" s="3">
        <f>VLOOKUP(D11978,'[1]products table 🏷️'!$B$4:$G$34,6)</f>
        <v>369.63</v>
      </c>
    </row>
    <row r="11979" spans="2:15" x14ac:dyDescent="0.25">
      <c r="B11979">
        <v>13302</v>
      </c>
      <c r="C11979">
        <v>13</v>
      </c>
      <c r="D11979">
        <v>20</v>
      </c>
      <c r="E11979" s="10">
        <v>42971</v>
      </c>
      <c r="F11979">
        <v>3</v>
      </c>
      <c r="G11979" s="11">
        <v>17997</v>
      </c>
      <c r="H11979" t="s">
        <v>49</v>
      </c>
      <c r="I11979" t="s">
        <v>32</v>
      </c>
      <c r="J11979" t="s">
        <v>116</v>
      </c>
      <c r="K11979" t="s">
        <v>117</v>
      </c>
      <c r="L11979" t="s">
        <v>118</v>
      </c>
      <c r="M11979" t="s">
        <v>98</v>
      </c>
      <c r="N11979" s="3">
        <v>899.85</v>
      </c>
      <c r="O11979" s="3">
        <f>VLOOKUP(D11979,'[1]products table 🏷️'!$B$4:$G$34,6)</f>
        <v>899.85</v>
      </c>
    </row>
    <row r="11980" spans="2:15" x14ac:dyDescent="0.25">
      <c r="B11980">
        <v>13303</v>
      </c>
      <c r="C11980">
        <v>13</v>
      </c>
      <c r="D11980">
        <v>12</v>
      </c>
      <c r="E11980" s="10">
        <v>43394</v>
      </c>
      <c r="F11980">
        <v>4</v>
      </c>
      <c r="G11980" s="11">
        <v>3196</v>
      </c>
      <c r="H11980" t="s">
        <v>76</v>
      </c>
      <c r="I11980" t="s">
        <v>23</v>
      </c>
      <c r="J11980" t="s">
        <v>116</v>
      </c>
      <c r="K11980" t="s">
        <v>117</v>
      </c>
      <c r="L11980" t="s">
        <v>118</v>
      </c>
      <c r="M11980" t="s">
        <v>109</v>
      </c>
      <c r="N11980" s="3">
        <v>199.75</v>
      </c>
      <c r="O11980" s="3">
        <f>VLOOKUP(D11980,'[1]products table 🏷️'!$B$4:$G$34,6)</f>
        <v>199.75</v>
      </c>
    </row>
    <row r="11981" spans="2:15" x14ac:dyDescent="0.25">
      <c r="B11981">
        <v>13304</v>
      </c>
      <c r="C11981">
        <v>13</v>
      </c>
      <c r="D11981">
        <v>21</v>
      </c>
      <c r="E11981" s="10">
        <v>44049</v>
      </c>
      <c r="F11981">
        <v>5</v>
      </c>
      <c r="G11981" s="11">
        <v>3495</v>
      </c>
      <c r="H11981" t="s">
        <v>69</v>
      </c>
      <c r="I11981" t="s">
        <v>32</v>
      </c>
      <c r="J11981" t="s">
        <v>116</v>
      </c>
      <c r="K11981" t="s">
        <v>117</v>
      </c>
      <c r="L11981" t="s">
        <v>118</v>
      </c>
      <c r="M11981" t="s">
        <v>98</v>
      </c>
      <c r="N11981" s="3">
        <v>125.82</v>
      </c>
      <c r="O11981" s="3">
        <f>VLOOKUP(D11981,'[1]products table 🏷️'!$B$4:$G$34,6)</f>
        <v>125.82</v>
      </c>
    </row>
    <row r="11982" spans="2:15" x14ac:dyDescent="0.25">
      <c r="B11982">
        <v>13305</v>
      </c>
      <c r="C11982">
        <v>13</v>
      </c>
      <c r="D11982">
        <v>13</v>
      </c>
      <c r="E11982" s="10">
        <v>42954</v>
      </c>
      <c r="F11982">
        <v>9</v>
      </c>
      <c r="G11982" s="11">
        <v>5391</v>
      </c>
      <c r="H11982" t="s">
        <v>72</v>
      </c>
      <c r="I11982" t="s">
        <v>23</v>
      </c>
      <c r="J11982" t="s">
        <v>116</v>
      </c>
      <c r="K11982" t="s">
        <v>117</v>
      </c>
      <c r="L11982" t="s">
        <v>118</v>
      </c>
      <c r="M11982" t="s">
        <v>87</v>
      </c>
      <c r="N11982" s="3">
        <v>125.79</v>
      </c>
      <c r="O11982" s="3">
        <f>VLOOKUP(D11982,'[1]products table 🏷️'!$B$4:$G$34,6)</f>
        <v>125.79</v>
      </c>
    </row>
    <row r="11983" spans="2:15" x14ac:dyDescent="0.25">
      <c r="B11983">
        <v>13306</v>
      </c>
      <c r="C11983">
        <v>13</v>
      </c>
      <c r="D11983">
        <v>22</v>
      </c>
      <c r="E11983" s="10">
        <v>43587</v>
      </c>
      <c r="F11983">
        <v>9</v>
      </c>
      <c r="G11983" s="11">
        <v>3591</v>
      </c>
      <c r="H11983" t="s">
        <v>68</v>
      </c>
      <c r="I11983" t="s">
        <v>61</v>
      </c>
      <c r="J11983" t="s">
        <v>116</v>
      </c>
      <c r="K11983" t="s">
        <v>117</v>
      </c>
      <c r="L11983" t="s">
        <v>118</v>
      </c>
      <c r="M11983" t="s">
        <v>98</v>
      </c>
      <c r="N11983" s="3">
        <v>251.37</v>
      </c>
      <c r="O11983" s="3">
        <f>VLOOKUP(D11983,'[1]products table 🏷️'!$B$4:$G$34,6)</f>
        <v>251.37</v>
      </c>
    </row>
    <row r="11984" spans="2:15" x14ac:dyDescent="0.25">
      <c r="B11984">
        <v>13307</v>
      </c>
      <c r="C11984">
        <v>13</v>
      </c>
      <c r="D11984">
        <v>17</v>
      </c>
      <c r="E11984" s="10">
        <v>43305</v>
      </c>
      <c r="F11984">
        <v>8</v>
      </c>
      <c r="G11984" s="11">
        <v>10392</v>
      </c>
      <c r="H11984" t="s">
        <v>37</v>
      </c>
      <c r="I11984" t="s">
        <v>38</v>
      </c>
      <c r="J11984" t="s">
        <v>116</v>
      </c>
      <c r="K11984" t="s">
        <v>117</v>
      </c>
      <c r="L11984" t="s">
        <v>118</v>
      </c>
      <c r="M11984" t="s">
        <v>101</v>
      </c>
      <c r="N11984" s="3">
        <v>207.84</v>
      </c>
      <c r="O11984" s="3">
        <f>VLOOKUP(D11984,'[1]products table 🏷️'!$B$4:$G$34,6)</f>
        <v>207.84</v>
      </c>
    </row>
    <row r="11985" spans="2:15" x14ac:dyDescent="0.25">
      <c r="B11985">
        <v>13308</v>
      </c>
      <c r="C11985">
        <v>13</v>
      </c>
      <c r="D11985">
        <v>23</v>
      </c>
      <c r="E11985" s="10">
        <v>42809</v>
      </c>
      <c r="F11985">
        <v>9</v>
      </c>
      <c r="G11985" s="11">
        <v>2511</v>
      </c>
      <c r="H11985" t="s">
        <v>60</v>
      </c>
      <c r="I11985" t="s">
        <v>61</v>
      </c>
      <c r="J11985" t="s">
        <v>116</v>
      </c>
      <c r="K11985" t="s">
        <v>117</v>
      </c>
      <c r="L11985" t="s">
        <v>118</v>
      </c>
      <c r="M11985" t="s">
        <v>108</v>
      </c>
      <c r="N11985" s="3">
        <v>159.03</v>
      </c>
      <c r="O11985" s="3">
        <f>VLOOKUP(D11985,'[1]products table 🏷️'!$B$4:$G$34,6)</f>
        <v>159.03</v>
      </c>
    </row>
    <row r="11986" spans="2:15" x14ac:dyDescent="0.25">
      <c r="B11986">
        <v>13309</v>
      </c>
      <c r="C11986">
        <v>13</v>
      </c>
      <c r="D11986">
        <v>26</v>
      </c>
      <c r="E11986" s="10">
        <v>43244</v>
      </c>
      <c r="F11986">
        <v>2</v>
      </c>
      <c r="G11986" s="11">
        <v>1098</v>
      </c>
      <c r="H11986" t="s">
        <v>58</v>
      </c>
      <c r="I11986" t="s">
        <v>59</v>
      </c>
      <c r="J11986" t="s">
        <v>116</v>
      </c>
      <c r="K11986" t="s">
        <v>117</v>
      </c>
      <c r="L11986" t="s">
        <v>118</v>
      </c>
      <c r="M11986" t="s">
        <v>98</v>
      </c>
      <c r="N11986" s="3">
        <v>307.44</v>
      </c>
      <c r="O11986" s="3">
        <f>VLOOKUP(D11986,'[1]products table 🏷️'!$B$4:$G$34,6)</f>
        <v>307.44</v>
      </c>
    </row>
    <row r="11987" spans="2:15" x14ac:dyDescent="0.25">
      <c r="B11987">
        <v>13310</v>
      </c>
      <c r="C11987">
        <v>13</v>
      </c>
      <c r="D11987">
        <v>29</v>
      </c>
      <c r="E11987" s="10">
        <v>43436</v>
      </c>
      <c r="F11987">
        <v>1</v>
      </c>
      <c r="G11987" s="11">
        <v>179</v>
      </c>
      <c r="H11987" t="s">
        <v>44</v>
      </c>
      <c r="I11987" t="s">
        <v>45</v>
      </c>
      <c r="J11987" t="s">
        <v>116</v>
      </c>
      <c r="K11987" t="s">
        <v>117</v>
      </c>
      <c r="L11987" t="s">
        <v>118</v>
      </c>
      <c r="M11987" t="s">
        <v>109</v>
      </c>
      <c r="N11987" s="3">
        <v>112.77</v>
      </c>
      <c r="O11987" s="3">
        <f>VLOOKUP(D11987,'[1]products table 🏷️'!$B$4:$G$34,6)</f>
        <v>112.77</v>
      </c>
    </row>
    <row r="11988" spans="2:15" x14ac:dyDescent="0.25">
      <c r="B11988">
        <v>13311</v>
      </c>
      <c r="C11988">
        <v>13</v>
      </c>
      <c r="D11988">
        <v>29</v>
      </c>
      <c r="E11988" s="10">
        <v>44475</v>
      </c>
      <c r="F11988">
        <v>7</v>
      </c>
      <c r="G11988" s="11">
        <v>1253</v>
      </c>
      <c r="H11988" t="s">
        <v>44</v>
      </c>
      <c r="I11988" t="s">
        <v>45</v>
      </c>
      <c r="J11988" t="s">
        <v>116</v>
      </c>
      <c r="K11988" t="s">
        <v>117</v>
      </c>
      <c r="L11988" t="s">
        <v>118</v>
      </c>
      <c r="M11988" t="s">
        <v>108</v>
      </c>
      <c r="N11988" s="3">
        <v>112.77</v>
      </c>
      <c r="O11988" s="3">
        <f>VLOOKUP(D11988,'[1]products table 🏷️'!$B$4:$G$34,6)</f>
        <v>112.77</v>
      </c>
    </row>
    <row r="11989" spans="2:15" x14ac:dyDescent="0.25">
      <c r="B11989">
        <v>13312</v>
      </c>
      <c r="C11989">
        <v>13</v>
      </c>
      <c r="D11989">
        <v>11</v>
      </c>
      <c r="E11989" s="10">
        <v>44064</v>
      </c>
      <c r="F11989">
        <v>6</v>
      </c>
      <c r="G11989" s="11">
        <v>5994</v>
      </c>
      <c r="H11989" t="s">
        <v>22</v>
      </c>
      <c r="I11989" t="s">
        <v>23</v>
      </c>
      <c r="J11989" t="s">
        <v>116</v>
      </c>
      <c r="K11989" t="s">
        <v>116</v>
      </c>
      <c r="L11989" t="s">
        <v>118</v>
      </c>
      <c r="M11989" t="s">
        <v>21</v>
      </c>
      <c r="N11989" s="3">
        <v>159.84</v>
      </c>
      <c r="O11989" s="3">
        <f>VLOOKUP(D11989,'[1]products table 🏷️'!$B$4:$G$34,6)</f>
        <v>159.84</v>
      </c>
    </row>
    <row r="11990" spans="2:15" x14ac:dyDescent="0.25">
      <c r="B11990">
        <v>13313</v>
      </c>
      <c r="C11990">
        <v>13</v>
      </c>
      <c r="D11990">
        <v>23</v>
      </c>
      <c r="E11990" s="10">
        <v>43528</v>
      </c>
      <c r="F11990">
        <v>10</v>
      </c>
      <c r="G11990" s="11">
        <v>2790</v>
      </c>
      <c r="H11990" t="s">
        <v>60</v>
      </c>
      <c r="I11990" t="s">
        <v>61</v>
      </c>
      <c r="J11990" t="s">
        <v>116</v>
      </c>
      <c r="K11990" t="s">
        <v>117</v>
      </c>
      <c r="L11990" t="s">
        <v>118</v>
      </c>
      <c r="M11990" t="s">
        <v>87</v>
      </c>
      <c r="N11990" s="3">
        <v>159.03</v>
      </c>
      <c r="O11990" s="3">
        <f>VLOOKUP(D11990,'[1]products table 🏷️'!$B$4:$G$34,6)</f>
        <v>159.03</v>
      </c>
    </row>
    <row r="11991" spans="2:15" x14ac:dyDescent="0.25">
      <c r="B11991">
        <v>13314</v>
      </c>
      <c r="C11991">
        <v>13</v>
      </c>
      <c r="D11991">
        <v>24</v>
      </c>
      <c r="E11991" s="10">
        <v>44220</v>
      </c>
      <c r="F11991">
        <v>8</v>
      </c>
      <c r="G11991" s="11">
        <v>1992</v>
      </c>
      <c r="H11991" t="s">
        <v>67</v>
      </c>
      <c r="I11991" t="s">
        <v>59</v>
      </c>
      <c r="J11991" t="s">
        <v>116</v>
      </c>
      <c r="K11991" t="s">
        <v>117</v>
      </c>
      <c r="L11991" t="s">
        <v>118</v>
      </c>
      <c r="M11991" t="s">
        <v>109</v>
      </c>
      <c r="N11991" s="3">
        <v>141.93</v>
      </c>
      <c r="O11991" s="3">
        <f>VLOOKUP(D11991,'[1]products table 🏷️'!$B$4:$G$34,6)</f>
        <v>141.93</v>
      </c>
    </row>
    <row r="11992" spans="2:15" x14ac:dyDescent="0.25">
      <c r="B11992">
        <v>13315</v>
      </c>
      <c r="C11992">
        <v>13</v>
      </c>
      <c r="D11992">
        <v>27</v>
      </c>
      <c r="E11992" s="10">
        <v>44299</v>
      </c>
      <c r="F11992">
        <v>6</v>
      </c>
      <c r="G11992" s="11">
        <v>594</v>
      </c>
      <c r="H11992" t="s">
        <v>70</v>
      </c>
      <c r="I11992" t="s">
        <v>71</v>
      </c>
      <c r="J11992" t="s">
        <v>116</v>
      </c>
      <c r="K11992" t="s">
        <v>117</v>
      </c>
      <c r="L11992" t="s">
        <v>118</v>
      </c>
      <c r="M11992" t="s">
        <v>101</v>
      </c>
      <c r="N11992" s="3">
        <v>55.44</v>
      </c>
      <c r="O11992" s="3">
        <f>VLOOKUP(D11992,'[1]products table 🏷️'!$B$4:$G$34,6)</f>
        <v>55.44</v>
      </c>
    </row>
    <row r="11993" spans="2:15" x14ac:dyDescent="0.25">
      <c r="B11993">
        <v>13316</v>
      </c>
      <c r="C11993">
        <v>13</v>
      </c>
      <c r="D11993">
        <v>28</v>
      </c>
      <c r="E11993" s="10">
        <v>43947</v>
      </c>
      <c r="F11993">
        <v>8</v>
      </c>
      <c r="G11993" s="11">
        <v>2392</v>
      </c>
      <c r="H11993" t="s">
        <v>73</v>
      </c>
      <c r="I11993" t="s">
        <v>71</v>
      </c>
      <c r="J11993" t="s">
        <v>116</v>
      </c>
      <c r="K11993" t="s">
        <v>117</v>
      </c>
      <c r="L11993" t="s">
        <v>118</v>
      </c>
      <c r="M11993" t="s">
        <v>109</v>
      </c>
      <c r="N11993" s="3">
        <v>188.37</v>
      </c>
      <c r="O11993" s="3">
        <f>VLOOKUP(D11993,'[1]products table 🏷️'!$B$4:$G$34,6)</f>
        <v>188.37</v>
      </c>
    </row>
    <row r="11994" spans="2:15" x14ac:dyDescent="0.25">
      <c r="B11994">
        <v>13317</v>
      </c>
      <c r="C11994">
        <v>13</v>
      </c>
      <c r="D11994">
        <v>27</v>
      </c>
      <c r="E11994" s="10">
        <v>43815</v>
      </c>
      <c r="F11994">
        <v>10</v>
      </c>
      <c r="G11994" s="11">
        <v>990</v>
      </c>
      <c r="H11994" t="s">
        <v>70</v>
      </c>
      <c r="I11994" t="s">
        <v>71</v>
      </c>
      <c r="J11994" t="s">
        <v>116</v>
      </c>
      <c r="K11994" t="s">
        <v>117</v>
      </c>
      <c r="L11994" t="s">
        <v>118</v>
      </c>
      <c r="M11994" t="s">
        <v>87</v>
      </c>
      <c r="N11994" s="3">
        <v>55.44</v>
      </c>
      <c r="O11994" s="3">
        <f>VLOOKUP(D11994,'[1]products table 🏷️'!$B$4:$G$34,6)</f>
        <v>55.44</v>
      </c>
    </row>
    <row r="11995" spans="2:15" x14ac:dyDescent="0.25">
      <c r="B11995">
        <v>13318</v>
      </c>
      <c r="C11995">
        <v>13</v>
      </c>
      <c r="D11995">
        <v>3</v>
      </c>
      <c r="E11995" s="10">
        <v>44390</v>
      </c>
      <c r="F11995">
        <v>5</v>
      </c>
      <c r="G11995" s="11">
        <v>3995</v>
      </c>
      <c r="H11995" t="s">
        <v>63</v>
      </c>
      <c r="I11995" t="s">
        <v>17</v>
      </c>
      <c r="J11995" t="s">
        <v>116</v>
      </c>
      <c r="K11995" t="s">
        <v>117</v>
      </c>
      <c r="L11995" t="s">
        <v>118</v>
      </c>
      <c r="M11995" t="s">
        <v>101</v>
      </c>
      <c r="N11995" s="3">
        <v>335.58</v>
      </c>
      <c r="O11995" s="3">
        <f>VLOOKUP(D11995,'[1]products table 🏷️'!$B$4:$G$34,6)</f>
        <v>335.58</v>
      </c>
    </row>
    <row r="11996" spans="2:15" x14ac:dyDescent="0.25">
      <c r="B11996">
        <v>13319</v>
      </c>
      <c r="C11996">
        <v>13</v>
      </c>
      <c r="D11996">
        <v>29</v>
      </c>
      <c r="E11996" s="10">
        <v>43755</v>
      </c>
      <c r="F11996">
        <v>10</v>
      </c>
      <c r="G11996" s="11">
        <v>1790</v>
      </c>
      <c r="H11996" t="s">
        <v>44</v>
      </c>
      <c r="I11996" t="s">
        <v>45</v>
      </c>
      <c r="J11996" t="s">
        <v>116</v>
      </c>
      <c r="K11996" t="s">
        <v>117</v>
      </c>
      <c r="L11996" t="s">
        <v>118</v>
      </c>
      <c r="M11996" t="s">
        <v>98</v>
      </c>
      <c r="N11996" s="3">
        <v>112.77</v>
      </c>
      <c r="O11996" s="3">
        <f>VLOOKUP(D11996,'[1]products table 🏷️'!$B$4:$G$34,6)</f>
        <v>112.77</v>
      </c>
    </row>
    <row r="11997" spans="2:15" x14ac:dyDescent="0.25">
      <c r="B11997">
        <v>13320</v>
      </c>
      <c r="C11997">
        <v>13</v>
      </c>
      <c r="D11997">
        <v>25</v>
      </c>
      <c r="E11997" s="10">
        <v>42908</v>
      </c>
      <c r="F11997">
        <v>10</v>
      </c>
      <c r="G11997" s="11">
        <v>1590</v>
      </c>
      <c r="H11997" t="s">
        <v>65</v>
      </c>
      <c r="I11997" t="s">
        <v>59</v>
      </c>
      <c r="J11997" t="s">
        <v>116</v>
      </c>
      <c r="K11997" t="s">
        <v>117</v>
      </c>
      <c r="L11997" t="s">
        <v>118</v>
      </c>
      <c r="M11997" t="s">
        <v>98</v>
      </c>
      <c r="N11997" s="3">
        <v>103.35</v>
      </c>
      <c r="O11997" s="3">
        <f>VLOOKUP(D11997,'[1]products table 🏷️'!$B$4:$G$34,6)</f>
        <v>103.35</v>
      </c>
    </row>
    <row r="11998" spans="2:15" x14ac:dyDescent="0.25">
      <c r="B11998">
        <v>13321</v>
      </c>
      <c r="C11998">
        <v>13</v>
      </c>
      <c r="D11998">
        <v>20</v>
      </c>
      <c r="E11998" s="10">
        <v>43946</v>
      </c>
      <c r="F11998">
        <v>2</v>
      </c>
      <c r="G11998" s="11">
        <v>11998</v>
      </c>
      <c r="H11998" t="s">
        <v>49</v>
      </c>
      <c r="I11998" t="s">
        <v>32</v>
      </c>
      <c r="J11998" t="s">
        <v>116</v>
      </c>
      <c r="K11998" t="s">
        <v>117</v>
      </c>
      <c r="L11998" t="s">
        <v>118</v>
      </c>
      <c r="M11998" t="s">
        <v>112</v>
      </c>
      <c r="N11998" s="3">
        <v>899.85</v>
      </c>
      <c r="O11998" s="3">
        <f>VLOOKUP(D11998,'[1]products table 🏷️'!$B$4:$G$34,6)</f>
        <v>899.85</v>
      </c>
    </row>
    <row r="11999" spans="2:15" x14ac:dyDescent="0.25">
      <c r="B11999">
        <v>13322</v>
      </c>
      <c r="C11999">
        <v>13</v>
      </c>
      <c r="D11999">
        <v>20</v>
      </c>
      <c r="E11999" s="10">
        <v>43214</v>
      </c>
      <c r="F11999">
        <v>1</v>
      </c>
      <c r="G11999" s="11">
        <v>5999</v>
      </c>
      <c r="H11999" t="s">
        <v>49</v>
      </c>
      <c r="I11999" t="s">
        <v>32</v>
      </c>
      <c r="J11999" t="s">
        <v>116</v>
      </c>
      <c r="K11999" t="s">
        <v>117</v>
      </c>
      <c r="L11999" t="s">
        <v>118</v>
      </c>
      <c r="M11999" t="s">
        <v>101</v>
      </c>
      <c r="N11999" s="3">
        <v>899.85</v>
      </c>
      <c r="O11999" s="3">
        <f>VLOOKUP(D11999,'[1]products table 🏷️'!$B$4:$G$34,6)</f>
        <v>899.85</v>
      </c>
    </row>
    <row r="12000" spans="2:15" x14ac:dyDescent="0.25">
      <c r="B12000">
        <v>13323</v>
      </c>
      <c r="C12000">
        <v>13</v>
      </c>
      <c r="D12000">
        <v>25</v>
      </c>
      <c r="E12000" s="10">
        <v>43061</v>
      </c>
      <c r="F12000">
        <v>6</v>
      </c>
      <c r="G12000" s="11">
        <v>954</v>
      </c>
      <c r="H12000" t="s">
        <v>65</v>
      </c>
      <c r="I12000" t="s">
        <v>59</v>
      </c>
      <c r="J12000" t="s">
        <v>116</v>
      </c>
      <c r="K12000" t="s">
        <v>117</v>
      </c>
      <c r="L12000" t="s">
        <v>118</v>
      </c>
      <c r="M12000" t="s">
        <v>108</v>
      </c>
      <c r="N12000" s="3">
        <v>103.35</v>
      </c>
      <c r="O12000" s="3">
        <f>VLOOKUP(D12000,'[1]products table 🏷️'!$B$4:$G$34,6)</f>
        <v>103.35</v>
      </c>
    </row>
    <row r="12001" spans="2:15" x14ac:dyDescent="0.25">
      <c r="B12001">
        <v>13324</v>
      </c>
      <c r="C12001">
        <v>13</v>
      </c>
      <c r="D12001">
        <v>4</v>
      </c>
      <c r="E12001" s="10">
        <v>43671</v>
      </c>
      <c r="F12001">
        <v>8</v>
      </c>
      <c r="G12001" s="11">
        <v>3192</v>
      </c>
      <c r="H12001" t="s">
        <v>42</v>
      </c>
      <c r="I12001" t="s">
        <v>17</v>
      </c>
      <c r="J12001" t="s">
        <v>116</v>
      </c>
      <c r="K12001" t="s">
        <v>117</v>
      </c>
      <c r="L12001" t="s">
        <v>118</v>
      </c>
      <c r="M12001" t="s">
        <v>98</v>
      </c>
      <c r="N12001" s="3">
        <v>215.46</v>
      </c>
      <c r="O12001" s="3">
        <f>VLOOKUP(D12001,'[1]products table 🏷️'!$B$4:$G$34,6)</f>
        <v>215.46</v>
      </c>
    </row>
    <row r="12002" spans="2:15" x14ac:dyDescent="0.25">
      <c r="B12002">
        <v>13325</v>
      </c>
      <c r="C12002">
        <v>13</v>
      </c>
      <c r="D12002">
        <v>9</v>
      </c>
      <c r="E12002" s="10">
        <v>43254</v>
      </c>
      <c r="F12002">
        <v>4</v>
      </c>
      <c r="G12002" s="11">
        <v>3996</v>
      </c>
      <c r="H12002" t="s">
        <v>51</v>
      </c>
      <c r="I12002" t="s">
        <v>17</v>
      </c>
      <c r="J12002" t="s">
        <v>116</v>
      </c>
      <c r="K12002" t="s">
        <v>117</v>
      </c>
      <c r="L12002" t="s">
        <v>118</v>
      </c>
      <c r="M12002" t="s">
        <v>109</v>
      </c>
      <c r="N12002" s="3">
        <v>549.45000000000005</v>
      </c>
      <c r="O12002" s="3">
        <f>VLOOKUP(D12002,'[1]products table 🏷️'!$B$4:$G$34,6)</f>
        <v>549.45000000000005</v>
      </c>
    </row>
    <row r="12003" spans="2:15" x14ac:dyDescent="0.25">
      <c r="B12003">
        <v>13326</v>
      </c>
      <c r="C12003">
        <v>13</v>
      </c>
      <c r="D12003">
        <v>6</v>
      </c>
      <c r="E12003" s="10">
        <v>44354</v>
      </c>
      <c r="F12003">
        <v>1</v>
      </c>
      <c r="G12003" s="11">
        <v>999</v>
      </c>
      <c r="H12003" t="s">
        <v>80</v>
      </c>
      <c r="I12003" t="s">
        <v>17</v>
      </c>
      <c r="J12003" t="s">
        <v>116</v>
      </c>
      <c r="K12003" t="s">
        <v>117</v>
      </c>
      <c r="L12003" t="s">
        <v>118</v>
      </c>
      <c r="M12003" t="s">
        <v>87</v>
      </c>
      <c r="N12003" s="3">
        <v>529.47</v>
      </c>
      <c r="O12003" s="3">
        <f>VLOOKUP(D12003,'[1]products table 🏷️'!$B$4:$G$34,6)</f>
        <v>529.47</v>
      </c>
    </row>
    <row r="12004" spans="2:15" x14ac:dyDescent="0.25">
      <c r="B12004">
        <v>13327</v>
      </c>
      <c r="C12004">
        <v>13</v>
      </c>
      <c r="D12004">
        <v>2</v>
      </c>
      <c r="E12004" s="10">
        <v>43672</v>
      </c>
      <c r="F12004">
        <v>10</v>
      </c>
      <c r="G12004" s="11">
        <v>9990</v>
      </c>
      <c r="H12004" t="s">
        <v>64</v>
      </c>
      <c r="I12004" t="s">
        <v>17</v>
      </c>
      <c r="J12004" t="s">
        <v>116</v>
      </c>
      <c r="K12004" t="s">
        <v>117</v>
      </c>
      <c r="L12004" t="s">
        <v>118</v>
      </c>
      <c r="M12004" t="s">
        <v>21</v>
      </c>
      <c r="N12004" s="3">
        <v>369.63</v>
      </c>
      <c r="O12004" s="3">
        <f>VLOOKUP(D12004,'[1]products table 🏷️'!$B$4:$G$34,6)</f>
        <v>369.63</v>
      </c>
    </row>
    <row r="12005" spans="2:15" x14ac:dyDescent="0.25">
      <c r="B12005">
        <v>13328</v>
      </c>
      <c r="C12005">
        <v>13</v>
      </c>
      <c r="D12005">
        <v>22</v>
      </c>
      <c r="E12005" s="10">
        <v>43610</v>
      </c>
      <c r="F12005">
        <v>10</v>
      </c>
      <c r="G12005" s="11">
        <v>3990</v>
      </c>
      <c r="H12005" t="s">
        <v>68</v>
      </c>
      <c r="I12005" t="s">
        <v>61</v>
      </c>
      <c r="J12005" t="s">
        <v>116</v>
      </c>
      <c r="K12005" t="s">
        <v>117</v>
      </c>
      <c r="L12005" t="s">
        <v>118</v>
      </c>
      <c r="M12005" t="s">
        <v>112</v>
      </c>
      <c r="N12005" s="3">
        <v>251.37</v>
      </c>
      <c r="O12005" s="3">
        <f>VLOOKUP(D12005,'[1]products table 🏷️'!$B$4:$G$34,6)</f>
        <v>251.37</v>
      </c>
    </row>
    <row r="12006" spans="2:15" x14ac:dyDescent="0.25">
      <c r="B12006">
        <v>13329</v>
      </c>
      <c r="C12006">
        <v>13</v>
      </c>
      <c r="D12006">
        <v>26</v>
      </c>
      <c r="E12006" s="10">
        <v>43234</v>
      </c>
      <c r="F12006">
        <v>1</v>
      </c>
      <c r="G12006" s="11">
        <v>549</v>
      </c>
      <c r="H12006" t="s">
        <v>58</v>
      </c>
      <c r="I12006" t="s">
        <v>59</v>
      </c>
      <c r="J12006" t="s">
        <v>116</v>
      </c>
      <c r="K12006" t="s">
        <v>117</v>
      </c>
      <c r="L12006" t="s">
        <v>118</v>
      </c>
      <c r="M12006" t="s">
        <v>87</v>
      </c>
      <c r="N12006" s="3">
        <v>307.44</v>
      </c>
      <c r="O12006" s="3">
        <f>VLOOKUP(D12006,'[1]products table 🏷️'!$B$4:$G$34,6)</f>
        <v>307.44</v>
      </c>
    </row>
    <row r="12007" spans="2:15" x14ac:dyDescent="0.25">
      <c r="B12007">
        <v>13330</v>
      </c>
      <c r="C12007">
        <v>13</v>
      </c>
      <c r="D12007">
        <v>18</v>
      </c>
      <c r="E12007" s="10">
        <v>44224</v>
      </c>
      <c r="F12007">
        <v>7</v>
      </c>
      <c r="G12007" s="11">
        <v>6993</v>
      </c>
      <c r="H12007" t="s">
        <v>77</v>
      </c>
      <c r="I12007" t="s">
        <v>38</v>
      </c>
      <c r="J12007" t="s">
        <v>116</v>
      </c>
      <c r="K12007" t="s">
        <v>117</v>
      </c>
      <c r="L12007" t="s">
        <v>118</v>
      </c>
      <c r="M12007" t="s">
        <v>98</v>
      </c>
      <c r="N12007" s="3">
        <v>169.83</v>
      </c>
      <c r="O12007" s="3">
        <f>VLOOKUP(D12007,'[1]products table 🏷️'!$B$4:$G$34,6)</f>
        <v>169.83</v>
      </c>
    </row>
    <row r="12008" spans="2:15" x14ac:dyDescent="0.25">
      <c r="B12008">
        <v>13331</v>
      </c>
      <c r="C12008">
        <v>13</v>
      </c>
      <c r="D12008">
        <v>8</v>
      </c>
      <c r="E12008" s="10">
        <v>44082</v>
      </c>
      <c r="F12008">
        <v>5</v>
      </c>
      <c r="G12008" s="11">
        <v>5495</v>
      </c>
      <c r="H12008" t="s">
        <v>35</v>
      </c>
      <c r="I12008" t="s">
        <v>17</v>
      </c>
      <c r="J12008" t="s">
        <v>116</v>
      </c>
      <c r="K12008" t="s">
        <v>117</v>
      </c>
      <c r="L12008" t="s">
        <v>118</v>
      </c>
      <c r="M12008" t="s">
        <v>101</v>
      </c>
      <c r="N12008" s="3">
        <v>472.57</v>
      </c>
      <c r="O12008" s="3">
        <f>VLOOKUP(D12008,'[1]products table 🏷️'!$B$4:$G$34,6)</f>
        <v>472.57</v>
      </c>
    </row>
    <row r="12009" spans="2:15" x14ac:dyDescent="0.25">
      <c r="B12009">
        <v>13332</v>
      </c>
      <c r="C12009">
        <v>13</v>
      </c>
      <c r="D12009">
        <v>1</v>
      </c>
      <c r="E12009" s="10">
        <v>43558</v>
      </c>
      <c r="F12009">
        <v>9</v>
      </c>
      <c r="G12009" s="11">
        <v>9891</v>
      </c>
      <c r="H12009" t="s">
        <v>27</v>
      </c>
      <c r="I12009" t="s">
        <v>17</v>
      </c>
      <c r="J12009" t="s">
        <v>116</v>
      </c>
      <c r="K12009" t="s">
        <v>117</v>
      </c>
      <c r="L12009" t="s">
        <v>118</v>
      </c>
      <c r="M12009" t="s">
        <v>108</v>
      </c>
      <c r="N12009" s="3">
        <v>549.5</v>
      </c>
      <c r="O12009" s="3">
        <f>VLOOKUP(D12009,'[1]products table 🏷️'!$B$4:$G$34,6)</f>
        <v>549.5</v>
      </c>
    </row>
    <row r="12010" spans="2:15" x14ac:dyDescent="0.25">
      <c r="B12010">
        <v>13333</v>
      </c>
      <c r="C12010">
        <v>13</v>
      </c>
      <c r="D12010">
        <v>12</v>
      </c>
      <c r="E12010" s="10">
        <v>44150</v>
      </c>
      <c r="F12010">
        <v>8</v>
      </c>
      <c r="G12010" s="11">
        <v>6392</v>
      </c>
      <c r="H12010" t="s">
        <v>76</v>
      </c>
      <c r="I12010" t="s">
        <v>23</v>
      </c>
      <c r="J12010" t="s">
        <v>116</v>
      </c>
      <c r="K12010" t="s">
        <v>117</v>
      </c>
      <c r="L12010" t="s">
        <v>118</v>
      </c>
      <c r="M12010" t="s">
        <v>109</v>
      </c>
      <c r="N12010" s="3">
        <v>199.75</v>
      </c>
      <c r="O12010" s="3">
        <f>VLOOKUP(D12010,'[1]products table 🏷️'!$B$4:$G$34,6)</f>
        <v>199.75</v>
      </c>
    </row>
    <row r="12011" spans="2:15" x14ac:dyDescent="0.25">
      <c r="B12011">
        <v>13334</v>
      </c>
      <c r="C12011">
        <v>13</v>
      </c>
      <c r="D12011">
        <v>24</v>
      </c>
      <c r="E12011" s="10">
        <v>43460</v>
      </c>
      <c r="F12011">
        <v>10</v>
      </c>
      <c r="G12011" s="11">
        <v>2490</v>
      </c>
      <c r="H12011" t="s">
        <v>67</v>
      </c>
      <c r="I12011" t="s">
        <v>59</v>
      </c>
      <c r="J12011" t="s">
        <v>116</v>
      </c>
      <c r="K12011" t="s">
        <v>117</v>
      </c>
      <c r="L12011" t="s">
        <v>118</v>
      </c>
      <c r="M12011" t="s">
        <v>108</v>
      </c>
      <c r="N12011" s="3">
        <v>141.93</v>
      </c>
      <c r="O12011" s="3">
        <f>VLOOKUP(D12011,'[1]products table 🏷️'!$B$4:$G$34,6)</f>
        <v>141.93</v>
      </c>
    </row>
    <row r="12012" spans="2:15" x14ac:dyDescent="0.25">
      <c r="B12012">
        <v>13335</v>
      </c>
      <c r="C12012">
        <v>13</v>
      </c>
      <c r="D12012">
        <v>9</v>
      </c>
      <c r="E12012" s="10">
        <v>44058</v>
      </c>
      <c r="F12012">
        <v>9</v>
      </c>
      <c r="G12012" s="11">
        <v>8991</v>
      </c>
      <c r="H12012" t="s">
        <v>51</v>
      </c>
      <c r="I12012" t="s">
        <v>17</v>
      </c>
      <c r="J12012" t="s">
        <v>116</v>
      </c>
      <c r="K12012" t="s">
        <v>117</v>
      </c>
      <c r="L12012" t="s">
        <v>118</v>
      </c>
      <c r="M12012" t="s">
        <v>112</v>
      </c>
      <c r="N12012" s="3">
        <v>549.45000000000005</v>
      </c>
      <c r="O12012" s="3">
        <f>VLOOKUP(D12012,'[1]products table 🏷️'!$B$4:$G$34,6)</f>
        <v>549.45000000000005</v>
      </c>
    </row>
    <row r="12013" spans="2:15" x14ac:dyDescent="0.25">
      <c r="B12013">
        <v>13336</v>
      </c>
      <c r="C12013">
        <v>13</v>
      </c>
      <c r="D12013">
        <v>8</v>
      </c>
      <c r="E12013" s="10">
        <v>43518</v>
      </c>
      <c r="F12013">
        <v>9</v>
      </c>
      <c r="G12013" s="11">
        <v>9891</v>
      </c>
      <c r="H12013" t="s">
        <v>35</v>
      </c>
      <c r="I12013" t="s">
        <v>17</v>
      </c>
      <c r="J12013" t="s">
        <v>116</v>
      </c>
      <c r="K12013" t="s">
        <v>117</v>
      </c>
      <c r="L12013" t="s">
        <v>118</v>
      </c>
      <c r="M12013" t="s">
        <v>21</v>
      </c>
      <c r="N12013" s="3">
        <v>472.57</v>
      </c>
      <c r="O12013" s="3">
        <f>VLOOKUP(D12013,'[1]products table 🏷️'!$B$4:$G$34,6)</f>
        <v>472.57</v>
      </c>
    </row>
    <row r="12014" spans="2:15" x14ac:dyDescent="0.25">
      <c r="B12014">
        <v>13337</v>
      </c>
      <c r="C12014">
        <v>13</v>
      </c>
      <c r="D12014">
        <v>29</v>
      </c>
      <c r="E12014" s="10">
        <v>43224</v>
      </c>
      <c r="F12014">
        <v>3</v>
      </c>
      <c r="G12014" s="11">
        <v>537</v>
      </c>
      <c r="H12014" t="s">
        <v>44</v>
      </c>
      <c r="I12014" t="s">
        <v>45</v>
      </c>
      <c r="J12014" t="s">
        <v>116</v>
      </c>
      <c r="K12014" t="s">
        <v>117</v>
      </c>
      <c r="L12014" t="s">
        <v>118</v>
      </c>
      <c r="M12014" t="s">
        <v>21</v>
      </c>
      <c r="N12014" s="3">
        <v>112.77</v>
      </c>
      <c r="O12014" s="3">
        <f>VLOOKUP(D12014,'[1]products table 🏷️'!$B$4:$G$34,6)</f>
        <v>112.77</v>
      </c>
    </row>
    <row r="12015" spans="2:15" x14ac:dyDescent="0.25">
      <c r="B12015">
        <v>13338</v>
      </c>
      <c r="C12015">
        <v>13</v>
      </c>
      <c r="D12015">
        <v>16</v>
      </c>
      <c r="E12015" s="10">
        <v>44205</v>
      </c>
      <c r="F12015">
        <v>7</v>
      </c>
      <c r="G12015" s="11">
        <v>16793</v>
      </c>
      <c r="H12015" t="s">
        <v>54</v>
      </c>
      <c r="I12015" t="s">
        <v>38</v>
      </c>
      <c r="J12015" t="s">
        <v>116</v>
      </c>
      <c r="K12015" t="s">
        <v>117</v>
      </c>
      <c r="L12015" t="s">
        <v>118</v>
      </c>
      <c r="M12015" t="s">
        <v>112</v>
      </c>
      <c r="N12015" s="3">
        <v>551.77</v>
      </c>
      <c r="O12015" s="3">
        <f>VLOOKUP(D12015,'[1]products table 🏷️'!$B$4:$G$34,6)</f>
        <v>551.77</v>
      </c>
    </row>
    <row r="12016" spans="2:15" x14ac:dyDescent="0.25">
      <c r="B12016">
        <v>13339</v>
      </c>
      <c r="C12016">
        <v>13</v>
      </c>
      <c r="D12016">
        <v>21</v>
      </c>
      <c r="E12016" s="10">
        <v>43171</v>
      </c>
      <c r="F12016">
        <v>4</v>
      </c>
      <c r="G12016" s="11">
        <v>2796</v>
      </c>
      <c r="H12016" t="s">
        <v>69</v>
      </c>
      <c r="I12016" t="s">
        <v>32</v>
      </c>
      <c r="J12016" t="s">
        <v>116</v>
      </c>
      <c r="K12016" t="s">
        <v>117</v>
      </c>
      <c r="L12016" t="s">
        <v>118</v>
      </c>
      <c r="M12016" t="s">
        <v>87</v>
      </c>
      <c r="N12016" s="3">
        <v>125.82</v>
      </c>
      <c r="O12016" s="3">
        <f>VLOOKUP(D12016,'[1]products table 🏷️'!$B$4:$G$34,6)</f>
        <v>125.82</v>
      </c>
    </row>
    <row r="12017" spans="2:15" x14ac:dyDescent="0.25">
      <c r="B12017">
        <v>13340</v>
      </c>
      <c r="C12017">
        <v>13</v>
      </c>
      <c r="D12017">
        <v>12</v>
      </c>
      <c r="E12017" s="10">
        <v>43486</v>
      </c>
      <c r="F12017">
        <v>1</v>
      </c>
      <c r="G12017" s="11">
        <v>799</v>
      </c>
      <c r="H12017" t="s">
        <v>76</v>
      </c>
      <c r="I12017" t="s">
        <v>23</v>
      </c>
      <c r="J12017" t="s">
        <v>116</v>
      </c>
      <c r="K12017" t="s">
        <v>117</v>
      </c>
      <c r="L12017" t="s">
        <v>118</v>
      </c>
      <c r="M12017" t="s">
        <v>87</v>
      </c>
      <c r="N12017" s="3">
        <v>199.75</v>
      </c>
      <c r="O12017" s="3">
        <f>VLOOKUP(D12017,'[1]products table 🏷️'!$B$4:$G$34,6)</f>
        <v>199.75</v>
      </c>
    </row>
    <row r="12018" spans="2:15" x14ac:dyDescent="0.25">
      <c r="B12018">
        <v>13341</v>
      </c>
      <c r="C12018">
        <v>13</v>
      </c>
      <c r="D12018">
        <v>18</v>
      </c>
      <c r="E12018" s="10">
        <v>43705</v>
      </c>
      <c r="F12018">
        <v>10</v>
      </c>
      <c r="G12018" s="11">
        <v>9990</v>
      </c>
      <c r="H12018" t="s">
        <v>77</v>
      </c>
      <c r="I12018" t="s">
        <v>38</v>
      </c>
      <c r="J12018" t="s">
        <v>116</v>
      </c>
      <c r="K12018" t="s">
        <v>117</v>
      </c>
      <c r="L12018" t="s">
        <v>118</v>
      </c>
      <c r="M12018" t="s">
        <v>108</v>
      </c>
      <c r="N12018" s="3">
        <v>169.83</v>
      </c>
      <c r="O12018" s="3">
        <f>VLOOKUP(D12018,'[1]products table 🏷️'!$B$4:$G$34,6)</f>
        <v>169.83</v>
      </c>
    </row>
    <row r="12019" spans="2:15" x14ac:dyDescent="0.25">
      <c r="B12019">
        <v>13342</v>
      </c>
      <c r="C12019">
        <v>13</v>
      </c>
      <c r="D12019">
        <v>26</v>
      </c>
      <c r="E12019" s="10">
        <v>42911</v>
      </c>
      <c r="F12019">
        <v>10</v>
      </c>
      <c r="G12019" s="11">
        <v>5490</v>
      </c>
      <c r="H12019" t="s">
        <v>58</v>
      </c>
      <c r="I12019" t="s">
        <v>59</v>
      </c>
      <c r="J12019" t="s">
        <v>116</v>
      </c>
      <c r="K12019" t="s">
        <v>117</v>
      </c>
      <c r="L12019" t="s">
        <v>118</v>
      </c>
      <c r="M12019" t="s">
        <v>109</v>
      </c>
      <c r="N12019" s="3">
        <v>307.44</v>
      </c>
      <c r="O12019" s="3">
        <f>VLOOKUP(D12019,'[1]products table 🏷️'!$B$4:$G$34,6)</f>
        <v>307.44</v>
      </c>
    </row>
    <row r="12020" spans="2:15" x14ac:dyDescent="0.25">
      <c r="B12020">
        <v>13343</v>
      </c>
      <c r="C12020">
        <v>13</v>
      </c>
      <c r="D12020">
        <v>18</v>
      </c>
      <c r="E12020" s="10">
        <v>44489</v>
      </c>
      <c r="F12020">
        <v>2</v>
      </c>
      <c r="G12020" s="11">
        <v>1998</v>
      </c>
      <c r="H12020" t="s">
        <v>77</v>
      </c>
      <c r="I12020" t="s">
        <v>38</v>
      </c>
      <c r="J12020" t="s">
        <v>116</v>
      </c>
      <c r="K12020" t="s">
        <v>117</v>
      </c>
      <c r="L12020" t="s">
        <v>118</v>
      </c>
      <c r="M12020" t="s">
        <v>108</v>
      </c>
      <c r="N12020" s="3">
        <v>169.83</v>
      </c>
      <c r="O12020" s="3">
        <f>VLOOKUP(D12020,'[1]products table 🏷️'!$B$4:$G$34,6)</f>
        <v>169.83</v>
      </c>
    </row>
    <row r="12021" spans="2:15" x14ac:dyDescent="0.25">
      <c r="B12021">
        <v>13344</v>
      </c>
      <c r="C12021">
        <v>13</v>
      </c>
      <c r="D12021">
        <v>24</v>
      </c>
      <c r="E12021" s="10">
        <v>44405</v>
      </c>
      <c r="F12021">
        <v>1</v>
      </c>
      <c r="G12021" s="11">
        <v>249</v>
      </c>
      <c r="H12021" t="s">
        <v>67</v>
      </c>
      <c r="I12021" t="s">
        <v>59</v>
      </c>
      <c r="J12021" t="s">
        <v>116</v>
      </c>
      <c r="K12021" t="s">
        <v>117</v>
      </c>
      <c r="L12021" t="s">
        <v>118</v>
      </c>
      <c r="M12021" t="s">
        <v>108</v>
      </c>
      <c r="N12021" s="3">
        <v>141.93</v>
      </c>
      <c r="O12021" s="3">
        <f>VLOOKUP(D12021,'[1]products table 🏷️'!$B$4:$G$34,6)</f>
        <v>141.93</v>
      </c>
    </row>
    <row r="12022" spans="2:15" x14ac:dyDescent="0.25">
      <c r="B12022">
        <v>13345</v>
      </c>
      <c r="C12022">
        <v>13</v>
      </c>
      <c r="D12022">
        <v>21</v>
      </c>
      <c r="E12022" s="10">
        <v>43041</v>
      </c>
      <c r="F12022">
        <v>5</v>
      </c>
      <c r="G12022" s="11">
        <v>3495</v>
      </c>
      <c r="H12022" t="s">
        <v>69</v>
      </c>
      <c r="I12022" t="s">
        <v>32</v>
      </c>
      <c r="J12022" t="s">
        <v>116</v>
      </c>
      <c r="K12022" t="s">
        <v>117</v>
      </c>
      <c r="L12022" t="s">
        <v>118</v>
      </c>
      <c r="M12022" t="s">
        <v>98</v>
      </c>
      <c r="N12022" s="3">
        <v>125.82</v>
      </c>
      <c r="O12022" s="3">
        <f>VLOOKUP(D12022,'[1]products table 🏷️'!$B$4:$G$34,6)</f>
        <v>125.82</v>
      </c>
    </row>
    <row r="12023" spans="2:15" x14ac:dyDescent="0.25">
      <c r="B12023">
        <v>13346</v>
      </c>
      <c r="C12023">
        <v>13</v>
      </c>
      <c r="D12023">
        <v>29</v>
      </c>
      <c r="E12023" s="10">
        <v>43076</v>
      </c>
      <c r="F12023">
        <v>7</v>
      </c>
      <c r="G12023" s="11">
        <v>1253</v>
      </c>
      <c r="H12023" t="s">
        <v>44</v>
      </c>
      <c r="I12023" t="s">
        <v>45</v>
      </c>
      <c r="J12023" t="s">
        <v>116</v>
      </c>
      <c r="K12023" t="s">
        <v>117</v>
      </c>
      <c r="L12023" t="s">
        <v>118</v>
      </c>
      <c r="M12023" t="s">
        <v>98</v>
      </c>
      <c r="N12023" s="3">
        <v>112.77</v>
      </c>
      <c r="O12023" s="3">
        <f>VLOOKUP(D12023,'[1]products table 🏷️'!$B$4:$G$34,6)</f>
        <v>112.77</v>
      </c>
    </row>
    <row r="12024" spans="2:15" x14ac:dyDescent="0.25">
      <c r="B12024">
        <v>13347</v>
      </c>
      <c r="C12024">
        <v>13</v>
      </c>
      <c r="D12024">
        <v>2</v>
      </c>
      <c r="E12024" s="10">
        <v>44037</v>
      </c>
      <c r="F12024">
        <v>3</v>
      </c>
      <c r="G12024" s="11">
        <v>2997</v>
      </c>
      <c r="H12024" t="s">
        <v>64</v>
      </c>
      <c r="I12024" t="s">
        <v>17</v>
      </c>
      <c r="J12024" t="s">
        <v>116</v>
      </c>
      <c r="K12024" t="s">
        <v>117</v>
      </c>
      <c r="L12024" t="s">
        <v>118</v>
      </c>
      <c r="M12024" t="s">
        <v>112</v>
      </c>
      <c r="N12024" s="3">
        <v>369.63</v>
      </c>
      <c r="O12024" s="3">
        <f>VLOOKUP(D12024,'[1]products table 🏷️'!$B$4:$G$34,6)</f>
        <v>369.63</v>
      </c>
    </row>
    <row r="12025" spans="2:15" x14ac:dyDescent="0.25">
      <c r="B12025">
        <v>13348</v>
      </c>
      <c r="C12025">
        <v>13</v>
      </c>
      <c r="D12025">
        <v>10</v>
      </c>
      <c r="E12025" s="10">
        <v>43474</v>
      </c>
      <c r="F12025">
        <v>2</v>
      </c>
      <c r="G12025" s="11">
        <v>1398</v>
      </c>
      <c r="H12025" t="s">
        <v>40</v>
      </c>
      <c r="I12025" t="s">
        <v>17</v>
      </c>
      <c r="J12025" t="s">
        <v>116</v>
      </c>
      <c r="K12025" t="s">
        <v>117</v>
      </c>
      <c r="L12025" t="s">
        <v>118</v>
      </c>
      <c r="M12025" t="s">
        <v>108</v>
      </c>
      <c r="N12025" s="3">
        <v>272.61</v>
      </c>
      <c r="O12025" s="3">
        <f>VLOOKUP(D12025,'[1]products table 🏷️'!$B$4:$G$34,6)</f>
        <v>272.61</v>
      </c>
    </row>
    <row r="12026" spans="2:15" x14ac:dyDescent="0.25">
      <c r="B12026">
        <v>13349</v>
      </c>
      <c r="C12026">
        <v>13</v>
      </c>
      <c r="D12026">
        <v>8</v>
      </c>
      <c r="E12026" s="10">
        <v>43357</v>
      </c>
      <c r="F12026">
        <v>2</v>
      </c>
      <c r="G12026" s="11">
        <v>2198</v>
      </c>
      <c r="H12026" t="s">
        <v>35</v>
      </c>
      <c r="I12026" t="s">
        <v>17</v>
      </c>
      <c r="J12026" t="s">
        <v>116</v>
      </c>
      <c r="K12026" t="s">
        <v>117</v>
      </c>
      <c r="L12026" t="s">
        <v>118</v>
      </c>
      <c r="M12026" t="s">
        <v>21</v>
      </c>
      <c r="N12026" s="3">
        <v>472.57</v>
      </c>
      <c r="O12026" s="3">
        <f>VLOOKUP(D12026,'[1]products table 🏷️'!$B$4:$G$34,6)</f>
        <v>472.57</v>
      </c>
    </row>
    <row r="12027" spans="2:15" x14ac:dyDescent="0.25">
      <c r="B12027">
        <v>13350</v>
      </c>
      <c r="C12027">
        <v>13</v>
      </c>
      <c r="D12027">
        <v>7</v>
      </c>
      <c r="E12027" s="10">
        <v>43313</v>
      </c>
      <c r="F12027">
        <v>8</v>
      </c>
      <c r="G12027" s="11">
        <v>6392</v>
      </c>
      <c r="H12027" t="s">
        <v>16</v>
      </c>
      <c r="I12027" t="s">
        <v>17</v>
      </c>
      <c r="J12027" t="s">
        <v>116</v>
      </c>
      <c r="K12027" t="s">
        <v>117</v>
      </c>
      <c r="L12027" t="s">
        <v>118</v>
      </c>
      <c r="M12027" t="s">
        <v>108</v>
      </c>
      <c r="N12027" s="3">
        <v>303.62</v>
      </c>
      <c r="O12027" s="3">
        <f>VLOOKUP(D12027,'[1]products table 🏷️'!$B$4:$G$34,6)</f>
        <v>303.62</v>
      </c>
    </row>
    <row r="12028" spans="2:15" x14ac:dyDescent="0.25">
      <c r="B12028">
        <v>13351</v>
      </c>
      <c r="C12028">
        <v>13</v>
      </c>
      <c r="D12028">
        <v>5</v>
      </c>
      <c r="E12028" s="10">
        <v>43477</v>
      </c>
      <c r="F12028">
        <v>9</v>
      </c>
      <c r="G12028" s="11">
        <v>9891</v>
      </c>
      <c r="H12028" t="s">
        <v>62</v>
      </c>
      <c r="I12028" t="s">
        <v>17</v>
      </c>
      <c r="J12028" t="s">
        <v>116</v>
      </c>
      <c r="K12028" t="s">
        <v>117</v>
      </c>
      <c r="L12028" t="s">
        <v>118</v>
      </c>
      <c r="M12028" t="s">
        <v>112</v>
      </c>
      <c r="N12028" s="3">
        <v>450.59</v>
      </c>
      <c r="O12028" s="3">
        <f>VLOOKUP(D12028,'[1]products table 🏷️'!$B$4:$G$34,6)</f>
        <v>450.59</v>
      </c>
    </row>
    <row r="12029" spans="2:15" x14ac:dyDescent="0.25">
      <c r="B12029">
        <v>13352</v>
      </c>
      <c r="C12029">
        <v>13</v>
      </c>
      <c r="D12029">
        <v>14</v>
      </c>
      <c r="E12029" s="10">
        <v>44167</v>
      </c>
      <c r="F12029">
        <v>2</v>
      </c>
      <c r="G12029" s="11">
        <v>658</v>
      </c>
      <c r="H12029" t="s">
        <v>75</v>
      </c>
      <c r="I12029" t="s">
        <v>23</v>
      </c>
      <c r="J12029" t="s">
        <v>116</v>
      </c>
      <c r="K12029" t="s">
        <v>117</v>
      </c>
      <c r="L12029" t="s">
        <v>118</v>
      </c>
      <c r="M12029" t="s">
        <v>108</v>
      </c>
      <c r="N12029" s="3">
        <v>78.959999999999994</v>
      </c>
      <c r="O12029" s="3">
        <f>VLOOKUP(D12029,'[1]products table 🏷️'!$B$4:$G$34,6)</f>
        <v>78.959999999999994</v>
      </c>
    </row>
    <row r="12030" spans="2:15" x14ac:dyDescent="0.25">
      <c r="B12030">
        <v>13353</v>
      </c>
      <c r="C12030">
        <v>13</v>
      </c>
      <c r="D12030">
        <v>24</v>
      </c>
      <c r="E12030" s="10">
        <v>43872</v>
      </c>
      <c r="F12030">
        <v>2</v>
      </c>
      <c r="G12030" s="11">
        <v>498</v>
      </c>
      <c r="H12030" t="s">
        <v>67</v>
      </c>
      <c r="I12030" t="s">
        <v>59</v>
      </c>
      <c r="J12030" t="s">
        <v>116</v>
      </c>
      <c r="K12030" t="s">
        <v>117</v>
      </c>
      <c r="L12030" t="s">
        <v>118</v>
      </c>
      <c r="M12030" t="s">
        <v>101</v>
      </c>
      <c r="N12030" s="3">
        <v>141.93</v>
      </c>
      <c r="O12030" s="3">
        <f>VLOOKUP(D12030,'[1]products table 🏷️'!$B$4:$G$34,6)</f>
        <v>141.93</v>
      </c>
    </row>
    <row r="12031" spans="2:15" x14ac:dyDescent="0.25">
      <c r="B12031">
        <v>13354</v>
      </c>
      <c r="C12031">
        <v>13</v>
      </c>
      <c r="D12031">
        <v>29</v>
      </c>
      <c r="E12031" s="10">
        <v>43367</v>
      </c>
      <c r="F12031">
        <v>3</v>
      </c>
      <c r="G12031" s="11">
        <v>537</v>
      </c>
      <c r="H12031" t="s">
        <v>44</v>
      </c>
      <c r="I12031" t="s">
        <v>45</v>
      </c>
      <c r="J12031" t="s">
        <v>116</v>
      </c>
      <c r="K12031" t="s">
        <v>117</v>
      </c>
      <c r="L12031" t="s">
        <v>118</v>
      </c>
      <c r="M12031" t="s">
        <v>87</v>
      </c>
      <c r="N12031" s="3">
        <v>112.77</v>
      </c>
      <c r="O12031" s="3">
        <f>VLOOKUP(D12031,'[1]products table 🏷️'!$B$4:$G$34,6)</f>
        <v>112.77</v>
      </c>
    </row>
    <row r="12032" spans="2:15" x14ac:dyDescent="0.25">
      <c r="B12032">
        <v>13355</v>
      </c>
      <c r="C12032">
        <v>13</v>
      </c>
      <c r="D12032">
        <v>12</v>
      </c>
      <c r="E12032" s="10">
        <v>43386</v>
      </c>
      <c r="F12032">
        <v>9</v>
      </c>
      <c r="G12032" s="11">
        <v>7191</v>
      </c>
      <c r="H12032" t="s">
        <v>76</v>
      </c>
      <c r="I12032" t="s">
        <v>23</v>
      </c>
      <c r="J12032" t="s">
        <v>116</v>
      </c>
      <c r="K12032" t="s">
        <v>117</v>
      </c>
      <c r="L12032" t="s">
        <v>118</v>
      </c>
      <c r="M12032" t="s">
        <v>112</v>
      </c>
      <c r="N12032" s="3">
        <v>199.75</v>
      </c>
      <c r="O12032" s="3">
        <f>VLOOKUP(D12032,'[1]products table 🏷️'!$B$4:$G$34,6)</f>
        <v>199.75</v>
      </c>
    </row>
    <row r="12033" spans="2:15" x14ac:dyDescent="0.25">
      <c r="B12033">
        <v>13356</v>
      </c>
      <c r="C12033">
        <v>13</v>
      </c>
      <c r="D12033">
        <v>2</v>
      </c>
      <c r="E12033" s="10">
        <v>42828</v>
      </c>
      <c r="F12033">
        <v>5</v>
      </c>
      <c r="G12033" s="11">
        <v>4995</v>
      </c>
      <c r="H12033" t="s">
        <v>64</v>
      </c>
      <c r="I12033" t="s">
        <v>17</v>
      </c>
      <c r="J12033" t="s">
        <v>116</v>
      </c>
      <c r="K12033" t="s">
        <v>117</v>
      </c>
      <c r="L12033" t="s">
        <v>118</v>
      </c>
      <c r="M12033" t="s">
        <v>87</v>
      </c>
      <c r="N12033" s="3">
        <v>369.63</v>
      </c>
      <c r="O12033" s="3">
        <f>VLOOKUP(D12033,'[1]products table 🏷️'!$B$4:$G$34,6)</f>
        <v>369.63</v>
      </c>
    </row>
    <row r="12034" spans="2:15" x14ac:dyDescent="0.25">
      <c r="B12034">
        <v>13357</v>
      </c>
      <c r="C12034">
        <v>13</v>
      </c>
      <c r="D12034">
        <v>11</v>
      </c>
      <c r="E12034" s="10">
        <v>42815</v>
      </c>
      <c r="F12034">
        <v>4</v>
      </c>
      <c r="G12034" s="11">
        <v>3996</v>
      </c>
      <c r="H12034" t="s">
        <v>22</v>
      </c>
      <c r="I12034" t="s">
        <v>23</v>
      </c>
      <c r="J12034" t="s">
        <v>116</v>
      </c>
      <c r="K12034" t="s">
        <v>116</v>
      </c>
      <c r="L12034" t="s">
        <v>118</v>
      </c>
      <c r="M12034" t="s">
        <v>101</v>
      </c>
      <c r="N12034" s="3">
        <v>159.84</v>
      </c>
      <c r="O12034" s="3">
        <f>VLOOKUP(D12034,'[1]products table 🏷️'!$B$4:$G$34,6)</f>
        <v>159.84</v>
      </c>
    </row>
    <row r="12035" spans="2:15" x14ac:dyDescent="0.25">
      <c r="B12035">
        <v>13358</v>
      </c>
      <c r="C12035">
        <v>13</v>
      </c>
      <c r="D12035">
        <v>24</v>
      </c>
      <c r="E12035" s="10">
        <v>43743</v>
      </c>
      <c r="F12035">
        <v>3</v>
      </c>
      <c r="G12035" s="11">
        <v>747</v>
      </c>
      <c r="H12035" t="s">
        <v>67</v>
      </c>
      <c r="I12035" t="s">
        <v>59</v>
      </c>
      <c r="J12035" t="s">
        <v>116</v>
      </c>
      <c r="K12035" t="s">
        <v>117</v>
      </c>
      <c r="L12035" t="s">
        <v>118</v>
      </c>
      <c r="M12035" t="s">
        <v>112</v>
      </c>
      <c r="N12035" s="3">
        <v>141.93</v>
      </c>
      <c r="O12035" s="3">
        <f>VLOOKUP(D12035,'[1]products table 🏷️'!$B$4:$G$34,6)</f>
        <v>141.93</v>
      </c>
    </row>
    <row r="12036" spans="2:15" x14ac:dyDescent="0.25">
      <c r="B12036">
        <v>13359</v>
      </c>
      <c r="C12036">
        <v>13</v>
      </c>
      <c r="D12036">
        <v>25</v>
      </c>
      <c r="E12036" s="10">
        <v>44119</v>
      </c>
      <c r="F12036">
        <v>6</v>
      </c>
      <c r="G12036" s="11">
        <v>954</v>
      </c>
      <c r="H12036" t="s">
        <v>65</v>
      </c>
      <c r="I12036" t="s">
        <v>59</v>
      </c>
      <c r="J12036" t="s">
        <v>116</v>
      </c>
      <c r="K12036" t="s">
        <v>117</v>
      </c>
      <c r="L12036" t="s">
        <v>118</v>
      </c>
      <c r="M12036" t="s">
        <v>98</v>
      </c>
      <c r="N12036" s="3">
        <v>103.35</v>
      </c>
      <c r="O12036" s="3">
        <f>VLOOKUP(D12036,'[1]products table 🏷️'!$B$4:$G$34,6)</f>
        <v>103.35</v>
      </c>
    </row>
    <row r="12037" spans="2:15" x14ac:dyDescent="0.25">
      <c r="B12037">
        <v>13360</v>
      </c>
      <c r="C12037">
        <v>13</v>
      </c>
      <c r="D12037">
        <v>4</v>
      </c>
      <c r="E12037" s="10">
        <v>43590</v>
      </c>
      <c r="F12037">
        <v>6</v>
      </c>
      <c r="G12037" s="11">
        <v>2394</v>
      </c>
      <c r="H12037" t="s">
        <v>42</v>
      </c>
      <c r="I12037" t="s">
        <v>17</v>
      </c>
      <c r="J12037" t="s">
        <v>116</v>
      </c>
      <c r="K12037" t="s">
        <v>117</v>
      </c>
      <c r="L12037" t="s">
        <v>118</v>
      </c>
      <c r="M12037" t="s">
        <v>109</v>
      </c>
      <c r="N12037" s="3">
        <v>215.46</v>
      </c>
      <c r="O12037" s="3">
        <f>VLOOKUP(D12037,'[1]products table 🏷️'!$B$4:$G$34,6)</f>
        <v>215.46</v>
      </c>
    </row>
    <row r="12038" spans="2:15" x14ac:dyDescent="0.25">
      <c r="B12038">
        <v>13361</v>
      </c>
      <c r="C12038">
        <v>13</v>
      </c>
      <c r="D12038">
        <v>3</v>
      </c>
      <c r="E12038" s="10">
        <v>42789</v>
      </c>
      <c r="F12038">
        <v>9</v>
      </c>
      <c r="G12038" s="11">
        <v>7191</v>
      </c>
      <c r="H12038" t="s">
        <v>63</v>
      </c>
      <c r="I12038" t="s">
        <v>17</v>
      </c>
      <c r="J12038" t="s">
        <v>116</v>
      </c>
      <c r="K12038" t="s">
        <v>117</v>
      </c>
      <c r="L12038" t="s">
        <v>118</v>
      </c>
      <c r="M12038" t="s">
        <v>98</v>
      </c>
      <c r="N12038" s="3">
        <v>335.58</v>
      </c>
      <c r="O12038" s="3">
        <f>VLOOKUP(D12038,'[1]products table 🏷️'!$B$4:$G$34,6)</f>
        <v>335.58</v>
      </c>
    </row>
    <row r="12039" spans="2:15" x14ac:dyDescent="0.25">
      <c r="B12039">
        <v>13362</v>
      </c>
      <c r="C12039">
        <v>13</v>
      </c>
      <c r="D12039">
        <v>18</v>
      </c>
      <c r="E12039" s="10">
        <v>42790</v>
      </c>
      <c r="F12039">
        <v>2</v>
      </c>
      <c r="G12039" s="11">
        <v>1998</v>
      </c>
      <c r="H12039" t="s">
        <v>77</v>
      </c>
      <c r="I12039" t="s">
        <v>38</v>
      </c>
      <c r="J12039" t="s">
        <v>116</v>
      </c>
      <c r="K12039" t="s">
        <v>117</v>
      </c>
      <c r="L12039" t="s">
        <v>118</v>
      </c>
      <c r="M12039" t="s">
        <v>21</v>
      </c>
      <c r="N12039" s="3">
        <v>169.83</v>
      </c>
      <c r="O12039" s="3">
        <f>VLOOKUP(D12039,'[1]products table 🏷️'!$B$4:$G$34,6)</f>
        <v>169.83</v>
      </c>
    </row>
    <row r="12040" spans="2:15" x14ac:dyDescent="0.25">
      <c r="B12040">
        <v>13363</v>
      </c>
      <c r="C12040">
        <v>13</v>
      </c>
      <c r="D12040">
        <v>7</v>
      </c>
      <c r="E12040" s="10">
        <v>42921</v>
      </c>
      <c r="F12040">
        <v>2</v>
      </c>
      <c r="G12040" s="11">
        <v>1598</v>
      </c>
      <c r="H12040" t="s">
        <v>16</v>
      </c>
      <c r="I12040" t="s">
        <v>17</v>
      </c>
      <c r="J12040" t="s">
        <v>116</v>
      </c>
      <c r="K12040" t="s">
        <v>117</v>
      </c>
      <c r="L12040" t="s">
        <v>118</v>
      </c>
      <c r="M12040" t="s">
        <v>108</v>
      </c>
      <c r="N12040" s="3">
        <v>303.62</v>
      </c>
      <c r="O12040" s="3">
        <f>VLOOKUP(D12040,'[1]products table 🏷️'!$B$4:$G$34,6)</f>
        <v>303.62</v>
      </c>
    </row>
    <row r="12041" spans="2:15" x14ac:dyDescent="0.25">
      <c r="B12041">
        <v>13364</v>
      </c>
      <c r="C12041">
        <v>13</v>
      </c>
      <c r="D12041">
        <v>29</v>
      </c>
      <c r="E12041" s="10">
        <v>42934</v>
      </c>
      <c r="F12041">
        <v>9</v>
      </c>
      <c r="G12041" s="11">
        <v>1611</v>
      </c>
      <c r="H12041" t="s">
        <v>44</v>
      </c>
      <c r="I12041" t="s">
        <v>45</v>
      </c>
      <c r="J12041" t="s">
        <v>116</v>
      </c>
      <c r="K12041" t="s">
        <v>117</v>
      </c>
      <c r="L12041" t="s">
        <v>118</v>
      </c>
      <c r="M12041" t="s">
        <v>101</v>
      </c>
      <c r="N12041" s="3">
        <v>112.77</v>
      </c>
      <c r="O12041" s="3">
        <f>VLOOKUP(D12041,'[1]products table 🏷️'!$B$4:$G$34,6)</f>
        <v>112.77</v>
      </c>
    </row>
    <row r="12042" spans="2:15" x14ac:dyDescent="0.25">
      <c r="B12042">
        <v>13365</v>
      </c>
      <c r="C12042">
        <v>13</v>
      </c>
      <c r="D12042">
        <v>16</v>
      </c>
      <c r="E12042" s="10">
        <v>44264</v>
      </c>
      <c r="F12042">
        <v>2</v>
      </c>
      <c r="G12042" s="11">
        <v>4798</v>
      </c>
      <c r="H12042" t="s">
        <v>54</v>
      </c>
      <c r="I12042" t="s">
        <v>38</v>
      </c>
      <c r="J12042" t="s">
        <v>116</v>
      </c>
      <c r="K12042" t="s">
        <v>117</v>
      </c>
      <c r="L12042" t="s">
        <v>118</v>
      </c>
      <c r="M12042" t="s">
        <v>101</v>
      </c>
      <c r="N12042" s="3">
        <v>551.77</v>
      </c>
      <c r="O12042" s="3">
        <f>VLOOKUP(D12042,'[1]products table 🏷️'!$B$4:$G$34,6)</f>
        <v>551.77</v>
      </c>
    </row>
    <row r="12043" spans="2:15" x14ac:dyDescent="0.25">
      <c r="B12043">
        <v>13366</v>
      </c>
      <c r="C12043">
        <v>13</v>
      </c>
      <c r="D12043">
        <v>2</v>
      </c>
      <c r="E12043" s="10">
        <v>43546</v>
      </c>
      <c r="F12043">
        <v>2</v>
      </c>
      <c r="G12043" s="11">
        <v>1998</v>
      </c>
      <c r="H12043" t="s">
        <v>64</v>
      </c>
      <c r="I12043" t="s">
        <v>17</v>
      </c>
      <c r="J12043" t="s">
        <v>116</v>
      </c>
      <c r="K12043" t="s">
        <v>117</v>
      </c>
      <c r="L12043" t="s">
        <v>118</v>
      </c>
      <c r="M12043" t="s">
        <v>21</v>
      </c>
      <c r="N12043" s="3">
        <v>369.63</v>
      </c>
      <c r="O12043" s="3">
        <f>VLOOKUP(D12043,'[1]products table 🏷️'!$B$4:$G$34,6)</f>
        <v>369.63</v>
      </c>
    </row>
    <row r="12044" spans="2:15" x14ac:dyDescent="0.25">
      <c r="B12044">
        <v>13367</v>
      </c>
      <c r="C12044">
        <v>13</v>
      </c>
      <c r="D12044">
        <v>11</v>
      </c>
      <c r="E12044" s="10">
        <v>42792</v>
      </c>
      <c r="F12044">
        <v>6</v>
      </c>
      <c r="G12044" s="11">
        <v>5994</v>
      </c>
      <c r="H12044" t="s">
        <v>22</v>
      </c>
      <c r="I12044" t="s">
        <v>23</v>
      </c>
      <c r="J12044" t="s">
        <v>116</v>
      </c>
      <c r="K12044" t="s">
        <v>116</v>
      </c>
      <c r="L12044" t="s">
        <v>118</v>
      </c>
      <c r="M12044" t="s">
        <v>109</v>
      </c>
      <c r="N12044" s="3">
        <v>159.84</v>
      </c>
      <c r="O12044" s="3">
        <f>VLOOKUP(D12044,'[1]products table 🏷️'!$B$4:$G$34,6)</f>
        <v>159.84</v>
      </c>
    </row>
    <row r="12045" spans="2:15" x14ac:dyDescent="0.25">
      <c r="B12045">
        <v>13368</v>
      </c>
      <c r="C12045">
        <v>13</v>
      </c>
      <c r="D12045">
        <v>7</v>
      </c>
      <c r="E12045" s="10">
        <v>43693</v>
      </c>
      <c r="F12045">
        <v>8</v>
      </c>
      <c r="G12045" s="11">
        <v>6392</v>
      </c>
      <c r="H12045" t="s">
        <v>16</v>
      </c>
      <c r="I12045" t="s">
        <v>17</v>
      </c>
      <c r="J12045" t="s">
        <v>116</v>
      </c>
      <c r="K12045" t="s">
        <v>117</v>
      </c>
      <c r="L12045" t="s">
        <v>118</v>
      </c>
      <c r="M12045" t="s">
        <v>21</v>
      </c>
      <c r="N12045" s="3">
        <v>303.62</v>
      </c>
      <c r="O12045" s="3">
        <f>VLOOKUP(D12045,'[1]products table 🏷️'!$B$4:$G$34,6)</f>
        <v>303.62</v>
      </c>
    </row>
    <row r="12046" spans="2:15" x14ac:dyDescent="0.25">
      <c r="B12046">
        <v>13369</v>
      </c>
      <c r="C12046">
        <v>13</v>
      </c>
      <c r="D12046">
        <v>16</v>
      </c>
      <c r="E12046" s="10">
        <v>43857</v>
      </c>
      <c r="F12046">
        <v>10</v>
      </c>
      <c r="G12046" s="11">
        <v>23990</v>
      </c>
      <c r="H12046" t="s">
        <v>54</v>
      </c>
      <c r="I12046" t="s">
        <v>38</v>
      </c>
      <c r="J12046" t="s">
        <v>116</v>
      </c>
      <c r="K12046" t="s">
        <v>117</v>
      </c>
      <c r="L12046" t="s">
        <v>118</v>
      </c>
      <c r="M12046" t="s">
        <v>87</v>
      </c>
      <c r="N12046" s="3">
        <v>551.77</v>
      </c>
      <c r="O12046" s="3">
        <f>VLOOKUP(D12046,'[1]products table 🏷️'!$B$4:$G$34,6)</f>
        <v>551.77</v>
      </c>
    </row>
    <row r="12047" spans="2:15" x14ac:dyDescent="0.25">
      <c r="B12047">
        <v>13370</v>
      </c>
      <c r="C12047">
        <v>13</v>
      </c>
      <c r="D12047">
        <v>7</v>
      </c>
      <c r="E12047" s="10">
        <v>44325</v>
      </c>
      <c r="F12047">
        <v>10</v>
      </c>
      <c r="G12047" s="11">
        <v>7990</v>
      </c>
      <c r="H12047" t="s">
        <v>16</v>
      </c>
      <c r="I12047" t="s">
        <v>17</v>
      </c>
      <c r="J12047" t="s">
        <v>116</v>
      </c>
      <c r="K12047" t="s">
        <v>117</v>
      </c>
      <c r="L12047" t="s">
        <v>118</v>
      </c>
      <c r="M12047" t="s">
        <v>109</v>
      </c>
      <c r="N12047" s="3">
        <v>303.62</v>
      </c>
      <c r="O12047" s="3">
        <f>VLOOKUP(D12047,'[1]products table 🏷️'!$B$4:$G$34,6)</f>
        <v>303.62</v>
      </c>
    </row>
    <row r="12048" spans="2:15" x14ac:dyDescent="0.25">
      <c r="B12048">
        <v>13371</v>
      </c>
      <c r="C12048">
        <v>13</v>
      </c>
      <c r="D12048">
        <v>16</v>
      </c>
      <c r="E12048" s="10">
        <v>44472</v>
      </c>
      <c r="F12048">
        <v>3</v>
      </c>
      <c r="G12048" s="11">
        <v>7197</v>
      </c>
      <c r="H12048" t="s">
        <v>54</v>
      </c>
      <c r="I12048" t="s">
        <v>38</v>
      </c>
      <c r="J12048" t="s">
        <v>116</v>
      </c>
      <c r="K12048" t="s">
        <v>117</v>
      </c>
      <c r="L12048" t="s">
        <v>118</v>
      </c>
      <c r="M12048" t="s">
        <v>109</v>
      </c>
      <c r="N12048" s="3">
        <v>551.77</v>
      </c>
      <c r="O12048" s="3">
        <f>VLOOKUP(D12048,'[1]products table 🏷️'!$B$4:$G$34,6)</f>
        <v>551.77</v>
      </c>
    </row>
    <row r="12049" spans="2:15" x14ac:dyDescent="0.25">
      <c r="B12049">
        <v>13372</v>
      </c>
      <c r="C12049">
        <v>13</v>
      </c>
      <c r="D12049">
        <v>24</v>
      </c>
      <c r="E12049" s="10">
        <v>44317</v>
      </c>
      <c r="F12049">
        <v>9</v>
      </c>
      <c r="G12049" s="11">
        <v>2241</v>
      </c>
      <c r="H12049" t="s">
        <v>67</v>
      </c>
      <c r="I12049" t="s">
        <v>59</v>
      </c>
      <c r="J12049" t="s">
        <v>116</v>
      </c>
      <c r="K12049" t="s">
        <v>117</v>
      </c>
      <c r="L12049" t="s">
        <v>118</v>
      </c>
      <c r="M12049" t="s">
        <v>112</v>
      </c>
      <c r="N12049" s="3">
        <v>141.93</v>
      </c>
      <c r="O12049" s="3">
        <f>VLOOKUP(D12049,'[1]products table 🏷️'!$B$4:$G$34,6)</f>
        <v>141.93</v>
      </c>
    </row>
    <row r="12050" spans="2:15" x14ac:dyDescent="0.25">
      <c r="B12050">
        <v>13373</v>
      </c>
      <c r="C12050">
        <v>13</v>
      </c>
      <c r="D12050">
        <v>25</v>
      </c>
      <c r="E12050" s="10">
        <v>42953</v>
      </c>
      <c r="F12050">
        <v>6</v>
      </c>
      <c r="G12050" s="11">
        <v>954</v>
      </c>
      <c r="H12050" t="s">
        <v>65</v>
      </c>
      <c r="I12050" t="s">
        <v>59</v>
      </c>
      <c r="J12050" t="s">
        <v>116</v>
      </c>
      <c r="K12050" t="s">
        <v>117</v>
      </c>
      <c r="L12050" t="s">
        <v>118</v>
      </c>
      <c r="M12050" t="s">
        <v>109</v>
      </c>
      <c r="N12050" s="3">
        <v>103.35</v>
      </c>
      <c r="O12050" s="3">
        <f>VLOOKUP(D12050,'[1]products table 🏷️'!$B$4:$G$34,6)</f>
        <v>103.35</v>
      </c>
    </row>
    <row r="12051" spans="2:15" x14ac:dyDescent="0.25">
      <c r="B12051">
        <v>13374</v>
      </c>
      <c r="C12051">
        <v>13</v>
      </c>
      <c r="D12051">
        <v>10</v>
      </c>
      <c r="E12051" s="10">
        <v>43658</v>
      </c>
      <c r="F12051">
        <v>6</v>
      </c>
      <c r="G12051" s="11">
        <v>4194</v>
      </c>
      <c r="H12051" t="s">
        <v>40</v>
      </c>
      <c r="I12051" t="s">
        <v>17</v>
      </c>
      <c r="J12051" t="s">
        <v>116</v>
      </c>
      <c r="K12051" t="s">
        <v>117</v>
      </c>
      <c r="L12051" t="s">
        <v>118</v>
      </c>
      <c r="M12051" t="s">
        <v>21</v>
      </c>
      <c r="N12051" s="3">
        <v>272.61</v>
      </c>
      <c r="O12051" s="3">
        <f>VLOOKUP(D12051,'[1]products table 🏷️'!$B$4:$G$34,6)</f>
        <v>272.61</v>
      </c>
    </row>
    <row r="12052" spans="2:15" x14ac:dyDescent="0.25">
      <c r="B12052">
        <v>13375</v>
      </c>
      <c r="C12052">
        <v>13</v>
      </c>
      <c r="D12052">
        <v>29</v>
      </c>
      <c r="E12052" s="10">
        <v>43132</v>
      </c>
      <c r="F12052">
        <v>4</v>
      </c>
      <c r="G12052" s="11">
        <v>716</v>
      </c>
      <c r="H12052" t="s">
        <v>44</v>
      </c>
      <c r="I12052" t="s">
        <v>45</v>
      </c>
      <c r="J12052" t="s">
        <v>116</v>
      </c>
      <c r="K12052" t="s">
        <v>117</v>
      </c>
      <c r="L12052" t="s">
        <v>118</v>
      </c>
      <c r="M12052" t="s">
        <v>98</v>
      </c>
      <c r="N12052" s="3">
        <v>112.77</v>
      </c>
      <c r="O12052" s="3">
        <f>VLOOKUP(D12052,'[1]products table 🏷️'!$B$4:$G$34,6)</f>
        <v>112.77</v>
      </c>
    </row>
    <row r="12053" spans="2:15" x14ac:dyDescent="0.25">
      <c r="B12053">
        <v>13376</v>
      </c>
      <c r="C12053">
        <v>13</v>
      </c>
      <c r="D12053">
        <v>13</v>
      </c>
      <c r="E12053" s="10">
        <v>44527</v>
      </c>
      <c r="F12053">
        <v>7</v>
      </c>
      <c r="G12053" s="11">
        <v>4193</v>
      </c>
      <c r="H12053" t="s">
        <v>72</v>
      </c>
      <c r="I12053" t="s">
        <v>23</v>
      </c>
      <c r="J12053" t="s">
        <v>116</v>
      </c>
      <c r="K12053" t="s">
        <v>117</v>
      </c>
      <c r="L12053" t="s">
        <v>118</v>
      </c>
      <c r="M12053" t="s">
        <v>112</v>
      </c>
      <c r="N12053" s="3">
        <v>125.79</v>
      </c>
      <c r="O12053" s="3">
        <f>VLOOKUP(D12053,'[1]products table 🏷️'!$B$4:$G$34,6)</f>
        <v>125.79</v>
      </c>
    </row>
    <row r="12054" spans="2:15" x14ac:dyDescent="0.25">
      <c r="B12054">
        <v>13377</v>
      </c>
      <c r="C12054">
        <v>13</v>
      </c>
      <c r="D12054">
        <v>29</v>
      </c>
      <c r="E12054" s="10">
        <v>44061</v>
      </c>
      <c r="F12054">
        <v>8</v>
      </c>
      <c r="G12054" s="11">
        <v>1432</v>
      </c>
      <c r="H12054" t="s">
        <v>44</v>
      </c>
      <c r="I12054" t="s">
        <v>45</v>
      </c>
      <c r="J12054" t="s">
        <v>116</v>
      </c>
      <c r="K12054" t="s">
        <v>117</v>
      </c>
      <c r="L12054" t="s">
        <v>118</v>
      </c>
      <c r="M12054" t="s">
        <v>101</v>
      </c>
      <c r="N12054" s="3">
        <v>112.77</v>
      </c>
      <c r="O12054" s="3">
        <f>VLOOKUP(D12054,'[1]products table 🏷️'!$B$4:$G$34,6)</f>
        <v>112.77</v>
      </c>
    </row>
    <row r="12055" spans="2:15" x14ac:dyDescent="0.25">
      <c r="B12055">
        <v>13378</v>
      </c>
      <c r="C12055">
        <v>13</v>
      </c>
      <c r="D12055">
        <v>22</v>
      </c>
      <c r="E12055" s="10">
        <v>44016</v>
      </c>
      <c r="F12055">
        <v>6</v>
      </c>
      <c r="G12055" s="11">
        <v>2394</v>
      </c>
      <c r="H12055" t="s">
        <v>68</v>
      </c>
      <c r="I12055" t="s">
        <v>61</v>
      </c>
      <c r="J12055" t="s">
        <v>116</v>
      </c>
      <c r="K12055" t="s">
        <v>117</v>
      </c>
      <c r="L12055" t="s">
        <v>118</v>
      </c>
      <c r="M12055" t="s">
        <v>112</v>
      </c>
      <c r="N12055" s="3">
        <v>251.37</v>
      </c>
      <c r="O12055" s="3">
        <f>VLOOKUP(D12055,'[1]products table 🏷️'!$B$4:$G$34,6)</f>
        <v>251.37</v>
      </c>
    </row>
    <row r="12056" spans="2:15" x14ac:dyDescent="0.25">
      <c r="B12056">
        <v>13379</v>
      </c>
      <c r="C12056">
        <v>13</v>
      </c>
      <c r="D12056">
        <v>22</v>
      </c>
      <c r="E12056" s="10">
        <v>44361</v>
      </c>
      <c r="F12056">
        <v>9</v>
      </c>
      <c r="G12056" s="11">
        <v>3591</v>
      </c>
      <c r="H12056" t="s">
        <v>68</v>
      </c>
      <c r="I12056" t="s">
        <v>61</v>
      </c>
      <c r="J12056" t="s">
        <v>116</v>
      </c>
      <c r="K12056" t="s">
        <v>117</v>
      </c>
      <c r="L12056" t="s">
        <v>118</v>
      </c>
      <c r="M12056" t="s">
        <v>87</v>
      </c>
      <c r="N12056" s="3">
        <v>251.37</v>
      </c>
      <c r="O12056" s="3">
        <f>VLOOKUP(D12056,'[1]products table 🏷️'!$B$4:$G$34,6)</f>
        <v>251.37</v>
      </c>
    </row>
    <row r="12057" spans="2:15" x14ac:dyDescent="0.25">
      <c r="B12057">
        <v>13380</v>
      </c>
      <c r="C12057">
        <v>13</v>
      </c>
      <c r="D12057">
        <v>20</v>
      </c>
      <c r="E12057" s="10">
        <v>43308</v>
      </c>
      <c r="F12057">
        <v>5</v>
      </c>
      <c r="G12057" s="11">
        <v>29995</v>
      </c>
      <c r="H12057" t="s">
        <v>49</v>
      </c>
      <c r="I12057" t="s">
        <v>32</v>
      </c>
      <c r="J12057" t="s">
        <v>116</v>
      </c>
      <c r="K12057" t="s">
        <v>117</v>
      </c>
      <c r="L12057" t="s">
        <v>118</v>
      </c>
      <c r="M12057" t="s">
        <v>21</v>
      </c>
      <c r="N12057" s="3">
        <v>899.85</v>
      </c>
      <c r="O12057" s="3">
        <f>VLOOKUP(D12057,'[1]products table 🏷️'!$B$4:$G$34,6)</f>
        <v>899.85</v>
      </c>
    </row>
    <row r="12058" spans="2:15" x14ac:dyDescent="0.25">
      <c r="B12058">
        <v>13381</v>
      </c>
      <c r="C12058">
        <v>13</v>
      </c>
      <c r="D12058">
        <v>25</v>
      </c>
      <c r="E12058" s="10">
        <v>43648</v>
      </c>
      <c r="F12058">
        <v>1</v>
      </c>
      <c r="G12058" s="11">
        <v>159</v>
      </c>
      <c r="H12058" t="s">
        <v>65</v>
      </c>
      <c r="I12058" t="s">
        <v>59</v>
      </c>
      <c r="J12058" t="s">
        <v>116</v>
      </c>
      <c r="K12058" t="s">
        <v>117</v>
      </c>
      <c r="L12058" t="s">
        <v>118</v>
      </c>
      <c r="M12058" t="s">
        <v>101</v>
      </c>
      <c r="N12058" s="3">
        <v>103.35</v>
      </c>
      <c r="O12058" s="3">
        <f>VLOOKUP(D12058,'[1]products table 🏷️'!$B$4:$G$34,6)</f>
        <v>103.35</v>
      </c>
    </row>
    <row r="12059" spans="2:15" x14ac:dyDescent="0.25">
      <c r="B12059">
        <v>13382</v>
      </c>
      <c r="C12059">
        <v>13</v>
      </c>
      <c r="D12059">
        <v>25</v>
      </c>
      <c r="E12059" s="10">
        <v>44216</v>
      </c>
      <c r="F12059">
        <v>8</v>
      </c>
      <c r="G12059" s="11">
        <v>1272</v>
      </c>
      <c r="H12059" t="s">
        <v>65</v>
      </c>
      <c r="I12059" t="s">
        <v>59</v>
      </c>
      <c r="J12059" t="s">
        <v>116</v>
      </c>
      <c r="K12059" t="s">
        <v>117</v>
      </c>
      <c r="L12059" t="s">
        <v>118</v>
      </c>
      <c r="M12059" t="s">
        <v>108</v>
      </c>
      <c r="N12059" s="3">
        <v>103.35</v>
      </c>
      <c r="O12059" s="3">
        <f>VLOOKUP(D12059,'[1]products table 🏷️'!$B$4:$G$34,6)</f>
        <v>103.35</v>
      </c>
    </row>
    <row r="12060" spans="2:15" x14ac:dyDescent="0.25">
      <c r="B12060">
        <v>13383</v>
      </c>
      <c r="C12060">
        <v>13</v>
      </c>
      <c r="D12060">
        <v>24</v>
      </c>
      <c r="E12060" s="10">
        <v>43344</v>
      </c>
      <c r="F12060">
        <v>7</v>
      </c>
      <c r="G12060" s="11">
        <v>1743</v>
      </c>
      <c r="H12060" t="s">
        <v>67</v>
      </c>
      <c r="I12060" t="s">
        <v>59</v>
      </c>
      <c r="J12060" t="s">
        <v>116</v>
      </c>
      <c r="K12060" t="s">
        <v>117</v>
      </c>
      <c r="L12060" t="s">
        <v>118</v>
      </c>
      <c r="M12060" t="s">
        <v>112</v>
      </c>
      <c r="N12060" s="3">
        <v>141.93</v>
      </c>
      <c r="O12060" s="3">
        <f>VLOOKUP(D12060,'[1]products table 🏷️'!$B$4:$G$34,6)</f>
        <v>141.93</v>
      </c>
    </row>
    <row r="12061" spans="2:15" x14ac:dyDescent="0.25">
      <c r="B12061">
        <v>13384</v>
      </c>
      <c r="C12061">
        <v>13</v>
      </c>
      <c r="D12061">
        <v>20</v>
      </c>
      <c r="E12061" s="10">
        <v>44038</v>
      </c>
      <c r="F12061">
        <v>3</v>
      </c>
      <c r="G12061" s="11">
        <v>17997</v>
      </c>
      <c r="H12061" t="s">
        <v>49</v>
      </c>
      <c r="I12061" t="s">
        <v>32</v>
      </c>
      <c r="J12061" t="s">
        <v>116</v>
      </c>
      <c r="K12061" t="s">
        <v>117</v>
      </c>
      <c r="L12061" t="s">
        <v>118</v>
      </c>
      <c r="M12061" t="s">
        <v>109</v>
      </c>
      <c r="N12061" s="3">
        <v>899.85</v>
      </c>
      <c r="O12061" s="3">
        <f>VLOOKUP(D12061,'[1]products table 🏷️'!$B$4:$G$34,6)</f>
        <v>899.85</v>
      </c>
    </row>
    <row r="12062" spans="2:15" x14ac:dyDescent="0.25">
      <c r="B12062">
        <v>13385</v>
      </c>
      <c r="C12062">
        <v>13</v>
      </c>
      <c r="D12062">
        <v>2</v>
      </c>
      <c r="E12062" s="10">
        <v>44463</v>
      </c>
      <c r="F12062">
        <v>3</v>
      </c>
      <c r="G12062" s="11">
        <v>2997</v>
      </c>
      <c r="H12062" t="s">
        <v>64</v>
      </c>
      <c r="I12062" t="s">
        <v>17</v>
      </c>
      <c r="J12062" t="s">
        <v>116</v>
      </c>
      <c r="K12062" t="s">
        <v>117</v>
      </c>
      <c r="L12062" t="s">
        <v>118</v>
      </c>
      <c r="M12062" t="s">
        <v>21</v>
      </c>
      <c r="N12062" s="3">
        <v>369.63</v>
      </c>
      <c r="O12062" s="3">
        <f>VLOOKUP(D12062,'[1]products table 🏷️'!$B$4:$G$34,6)</f>
        <v>369.63</v>
      </c>
    </row>
    <row r="12063" spans="2:15" x14ac:dyDescent="0.25">
      <c r="B12063">
        <v>13386</v>
      </c>
      <c r="C12063">
        <v>13</v>
      </c>
      <c r="D12063">
        <v>22</v>
      </c>
      <c r="E12063" s="10">
        <v>43302</v>
      </c>
      <c r="F12063">
        <v>8</v>
      </c>
      <c r="G12063" s="11">
        <v>3192</v>
      </c>
      <c r="H12063" t="s">
        <v>68</v>
      </c>
      <c r="I12063" t="s">
        <v>61</v>
      </c>
      <c r="J12063" t="s">
        <v>116</v>
      </c>
      <c r="K12063" t="s">
        <v>117</v>
      </c>
      <c r="L12063" t="s">
        <v>118</v>
      </c>
      <c r="M12063" t="s">
        <v>112</v>
      </c>
      <c r="N12063" s="3">
        <v>251.37</v>
      </c>
      <c r="O12063" s="3">
        <f>VLOOKUP(D12063,'[1]products table 🏷️'!$B$4:$G$34,6)</f>
        <v>251.37</v>
      </c>
    </row>
    <row r="12064" spans="2:15" x14ac:dyDescent="0.25">
      <c r="B12064">
        <v>13387</v>
      </c>
      <c r="C12064">
        <v>13</v>
      </c>
      <c r="D12064">
        <v>11</v>
      </c>
      <c r="E12064" s="10">
        <v>43546</v>
      </c>
      <c r="F12064">
        <v>6</v>
      </c>
      <c r="G12064" s="11">
        <v>5994</v>
      </c>
      <c r="H12064" t="s">
        <v>22</v>
      </c>
      <c r="I12064" t="s">
        <v>23</v>
      </c>
      <c r="J12064" t="s">
        <v>116</v>
      </c>
      <c r="K12064" t="s">
        <v>116</v>
      </c>
      <c r="L12064" t="s">
        <v>118</v>
      </c>
      <c r="M12064" t="s">
        <v>21</v>
      </c>
      <c r="N12064" s="3">
        <v>159.84</v>
      </c>
      <c r="O12064" s="3">
        <f>VLOOKUP(D12064,'[1]products table 🏷️'!$B$4:$G$34,6)</f>
        <v>159.84</v>
      </c>
    </row>
    <row r="12065" spans="2:15" x14ac:dyDescent="0.25">
      <c r="B12065">
        <v>13388</v>
      </c>
      <c r="C12065">
        <v>13</v>
      </c>
      <c r="D12065">
        <v>22</v>
      </c>
      <c r="E12065" s="10">
        <v>44183</v>
      </c>
      <c r="F12065">
        <v>4</v>
      </c>
      <c r="G12065" s="11">
        <v>1596</v>
      </c>
      <c r="H12065" t="s">
        <v>68</v>
      </c>
      <c r="I12065" t="s">
        <v>61</v>
      </c>
      <c r="J12065" t="s">
        <v>116</v>
      </c>
      <c r="K12065" t="s">
        <v>117</v>
      </c>
      <c r="L12065" t="s">
        <v>118</v>
      </c>
      <c r="M12065" t="s">
        <v>21</v>
      </c>
      <c r="N12065" s="3">
        <v>251.37</v>
      </c>
      <c r="O12065" s="3">
        <f>VLOOKUP(D12065,'[1]products table 🏷️'!$B$4:$G$34,6)</f>
        <v>251.37</v>
      </c>
    </row>
    <row r="12066" spans="2:15" x14ac:dyDescent="0.25">
      <c r="B12066">
        <v>13389</v>
      </c>
      <c r="C12066">
        <v>13</v>
      </c>
      <c r="D12066">
        <v>27</v>
      </c>
      <c r="E12066" s="10">
        <v>44174</v>
      </c>
      <c r="F12066">
        <v>1</v>
      </c>
      <c r="G12066" s="11">
        <v>99</v>
      </c>
      <c r="H12066" t="s">
        <v>70</v>
      </c>
      <c r="I12066" t="s">
        <v>71</v>
      </c>
      <c r="J12066" t="s">
        <v>116</v>
      </c>
      <c r="K12066" t="s">
        <v>117</v>
      </c>
      <c r="L12066" t="s">
        <v>118</v>
      </c>
      <c r="M12066" t="s">
        <v>108</v>
      </c>
      <c r="N12066" s="3">
        <v>55.44</v>
      </c>
      <c r="O12066" s="3">
        <f>VLOOKUP(D12066,'[1]products table 🏷️'!$B$4:$G$34,6)</f>
        <v>55.44</v>
      </c>
    </row>
    <row r="12067" spans="2:15" x14ac:dyDescent="0.25">
      <c r="B12067">
        <v>13390</v>
      </c>
      <c r="C12067">
        <v>13</v>
      </c>
      <c r="D12067">
        <v>29</v>
      </c>
      <c r="E12067" s="10">
        <v>43932</v>
      </c>
      <c r="F12067">
        <v>3</v>
      </c>
      <c r="G12067" s="11">
        <v>537</v>
      </c>
      <c r="H12067" t="s">
        <v>44</v>
      </c>
      <c r="I12067" t="s">
        <v>45</v>
      </c>
      <c r="J12067" t="s">
        <v>116</v>
      </c>
      <c r="K12067" t="s">
        <v>117</v>
      </c>
      <c r="L12067" t="s">
        <v>118</v>
      </c>
      <c r="M12067" t="s">
        <v>112</v>
      </c>
      <c r="N12067" s="3">
        <v>112.77</v>
      </c>
      <c r="O12067" s="3">
        <f>VLOOKUP(D12067,'[1]products table 🏷️'!$B$4:$G$34,6)</f>
        <v>112.77</v>
      </c>
    </row>
    <row r="12068" spans="2:15" x14ac:dyDescent="0.25">
      <c r="B12068">
        <v>13391</v>
      </c>
      <c r="C12068">
        <v>13</v>
      </c>
      <c r="D12068">
        <v>11</v>
      </c>
      <c r="E12068" s="10">
        <v>43186</v>
      </c>
      <c r="F12068">
        <v>9</v>
      </c>
      <c r="G12068" s="11">
        <v>8991</v>
      </c>
      <c r="H12068" t="s">
        <v>22</v>
      </c>
      <c r="I12068" t="s">
        <v>23</v>
      </c>
      <c r="J12068" t="s">
        <v>116</v>
      </c>
      <c r="K12068" t="s">
        <v>116</v>
      </c>
      <c r="L12068" t="s">
        <v>118</v>
      </c>
      <c r="M12068" t="s">
        <v>101</v>
      </c>
      <c r="N12068" s="3">
        <v>159.84</v>
      </c>
      <c r="O12068" s="3">
        <f>VLOOKUP(D12068,'[1]products table 🏷️'!$B$4:$G$34,6)</f>
        <v>159.84</v>
      </c>
    </row>
    <row r="12069" spans="2:15" x14ac:dyDescent="0.25">
      <c r="B12069">
        <v>13392</v>
      </c>
      <c r="C12069">
        <v>13</v>
      </c>
      <c r="D12069">
        <v>26</v>
      </c>
      <c r="E12069" s="10">
        <v>44090</v>
      </c>
      <c r="F12069">
        <v>5</v>
      </c>
      <c r="G12069" s="11">
        <v>2745</v>
      </c>
      <c r="H12069" t="s">
        <v>58</v>
      </c>
      <c r="I12069" t="s">
        <v>59</v>
      </c>
      <c r="J12069" t="s">
        <v>116</v>
      </c>
      <c r="K12069" t="s">
        <v>117</v>
      </c>
      <c r="L12069" t="s">
        <v>118</v>
      </c>
      <c r="M12069" t="s">
        <v>108</v>
      </c>
      <c r="N12069" s="3">
        <v>307.44</v>
      </c>
      <c r="O12069" s="3">
        <f>VLOOKUP(D12069,'[1]products table 🏷️'!$B$4:$G$34,6)</f>
        <v>307.44</v>
      </c>
    </row>
    <row r="12070" spans="2:15" x14ac:dyDescent="0.25">
      <c r="B12070">
        <v>13393</v>
      </c>
      <c r="C12070">
        <v>13</v>
      </c>
      <c r="D12070">
        <v>17</v>
      </c>
      <c r="E12070" s="10">
        <v>44242</v>
      </c>
      <c r="F12070">
        <v>8</v>
      </c>
      <c r="G12070" s="11">
        <v>10392</v>
      </c>
      <c r="H12070" t="s">
        <v>37</v>
      </c>
      <c r="I12070" t="s">
        <v>38</v>
      </c>
      <c r="J12070" t="s">
        <v>116</v>
      </c>
      <c r="K12070" t="s">
        <v>117</v>
      </c>
      <c r="L12070" t="s">
        <v>118</v>
      </c>
      <c r="M12070" t="s">
        <v>87</v>
      </c>
      <c r="N12070" s="3">
        <v>207.84</v>
      </c>
      <c r="O12070" s="3">
        <f>VLOOKUP(D12070,'[1]products table 🏷️'!$B$4:$G$34,6)</f>
        <v>207.84</v>
      </c>
    </row>
    <row r="12071" spans="2:15" x14ac:dyDescent="0.25">
      <c r="B12071">
        <v>13394</v>
      </c>
      <c r="C12071">
        <v>13</v>
      </c>
      <c r="D12071">
        <v>4</v>
      </c>
      <c r="E12071" s="10">
        <v>43455</v>
      </c>
      <c r="F12071">
        <v>6</v>
      </c>
      <c r="G12071" s="11">
        <v>2394</v>
      </c>
      <c r="H12071" t="s">
        <v>42</v>
      </c>
      <c r="I12071" t="s">
        <v>17</v>
      </c>
      <c r="J12071" t="s">
        <v>116</v>
      </c>
      <c r="K12071" t="s">
        <v>117</v>
      </c>
      <c r="L12071" t="s">
        <v>118</v>
      </c>
      <c r="M12071" t="s">
        <v>21</v>
      </c>
      <c r="N12071" s="3">
        <v>215.46</v>
      </c>
      <c r="O12071" s="3">
        <f>VLOOKUP(D12071,'[1]products table 🏷️'!$B$4:$G$34,6)</f>
        <v>215.46</v>
      </c>
    </row>
    <row r="12072" spans="2:15" x14ac:dyDescent="0.25">
      <c r="B12072">
        <v>13395</v>
      </c>
      <c r="C12072">
        <v>13</v>
      </c>
      <c r="D12072">
        <v>5</v>
      </c>
      <c r="E12072" s="10">
        <v>43588</v>
      </c>
      <c r="F12072">
        <v>6</v>
      </c>
      <c r="G12072" s="11">
        <v>6594</v>
      </c>
      <c r="H12072" t="s">
        <v>62</v>
      </c>
      <c r="I12072" t="s">
        <v>17</v>
      </c>
      <c r="J12072" t="s">
        <v>116</v>
      </c>
      <c r="K12072" t="s">
        <v>117</v>
      </c>
      <c r="L12072" t="s">
        <v>118</v>
      </c>
      <c r="M12072" t="s">
        <v>21</v>
      </c>
      <c r="N12072" s="3">
        <v>450.59</v>
      </c>
      <c r="O12072" s="3">
        <f>VLOOKUP(D12072,'[1]products table 🏷️'!$B$4:$G$34,6)</f>
        <v>450.59</v>
      </c>
    </row>
    <row r="12073" spans="2:15" x14ac:dyDescent="0.25">
      <c r="B12073">
        <v>13396</v>
      </c>
      <c r="C12073">
        <v>13</v>
      </c>
      <c r="D12073">
        <v>5</v>
      </c>
      <c r="E12073" s="10">
        <v>43139</v>
      </c>
      <c r="F12073">
        <v>9</v>
      </c>
      <c r="G12073" s="11">
        <v>9891</v>
      </c>
      <c r="H12073" t="s">
        <v>62</v>
      </c>
      <c r="I12073" t="s">
        <v>17</v>
      </c>
      <c r="J12073" t="s">
        <v>116</v>
      </c>
      <c r="K12073" t="s">
        <v>117</v>
      </c>
      <c r="L12073" t="s">
        <v>118</v>
      </c>
      <c r="M12073" t="s">
        <v>98</v>
      </c>
      <c r="N12073" s="3">
        <v>450.59</v>
      </c>
      <c r="O12073" s="3">
        <f>VLOOKUP(D12073,'[1]products table 🏷️'!$B$4:$G$34,6)</f>
        <v>450.59</v>
      </c>
    </row>
    <row r="12074" spans="2:15" x14ac:dyDescent="0.25">
      <c r="B12074">
        <v>13397</v>
      </c>
      <c r="C12074">
        <v>13</v>
      </c>
      <c r="D12074">
        <v>14</v>
      </c>
      <c r="E12074" s="10">
        <v>43739</v>
      </c>
      <c r="F12074">
        <v>7</v>
      </c>
      <c r="G12074" s="11">
        <v>2303</v>
      </c>
      <c r="H12074" t="s">
        <v>75</v>
      </c>
      <c r="I12074" t="s">
        <v>23</v>
      </c>
      <c r="J12074" t="s">
        <v>116</v>
      </c>
      <c r="K12074" t="s">
        <v>117</v>
      </c>
      <c r="L12074" t="s">
        <v>118</v>
      </c>
      <c r="M12074" t="s">
        <v>101</v>
      </c>
      <c r="N12074" s="3">
        <v>78.959999999999994</v>
      </c>
      <c r="O12074" s="3">
        <f>VLOOKUP(D12074,'[1]products table 🏷️'!$B$4:$G$34,6)</f>
        <v>78.959999999999994</v>
      </c>
    </row>
    <row r="12075" spans="2:15" x14ac:dyDescent="0.25">
      <c r="B12075">
        <v>13398</v>
      </c>
      <c r="C12075">
        <v>13</v>
      </c>
      <c r="D12075">
        <v>11</v>
      </c>
      <c r="E12075" s="10">
        <v>43300</v>
      </c>
      <c r="F12075">
        <v>6</v>
      </c>
      <c r="G12075" s="11">
        <v>5994</v>
      </c>
      <c r="H12075" t="s">
        <v>22</v>
      </c>
      <c r="I12075" t="s">
        <v>23</v>
      </c>
      <c r="J12075" t="s">
        <v>116</v>
      </c>
      <c r="K12075" t="s">
        <v>116</v>
      </c>
      <c r="L12075" t="s">
        <v>118</v>
      </c>
      <c r="M12075" t="s">
        <v>98</v>
      </c>
      <c r="N12075" s="3">
        <v>159.84</v>
      </c>
      <c r="O12075" s="3">
        <f>VLOOKUP(D12075,'[1]products table 🏷️'!$B$4:$G$34,6)</f>
        <v>159.84</v>
      </c>
    </row>
    <row r="12076" spans="2:15" x14ac:dyDescent="0.25">
      <c r="B12076">
        <v>13399</v>
      </c>
      <c r="C12076">
        <v>13</v>
      </c>
      <c r="D12076">
        <v>8</v>
      </c>
      <c r="E12076" s="10">
        <v>42815</v>
      </c>
      <c r="F12076">
        <v>5</v>
      </c>
      <c r="G12076" s="11">
        <v>5495</v>
      </c>
      <c r="H12076" t="s">
        <v>35</v>
      </c>
      <c r="I12076" t="s">
        <v>17</v>
      </c>
      <c r="J12076" t="s">
        <v>116</v>
      </c>
      <c r="K12076" t="s">
        <v>117</v>
      </c>
      <c r="L12076" t="s">
        <v>118</v>
      </c>
      <c r="M12076" t="s">
        <v>101</v>
      </c>
      <c r="N12076" s="3">
        <v>472.57</v>
      </c>
      <c r="O12076" s="3">
        <f>VLOOKUP(D12076,'[1]products table 🏷️'!$B$4:$G$34,6)</f>
        <v>472.57</v>
      </c>
    </row>
    <row r="12077" spans="2:15" x14ac:dyDescent="0.25">
      <c r="B12077">
        <v>13400</v>
      </c>
      <c r="C12077">
        <v>13</v>
      </c>
      <c r="D12077">
        <v>10</v>
      </c>
      <c r="E12077" s="10">
        <v>44518</v>
      </c>
      <c r="F12077">
        <v>1</v>
      </c>
      <c r="G12077" s="11">
        <v>699</v>
      </c>
      <c r="H12077" t="s">
        <v>40</v>
      </c>
      <c r="I12077" t="s">
        <v>17</v>
      </c>
      <c r="J12077" t="s">
        <v>116</v>
      </c>
      <c r="K12077" t="s">
        <v>117</v>
      </c>
      <c r="L12077" t="s">
        <v>118</v>
      </c>
      <c r="M12077" t="s">
        <v>98</v>
      </c>
      <c r="N12077" s="3">
        <v>272.61</v>
      </c>
      <c r="O12077" s="3">
        <f>VLOOKUP(D12077,'[1]products table 🏷️'!$B$4:$G$34,6)</f>
        <v>272.61</v>
      </c>
    </row>
    <row r="12078" spans="2:15" x14ac:dyDescent="0.25">
      <c r="B12078">
        <v>13401</v>
      </c>
      <c r="C12078">
        <v>13</v>
      </c>
      <c r="D12078">
        <v>16</v>
      </c>
      <c r="E12078" s="10">
        <v>44108</v>
      </c>
      <c r="F12078">
        <v>2</v>
      </c>
      <c r="G12078" s="11">
        <v>4798</v>
      </c>
      <c r="H12078" t="s">
        <v>54</v>
      </c>
      <c r="I12078" t="s">
        <v>38</v>
      </c>
      <c r="J12078" t="s">
        <v>116</v>
      </c>
      <c r="K12078" t="s">
        <v>117</v>
      </c>
      <c r="L12078" t="s">
        <v>118</v>
      </c>
      <c r="M12078" t="s">
        <v>109</v>
      </c>
      <c r="N12078" s="3">
        <v>551.77</v>
      </c>
      <c r="O12078" s="3">
        <f>VLOOKUP(D12078,'[1]products table 🏷️'!$B$4:$G$34,6)</f>
        <v>551.77</v>
      </c>
    </row>
    <row r="12079" spans="2:15" x14ac:dyDescent="0.25">
      <c r="B12079">
        <v>13402</v>
      </c>
      <c r="C12079">
        <v>13</v>
      </c>
      <c r="D12079">
        <v>3</v>
      </c>
      <c r="E12079" s="10">
        <v>44549</v>
      </c>
      <c r="F12079">
        <v>6</v>
      </c>
      <c r="G12079" s="11">
        <v>4794</v>
      </c>
      <c r="H12079" t="s">
        <v>63</v>
      </c>
      <c r="I12079" t="s">
        <v>17</v>
      </c>
      <c r="J12079" t="s">
        <v>116</v>
      </c>
      <c r="K12079" t="s">
        <v>117</v>
      </c>
      <c r="L12079" t="s">
        <v>118</v>
      </c>
      <c r="M12079" t="s">
        <v>109</v>
      </c>
      <c r="N12079" s="3">
        <v>335.58</v>
      </c>
      <c r="O12079" s="3">
        <f>VLOOKUP(D12079,'[1]products table 🏷️'!$B$4:$G$34,6)</f>
        <v>335.58</v>
      </c>
    </row>
    <row r="12080" spans="2:15" x14ac:dyDescent="0.25">
      <c r="B12080">
        <v>13403</v>
      </c>
      <c r="C12080">
        <v>13</v>
      </c>
      <c r="D12080">
        <v>3</v>
      </c>
      <c r="E12080" s="10">
        <v>43256</v>
      </c>
      <c r="F12080">
        <v>8</v>
      </c>
      <c r="G12080" s="11">
        <v>6392</v>
      </c>
      <c r="H12080" t="s">
        <v>63</v>
      </c>
      <c r="I12080" t="s">
        <v>17</v>
      </c>
      <c r="J12080" t="s">
        <v>116</v>
      </c>
      <c r="K12080" t="s">
        <v>117</v>
      </c>
      <c r="L12080" t="s">
        <v>118</v>
      </c>
      <c r="M12080" t="s">
        <v>101</v>
      </c>
      <c r="N12080" s="3">
        <v>335.58</v>
      </c>
      <c r="O12080" s="3">
        <f>VLOOKUP(D12080,'[1]products table 🏷️'!$B$4:$G$34,6)</f>
        <v>335.58</v>
      </c>
    </row>
    <row r="12081" spans="2:15" x14ac:dyDescent="0.25">
      <c r="B12081">
        <v>13404</v>
      </c>
      <c r="C12081">
        <v>13</v>
      </c>
      <c r="D12081">
        <v>10</v>
      </c>
      <c r="E12081" s="10">
        <v>44251</v>
      </c>
      <c r="F12081">
        <v>5</v>
      </c>
      <c r="G12081" s="11">
        <v>3495</v>
      </c>
      <c r="H12081" t="s">
        <v>40</v>
      </c>
      <c r="I12081" t="s">
        <v>17</v>
      </c>
      <c r="J12081" t="s">
        <v>116</v>
      </c>
      <c r="K12081" t="s">
        <v>117</v>
      </c>
      <c r="L12081" t="s">
        <v>118</v>
      </c>
      <c r="M12081" t="s">
        <v>108</v>
      </c>
      <c r="N12081" s="3">
        <v>272.61</v>
      </c>
      <c r="O12081" s="3">
        <f>VLOOKUP(D12081,'[1]products table 🏷️'!$B$4:$G$34,6)</f>
        <v>272.61</v>
      </c>
    </row>
    <row r="12082" spans="2:15" x14ac:dyDescent="0.25">
      <c r="B12082">
        <v>13405</v>
      </c>
      <c r="C12082">
        <v>13</v>
      </c>
      <c r="D12082">
        <v>22</v>
      </c>
      <c r="E12082" s="10">
        <v>44482</v>
      </c>
      <c r="F12082">
        <v>4</v>
      </c>
      <c r="G12082" s="11">
        <v>1596</v>
      </c>
      <c r="H12082" t="s">
        <v>68</v>
      </c>
      <c r="I12082" t="s">
        <v>61</v>
      </c>
      <c r="J12082" t="s">
        <v>116</v>
      </c>
      <c r="K12082" t="s">
        <v>117</v>
      </c>
      <c r="L12082" t="s">
        <v>118</v>
      </c>
      <c r="M12082" t="s">
        <v>108</v>
      </c>
      <c r="N12082" s="3">
        <v>251.37</v>
      </c>
      <c r="O12082" s="3">
        <f>VLOOKUP(D12082,'[1]products table 🏷️'!$B$4:$G$34,6)</f>
        <v>251.37</v>
      </c>
    </row>
    <row r="12083" spans="2:15" x14ac:dyDescent="0.25">
      <c r="B12083">
        <v>13406</v>
      </c>
      <c r="C12083">
        <v>13</v>
      </c>
      <c r="D12083">
        <v>13</v>
      </c>
      <c r="E12083" s="10">
        <v>43740</v>
      </c>
      <c r="F12083">
        <v>10</v>
      </c>
      <c r="G12083" s="11">
        <v>5990</v>
      </c>
      <c r="H12083" t="s">
        <v>72</v>
      </c>
      <c r="I12083" t="s">
        <v>23</v>
      </c>
      <c r="J12083" t="s">
        <v>116</v>
      </c>
      <c r="K12083" t="s">
        <v>117</v>
      </c>
      <c r="L12083" t="s">
        <v>118</v>
      </c>
      <c r="M12083" t="s">
        <v>108</v>
      </c>
      <c r="N12083" s="3">
        <v>125.79</v>
      </c>
      <c r="O12083" s="3">
        <f>VLOOKUP(D12083,'[1]products table 🏷️'!$B$4:$G$34,6)</f>
        <v>125.79</v>
      </c>
    </row>
    <row r="12084" spans="2:15" x14ac:dyDescent="0.25">
      <c r="B12084">
        <v>13407</v>
      </c>
      <c r="C12084">
        <v>13</v>
      </c>
      <c r="D12084">
        <v>20</v>
      </c>
      <c r="E12084" s="10">
        <v>43327</v>
      </c>
      <c r="F12084">
        <v>10</v>
      </c>
      <c r="G12084" s="11">
        <v>59990</v>
      </c>
      <c r="H12084" t="s">
        <v>49</v>
      </c>
      <c r="I12084" t="s">
        <v>32</v>
      </c>
      <c r="J12084" t="s">
        <v>116</v>
      </c>
      <c r="K12084" t="s">
        <v>117</v>
      </c>
      <c r="L12084" t="s">
        <v>118</v>
      </c>
      <c r="M12084" t="s">
        <v>108</v>
      </c>
      <c r="N12084" s="3">
        <v>899.85</v>
      </c>
      <c r="O12084" s="3">
        <f>VLOOKUP(D12084,'[1]products table 🏷️'!$B$4:$G$34,6)</f>
        <v>899.85</v>
      </c>
    </row>
    <row r="12085" spans="2:15" x14ac:dyDescent="0.25">
      <c r="B12085">
        <v>13408</v>
      </c>
      <c r="C12085">
        <v>13</v>
      </c>
      <c r="D12085">
        <v>3</v>
      </c>
      <c r="E12085" s="10">
        <v>42741</v>
      </c>
      <c r="F12085">
        <v>8</v>
      </c>
      <c r="G12085" s="11">
        <v>6392</v>
      </c>
      <c r="H12085" t="s">
        <v>63</v>
      </c>
      <c r="I12085" t="s">
        <v>17</v>
      </c>
      <c r="J12085" t="s">
        <v>116</v>
      </c>
      <c r="K12085" t="s">
        <v>117</v>
      </c>
      <c r="L12085" t="s">
        <v>118</v>
      </c>
      <c r="M12085" t="s">
        <v>21</v>
      </c>
      <c r="N12085" s="3">
        <v>335.58</v>
      </c>
      <c r="O12085" s="3">
        <f>VLOOKUP(D12085,'[1]products table 🏷️'!$B$4:$G$34,6)</f>
        <v>335.58</v>
      </c>
    </row>
    <row r="12086" spans="2:15" x14ac:dyDescent="0.25">
      <c r="B12086">
        <v>13409</v>
      </c>
      <c r="C12086">
        <v>13</v>
      </c>
      <c r="D12086">
        <v>17</v>
      </c>
      <c r="E12086" s="10">
        <v>43081</v>
      </c>
      <c r="F12086">
        <v>2</v>
      </c>
      <c r="G12086" s="11">
        <v>2598</v>
      </c>
      <c r="H12086" t="s">
        <v>37</v>
      </c>
      <c r="I12086" t="s">
        <v>38</v>
      </c>
      <c r="J12086" t="s">
        <v>116</v>
      </c>
      <c r="K12086" t="s">
        <v>117</v>
      </c>
      <c r="L12086" t="s">
        <v>118</v>
      </c>
      <c r="M12086" t="s">
        <v>101</v>
      </c>
      <c r="N12086" s="3">
        <v>207.84</v>
      </c>
      <c r="O12086" s="3">
        <f>VLOOKUP(D12086,'[1]products table 🏷️'!$B$4:$G$34,6)</f>
        <v>207.84</v>
      </c>
    </row>
    <row r="12087" spans="2:15" x14ac:dyDescent="0.25">
      <c r="B12087">
        <v>13410</v>
      </c>
      <c r="C12087">
        <v>13</v>
      </c>
      <c r="D12087">
        <v>12</v>
      </c>
      <c r="E12087" s="10">
        <v>43970</v>
      </c>
      <c r="F12087">
        <v>7</v>
      </c>
      <c r="G12087" s="11">
        <v>5593</v>
      </c>
      <c r="H12087" t="s">
        <v>76</v>
      </c>
      <c r="I12087" t="s">
        <v>23</v>
      </c>
      <c r="J12087" t="s">
        <v>116</v>
      </c>
      <c r="K12087" t="s">
        <v>117</v>
      </c>
      <c r="L12087" t="s">
        <v>118</v>
      </c>
      <c r="M12087" t="s">
        <v>101</v>
      </c>
      <c r="N12087" s="3">
        <v>199.75</v>
      </c>
      <c r="O12087" s="3">
        <f>VLOOKUP(D12087,'[1]products table 🏷️'!$B$4:$G$34,6)</f>
        <v>199.75</v>
      </c>
    </row>
    <row r="12088" spans="2:15" x14ac:dyDescent="0.25">
      <c r="B12088">
        <v>13411</v>
      </c>
      <c r="C12088">
        <v>13</v>
      </c>
      <c r="D12088">
        <v>18</v>
      </c>
      <c r="E12088" s="10">
        <v>43881</v>
      </c>
      <c r="F12088">
        <v>4</v>
      </c>
      <c r="G12088" s="11">
        <v>3996</v>
      </c>
      <c r="H12088" t="s">
        <v>77</v>
      </c>
      <c r="I12088" t="s">
        <v>38</v>
      </c>
      <c r="J12088" t="s">
        <v>116</v>
      </c>
      <c r="K12088" t="s">
        <v>117</v>
      </c>
      <c r="L12088" t="s">
        <v>118</v>
      </c>
      <c r="M12088" t="s">
        <v>98</v>
      </c>
      <c r="N12088" s="3">
        <v>169.83</v>
      </c>
      <c r="O12088" s="3">
        <f>VLOOKUP(D12088,'[1]products table 🏷️'!$B$4:$G$34,6)</f>
        <v>169.83</v>
      </c>
    </row>
    <row r="12089" spans="2:15" x14ac:dyDescent="0.25">
      <c r="B12089">
        <v>13412</v>
      </c>
      <c r="C12089">
        <v>13</v>
      </c>
      <c r="D12089">
        <v>23</v>
      </c>
      <c r="E12089" s="10">
        <v>43642</v>
      </c>
      <c r="F12089">
        <v>3</v>
      </c>
      <c r="G12089" s="11">
        <v>837</v>
      </c>
      <c r="H12089" t="s">
        <v>60</v>
      </c>
      <c r="I12089" t="s">
        <v>61</v>
      </c>
      <c r="J12089" t="s">
        <v>116</v>
      </c>
      <c r="K12089" t="s">
        <v>117</v>
      </c>
      <c r="L12089" t="s">
        <v>118</v>
      </c>
      <c r="M12089" t="s">
        <v>108</v>
      </c>
      <c r="N12089" s="3">
        <v>159.03</v>
      </c>
      <c r="O12089" s="3">
        <f>VLOOKUP(D12089,'[1]products table 🏷️'!$B$4:$G$34,6)</f>
        <v>159.03</v>
      </c>
    </row>
    <row r="12090" spans="2:15" x14ac:dyDescent="0.25">
      <c r="B12090">
        <v>13413</v>
      </c>
      <c r="C12090">
        <v>13</v>
      </c>
      <c r="D12090">
        <v>28</v>
      </c>
      <c r="E12090" s="10">
        <v>43218</v>
      </c>
      <c r="F12090">
        <v>5</v>
      </c>
      <c r="G12090" s="11">
        <v>1495</v>
      </c>
      <c r="H12090" t="s">
        <v>73</v>
      </c>
      <c r="I12090" t="s">
        <v>71</v>
      </c>
      <c r="J12090" t="s">
        <v>116</v>
      </c>
      <c r="K12090" t="s">
        <v>117</v>
      </c>
      <c r="L12090" t="s">
        <v>118</v>
      </c>
      <c r="M12090" t="s">
        <v>112</v>
      </c>
      <c r="N12090" s="3">
        <v>188.37</v>
      </c>
      <c r="O12090" s="3">
        <f>VLOOKUP(D12090,'[1]products table 🏷️'!$B$4:$G$34,6)</f>
        <v>188.37</v>
      </c>
    </row>
    <row r="12091" spans="2:15" x14ac:dyDescent="0.25">
      <c r="B12091">
        <v>13414</v>
      </c>
      <c r="C12091">
        <v>13</v>
      </c>
      <c r="D12091">
        <v>9</v>
      </c>
      <c r="E12091" s="10">
        <v>42941</v>
      </c>
      <c r="F12091">
        <v>6</v>
      </c>
      <c r="G12091" s="11">
        <v>5994</v>
      </c>
      <c r="H12091" t="s">
        <v>51</v>
      </c>
      <c r="I12091" t="s">
        <v>17</v>
      </c>
      <c r="J12091" t="s">
        <v>116</v>
      </c>
      <c r="K12091" t="s">
        <v>117</v>
      </c>
      <c r="L12091" t="s">
        <v>118</v>
      </c>
      <c r="M12091" t="s">
        <v>101</v>
      </c>
      <c r="N12091" s="3">
        <v>549.45000000000005</v>
      </c>
      <c r="O12091" s="3">
        <f>VLOOKUP(D12091,'[1]products table 🏷️'!$B$4:$G$34,6)</f>
        <v>549.45000000000005</v>
      </c>
    </row>
    <row r="12092" spans="2:15" x14ac:dyDescent="0.25">
      <c r="B12092">
        <v>13415</v>
      </c>
      <c r="C12092">
        <v>13</v>
      </c>
      <c r="D12092">
        <v>23</v>
      </c>
      <c r="E12092" s="10">
        <v>42990</v>
      </c>
      <c r="F12092">
        <v>5</v>
      </c>
      <c r="G12092" s="11">
        <v>1395</v>
      </c>
      <c r="H12092" t="s">
        <v>60</v>
      </c>
      <c r="I12092" t="s">
        <v>61</v>
      </c>
      <c r="J12092" t="s">
        <v>116</v>
      </c>
      <c r="K12092" t="s">
        <v>117</v>
      </c>
      <c r="L12092" t="s">
        <v>118</v>
      </c>
      <c r="M12092" t="s">
        <v>101</v>
      </c>
      <c r="N12092" s="3">
        <v>159.03</v>
      </c>
      <c r="O12092" s="3">
        <f>VLOOKUP(D12092,'[1]products table 🏷️'!$B$4:$G$34,6)</f>
        <v>159.03</v>
      </c>
    </row>
    <row r="12093" spans="2:15" x14ac:dyDescent="0.25">
      <c r="B12093">
        <v>13416</v>
      </c>
      <c r="C12093">
        <v>13</v>
      </c>
      <c r="D12093">
        <v>8</v>
      </c>
      <c r="E12093" s="10">
        <v>43162</v>
      </c>
      <c r="F12093">
        <v>7</v>
      </c>
      <c r="G12093" s="11">
        <v>7693</v>
      </c>
      <c r="H12093" t="s">
        <v>35</v>
      </c>
      <c r="I12093" t="s">
        <v>17</v>
      </c>
      <c r="J12093" t="s">
        <v>116</v>
      </c>
      <c r="K12093" t="s">
        <v>117</v>
      </c>
      <c r="L12093" t="s">
        <v>118</v>
      </c>
      <c r="M12093" t="s">
        <v>112</v>
      </c>
      <c r="N12093" s="3">
        <v>472.57</v>
      </c>
      <c r="O12093" s="3">
        <f>VLOOKUP(D12093,'[1]products table 🏷️'!$B$4:$G$34,6)</f>
        <v>472.57</v>
      </c>
    </row>
    <row r="12094" spans="2:15" x14ac:dyDescent="0.25">
      <c r="B12094">
        <v>13417</v>
      </c>
      <c r="C12094">
        <v>13</v>
      </c>
      <c r="D12094">
        <v>17</v>
      </c>
      <c r="E12094" s="10">
        <v>43468</v>
      </c>
      <c r="F12094">
        <v>2</v>
      </c>
      <c r="G12094" s="11">
        <v>2598</v>
      </c>
      <c r="H12094" t="s">
        <v>37</v>
      </c>
      <c r="I12094" t="s">
        <v>38</v>
      </c>
      <c r="J12094" t="s">
        <v>116</v>
      </c>
      <c r="K12094" t="s">
        <v>117</v>
      </c>
      <c r="L12094" t="s">
        <v>118</v>
      </c>
      <c r="M12094" t="s">
        <v>98</v>
      </c>
      <c r="N12094" s="3">
        <v>207.84</v>
      </c>
      <c r="O12094" s="3">
        <f>VLOOKUP(D12094,'[1]products table 🏷️'!$B$4:$G$34,6)</f>
        <v>207.84</v>
      </c>
    </row>
    <row r="12095" spans="2:15" x14ac:dyDescent="0.25">
      <c r="B12095">
        <v>13418</v>
      </c>
      <c r="C12095">
        <v>13</v>
      </c>
      <c r="D12095">
        <v>28</v>
      </c>
      <c r="E12095" s="10">
        <v>43451</v>
      </c>
      <c r="F12095">
        <v>2</v>
      </c>
      <c r="G12095" s="11">
        <v>598</v>
      </c>
      <c r="H12095" t="s">
        <v>73</v>
      </c>
      <c r="I12095" t="s">
        <v>71</v>
      </c>
      <c r="J12095" t="s">
        <v>116</v>
      </c>
      <c r="K12095" t="s">
        <v>117</v>
      </c>
      <c r="L12095" t="s">
        <v>118</v>
      </c>
      <c r="M12095" t="s">
        <v>87</v>
      </c>
      <c r="N12095" s="3">
        <v>188.37</v>
      </c>
      <c r="O12095" s="3">
        <f>VLOOKUP(D12095,'[1]products table 🏷️'!$B$4:$G$34,6)</f>
        <v>188.37</v>
      </c>
    </row>
    <row r="12096" spans="2:15" x14ac:dyDescent="0.25">
      <c r="B12096">
        <v>13419</v>
      </c>
      <c r="C12096">
        <v>13</v>
      </c>
      <c r="D12096">
        <v>6</v>
      </c>
      <c r="E12096" s="10">
        <v>44505</v>
      </c>
      <c r="F12096">
        <v>10</v>
      </c>
      <c r="G12096" s="11">
        <v>9990</v>
      </c>
      <c r="H12096" t="s">
        <v>80</v>
      </c>
      <c r="I12096" t="s">
        <v>17</v>
      </c>
      <c r="J12096" t="s">
        <v>116</v>
      </c>
      <c r="K12096" t="s">
        <v>117</v>
      </c>
      <c r="L12096" t="s">
        <v>118</v>
      </c>
      <c r="M12096" t="s">
        <v>21</v>
      </c>
      <c r="N12096" s="3">
        <v>529.47</v>
      </c>
      <c r="O12096" s="3">
        <f>VLOOKUP(D12096,'[1]products table 🏷️'!$B$4:$G$34,6)</f>
        <v>529.47</v>
      </c>
    </row>
    <row r="12097" spans="2:15" x14ac:dyDescent="0.25">
      <c r="B12097">
        <v>13420</v>
      </c>
      <c r="C12097">
        <v>13</v>
      </c>
      <c r="D12097">
        <v>12</v>
      </c>
      <c r="E12097" s="10">
        <v>44036</v>
      </c>
      <c r="F12097">
        <v>6</v>
      </c>
      <c r="G12097" s="11">
        <v>4794</v>
      </c>
      <c r="H12097" t="s">
        <v>76</v>
      </c>
      <c r="I12097" t="s">
        <v>23</v>
      </c>
      <c r="J12097" t="s">
        <v>116</v>
      </c>
      <c r="K12097" t="s">
        <v>117</v>
      </c>
      <c r="L12097" t="s">
        <v>118</v>
      </c>
      <c r="M12097" t="s">
        <v>21</v>
      </c>
      <c r="N12097" s="3">
        <v>199.75</v>
      </c>
      <c r="O12097" s="3">
        <f>VLOOKUP(D12097,'[1]products table 🏷️'!$B$4:$G$34,6)</f>
        <v>199.75</v>
      </c>
    </row>
    <row r="12098" spans="2:15" x14ac:dyDescent="0.25">
      <c r="B12098">
        <v>13421</v>
      </c>
      <c r="C12098">
        <v>13</v>
      </c>
      <c r="D12098">
        <v>18</v>
      </c>
      <c r="E12098" s="10">
        <v>42740</v>
      </c>
      <c r="F12098">
        <v>5</v>
      </c>
      <c r="G12098" s="11">
        <v>4995</v>
      </c>
      <c r="H12098" t="s">
        <v>77</v>
      </c>
      <c r="I12098" t="s">
        <v>38</v>
      </c>
      <c r="J12098" t="s">
        <v>116</v>
      </c>
      <c r="K12098" t="s">
        <v>117</v>
      </c>
      <c r="L12098" t="s">
        <v>118</v>
      </c>
      <c r="M12098" t="s">
        <v>98</v>
      </c>
      <c r="N12098" s="3">
        <v>169.83</v>
      </c>
      <c r="O12098" s="3">
        <f>VLOOKUP(D12098,'[1]products table 🏷️'!$B$4:$G$34,6)</f>
        <v>169.83</v>
      </c>
    </row>
    <row r="12099" spans="2:15" x14ac:dyDescent="0.25">
      <c r="B12099">
        <v>13422</v>
      </c>
      <c r="C12099">
        <v>13</v>
      </c>
      <c r="D12099">
        <v>13</v>
      </c>
      <c r="E12099" s="10">
        <v>44537</v>
      </c>
      <c r="F12099">
        <v>5</v>
      </c>
      <c r="G12099" s="11">
        <v>2995</v>
      </c>
      <c r="H12099" t="s">
        <v>72</v>
      </c>
      <c r="I12099" t="s">
        <v>23</v>
      </c>
      <c r="J12099" t="s">
        <v>116</v>
      </c>
      <c r="K12099" t="s">
        <v>117</v>
      </c>
      <c r="L12099" t="s">
        <v>118</v>
      </c>
      <c r="M12099" t="s">
        <v>101</v>
      </c>
      <c r="N12099" s="3">
        <v>125.79</v>
      </c>
      <c r="O12099" s="3">
        <f>VLOOKUP(D12099,'[1]products table 🏷️'!$B$4:$G$34,6)</f>
        <v>125.79</v>
      </c>
    </row>
    <row r="12100" spans="2:15" x14ac:dyDescent="0.25">
      <c r="B12100">
        <v>13423</v>
      </c>
      <c r="C12100">
        <v>13</v>
      </c>
      <c r="D12100">
        <v>6</v>
      </c>
      <c r="E12100" s="10">
        <v>44005</v>
      </c>
      <c r="F12100">
        <v>7</v>
      </c>
      <c r="G12100" s="11">
        <v>6993</v>
      </c>
      <c r="H12100" t="s">
        <v>80</v>
      </c>
      <c r="I12100" t="s">
        <v>17</v>
      </c>
      <c r="J12100" t="s">
        <v>116</v>
      </c>
      <c r="K12100" t="s">
        <v>117</v>
      </c>
      <c r="L12100" t="s">
        <v>118</v>
      </c>
      <c r="M12100" t="s">
        <v>101</v>
      </c>
      <c r="N12100" s="3">
        <v>529.47</v>
      </c>
      <c r="O12100" s="3">
        <f>VLOOKUP(D12100,'[1]products table 🏷️'!$B$4:$G$34,6)</f>
        <v>529.47</v>
      </c>
    </row>
    <row r="12101" spans="2:15" x14ac:dyDescent="0.25">
      <c r="B12101">
        <v>13424</v>
      </c>
      <c r="C12101">
        <v>13</v>
      </c>
      <c r="D12101">
        <v>22</v>
      </c>
      <c r="E12101" s="10">
        <v>44143</v>
      </c>
      <c r="F12101">
        <v>3</v>
      </c>
      <c r="G12101" s="11">
        <v>1197</v>
      </c>
      <c r="H12101" t="s">
        <v>68</v>
      </c>
      <c r="I12101" t="s">
        <v>61</v>
      </c>
      <c r="J12101" t="s">
        <v>116</v>
      </c>
      <c r="K12101" t="s">
        <v>117</v>
      </c>
      <c r="L12101" t="s">
        <v>118</v>
      </c>
      <c r="M12101" t="s">
        <v>109</v>
      </c>
      <c r="N12101" s="3">
        <v>251.37</v>
      </c>
      <c r="O12101" s="3">
        <f>VLOOKUP(D12101,'[1]products table 🏷️'!$B$4:$G$34,6)</f>
        <v>251.37</v>
      </c>
    </row>
    <row r="12102" spans="2:15" x14ac:dyDescent="0.25">
      <c r="B12102">
        <v>13425</v>
      </c>
      <c r="C12102">
        <v>13</v>
      </c>
      <c r="D12102">
        <v>28</v>
      </c>
      <c r="E12102" s="10">
        <v>42806</v>
      </c>
      <c r="F12102">
        <v>3</v>
      </c>
      <c r="G12102" s="11">
        <v>897</v>
      </c>
      <c r="H12102" t="s">
        <v>73</v>
      </c>
      <c r="I12102" t="s">
        <v>71</v>
      </c>
      <c r="J12102" t="s">
        <v>116</v>
      </c>
      <c r="K12102" t="s">
        <v>117</v>
      </c>
      <c r="L12102" t="s">
        <v>118</v>
      </c>
      <c r="M12102" t="s">
        <v>109</v>
      </c>
      <c r="N12102" s="3">
        <v>188.37</v>
      </c>
      <c r="O12102" s="3">
        <f>VLOOKUP(D12102,'[1]products table 🏷️'!$B$4:$G$34,6)</f>
        <v>188.37</v>
      </c>
    </row>
    <row r="12103" spans="2:15" x14ac:dyDescent="0.25">
      <c r="B12103">
        <v>13426</v>
      </c>
      <c r="C12103">
        <v>13</v>
      </c>
      <c r="D12103">
        <v>14</v>
      </c>
      <c r="E12103" s="10">
        <v>44410</v>
      </c>
      <c r="F12103">
        <v>1</v>
      </c>
      <c r="G12103" s="11">
        <v>329</v>
      </c>
      <c r="H12103" t="s">
        <v>75</v>
      </c>
      <c r="I12103" t="s">
        <v>23</v>
      </c>
      <c r="J12103" t="s">
        <v>116</v>
      </c>
      <c r="K12103" t="s">
        <v>117</v>
      </c>
      <c r="L12103" t="s">
        <v>118</v>
      </c>
      <c r="M12103" t="s">
        <v>87</v>
      </c>
      <c r="N12103" s="3">
        <v>78.959999999999994</v>
      </c>
      <c r="O12103" s="3">
        <f>VLOOKUP(D12103,'[1]products table 🏷️'!$B$4:$G$34,6)</f>
        <v>78.959999999999994</v>
      </c>
    </row>
    <row r="12104" spans="2:15" x14ac:dyDescent="0.25">
      <c r="B12104">
        <v>13427</v>
      </c>
      <c r="C12104">
        <v>13</v>
      </c>
      <c r="D12104">
        <v>19</v>
      </c>
      <c r="E12104" s="10">
        <v>42737</v>
      </c>
      <c r="F12104">
        <v>9</v>
      </c>
      <c r="G12104" s="11">
        <v>11691</v>
      </c>
      <c r="H12104" t="s">
        <v>31</v>
      </c>
      <c r="I12104" t="s">
        <v>32</v>
      </c>
      <c r="J12104" t="s">
        <v>116</v>
      </c>
      <c r="K12104" t="s">
        <v>117</v>
      </c>
      <c r="L12104" t="s">
        <v>118</v>
      </c>
      <c r="M12104" t="s">
        <v>87</v>
      </c>
      <c r="N12104" s="3">
        <v>285.77999999999997</v>
      </c>
      <c r="O12104" s="3">
        <f>VLOOKUP(D12104,'[1]products table 🏷️'!$B$4:$G$34,6)</f>
        <v>285.77999999999997</v>
      </c>
    </row>
    <row r="12105" spans="2:15" x14ac:dyDescent="0.25">
      <c r="B12105">
        <v>13428</v>
      </c>
      <c r="C12105">
        <v>13</v>
      </c>
      <c r="D12105">
        <v>8</v>
      </c>
      <c r="E12105" s="10">
        <v>43978</v>
      </c>
      <c r="F12105">
        <v>5</v>
      </c>
      <c r="G12105" s="11">
        <v>5495</v>
      </c>
      <c r="H12105" t="s">
        <v>35</v>
      </c>
      <c r="I12105" t="s">
        <v>17</v>
      </c>
      <c r="J12105" t="s">
        <v>116</v>
      </c>
      <c r="K12105" t="s">
        <v>117</v>
      </c>
      <c r="L12105" t="s">
        <v>118</v>
      </c>
      <c r="M12105" t="s">
        <v>108</v>
      </c>
      <c r="N12105" s="3">
        <v>472.57</v>
      </c>
      <c r="O12105" s="3">
        <f>VLOOKUP(D12105,'[1]products table 🏷️'!$B$4:$G$34,6)</f>
        <v>472.57</v>
      </c>
    </row>
    <row r="12106" spans="2:15" x14ac:dyDescent="0.25">
      <c r="B12106">
        <v>13429</v>
      </c>
      <c r="C12106">
        <v>13</v>
      </c>
      <c r="D12106">
        <v>20</v>
      </c>
      <c r="E12106" s="10">
        <v>44389</v>
      </c>
      <c r="F12106">
        <v>3</v>
      </c>
      <c r="G12106" s="11">
        <v>17997</v>
      </c>
      <c r="H12106" t="s">
        <v>49</v>
      </c>
      <c r="I12106" t="s">
        <v>32</v>
      </c>
      <c r="J12106" t="s">
        <v>116</v>
      </c>
      <c r="K12106" t="s">
        <v>117</v>
      </c>
      <c r="L12106" t="s">
        <v>118</v>
      </c>
      <c r="M12106" t="s">
        <v>87</v>
      </c>
      <c r="N12106" s="3">
        <v>899.85</v>
      </c>
      <c r="O12106" s="3">
        <f>VLOOKUP(D12106,'[1]products table 🏷️'!$B$4:$G$34,6)</f>
        <v>899.85</v>
      </c>
    </row>
    <row r="12107" spans="2:15" x14ac:dyDescent="0.25">
      <c r="B12107">
        <v>13430</v>
      </c>
      <c r="C12107">
        <v>13</v>
      </c>
      <c r="D12107">
        <v>4</v>
      </c>
      <c r="E12107" s="10">
        <v>43313</v>
      </c>
      <c r="F12107">
        <v>2</v>
      </c>
      <c r="G12107" s="11">
        <v>798</v>
      </c>
      <c r="H12107" t="s">
        <v>42</v>
      </c>
      <c r="I12107" t="s">
        <v>17</v>
      </c>
      <c r="J12107" t="s">
        <v>116</v>
      </c>
      <c r="K12107" t="s">
        <v>117</v>
      </c>
      <c r="L12107" t="s">
        <v>118</v>
      </c>
      <c r="M12107" t="s">
        <v>108</v>
      </c>
      <c r="N12107" s="3">
        <v>215.46</v>
      </c>
      <c r="O12107" s="3">
        <f>VLOOKUP(D12107,'[1]products table 🏷️'!$B$4:$G$34,6)</f>
        <v>215.46</v>
      </c>
    </row>
    <row r="12108" spans="2:15" x14ac:dyDescent="0.25">
      <c r="B12108">
        <v>13431</v>
      </c>
      <c r="C12108">
        <v>13</v>
      </c>
      <c r="D12108">
        <v>7</v>
      </c>
      <c r="E12108" s="10">
        <v>43486</v>
      </c>
      <c r="F12108">
        <v>4</v>
      </c>
      <c r="G12108" s="11">
        <v>3196</v>
      </c>
      <c r="H12108" t="s">
        <v>16</v>
      </c>
      <c r="I12108" t="s">
        <v>17</v>
      </c>
      <c r="J12108" t="s">
        <v>116</v>
      </c>
      <c r="K12108" t="s">
        <v>117</v>
      </c>
      <c r="L12108" t="s">
        <v>118</v>
      </c>
      <c r="M12108" t="s">
        <v>87</v>
      </c>
      <c r="N12108" s="3">
        <v>303.62</v>
      </c>
      <c r="O12108" s="3">
        <f>VLOOKUP(D12108,'[1]products table 🏷️'!$B$4:$G$34,6)</f>
        <v>303.62</v>
      </c>
    </row>
    <row r="12109" spans="2:15" x14ac:dyDescent="0.25">
      <c r="B12109">
        <v>13432</v>
      </c>
      <c r="C12109">
        <v>13</v>
      </c>
      <c r="D12109">
        <v>24</v>
      </c>
      <c r="E12109" s="10">
        <v>42863</v>
      </c>
      <c r="F12109">
        <v>5</v>
      </c>
      <c r="G12109" s="11">
        <v>1245</v>
      </c>
      <c r="H12109" t="s">
        <v>67</v>
      </c>
      <c r="I12109" t="s">
        <v>59</v>
      </c>
      <c r="J12109" t="s">
        <v>116</v>
      </c>
      <c r="K12109" t="s">
        <v>117</v>
      </c>
      <c r="L12109" t="s">
        <v>118</v>
      </c>
      <c r="M12109" t="s">
        <v>87</v>
      </c>
      <c r="N12109" s="3">
        <v>141.93</v>
      </c>
      <c r="O12109" s="3">
        <f>VLOOKUP(D12109,'[1]products table 🏷️'!$B$4:$G$34,6)</f>
        <v>141.93</v>
      </c>
    </row>
    <row r="12110" spans="2:15" x14ac:dyDescent="0.25">
      <c r="B12110">
        <v>13433</v>
      </c>
      <c r="C12110">
        <v>13</v>
      </c>
      <c r="D12110">
        <v>7</v>
      </c>
      <c r="E12110" s="10">
        <v>43983</v>
      </c>
      <c r="F12110">
        <v>4</v>
      </c>
      <c r="G12110" s="11">
        <v>3196</v>
      </c>
      <c r="H12110" t="s">
        <v>16</v>
      </c>
      <c r="I12110" t="s">
        <v>17</v>
      </c>
      <c r="J12110" t="s">
        <v>116</v>
      </c>
      <c r="K12110" t="s">
        <v>117</v>
      </c>
      <c r="L12110" t="s">
        <v>118</v>
      </c>
      <c r="M12110" t="s">
        <v>87</v>
      </c>
      <c r="N12110" s="3">
        <v>303.62</v>
      </c>
      <c r="O12110" s="3">
        <f>VLOOKUP(D12110,'[1]products table 🏷️'!$B$4:$G$34,6)</f>
        <v>303.62</v>
      </c>
    </row>
    <row r="12111" spans="2:15" x14ac:dyDescent="0.25">
      <c r="B12111">
        <v>13434</v>
      </c>
      <c r="C12111">
        <v>13</v>
      </c>
      <c r="D12111">
        <v>15</v>
      </c>
      <c r="E12111" s="10">
        <v>43748</v>
      </c>
      <c r="F12111">
        <v>2</v>
      </c>
      <c r="G12111" s="11">
        <v>798</v>
      </c>
      <c r="H12111" t="s">
        <v>66</v>
      </c>
      <c r="I12111" t="s">
        <v>23</v>
      </c>
      <c r="J12111" t="s">
        <v>116</v>
      </c>
      <c r="K12111" t="s">
        <v>117</v>
      </c>
      <c r="L12111" t="s">
        <v>118</v>
      </c>
      <c r="M12111" t="s">
        <v>98</v>
      </c>
      <c r="N12111" s="3">
        <v>67.83</v>
      </c>
      <c r="O12111" s="3">
        <f>VLOOKUP(D12111,'[1]products table 🏷️'!$B$4:$G$34,6)</f>
        <v>67.83</v>
      </c>
    </row>
    <row r="12112" spans="2:15" x14ac:dyDescent="0.25">
      <c r="B12112">
        <v>13435</v>
      </c>
      <c r="C12112">
        <v>13</v>
      </c>
      <c r="D12112">
        <v>17</v>
      </c>
      <c r="E12112" s="10">
        <v>44460</v>
      </c>
      <c r="F12112">
        <v>9</v>
      </c>
      <c r="G12112" s="11">
        <v>11691</v>
      </c>
      <c r="H12112" t="s">
        <v>37</v>
      </c>
      <c r="I12112" t="s">
        <v>38</v>
      </c>
      <c r="J12112" t="s">
        <v>116</v>
      </c>
      <c r="K12112" t="s">
        <v>117</v>
      </c>
      <c r="L12112" t="s">
        <v>118</v>
      </c>
      <c r="M12112" t="s">
        <v>101</v>
      </c>
      <c r="N12112" s="3">
        <v>207.84</v>
      </c>
      <c r="O12112" s="3">
        <f>VLOOKUP(D12112,'[1]products table 🏷️'!$B$4:$G$34,6)</f>
        <v>207.84</v>
      </c>
    </row>
    <row r="12113" spans="2:15" x14ac:dyDescent="0.25">
      <c r="B12113">
        <v>13436</v>
      </c>
      <c r="C12113">
        <v>13</v>
      </c>
      <c r="D12113">
        <v>22</v>
      </c>
      <c r="E12113" s="10">
        <v>43163</v>
      </c>
      <c r="F12113">
        <v>5</v>
      </c>
      <c r="G12113" s="11">
        <v>1995</v>
      </c>
      <c r="H12113" t="s">
        <v>68</v>
      </c>
      <c r="I12113" t="s">
        <v>61</v>
      </c>
      <c r="J12113" t="s">
        <v>116</v>
      </c>
      <c r="K12113" t="s">
        <v>117</v>
      </c>
      <c r="L12113" t="s">
        <v>118</v>
      </c>
      <c r="M12113" t="s">
        <v>109</v>
      </c>
      <c r="N12113" s="3">
        <v>251.37</v>
      </c>
      <c r="O12113" s="3">
        <f>VLOOKUP(D12113,'[1]products table 🏷️'!$B$4:$G$34,6)</f>
        <v>251.37</v>
      </c>
    </row>
    <row r="12114" spans="2:15" x14ac:dyDescent="0.25">
      <c r="B12114">
        <v>13437</v>
      </c>
      <c r="C12114">
        <v>13</v>
      </c>
      <c r="D12114">
        <v>24</v>
      </c>
      <c r="E12114" s="10">
        <v>44239</v>
      </c>
      <c r="F12114">
        <v>10</v>
      </c>
      <c r="G12114" s="11">
        <v>2490</v>
      </c>
      <c r="H12114" t="s">
        <v>67</v>
      </c>
      <c r="I12114" t="s">
        <v>59</v>
      </c>
      <c r="J12114" t="s">
        <v>116</v>
      </c>
      <c r="K12114" t="s">
        <v>117</v>
      </c>
      <c r="L12114" t="s">
        <v>118</v>
      </c>
      <c r="M12114" t="s">
        <v>21</v>
      </c>
      <c r="N12114" s="3">
        <v>141.93</v>
      </c>
      <c r="O12114" s="3">
        <f>VLOOKUP(D12114,'[1]products table 🏷️'!$B$4:$G$34,6)</f>
        <v>141.93</v>
      </c>
    </row>
    <row r="12115" spans="2:15" x14ac:dyDescent="0.25">
      <c r="B12115">
        <v>13438</v>
      </c>
      <c r="C12115">
        <v>13</v>
      </c>
      <c r="D12115">
        <v>17</v>
      </c>
      <c r="E12115" s="10">
        <v>42779</v>
      </c>
      <c r="F12115">
        <v>5</v>
      </c>
      <c r="G12115" s="11">
        <v>6495</v>
      </c>
      <c r="H12115" t="s">
        <v>37</v>
      </c>
      <c r="I12115" t="s">
        <v>38</v>
      </c>
      <c r="J12115" t="s">
        <v>116</v>
      </c>
      <c r="K12115" t="s">
        <v>117</v>
      </c>
      <c r="L12115" t="s">
        <v>118</v>
      </c>
      <c r="M12115" t="s">
        <v>87</v>
      </c>
      <c r="N12115" s="3">
        <v>207.84</v>
      </c>
      <c r="O12115" s="3">
        <f>VLOOKUP(D12115,'[1]products table 🏷️'!$B$4:$G$34,6)</f>
        <v>207.84</v>
      </c>
    </row>
    <row r="12116" spans="2:15" x14ac:dyDescent="0.25">
      <c r="B12116">
        <v>13439</v>
      </c>
      <c r="C12116">
        <v>13</v>
      </c>
      <c r="D12116">
        <v>29</v>
      </c>
      <c r="E12116" s="10">
        <v>43761</v>
      </c>
      <c r="F12116">
        <v>1</v>
      </c>
      <c r="G12116" s="11">
        <v>179</v>
      </c>
      <c r="H12116" t="s">
        <v>44</v>
      </c>
      <c r="I12116" t="s">
        <v>45</v>
      </c>
      <c r="J12116" t="s">
        <v>116</v>
      </c>
      <c r="K12116" t="s">
        <v>117</v>
      </c>
      <c r="L12116" t="s">
        <v>118</v>
      </c>
      <c r="M12116" t="s">
        <v>108</v>
      </c>
      <c r="N12116" s="3">
        <v>112.77</v>
      </c>
      <c r="O12116" s="3">
        <f>VLOOKUP(D12116,'[1]products table 🏷️'!$B$4:$G$34,6)</f>
        <v>112.77</v>
      </c>
    </row>
    <row r="12117" spans="2:15" x14ac:dyDescent="0.25">
      <c r="B12117">
        <v>13440</v>
      </c>
      <c r="C12117">
        <v>13</v>
      </c>
      <c r="D12117">
        <v>27</v>
      </c>
      <c r="E12117" s="10">
        <v>43077</v>
      </c>
      <c r="F12117">
        <v>5</v>
      </c>
      <c r="G12117" s="11">
        <v>495</v>
      </c>
      <c r="H12117" t="s">
        <v>70</v>
      </c>
      <c r="I12117" t="s">
        <v>71</v>
      </c>
      <c r="J12117" t="s">
        <v>116</v>
      </c>
      <c r="K12117" t="s">
        <v>117</v>
      </c>
      <c r="L12117" t="s">
        <v>118</v>
      </c>
      <c r="M12117" t="s">
        <v>21</v>
      </c>
      <c r="N12117" s="3">
        <v>55.44</v>
      </c>
      <c r="O12117" s="3">
        <f>VLOOKUP(D12117,'[1]products table 🏷️'!$B$4:$G$34,6)</f>
        <v>55.44</v>
      </c>
    </row>
    <row r="12118" spans="2:15" x14ac:dyDescent="0.25">
      <c r="B12118">
        <v>13441</v>
      </c>
      <c r="C12118">
        <v>13</v>
      </c>
      <c r="D12118">
        <v>17</v>
      </c>
      <c r="E12118" s="10">
        <v>44448</v>
      </c>
      <c r="F12118">
        <v>10</v>
      </c>
      <c r="G12118" s="11">
        <v>12990</v>
      </c>
      <c r="H12118" t="s">
        <v>37</v>
      </c>
      <c r="I12118" t="s">
        <v>38</v>
      </c>
      <c r="J12118" t="s">
        <v>116</v>
      </c>
      <c r="K12118" t="s">
        <v>117</v>
      </c>
      <c r="L12118" t="s">
        <v>118</v>
      </c>
      <c r="M12118" t="s">
        <v>98</v>
      </c>
      <c r="N12118" s="3">
        <v>207.84</v>
      </c>
      <c r="O12118" s="3">
        <f>VLOOKUP(D12118,'[1]products table 🏷️'!$B$4:$G$34,6)</f>
        <v>207.84</v>
      </c>
    </row>
    <row r="12119" spans="2:15" x14ac:dyDescent="0.25">
      <c r="B12119">
        <v>13442</v>
      </c>
      <c r="C12119">
        <v>13</v>
      </c>
      <c r="D12119">
        <v>15</v>
      </c>
      <c r="E12119" s="10">
        <v>43946</v>
      </c>
      <c r="F12119">
        <v>4</v>
      </c>
      <c r="G12119" s="11">
        <v>1596</v>
      </c>
      <c r="H12119" t="s">
        <v>66</v>
      </c>
      <c r="I12119" t="s">
        <v>23</v>
      </c>
      <c r="J12119" t="s">
        <v>116</v>
      </c>
      <c r="K12119" t="s">
        <v>117</v>
      </c>
      <c r="L12119" t="s">
        <v>118</v>
      </c>
      <c r="M12119" t="s">
        <v>112</v>
      </c>
      <c r="N12119" s="3">
        <v>67.83</v>
      </c>
      <c r="O12119" s="3">
        <f>VLOOKUP(D12119,'[1]products table 🏷️'!$B$4:$G$34,6)</f>
        <v>67.83</v>
      </c>
    </row>
    <row r="12120" spans="2:15" x14ac:dyDescent="0.25">
      <c r="B12120">
        <v>13443</v>
      </c>
      <c r="C12120">
        <v>13</v>
      </c>
      <c r="D12120">
        <v>26</v>
      </c>
      <c r="E12120" s="10">
        <v>43034</v>
      </c>
      <c r="F12120">
        <v>7</v>
      </c>
      <c r="G12120" s="11">
        <v>3843</v>
      </c>
      <c r="H12120" t="s">
        <v>58</v>
      </c>
      <c r="I12120" t="s">
        <v>59</v>
      </c>
      <c r="J12120" t="s">
        <v>116</v>
      </c>
      <c r="K12120" t="s">
        <v>117</v>
      </c>
      <c r="L12120" t="s">
        <v>118</v>
      </c>
      <c r="M12120" t="s">
        <v>98</v>
      </c>
      <c r="N12120" s="3">
        <v>307.44</v>
      </c>
      <c r="O12120" s="3">
        <f>VLOOKUP(D12120,'[1]products table 🏷️'!$B$4:$G$34,6)</f>
        <v>307.44</v>
      </c>
    </row>
    <row r="12121" spans="2:15" x14ac:dyDescent="0.25">
      <c r="B12121">
        <v>13444</v>
      </c>
      <c r="C12121">
        <v>13</v>
      </c>
      <c r="D12121">
        <v>7</v>
      </c>
      <c r="E12121" s="10">
        <v>43882</v>
      </c>
      <c r="F12121">
        <v>10</v>
      </c>
      <c r="G12121" s="11">
        <v>7990</v>
      </c>
      <c r="H12121" t="s">
        <v>16</v>
      </c>
      <c r="I12121" t="s">
        <v>17</v>
      </c>
      <c r="J12121" t="s">
        <v>116</v>
      </c>
      <c r="K12121" t="s">
        <v>117</v>
      </c>
      <c r="L12121" t="s">
        <v>118</v>
      </c>
      <c r="M12121" t="s">
        <v>21</v>
      </c>
      <c r="N12121" s="3">
        <v>303.62</v>
      </c>
      <c r="O12121" s="3">
        <f>VLOOKUP(D12121,'[1]products table 🏷️'!$B$4:$G$34,6)</f>
        <v>303.62</v>
      </c>
    </row>
    <row r="12122" spans="2:15" x14ac:dyDescent="0.25">
      <c r="B12122">
        <v>13445</v>
      </c>
      <c r="C12122">
        <v>13</v>
      </c>
      <c r="D12122">
        <v>28</v>
      </c>
      <c r="E12122" s="10">
        <v>43775</v>
      </c>
      <c r="F12122">
        <v>5</v>
      </c>
      <c r="G12122" s="11">
        <v>1495</v>
      </c>
      <c r="H12122" t="s">
        <v>73</v>
      </c>
      <c r="I12122" t="s">
        <v>71</v>
      </c>
      <c r="J12122" t="s">
        <v>116</v>
      </c>
      <c r="K12122" t="s">
        <v>117</v>
      </c>
      <c r="L12122" t="s">
        <v>118</v>
      </c>
      <c r="M12122" t="s">
        <v>108</v>
      </c>
      <c r="N12122" s="3">
        <v>188.37</v>
      </c>
      <c r="O12122" s="3">
        <f>VLOOKUP(D12122,'[1]products table 🏷️'!$B$4:$G$34,6)</f>
        <v>188.37</v>
      </c>
    </row>
    <row r="12123" spans="2:15" x14ac:dyDescent="0.25">
      <c r="B12123">
        <v>13446</v>
      </c>
      <c r="C12123">
        <v>13</v>
      </c>
      <c r="D12123">
        <v>13</v>
      </c>
      <c r="E12123" s="10">
        <v>44198</v>
      </c>
      <c r="F12123">
        <v>7</v>
      </c>
      <c r="G12123" s="11">
        <v>4193</v>
      </c>
      <c r="H12123" t="s">
        <v>72</v>
      </c>
      <c r="I12123" t="s">
        <v>23</v>
      </c>
      <c r="J12123" t="s">
        <v>116</v>
      </c>
      <c r="K12123" t="s">
        <v>117</v>
      </c>
      <c r="L12123" t="s">
        <v>118</v>
      </c>
      <c r="M12123" t="s">
        <v>112</v>
      </c>
      <c r="N12123" s="3">
        <v>125.79</v>
      </c>
      <c r="O12123" s="3">
        <f>VLOOKUP(D12123,'[1]products table 🏷️'!$B$4:$G$34,6)</f>
        <v>125.79</v>
      </c>
    </row>
    <row r="12124" spans="2:15" x14ac:dyDescent="0.25">
      <c r="B12124">
        <v>13447</v>
      </c>
      <c r="C12124">
        <v>13</v>
      </c>
      <c r="D12124">
        <v>18</v>
      </c>
      <c r="E12124" s="10">
        <v>43504</v>
      </c>
      <c r="F12124">
        <v>6</v>
      </c>
      <c r="G12124" s="11">
        <v>5994</v>
      </c>
      <c r="H12124" t="s">
        <v>77</v>
      </c>
      <c r="I12124" t="s">
        <v>38</v>
      </c>
      <c r="J12124" t="s">
        <v>116</v>
      </c>
      <c r="K12124" t="s">
        <v>117</v>
      </c>
      <c r="L12124" t="s">
        <v>118</v>
      </c>
      <c r="M12124" t="s">
        <v>21</v>
      </c>
      <c r="N12124" s="3">
        <v>169.83</v>
      </c>
      <c r="O12124" s="3">
        <f>VLOOKUP(D12124,'[1]products table 🏷️'!$B$4:$G$34,6)</f>
        <v>169.83</v>
      </c>
    </row>
    <row r="12125" spans="2:15" x14ac:dyDescent="0.25">
      <c r="B12125">
        <v>13448</v>
      </c>
      <c r="C12125">
        <v>13</v>
      </c>
      <c r="D12125">
        <v>25</v>
      </c>
      <c r="E12125" s="10">
        <v>43620</v>
      </c>
      <c r="F12125">
        <v>6</v>
      </c>
      <c r="G12125" s="11">
        <v>954</v>
      </c>
      <c r="H12125" t="s">
        <v>65</v>
      </c>
      <c r="I12125" t="s">
        <v>59</v>
      </c>
      <c r="J12125" t="s">
        <v>116</v>
      </c>
      <c r="K12125" t="s">
        <v>117</v>
      </c>
      <c r="L12125" t="s">
        <v>118</v>
      </c>
      <c r="M12125" t="s">
        <v>101</v>
      </c>
      <c r="N12125" s="3">
        <v>103.35</v>
      </c>
      <c r="O12125" s="3">
        <f>VLOOKUP(D12125,'[1]products table 🏷️'!$B$4:$G$34,6)</f>
        <v>103.35</v>
      </c>
    </row>
    <row r="12126" spans="2:15" x14ac:dyDescent="0.25">
      <c r="B12126">
        <v>13449</v>
      </c>
      <c r="C12126">
        <v>13</v>
      </c>
      <c r="D12126">
        <v>18</v>
      </c>
      <c r="E12126" s="10">
        <v>44525</v>
      </c>
      <c r="F12126">
        <v>5</v>
      </c>
      <c r="G12126" s="11">
        <v>4995</v>
      </c>
      <c r="H12126" t="s">
        <v>77</v>
      </c>
      <c r="I12126" t="s">
        <v>38</v>
      </c>
      <c r="J12126" t="s">
        <v>116</v>
      </c>
      <c r="K12126" t="s">
        <v>117</v>
      </c>
      <c r="L12126" t="s">
        <v>118</v>
      </c>
      <c r="M12126" t="s">
        <v>98</v>
      </c>
      <c r="N12126" s="3">
        <v>169.83</v>
      </c>
      <c r="O12126" s="3">
        <f>VLOOKUP(D12126,'[1]products table 🏷️'!$B$4:$G$34,6)</f>
        <v>169.83</v>
      </c>
    </row>
    <row r="12127" spans="2:15" x14ac:dyDescent="0.25">
      <c r="B12127">
        <v>13450</v>
      </c>
      <c r="C12127">
        <v>13</v>
      </c>
      <c r="D12127">
        <v>17</v>
      </c>
      <c r="E12127" s="10">
        <v>43925</v>
      </c>
      <c r="F12127">
        <v>6</v>
      </c>
      <c r="G12127" s="11">
        <v>7794</v>
      </c>
      <c r="H12127" t="s">
        <v>37</v>
      </c>
      <c r="I12127" t="s">
        <v>38</v>
      </c>
      <c r="J12127" t="s">
        <v>116</v>
      </c>
      <c r="K12127" t="s">
        <v>117</v>
      </c>
      <c r="L12127" t="s">
        <v>118</v>
      </c>
      <c r="M12127" t="s">
        <v>112</v>
      </c>
      <c r="N12127" s="3">
        <v>207.84</v>
      </c>
      <c r="O12127" s="3">
        <f>VLOOKUP(D12127,'[1]products table 🏷️'!$B$4:$G$34,6)</f>
        <v>207.84</v>
      </c>
    </row>
    <row r="12128" spans="2:15" x14ac:dyDescent="0.25">
      <c r="B12128">
        <v>13451</v>
      </c>
      <c r="C12128">
        <v>13</v>
      </c>
      <c r="D12128">
        <v>23</v>
      </c>
      <c r="E12128" s="10">
        <v>42859</v>
      </c>
      <c r="F12128">
        <v>7</v>
      </c>
      <c r="G12128" s="11">
        <v>1953</v>
      </c>
      <c r="H12128" t="s">
        <v>60</v>
      </c>
      <c r="I12128" t="s">
        <v>61</v>
      </c>
      <c r="J12128" t="s">
        <v>116</v>
      </c>
      <c r="K12128" t="s">
        <v>117</v>
      </c>
      <c r="L12128" t="s">
        <v>118</v>
      </c>
      <c r="M12128" t="s">
        <v>98</v>
      </c>
      <c r="N12128" s="3">
        <v>159.03</v>
      </c>
      <c r="O12128" s="3">
        <f>VLOOKUP(D12128,'[1]products table 🏷️'!$B$4:$G$34,6)</f>
        <v>159.03</v>
      </c>
    </row>
    <row r="12129" spans="2:15" x14ac:dyDescent="0.25">
      <c r="B12129">
        <v>13452</v>
      </c>
      <c r="C12129">
        <v>13</v>
      </c>
      <c r="D12129">
        <v>18</v>
      </c>
      <c r="E12129" s="10">
        <v>44552</v>
      </c>
      <c r="F12129">
        <v>3</v>
      </c>
      <c r="G12129" s="11">
        <v>2997</v>
      </c>
      <c r="H12129" t="s">
        <v>77</v>
      </c>
      <c r="I12129" t="s">
        <v>38</v>
      </c>
      <c r="J12129" t="s">
        <v>116</v>
      </c>
      <c r="K12129" t="s">
        <v>117</v>
      </c>
      <c r="L12129" t="s">
        <v>118</v>
      </c>
      <c r="M12129" t="s">
        <v>108</v>
      </c>
      <c r="N12129" s="3">
        <v>169.83</v>
      </c>
      <c r="O12129" s="3">
        <f>VLOOKUP(D12129,'[1]products table 🏷️'!$B$4:$G$34,6)</f>
        <v>169.83</v>
      </c>
    </row>
    <row r="12130" spans="2:15" x14ac:dyDescent="0.25">
      <c r="B12130">
        <v>13453</v>
      </c>
      <c r="C12130">
        <v>13</v>
      </c>
      <c r="D12130">
        <v>25</v>
      </c>
      <c r="E12130" s="10">
        <v>44039</v>
      </c>
      <c r="F12130">
        <v>10</v>
      </c>
      <c r="G12130" s="11">
        <v>1590</v>
      </c>
      <c r="H12130" t="s">
        <v>65</v>
      </c>
      <c r="I12130" t="s">
        <v>59</v>
      </c>
      <c r="J12130" t="s">
        <v>116</v>
      </c>
      <c r="K12130" t="s">
        <v>117</v>
      </c>
      <c r="L12130" t="s">
        <v>118</v>
      </c>
      <c r="M12130" t="s">
        <v>87</v>
      </c>
      <c r="N12130" s="3">
        <v>103.35</v>
      </c>
      <c r="O12130" s="3">
        <f>VLOOKUP(D12130,'[1]products table 🏷️'!$B$4:$G$34,6)</f>
        <v>103.35</v>
      </c>
    </row>
    <row r="12131" spans="2:15" x14ac:dyDescent="0.25">
      <c r="B12131">
        <v>13454</v>
      </c>
      <c r="C12131">
        <v>13</v>
      </c>
      <c r="D12131">
        <v>6</v>
      </c>
      <c r="E12131" s="10">
        <v>43629</v>
      </c>
      <c r="F12131">
        <v>6</v>
      </c>
      <c r="G12131" s="11">
        <v>5994</v>
      </c>
      <c r="H12131" t="s">
        <v>80</v>
      </c>
      <c r="I12131" t="s">
        <v>17</v>
      </c>
      <c r="J12131" t="s">
        <v>116</v>
      </c>
      <c r="K12131" t="s">
        <v>117</v>
      </c>
      <c r="L12131" t="s">
        <v>118</v>
      </c>
      <c r="M12131" t="s">
        <v>98</v>
      </c>
      <c r="N12131" s="3">
        <v>529.47</v>
      </c>
      <c r="O12131" s="3">
        <f>VLOOKUP(D12131,'[1]products table 🏷️'!$B$4:$G$34,6)</f>
        <v>529.47</v>
      </c>
    </row>
    <row r="12132" spans="2:15" x14ac:dyDescent="0.25">
      <c r="B12132">
        <v>13455</v>
      </c>
      <c r="C12132">
        <v>13</v>
      </c>
      <c r="D12132">
        <v>24</v>
      </c>
      <c r="E12132" s="10">
        <v>42960</v>
      </c>
      <c r="F12132">
        <v>10</v>
      </c>
      <c r="G12132" s="11">
        <v>2490</v>
      </c>
      <c r="H12132" t="s">
        <v>67</v>
      </c>
      <c r="I12132" t="s">
        <v>59</v>
      </c>
      <c r="J12132" t="s">
        <v>116</v>
      </c>
      <c r="K12132" t="s">
        <v>117</v>
      </c>
      <c r="L12132" t="s">
        <v>118</v>
      </c>
      <c r="M12132" t="s">
        <v>109</v>
      </c>
      <c r="N12132" s="3">
        <v>141.93</v>
      </c>
      <c r="O12132" s="3">
        <f>VLOOKUP(D12132,'[1]products table 🏷️'!$B$4:$G$34,6)</f>
        <v>141.93</v>
      </c>
    </row>
    <row r="12133" spans="2:15" x14ac:dyDescent="0.25">
      <c r="B12133">
        <v>13456</v>
      </c>
      <c r="C12133">
        <v>13</v>
      </c>
      <c r="D12133">
        <v>21</v>
      </c>
      <c r="E12133" s="10">
        <v>43597</v>
      </c>
      <c r="F12133">
        <v>1</v>
      </c>
      <c r="G12133" s="11">
        <v>699</v>
      </c>
      <c r="H12133" t="s">
        <v>69</v>
      </c>
      <c r="I12133" t="s">
        <v>32</v>
      </c>
      <c r="J12133" t="s">
        <v>116</v>
      </c>
      <c r="K12133" t="s">
        <v>117</v>
      </c>
      <c r="L12133" t="s">
        <v>118</v>
      </c>
      <c r="M12133" t="s">
        <v>109</v>
      </c>
      <c r="N12133" s="3">
        <v>125.82</v>
      </c>
      <c r="O12133" s="3">
        <f>VLOOKUP(D12133,'[1]products table 🏷️'!$B$4:$G$34,6)</f>
        <v>125.82</v>
      </c>
    </row>
    <row r="12134" spans="2:15" x14ac:dyDescent="0.25">
      <c r="B12134">
        <v>13457</v>
      </c>
      <c r="C12134">
        <v>13</v>
      </c>
      <c r="D12134">
        <v>23</v>
      </c>
      <c r="E12134" s="10">
        <v>43386</v>
      </c>
      <c r="F12134">
        <v>3</v>
      </c>
      <c r="G12134" s="11">
        <v>837</v>
      </c>
      <c r="H12134" t="s">
        <v>60</v>
      </c>
      <c r="I12134" t="s">
        <v>61</v>
      </c>
      <c r="J12134" t="s">
        <v>116</v>
      </c>
      <c r="K12134" t="s">
        <v>117</v>
      </c>
      <c r="L12134" t="s">
        <v>118</v>
      </c>
      <c r="M12134" t="s">
        <v>112</v>
      </c>
      <c r="N12134" s="3">
        <v>159.03</v>
      </c>
      <c r="O12134" s="3">
        <f>VLOOKUP(D12134,'[1]products table 🏷️'!$B$4:$G$34,6)</f>
        <v>159.03</v>
      </c>
    </row>
    <row r="12135" spans="2:15" x14ac:dyDescent="0.25">
      <c r="B12135">
        <v>13458</v>
      </c>
      <c r="C12135">
        <v>13</v>
      </c>
      <c r="D12135">
        <v>12</v>
      </c>
      <c r="E12135" s="10">
        <v>43595</v>
      </c>
      <c r="F12135">
        <v>5</v>
      </c>
      <c r="G12135" s="11">
        <v>3995</v>
      </c>
      <c r="H12135" t="s">
        <v>76</v>
      </c>
      <c r="I12135" t="s">
        <v>23</v>
      </c>
      <c r="J12135" t="s">
        <v>116</v>
      </c>
      <c r="K12135" t="s">
        <v>117</v>
      </c>
      <c r="L12135" t="s">
        <v>118</v>
      </c>
      <c r="M12135" t="s">
        <v>21</v>
      </c>
      <c r="N12135" s="3">
        <v>199.75</v>
      </c>
      <c r="O12135" s="3">
        <f>VLOOKUP(D12135,'[1]products table 🏷️'!$B$4:$G$34,6)</f>
        <v>199.75</v>
      </c>
    </row>
    <row r="12136" spans="2:15" x14ac:dyDescent="0.25">
      <c r="B12136">
        <v>13459</v>
      </c>
      <c r="C12136">
        <v>13</v>
      </c>
      <c r="D12136">
        <v>1</v>
      </c>
      <c r="E12136" s="10">
        <v>42777</v>
      </c>
      <c r="F12136">
        <v>2</v>
      </c>
      <c r="G12136" s="11">
        <v>2198</v>
      </c>
      <c r="H12136" t="s">
        <v>27</v>
      </c>
      <c r="I12136" t="s">
        <v>17</v>
      </c>
      <c r="J12136" t="s">
        <v>116</v>
      </c>
      <c r="K12136" t="s">
        <v>117</v>
      </c>
      <c r="L12136" t="s">
        <v>118</v>
      </c>
      <c r="M12136" t="s">
        <v>112</v>
      </c>
      <c r="N12136" s="3">
        <v>549.5</v>
      </c>
      <c r="O12136" s="3">
        <f>VLOOKUP(D12136,'[1]products table 🏷️'!$B$4:$G$34,6)</f>
        <v>549.5</v>
      </c>
    </row>
    <row r="12137" spans="2:15" x14ac:dyDescent="0.25">
      <c r="B12137">
        <v>13460</v>
      </c>
      <c r="C12137">
        <v>13</v>
      </c>
      <c r="D12137">
        <v>1</v>
      </c>
      <c r="E12137" s="10">
        <v>44461</v>
      </c>
      <c r="F12137">
        <v>1</v>
      </c>
      <c r="G12137" s="11">
        <v>1099</v>
      </c>
      <c r="H12137" t="s">
        <v>27</v>
      </c>
      <c r="I12137" t="s">
        <v>17</v>
      </c>
      <c r="J12137" t="s">
        <v>116</v>
      </c>
      <c r="K12137" t="s">
        <v>117</v>
      </c>
      <c r="L12137" t="s">
        <v>118</v>
      </c>
      <c r="M12137" t="s">
        <v>108</v>
      </c>
      <c r="N12137" s="3">
        <v>549.5</v>
      </c>
      <c r="O12137" s="3">
        <f>VLOOKUP(D12137,'[1]products table 🏷️'!$B$4:$G$34,6)</f>
        <v>549.5</v>
      </c>
    </row>
    <row r="12138" spans="2:15" x14ac:dyDescent="0.25">
      <c r="B12138">
        <v>13461</v>
      </c>
      <c r="C12138">
        <v>13</v>
      </c>
      <c r="D12138">
        <v>23</v>
      </c>
      <c r="E12138" s="10">
        <v>43878</v>
      </c>
      <c r="F12138">
        <v>1</v>
      </c>
      <c r="G12138" s="11">
        <v>279</v>
      </c>
      <c r="H12138" t="s">
        <v>60</v>
      </c>
      <c r="I12138" t="s">
        <v>61</v>
      </c>
      <c r="J12138" t="s">
        <v>116</v>
      </c>
      <c r="K12138" t="s">
        <v>117</v>
      </c>
      <c r="L12138" t="s">
        <v>118</v>
      </c>
      <c r="M12138" t="s">
        <v>87</v>
      </c>
      <c r="N12138" s="3">
        <v>159.03</v>
      </c>
      <c r="O12138" s="3">
        <f>VLOOKUP(D12138,'[1]products table 🏷️'!$B$4:$G$34,6)</f>
        <v>159.03</v>
      </c>
    </row>
    <row r="12139" spans="2:15" x14ac:dyDescent="0.25">
      <c r="B12139">
        <v>13462</v>
      </c>
      <c r="C12139">
        <v>13</v>
      </c>
      <c r="D12139">
        <v>15</v>
      </c>
      <c r="E12139" s="10">
        <v>43930</v>
      </c>
      <c r="F12139">
        <v>9</v>
      </c>
      <c r="G12139" s="11">
        <v>3591</v>
      </c>
      <c r="H12139" t="s">
        <v>66</v>
      </c>
      <c r="I12139" t="s">
        <v>23</v>
      </c>
      <c r="J12139" t="s">
        <v>116</v>
      </c>
      <c r="K12139" t="s">
        <v>117</v>
      </c>
      <c r="L12139" t="s">
        <v>118</v>
      </c>
      <c r="M12139" t="s">
        <v>98</v>
      </c>
      <c r="N12139" s="3">
        <v>67.83</v>
      </c>
      <c r="O12139" s="3">
        <f>VLOOKUP(D12139,'[1]products table 🏷️'!$B$4:$G$34,6)</f>
        <v>67.83</v>
      </c>
    </row>
    <row r="12140" spans="2:15" x14ac:dyDescent="0.25">
      <c r="B12140">
        <v>13463</v>
      </c>
      <c r="C12140">
        <v>13</v>
      </c>
      <c r="D12140">
        <v>29</v>
      </c>
      <c r="E12140" s="10">
        <v>43274</v>
      </c>
      <c r="F12140">
        <v>8</v>
      </c>
      <c r="G12140" s="11">
        <v>1432</v>
      </c>
      <c r="H12140" t="s">
        <v>44</v>
      </c>
      <c r="I12140" t="s">
        <v>45</v>
      </c>
      <c r="J12140" t="s">
        <v>116</v>
      </c>
      <c r="K12140" t="s">
        <v>117</v>
      </c>
      <c r="L12140" t="s">
        <v>118</v>
      </c>
      <c r="M12140" t="s">
        <v>112</v>
      </c>
      <c r="N12140" s="3">
        <v>112.77</v>
      </c>
      <c r="O12140" s="3">
        <f>VLOOKUP(D12140,'[1]products table 🏷️'!$B$4:$G$34,6)</f>
        <v>112.77</v>
      </c>
    </row>
    <row r="12141" spans="2:15" x14ac:dyDescent="0.25">
      <c r="B12141">
        <v>13464</v>
      </c>
      <c r="C12141">
        <v>13</v>
      </c>
      <c r="D12141">
        <v>14</v>
      </c>
      <c r="E12141" s="10">
        <v>43266</v>
      </c>
      <c r="F12141">
        <v>7</v>
      </c>
      <c r="G12141" s="11">
        <v>2303</v>
      </c>
      <c r="H12141" t="s">
        <v>75</v>
      </c>
      <c r="I12141" t="s">
        <v>23</v>
      </c>
      <c r="J12141" t="s">
        <v>116</v>
      </c>
      <c r="K12141" t="s">
        <v>117</v>
      </c>
      <c r="L12141" t="s">
        <v>118</v>
      </c>
      <c r="M12141" t="s">
        <v>21</v>
      </c>
      <c r="N12141" s="3">
        <v>78.959999999999994</v>
      </c>
      <c r="O12141" s="3">
        <f>VLOOKUP(D12141,'[1]products table 🏷️'!$B$4:$G$34,6)</f>
        <v>78.959999999999994</v>
      </c>
    </row>
    <row r="12142" spans="2:15" x14ac:dyDescent="0.25">
      <c r="B12142">
        <v>13465</v>
      </c>
      <c r="C12142">
        <v>13</v>
      </c>
      <c r="D12142">
        <v>25</v>
      </c>
      <c r="E12142" s="10">
        <v>43702</v>
      </c>
      <c r="F12142">
        <v>10</v>
      </c>
      <c r="G12142" s="11">
        <v>1590</v>
      </c>
      <c r="H12142" t="s">
        <v>65</v>
      </c>
      <c r="I12142" t="s">
        <v>59</v>
      </c>
      <c r="J12142" t="s">
        <v>116</v>
      </c>
      <c r="K12142" t="s">
        <v>117</v>
      </c>
      <c r="L12142" t="s">
        <v>118</v>
      </c>
      <c r="M12142" t="s">
        <v>109</v>
      </c>
      <c r="N12142" s="3">
        <v>103.35</v>
      </c>
      <c r="O12142" s="3">
        <f>VLOOKUP(D12142,'[1]products table 🏷️'!$B$4:$G$34,6)</f>
        <v>103.35</v>
      </c>
    </row>
    <row r="12143" spans="2:15" x14ac:dyDescent="0.25">
      <c r="B12143">
        <v>13466</v>
      </c>
      <c r="C12143">
        <v>13</v>
      </c>
      <c r="D12143">
        <v>15</v>
      </c>
      <c r="E12143" s="10">
        <v>42842</v>
      </c>
      <c r="F12143">
        <v>9</v>
      </c>
      <c r="G12143" s="11">
        <v>3591</v>
      </c>
      <c r="H12143" t="s">
        <v>66</v>
      </c>
      <c r="I12143" t="s">
        <v>23</v>
      </c>
      <c r="J12143" t="s">
        <v>116</v>
      </c>
      <c r="K12143" t="s">
        <v>117</v>
      </c>
      <c r="L12143" t="s">
        <v>118</v>
      </c>
      <c r="M12143" t="s">
        <v>87</v>
      </c>
      <c r="N12143" s="3">
        <v>67.83</v>
      </c>
      <c r="O12143" s="3">
        <f>VLOOKUP(D12143,'[1]products table 🏷️'!$B$4:$G$34,6)</f>
        <v>67.83</v>
      </c>
    </row>
    <row r="12144" spans="2:15" x14ac:dyDescent="0.25">
      <c r="B12144">
        <v>13467</v>
      </c>
      <c r="C12144">
        <v>13</v>
      </c>
      <c r="D12144">
        <v>27</v>
      </c>
      <c r="E12144" s="10">
        <v>42856</v>
      </c>
      <c r="F12144">
        <v>8</v>
      </c>
      <c r="G12144" s="11">
        <v>792</v>
      </c>
      <c r="H12144" t="s">
        <v>70</v>
      </c>
      <c r="I12144" t="s">
        <v>71</v>
      </c>
      <c r="J12144" t="s">
        <v>116</v>
      </c>
      <c r="K12144" t="s">
        <v>117</v>
      </c>
      <c r="L12144" t="s">
        <v>118</v>
      </c>
      <c r="M12144" t="s">
        <v>87</v>
      </c>
      <c r="N12144" s="3">
        <v>55.44</v>
      </c>
      <c r="O12144" s="3">
        <f>VLOOKUP(D12144,'[1]products table 🏷️'!$B$4:$G$34,6)</f>
        <v>55.44</v>
      </c>
    </row>
    <row r="12145" spans="2:15" x14ac:dyDescent="0.25">
      <c r="B12145">
        <v>13468</v>
      </c>
      <c r="C12145">
        <v>13</v>
      </c>
      <c r="D12145">
        <v>17</v>
      </c>
      <c r="E12145" s="10">
        <v>43242</v>
      </c>
      <c r="F12145">
        <v>4</v>
      </c>
      <c r="G12145" s="11">
        <v>5196</v>
      </c>
      <c r="H12145" t="s">
        <v>37</v>
      </c>
      <c r="I12145" t="s">
        <v>38</v>
      </c>
      <c r="J12145" t="s">
        <v>116</v>
      </c>
      <c r="K12145" t="s">
        <v>117</v>
      </c>
      <c r="L12145" t="s">
        <v>118</v>
      </c>
      <c r="M12145" t="s">
        <v>101</v>
      </c>
      <c r="N12145" s="3">
        <v>207.84</v>
      </c>
      <c r="O12145" s="3">
        <f>VLOOKUP(D12145,'[1]products table 🏷️'!$B$4:$G$34,6)</f>
        <v>207.84</v>
      </c>
    </row>
    <row r="12146" spans="2:15" x14ac:dyDescent="0.25">
      <c r="B12146">
        <v>13469</v>
      </c>
      <c r="C12146">
        <v>13</v>
      </c>
      <c r="D12146">
        <v>5</v>
      </c>
      <c r="E12146" s="10">
        <v>44059</v>
      </c>
      <c r="F12146">
        <v>1</v>
      </c>
      <c r="G12146" s="11">
        <v>1099</v>
      </c>
      <c r="H12146" t="s">
        <v>62</v>
      </c>
      <c r="I12146" t="s">
        <v>17</v>
      </c>
      <c r="J12146" t="s">
        <v>116</v>
      </c>
      <c r="K12146" t="s">
        <v>117</v>
      </c>
      <c r="L12146" t="s">
        <v>118</v>
      </c>
      <c r="M12146" t="s">
        <v>109</v>
      </c>
      <c r="N12146" s="3">
        <v>450.59</v>
      </c>
      <c r="O12146" s="3">
        <f>VLOOKUP(D12146,'[1]products table 🏷️'!$B$4:$G$34,6)</f>
        <v>450.59</v>
      </c>
    </row>
    <row r="12147" spans="2:15" x14ac:dyDescent="0.25">
      <c r="B12147">
        <v>13470</v>
      </c>
      <c r="C12147">
        <v>13</v>
      </c>
      <c r="D12147">
        <v>18</v>
      </c>
      <c r="E12147" s="10">
        <v>43263</v>
      </c>
      <c r="F12147">
        <v>4</v>
      </c>
      <c r="G12147" s="11">
        <v>3996</v>
      </c>
      <c r="H12147" t="s">
        <v>77</v>
      </c>
      <c r="I12147" t="s">
        <v>38</v>
      </c>
      <c r="J12147" t="s">
        <v>116</v>
      </c>
      <c r="K12147" t="s">
        <v>117</v>
      </c>
      <c r="L12147" t="s">
        <v>118</v>
      </c>
      <c r="M12147" t="s">
        <v>101</v>
      </c>
      <c r="N12147" s="3">
        <v>169.83</v>
      </c>
      <c r="O12147" s="3">
        <f>VLOOKUP(D12147,'[1]products table 🏷️'!$B$4:$G$34,6)</f>
        <v>169.83</v>
      </c>
    </row>
    <row r="12148" spans="2:15" x14ac:dyDescent="0.25">
      <c r="B12148">
        <v>13471</v>
      </c>
      <c r="C12148">
        <v>13</v>
      </c>
      <c r="D12148">
        <v>12</v>
      </c>
      <c r="E12148" s="10">
        <v>43916</v>
      </c>
      <c r="F12148">
        <v>6</v>
      </c>
      <c r="G12148" s="11">
        <v>4794</v>
      </c>
      <c r="H12148" t="s">
        <v>76</v>
      </c>
      <c r="I12148" t="s">
        <v>23</v>
      </c>
      <c r="J12148" t="s">
        <v>116</v>
      </c>
      <c r="K12148" t="s">
        <v>117</v>
      </c>
      <c r="L12148" t="s">
        <v>118</v>
      </c>
      <c r="M12148" t="s">
        <v>98</v>
      </c>
      <c r="N12148" s="3">
        <v>199.75</v>
      </c>
      <c r="O12148" s="3">
        <f>VLOOKUP(D12148,'[1]products table 🏷️'!$B$4:$G$34,6)</f>
        <v>199.75</v>
      </c>
    </row>
    <row r="12149" spans="2:15" x14ac:dyDescent="0.25">
      <c r="B12149">
        <v>13472</v>
      </c>
      <c r="C12149">
        <v>13</v>
      </c>
      <c r="D12149">
        <v>17</v>
      </c>
      <c r="E12149" s="10">
        <v>43481</v>
      </c>
      <c r="F12149">
        <v>10</v>
      </c>
      <c r="G12149" s="11">
        <v>12990</v>
      </c>
      <c r="H12149" t="s">
        <v>37</v>
      </c>
      <c r="I12149" t="s">
        <v>38</v>
      </c>
      <c r="J12149" t="s">
        <v>116</v>
      </c>
      <c r="K12149" t="s">
        <v>117</v>
      </c>
      <c r="L12149" t="s">
        <v>118</v>
      </c>
      <c r="M12149" t="s">
        <v>108</v>
      </c>
      <c r="N12149" s="3">
        <v>207.84</v>
      </c>
      <c r="O12149" s="3">
        <f>VLOOKUP(D12149,'[1]products table 🏷️'!$B$4:$G$34,6)</f>
        <v>207.84</v>
      </c>
    </row>
    <row r="12150" spans="2:15" x14ac:dyDescent="0.25">
      <c r="B12150">
        <v>13473</v>
      </c>
      <c r="C12150">
        <v>13</v>
      </c>
      <c r="D12150">
        <v>27</v>
      </c>
      <c r="E12150" s="10">
        <v>43500</v>
      </c>
      <c r="F12150">
        <v>1</v>
      </c>
      <c r="G12150" s="11">
        <v>99</v>
      </c>
      <c r="H12150" t="s">
        <v>70</v>
      </c>
      <c r="I12150" t="s">
        <v>71</v>
      </c>
      <c r="J12150" t="s">
        <v>116</v>
      </c>
      <c r="K12150" t="s">
        <v>117</v>
      </c>
      <c r="L12150" t="s">
        <v>118</v>
      </c>
      <c r="M12150" t="s">
        <v>87</v>
      </c>
      <c r="N12150" s="3">
        <v>55.44</v>
      </c>
      <c r="O12150" s="3">
        <f>VLOOKUP(D12150,'[1]products table 🏷️'!$B$4:$G$34,6)</f>
        <v>55.44</v>
      </c>
    </row>
    <row r="12151" spans="2:15" x14ac:dyDescent="0.25">
      <c r="B12151">
        <v>13474</v>
      </c>
      <c r="C12151">
        <v>13</v>
      </c>
      <c r="D12151">
        <v>21</v>
      </c>
      <c r="E12151" s="10">
        <v>43620</v>
      </c>
      <c r="F12151">
        <v>7</v>
      </c>
      <c r="G12151" s="11">
        <v>4893</v>
      </c>
      <c r="H12151" t="s">
        <v>69</v>
      </c>
      <c r="I12151" t="s">
        <v>32</v>
      </c>
      <c r="J12151" t="s">
        <v>116</v>
      </c>
      <c r="K12151" t="s">
        <v>117</v>
      </c>
      <c r="L12151" t="s">
        <v>118</v>
      </c>
      <c r="M12151" t="s">
        <v>101</v>
      </c>
      <c r="N12151" s="3">
        <v>125.82</v>
      </c>
      <c r="O12151" s="3">
        <f>VLOOKUP(D12151,'[1]products table 🏷️'!$B$4:$G$34,6)</f>
        <v>125.82</v>
      </c>
    </row>
    <row r="12152" spans="2:15" x14ac:dyDescent="0.25">
      <c r="B12152">
        <v>13475</v>
      </c>
      <c r="C12152">
        <v>13</v>
      </c>
      <c r="D12152">
        <v>13</v>
      </c>
      <c r="E12152" s="10">
        <v>43445</v>
      </c>
      <c r="F12152">
        <v>6</v>
      </c>
      <c r="G12152" s="11">
        <v>3594</v>
      </c>
      <c r="H12152" t="s">
        <v>72</v>
      </c>
      <c r="I12152" t="s">
        <v>23</v>
      </c>
      <c r="J12152" t="s">
        <v>116</v>
      </c>
      <c r="K12152" t="s">
        <v>117</v>
      </c>
      <c r="L12152" t="s">
        <v>118</v>
      </c>
      <c r="M12152" t="s">
        <v>101</v>
      </c>
      <c r="N12152" s="3">
        <v>125.79</v>
      </c>
      <c r="O12152" s="3">
        <f>VLOOKUP(D12152,'[1]products table 🏷️'!$B$4:$G$34,6)</f>
        <v>125.79</v>
      </c>
    </row>
    <row r="12153" spans="2:15" x14ac:dyDescent="0.25">
      <c r="B12153">
        <v>13476</v>
      </c>
      <c r="C12153">
        <v>13</v>
      </c>
      <c r="D12153">
        <v>11</v>
      </c>
      <c r="E12153" s="10">
        <v>42970</v>
      </c>
      <c r="F12153">
        <v>6</v>
      </c>
      <c r="G12153" s="11">
        <v>5994</v>
      </c>
      <c r="H12153" t="s">
        <v>22</v>
      </c>
      <c r="I12153" t="s">
        <v>23</v>
      </c>
      <c r="J12153" t="s">
        <v>116</v>
      </c>
      <c r="K12153" t="s">
        <v>116</v>
      </c>
      <c r="L12153" t="s">
        <v>118</v>
      </c>
      <c r="M12153" t="s">
        <v>108</v>
      </c>
      <c r="N12153" s="3">
        <v>159.84</v>
      </c>
      <c r="O12153" s="3">
        <f>VLOOKUP(D12153,'[1]products table 🏷️'!$B$4:$G$34,6)</f>
        <v>159.84</v>
      </c>
    </row>
    <row r="12154" spans="2:15" x14ac:dyDescent="0.25">
      <c r="B12154">
        <v>13477</v>
      </c>
      <c r="C12154">
        <v>13</v>
      </c>
      <c r="D12154">
        <v>17</v>
      </c>
      <c r="E12154" s="10">
        <v>43418</v>
      </c>
      <c r="F12154">
        <v>9</v>
      </c>
      <c r="G12154" s="11">
        <v>11691</v>
      </c>
      <c r="H12154" t="s">
        <v>37</v>
      </c>
      <c r="I12154" t="s">
        <v>38</v>
      </c>
      <c r="J12154" t="s">
        <v>116</v>
      </c>
      <c r="K12154" t="s">
        <v>117</v>
      </c>
      <c r="L12154" t="s">
        <v>118</v>
      </c>
      <c r="M12154" t="s">
        <v>108</v>
      </c>
      <c r="N12154" s="3">
        <v>207.84</v>
      </c>
      <c r="O12154" s="3">
        <f>VLOOKUP(D12154,'[1]products table 🏷️'!$B$4:$G$34,6)</f>
        <v>207.84</v>
      </c>
    </row>
    <row r="12155" spans="2:15" x14ac:dyDescent="0.25">
      <c r="B12155">
        <v>13478</v>
      </c>
      <c r="C12155">
        <v>13</v>
      </c>
      <c r="D12155">
        <v>20</v>
      </c>
      <c r="E12155" s="10">
        <v>44555</v>
      </c>
      <c r="F12155">
        <v>10</v>
      </c>
      <c r="G12155" s="11">
        <v>59990</v>
      </c>
      <c r="H12155" t="s">
        <v>49</v>
      </c>
      <c r="I12155" t="s">
        <v>32</v>
      </c>
      <c r="J12155" t="s">
        <v>116</v>
      </c>
      <c r="K12155" t="s">
        <v>117</v>
      </c>
      <c r="L12155" t="s">
        <v>118</v>
      </c>
      <c r="M12155" t="s">
        <v>112</v>
      </c>
      <c r="N12155" s="3">
        <v>899.85</v>
      </c>
      <c r="O12155" s="3">
        <f>VLOOKUP(D12155,'[1]products table 🏷️'!$B$4:$G$34,6)</f>
        <v>899.85</v>
      </c>
    </row>
    <row r="12156" spans="2:15" x14ac:dyDescent="0.25">
      <c r="B12156">
        <v>13479</v>
      </c>
      <c r="C12156">
        <v>13</v>
      </c>
      <c r="D12156">
        <v>6</v>
      </c>
      <c r="E12156" s="10">
        <v>44132</v>
      </c>
      <c r="F12156">
        <v>1</v>
      </c>
      <c r="G12156" s="11">
        <v>999</v>
      </c>
      <c r="H12156" t="s">
        <v>80</v>
      </c>
      <c r="I12156" t="s">
        <v>17</v>
      </c>
      <c r="J12156" t="s">
        <v>116</v>
      </c>
      <c r="K12156" t="s">
        <v>117</v>
      </c>
      <c r="L12156" t="s">
        <v>118</v>
      </c>
      <c r="M12156" t="s">
        <v>108</v>
      </c>
      <c r="N12156" s="3">
        <v>529.47</v>
      </c>
      <c r="O12156" s="3">
        <f>VLOOKUP(D12156,'[1]products table 🏷️'!$B$4:$G$34,6)</f>
        <v>529.47</v>
      </c>
    </row>
    <row r="12157" spans="2:15" x14ac:dyDescent="0.25">
      <c r="B12157">
        <v>13480</v>
      </c>
      <c r="C12157">
        <v>13</v>
      </c>
      <c r="D12157">
        <v>7</v>
      </c>
      <c r="E12157" s="10">
        <v>44137</v>
      </c>
      <c r="F12157">
        <v>4</v>
      </c>
      <c r="G12157" s="11">
        <v>3196</v>
      </c>
      <c r="H12157" t="s">
        <v>16</v>
      </c>
      <c r="I12157" t="s">
        <v>17</v>
      </c>
      <c r="J12157" t="s">
        <v>116</v>
      </c>
      <c r="K12157" t="s">
        <v>117</v>
      </c>
      <c r="L12157" t="s">
        <v>118</v>
      </c>
      <c r="M12157" t="s">
        <v>87</v>
      </c>
      <c r="N12157" s="3">
        <v>303.62</v>
      </c>
      <c r="O12157" s="3">
        <f>VLOOKUP(D12157,'[1]products table 🏷️'!$B$4:$G$34,6)</f>
        <v>303.62</v>
      </c>
    </row>
    <row r="12158" spans="2:15" x14ac:dyDescent="0.25">
      <c r="B12158">
        <v>13481</v>
      </c>
      <c r="C12158">
        <v>13</v>
      </c>
      <c r="D12158">
        <v>13</v>
      </c>
      <c r="E12158" s="10">
        <v>44510</v>
      </c>
      <c r="F12158">
        <v>9</v>
      </c>
      <c r="G12158" s="11">
        <v>5391</v>
      </c>
      <c r="H12158" t="s">
        <v>72</v>
      </c>
      <c r="I12158" t="s">
        <v>23</v>
      </c>
      <c r="J12158" t="s">
        <v>116</v>
      </c>
      <c r="K12158" t="s">
        <v>117</v>
      </c>
      <c r="L12158" t="s">
        <v>118</v>
      </c>
      <c r="M12158" t="s">
        <v>108</v>
      </c>
      <c r="N12158" s="3">
        <v>125.79</v>
      </c>
      <c r="O12158" s="3">
        <f>VLOOKUP(D12158,'[1]products table 🏷️'!$B$4:$G$34,6)</f>
        <v>125.79</v>
      </c>
    </row>
    <row r="12159" spans="2:15" x14ac:dyDescent="0.25">
      <c r="B12159">
        <v>13482</v>
      </c>
      <c r="C12159">
        <v>13</v>
      </c>
      <c r="D12159">
        <v>24</v>
      </c>
      <c r="E12159" s="10">
        <v>43955</v>
      </c>
      <c r="F12159">
        <v>10</v>
      </c>
      <c r="G12159" s="11">
        <v>2490</v>
      </c>
      <c r="H12159" t="s">
        <v>67</v>
      </c>
      <c r="I12159" t="s">
        <v>59</v>
      </c>
      <c r="J12159" t="s">
        <v>116</v>
      </c>
      <c r="K12159" t="s">
        <v>117</v>
      </c>
      <c r="L12159" t="s">
        <v>118</v>
      </c>
      <c r="M12159" t="s">
        <v>87</v>
      </c>
      <c r="N12159" s="3">
        <v>141.93</v>
      </c>
      <c r="O12159" s="3">
        <f>VLOOKUP(D12159,'[1]products table 🏷️'!$B$4:$G$34,6)</f>
        <v>141.93</v>
      </c>
    </row>
    <row r="12160" spans="2:15" x14ac:dyDescent="0.25">
      <c r="B12160">
        <v>13483</v>
      </c>
      <c r="C12160">
        <v>13</v>
      </c>
      <c r="D12160">
        <v>5</v>
      </c>
      <c r="E12160" s="10">
        <v>44386</v>
      </c>
      <c r="F12160">
        <v>9</v>
      </c>
      <c r="G12160" s="11">
        <v>9891</v>
      </c>
      <c r="H12160" t="s">
        <v>62</v>
      </c>
      <c r="I12160" t="s">
        <v>17</v>
      </c>
      <c r="J12160" t="s">
        <v>116</v>
      </c>
      <c r="K12160" t="s">
        <v>117</v>
      </c>
      <c r="L12160" t="s">
        <v>118</v>
      </c>
      <c r="M12160" t="s">
        <v>21</v>
      </c>
      <c r="N12160" s="3">
        <v>450.59</v>
      </c>
      <c r="O12160" s="3">
        <f>VLOOKUP(D12160,'[1]products table 🏷️'!$B$4:$G$34,6)</f>
        <v>450.59</v>
      </c>
    </row>
    <row r="12161" spans="2:15" x14ac:dyDescent="0.25">
      <c r="B12161">
        <v>13484</v>
      </c>
      <c r="C12161">
        <v>13</v>
      </c>
      <c r="D12161">
        <v>24</v>
      </c>
      <c r="E12161" s="10">
        <v>43042</v>
      </c>
      <c r="F12161">
        <v>5</v>
      </c>
      <c r="G12161" s="11">
        <v>1245</v>
      </c>
      <c r="H12161" t="s">
        <v>67</v>
      </c>
      <c r="I12161" t="s">
        <v>59</v>
      </c>
      <c r="J12161" t="s">
        <v>116</v>
      </c>
      <c r="K12161" t="s">
        <v>117</v>
      </c>
      <c r="L12161" t="s">
        <v>118</v>
      </c>
      <c r="M12161" t="s">
        <v>21</v>
      </c>
      <c r="N12161" s="3">
        <v>141.93</v>
      </c>
      <c r="O12161" s="3">
        <f>VLOOKUP(D12161,'[1]products table 🏷️'!$B$4:$G$34,6)</f>
        <v>141.93</v>
      </c>
    </row>
    <row r="12162" spans="2:15" x14ac:dyDescent="0.25">
      <c r="B12162">
        <v>13485</v>
      </c>
      <c r="C12162">
        <v>13</v>
      </c>
      <c r="D12162">
        <v>13</v>
      </c>
      <c r="E12162" s="10">
        <v>44200</v>
      </c>
      <c r="F12162">
        <v>2</v>
      </c>
      <c r="G12162" s="11">
        <v>1198</v>
      </c>
      <c r="H12162" t="s">
        <v>72</v>
      </c>
      <c r="I12162" t="s">
        <v>23</v>
      </c>
      <c r="J12162" t="s">
        <v>116</v>
      </c>
      <c r="K12162" t="s">
        <v>117</v>
      </c>
      <c r="L12162" t="s">
        <v>118</v>
      </c>
      <c r="M12162" t="s">
        <v>87</v>
      </c>
      <c r="N12162" s="3">
        <v>125.79</v>
      </c>
      <c r="O12162" s="3">
        <f>VLOOKUP(D12162,'[1]products table 🏷️'!$B$4:$G$34,6)</f>
        <v>125.79</v>
      </c>
    </row>
    <row r="12163" spans="2:15" x14ac:dyDescent="0.25">
      <c r="B12163">
        <v>13486</v>
      </c>
      <c r="C12163">
        <v>13</v>
      </c>
      <c r="D12163">
        <v>20</v>
      </c>
      <c r="E12163" s="10">
        <v>44513</v>
      </c>
      <c r="F12163">
        <v>1</v>
      </c>
      <c r="G12163" s="11">
        <v>5999</v>
      </c>
      <c r="H12163" t="s">
        <v>49</v>
      </c>
      <c r="I12163" t="s">
        <v>32</v>
      </c>
      <c r="J12163" t="s">
        <v>116</v>
      </c>
      <c r="K12163" t="s">
        <v>117</v>
      </c>
      <c r="L12163" t="s">
        <v>118</v>
      </c>
      <c r="M12163" t="s">
        <v>112</v>
      </c>
      <c r="N12163" s="3">
        <v>899.85</v>
      </c>
      <c r="O12163" s="3">
        <f>VLOOKUP(D12163,'[1]products table 🏷️'!$B$4:$G$34,6)</f>
        <v>899.85</v>
      </c>
    </row>
    <row r="12164" spans="2:15" x14ac:dyDescent="0.25">
      <c r="B12164">
        <v>13487</v>
      </c>
      <c r="C12164">
        <v>13</v>
      </c>
      <c r="D12164">
        <v>12</v>
      </c>
      <c r="E12164" s="10">
        <v>43520</v>
      </c>
      <c r="F12164">
        <v>8</v>
      </c>
      <c r="G12164" s="11">
        <v>6392</v>
      </c>
      <c r="H12164" t="s">
        <v>76</v>
      </c>
      <c r="I12164" t="s">
        <v>23</v>
      </c>
      <c r="J12164" t="s">
        <v>116</v>
      </c>
      <c r="K12164" t="s">
        <v>117</v>
      </c>
      <c r="L12164" t="s">
        <v>118</v>
      </c>
      <c r="M12164" t="s">
        <v>109</v>
      </c>
      <c r="N12164" s="3">
        <v>199.75</v>
      </c>
      <c r="O12164" s="3">
        <f>VLOOKUP(D12164,'[1]products table 🏷️'!$B$4:$G$34,6)</f>
        <v>199.75</v>
      </c>
    </row>
    <row r="12165" spans="2:15" x14ac:dyDescent="0.25">
      <c r="B12165">
        <v>13488</v>
      </c>
      <c r="C12165">
        <v>13</v>
      </c>
      <c r="D12165">
        <v>10</v>
      </c>
      <c r="E12165" s="10">
        <v>42821</v>
      </c>
      <c r="F12165">
        <v>1</v>
      </c>
      <c r="G12165" s="11">
        <v>699</v>
      </c>
      <c r="H12165" t="s">
        <v>40</v>
      </c>
      <c r="I12165" t="s">
        <v>17</v>
      </c>
      <c r="J12165" t="s">
        <v>116</v>
      </c>
      <c r="K12165" t="s">
        <v>117</v>
      </c>
      <c r="L12165" t="s">
        <v>118</v>
      </c>
      <c r="M12165" t="s">
        <v>87</v>
      </c>
      <c r="N12165" s="3">
        <v>272.61</v>
      </c>
      <c r="O12165" s="3">
        <f>VLOOKUP(D12165,'[1]products table 🏷️'!$B$4:$G$34,6)</f>
        <v>272.61</v>
      </c>
    </row>
    <row r="12166" spans="2:15" x14ac:dyDescent="0.25">
      <c r="B12166">
        <v>13489</v>
      </c>
      <c r="C12166">
        <v>13</v>
      </c>
      <c r="D12166">
        <v>28</v>
      </c>
      <c r="E12166" s="10">
        <v>43618</v>
      </c>
      <c r="F12166">
        <v>7</v>
      </c>
      <c r="G12166" s="11">
        <v>2093</v>
      </c>
      <c r="H12166" t="s">
        <v>73</v>
      </c>
      <c r="I12166" t="s">
        <v>71</v>
      </c>
      <c r="J12166" t="s">
        <v>116</v>
      </c>
      <c r="K12166" t="s">
        <v>117</v>
      </c>
      <c r="L12166" t="s">
        <v>118</v>
      </c>
      <c r="M12166" t="s">
        <v>109</v>
      </c>
      <c r="N12166" s="3">
        <v>188.37</v>
      </c>
      <c r="O12166" s="3">
        <f>VLOOKUP(D12166,'[1]products table 🏷️'!$B$4:$G$34,6)</f>
        <v>188.37</v>
      </c>
    </row>
    <row r="12167" spans="2:15" x14ac:dyDescent="0.25">
      <c r="B12167">
        <v>13490</v>
      </c>
      <c r="C12167">
        <v>13</v>
      </c>
      <c r="D12167">
        <v>17</v>
      </c>
      <c r="E12167" s="10">
        <v>44412</v>
      </c>
      <c r="F12167">
        <v>8</v>
      </c>
      <c r="G12167" s="11">
        <v>10392</v>
      </c>
      <c r="H12167" t="s">
        <v>37</v>
      </c>
      <c r="I12167" t="s">
        <v>38</v>
      </c>
      <c r="J12167" t="s">
        <v>116</v>
      </c>
      <c r="K12167" t="s">
        <v>117</v>
      </c>
      <c r="L12167" t="s">
        <v>118</v>
      </c>
      <c r="M12167" t="s">
        <v>108</v>
      </c>
      <c r="N12167" s="3">
        <v>207.84</v>
      </c>
      <c r="O12167" s="3">
        <f>VLOOKUP(D12167,'[1]products table 🏷️'!$B$4:$G$34,6)</f>
        <v>207.84</v>
      </c>
    </row>
    <row r="12168" spans="2:15" x14ac:dyDescent="0.25">
      <c r="B12168">
        <v>13491</v>
      </c>
      <c r="C12168">
        <v>13</v>
      </c>
      <c r="D12168">
        <v>1</v>
      </c>
      <c r="E12168" s="10">
        <v>44534</v>
      </c>
      <c r="F12168">
        <v>4</v>
      </c>
      <c r="G12168" s="11">
        <v>4396</v>
      </c>
      <c r="H12168" t="s">
        <v>27</v>
      </c>
      <c r="I12168" t="s">
        <v>17</v>
      </c>
      <c r="J12168" t="s">
        <v>116</v>
      </c>
      <c r="K12168" t="s">
        <v>117</v>
      </c>
      <c r="L12168" t="s">
        <v>118</v>
      </c>
      <c r="M12168" t="s">
        <v>112</v>
      </c>
      <c r="N12168" s="3">
        <v>549.5</v>
      </c>
      <c r="O12168" s="3">
        <f>VLOOKUP(D12168,'[1]products table 🏷️'!$B$4:$G$34,6)</f>
        <v>549.5</v>
      </c>
    </row>
    <row r="12169" spans="2:15" x14ac:dyDescent="0.25">
      <c r="B12169">
        <v>13492</v>
      </c>
      <c r="C12169">
        <v>13</v>
      </c>
      <c r="D12169">
        <v>4</v>
      </c>
      <c r="E12169" s="10">
        <v>42965</v>
      </c>
      <c r="F12169">
        <v>8</v>
      </c>
      <c r="G12169" s="11">
        <v>3192</v>
      </c>
      <c r="H12169" t="s">
        <v>42</v>
      </c>
      <c r="I12169" t="s">
        <v>17</v>
      </c>
      <c r="J12169" t="s">
        <v>116</v>
      </c>
      <c r="K12169" t="s">
        <v>117</v>
      </c>
      <c r="L12169" t="s">
        <v>118</v>
      </c>
      <c r="M12169" t="s">
        <v>21</v>
      </c>
      <c r="N12169" s="3">
        <v>215.46</v>
      </c>
      <c r="O12169" s="3">
        <f>VLOOKUP(D12169,'[1]products table 🏷️'!$B$4:$G$34,6)</f>
        <v>215.46</v>
      </c>
    </row>
    <row r="12170" spans="2:15" x14ac:dyDescent="0.25">
      <c r="B12170">
        <v>13493</v>
      </c>
      <c r="C12170">
        <v>13</v>
      </c>
      <c r="D12170">
        <v>12</v>
      </c>
      <c r="E12170" s="10">
        <v>43630</v>
      </c>
      <c r="F12170">
        <v>6</v>
      </c>
      <c r="G12170" s="11">
        <v>4794</v>
      </c>
      <c r="H12170" t="s">
        <v>76</v>
      </c>
      <c r="I12170" t="s">
        <v>23</v>
      </c>
      <c r="J12170" t="s">
        <v>116</v>
      </c>
      <c r="K12170" t="s">
        <v>117</v>
      </c>
      <c r="L12170" t="s">
        <v>118</v>
      </c>
      <c r="M12170" t="s">
        <v>21</v>
      </c>
      <c r="N12170" s="3">
        <v>199.75</v>
      </c>
      <c r="O12170" s="3">
        <f>VLOOKUP(D12170,'[1]products table 🏷️'!$B$4:$G$34,6)</f>
        <v>199.75</v>
      </c>
    </row>
    <row r="12171" spans="2:15" x14ac:dyDescent="0.25">
      <c r="B12171">
        <v>13494</v>
      </c>
      <c r="C12171">
        <v>13</v>
      </c>
      <c r="D12171">
        <v>16</v>
      </c>
      <c r="E12171" s="10">
        <v>44250</v>
      </c>
      <c r="F12171">
        <v>9</v>
      </c>
      <c r="G12171" s="11">
        <v>21591</v>
      </c>
      <c r="H12171" t="s">
        <v>54</v>
      </c>
      <c r="I12171" t="s">
        <v>38</v>
      </c>
      <c r="J12171" t="s">
        <v>116</v>
      </c>
      <c r="K12171" t="s">
        <v>117</v>
      </c>
      <c r="L12171" t="s">
        <v>118</v>
      </c>
      <c r="M12171" t="s">
        <v>101</v>
      </c>
      <c r="N12171" s="3">
        <v>551.77</v>
      </c>
      <c r="O12171" s="3">
        <f>VLOOKUP(D12171,'[1]products table 🏷️'!$B$4:$G$34,6)</f>
        <v>551.77</v>
      </c>
    </row>
    <row r="12172" spans="2:15" x14ac:dyDescent="0.25">
      <c r="B12172">
        <v>13495</v>
      </c>
      <c r="C12172">
        <v>13</v>
      </c>
      <c r="D12172">
        <v>19</v>
      </c>
      <c r="E12172" s="10">
        <v>43012</v>
      </c>
      <c r="F12172">
        <v>2</v>
      </c>
      <c r="G12172" s="11">
        <v>2598</v>
      </c>
      <c r="H12172" t="s">
        <v>31</v>
      </c>
      <c r="I12172" t="s">
        <v>32</v>
      </c>
      <c r="J12172" t="s">
        <v>116</v>
      </c>
      <c r="K12172" t="s">
        <v>117</v>
      </c>
      <c r="L12172" t="s">
        <v>118</v>
      </c>
      <c r="M12172" t="s">
        <v>108</v>
      </c>
      <c r="N12172" s="3">
        <v>285.77999999999997</v>
      </c>
      <c r="O12172" s="3">
        <f>VLOOKUP(D12172,'[1]products table 🏷️'!$B$4:$G$34,6)</f>
        <v>285.77999999999997</v>
      </c>
    </row>
    <row r="12173" spans="2:15" x14ac:dyDescent="0.25">
      <c r="B12173">
        <v>13496</v>
      </c>
      <c r="C12173">
        <v>13</v>
      </c>
      <c r="D12173">
        <v>9</v>
      </c>
      <c r="E12173" s="10">
        <v>44222</v>
      </c>
      <c r="F12173">
        <v>2</v>
      </c>
      <c r="G12173" s="11">
        <v>1998</v>
      </c>
      <c r="H12173" t="s">
        <v>51</v>
      </c>
      <c r="I12173" t="s">
        <v>17</v>
      </c>
      <c r="J12173" t="s">
        <v>116</v>
      </c>
      <c r="K12173" t="s">
        <v>117</v>
      </c>
      <c r="L12173" t="s">
        <v>118</v>
      </c>
      <c r="M12173" t="s">
        <v>101</v>
      </c>
      <c r="N12173" s="3">
        <v>549.45000000000005</v>
      </c>
      <c r="O12173" s="3">
        <f>VLOOKUP(D12173,'[1]products table 🏷️'!$B$4:$G$34,6)</f>
        <v>549.45000000000005</v>
      </c>
    </row>
    <row r="12174" spans="2:15" x14ac:dyDescent="0.25">
      <c r="B12174">
        <v>13497</v>
      </c>
      <c r="C12174">
        <v>13</v>
      </c>
      <c r="D12174">
        <v>3</v>
      </c>
      <c r="E12174" s="10">
        <v>44391</v>
      </c>
      <c r="F12174">
        <v>4</v>
      </c>
      <c r="G12174" s="11">
        <v>3196</v>
      </c>
      <c r="H12174" t="s">
        <v>63</v>
      </c>
      <c r="I12174" t="s">
        <v>17</v>
      </c>
      <c r="J12174" t="s">
        <v>116</v>
      </c>
      <c r="K12174" t="s">
        <v>117</v>
      </c>
      <c r="L12174" t="s">
        <v>118</v>
      </c>
      <c r="M12174" t="s">
        <v>108</v>
      </c>
      <c r="N12174" s="3">
        <v>335.58</v>
      </c>
      <c r="O12174" s="3">
        <f>VLOOKUP(D12174,'[1]products table 🏷️'!$B$4:$G$34,6)</f>
        <v>335.58</v>
      </c>
    </row>
    <row r="12175" spans="2:15" x14ac:dyDescent="0.25">
      <c r="B12175">
        <v>13498</v>
      </c>
      <c r="C12175">
        <v>13</v>
      </c>
      <c r="D12175">
        <v>15</v>
      </c>
      <c r="E12175" s="10">
        <v>44342</v>
      </c>
      <c r="F12175">
        <v>7</v>
      </c>
      <c r="G12175" s="11">
        <v>2793</v>
      </c>
      <c r="H12175" t="s">
        <v>66</v>
      </c>
      <c r="I12175" t="s">
        <v>23</v>
      </c>
      <c r="J12175" t="s">
        <v>116</v>
      </c>
      <c r="K12175" t="s">
        <v>117</v>
      </c>
      <c r="L12175" t="s">
        <v>118</v>
      </c>
      <c r="M12175" t="s">
        <v>108</v>
      </c>
      <c r="N12175" s="3">
        <v>67.83</v>
      </c>
      <c r="O12175" s="3">
        <f>VLOOKUP(D12175,'[1]products table 🏷️'!$B$4:$G$34,6)</f>
        <v>67.83</v>
      </c>
    </row>
    <row r="12176" spans="2:15" x14ac:dyDescent="0.25">
      <c r="B12176">
        <v>13499</v>
      </c>
      <c r="C12176">
        <v>13</v>
      </c>
      <c r="D12176">
        <v>7</v>
      </c>
      <c r="E12176" s="10">
        <v>43754</v>
      </c>
      <c r="F12176">
        <v>2</v>
      </c>
      <c r="G12176" s="11">
        <v>1598</v>
      </c>
      <c r="H12176" t="s">
        <v>16</v>
      </c>
      <c r="I12176" t="s">
        <v>17</v>
      </c>
      <c r="J12176" t="s">
        <v>116</v>
      </c>
      <c r="K12176" t="s">
        <v>117</v>
      </c>
      <c r="L12176" t="s">
        <v>118</v>
      </c>
      <c r="M12176" t="s">
        <v>108</v>
      </c>
      <c r="N12176" s="3">
        <v>303.62</v>
      </c>
      <c r="O12176" s="3">
        <f>VLOOKUP(D12176,'[1]products table 🏷️'!$B$4:$G$34,6)</f>
        <v>303.62</v>
      </c>
    </row>
    <row r="12177" spans="2:15" x14ac:dyDescent="0.25">
      <c r="B12177">
        <v>13500</v>
      </c>
      <c r="C12177">
        <v>13</v>
      </c>
      <c r="D12177">
        <v>19</v>
      </c>
      <c r="E12177" s="10">
        <v>44454</v>
      </c>
      <c r="F12177">
        <v>2</v>
      </c>
      <c r="G12177" s="11">
        <v>2598</v>
      </c>
      <c r="H12177" t="s">
        <v>31</v>
      </c>
      <c r="I12177" t="s">
        <v>32</v>
      </c>
      <c r="J12177" t="s">
        <v>116</v>
      </c>
      <c r="K12177" t="s">
        <v>117</v>
      </c>
      <c r="L12177" t="s">
        <v>118</v>
      </c>
      <c r="M12177" t="s">
        <v>108</v>
      </c>
      <c r="N12177" s="3">
        <v>285.77999999999997</v>
      </c>
      <c r="O12177" s="3">
        <f>VLOOKUP(D12177,'[1]products table 🏷️'!$B$4:$G$34,6)</f>
        <v>285.77999999999997</v>
      </c>
    </row>
    <row r="12178" spans="2:15" x14ac:dyDescent="0.25">
      <c r="B12178">
        <v>13501</v>
      </c>
      <c r="C12178">
        <v>13</v>
      </c>
      <c r="D12178">
        <v>13</v>
      </c>
      <c r="E12178" s="10">
        <v>44136</v>
      </c>
      <c r="F12178">
        <v>6</v>
      </c>
      <c r="G12178" s="11">
        <v>3594</v>
      </c>
      <c r="H12178" t="s">
        <v>72</v>
      </c>
      <c r="I12178" t="s">
        <v>23</v>
      </c>
      <c r="J12178" t="s">
        <v>116</v>
      </c>
      <c r="K12178" t="s">
        <v>117</v>
      </c>
      <c r="L12178" t="s">
        <v>118</v>
      </c>
      <c r="M12178" t="s">
        <v>109</v>
      </c>
      <c r="N12178" s="3">
        <v>125.79</v>
      </c>
      <c r="O12178" s="3">
        <f>VLOOKUP(D12178,'[1]products table 🏷️'!$B$4:$G$34,6)</f>
        <v>125.79</v>
      </c>
    </row>
    <row r="12179" spans="2:15" x14ac:dyDescent="0.25">
      <c r="B12179">
        <v>13502</v>
      </c>
      <c r="C12179">
        <v>13</v>
      </c>
      <c r="D12179">
        <v>17</v>
      </c>
      <c r="E12179" s="10">
        <v>43503</v>
      </c>
      <c r="F12179">
        <v>7</v>
      </c>
      <c r="G12179" s="11">
        <v>9093</v>
      </c>
      <c r="H12179" t="s">
        <v>37</v>
      </c>
      <c r="I12179" t="s">
        <v>38</v>
      </c>
      <c r="J12179" t="s">
        <v>116</v>
      </c>
      <c r="K12179" t="s">
        <v>117</v>
      </c>
      <c r="L12179" t="s">
        <v>118</v>
      </c>
      <c r="M12179" t="s">
        <v>98</v>
      </c>
      <c r="N12179" s="3">
        <v>207.84</v>
      </c>
      <c r="O12179" s="3">
        <f>VLOOKUP(D12179,'[1]products table 🏷️'!$B$4:$G$34,6)</f>
        <v>207.84</v>
      </c>
    </row>
    <row r="12180" spans="2:15" x14ac:dyDescent="0.25">
      <c r="B12180">
        <v>13503</v>
      </c>
      <c r="C12180">
        <v>13</v>
      </c>
      <c r="D12180">
        <v>16</v>
      </c>
      <c r="E12180" s="10">
        <v>44510</v>
      </c>
      <c r="F12180">
        <v>10</v>
      </c>
      <c r="G12180" s="11">
        <v>23990</v>
      </c>
      <c r="H12180" t="s">
        <v>54</v>
      </c>
      <c r="I12180" t="s">
        <v>38</v>
      </c>
      <c r="J12180" t="s">
        <v>116</v>
      </c>
      <c r="K12180" t="s">
        <v>117</v>
      </c>
      <c r="L12180" t="s">
        <v>118</v>
      </c>
      <c r="M12180" t="s">
        <v>108</v>
      </c>
      <c r="N12180" s="3">
        <v>551.77</v>
      </c>
      <c r="O12180" s="3">
        <f>VLOOKUP(D12180,'[1]products table 🏷️'!$B$4:$G$34,6)</f>
        <v>551.77</v>
      </c>
    </row>
    <row r="12181" spans="2:15" x14ac:dyDescent="0.25">
      <c r="B12181">
        <v>13504</v>
      </c>
      <c r="C12181">
        <v>13</v>
      </c>
      <c r="D12181">
        <v>12</v>
      </c>
      <c r="E12181" s="10">
        <v>43084</v>
      </c>
      <c r="F12181">
        <v>7</v>
      </c>
      <c r="G12181" s="11">
        <v>5593</v>
      </c>
      <c r="H12181" t="s">
        <v>76</v>
      </c>
      <c r="I12181" t="s">
        <v>23</v>
      </c>
      <c r="J12181" t="s">
        <v>116</v>
      </c>
      <c r="K12181" t="s">
        <v>117</v>
      </c>
      <c r="L12181" t="s">
        <v>118</v>
      </c>
      <c r="M12181" t="s">
        <v>21</v>
      </c>
      <c r="N12181" s="3">
        <v>199.75</v>
      </c>
      <c r="O12181" s="3">
        <f>VLOOKUP(D12181,'[1]products table 🏷️'!$B$4:$G$34,6)</f>
        <v>199.75</v>
      </c>
    </row>
    <row r="12182" spans="2:15" x14ac:dyDescent="0.25">
      <c r="B12182">
        <v>13505</v>
      </c>
      <c r="C12182">
        <v>13</v>
      </c>
      <c r="D12182">
        <v>22</v>
      </c>
      <c r="E12182" s="10">
        <v>43986</v>
      </c>
      <c r="F12182">
        <v>6</v>
      </c>
      <c r="G12182" s="11">
        <v>2394</v>
      </c>
      <c r="H12182" t="s">
        <v>68</v>
      </c>
      <c r="I12182" t="s">
        <v>61</v>
      </c>
      <c r="J12182" t="s">
        <v>116</v>
      </c>
      <c r="K12182" t="s">
        <v>117</v>
      </c>
      <c r="L12182" t="s">
        <v>118</v>
      </c>
      <c r="M12182" t="s">
        <v>98</v>
      </c>
      <c r="N12182" s="3">
        <v>251.37</v>
      </c>
      <c r="O12182" s="3">
        <f>VLOOKUP(D12182,'[1]products table 🏷️'!$B$4:$G$34,6)</f>
        <v>251.37</v>
      </c>
    </row>
    <row r="12183" spans="2:15" x14ac:dyDescent="0.25">
      <c r="B12183">
        <v>13506</v>
      </c>
      <c r="C12183">
        <v>13</v>
      </c>
      <c r="D12183">
        <v>10</v>
      </c>
      <c r="E12183" s="10">
        <v>43784</v>
      </c>
      <c r="F12183">
        <v>5</v>
      </c>
      <c r="G12183" s="11">
        <v>3495</v>
      </c>
      <c r="H12183" t="s">
        <v>40</v>
      </c>
      <c r="I12183" t="s">
        <v>17</v>
      </c>
      <c r="J12183" t="s">
        <v>116</v>
      </c>
      <c r="K12183" t="s">
        <v>117</v>
      </c>
      <c r="L12183" t="s">
        <v>118</v>
      </c>
      <c r="M12183" t="s">
        <v>21</v>
      </c>
      <c r="N12183" s="3">
        <v>272.61</v>
      </c>
      <c r="O12183" s="3">
        <f>VLOOKUP(D12183,'[1]products table 🏷️'!$B$4:$G$34,6)</f>
        <v>272.61</v>
      </c>
    </row>
    <row r="12184" spans="2:15" x14ac:dyDescent="0.25">
      <c r="B12184">
        <v>13507</v>
      </c>
      <c r="C12184">
        <v>13</v>
      </c>
      <c r="D12184">
        <v>5</v>
      </c>
      <c r="E12184" s="10">
        <v>43891</v>
      </c>
      <c r="F12184">
        <v>7</v>
      </c>
      <c r="G12184" s="11">
        <v>7693</v>
      </c>
      <c r="H12184" t="s">
        <v>62</v>
      </c>
      <c r="I12184" t="s">
        <v>17</v>
      </c>
      <c r="J12184" t="s">
        <v>116</v>
      </c>
      <c r="K12184" t="s">
        <v>117</v>
      </c>
      <c r="L12184" t="s">
        <v>118</v>
      </c>
      <c r="M12184" t="s">
        <v>109</v>
      </c>
      <c r="N12184" s="3">
        <v>450.59</v>
      </c>
      <c r="O12184" s="3">
        <f>VLOOKUP(D12184,'[1]products table 🏷️'!$B$4:$G$34,6)</f>
        <v>450.59</v>
      </c>
    </row>
    <row r="12185" spans="2:15" x14ac:dyDescent="0.25">
      <c r="B12185">
        <v>13508</v>
      </c>
      <c r="C12185">
        <v>13</v>
      </c>
      <c r="D12185">
        <v>23</v>
      </c>
      <c r="E12185" s="10">
        <v>43623</v>
      </c>
      <c r="F12185">
        <v>4</v>
      </c>
      <c r="G12185" s="11">
        <v>1116</v>
      </c>
      <c r="H12185" t="s">
        <v>60</v>
      </c>
      <c r="I12185" t="s">
        <v>61</v>
      </c>
      <c r="J12185" t="s">
        <v>116</v>
      </c>
      <c r="K12185" t="s">
        <v>117</v>
      </c>
      <c r="L12185" t="s">
        <v>118</v>
      </c>
      <c r="M12185" t="s">
        <v>21</v>
      </c>
      <c r="N12185" s="3">
        <v>159.03</v>
      </c>
      <c r="O12185" s="3">
        <f>VLOOKUP(D12185,'[1]products table 🏷️'!$B$4:$G$34,6)</f>
        <v>159.03</v>
      </c>
    </row>
    <row r="12186" spans="2:15" x14ac:dyDescent="0.25">
      <c r="B12186">
        <v>13509</v>
      </c>
      <c r="C12186">
        <v>13</v>
      </c>
      <c r="D12186">
        <v>15</v>
      </c>
      <c r="E12186" s="10">
        <v>43370</v>
      </c>
      <c r="F12186">
        <v>8</v>
      </c>
      <c r="G12186" s="11">
        <v>3192</v>
      </c>
      <c r="H12186" t="s">
        <v>66</v>
      </c>
      <c r="I12186" t="s">
        <v>23</v>
      </c>
      <c r="J12186" t="s">
        <v>116</v>
      </c>
      <c r="K12186" t="s">
        <v>117</v>
      </c>
      <c r="L12186" t="s">
        <v>118</v>
      </c>
      <c r="M12186" t="s">
        <v>98</v>
      </c>
      <c r="N12186" s="3">
        <v>67.83</v>
      </c>
      <c r="O12186" s="3">
        <f>VLOOKUP(D12186,'[1]products table 🏷️'!$B$4:$G$34,6)</f>
        <v>67.83</v>
      </c>
    </row>
    <row r="12187" spans="2:15" x14ac:dyDescent="0.25">
      <c r="B12187">
        <v>13510</v>
      </c>
      <c r="C12187">
        <v>13</v>
      </c>
      <c r="D12187">
        <v>5</v>
      </c>
      <c r="E12187" s="10">
        <v>42873</v>
      </c>
      <c r="F12187">
        <v>7</v>
      </c>
      <c r="G12187" s="11">
        <v>7693</v>
      </c>
      <c r="H12187" t="s">
        <v>62</v>
      </c>
      <c r="I12187" t="s">
        <v>17</v>
      </c>
      <c r="J12187" t="s">
        <v>116</v>
      </c>
      <c r="K12187" t="s">
        <v>117</v>
      </c>
      <c r="L12187" t="s">
        <v>118</v>
      </c>
      <c r="M12187" t="s">
        <v>98</v>
      </c>
      <c r="N12187" s="3">
        <v>450.59</v>
      </c>
      <c r="O12187" s="3">
        <f>VLOOKUP(D12187,'[1]products table 🏷️'!$B$4:$G$34,6)</f>
        <v>450.59</v>
      </c>
    </row>
    <row r="12188" spans="2:15" x14ac:dyDescent="0.25">
      <c r="B12188">
        <v>13511</v>
      </c>
      <c r="C12188">
        <v>13</v>
      </c>
      <c r="D12188">
        <v>2</v>
      </c>
      <c r="E12188" s="10">
        <v>43595</v>
      </c>
      <c r="F12188">
        <v>7</v>
      </c>
      <c r="G12188" s="11">
        <v>6993</v>
      </c>
      <c r="H12188" t="s">
        <v>64</v>
      </c>
      <c r="I12188" t="s">
        <v>17</v>
      </c>
      <c r="J12188" t="s">
        <v>116</v>
      </c>
      <c r="K12188" t="s">
        <v>117</v>
      </c>
      <c r="L12188" t="s">
        <v>118</v>
      </c>
      <c r="M12188" t="s">
        <v>21</v>
      </c>
      <c r="N12188" s="3">
        <v>369.63</v>
      </c>
      <c r="O12188" s="3">
        <f>VLOOKUP(D12188,'[1]products table 🏷️'!$B$4:$G$34,6)</f>
        <v>369.63</v>
      </c>
    </row>
    <row r="12189" spans="2:15" x14ac:dyDescent="0.25">
      <c r="B12189">
        <v>13512</v>
      </c>
      <c r="C12189">
        <v>13</v>
      </c>
      <c r="D12189">
        <v>17</v>
      </c>
      <c r="E12189" s="10">
        <v>43211</v>
      </c>
      <c r="F12189">
        <v>1</v>
      </c>
      <c r="G12189" s="11">
        <v>1299</v>
      </c>
      <c r="H12189" t="s">
        <v>37</v>
      </c>
      <c r="I12189" t="s">
        <v>38</v>
      </c>
      <c r="J12189" t="s">
        <v>116</v>
      </c>
      <c r="K12189" t="s">
        <v>117</v>
      </c>
      <c r="L12189" t="s">
        <v>118</v>
      </c>
      <c r="M12189" t="s">
        <v>112</v>
      </c>
      <c r="N12189" s="3">
        <v>207.84</v>
      </c>
      <c r="O12189" s="3">
        <f>VLOOKUP(D12189,'[1]products table 🏷️'!$B$4:$G$34,6)</f>
        <v>207.84</v>
      </c>
    </row>
    <row r="12190" spans="2:15" x14ac:dyDescent="0.25">
      <c r="B12190">
        <v>13513</v>
      </c>
      <c r="C12190">
        <v>13</v>
      </c>
      <c r="D12190">
        <v>7</v>
      </c>
      <c r="E12190" s="10">
        <v>42960</v>
      </c>
      <c r="F12190">
        <v>10</v>
      </c>
      <c r="G12190" s="11">
        <v>7990</v>
      </c>
      <c r="H12190" t="s">
        <v>16</v>
      </c>
      <c r="I12190" t="s">
        <v>17</v>
      </c>
      <c r="J12190" t="s">
        <v>116</v>
      </c>
      <c r="K12190" t="s">
        <v>117</v>
      </c>
      <c r="L12190" t="s">
        <v>118</v>
      </c>
      <c r="M12190" t="s">
        <v>109</v>
      </c>
      <c r="N12190" s="3">
        <v>303.62</v>
      </c>
      <c r="O12190" s="3">
        <f>VLOOKUP(D12190,'[1]products table 🏷️'!$B$4:$G$34,6)</f>
        <v>303.62</v>
      </c>
    </row>
    <row r="12191" spans="2:15" x14ac:dyDescent="0.25">
      <c r="B12191">
        <v>13514</v>
      </c>
      <c r="C12191">
        <v>13</v>
      </c>
      <c r="D12191">
        <v>17</v>
      </c>
      <c r="E12191" s="10">
        <v>43245</v>
      </c>
      <c r="F12191">
        <v>8</v>
      </c>
      <c r="G12191" s="11">
        <v>10392</v>
      </c>
      <c r="H12191" t="s">
        <v>37</v>
      </c>
      <c r="I12191" t="s">
        <v>38</v>
      </c>
      <c r="J12191" t="s">
        <v>116</v>
      </c>
      <c r="K12191" t="s">
        <v>117</v>
      </c>
      <c r="L12191" t="s">
        <v>118</v>
      </c>
      <c r="M12191" t="s">
        <v>21</v>
      </c>
      <c r="N12191" s="3">
        <v>207.84</v>
      </c>
      <c r="O12191" s="3">
        <f>VLOOKUP(D12191,'[1]products table 🏷️'!$B$4:$G$34,6)</f>
        <v>207.84</v>
      </c>
    </row>
    <row r="12192" spans="2:15" x14ac:dyDescent="0.25">
      <c r="B12192">
        <v>13515</v>
      </c>
      <c r="C12192">
        <v>13</v>
      </c>
      <c r="D12192">
        <v>1</v>
      </c>
      <c r="E12192" s="10">
        <v>43387</v>
      </c>
      <c r="F12192">
        <v>5</v>
      </c>
      <c r="G12192" s="11">
        <v>5495</v>
      </c>
      <c r="H12192" t="s">
        <v>27</v>
      </c>
      <c r="I12192" t="s">
        <v>17</v>
      </c>
      <c r="J12192" t="s">
        <v>116</v>
      </c>
      <c r="K12192" t="s">
        <v>117</v>
      </c>
      <c r="L12192" t="s">
        <v>118</v>
      </c>
      <c r="M12192" t="s">
        <v>109</v>
      </c>
      <c r="N12192" s="3">
        <v>549.5</v>
      </c>
      <c r="O12192" s="3">
        <f>VLOOKUP(D12192,'[1]products table 🏷️'!$B$4:$G$34,6)</f>
        <v>549.5</v>
      </c>
    </row>
    <row r="12193" spans="2:15" x14ac:dyDescent="0.25">
      <c r="B12193">
        <v>13516</v>
      </c>
      <c r="C12193">
        <v>13</v>
      </c>
      <c r="D12193">
        <v>11</v>
      </c>
      <c r="E12193" s="10">
        <v>43691</v>
      </c>
      <c r="F12193">
        <v>9</v>
      </c>
      <c r="G12193" s="11">
        <v>8991</v>
      </c>
      <c r="H12193" t="s">
        <v>22</v>
      </c>
      <c r="I12193" t="s">
        <v>23</v>
      </c>
      <c r="J12193" t="s">
        <v>116</v>
      </c>
      <c r="K12193" t="s">
        <v>116</v>
      </c>
      <c r="L12193" t="s">
        <v>118</v>
      </c>
      <c r="M12193" t="s">
        <v>108</v>
      </c>
      <c r="N12193" s="3">
        <v>159.84</v>
      </c>
      <c r="O12193" s="3">
        <f>VLOOKUP(D12193,'[1]products table 🏷️'!$B$4:$G$34,6)</f>
        <v>159.84</v>
      </c>
    </row>
    <row r="12194" spans="2:15" x14ac:dyDescent="0.25">
      <c r="B12194">
        <v>13517</v>
      </c>
      <c r="C12194">
        <v>13</v>
      </c>
      <c r="D12194">
        <v>1</v>
      </c>
      <c r="E12194" s="10">
        <v>44021</v>
      </c>
      <c r="F12194">
        <v>8</v>
      </c>
      <c r="G12194" s="11">
        <v>8792</v>
      </c>
      <c r="H12194" t="s">
        <v>27</v>
      </c>
      <c r="I12194" t="s">
        <v>17</v>
      </c>
      <c r="J12194" t="s">
        <v>116</v>
      </c>
      <c r="K12194" t="s">
        <v>117</v>
      </c>
      <c r="L12194" t="s">
        <v>118</v>
      </c>
      <c r="M12194" t="s">
        <v>98</v>
      </c>
      <c r="N12194" s="3">
        <v>549.5</v>
      </c>
      <c r="O12194" s="3">
        <f>VLOOKUP(D12194,'[1]products table 🏷️'!$B$4:$G$34,6)</f>
        <v>549.5</v>
      </c>
    </row>
    <row r="12195" spans="2:15" x14ac:dyDescent="0.25">
      <c r="B12195">
        <v>13518</v>
      </c>
      <c r="C12195">
        <v>13</v>
      </c>
      <c r="D12195">
        <v>9</v>
      </c>
      <c r="E12195" s="10">
        <v>43075</v>
      </c>
      <c r="F12195">
        <v>1</v>
      </c>
      <c r="G12195" s="11">
        <v>999</v>
      </c>
      <c r="H12195" t="s">
        <v>51</v>
      </c>
      <c r="I12195" t="s">
        <v>17</v>
      </c>
      <c r="J12195" t="s">
        <v>116</v>
      </c>
      <c r="K12195" t="s">
        <v>117</v>
      </c>
      <c r="L12195" t="s">
        <v>118</v>
      </c>
      <c r="M12195" t="s">
        <v>108</v>
      </c>
      <c r="N12195" s="3">
        <v>549.45000000000005</v>
      </c>
      <c r="O12195" s="3">
        <f>VLOOKUP(D12195,'[1]products table 🏷️'!$B$4:$G$34,6)</f>
        <v>549.45000000000005</v>
      </c>
    </row>
    <row r="12196" spans="2:15" x14ac:dyDescent="0.25">
      <c r="B12196">
        <v>13519</v>
      </c>
      <c r="C12196">
        <v>13</v>
      </c>
      <c r="D12196">
        <v>9</v>
      </c>
      <c r="E12196" s="10">
        <v>44113</v>
      </c>
      <c r="F12196">
        <v>4</v>
      </c>
      <c r="G12196" s="11">
        <v>3996</v>
      </c>
      <c r="H12196" t="s">
        <v>51</v>
      </c>
      <c r="I12196" t="s">
        <v>17</v>
      </c>
      <c r="J12196" t="s">
        <v>116</v>
      </c>
      <c r="K12196" t="s">
        <v>117</v>
      </c>
      <c r="L12196" t="s">
        <v>118</v>
      </c>
      <c r="M12196" t="s">
        <v>21</v>
      </c>
      <c r="N12196" s="3">
        <v>549.45000000000005</v>
      </c>
      <c r="O12196" s="3">
        <f>VLOOKUP(D12196,'[1]products table 🏷️'!$B$4:$G$34,6)</f>
        <v>549.45000000000005</v>
      </c>
    </row>
    <row r="12197" spans="2:15" x14ac:dyDescent="0.25">
      <c r="B12197">
        <v>13520</v>
      </c>
      <c r="C12197">
        <v>13</v>
      </c>
      <c r="D12197">
        <v>13</v>
      </c>
      <c r="E12197" s="10">
        <v>44015</v>
      </c>
      <c r="F12197">
        <v>7</v>
      </c>
      <c r="G12197" s="11">
        <v>4193</v>
      </c>
      <c r="H12197" t="s">
        <v>72</v>
      </c>
      <c r="I12197" t="s">
        <v>23</v>
      </c>
      <c r="J12197" t="s">
        <v>116</v>
      </c>
      <c r="K12197" t="s">
        <v>117</v>
      </c>
      <c r="L12197" t="s">
        <v>118</v>
      </c>
      <c r="M12197" t="s">
        <v>21</v>
      </c>
      <c r="N12197" s="3">
        <v>125.79</v>
      </c>
      <c r="O12197" s="3">
        <f>VLOOKUP(D12197,'[1]products table 🏷️'!$B$4:$G$34,6)</f>
        <v>125.79</v>
      </c>
    </row>
    <row r="12198" spans="2:15" x14ac:dyDescent="0.25">
      <c r="B12198">
        <v>13521</v>
      </c>
      <c r="C12198">
        <v>13</v>
      </c>
      <c r="D12198">
        <v>26</v>
      </c>
      <c r="E12198" s="10">
        <v>42875</v>
      </c>
      <c r="F12198">
        <v>1</v>
      </c>
      <c r="G12198" s="11">
        <v>549</v>
      </c>
      <c r="H12198" t="s">
        <v>58</v>
      </c>
      <c r="I12198" t="s">
        <v>59</v>
      </c>
      <c r="J12198" t="s">
        <v>116</v>
      </c>
      <c r="K12198" t="s">
        <v>117</v>
      </c>
      <c r="L12198" t="s">
        <v>118</v>
      </c>
      <c r="M12198" t="s">
        <v>112</v>
      </c>
      <c r="N12198" s="3">
        <v>307.44</v>
      </c>
      <c r="O12198" s="3">
        <f>VLOOKUP(D12198,'[1]products table 🏷️'!$B$4:$G$34,6)</f>
        <v>307.44</v>
      </c>
    </row>
    <row r="12199" spans="2:15" x14ac:dyDescent="0.25">
      <c r="B12199">
        <v>13522</v>
      </c>
      <c r="C12199">
        <v>13</v>
      </c>
      <c r="D12199">
        <v>20</v>
      </c>
      <c r="E12199" s="10">
        <v>43678</v>
      </c>
      <c r="F12199">
        <v>2</v>
      </c>
      <c r="G12199" s="11">
        <v>11998</v>
      </c>
      <c r="H12199" t="s">
        <v>49</v>
      </c>
      <c r="I12199" t="s">
        <v>32</v>
      </c>
      <c r="J12199" t="s">
        <v>116</v>
      </c>
      <c r="K12199" t="s">
        <v>117</v>
      </c>
      <c r="L12199" t="s">
        <v>118</v>
      </c>
      <c r="M12199" t="s">
        <v>98</v>
      </c>
      <c r="N12199" s="3">
        <v>899.85</v>
      </c>
      <c r="O12199" s="3">
        <f>VLOOKUP(D12199,'[1]products table 🏷️'!$B$4:$G$34,6)</f>
        <v>899.85</v>
      </c>
    </row>
    <row r="12200" spans="2:15" x14ac:dyDescent="0.25">
      <c r="B12200">
        <v>13523</v>
      </c>
      <c r="C12200">
        <v>13</v>
      </c>
      <c r="D12200">
        <v>21</v>
      </c>
      <c r="E12200" s="10">
        <v>43003</v>
      </c>
      <c r="F12200">
        <v>4</v>
      </c>
      <c r="G12200" s="11">
        <v>2796</v>
      </c>
      <c r="H12200" t="s">
        <v>69</v>
      </c>
      <c r="I12200" t="s">
        <v>32</v>
      </c>
      <c r="J12200" t="s">
        <v>116</v>
      </c>
      <c r="K12200" t="s">
        <v>117</v>
      </c>
      <c r="L12200" t="s">
        <v>118</v>
      </c>
      <c r="M12200" t="s">
        <v>87</v>
      </c>
      <c r="N12200" s="3">
        <v>125.82</v>
      </c>
      <c r="O12200" s="3">
        <f>VLOOKUP(D12200,'[1]products table 🏷️'!$B$4:$G$34,6)</f>
        <v>125.82</v>
      </c>
    </row>
    <row r="12201" spans="2:15" x14ac:dyDescent="0.25">
      <c r="B12201">
        <v>13524</v>
      </c>
      <c r="C12201">
        <v>13</v>
      </c>
      <c r="D12201">
        <v>12</v>
      </c>
      <c r="E12201" s="10">
        <v>43933</v>
      </c>
      <c r="F12201">
        <v>6</v>
      </c>
      <c r="G12201" s="11">
        <v>4794</v>
      </c>
      <c r="H12201" t="s">
        <v>76</v>
      </c>
      <c r="I12201" t="s">
        <v>23</v>
      </c>
      <c r="J12201" t="s">
        <v>116</v>
      </c>
      <c r="K12201" t="s">
        <v>117</v>
      </c>
      <c r="L12201" t="s">
        <v>118</v>
      </c>
      <c r="M12201" t="s">
        <v>109</v>
      </c>
      <c r="N12201" s="3">
        <v>199.75</v>
      </c>
      <c r="O12201" s="3">
        <f>VLOOKUP(D12201,'[1]products table 🏷️'!$B$4:$G$34,6)</f>
        <v>199.75</v>
      </c>
    </row>
    <row r="12202" spans="2:15" x14ac:dyDescent="0.25">
      <c r="B12202">
        <v>13525</v>
      </c>
      <c r="C12202">
        <v>13</v>
      </c>
      <c r="D12202">
        <v>3</v>
      </c>
      <c r="E12202" s="10">
        <v>43700</v>
      </c>
      <c r="F12202">
        <v>10</v>
      </c>
      <c r="G12202" s="11">
        <v>7990</v>
      </c>
      <c r="H12202" t="s">
        <v>63</v>
      </c>
      <c r="I12202" t="s">
        <v>17</v>
      </c>
      <c r="J12202" t="s">
        <v>116</v>
      </c>
      <c r="K12202" t="s">
        <v>117</v>
      </c>
      <c r="L12202" t="s">
        <v>118</v>
      </c>
      <c r="M12202" t="s">
        <v>21</v>
      </c>
      <c r="N12202" s="3">
        <v>335.58</v>
      </c>
      <c r="O12202" s="3">
        <f>VLOOKUP(D12202,'[1]products table 🏷️'!$B$4:$G$34,6)</f>
        <v>335.58</v>
      </c>
    </row>
    <row r="12203" spans="2:15" x14ac:dyDescent="0.25">
      <c r="B12203">
        <v>13526</v>
      </c>
      <c r="C12203">
        <v>13</v>
      </c>
      <c r="D12203">
        <v>1</v>
      </c>
      <c r="E12203" s="10">
        <v>42935</v>
      </c>
      <c r="F12203">
        <v>6</v>
      </c>
      <c r="G12203" s="11">
        <v>6594</v>
      </c>
      <c r="H12203" t="s">
        <v>27</v>
      </c>
      <c r="I12203" t="s">
        <v>17</v>
      </c>
      <c r="J12203" t="s">
        <v>116</v>
      </c>
      <c r="K12203" t="s">
        <v>117</v>
      </c>
      <c r="L12203" t="s">
        <v>118</v>
      </c>
      <c r="M12203" t="s">
        <v>108</v>
      </c>
      <c r="N12203" s="3">
        <v>549.5</v>
      </c>
      <c r="O12203" s="3">
        <f>VLOOKUP(D12203,'[1]products table 🏷️'!$B$4:$G$34,6)</f>
        <v>549.5</v>
      </c>
    </row>
    <row r="12204" spans="2:15" x14ac:dyDescent="0.25">
      <c r="B12204">
        <v>13527</v>
      </c>
      <c r="C12204">
        <v>13</v>
      </c>
      <c r="D12204">
        <v>8</v>
      </c>
      <c r="E12204" s="10">
        <v>44233</v>
      </c>
      <c r="F12204">
        <v>10</v>
      </c>
      <c r="G12204" s="11">
        <v>10990</v>
      </c>
      <c r="H12204" t="s">
        <v>35</v>
      </c>
      <c r="I12204" t="s">
        <v>17</v>
      </c>
      <c r="J12204" t="s">
        <v>116</v>
      </c>
      <c r="K12204" t="s">
        <v>117</v>
      </c>
      <c r="L12204" t="s">
        <v>118</v>
      </c>
      <c r="M12204" t="s">
        <v>112</v>
      </c>
      <c r="N12204" s="3">
        <v>472.57</v>
      </c>
      <c r="O12204" s="3">
        <f>VLOOKUP(D12204,'[1]products table 🏷️'!$B$4:$G$34,6)</f>
        <v>472.57</v>
      </c>
    </row>
    <row r="12205" spans="2:15" x14ac:dyDescent="0.25">
      <c r="B12205">
        <v>13528</v>
      </c>
      <c r="C12205">
        <v>13</v>
      </c>
      <c r="D12205">
        <v>24</v>
      </c>
      <c r="E12205" s="10">
        <v>42803</v>
      </c>
      <c r="F12205">
        <v>1</v>
      </c>
      <c r="G12205" s="11">
        <v>249</v>
      </c>
      <c r="H12205" t="s">
        <v>67</v>
      </c>
      <c r="I12205" t="s">
        <v>59</v>
      </c>
      <c r="J12205" t="s">
        <v>116</v>
      </c>
      <c r="K12205" t="s">
        <v>117</v>
      </c>
      <c r="L12205" t="s">
        <v>118</v>
      </c>
      <c r="M12205" t="s">
        <v>98</v>
      </c>
      <c r="N12205" s="3">
        <v>141.93</v>
      </c>
      <c r="O12205" s="3">
        <f>VLOOKUP(D12205,'[1]products table 🏷️'!$B$4:$G$34,6)</f>
        <v>141.93</v>
      </c>
    </row>
    <row r="12206" spans="2:15" x14ac:dyDescent="0.25">
      <c r="B12206">
        <v>13529</v>
      </c>
      <c r="C12206">
        <v>13</v>
      </c>
      <c r="D12206">
        <v>23</v>
      </c>
      <c r="E12206" s="10">
        <v>43794</v>
      </c>
      <c r="F12206">
        <v>1</v>
      </c>
      <c r="G12206" s="11">
        <v>279</v>
      </c>
      <c r="H12206" t="s">
        <v>60</v>
      </c>
      <c r="I12206" t="s">
        <v>61</v>
      </c>
      <c r="J12206" t="s">
        <v>116</v>
      </c>
      <c r="K12206" t="s">
        <v>117</v>
      </c>
      <c r="L12206" t="s">
        <v>118</v>
      </c>
      <c r="M12206" t="s">
        <v>87</v>
      </c>
      <c r="N12206" s="3">
        <v>159.03</v>
      </c>
      <c r="O12206" s="3">
        <f>VLOOKUP(D12206,'[1]products table 🏷️'!$B$4:$G$34,6)</f>
        <v>159.03</v>
      </c>
    </row>
    <row r="12207" spans="2:15" x14ac:dyDescent="0.25">
      <c r="B12207">
        <v>13530</v>
      </c>
      <c r="C12207">
        <v>13</v>
      </c>
      <c r="D12207">
        <v>26</v>
      </c>
      <c r="E12207" s="10">
        <v>44454</v>
      </c>
      <c r="F12207">
        <v>8</v>
      </c>
      <c r="G12207" s="11">
        <v>4392</v>
      </c>
      <c r="H12207" t="s">
        <v>58</v>
      </c>
      <c r="I12207" t="s">
        <v>59</v>
      </c>
      <c r="J12207" t="s">
        <v>116</v>
      </c>
      <c r="K12207" t="s">
        <v>117</v>
      </c>
      <c r="L12207" t="s">
        <v>118</v>
      </c>
      <c r="M12207" t="s">
        <v>108</v>
      </c>
      <c r="N12207" s="3">
        <v>307.44</v>
      </c>
      <c r="O12207" s="3">
        <f>VLOOKUP(D12207,'[1]products table 🏷️'!$B$4:$G$34,6)</f>
        <v>307.44</v>
      </c>
    </row>
    <row r="12208" spans="2:15" x14ac:dyDescent="0.25">
      <c r="B12208">
        <v>13531</v>
      </c>
      <c r="C12208">
        <v>13</v>
      </c>
      <c r="D12208">
        <v>14</v>
      </c>
      <c r="E12208" s="10">
        <v>44289</v>
      </c>
      <c r="F12208">
        <v>6</v>
      </c>
      <c r="G12208" s="11">
        <v>1974</v>
      </c>
      <c r="H12208" t="s">
        <v>75</v>
      </c>
      <c r="I12208" t="s">
        <v>23</v>
      </c>
      <c r="J12208" t="s">
        <v>116</v>
      </c>
      <c r="K12208" t="s">
        <v>117</v>
      </c>
      <c r="L12208" t="s">
        <v>118</v>
      </c>
      <c r="M12208" t="s">
        <v>112</v>
      </c>
      <c r="N12208" s="3">
        <v>78.959999999999994</v>
      </c>
      <c r="O12208" s="3">
        <f>VLOOKUP(D12208,'[1]products table 🏷️'!$B$4:$G$34,6)</f>
        <v>78.959999999999994</v>
      </c>
    </row>
    <row r="12209" spans="2:15" x14ac:dyDescent="0.25">
      <c r="B12209">
        <v>13532</v>
      </c>
      <c r="C12209">
        <v>13</v>
      </c>
      <c r="D12209">
        <v>17</v>
      </c>
      <c r="E12209" s="10">
        <v>44094</v>
      </c>
      <c r="F12209">
        <v>2</v>
      </c>
      <c r="G12209" s="11">
        <v>2598</v>
      </c>
      <c r="H12209" t="s">
        <v>37</v>
      </c>
      <c r="I12209" t="s">
        <v>38</v>
      </c>
      <c r="J12209" t="s">
        <v>116</v>
      </c>
      <c r="K12209" t="s">
        <v>117</v>
      </c>
      <c r="L12209" t="s">
        <v>118</v>
      </c>
      <c r="M12209" t="s">
        <v>109</v>
      </c>
      <c r="N12209" s="3">
        <v>207.84</v>
      </c>
      <c r="O12209" s="3">
        <f>VLOOKUP(D12209,'[1]products table 🏷️'!$B$4:$G$34,6)</f>
        <v>207.84</v>
      </c>
    </row>
    <row r="12210" spans="2:15" x14ac:dyDescent="0.25">
      <c r="B12210">
        <v>13533</v>
      </c>
      <c r="C12210">
        <v>13</v>
      </c>
      <c r="D12210">
        <v>3</v>
      </c>
      <c r="E12210" s="10">
        <v>42866</v>
      </c>
      <c r="F12210">
        <v>6</v>
      </c>
      <c r="G12210" s="11">
        <v>4794</v>
      </c>
      <c r="H12210" t="s">
        <v>63</v>
      </c>
      <c r="I12210" t="s">
        <v>17</v>
      </c>
      <c r="J12210" t="s">
        <v>116</v>
      </c>
      <c r="K12210" t="s">
        <v>117</v>
      </c>
      <c r="L12210" t="s">
        <v>118</v>
      </c>
      <c r="M12210" t="s">
        <v>98</v>
      </c>
      <c r="N12210" s="3">
        <v>335.58</v>
      </c>
      <c r="O12210" s="3">
        <f>VLOOKUP(D12210,'[1]products table 🏷️'!$B$4:$G$34,6)</f>
        <v>335.58</v>
      </c>
    </row>
    <row r="12211" spans="2:15" x14ac:dyDescent="0.25">
      <c r="B12211">
        <v>13534</v>
      </c>
      <c r="C12211">
        <v>13</v>
      </c>
      <c r="D12211">
        <v>20</v>
      </c>
      <c r="E12211" s="10">
        <v>44301</v>
      </c>
      <c r="F12211">
        <v>5</v>
      </c>
      <c r="G12211" s="11">
        <v>29995</v>
      </c>
      <c r="H12211" t="s">
        <v>49</v>
      </c>
      <c r="I12211" t="s">
        <v>32</v>
      </c>
      <c r="J12211" t="s">
        <v>116</v>
      </c>
      <c r="K12211" t="s">
        <v>117</v>
      </c>
      <c r="L12211" t="s">
        <v>118</v>
      </c>
      <c r="M12211" t="s">
        <v>98</v>
      </c>
      <c r="N12211" s="3">
        <v>899.85</v>
      </c>
      <c r="O12211" s="3">
        <f>VLOOKUP(D12211,'[1]products table 🏷️'!$B$4:$G$34,6)</f>
        <v>899.85</v>
      </c>
    </row>
    <row r="12212" spans="2:15" x14ac:dyDescent="0.25">
      <c r="B12212">
        <v>13535</v>
      </c>
      <c r="C12212">
        <v>13</v>
      </c>
      <c r="D12212">
        <v>14</v>
      </c>
      <c r="E12212" s="10">
        <v>43511</v>
      </c>
      <c r="F12212">
        <v>7</v>
      </c>
      <c r="G12212" s="11">
        <v>2303</v>
      </c>
      <c r="H12212" t="s">
        <v>75</v>
      </c>
      <c r="I12212" t="s">
        <v>23</v>
      </c>
      <c r="J12212" t="s">
        <v>116</v>
      </c>
      <c r="K12212" t="s">
        <v>117</v>
      </c>
      <c r="L12212" t="s">
        <v>118</v>
      </c>
      <c r="M12212" t="s">
        <v>21</v>
      </c>
      <c r="N12212" s="3">
        <v>78.959999999999994</v>
      </c>
      <c r="O12212" s="3">
        <f>VLOOKUP(D12212,'[1]products table 🏷️'!$B$4:$G$34,6)</f>
        <v>78.959999999999994</v>
      </c>
    </row>
    <row r="12213" spans="2:15" x14ac:dyDescent="0.25">
      <c r="B12213">
        <v>13536</v>
      </c>
      <c r="C12213">
        <v>13</v>
      </c>
      <c r="D12213">
        <v>14</v>
      </c>
      <c r="E12213" s="10">
        <v>43630</v>
      </c>
      <c r="F12213">
        <v>9</v>
      </c>
      <c r="G12213" s="11">
        <v>2961</v>
      </c>
      <c r="H12213" t="s">
        <v>75</v>
      </c>
      <c r="I12213" t="s">
        <v>23</v>
      </c>
      <c r="J12213" t="s">
        <v>116</v>
      </c>
      <c r="K12213" t="s">
        <v>117</v>
      </c>
      <c r="L12213" t="s">
        <v>118</v>
      </c>
      <c r="M12213" t="s">
        <v>21</v>
      </c>
      <c r="N12213" s="3">
        <v>78.959999999999994</v>
      </c>
      <c r="O12213" s="3">
        <f>VLOOKUP(D12213,'[1]products table 🏷️'!$B$4:$G$34,6)</f>
        <v>78.959999999999994</v>
      </c>
    </row>
    <row r="12214" spans="2:15" x14ac:dyDescent="0.25">
      <c r="B12214">
        <v>13537</v>
      </c>
      <c r="C12214">
        <v>13</v>
      </c>
      <c r="D12214">
        <v>7</v>
      </c>
      <c r="E12214" s="10">
        <v>43223</v>
      </c>
      <c r="F12214">
        <v>3</v>
      </c>
      <c r="G12214" s="11">
        <v>2397</v>
      </c>
      <c r="H12214" t="s">
        <v>16</v>
      </c>
      <c r="I12214" t="s">
        <v>17</v>
      </c>
      <c r="J12214" t="s">
        <v>116</v>
      </c>
      <c r="K12214" t="s">
        <v>117</v>
      </c>
      <c r="L12214" t="s">
        <v>118</v>
      </c>
      <c r="M12214" t="s">
        <v>98</v>
      </c>
      <c r="N12214" s="3">
        <v>303.62</v>
      </c>
      <c r="O12214" s="3">
        <f>VLOOKUP(D12214,'[1]products table 🏷️'!$B$4:$G$34,6)</f>
        <v>303.62</v>
      </c>
    </row>
    <row r="12215" spans="2:15" x14ac:dyDescent="0.25">
      <c r="B12215">
        <v>13538</v>
      </c>
      <c r="C12215">
        <v>13</v>
      </c>
      <c r="D12215">
        <v>9</v>
      </c>
      <c r="E12215" s="10">
        <v>43324</v>
      </c>
      <c r="F12215">
        <v>4</v>
      </c>
      <c r="G12215" s="11">
        <v>3996</v>
      </c>
      <c r="H12215" t="s">
        <v>51</v>
      </c>
      <c r="I12215" t="s">
        <v>17</v>
      </c>
      <c r="J12215" t="s">
        <v>116</v>
      </c>
      <c r="K12215" t="s">
        <v>117</v>
      </c>
      <c r="L12215" t="s">
        <v>118</v>
      </c>
      <c r="M12215" t="s">
        <v>109</v>
      </c>
      <c r="N12215" s="3">
        <v>549.45000000000005</v>
      </c>
      <c r="O12215" s="3">
        <f>VLOOKUP(D12215,'[1]products table 🏷️'!$B$4:$G$34,6)</f>
        <v>549.45000000000005</v>
      </c>
    </row>
    <row r="12216" spans="2:15" x14ac:dyDescent="0.25">
      <c r="B12216">
        <v>13539</v>
      </c>
      <c r="C12216">
        <v>13</v>
      </c>
      <c r="D12216">
        <v>17</v>
      </c>
      <c r="E12216" s="10">
        <v>43510</v>
      </c>
      <c r="F12216">
        <v>6</v>
      </c>
      <c r="G12216" s="11">
        <v>7794</v>
      </c>
      <c r="H12216" t="s">
        <v>37</v>
      </c>
      <c r="I12216" t="s">
        <v>38</v>
      </c>
      <c r="J12216" t="s">
        <v>116</v>
      </c>
      <c r="K12216" t="s">
        <v>117</v>
      </c>
      <c r="L12216" t="s">
        <v>118</v>
      </c>
      <c r="M12216" t="s">
        <v>98</v>
      </c>
      <c r="N12216" s="3">
        <v>207.84</v>
      </c>
      <c r="O12216" s="3">
        <f>VLOOKUP(D12216,'[1]products table 🏷️'!$B$4:$G$34,6)</f>
        <v>207.84</v>
      </c>
    </row>
    <row r="12217" spans="2:15" x14ac:dyDescent="0.25">
      <c r="B12217">
        <v>13540</v>
      </c>
      <c r="C12217">
        <v>13</v>
      </c>
      <c r="D12217">
        <v>5</v>
      </c>
      <c r="E12217" s="10">
        <v>43559</v>
      </c>
      <c r="F12217">
        <v>4</v>
      </c>
      <c r="G12217" s="11">
        <v>4396</v>
      </c>
      <c r="H12217" t="s">
        <v>62</v>
      </c>
      <c r="I12217" t="s">
        <v>17</v>
      </c>
      <c r="J12217" t="s">
        <v>116</v>
      </c>
      <c r="K12217" t="s">
        <v>117</v>
      </c>
      <c r="L12217" t="s">
        <v>118</v>
      </c>
      <c r="M12217" t="s">
        <v>98</v>
      </c>
      <c r="N12217" s="3">
        <v>450.59</v>
      </c>
      <c r="O12217" s="3">
        <f>VLOOKUP(D12217,'[1]products table 🏷️'!$B$4:$G$34,6)</f>
        <v>450.59</v>
      </c>
    </row>
    <row r="12218" spans="2:15" x14ac:dyDescent="0.25">
      <c r="B12218">
        <v>13541</v>
      </c>
      <c r="C12218">
        <v>13</v>
      </c>
      <c r="D12218">
        <v>8</v>
      </c>
      <c r="E12218" s="10">
        <v>44442</v>
      </c>
      <c r="F12218">
        <v>9</v>
      </c>
      <c r="G12218" s="11">
        <v>9891</v>
      </c>
      <c r="H12218" t="s">
        <v>35</v>
      </c>
      <c r="I12218" t="s">
        <v>17</v>
      </c>
      <c r="J12218" t="s">
        <v>116</v>
      </c>
      <c r="K12218" t="s">
        <v>117</v>
      </c>
      <c r="L12218" t="s">
        <v>118</v>
      </c>
      <c r="M12218" t="s">
        <v>21</v>
      </c>
      <c r="N12218" s="3">
        <v>472.57</v>
      </c>
      <c r="O12218" s="3">
        <f>VLOOKUP(D12218,'[1]products table 🏷️'!$B$4:$G$34,6)</f>
        <v>472.57</v>
      </c>
    </row>
    <row r="12219" spans="2:15" x14ac:dyDescent="0.25">
      <c r="B12219">
        <v>13542</v>
      </c>
      <c r="C12219">
        <v>13</v>
      </c>
      <c r="D12219">
        <v>3</v>
      </c>
      <c r="E12219" s="10">
        <v>43507</v>
      </c>
      <c r="F12219">
        <v>5</v>
      </c>
      <c r="G12219" s="11">
        <v>3995</v>
      </c>
      <c r="H12219" t="s">
        <v>63</v>
      </c>
      <c r="I12219" t="s">
        <v>17</v>
      </c>
      <c r="J12219" t="s">
        <v>116</v>
      </c>
      <c r="K12219" t="s">
        <v>117</v>
      </c>
      <c r="L12219" t="s">
        <v>118</v>
      </c>
      <c r="M12219" t="s">
        <v>87</v>
      </c>
      <c r="N12219" s="3">
        <v>335.58</v>
      </c>
      <c r="O12219" s="3">
        <f>VLOOKUP(D12219,'[1]products table 🏷️'!$B$4:$G$34,6)</f>
        <v>335.58</v>
      </c>
    </row>
    <row r="12220" spans="2:15" x14ac:dyDescent="0.25">
      <c r="B12220">
        <v>13543</v>
      </c>
      <c r="C12220">
        <v>13</v>
      </c>
      <c r="D12220">
        <v>16</v>
      </c>
      <c r="E12220" s="10">
        <v>43908</v>
      </c>
      <c r="F12220">
        <v>10</v>
      </c>
      <c r="G12220" s="11">
        <v>23990</v>
      </c>
      <c r="H12220" t="s">
        <v>54</v>
      </c>
      <c r="I12220" t="s">
        <v>38</v>
      </c>
      <c r="J12220" t="s">
        <v>116</v>
      </c>
      <c r="K12220" t="s">
        <v>117</v>
      </c>
      <c r="L12220" t="s">
        <v>118</v>
      </c>
      <c r="M12220" t="s">
        <v>108</v>
      </c>
      <c r="N12220" s="3">
        <v>551.77</v>
      </c>
      <c r="O12220" s="3">
        <f>VLOOKUP(D12220,'[1]products table 🏷️'!$B$4:$G$34,6)</f>
        <v>551.77</v>
      </c>
    </row>
    <row r="12221" spans="2:15" x14ac:dyDescent="0.25">
      <c r="B12221">
        <v>13544</v>
      </c>
      <c r="C12221">
        <v>13</v>
      </c>
      <c r="D12221">
        <v>13</v>
      </c>
      <c r="E12221" s="10">
        <v>44483</v>
      </c>
      <c r="F12221">
        <v>1</v>
      </c>
      <c r="G12221" s="11">
        <v>599</v>
      </c>
      <c r="H12221" t="s">
        <v>72</v>
      </c>
      <c r="I12221" t="s">
        <v>23</v>
      </c>
      <c r="J12221" t="s">
        <v>116</v>
      </c>
      <c r="K12221" t="s">
        <v>117</v>
      </c>
      <c r="L12221" t="s">
        <v>118</v>
      </c>
      <c r="M12221" t="s">
        <v>98</v>
      </c>
      <c r="N12221" s="3">
        <v>125.79</v>
      </c>
      <c r="O12221" s="3">
        <f>VLOOKUP(D12221,'[1]products table 🏷️'!$B$4:$G$34,6)</f>
        <v>125.79</v>
      </c>
    </row>
    <row r="12222" spans="2:15" x14ac:dyDescent="0.25">
      <c r="B12222">
        <v>13545</v>
      </c>
      <c r="C12222">
        <v>13</v>
      </c>
      <c r="D12222">
        <v>19</v>
      </c>
      <c r="E12222" s="10">
        <v>43113</v>
      </c>
      <c r="F12222">
        <v>9</v>
      </c>
      <c r="G12222" s="11">
        <v>11691</v>
      </c>
      <c r="H12222" t="s">
        <v>31</v>
      </c>
      <c r="I12222" t="s">
        <v>32</v>
      </c>
      <c r="J12222" t="s">
        <v>116</v>
      </c>
      <c r="K12222" t="s">
        <v>117</v>
      </c>
      <c r="L12222" t="s">
        <v>118</v>
      </c>
      <c r="M12222" t="s">
        <v>112</v>
      </c>
      <c r="N12222" s="3">
        <v>285.77999999999997</v>
      </c>
      <c r="O12222" s="3">
        <f>VLOOKUP(D12222,'[1]products table 🏷️'!$B$4:$G$34,6)</f>
        <v>285.77999999999997</v>
      </c>
    </row>
    <row r="12223" spans="2:15" x14ac:dyDescent="0.25">
      <c r="B12223">
        <v>13546</v>
      </c>
      <c r="C12223">
        <v>13</v>
      </c>
      <c r="D12223">
        <v>26</v>
      </c>
      <c r="E12223" s="10">
        <v>44365</v>
      </c>
      <c r="F12223">
        <v>8</v>
      </c>
      <c r="G12223" s="11">
        <v>4392</v>
      </c>
      <c r="H12223" t="s">
        <v>58</v>
      </c>
      <c r="I12223" t="s">
        <v>59</v>
      </c>
      <c r="J12223" t="s">
        <v>116</v>
      </c>
      <c r="K12223" t="s">
        <v>117</v>
      </c>
      <c r="L12223" t="s">
        <v>118</v>
      </c>
      <c r="M12223" t="s">
        <v>21</v>
      </c>
      <c r="N12223" s="3">
        <v>307.44</v>
      </c>
      <c r="O12223" s="3">
        <f>VLOOKUP(D12223,'[1]products table 🏷️'!$B$4:$G$34,6)</f>
        <v>307.44</v>
      </c>
    </row>
    <row r="12224" spans="2:15" x14ac:dyDescent="0.25">
      <c r="B12224">
        <v>13547</v>
      </c>
      <c r="C12224">
        <v>13</v>
      </c>
      <c r="D12224">
        <v>13</v>
      </c>
      <c r="E12224" s="10">
        <v>44191</v>
      </c>
      <c r="F12224">
        <v>5</v>
      </c>
      <c r="G12224" s="11">
        <v>2995</v>
      </c>
      <c r="H12224" t="s">
        <v>72</v>
      </c>
      <c r="I12224" t="s">
        <v>23</v>
      </c>
      <c r="J12224" t="s">
        <v>116</v>
      </c>
      <c r="K12224" t="s">
        <v>117</v>
      </c>
      <c r="L12224" t="s">
        <v>118</v>
      </c>
      <c r="M12224" t="s">
        <v>112</v>
      </c>
      <c r="N12224" s="3">
        <v>125.79</v>
      </c>
      <c r="O12224" s="3">
        <f>VLOOKUP(D12224,'[1]products table 🏷️'!$B$4:$G$34,6)</f>
        <v>125.79</v>
      </c>
    </row>
    <row r="12225" spans="2:15" x14ac:dyDescent="0.25">
      <c r="B12225">
        <v>13548</v>
      </c>
      <c r="C12225">
        <v>13</v>
      </c>
      <c r="D12225">
        <v>12</v>
      </c>
      <c r="E12225" s="10">
        <v>43804</v>
      </c>
      <c r="F12225">
        <v>7</v>
      </c>
      <c r="G12225" s="11">
        <v>5593</v>
      </c>
      <c r="H12225" t="s">
        <v>76</v>
      </c>
      <c r="I12225" t="s">
        <v>23</v>
      </c>
      <c r="J12225" t="s">
        <v>116</v>
      </c>
      <c r="K12225" t="s">
        <v>117</v>
      </c>
      <c r="L12225" t="s">
        <v>118</v>
      </c>
      <c r="M12225" t="s">
        <v>98</v>
      </c>
      <c r="N12225" s="3">
        <v>199.75</v>
      </c>
      <c r="O12225" s="3">
        <f>VLOOKUP(D12225,'[1]products table 🏷️'!$B$4:$G$34,6)</f>
        <v>199.75</v>
      </c>
    </row>
    <row r="12226" spans="2:15" x14ac:dyDescent="0.25">
      <c r="B12226">
        <v>13549</v>
      </c>
      <c r="C12226">
        <v>13</v>
      </c>
      <c r="D12226">
        <v>11</v>
      </c>
      <c r="E12226" s="10">
        <v>43939</v>
      </c>
      <c r="F12226">
        <v>2</v>
      </c>
      <c r="G12226" s="11">
        <v>1998</v>
      </c>
      <c r="H12226" t="s">
        <v>22</v>
      </c>
      <c r="I12226" t="s">
        <v>23</v>
      </c>
      <c r="J12226" t="s">
        <v>116</v>
      </c>
      <c r="K12226" t="s">
        <v>116</v>
      </c>
      <c r="L12226" t="s">
        <v>118</v>
      </c>
      <c r="M12226" t="s">
        <v>112</v>
      </c>
      <c r="N12226" s="3">
        <v>159.84</v>
      </c>
      <c r="O12226" s="3">
        <f>VLOOKUP(D12226,'[1]products table 🏷️'!$B$4:$G$34,6)</f>
        <v>159.84</v>
      </c>
    </row>
    <row r="12227" spans="2:15" x14ac:dyDescent="0.25">
      <c r="B12227">
        <v>13550</v>
      </c>
      <c r="C12227">
        <v>13</v>
      </c>
      <c r="D12227">
        <v>20</v>
      </c>
      <c r="E12227" s="10">
        <v>43184</v>
      </c>
      <c r="F12227">
        <v>2</v>
      </c>
      <c r="G12227" s="11">
        <v>11998</v>
      </c>
      <c r="H12227" t="s">
        <v>49</v>
      </c>
      <c r="I12227" t="s">
        <v>32</v>
      </c>
      <c r="J12227" t="s">
        <v>116</v>
      </c>
      <c r="K12227" t="s">
        <v>117</v>
      </c>
      <c r="L12227" t="s">
        <v>118</v>
      </c>
      <c r="M12227" t="s">
        <v>109</v>
      </c>
      <c r="N12227" s="3">
        <v>899.85</v>
      </c>
      <c r="O12227" s="3">
        <f>VLOOKUP(D12227,'[1]products table 🏷️'!$B$4:$G$34,6)</f>
        <v>899.85</v>
      </c>
    </row>
    <row r="12228" spans="2:15" x14ac:dyDescent="0.25">
      <c r="B12228">
        <v>13551</v>
      </c>
      <c r="C12228">
        <v>13</v>
      </c>
      <c r="D12228">
        <v>11</v>
      </c>
      <c r="E12228" s="10">
        <v>43569</v>
      </c>
      <c r="F12228">
        <v>4</v>
      </c>
      <c r="G12228" s="11">
        <v>3996</v>
      </c>
      <c r="H12228" t="s">
        <v>22</v>
      </c>
      <c r="I12228" t="s">
        <v>23</v>
      </c>
      <c r="J12228" t="s">
        <v>116</v>
      </c>
      <c r="K12228" t="s">
        <v>116</v>
      </c>
      <c r="L12228" t="s">
        <v>118</v>
      </c>
      <c r="M12228" t="s">
        <v>109</v>
      </c>
      <c r="N12228" s="3">
        <v>159.84</v>
      </c>
      <c r="O12228" s="3">
        <f>VLOOKUP(D12228,'[1]products table 🏷️'!$B$4:$G$34,6)</f>
        <v>159.84</v>
      </c>
    </row>
    <row r="12229" spans="2:15" x14ac:dyDescent="0.25">
      <c r="B12229">
        <v>13552</v>
      </c>
      <c r="C12229">
        <v>13</v>
      </c>
      <c r="D12229">
        <v>12</v>
      </c>
      <c r="E12229" s="10">
        <v>44432</v>
      </c>
      <c r="F12229">
        <v>3</v>
      </c>
      <c r="G12229" s="11">
        <v>2397</v>
      </c>
      <c r="H12229" t="s">
        <v>76</v>
      </c>
      <c r="I12229" t="s">
        <v>23</v>
      </c>
      <c r="J12229" t="s">
        <v>116</v>
      </c>
      <c r="K12229" t="s">
        <v>117</v>
      </c>
      <c r="L12229" t="s">
        <v>118</v>
      </c>
      <c r="M12229" t="s">
        <v>101</v>
      </c>
      <c r="N12229" s="3">
        <v>199.75</v>
      </c>
      <c r="O12229" s="3">
        <f>VLOOKUP(D12229,'[1]products table 🏷️'!$B$4:$G$34,6)</f>
        <v>199.75</v>
      </c>
    </row>
    <row r="12230" spans="2:15" x14ac:dyDescent="0.25">
      <c r="B12230">
        <v>13553</v>
      </c>
      <c r="C12230">
        <v>13</v>
      </c>
      <c r="D12230">
        <v>10</v>
      </c>
      <c r="E12230" s="10">
        <v>44114</v>
      </c>
      <c r="F12230">
        <v>8</v>
      </c>
      <c r="G12230" s="11">
        <v>5592</v>
      </c>
      <c r="H12230" t="s">
        <v>40</v>
      </c>
      <c r="I12230" t="s">
        <v>17</v>
      </c>
      <c r="J12230" t="s">
        <v>116</v>
      </c>
      <c r="K12230" t="s">
        <v>117</v>
      </c>
      <c r="L12230" t="s">
        <v>118</v>
      </c>
      <c r="M12230" t="s">
        <v>112</v>
      </c>
      <c r="N12230" s="3">
        <v>272.61</v>
      </c>
      <c r="O12230" s="3">
        <f>VLOOKUP(D12230,'[1]products table 🏷️'!$B$4:$G$34,6)</f>
        <v>272.61</v>
      </c>
    </row>
    <row r="12231" spans="2:15" x14ac:dyDescent="0.25">
      <c r="B12231">
        <v>13554</v>
      </c>
      <c r="C12231">
        <v>13</v>
      </c>
      <c r="D12231">
        <v>6</v>
      </c>
      <c r="E12231" s="10">
        <v>43152</v>
      </c>
      <c r="F12231">
        <v>8</v>
      </c>
      <c r="G12231" s="11">
        <v>7992</v>
      </c>
      <c r="H12231" t="s">
        <v>80</v>
      </c>
      <c r="I12231" t="s">
        <v>17</v>
      </c>
      <c r="J12231" t="s">
        <v>116</v>
      </c>
      <c r="K12231" t="s">
        <v>117</v>
      </c>
      <c r="L12231" t="s">
        <v>118</v>
      </c>
      <c r="M12231" t="s">
        <v>108</v>
      </c>
      <c r="N12231" s="3">
        <v>529.47</v>
      </c>
      <c r="O12231" s="3">
        <f>VLOOKUP(D12231,'[1]products table 🏷️'!$B$4:$G$34,6)</f>
        <v>529.47</v>
      </c>
    </row>
    <row r="12232" spans="2:15" x14ac:dyDescent="0.25">
      <c r="B12232">
        <v>13555</v>
      </c>
      <c r="C12232">
        <v>13</v>
      </c>
      <c r="D12232">
        <v>5</v>
      </c>
      <c r="E12232" s="10">
        <v>44295</v>
      </c>
      <c r="F12232">
        <v>1</v>
      </c>
      <c r="G12232" s="11">
        <v>1099</v>
      </c>
      <c r="H12232" t="s">
        <v>62</v>
      </c>
      <c r="I12232" t="s">
        <v>17</v>
      </c>
      <c r="J12232" t="s">
        <v>116</v>
      </c>
      <c r="K12232" t="s">
        <v>117</v>
      </c>
      <c r="L12232" t="s">
        <v>118</v>
      </c>
      <c r="M12232" t="s">
        <v>21</v>
      </c>
      <c r="N12232" s="3">
        <v>450.59</v>
      </c>
      <c r="O12232" s="3">
        <f>VLOOKUP(D12232,'[1]products table 🏷️'!$B$4:$G$34,6)</f>
        <v>450.59</v>
      </c>
    </row>
    <row r="12233" spans="2:15" x14ac:dyDescent="0.25">
      <c r="B12233">
        <v>13556</v>
      </c>
      <c r="C12233">
        <v>13</v>
      </c>
      <c r="D12233">
        <v>15</v>
      </c>
      <c r="E12233" s="10">
        <v>44413</v>
      </c>
      <c r="F12233">
        <v>5</v>
      </c>
      <c r="G12233" s="11">
        <v>1995</v>
      </c>
      <c r="H12233" t="s">
        <v>66</v>
      </c>
      <c r="I12233" t="s">
        <v>23</v>
      </c>
      <c r="J12233" t="s">
        <v>116</v>
      </c>
      <c r="K12233" t="s">
        <v>117</v>
      </c>
      <c r="L12233" t="s">
        <v>118</v>
      </c>
      <c r="M12233" t="s">
        <v>98</v>
      </c>
      <c r="N12233" s="3">
        <v>67.83</v>
      </c>
      <c r="O12233" s="3">
        <f>VLOOKUP(D12233,'[1]products table 🏷️'!$B$4:$G$34,6)</f>
        <v>67.83</v>
      </c>
    </row>
    <row r="12234" spans="2:15" x14ac:dyDescent="0.25">
      <c r="B12234">
        <v>13557</v>
      </c>
      <c r="C12234">
        <v>13</v>
      </c>
      <c r="D12234">
        <v>13</v>
      </c>
      <c r="E12234" s="10">
        <v>44455</v>
      </c>
      <c r="F12234">
        <v>7</v>
      </c>
      <c r="G12234" s="11">
        <v>4193</v>
      </c>
      <c r="H12234" t="s">
        <v>72</v>
      </c>
      <c r="I12234" t="s">
        <v>23</v>
      </c>
      <c r="J12234" t="s">
        <v>116</v>
      </c>
      <c r="K12234" t="s">
        <v>117</v>
      </c>
      <c r="L12234" t="s">
        <v>118</v>
      </c>
      <c r="M12234" t="s">
        <v>98</v>
      </c>
      <c r="N12234" s="3">
        <v>125.79</v>
      </c>
      <c r="O12234" s="3">
        <f>VLOOKUP(D12234,'[1]products table 🏷️'!$B$4:$G$34,6)</f>
        <v>125.79</v>
      </c>
    </row>
    <row r="12235" spans="2:15" x14ac:dyDescent="0.25">
      <c r="B12235">
        <v>13558</v>
      </c>
      <c r="C12235">
        <v>13</v>
      </c>
      <c r="D12235">
        <v>12</v>
      </c>
      <c r="E12235" s="10">
        <v>43118</v>
      </c>
      <c r="F12235">
        <v>7</v>
      </c>
      <c r="G12235" s="11">
        <v>5593</v>
      </c>
      <c r="H12235" t="s">
        <v>76</v>
      </c>
      <c r="I12235" t="s">
        <v>23</v>
      </c>
      <c r="J12235" t="s">
        <v>116</v>
      </c>
      <c r="K12235" t="s">
        <v>117</v>
      </c>
      <c r="L12235" t="s">
        <v>118</v>
      </c>
      <c r="M12235" t="s">
        <v>98</v>
      </c>
      <c r="N12235" s="3">
        <v>199.75</v>
      </c>
      <c r="O12235" s="3">
        <f>VLOOKUP(D12235,'[1]products table 🏷️'!$B$4:$G$34,6)</f>
        <v>199.75</v>
      </c>
    </row>
    <row r="12236" spans="2:15" x14ac:dyDescent="0.25">
      <c r="B12236">
        <v>13559</v>
      </c>
      <c r="C12236">
        <v>13</v>
      </c>
      <c r="D12236">
        <v>21</v>
      </c>
      <c r="E12236" s="10">
        <v>43151</v>
      </c>
      <c r="F12236">
        <v>8</v>
      </c>
      <c r="G12236" s="11">
        <v>5592</v>
      </c>
      <c r="H12236" t="s">
        <v>69</v>
      </c>
      <c r="I12236" t="s">
        <v>32</v>
      </c>
      <c r="J12236" t="s">
        <v>116</v>
      </c>
      <c r="K12236" t="s">
        <v>117</v>
      </c>
      <c r="L12236" t="s">
        <v>118</v>
      </c>
      <c r="M12236" t="s">
        <v>101</v>
      </c>
      <c r="N12236" s="3">
        <v>125.82</v>
      </c>
      <c r="O12236" s="3">
        <f>VLOOKUP(D12236,'[1]products table 🏷️'!$B$4:$G$34,6)</f>
        <v>125.82</v>
      </c>
    </row>
    <row r="12237" spans="2:15" x14ac:dyDescent="0.25">
      <c r="B12237">
        <v>13560</v>
      </c>
      <c r="C12237">
        <v>13</v>
      </c>
      <c r="D12237">
        <v>11</v>
      </c>
      <c r="E12237" s="10">
        <v>43695</v>
      </c>
      <c r="F12237">
        <v>10</v>
      </c>
      <c r="G12237" s="11">
        <v>9990</v>
      </c>
      <c r="H12237" t="s">
        <v>22</v>
      </c>
      <c r="I12237" t="s">
        <v>23</v>
      </c>
      <c r="J12237" t="s">
        <v>116</v>
      </c>
      <c r="K12237" t="s">
        <v>116</v>
      </c>
      <c r="L12237" t="s">
        <v>118</v>
      </c>
      <c r="M12237" t="s">
        <v>109</v>
      </c>
      <c r="N12237" s="3">
        <v>159.84</v>
      </c>
      <c r="O12237" s="3">
        <f>VLOOKUP(D12237,'[1]products table 🏷️'!$B$4:$G$34,6)</f>
        <v>159.84</v>
      </c>
    </row>
    <row r="12238" spans="2:15" x14ac:dyDescent="0.25">
      <c r="B12238">
        <v>13561</v>
      </c>
      <c r="C12238">
        <v>13</v>
      </c>
      <c r="D12238">
        <v>11</v>
      </c>
      <c r="E12238" s="10">
        <v>43117</v>
      </c>
      <c r="F12238">
        <v>8</v>
      </c>
      <c r="G12238" s="11">
        <v>7992</v>
      </c>
      <c r="H12238" t="s">
        <v>22</v>
      </c>
      <c r="I12238" t="s">
        <v>23</v>
      </c>
      <c r="J12238" t="s">
        <v>116</v>
      </c>
      <c r="K12238" t="s">
        <v>116</v>
      </c>
      <c r="L12238" t="s">
        <v>118</v>
      </c>
      <c r="M12238" t="s">
        <v>108</v>
      </c>
      <c r="N12238" s="3">
        <v>159.84</v>
      </c>
      <c r="O12238" s="3">
        <f>VLOOKUP(D12238,'[1]products table 🏷️'!$B$4:$G$34,6)</f>
        <v>159.84</v>
      </c>
    </row>
    <row r="12239" spans="2:15" x14ac:dyDescent="0.25">
      <c r="B12239">
        <v>13562</v>
      </c>
      <c r="C12239">
        <v>13</v>
      </c>
      <c r="D12239">
        <v>8</v>
      </c>
      <c r="E12239" s="10">
        <v>43397</v>
      </c>
      <c r="F12239">
        <v>2</v>
      </c>
      <c r="G12239" s="11">
        <v>2198</v>
      </c>
      <c r="H12239" t="s">
        <v>35</v>
      </c>
      <c r="I12239" t="s">
        <v>17</v>
      </c>
      <c r="J12239" t="s">
        <v>116</v>
      </c>
      <c r="K12239" t="s">
        <v>117</v>
      </c>
      <c r="L12239" t="s">
        <v>118</v>
      </c>
      <c r="M12239" t="s">
        <v>108</v>
      </c>
      <c r="N12239" s="3">
        <v>472.57</v>
      </c>
      <c r="O12239" s="3">
        <f>VLOOKUP(D12239,'[1]products table 🏷️'!$B$4:$G$34,6)</f>
        <v>472.57</v>
      </c>
    </row>
    <row r="12240" spans="2:15" x14ac:dyDescent="0.25">
      <c r="B12240">
        <v>13563</v>
      </c>
      <c r="C12240">
        <v>13</v>
      </c>
      <c r="D12240">
        <v>28</v>
      </c>
      <c r="E12240" s="10">
        <v>43593</v>
      </c>
      <c r="F12240">
        <v>5</v>
      </c>
      <c r="G12240" s="11">
        <v>1495</v>
      </c>
      <c r="H12240" t="s">
        <v>73</v>
      </c>
      <c r="I12240" t="s">
        <v>71</v>
      </c>
      <c r="J12240" t="s">
        <v>116</v>
      </c>
      <c r="K12240" t="s">
        <v>117</v>
      </c>
      <c r="L12240" t="s">
        <v>118</v>
      </c>
      <c r="M12240" t="s">
        <v>108</v>
      </c>
      <c r="N12240" s="3">
        <v>188.37</v>
      </c>
      <c r="O12240" s="3">
        <f>VLOOKUP(D12240,'[1]products table 🏷️'!$B$4:$G$34,6)</f>
        <v>188.37</v>
      </c>
    </row>
    <row r="12241" spans="2:15" x14ac:dyDescent="0.25">
      <c r="B12241">
        <v>13564</v>
      </c>
      <c r="C12241">
        <v>13</v>
      </c>
      <c r="D12241">
        <v>10</v>
      </c>
      <c r="E12241" s="10">
        <v>43733</v>
      </c>
      <c r="F12241">
        <v>3</v>
      </c>
      <c r="G12241" s="11">
        <v>2097</v>
      </c>
      <c r="H12241" t="s">
        <v>40</v>
      </c>
      <c r="I12241" t="s">
        <v>17</v>
      </c>
      <c r="J12241" t="s">
        <v>116</v>
      </c>
      <c r="K12241" t="s">
        <v>117</v>
      </c>
      <c r="L12241" t="s">
        <v>118</v>
      </c>
      <c r="M12241" t="s">
        <v>108</v>
      </c>
      <c r="N12241" s="3">
        <v>272.61</v>
      </c>
      <c r="O12241" s="3">
        <f>VLOOKUP(D12241,'[1]products table 🏷️'!$B$4:$G$34,6)</f>
        <v>272.61</v>
      </c>
    </row>
    <row r="12242" spans="2:15" x14ac:dyDescent="0.25">
      <c r="B12242">
        <v>13565</v>
      </c>
      <c r="C12242">
        <v>13</v>
      </c>
      <c r="D12242">
        <v>2</v>
      </c>
      <c r="E12242" s="10">
        <v>44205</v>
      </c>
      <c r="F12242">
        <v>1</v>
      </c>
      <c r="G12242" s="11">
        <v>999</v>
      </c>
      <c r="H12242" t="s">
        <v>64</v>
      </c>
      <c r="I12242" t="s">
        <v>17</v>
      </c>
      <c r="J12242" t="s">
        <v>116</v>
      </c>
      <c r="K12242" t="s">
        <v>117</v>
      </c>
      <c r="L12242" t="s">
        <v>118</v>
      </c>
      <c r="M12242" t="s">
        <v>112</v>
      </c>
      <c r="N12242" s="3">
        <v>369.63</v>
      </c>
      <c r="O12242" s="3">
        <f>VLOOKUP(D12242,'[1]products table 🏷️'!$B$4:$G$34,6)</f>
        <v>369.63</v>
      </c>
    </row>
    <row r="12243" spans="2:15" x14ac:dyDescent="0.25">
      <c r="B12243">
        <v>13566</v>
      </c>
      <c r="C12243">
        <v>13</v>
      </c>
      <c r="D12243">
        <v>16</v>
      </c>
      <c r="E12243" s="10">
        <v>42858</v>
      </c>
      <c r="F12243">
        <v>5</v>
      </c>
      <c r="G12243" s="11">
        <v>11995</v>
      </c>
      <c r="H12243" t="s">
        <v>54</v>
      </c>
      <c r="I12243" t="s">
        <v>38</v>
      </c>
      <c r="J12243" t="s">
        <v>116</v>
      </c>
      <c r="K12243" t="s">
        <v>117</v>
      </c>
      <c r="L12243" t="s">
        <v>118</v>
      </c>
      <c r="M12243" t="s">
        <v>108</v>
      </c>
      <c r="N12243" s="3">
        <v>551.77</v>
      </c>
      <c r="O12243" s="3">
        <f>VLOOKUP(D12243,'[1]products table 🏷️'!$B$4:$G$34,6)</f>
        <v>551.77</v>
      </c>
    </row>
    <row r="12244" spans="2:15" x14ac:dyDescent="0.25">
      <c r="B12244">
        <v>13567</v>
      </c>
      <c r="C12244">
        <v>13</v>
      </c>
      <c r="D12244">
        <v>17</v>
      </c>
      <c r="E12244" s="10">
        <v>43993</v>
      </c>
      <c r="F12244">
        <v>1</v>
      </c>
      <c r="G12244" s="11">
        <v>1299</v>
      </c>
      <c r="H12244" t="s">
        <v>37</v>
      </c>
      <c r="I12244" t="s">
        <v>38</v>
      </c>
      <c r="J12244" t="s">
        <v>116</v>
      </c>
      <c r="K12244" t="s">
        <v>117</v>
      </c>
      <c r="L12244" t="s">
        <v>118</v>
      </c>
      <c r="M12244" t="s">
        <v>98</v>
      </c>
      <c r="N12244" s="3">
        <v>207.84</v>
      </c>
      <c r="O12244" s="3">
        <f>VLOOKUP(D12244,'[1]products table 🏷️'!$B$4:$G$34,6)</f>
        <v>207.84</v>
      </c>
    </row>
    <row r="12245" spans="2:15" x14ac:dyDescent="0.25">
      <c r="B12245">
        <v>13568</v>
      </c>
      <c r="C12245">
        <v>13</v>
      </c>
      <c r="D12245">
        <v>25</v>
      </c>
      <c r="E12245" s="10">
        <v>43580</v>
      </c>
      <c r="F12245">
        <v>8</v>
      </c>
      <c r="G12245" s="11">
        <v>1272</v>
      </c>
      <c r="H12245" t="s">
        <v>65</v>
      </c>
      <c r="I12245" t="s">
        <v>59</v>
      </c>
      <c r="J12245" t="s">
        <v>116</v>
      </c>
      <c r="K12245" t="s">
        <v>117</v>
      </c>
      <c r="L12245" t="s">
        <v>118</v>
      </c>
      <c r="M12245" t="s">
        <v>98</v>
      </c>
      <c r="N12245" s="3">
        <v>103.35</v>
      </c>
      <c r="O12245" s="3">
        <f>VLOOKUP(D12245,'[1]products table 🏷️'!$B$4:$G$34,6)</f>
        <v>103.35</v>
      </c>
    </row>
    <row r="12246" spans="2:15" x14ac:dyDescent="0.25">
      <c r="B12246">
        <v>13569</v>
      </c>
      <c r="C12246">
        <v>13</v>
      </c>
      <c r="D12246">
        <v>4</v>
      </c>
      <c r="E12246" s="10">
        <v>43704</v>
      </c>
      <c r="F12246">
        <v>4</v>
      </c>
      <c r="G12246" s="11">
        <v>1596</v>
      </c>
      <c r="H12246" t="s">
        <v>42</v>
      </c>
      <c r="I12246" t="s">
        <v>17</v>
      </c>
      <c r="J12246" t="s">
        <v>116</v>
      </c>
      <c r="K12246" t="s">
        <v>117</v>
      </c>
      <c r="L12246" t="s">
        <v>118</v>
      </c>
      <c r="M12246" t="s">
        <v>101</v>
      </c>
      <c r="N12246" s="3">
        <v>215.46</v>
      </c>
      <c r="O12246" s="3">
        <f>VLOOKUP(D12246,'[1]products table 🏷️'!$B$4:$G$34,6)</f>
        <v>215.46</v>
      </c>
    </row>
    <row r="12247" spans="2:15" x14ac:dyDescent="0.25">
      <c r="B12247">
        <v>13570</v>
      </c>
      <c r="C12247">
        <v>13</v>
      </c>
      <c r="D12247">
        <v>6</v>
      </c>
      <c r="E12247" s="10">
        <v>44154</v>
      </c>
      <c r="F12247">
        <v>3</v>
      </c>
      <c r="G12247" s="11">
        <v>2997</v>
      </c>
      <c r="H12247" t="s">
        <v>80</v>
      </c>
      <c r="I12247" t="s">
        <v>17</v>
      </c>
      <c r="J12247" t="s">
        <v>116</v>
      </c>
      <c r="K12247" t="s">
        <v>117</v>
      </c>
      <c r="L12247" t="s">
        <v>118</v>
      </c>
      <c r="M12247" t="s">
        <v>98</v>
      </c>
      <c r="N12247" s="3">
        <v>529.47</v>
      </c>
      <c r="O12247" s="3">
        <f>VLOOKUP(D12247,'[1]products table 🏷️'!$B$4:$G$34,6)</f>
        <v>529.47</v>
      </c>
    </row>
    <row r="12248" spans="2:15" x14ac:dyDescent="0.25">
      <c r="B12248">
        <v>13571</v>
      </c>
      <c r="C12248">
        <v>13</v>
      </c>
      <c r="D12248">
        <v>8</v>
      </c>
      <c r="E12248" s="10">
        <v>43327</v>
      </c>
      <c r="F12248">
        <v>6</v>
      </c>
      <c r="G12248" s="11">
        <v>6594</v>
      </c>
      <c r="H12248" t="s">
        <v>35</v>
      </c>
      <c r="I12248" t="s">
        <v>17</v>
      </c>
      <c r="J12248" t="s">
        <v>116</v>
      </c>
      <c r="K12248" t="s">
        <v>117</v>
      </c>
      <c r="L12248" t="s">
        <v>118</v>
      </c>
      <c r="M12248" t="s">
        <v>108</v>
      </c>
      <c r="N12248" s="3">
        <v>472.57</v>
      </c>
      <c r="O12248" s="3">
        <f>VLOOKUP(D12248,'[1]products table 🏷️'!$B$4:$G$34,6)</f>
        <v>472.57</v>
      </c>
    </row>
    <row r="12249" spans="2:15" x14ac:dyDescent="0.25">
      <c r="B12249">
        <v>13572</v>
      </c>
      <c r="C12249">
        <v>13</v>
      </c>
      <c r="D12249">
        <v>13</v>
      </c>
      <c r="E12249" s="10">
        <v>44440</v>
      </c>
      <c r="F12249">
        <v>8</v>
      </c>
      <c r="G12249" s="11">
        <v>4792</v>
      </c>
      <c r="H12249" t="s">
        <v>72</v>
      </c>
      <c r="I12249" t="s">
        <v>23</v>
      </c>
      <c r="J12249" t="s">
        <v>116</v>
      </c>
      <c r="K12249" t="s">
        <v>117</v>
      </c>
      <c r="L12249" t="s">
        <v>118</v>
      </c>
      <c r="M12249" t="s">
        <v>108</v>
      </c>
      <c r="N12249" s="3">
        <v>125.79</v>
      </c>
      <c r="O12249" s="3">
        <f>VLOOKUP(D12249,'[1]products table 🏷️'!$B$4:$G$34,6)</f>
        <v>125.79</v>
      </c>
    </row>
    <row r="12250" spans="2:15" x14ac:dyDescent="0.25">
      <c r="B12250">
        <v>13573</v>
      </c>
      <c r="C12250">
        <v>13</v>
      </c>
      <c r="D12250">
        <v>29</v>
      </c>
      <c r="E12250" s="10">
        <v>43502</v>
      </c>
      <c r="F12250">
        <v>8</v>
      </c>
      <c r="G12250" s="11">
        <v>1432</v>
      </c>
      <c r="H12250" t="s">
        <v>44</v>
      </c>
      <c r="I12250" t="s">
        <v>45</v>
      </c>
      <c r="J12250" t="s">
        <v>116</v>
      </c>
      <c r="K12250" t="s">
        <v>117</v>
      </c>
      <c r="L12250" t="s">
        <v>118</v>
      </c>
      <c r="M12250" t="s">
        <v>108</v>
      </c>
      <c r="N12250" s="3">
        <v>112.77</v>
      </c>
      <c r="O12250" s="3">
        <f>VLOOKUP(D12250,'[1]products table 🏷️'!$B$4:$G$34,6)</f>
        <v>112.77</v>
      </c>
    </row>
    <row r="12251" spans="2:15" x14ac:dyDescent="0.25">
      <c r="B12251">
        <v>13574</v>
      </c>
      <c r="C12251">
        <v>13</v>
      </c>
      <c r="D12251">
        <v>29</v>
      </c>
      <c r="E12251" s="10">
        <v>44424</v>
      </c>
      <c r="F12251">
        <v>5</v>
      </c>
      <c r="G12251" s="11">
        <v>895</v>
      </c>
      <c r="H12251" t="s">
        <v>44</v>
      </c>
      <c r="I12251" t="s">
        <v>45</v>
      </c>
      <c r="J12251" t="s">
        <v>116</v>
      </c>
      <c r="K12251" t="s">
        <v>117</v>
      </c>
      <c r="L12251" t="s">
        <v>118</v>
      </c>
      <c r="M12251" t="s">
        <v>87</v>
      </c>
      <c r="N12251" s="3">
        <v>112.77</v>
      </c>
      <c r="O12251" s="3">
        <f>VLOOKUP(D12251,'[1]products table 🏷️'!$B$4:$G$34,6)</f>
        <v>112.77</v>
      </c>
    </row>
    <row r="12252" spans="2:15" x14ac:dyDescent="0.25">
      <c r="B12252">
        <v>13575</v>
      </c>
      <c r="C12252">
        <v>13</v>
      </c>
      <c r="D12252">
        <v>22</v>
      </c>
      <c r="E12252" s="10">
        <v>43430</v>
      </c>
      <c r="F12252">
        <v>2</v>
      </c>
      <c r="G12252" s="11">
        <v>798</v>
      </c>
      <c r="H12252" t="s">
        <v>68</v>
      </c>
      <c r="I12252" t="s">
        <v>61</v>
      </c>
      <c r="J12252" t="s">
        <v>116</v>
      </c>
      <c r="K12252" t="s">
        <v>117</v>
      </c>
      <c r="L12252" t="s">
        <v>118</v>
      </c>
      <c r="M12252" t="s">
        <v>87</v>
      </c>
      <c r="N12252" s="3">
        <v>251.37</v>
      </c>
      <c r="O12252" s="3">
        <f>VLOOKUP(D12252,'[1]products table 🏷️'!$B$4:$G$34,6)</f>
        <v>251.37</v>
      </c>
    </row>
    <row r="12253" spans="2:15" x14ac:dyDescent="0.25">
      <c r="B12253">
        <v>13576</v>
      </c>
      <c r="C12253">
        <v>13</v>
      </c>
      <c r="D12253">
        <v>1</v>
      </c>
      <c r="E12253" s="10">
        <v>44113</v>
      </c>
      <c r="F12253">
        <v>8</v>
      </c>
      <c r="G12253" s="11">
        <v>8792</v>
      </c>
      <c r="H12253" t="s">
        <v>27</v>
      </c>
      <c r="I12253" t="s">
        <v>17</v>
      </c>
      <c r="J12253" t="s">
        <v>116</v>
      </c>
      <c r="K12253" t="s">
        <v>117</v>
      </c>
      <c r="L12253" t="s">
        <v>118</v>
      </c>
      <c r="M12253" t="s">
        <v>21</v>
      </c>
      <c r="N12253" s="3">
        <v>549.5</v>
      </c>
      <c r="O12253" s="3">
        <f>VLOOKUP(D12253,'[1]products table 🏷️'!$B$4:$G$34,6)</f>
        <v>549.5</v>
      </c>
    </row>
    <row r="12254" spans="2:15" x14ac:dyDescent="0.25">
      <c r="B12254">
        <v>13577</v>
      </c>
      <c r="C12254">
        <v>13</v>
      </c>
      <c r="D12254">
        <v>6</v>
      </c>
      <c r="E12254" s="10">
        <v>44126</v>
      </c>
      <c r="F12254">
        <v>5</v>
      </c>
      <c r="G12254" s="11">
        <v>4995</v>
      </c>
      <c r="H12254" t="s">
        <v>80</v>
      </c>
      <c r="I12254" t="s">
        <v>17</v>
      </c>
      <c r="J12254" t="s">
        <v>116</v>
      </c>
      <c r="K12254" t="s">
        <v>117</v>
      </c>
      <c r="L12254" t="s">
        <v>118</v>
      </c>
      <c r="M12254" t="s">
        <v>98</v>
      </c>
      <c r="N12254" s="3">
        <v>529.47</v>
      </c>
      <c r="O12254" s="3">
        <f>VLOOKUP(D12254,'[1]products table 🏷️'!$B$4:$G$34,6)</f>
        <v>529.47</v>
      </c>
    </row>
    <row r="12255" spans="2:15" x14ac:dyDescent="0.25">
      <c r="B12255">
        <v>13578</v>
      </c>
      <c r="C12255">
        <v>13</v>
      </c>
      <c r="D12255">
        <v>21</v>
      </c>
      <c r="E12255" s="10">
        <v>43836</v>
      </c>
      <c r="F12255">
        <v>2</v>
      </c>
      <c r="G12255" s="11">
        <v>1398</v>
      </c>
      <c r="H12255" t="s">
        <v>69</v>
      </c>
      <c r="I12255" t="s">
        <v>32</v>
      </c>
      <c r="J12255" t="s">
        <v>116</v>
      </c>
      <c r="K12255" t="s">
        <v>117</v>
      </c>
      <c r="L12255" t="s">
        <v>118</v>
      </c>
      <c r="M12255" t="s">
        <v>87</v>
      </c>
      <c r="N12255" s="3">
        <v>125.82</v>
      </c>
      <c r="O12255" s="3">
        <f>VLOOKUP(D12255,'[1]products table 🏷️'!$B$4:$G$34,6)</f>
        <v>125.82</v>
      </c>
    </row>
    <row r="12256" spans="2:15" x14ac:dyDescent="0.25">
      <c r="B12256">
        <v>13579</v>
      </c>
      <c r="C12256">
        <v>13</v>
      </c>
      <c r="D12256">
        <v>18</v>
      </c>
      <c r="E12256" s="10">
        <v>44033</v>
      </c>
      <c r="F12256">
        <v>9</v>
      </c>
      <c r="G12256" s="11">
        <v>8991</v>
      </c>
      <c r="H12256" t="s">
        <v>77</v>
      </c>
      <c r="I12256" t="s">
        <v>38</v>
      </c>
      <c r="J12256" t="s">
        <v>116</v>
      </c>
      <c r="K12256" t="s">
        <v>117</v>
      </c>
      <c r="L12256" t="s">
        <v>118</v>
      </c>
      <c r="M12256" t="s">
        <v>101</v>
      </c>
      <c r="N12256" s="3">
        <v>169.83</v>
      </c>
      <c r="O12256" s="3">
        <f>VLOOKUP(D12256,'[1]products table 🏷️'!$B$4:$G$34,6)</f>
        <v>169.83</v>
      </c>
    </row>
    <row r="12257" spans="2:15" x14ac:dyDescent="0.25">
      <c r="B12257">
        <v>13580</v>
      </c>
      <c r="C12257">
        <v>13</v>
      </c>
      <c r="D12257">
        <v>22</v>
      </c>
      <c r="E12257" s="10">
        <v>44512</v>
      </c>
      <c r="F12257">
        <v>5</v>
      </c>
      <c r="G12257" s="11">
        <v>1995</v>
      </c>
      <c r="H12257" t="s">
        <v>68</v>
      </c>
      <c r="I12257" t="s">
        <v>61</v>
      </c>
      <c r="J12257" t="s">
        <v>116</v>
      </c>
      <c r="K12257" t="s">
        <v>117</v>
      </c>
      <c r="L12257" t="s">
        <v>118</v>
      </c>
      <c r="M12257" t="s">
        <v>21</v>
      </c>
      <c r="N12257" s="3">
        <v>251.37</v>
      </c>
      <c r="O12257" s="3">
        <f>VLOOKUP(D12257,'[1]products table 🏷️'!$B$4:$G$34,6)</f>
        <v>251.37</v>
      </c>
    </row>
    <row r="12258" spans="2:15" x14ac:dyDescent="0.25">
      <c r="B12258">
        <v>13581</v>
      </c>
      <c r="C12258">
        <v>13</v>
      </c>
      <c r="D12258">
        <v>11</v>
      </c>
      <c r="E12258" s="10">
        <v>44145</v>
      </c>
      <c r="F12258">
        <v>4</v>
      </c>
      <c r="G12258" s="11">
        <v>3996</v>
      </c>
      <c r="H12258" t="s">
        <v>22</v>
      </c>
      <c r="I12258" t="s">
        <v>23</v>
      </c>
      <c r="J12258" t="s">
        <v>116</v>
      </c>
      <c r="K12258" t="s">
        <v>116</v>
      </c>
      <c r="L12258" t="s">
        <v>118</v>
      </c>
      <c r="M12258" t="s">
        <v>101</v>
      </c>
      <c r="N12258" s="3">
        <v>159.84</v>
      </c>
      <c r="O12258" s="3">
        <f>VLOOKUP(D12258,'[1]products table 🏷️'!$B$4:$G$34,6)</f>
        <v>159.84</v>
      </c>
    </row>
    <row r="12259" spans="2:15" x14ac:dyDescent="0.25">
      <c r="B12259">
        <v>13582</v>
      </c>
      <c r="C12259">
        <v>13</v>
      </c>
      <c r="D12259">
        <v>15</v>
      </c>
      <c r="E12259" s="10">
        <v>43238</v>
      </c>
      <c r="F12259">
        <v>10</v>
      </c>
      <c r="G12259" s="11">
        <v>3990</v>
      </c>
      <c r="H12259" t="s">
        <v>66</v>
      </c>
      <c r="I12259" t="s">
        <v>23</v>
      </c>
      <c r="J12259" t="s">
        <v>116</v>
      </c>
      <c r="K12259" t="s">
        <v>117</v>
      </c>
      <c r="L12259" t="s">
        <v>118</v>
      </c>
      <c r="M12259" t="s">
        <v>21</v>
      </c>
      <c r="N12259" s="3">
        <v>67.83</v>
      </c>
      <c r="O12259" s="3">
        <f>VLOOKUP(D12259,'[1]products table 🏷️'!$B$4:$G$34,6)</f>
        <v>67.83</v>
      </c>
    </row>
    <row r="12260" spans="2:15" x14ac:dyDescent="0.25">
      <c r="B12260">
        <v>13583</v>
      </c>
      <c r="C12260">
        <v>13</v>
      </c>
      <c r="D12260">
        <v>24</v>
      </c>
      <c r="E12260" s="10">
        <v>43139</v>
      </c>
      <c r="F12260">
        <v>4</v>
      </c>
      <c r="G12260" s="11">
        <v>996</v>
      </c>
      <c r="H12260" t="s">
        <v>67</v>
      </c>
      <c r="I12260" t="s">
        <v>59</v>
      </c>
      <c r="J12260" t="s">
        <v>116</v>
      </c>
      <c r="K12260" t="s">
        <v>117</v>
      </c>
      <c r="L12260" t="s">
        <v>118</v>
      </c>
      <c r="M12260" t="s">
        <v>98</v>
      </c>
      <c r="N12260" s="3">
        <v>141.93</v>
      </c>
      <c r="O12260" s="3">
        <f>VLOOKUP(D12260,'[1]products table 🏷️'!$B$4:$G$34,6)</f>
        <v>141.93</v>
      </c>
    </row>
    <row r="12261" spans="2:15" x14ac:dyDescent="0.25">
      <c r="B12261">
        <v>13584</v>
      </c>
      <c r="C12261">
        <v>13</v>
      </c>
      <c r="D12261">
        <v>29</v>
      </c>
      <c r="E12261" s="10">
        <v>43000</v>
      </c>
      <c r="F12261">
        <v>1</v>
      </c>
      <c r="G12261" s="11">
        <v>179</v>
      </c>
      <c r="H12261" t="s">
        <v>44</v>
      </c>
      <c r="I12261" t="s">
        <v>45</v>
      </c>
      <c r="J12261" t="s">
        <v>116</v>
      </c>
      <c r="K12261" t="s">
        <v>117</v>
      </c>
      <c r="L12261" t="s">
        <v>118</v>
      </c>
      <c r="M12261" t="s">
        <v>21</v>
      </c>
      <c r="N12261" s="3">
        <v>112.77</v>
      </c>
      <c r="O12261" s="3">
        <f>VLOOKUP(D12261,'[1]products table 🏷️'!$B$4:$G$34,6)</f>
        <v>112.77</v>
      </c>
    </row>
    <row r="12262" spans="2:15" x14ac:dyDescent="0.25">
      <c r="B12262">
        <v>13585</v>
      </c>
      <c r="C12262">
        <v>13</v>
      </c>
      <c r="D12262">
        <v>26</v>
      </c>
      <c r="E12262" s="10">
        <v>43304</v>
      </c>
      <c r="F12262">
        <v>1</v>
      </c>
      <c r="G12262" s="11">
        <v>549</v>
      </c>
      <c r="H12262" t="s">
        <v>58</v>
      </c>
      <c r="I12262" t="s">
        <v>59</v>
      </c>
      <c r="J12262" t="s">
        <v>116</v>
      </c>
      <c r="K12262" t="s">
        <v>117</v>
      </c>
      <c r="L12262" t="s">
        <v>118</v>
      </c>
      <c r="M12262" t="s">
        <v>87</v>
      </c>
      <c r="N12262" s="3">
        <v>307.44</v>
      </c>
      <c r="O12262" s="3">
        <f>VLOOKUP(D12262,'[1]products table 🏷️'!$B$4:$G$34,6)</f>
        <v>307.44</v>
      </c>
    </row>
    <row r="12263" spans="2:15" x14ac:dyDescent="0.25">
      <c r="B12263">
        <v>13586</v>
      </c>
      <c r="C12263">
        <v>13</v>
      </c>
      <c r="D12263">
        <v>24</v>
      </c>
      <c r="E12263" s="10">
        <v>43108</v>
      </c>
      <c r="F12263">
        <v>6</v>
      </c>
      <c r="G12263" s="11">
        <v>1494</v>
      </c>
      <c r="H12263" t="s">
        <v>67</v>
      </c>
      <c r="I12263" t="s">
        <v>59</v>
      </c>
      <c r="J12263" t="s">
        <v>116</v>
      </c>
      <c r="K12263" t="s">
        <v>117</v>
      </c>
      <c r="L12263" t="s">
        <v>118</v>
      </c>
      <c r="M12263" t="s">
        <v>87</v>
      </c>
      <c r="N12263" s="3">
        <v>141.93</v>
      </c>
      <c r="O12263" s="3">
        <f>VLOOKUP(D12263,'[1]products table 🏷️'!$B$4:$G$34,6)</f>
        <v>141.93</v>
      </c>
    </row>
    <row r="12264" spans="2:15" x14ac:dyDescent="0.25">
      <c r="B12264">
        <v>13587</v>
      </c>
      <c r="C12264">
        <v>13</v>
      </c>
      <c r="D12264">
        <v>13</v>
      </c>
      <c r="E12264" s="10">
        <v>44360</v>
      </c>
      <c r="F12264">
        <v>8</v>
      </c>
      <c r="G12264" s="11">
        <v>4792</v>
      </c>
      <c r="H12264" t="s">
        <v>72</v>
      </c>
      <c r="I12264" t="s">
        <v>23</v>
      </c>
      <c r="J12264" t="s">
        <v>116</v>
      </c>
      <c r="K12264" t="s">
        <v>117</v>
      </c>
      <c r="L12264" t="s">
        <v>118</v>
      </c>
      <c r="M12264" t="s">
        <v>109</v>
      </c>
      <c r="N12264" s="3">
        <v>125.79</v>
      </c>
      <c r="O12264" s="3">
        <f>VLOOKUP(D12264,'[1]products table 🏷️'!$B$4:$G$34,6)</f>
        <v>125.79</v>
      </c>
    </row>
    <row r="12265" spans="2:15" x14ac:dyDescent="0.25">
      <c r="B12265">
        <v>13588</v>
      </c>
      <c r="C12265">
        <v>13</v>
      </c>
      <c r="D12265">
        <v>21</v>
      </c>
      <c r="E12265" s="10">
        <v>43826</v>
      </c>
      <c r="F12265">
        <v>2</v>
      </c>
      <c r="G12265" s="11">
        <v>1398</v>
      </c>
      <c r="H12265" t="s">
        <v>69</v>
      </c>
      <c r="I12265" t="s">
        <v>32</v>
      </c>
      <c r="J12265" t="s">
        <v>116</v>
      </c>
      <c r="K12265" t="s">
        <v>117</v>
      </c>
      <c r="L12265" t="s">
        <v>118</v>
      </c>
      <c r="M12265" t="s">
        <v>21</v>
      </c>
      <c r="N12265" s="3">
        <v>125.82</v>
      </c>
      <c r="O12265" s="3">
        <f>VLOOKUP(D12265,'[1]products table 🏷️'!$B$4:$G$34,6)</f>
        <v>125.82</v>
      </c>
    </row>
    <row r="12266" spans="2:15" x14ac:dyDescent="0.25">
      <c r="B12266">
        <v>13589</v>
      </c>
      <c r="C12266">
        <v>13</v>
      </c>
      <c r="D12266">
        <v>13</v>
      </c>
      <c r="E12266" s="10">
        <v>44023</v>
      </c>
      <c r="F12266">
        <v>7</v>
      </c>
      <c r="G12266" s="11">
        <v>4193</v>
      </c>
      <c r="H12266" t="s">
        <v>72</v>
      </c>
      <c r="I12266" t="s">
        <v>23</v>
      </c>
      <c r="J12266" t="s">
        <v>116</v>
      </c>
      <c r="K12266" t="s">
        <v>117</v>
      </c>
      <c r="L12266" t="s">
        <v>118</v>
      </c>
      <c r="M12266" t="s">
        <v>112</v>
      </c>
      <c r="N12266" s="3">
        <v>125.79</v>
      </c>
      <c r="O12266" s="3">
        <f>VLOOKUP(D12266,'[1]products table 🏷️'!$B$4:$G$34,6)</f>
        <v>125.79</v>
      </c>
    </row>
    <row r="12267" spans="2:15" x14ac:dyDescent="0.25">
      <c r="B12267">
        <v>13590</v>
      </c>
      <c r="C12267">
        <v>13</v>
      </c>
      <c r="D12267">
        <v>22</v>
      </c>
      <c r="E12267" s="10">
        <v>44301</v>
      </c>
      <c r="F12267">
        <v>5</v>
      </c>
      <c r="G12267" s="11">
        <v>1995</v>
      </c>
      <c r="H12267" t="s">
        <v>68</v>
      </c>
      <c r="I12267" t="s">
        <v>61</v>
      </c>
      <c r="J12267" t="s">
        <v>116</v>
      </c>
      <c r="K12267" t="s">
        <v>117</v>
      </c>
      <c r="L12267" t="s">
        <v>118</v>
      </c>
      <c r="M12267" t="s">
        <v>98</v>
      </c>
      <c r="N12267" s="3">
        <v>251.37</v>
      </c>
      <c r="O12267" s="3">
        <f>VLOOKUP(D12267,'[1]products table 🏷️'!$B$4:$G$34,6)</f>
        <v>251.37</v>
      </c>
    </row>
    <row r="12268" spans="2:15" x14ac:dyDescent="0.25">
      <c r="B12268">
        <v>13591</v>
      </c>
      <c r="C12268">
        <v>13</v>
      </c>
      <c r="D12268">
        <v>26</v>
      </c>
      <c r="E12268" s="10">
        <v>43682</v>
      </c>
      <c r="F12268">
        <v>6</v>
      </c>
      <c r="G12268" s="11">
        <v>3294</v>
      </c>
      <c r="H12268" t="s">
        <v>58</v>
      </c>
      <c r="I12268" t="s">
        <v>59</v>
      </c>
      <c r="J12268" t="s">
        <v>116</v>
      </c>
      <c r="K12268" t="s">
        <v>117</v>
      </c>
      <c r="L12268" t="s">
        <v>118</v>
      </c>
      <c r="M12268" t="s">
        <v>87</v>
      </c>
      <c r="N12268" s="3">
        <v>307.44</v>
      </c>
      <c r="O12268" s="3">
        <f>VLOOKUP(D12268,'[1]products table 🏷️'!$B$4:$G$34,6)</f>
        <v>307.44</v>
      </c>
    </row>
    <row r="12269" spans="2:15" x14ac:dyDescent="0.25">
      <c r="B12269">
        <v>13592</v>
      </c>
      <c r="C12269">
        <v>13</v>
      </c>
      <c r="D12269">
        <v>27</v>
      </c>
      <c r="E12269" s="10">
        <v>44242</v>
      </c>
      <c r="F12269">
        <v>10</v>
      </c>
      <c r="G12269" s="11">
        <v>990</v>
      </c>
      <c r="H12269" t="s">
        <v>70</v>
      </c>
      <c r="I12269" t="s">
        <v>71</v>
      </c>
      <c r="J12269" t="s">
        <v>116</v>
      </c>
      <c r="K12269" t="s">
        <v>117</v>
      </c>
      <c r="L12269" t="s">
        <v>118</v>
      </c>
      <c r="M12269" t="s">
        <v>87</v>
      </c>
      <c r="N12269" s="3">
        <v>55.44</v>
      </c>
      <c r="O12269" s="3">
        <f>VLOOKUP(D12269,'[1]products table 🏷️'!$B$4:$G$34,6)</f>
        <v>55.44</v>
      </c>
    </row>
    <row r="12270" spans="2:15" x14ac:dyDescent="0.25">
      <c r="B12270">
        <v>13593</v>
      </c>
      <c r="C12270">
        <v>13</v>
      </c>
      <c r="D12270">
        <v>17</v>
      </c>
      <c r="E12270" s="10">
        <v>44242</v>
      </c>
      <c r="F12270">
        <v>3</v>
      </c>
      <c r="G12270" s="11">
        <v>3897</v>
      </c>
      <c r="H12270" t="s">
        <v>37</v>
      </c>
      <c r="I12270" t="s">
        <v>38</v>
      </c>
      <c r="J12270" t="s">
        <v>116</v>
      </c>
      <c r="K12270" t="s">
        <v>117</v>
      </c>
      <c r="L12270" t="s">
        <v>118</v>
      </c>
      <c r="M12270" t="s">
        <v>87</v>
      </c>
      <c r="N12270" s="3">
        <v>207.84</v>
      </c>
      <c r="O12270" s="3">
        <f>VLOOKUP(D12270,'[1]products table 🏷️'!$B$4:$G$34,6)</f>
        <v>207.84</v>
      </c>
    </row>
    <row r="12271" spans="2:15" x14ac:dyDescent="0.25">
      <c r="B12271">
        <v>13594</v>
      </c>
      <c r="C12271">
        <v>13</v>
      </c>
      <c r="D12271">
        <v>21</v>
      </c>
      <c r="E12271" s="10">
        <v>42837</v>
      </c>
      <c r="F12271">
        <v>3</v>
      </c>
      <c r="G12271" s="11">
        <v>2097</v>
      </c>
      <c r="H12271" t="s">
        <v>69</v>
      </c>
      <c r="I12271" t="s">
        <v>32</v>
      </c>
      <c r="J12271" t="s">
        <v>116</v>
      </c>
      <c r="K12271" t="s">
        <v>117</v>
      </c>
      <c r="L12271" t="s">
        <v>118</v>
      </c>
      <c r="M12271" t="s">
        <v>108</v>
      </c>
      <c r="N12271" s="3">
        <v>125.82</v>
      </c>
      <c r="O12271" s="3">
        <f>VLOOKUP(D12271,'[1]products table 🏷️'!$B$4:$G$34,6)</f>
        <v>125.82</v>
      </c>
    </row>
    <row r="12272" spans="2:15" x14ac:dyDescent="0.25">
      <c r="B12272">
        <v>13595</v>
      </c>
      <c r="C12272">
        <v>13</v>
      </c>
      <c r="D12272">
        <v>2</v>
      </c>
      <c r="E12272" s="10">
        <v>43416</v>
      </c>
      <c r="F12272">
        <v>10</v>
      </c>
      <c r="G12272" s="11">
        <v>9990</v>
      </c>
      <c r="H12272" t="s">
        <v>64</v>
      </c>
      <c r="I12272" t="s">
        <v>17</v>
      </c>
      <c r="J12272" t="s">
        <v>116</v>
      </c>
      <c r="K12272" t="s">
        <v>117</v>
      </c>
      <c r="L12272" t="s">
        <v>118</v>
      </c>
      <c r="M12272" t="s">
        <v>87</v>
      </c>
      <c r="N12272" s="3">
        <v>369.63</v>
      </c>
      <c r="O12272" s="3">
        <f>VLOOKUP(D12272,'[1]products table 🏷️'!$B$4:$G$34,6)</f>
        <v>369.63</v>
      </c>
    </row>
    <row r="12273" spans="2:15" x14ac:dyDescent="0.25">
      <c r="B12273">
        <v>13596</v>
      </c>
      <c r="C12273">
        <v>13</v>
      </c>
      <c r="D12273">
        <v>10</v>
      </c>
      <c r="E12273" s="10">
        <v>44129</v>
      </c>
      <c r="F12273">
        <v>5</v>
      </c>
      <c r="G12273" s="11">
        <v>3495</v>
      </c>
      <c r="H12273" t="s">
        <v>40</v>
      </c>
      <c r="I12273" t="s">
        <v>17</v>
      </c>
      <c r="J12273" t="s">
        <v>116</v>
      </c>
      <c r="K12273" t="s">
        <v>117</v>
      </c>
      <c r="L12273" t="s">
        <v>118</v>
      </c>
      <c r="M12273" t="s">
        <v>109</v>
      </c>
      <c r="N12273" s="3">
        <v>272.61</v>
      </c>
      <c r="O12273" s="3">
        <f>VLOOKUP(D12273,'[1]products table 🏷️'!$B$4:$G$34,6)</f>
        <v>272.61</v>
      </c>
    </row>
    <row r="12274" spans="2:15" x14ac:dyDescent="0.25">
      <c r="B12274">
        <v>13597</v>
      </c>
      <c r="C12274">
        <v>13</v>
      </c>
      <c r="D12274">
        <v>28</v>
      </c>
      <c r="E12274" s="10">
        <v>44441</v>
      </c>
      <c r="F12274">
        <v>3</v>
      </c>
      <c r="G12274" s="11">
        <v>897</v>
      </c>
      <c r="H12274" t="s">
        <v>73</v>
      </c>
      <c r="I12274" t="s">
        <v>71</v>
      </c>
      <c r="J12274" t="s">
        <v>116</v>
      </c>
      <c r="K12274" t="s">
        <v>117</v>
      </c>
      <c r="L12274" t="s">
        <v>118</v>
      </c>
      <c r="M12274" t="s">
        <v>98</v>
      </c>
      <c r="N12274" s="3">
        <v>188.37</v>
      </c>
      <c r="O12274" s="3">
        <f>VLOOKUP(D12274,'[1]products table 🏷️'!$B$4:$G$34,6)</f>
        <v>188.37</v>
      </c>
    </row>
    <row r="12275" spans="2:15" x14ac:dyDescent="0.25">
      <c r="B12275">
        <v>13598</v>
      </c>
      <c r="C12275">
        <v>13</v>
      </c>
      <c r="D12275">
        <v>22</v>
      </c>
      <c r="E12275" s="10">
        <v>43107</v>
      </c>
      <c r="F12275">
        <v>7</v>
      </c>
      <c r="G12275" s="11">
        <v>2793</v>
      </c>
      <c r="H12275" t="s">
        <v>68</v>
      </c>
      <c r="I12275" t="s">
        <v>61</v>
      </c>
      <c r="J12275" t="s">
        <v>116</v>
      </c>
      <c r="K12275" t="s">
        <v>117</v>
      </c>
      <c r="L12275" t="s">
        <v>118</v>
      </c>
      <c r="M12275" t="s">
        <v>109</v>
      </c>
      <c r="N12275" s="3">
        <v>251.37</v>
      </c>
      <c r="O12275" s="3">
        <f>VLOOKUP(D12275,'[1]products table 🏷️'!$B$4:$G$34,6)</f>
        <v>251.37</v>
      </c>
    </row>
    <row r="12276" spans="2:15" x14ac:dyDescent="0.25">
      <c r="B12276">
        <v>13599</v>
      </c>
      <c r="C12276">
        <v>13</v>
      </c>
      <c r="D12276">
        <v>28</v>
      </c>
      <c r="E12276" s="10">
        <v>44366</v>
      </c>
      <c r="F12276">
        <v>9</v>
      </c>
      <c r="G12276" s="11">
        <v>2691</v>
      </c>
      <c r="H12276" t="s">
        <v>73</v>
      </c>
      <c r="I12276" t="s">
        <v>71</v>
      </c>
      <c r="J12276" t="s">
        <v>116</v>
      </c>
      <c r="K12276" t="s">
        <v>117</v>
      </c>
      <c r="L12276" t="s">
        <v>118</v>
      </c>
      <c r="M12276" t="s">
        <v>112</v>
      </c>
      <c r="N12276" s="3">
        <v>188.37</v>
      </c>
      <c r="O12276" s="3">
        <f>VLOOKUP(D12276,'[1]products table 🏷️'!$B$4:$G$34,6)</f>
        <v>188.37</v>
      </c>
    </row>
    <row r="12277" spans="2:15" x14ac:dyDescent="0.25">
      <c r="B12277">
        <v>13600</v>
      </c>
      <c r="C12277">
        <v>13</v>
      </c>
      <c r="D12277">
        <v>12</v>
      </c>
      <c r="E12277" s="10">
        <v>42752</v>
      </c>
      <c r="F12277">
        <v>2</v>
      </c>
      <c r="G12277" s="11">
        <v>1598</v>
      </c>
      <c r="H12277" t="s">
        <v>76</v>
      </c>
      <c r="I12277" t="s">
        <v>23</v>
      </c>
      <c r="J12277" t="s">
        <v>116</v>
      </c>
      <c r="K12277" t="s">
        <v>117</v>
      </c>
      <c r="L12277" t="s">
        <v>118</v>
      </c>
      <c r="M12277" t="s">
        <v>101</v>
      </c>
      <c r="N12277" s="3">
        <v>199.75</v>
      </c>
      <c r="O12277" s="3">
        <f>VLOOKUP(D12277,'[1]products table 🏷️'!$B$4:$G$34,6)</f>
        <v>199.75</v>
      </c>
    </row>
    <row r="12278" spans="2:15" x14ac:dyDescent="0.25">
      <c r="B12278">
        <v>13601</v>
      </c>
      <c r="C12278">
        <v>13</v>
      </c>
      <c r="D12278">
        <v>5</v>
      </c>
      <c r="E12278" s="10">
        <v>42912</v>
      </c>
      <c r="F12278">
        <v>5</v>
      </c>
      <c r="G12278" s="11">
        <v>5495</v>
      </c>
      <c r="H12278" t="s">
        <v>62</v>
      </c>
      <c r="I12278" t="s">
        <v>17</v>
      </c>
      <c r="J12278" t="s">
        <v>116</v>
      </c>
      <c r="K12278" t="s">
        <v>117</v>
      </c>
      <c r="L12278" t="s">
        <v>118</v>
      </c>
      <c r="M12278" t="s">
        <v>87</v>
      </c>
      <c r="N12278" s="3">
        <v>450.59</v>
      </c>
      <c r="O12278" s="3">
        <f>VLOOKUP(D12278,'[1]products table 🏷️'!$B$4:$G$34,6)</f>
        <v>450.59</v>
      </c>
    </row>
    <row r="12279" spans="2:15" x14ac:dyDescent="0.25">
      <c r="B12279">
        <v>13602</v>
      </c>
      <c r="C12279">
        <v>13</v>
      </c>
      <c r="D12279">
        <v>13</v>
      </c>
      <c r="E12279" s="10">
        <v>43319</v>
      </c>
      <c r="F12279">
        <v>4</v>
      </c>
      <c r="G12279" s="11">
        <v>2396</v>
      </c>
      <c r="H12279" t="s">
        <v>72</v>
      </c>
      <c r="I12279" t="s">
        <v>23</v>
      </c>
      <c r="J12279" t="s">
        <v>116</v>
      </c>
      <c r="K12279" t="s">
        <v>117</v>
      </c>
      <c r="L12279" t="s">
        <v>118</v>
      </c>
      <c r="M12279" t="s">
        <v>101</v>
      </c>
      <c r="N12279" s="3">
        <v>125.79</v>
      </c>
      <c r="O12279" s="3">
        <f>VLOOKUP(D12279,'[1]products table 🏷️'!$B$4:$G$34,6)</f>
        <v>125.79</v>
      </c>
    </row>
    <row r="12280" spans="2:15" x14ac:dyDescent="0.25">
      <c r="B12280">
        <v>13603</v>
      </c>
      <c r="C12280">
        <v>13</v>
      </c>
      <c r="D12280">
        <v>27</v>
      </c>
      <c r="E12280" s="10">
        <v>43782</v>
      </c>
      <c r="F12280">
        <v>7</v>
      </c>
      <c r="G12280" s="11">
        <v>693</v>
      </c>
      <c r="H12280" t="s">
        <v>70</v>
      </c>
      <c r="I12280" t="s">
        <v>71</v>
      </c>
      <c r="J12280" t="s">
        <v>116</v>
      </c>
      <c r="K12280" t="s">
        <v>117</v>
      </c>
      <c r="L12280" t="s">
        <v>118</v>
      </c>
      <c r="M12280" t="s">
        <v>108</v>
      </c>
      <c r="N12280" s="3">
        <v>55.44</v>
      </c>
      <c r="O12280" s="3">
        <f>VLOOKUP(D12280,'[1]products table 🏷️'!$B$4:$G$34,6)</f>
        <v>55.44</v>
      </c>
    </row>
    <row r="12281" spans="2:15" x14ac:dyDescent="0.25">
      <c r="B12281">
        <v>13604</v>
      </c>
      <c r="C12281">
        <v>13</v>
      </c>
      <c r="D12281">
        <v>27</v>
      </c>
      <c r="E12281" s="10">
        <v>44051</v>
      </c>
      <c r="F12281">
        <v>10</v>
      </c>
      <c r="G12281" s="11">
        <v>990</v>
      </c>
      <c r="H12281" t="s">
        <v>70</v>
      </c>
      <c r="I12281" t="s">
        <v>71</v>
      </c>
      <c r="J12281" t="s">
        <v>116</v>
      </c>
      <c r="K12281" t="s">
        <v>117</v>
      </c>
      <c r="L12281" t="s">
        <v>118</v>
      </c>
      <c r="M12281" t="s">
        <v>112</v>
      </c>
      <c r="N12281" s="3">
        <v>55.44</v>
      </c>
      <c r="O12281" s="3">
        <f>VLOOKUP(D12281,'[1]products table 🏷️'!$B$4:$G$34,6)</f>
        <v>55.44</v>
      </c>
    </row>
    <row r="12282" spans="2:15" x14ac:dyDescent="0.25">
      <c r="B12282">
        <v>13605</v>
      </c>
      <c r="C12282">
        <v>13</v>
      </c>
      <c r="D12282">
        <v>15</v>
      </c>
      <c r="E12282" s="10">
        <v>43755</v>
      </c>
      <c r="F12282">
        <v>5</v>
      </c>
      <c r="G12282" s="11">
        <v>1995</v>
      </c>
      <c r="H12282" t="s">
        <v>66</v>
      </c>
      <c r="I12282" t="s">
        <v>23</v>
      </c>
      <c r="J12282" t="s">
        <v>116</v>
      </c>
      <c r="K12282" t="s">
        <v>117</v>
      </c>
      <c r="L12282" t="s">
        <v>118</v>
      </c>
      <c r="M12282" t="s">
        <v>98</v>
      </c>
      <c r="N12282" s="3">
        <v>67.83</v>
      </c>
      <c r="O12282" s="3">
        <f>VLOOKUP(D12282,'[1]products table 🏷️'!$B$4:$G$34,6)</f>
        <v>67.83</v>
      </c>
    </row>
    <row r="12283" spans="2:15" x14ac:dyDescent="0.25">
      <c r="B12283">
        <v>13606</v>
      </c>
      <c r="C12283">
        <v>13</v>
      </c>
      <c r="D12283">
        <v>17</v>
      </c>
      <c r="E12283" s="10">
        <v>43273</v>
      </c>
      <c r="F12283">
        <v>9</v>
      </c>
      <c r="G12283" s="11">
        <v>11691</v>
      </c>
      <c r="H12283" t="s">
        <v>37</v>
      </c>
      <c r="I12283" t="s">
        <v>38</v>
      </c>
      <c r="J12283" t="s">
        <v>116</v>
      </c>
      <c r="K12283" t="s">
        <v>117</v>
      </c>
      <c r="L12283" t="s">
        <v>118</v>
      </c>
      <c r="M12283" t="s">
        <v>21</v>
      </c>
      <c r="N12283" s="3">
        <v>207.84</v>
      </c>
      <c r="O12283" s="3">
        <f>VLOOKUP(D12283,'[1]products table 🏷️'!$B$4:$G$34,6)</f>
        <v>207.84</v>
      </c>
    </row>
    <row r="12284" spans="2:15" x14ac:dyDescent="0.25">
      <c r="B12284">
        <v>13607</v>
      </c>
      <c r="C12284">
        <v>13</v>
      </c>
      <c r="D12284">
        <v>2</v>
      </c>
      <c r="E12284" s="10">
        <v>43013</v>
      </c>
      <c r="F12284">
        <v>8</v>
      </c>
      <c r="G12284" s="11">
        <v>7992</v>
      </c>
      <c r="H12284" t="s">
        <v>64</v>
      </c>
      <c r="I12284" t="s">
        <v>17</v>
      </c>
      <c r="J12284" t="s">
        <v>116</v>
      </c>
      <c r="K12284" t="s">
        <v>117</v>
      </c>
      <c r="L12284" t="s">
        <v>118</v>
      </c>
      <c r="M12284" t="s">
        <v>98</v>
      </c>
      <c r="N12284" s="3">
        <v>369.63</v>
      </c>
      <c r="O12284" s="3">
        <f>VLOOKUP(D12284,'[1]products table 🏷️'!$B$4:$G$34,6)</f>
        <v>369.63</v>
      </c>
    </row>
    <row r="12285" spans="2:15" x14ac:dyDescent="0.25">
      <c r="B12285">
        <v>13608</v>
      </c>
      <c r="C12285">
        <v>13</v>
      </c>
      <c r="D12285">
        <v>5</v>
      </c>
      <c r="E12285" s="10">
        <v>44206</v>
      </c>
      <c r="F12285">
        <v>6</v>
      </c>
      <c r="G12285" s="11">
        <v>6594</v>
      </c>
      <c r="H12285" t="s">
        <v>62</v>
      </c>
      <c r="I12285" t="s">
        <v>17</v>
      </c>
      <c r="J12285" t="s">
        <v>116</v>
      </c>
      <c r="K12285" t="s">
        <v>117</v>
      </c>
      <c r="L12285" t="s">
        <v>118</v>
      </c>
      <c r="M12285" t="s">
        <v>109</v>
      </c>
      <c r="N12285" s="3">
        <v>450.59</v>
      </c>
      <c r="O12285" s="3">
        <f>VLOOKUP(D12285,'[1]products table 🏷️'!$B$4:$G$34,6)</f>
        <v>450.59</v>
      </c>
    </row>
    <row r="12286" spans="2:15" x14ac:dyDescent="0.25">
      <c r="B12286">
        <v>13609</v>
      </c>
      <c r="C12286">
        <v>13</v>
      </c>
      <c r="D12286">
        <v>10</v>
      </c>
      <c r="E12286" s="10">
        <v>43051</v>
      </c>
      <c r="F12286">
        <v>5</v>
      </c>
      <c r="G12286" s="11">
        <v>3495</v>
      </c>
      <c r="H12286" t="s">
        <v>40</v>
      </c>
      <c r="I12286" t="s">
        <v>17</v>
      </c>
      <c r="J12286" t="s">
        <v>116</v>
      </c>
      <c r="K12286" t="s">
        <v>117</v>
      </c>
      <c r="L12286" t="s">
        <v>118</v>
      </c>
      <c r="M12286" t="s">
        <v>109</v>
      </c>
      <c r="N12286" s="3">
        <v>272.61</v>
      </c>
      <c r="O12286" s="3">
        <f>VLOOKUP(D12286,'[1]products table 🏷️'!$B$4:$G$34,6)</f>
        <v>272.61</v>
      </c>
    </row>
    <row r="12287" spans="2:15" x14ac:dyDescent="0.25">
      <c r="B12287">
        <v>13610</v>
      </c>
      <c r="C12287">
        <v>13</v>
      </c>
      <c r="D12287">
        <v>10</v>
      </c>
      <c r="E12287" s="10">
        <v>43020</v>
      </c>
      <c r="F12287">
        <v>10</v>
      </c>
      <c r="G12287" s="11">
        <v>6990</v>
      </c>
      <c r="H12287" t="s">
        <v>40</v>
      </c>
      <c r="I12287" t="s">
        <v>17</v>
      </c>
      <c r="J12287" t="s">
        <v>116</v>
      </c>
      <c r="K12287" t="s">
        <v>117</v>
      </c>
      <c r="L12287" t="s">
        <v>118</v>
      </c>
      <c r="M12287" t="s">
        <v>98</v>
      </c>
      <c r="N12287" s="3">
        <v>272.61</v>
      </c>
      <c r="O12287" s="3">
        <f>VLOOKUP(D12287,'[1]products table 🏷️'!$B$4:$G$34,6)</f>
        <v>272.61</v>
      </c>
    </row>
    <row r="12288" spans="2:15" x14ac:dyDescent="0.25">
      <c r="B12288">
        <v>13611</v>
      </c>
      <c r="C12288">
        <v>13</v>
      </c>
      <c r="D12288">
        <v>24</v>
      </c>
      <c r="E12288" s="10">
        <v>44168</v>
      </c>
      <c r="F12288">
        <v>5</v>
      </c>
      <c r="G12288" s="11">
        <v>1245</v>
      </c>
      <c r="H12288" t="s">
        <v>67</v>
      </c>
      <c r="I12288" t="s">
        <v>59</v>
      </c>
      <c r="J12288" t="s">
        <v>116</v>
      </c>
      <c r="K12288" t="s">
        <v>117</v>
      </c>
      <c r="L12288" t="s">
        <v>118</v>
      </c>
      <c r="M12288" t="s">
        <v>98</v>
      </c>
      <c r="N12288" s="3">
        <v>141.93</v>
      </c>
      <c r="O12288" s="3">
        <f>VLOOKUP(D12288,'[1]products table 🏷️'!$B$4:$G$34,6)</f>
        <v>141.93</v>
      </c>
    </row>
    <row r="12289" spans="2:15" x14ac:dyDescent="0.25">
      <c r="B12289">
        <v>13612</v>
      </c>
      <c r="C12289">
        <v>13</v>
      </c>
      <c r="D12289">
        <v>19</v>
      </c>
      <c r="E12289" s="10">
        <v>42832</v>
      </c>
      <c r="F12289">
        <v>8</v>
      </c>
      <c r="G12289" s="11">
        <v>10392</v>
      </c>
      <c r="H12289" t="s">
        <v>31</v>
      </c>
      <c r="I12289" t="s">
        <v>32</v>
      </c>
      <c r="J12289" t="s">
        <v>116</v>
      </c>
      <c r="K12289" t="s">
        <v>117</v>
      </c>
      <c r="L12289" t="s">
        <v>118</v>
      </c>
      <c r="M12289" t="s">
        <v>21</v>
      </c>
      <c r="N12289" s="3">
        <v>285.77999999999997</v>
      </c>
      <c r="O12289" s="3">
        <f>VLOOKUP(D12289,'[1]products table 🏷️'!$B$4:$G$34,6)</f>
        <v>285.77999999999997</v>
      </c>
    </row>
    <row r="12290" spans="2:15" x14ac:dyDescent="0.25">
      <c r="B12290">
        <v>13613</v>
      </c>
      <c r="C12290">
        <v>13</v>
      </c>
      <c r="D12290">
        <v>22</v>
      </c>
      <c r="E12290" s="10">
        <v>43003</v>
      </c>
      <c r="F12290">
        <v>6</v>
      </c>
      <c r="G12290" s="11">
        <v>2394</v>
      </c>
      <c r="H12290" t="s">
        <v>68</v>
      </c>
      <c r="I12290" t="s">
        <v>61</v>
      </c>
      <c r="J12290" t="s">
        <v>116</v>
      </c>
      <c r="K12290" t="s">
        <v>117</v>
      </c>
      <c r="L12290" t="s">
        <v>118</v>
      </c>
      <c r="M12290" t="s">
        <v>87</v>
      </c>
      <c r="N12290" s="3">
        <v>251.37</v>
      </c>
      <c r="O12290" s="3">
        <f>VLOOKUP(D12290,'[1]products table 🏷️'!$B$4:$G$34,6)</f>
        <v>251.37</v>
      </c>
    </row>
    <row r="12291" spans="2:15" x14ac:dyDescent="0.25">
      <c r="B12291">
        <v>13614</v>
      </c>
      <c r="C12291">
        <v>13</v>
      </c>
      <c r="D12291">
        <v>6</v>
      </c>
      <c r="E12291" s="10">
        <v>43086</v>
      </c>
      <c r="F12291">
        <v>2</v>
      </c>
      <c r="G12291" s="11">
        <v>1998</v>
      </c>
      <c r="H12291" t="s">
        <v>80</v>
      </c>
      <c r="I12291" t="s">
        <v>17</v>
      </c>
      <c r="J12291" t="s">
        <v>116</v>
      </c>
      <c r="K12291" t="s">
        <v>117</v>
      </c>
      <c r="L12291" t="s">
        <v>118</v>
      </c>
      <c r="M12291" t="s">
        <v>109</v>
      </c>
      <c r="N12291" s="3">
        <v>529.47</v>
      </c>
      <c r="O12291" s="3">
        <f>VLOOKUP(D12291,'[1]products table 🏷️'!$B$4:$G$34,6)</f>
        <v>529.47</v>
      </c>
    </row>
    <row r="12292" spans="2:15" x14ac:dyDescent="0.25">
      <c r="B12292">
        <v>13615</v>
      </c>
      <c r="C12292">
        <v>13</v>
      </c>
      <c r="D12292">
        <v>21</v>
      </c>
      <c r="E12292" s="10">
        <v>44317</v>
      </c>
      <c r="F12292">
        <v>2</v>
      </c>
      <c r="G12292" s="11">
        <v>1398</v>
      </c>
      <c r="H12292" t="s">
        <v>69</v>
      </c>
      <c r="I12292" t="s">
        <v>32</v>
      </c>
      <c r="J12292" t="s">
        <v>116</v>
      </c>
      <c r="K12292" t="s">
        <v>117</v>
      </c>
      <c r="L12292" t="s">
        <v>118</v>
      </c>
      <c r="M12292" t="s">
        <v>112</v>
      </c>
      <c r="N12292" s="3">
        <v>125.82</v>
      </c>
      <c r="O12292" s="3">
        <f>VLOOKUP(D12292,'[1]products table 🏷️'!$B$4:$G$34,6)</f>
        <v>125.82</v>
      </c>
    </row>
    <row r="12293" spans="2:15" x14ac:dyDescent="0.25">
      <c r="B12293">
        <v>13616</v>
      </c>
      <c r="C12293">
        <v>13</v>
      </c>
      <c r="D12293">
        <v>20</v>
      </c>
      <c r="E12293" s="10">
        <v>43407</v>
      </c>
      <c r="F12293">
        <v>7</v>
      </c>
      <c r="G12293" s="11">
        <v>41993</v>
      </c>
      <c r="H12293" t="s">
        <v>49</v>
      </c>
      <c r="I12293" t="s">
        <v>32</v>
      </c>
      <c r="J12293" t="s">
        <v>116</v>
      </c>
      <c r="K12293" t="s">
        <v>117</v>
      </c>
      <c r="L12293" t="s">
        <v>118</v>
      </c>
      <c r="M12293" t="s">
        <v>112</v>
      </c>
      <c r="N12293" s="3">
        <v>899.85</v>
      </c>
      <c r="O12293" s="3">
        <f>VLOOKUP(D12293,'[1]products table 🏷️'!$B$4:$G$34,6)</f>
        <v>899.85</v>
      </c>
    </row>
    <row r="12294" spans="2:15" x14ac:dyDescent="0.25">
      <c r="B12294">
        <v>13617</v>
      </c>
      <c r="C12294">
        <v>13</v>
      </c>
      <c r="D12294">
        <v>26</v>
      </c>
      <c r="E12294" s="10">
        <v>43301</v>
      </c>
      <c r="F12294">
        <v>3</v>
      </c>
      <c r="G12294" s="11">
        <v>1647</v>
      </c>
      <c r="H12294" t="s">
        <v>58</v>
      </c>
      <c r="I12294" t="s">
        <v>59</v>
      </c>
      <c r="J12294" t="s">
        <v>116</v>
      </c>
      <c r="K12294" t="s">
        <v>117</v>
      </c>
      <c r="L12294" t="s">
        <v>118</v>
      </c>
      <c r="M12294" t="s">
        <v>21</v>
      </c>
      <c r="N12294" s="3">
        <v>307.44</v>
      </c>
      <c r="O12294" s="3">
        <f>VLOOKUP(D12294,'[1]products table 🏷️'!$B$4:$G$34,6)</f>
        <v>307.44</v>
      </c>
    </row>
    <row r="12295" spans="2:15" x14ac:dyDescent="0.25">
      <c r="B12295">
        <v>13618</v>
      </c>
      <c r="C12295">
        <v>13</v>
      </c>
      <c r="D12295">
        <v>9</v>
      </c>
      <c r="E12295" s="10">
        <v>43917</v>
      </c>
      <c r="F12295">
        <v>4</v>
      </c>
      <c r="G12295" s="11">
        <v>3996</v>
      </c>
      <c r="H12295" t="s">
        <v>51</v>
      </c>
      <c r="I12295" t="s">
        <v>17</v>
      </c>
      <c r="J12295" t="s">
        <v>116</v>
      </c>
      <c r="K12295" t="s">
        <v>117</v>
      </c>
      <c r="L12295" t="s">
        <v>118</v>
      </c>
      <c r="M12295" t="s">
        <v>21</v>
      </c>
      <c r="N12295" s="3">
        <v>549.45000000000005</v>
      </c>
      <c r="O12295" s="3">
        <f>VLOOKUP(D12295,'[1]products table 🏷️'!$B$4:$G$34,6)</f>
        <v>549.45000000000005</v>
      </c>
    </row>
    <row r="12296" spans="2:15" x14ac:dyDescent="0.25">
      <c r="B12296">
        <v>13619</v>
      </c>
      <c r="C12296">
        <v>13</v>
      </c>
      <c r="D12296">
        <v>9</v>
      </c>
      <c r="E12296" s="10">
        <v>44260</v>
      </c>
      <c r="F12296">
        <v>4</v>
      </c>
      <c r="G12296" s="11">
        <v>3996</v>
      </c>
      <c r="H12296" t="s">
        <v>51</v>
      </c>
      <c r="I12296" t="s">
        <v>17</v>
      </c>
      <c r="J12296" t="s">
        <v>116</v>
      </c>
      <c r="K12296" t="s">
        <v>117</v>
      </c>
      <c r="L12296" t="s">
        <v>118</v>
      </c>
      <c r="M12296" t="s">
        <v>21</v>
      </c>
      <c r="N12296" s="3">
        <v>549.45000000000005</v>
      </c>
      <c r="O12296" s="3">
        <f>VLOOKUP(D12296,'[1]products table 🏷️'!$B$4:$G$34,6)</f>
        <v>549.45000000000005</v>
      </c>
    </row>
    <row r="12297" spans="2:15" x14ac:dyDescent="0.25">
      <c r="B12297">
        <v>13620</v>
      </c>
      <c r="C12297">
        <v>13</v>
      </c>
      <c r="D12297">
        <v>28</v>
      </c>
      <c r="E12297" s="10">
        <v>43305</v>
      </c>
      <c r="F12297">
        <v>1</v>
      </c>
      <c r="G12297" s="11">
        <v>299</v>
      </c>
      <c r="H12297" t="s">
        <v>73</v>
      </c>
      <c r="I12297" t="s">
        <v>71</v>
      </c>
      <c r="J12297" t="s">
        <v>116</v>
      </c>
      <c r="K12297" t="s">
        <v>117</v>
      </c>
      <c r="L12297" t="s">
        <v>118</v>
      </c>
      <c r="M12297" t="s">
        <v>101</v>
      </c>
      <c r="N12297" s="3">
        <v>188.37</v>
      </c>
      <c r="O12297" s="3">
        <f>VLOOKUP(D12297,'[1]products table 🏷️'!$B$4:$G$34,6)</f>
        <v>188.37</v>
      </c>
    </row>
    <row r="12298" spans="2:15" x14ac:dyDescent="0.25">
      <c r="B12298">
        <v>13621</v>
      </c>
      <c r="C12298">
        <v>13</v>
      </c>
      <c r="D12298">
        <v>24</v>
      </c>
      <c r="E12298" s="10">
        <v>43208</v>
      </c>
      <c r="F12298">
        <v>2</v>
      </c>
      <c r="G12298" s="11">
        <v>498</v>
      </c>
      <c r="H12298" t="s">
        <v>67</v>
      </c>
      <c r="I12298" t="s">
        <v>59</v>
      </c>
      <c r="J12298" t="s">
        <v>116</v>
      </c>
      <c r="K12298" t="s">
        <v>117</v>
      </c>
      <c r="L12298" t="s">
        <v>118</v>
      </c>
      <c r="M12298" t="s">
        <v>108</v>
      </c>
      <c r="N12298" s="3">
        <v>141.93</v>
      </c>
      <c r="O12298" s="3">
        <f>VLOOKUP(D12298,'[1]products table 🏷️'!$B$4:$G$34,6)</f>
        <v>141.93</v>
      </c>
    </row>
    <row r="12299" spans="2:15" x14ac:dyDescent="0.25">
      <c r="B12299">
        <v>13622</v>
      </c>
      <c r="C12299">
        <v>13</v>
      </c>
      <c r="D12299">
        <v>21</v>
      </c>
      <c r="E12299" s="10">
        <v>42822</v>
      </c>
      <c r="F12299">
        <v>8</v>
      </c>
      <c r="G12299" s="11">
        <v>5592</v>
      </c>
      <c r="H12299" t="s">
        <v>69</v>
      </c>
      <c r="I12299" t="s">
        <v>32</v>
      </c>
      <c r="J12299" t="s">
        <v>116</v>
      </c>
      <c r="K12299" t="s">
        <v>117</v>
      </c>
      <c r="L12299" t="s">
        <v>118</v>
      </c>
      <c r="M12299" t="s">
        <v>101</v>
      </c>
      <c r="N12299" s="3">
        <v>125.82</v>
      </c>
      <c r="O12299" s="3">
        <f>VLOOKUP(D12299,'[1]products table 🏷️'!$B$4:$G$34,6)</f>
        <v>125.82</v>
      </c>
    </row>
    <row r="12300" spans="2:15" x14ac:dyDescent="0.25">
      <c r="B12300">
        <v>13623</v>
      </c>
      <c r="C12300">
        <v>13</v>
      </c>
      <c r="D12300">
        <v>26</v>
      </c>
      <c r="E12300" s="10">
        <v>44005</v>
      </c>
      <c r="F12300">
        <v>3</v>
      </c>
      <c r="G12300" s="11">
        <v>1647</v>
      </c>
      <c r="H12300" t="s">
        <v>58</v>
      </c>
      <c r="I12300" t="s">
        <v>59</v>
      </c>
      <c r="J12300" t="s">
        <v>116</v>
      </c>
      <c r="K12300" t="s">
        <v>117</v>
      </c>
      <c r="L12300" t="s">
        <v>118</v>
      </c>
      <c r="M12300" t="s">
        <v>101</v>
      </c>
      <c r="N12300" s="3">
        <v>307.44</v>
      </c>
      <c r="O12300" s="3">
        <f>VLOOKUP(D12300,'[1]products table 🏷️'!$B$4:$G$34,6)</f>
        <v>307.44</v>
      </c>
    </row>
    <row r="12301" spans="2:15" x14ac:dyDescent="0.25">
      <c r="B12301">
        <v>13624</v>
      </c>
      <c r="C12301">
        <v>13</v>
      </c>
      <c r="D12301">
        <v>14</v>
      </c>
      <c r="E12301" s="10">
        <v>43213</v>
      </c>
      <c r="F12301">
        <v>10</v>
      </c>
      <c r="G12301" s="11">
        <v>3290</v>
      </c>
      <c r="H12301" t="s">
        <v>75</v>
      </c>
      <c r="I12301" t="s">
        <v>23</v>
      </c>
      <c r="J12301" t="s">
        <v>116</v>
      </c>
      <c r="K12301" t="s">
        <v>117</v>
      </c>
      <c r="L12301" t="s">
        <v>118</v>
      </c>
      <c r="M12301" t="s">
        <v>87</v>
      </c>
      <c r="N12301" s="3">
        <v>78.959999999999994</v>
      </c>
      <c r="O12301" s="3">
        <f>VLOOKUP(D12301,'[1]products table 🏷️'!$B$4:$G$34,6)</f>
        <v>78.959999999999994</v>
      </c>
    </row>
    <row r="12302" spans="2:15" x14ac:dyDescent="0.25">
      <c r="B12302">
        <v>13625</v>
      </c>
      <c r="C12302">
        <v>13</v>
      </c>
      <c r="D12302">
        <v>17</v>
      </c>
      <c r="E12302" s="10">
        <v>43441</v>
      </c>
      <c r="F12302">
        <v>9</v>
      </c>
      <c r="G12302" s="11">
        <v>11691</v>
      </c>
      <c r="H12302" t="s">
        <v>37</v>
      </c>
      <c r="I12302" t="s">
        <v>38</v>
      </c>
      <c r="J12302" t="s">
        <v>116</v>
      </c>
      <c r="K12302" t="s">
        <v>117</v>
      </c>
      <c r="L12302" t="s">
        <v>118</v>
      </c>
      <c r="M12302" t="s">
        <v>21</v>
      </c>
      <c r="N12302" s="3">
        <v>207.84</v>
      </c>
      <c r="O12302" s="3">
        <f>VLOOKUP(D12302,'[1]products table 🏷️'!$B$4:$G$34,6)</f>
        <v>207.84</v>
      </c>
    </row>
    <row r="12303" spans="2:15" x14ac:dyDescent="0.25">
      <c r="B12303">
        <v>13626</v>
      </c>
      <c r="C12303">
        <v>13</v>
      </c>
      <c r="D12303">
        <v>21</v>
      </c>
      <c r="E12303" s="10">
        <v>43415</v>
      </c>
      <c r="F12303">
        <v>2</v>
      </c>
      <c r="G12303" s="11">
        <v>1398</v>
      </c>
      <c r="H12303" t="s">
        <v>69</v>
      </c>
      <c r="I12303" t="s">
        <v>32</v>
      </c>
      <c r="J12303" t="s">
        <v>116</v>
      </c>
      <c r="K12303" t="s">
        <v>117</v>
      </c>
      <c r="L12303" t="s">
        <v>118</v>
      </c>
      <c r="M12303" t="s">
        <v>109</v>
      </c>
      <c r="N12303" s="3">
        <v>125.82</v>
      </c>
      <c r="O12303" s="3">
        <f>VLOOKUP(D12303,'[1]products table 🏷️'!$B$4:$G$34,6)</f>
        <v>125.82</v>
      </c>
    </row>
    <row r="12304" spans="2:15" x14ac:dyDescent="0.25">
      <c r="B12304">
        <v>13627</v>
      </c>
      <c r="C12304">
        <v>13</v>
      </c>
      <c r="D12304">
        <v>12</v>
      </c>
      <c r="E12304" s="10">
        <v>44374</v>
      </c>
      <c r="F12304">
        <v>4</v>
      </c>
      <c r="G12304" s="11">
        <v>3196</v>
      </c>
      <c r="H12304" t="s">
        <v>76</v>
      </c>
      <c r="I12304" t="s">
        <v>23</v>
      </c>
      <c r="J12304" t="s">
        <v>116</v>
      </c>
      <c r="K12304" t="s">
        <v>117</v>
      </c>
      <c r="L12304" t="s">
        <v>118</v>
      </c>
      <c r="M12304" t="s">
        <v>109</v>
      </c>
      <c r="N12304" s="3">
        <v>199.75</v>
      </c>
      <c r="O12304" s="3">
        <f>VLOOKUP(D12304,'[1]products table 🏷️'!$B$4:$G$34,6)</f>
        <v>199.75</v>
      </c>
    </row>
    <row r="12305" spans="2:15" x14ac:dyDescent="0.25">
      <c r="B12305">
        <v>13628</v>
      </c>
      <c r="C12305">
        <v>13</v>
      </c>
      <c r="D12305">
        <v>20</v>
      </c>
      <c r="E12305" s="10">
        <v>43587</v>
      </c>
      <c r="F12305">
        <v>6</v>
      </c>
      <c r="G12305" s="11">
        <v>35994</v>
      </c>
      <c r="H12305" t="s">
        <v>49</v>
      </c>
      <c r="I12305" t="s">
        <v>32</v>
      </c>
      <c r="J12305" t="s">
        <v>116</v>
      </c>
      <c r="K12305" t="s">
        <v>117</v>
      </c>
      <c r="L12305" t="s">
        <v>118</v>
      </c>
      <c r="M12305" t="s">
        <v>98</v>
      </c>
      <c r="N12305" s="3">
        <v>899.85</v>
      </c>
      <c r="O12305" s="3">
        <f>VLOOKUP(D12305,'[1]products table 🏷️'!$B$4:$G$34,6)</f>
        <v>899.85</v>
      </c>
    </row>
    <row r="12306" spans="2:15" x14ac:dyDescent="0.25">
      <c r="B12306">
        <v>13629</v>
      </c>
      <c r="C12306">
        <v>13</v>
      </c>
      <c r="D12306">
        <v>27</v>
      </c>
      <c r="E12306" s="10">
        <v>43807</v>
      </c>
      <c r="F12306">
        <v>3</v>
      </c>
      <c r="G12306" s="11">
        <v>297</v>
      </c>
      <c r="H12306" t="s">
        <v>70</v>
      </c>
      <c r="I12306" t="s">
        <v>71</v>
      </c>
      <c r="J12306" t="s">
        <v>116</v>
      </c>
      <c r="K12306" t="s">
        <v>117</v>
      </c>
      <c r="L12306" t="s">
        <v>118</v>
      </c>
      <c r="M12306" t="s">
        <v>109</v>
      </c>
      <c r="N12306" s="3">
        <v>55.44</v>
      </c>
      <c r="O12306" s="3">
        <f>VLOOKUP(D12306,'[1]products table 🏷️'!$B$4:$G$34,6)</f>
        <v>55.44</v>
      </c>
    </row>
    <row r="12307" spans="2:15" x14ac:dyDescent="0.25">
      <c r="B12307">
        <v>13630</v>
      </c>
      <c r="C12307">
        <v>13</v>
      </c>
      <c r="D12307">
        <v>10</v>
      </c>
      <c r="E12307" s="10">
        <v>42868</v>
      </c>
      <c r="F12307">
        <v>3</v>
      </c>
      <c r="G12307" s="11">
        <v>2097</v>
      </c>
      <c r="H12307" t="s">
        <v>40</v>
      </c>
      <c r="I12307" t="s">
        <v>17</v>
      </c>
      <c r="J12307" t="s">
        <v>116</v>
      </c>
      <c r="K12307" t="s">
        <v>117</v>
      </c>
      <c r="L12307" t="s">
        <v>118</v>
      </c>
      <c r="M12307" t="s">
        <v>112</v>
      </c>
      <c r="N12307" s="3">
        <v>272.61</v>
      </c>
      <c r="O12307" s="3">
        <f>VLOOKUP(D12307,'[1]products table 🏷️'!$B$4:$G$34,6)</f>
        <v>272.61</v>
      </c>
    </row>
    <row r="12308" spans="2:15" x14ac:dyDescent="0.25">
      <c r="B12308">
        <v>13631</v>
      </c>
      <c r="C12308">
        <v>13</v>
      </c>
      <c r="D12308">
        <v>23</v>
      </c>
      <c r="E12308" s="10">
        <v>44118</v>
      </c>
      <c r="F12308">
        <v>5</v>
      </c>
      <c r="G12308" s="11">
        <v>1395</v>
      </c>
      <c r="H12308" t="s">
        <v>60</v>
      </c>
      <c r="I12308" t="s">
        <v>61</v>
      </c>
      <c r="J12308" t="s">
        <v>116</v>
      </c>
      <c r="K12308" t="s">
        <v>117</v>
      </c>
      <c r="L12308" t="s">
        <v>118</v>
      </c>
      <c r="M12308" t="s">
        <v>108</v>
      </c>
      <c r="N12308" s="3">
        <v>159.03</v>
      </c>
      <c r="O12308" s="3">
        <f>VLOOKUP(D12308,'[1]products table 🏷️'!$B$4:$G$34,6)</f>
        <v>159.03</v>
      </c>
    </row>
    <row r="12309" spans="2:15" x14ac:dyDescent="0.25">
      <c r="B12309">
        <v>13632</v>
      </c>
      <c r="C12309">
        <v>13</v>
      </c>
      <c r="D12309">
        <v>11</v>
      </c>
      <c r="E12309" s="10">
        <v>44102</v>
      </c>
      <c r="F12309">
        <v>10</v>
      </c>
      <c r="G12309" s="11">
        <v>9990</v>
      </c>
      <c r="H12309" t="s">
        <v>22</v>
      </c>
      <c r="I12309" t="s">
        <v>23</v>
      </c>
      <c r="J12309" t="s">
        <v>116</v>
      </c>
      <c r="K12309" t="s">
        <v>116</v>
      </c>
      <c r="L12309" t="s">
        <v>118</v>
      </c>
      <c r="M12309" t="s">
        <v>87</v>
      </c>
      <c r="N12309" s="3">
        <v>159.84</v>
      </c>
      <c r="O12309" s="3">
        <f>VLOOKUP(D12309,'[1]products table 🏷️'!$B$4:$G$34,6)</f>
        <v>159.84</v>
      </c>
    </row>
    <row r="12310" spans="2:15" x14ac:dyDescent="0.25">
      <c r="B12310">
        <v>13633</v>
      </c>
      <c r="C12310">
        <v>13</v>
      </c>
      <c r="D12310">
        <v>14</v>
      </c>
      <c r="E12310" s="10">
        <v>43774</v>
      </c>
      <c r="F12310">
        <v>9</v>
      </c>
      <c r="G12310" s="11">
        <v>2961</v>
      </c>
      <c r="H12310" t="s">
        <v>75</v>
      </c>
      <c r="I12310" t="s">
        <v>23</v>
      </c>
      <c r="J12310" t="s">
        <v>116</v>
      </c>
      <c r="K12310" t="s">
        <v>117</v>
      </c>
      <c r="L12310" t="s">
        <v>118</v>
      </c>
      <c r="M12310" t="s">
        <v>101</v>
      </c>
      <c r="N12310" s="3">
        <v>78.959999999999994</v>
      </c>
      <c r="O12310" s="3">
        <f>VLOOKUP(D12310,'[1]products table 🏷️'!$B$4:$G$34,6)</f>
        <v>78.959999999999994</v>
      </c>
    </row>
    <row r="12311" spans="2:15" x14ac:dyDescent="0.25">
      <c r="B12311">
        <v>13634</v>
      </c>
      <c r="C12311">
        <v>13</v>
      </c>
      <c r="D12311">
        <v>4</v>
      </c>
      <c r="E12311" s="10">
        <v>43664</v>
      </c>
      <c r="F12311">
        <v>8</v>
      </c>
      <c r="G12311" s="11">
        <v>3192</v>
      </c>
      <c r="H12311" t="s">
        <v>42</v>
      </c>
      <c r="I12311" t="s">
        <v>17</v>
      </c>
      <c r="J12311" t="s">
        <v>116</v>
      </c>
      <c r="K12311" t="s">
        <v>117</v>
      </c>
      <c r="L12311" t="s">
        <v>118</v>
      </c>
      <c r="M12311" t="s">
        <v>98</v>
      </c>
      <c r="N12311" s="3">
        <v>215.46</v>
      </c>
      <c r="O12311" s="3">
        <f>VLOOKUP(D12311,'[1]products table 🏷️'!$B$4:$G$34,6)</f>
        <v>215.46</v>
      </c>
    </row>
    <row r="12312" spans="2:15" x14ac:dyDescent="0.25">
      <c r="B12312">
        <v>13635</v>
      </c>
      <c r="C12312">
        <v>13</v>
      </c>
      <c r="D12312">
        <v>20</v>
      </c>
      <c r="E12312" s="10">
        <v>43195</v>
      </c>
      <c r="F12312">
        <v>8</v>
      </c>
      <c r="G12312" s="11">
        <v>47992</v>
      </c>
      <c r="H12312" t="s">
        <v>49</v>
      </c>
      <c r="I12312" t="s">
        <v>32</v>
      </c>
      <c r="J12312" t="s">
        <v>116</v>
      </c>
      <c r="K12312" t="s">
        <v>117</v>
      </c>
      <c r="L12312" t="s">
        <v>118</v>
      </c>
      <c r="M12312" t="s">
        <v>98</v>
      </c>
      <c r="N12312" s="3">
        <v>899.85</v>
      </c>
      <c r="O12312" s="3">
        <f>VLOOKUP(D12312,'[1]products table 🏷️'!$B$4:$G$34,6)</f>
        <v>899.85</v>
      </c>
    </row>
    <row r="12313" spans="2:15" x14ac:dyDescent="0.25">
      <c r="B12313">
        <v>13636</v>
      </c>
      <c r="C12313">
        <v>13</v>
      </c>
      <c r="D12313">
        <v>21</v>
      </c>
      <c r="E12313" s="10">
        <v>44547</v>
      </c>
      <c r="F12313">
        <v>1</v>
      </c>
      <c r="G12313" s="11">
        <v>699</v>
      </c>
      <c r="H12313" t="s">
        <v>69</v>
      </c>
      <c r="I12313" t="s">
        <v>32</v>
      </c>
      <c r="J12313" t="s">
        <v>116</v>
      </c>
      <c r="K12313" t="s">
        <v>117</v>
      </c>
      <c r="L12313" t="s">
        <v>118</v>
      </c>
      <c r="M12313" t="s">
        <v>21</v>
      </c>
      <c r="N12313" s="3">
        <v>125.82</v>
      </c>
      <c r="O12313" s="3">
        <f>VLOOKUP(D12313,'[1]products table 🏷️'!$B$4:$G$34,6)</f>
        <v>125.82</v>
      </c>
    </row>
    <row r="12314" spans="2:15" x14ac:dyDescent="0.25">
      <c r="B12314">
        <v>13637</v>
      </c>
      <c r="C12314">
        <v>13</v>
      </c>
      <c r="D12314">
        <v>9</v>
      </c>
      <c r="E12314" s="10">
        <v>43229</v>
      </c>
      <c r="F12314">
        <v>6</v>
      </c>
      <c r="G12314" s="11">
        <v>5994</v>
      </c>
      <c r="H12314" t="s">
        <v>51</v>
      </c>
      <c r="I12314" t="s">
        <v>17</v>
      </c>
      <c r="J12314" t="s">
        <v>116</v>
      </c>
      <c r="K12314" t="s">
        <v>117</v>
      </c>
      <c r="L12314" t="s">
        <v>118</v>
      </c>
      <c r="M12314" t="s">
        <v>108</v>
      </c>
      <c r="N12314" s="3">
        <v>549.45000000000005</v>
      </c>
      <c r="O12314" s="3">
        <f>VLOOKUP(D12314,'[1]products table 🏷️'!$B$4:$G$34,6)</f>
        <v>549.45000000000005</v>
      </c>
    </row>
    <row r="12315" spans="2:15" x14ac:dyDescent="0.25">
      <c r="B12315">
        <v>13638</v>
      </c>
      <c r="C12315">
        <v>13</v>
      </c>
      <c r="D12315">
        <v>4</v>
      </c>
      <c r="E12315" s="10">
        <v>43855</v>
      </c>
      <c r="F12315">
        <v>9</v>
      </c>
      <c r="G12315" s="11">
        <v>3591</v>
      </c>
      <c r="H12315" t="s">
        <v>42</v>
      </c>
      <c r="I12315" t="s">
        <v>17</v>
      </c>
      <c r="J12315" t="s">
        <v>116</v>
      </c>
      <c r="K12315" t="s">
        <v>117</v>
      </c>
      <c r="L12315" t="s">
        <v>118</v>
      </c>
      <c r="M12315" t="s">
        <v>112</v>
      </c>
      <c r="N12315" s="3">
        <v>215.46</v>
      </c>
      <c r="O12315" s="3">
        <f>VLOOKUP(D12315,'[1]products table 🏷️'!$B$4:$G$34,6)</f>
        <v>215.46</v>
      </c>
    </row>
    <row r="12316" spans="2:15" x14ac:dyDescent="0.25">
      <c r="B12316">
        <v>13639</v>
      </c>
      <c r="C12316">
        <v>13</v>
      </c>
      <c r="D12316">
        <v>9</v>
      </c>
      <c r="E12316" s="10">
        <v>43017</v>
      </c>
      <c r="F12316">
        <v>5</v>
      </c>
      <c r="G12316" s="11">
        <v>4995</v>
      </c>
      <c r="H12316" t="s">
        <v>51</v>
      </c>
      <c r="I12316" t="s">
        <v>17</v>
      </c>
      <c r="J12316" t="s">
        <v>116</v>
      </c>
      <c r="K12316" t="s">
        <v>117</v>
      </c>
      <c r="L12316" t="s">
        <v>118</v>
      </c>
      <c r="M12316" t="s">
        <v>87</v>
      </c>
      <c r="N12316" s="3">
        <v>549.45000000000005</v>
      </c>
      <c r="O12316" s="3">
        <f>VLOOKUP(D12316,'[1]products table 🏷️'!$B$4:$G$34,6)</f>
        <v>549.45000000000005</v>
      </c>
    </row>
    <row r="12317" spans="2:15" x14ac:dyDescent="0.25">
      <c r="B12317">
        <v>13640</v>
      </c>
      <c r="C12317">
        <v>13</v>
      </c>
      <c r="D12317">
        <v>25</v>
      </c>
      <c r="E12317" s="10">
        <v>43306</v>
      </c>
      <c r="F12317">
        <v>8</v>
      </c>
      <c r="G12317" s="11">
        <v>1272</v>
      </c>
      <c r="H12317" t="s">
        <v>65</v>
      </c>
      <c r="I12317" t="s">
        <v>59</v>
      </c>
      <c r="J12317" t="s">
        <v>116</v>
      </c>
      <c r="K12317" t="s">
        <v>117</v>
      </c>
      <c r="L12317" t="s">
        <v>118</v>
      </c>
      <c r="M12317" t="s">
        <v>108</v>
      </c>
      <c r="N12317" s="3">
        <v>103.35</v>
      </c>
      <c r="O12317" s="3">
        <f>VLOOKUP(D12317,'[1]products table 🏷️'!$B$4:$G$34,6)</f>
        <v>103.35</v>
      </c>
    </row>
    <row r="12318" spans="2:15" x14ac:dyDescent="0.25">
      <c r="B12318">
        <v>13641</v>
      </c>
      <c r="C12318">
        <v>13</v>
      </c>
      <c r="D12318">
        <v>16</v>
      </c>
      <c r="E12318" s="10">
        <v>44242</v>
      </c>
      <c r="F12318">
        <v>9</v>
      </c>
      <c r="G12318" s="11">
        <v>21591</v>
      </c>
      <c r="H12318" t="s">
        <v>54</v>
      </c>
      <c r="I12318" t="s">
        <v>38</v>
      </c>
      <c r="J12318" t="s">
        <v>116</v>
      </c>
      <c r="K12318" t="s">
        <v>117</v>
      </c>
      <c r="L12318" t="s">
        <v>118</v>
      </c>
      <c r="M12318" t="s">
        <v>87</v>
      </c>
      <c r="N12318" s="3">
        <v>551.77</v>
      </c>
      <c r="O12318" s="3">
        <f>VLOOKUP(D12318,'[1]products table 🏷️'!$B$4:$G$34,6)</f>
        <v>551.77</v>
      </c>
    </row>
    <row r="12319" spans="2:15" x14ac:dyDescent="0.25">
      <c r="B12319">
        <v>13642</v>
      </c>
      <c r="C12319">
        <v>13</v>
      </c>
      <c r="D12319">
        <v>29</v>
      </c>
      <c r="E12319" s="10">
        <v>43032</v>
      </c>
      <c r="F12319">
        <v>3</v>
      </c>
      <c r="G12319" s="11">
        <v>537</v>
      </c>
      <c r="H12319" t="s">
        <v>44</v>
      </c>
      <c r="I12319" t="s">
        <v>45</v>
      </c>
      <c r="J12319" t="s">
        <v>116</v>
      </c>
      <c r="K12319" t="s">
        <v>117</v>
      </c>
      <c r="L12319" t="s">
        <v>118</v>
      </c>
      <c r="M12319" t="s">
        <v>101</v>
      </c>
      <c r="N12319" s="3">
        <v>112.77</v>
      </c>
      <c r="O12319" s="3">
        <f>VLOOKUP(D12319,'[1]products table 🏷️'!$B$4:$G$34,6)</f>
        <v>112.77</v>
      </c>
    </row>
    <row r="12320" spans="2:15" x14ac:dyDescent="0.25">
      <c r="B12320">
        <v>13643</v>
      </c>
      <c r="C12320">
        <v>13</v>
      </c>
      <c r="D12320">
        <v>1</v>
      </c>
      <c r="E12320" s="10">
        <v>43914</v>
      </c>
      <c r="F12320">
        <v>5</v>
      </c>
      <c r="G12320" s="11">
        <v>5495</v>
      </c>
      <c r="H12320" t="s">
        <v>27</v>
      </c>
      <c r="I12320" t="s">
        <v>17</v>
      </c>
      <c r="J12320" t="s">
        <v>116</v>
      </c>
      <c r="K12320" t="s">
        <v>117</v>
      </c>
      <c r="L12320" t="s">
        <v>118</v>
      </c>
      <c r="M12320" t="s">
        <v>101</v>
      </c>
      <c r="N12320" s="3">
        <v>549.5</v>
      </c>
      <c r="O12320" s="3">
        <f>VLOOKUP(D12320,'[1]products table 🏷️'!$B$4:$G$34,6)</f>
        <v>549.5</v>
      </c>
    </row>
    <row r="12321" spans="2:15" x14ac:dyDescent="0.25">
      <c r="B12321">
        <v>13644</v>
      </c>
      <c r="C12321">
        <v>13</v>
      </c>
      <c r="D12321">
        <v>1</v>
      </c>
      <c r="E12321" s="10">
        <v>43305</v>
      </c>
      <c r="F12321">
        <v>7</v>
      </c>
      <c r="G12321" s="11">
        <v>7693</v>
      </c>
      <c r="H12321" t="s">
        <v>27</v>
      </c>
      <c r="I12321" t="s">
        <v>17</v>
      </c>
      <c r="J12321" t="s">
        <v>116</v>
      </c>
      <c r="K12321" t="s">
        <v>117</v>
      </c>
      <c r="L12321" t="s">
        <v>118</v>
      </c>
      <c r="M12321" t="s">
        <v>101</v>
      </c>
      <c r="N12321" s="3">
        <v>549.5</v>
      </c>
      <c r="O12321" s="3">
        <f>VLOOKUP(D12321,'[1]products table 🏷️'!$B$4:$G$34,6)</f>
        <v>549.5</v>
      </c>
    </row>
    <row r="12322" spans="2:15" x14ac:dyDescent="0.25">
      <c r="B12322">
        <v>13645</v>
      </c>
      <c r="C12322">
        <v>13</v>
      </c>
      <c r="D12322">
        <v>23</v>
      </c>
      <c r="E12322" s="10">
        <v>43969</v>
      </c>
      <c r="F12322">
        <v>3</v>
      </c>
      <c r="G12322" s="11">
        <v>837</v>
      </c>
      <c r="H12322" t="s">
        <v>60</v>
      </c>
      <c r="I12322" t="s">
        <v>61</v>
      </c>
      <c r="J12322" t="s">
        <v>116</v>
      </c>
      <c r="K12322" t="s">
        <v>117</v>
      </c>
      <c r="L12322" t="s">
        <v>118</v>
      </c>
      <c r="M12322" t="s">
        <v>87</v>
      </c>
      <c r="N12322" s="3">
        <v>159.03</v>
      </c>
      <c r="O12322" s="3">
        <f>VLOOKUP(D12322,'[1]products table 🏷️'!$B$4:$G$34,6)</f>
        <v>159.03</v>
      </c>
    </row>
    <row r="12323" spans="2:15" x14ac:dyDescent="0.25">
      <c r="B12323">
        <v>13646</v>
      </c>
      <c r="C12323">
        <v>13</v>
      </c>
      <c r="D12323">
        <v>13</v>
      </c>
      <c r="E12323" s="10">
        <v>43460</v>
      </c>
      <c r="F12323">
        <v>9</v>
      </c>
      <c r="G12323" s="11">
        <v>5391</v>
      </c>
      <c r="H12323" t="s">
        <v>72</v>
      </c>
      <c r="I12323" t="s">
        <v>23</v>
      </c>
      <c r="J12323" t="s">
        <v>116</v>
      </c>
      <c r="K12323" t="s">
        <v>117</v>
      </c>
      <c r="L12323" t="s">
        <v>118</v>
      </c>
      <c r="M12323" t="s">
        <v>108</v>
      </c>
      <c r="N12323" s="3">
        <v>125.79</v>
      </c>
      <c r="O12323" s="3">
        <f>VLOOKUP(D12323,'[1]products table 🏷️'!$B$4:$G$34,6)</f>
        <v>125.79</v>
      </c>
    </row>
    <row r="12324" spans="2:15" x14ac:dyDescent="0.25">
      <c r="B12324">
        <v>13647</v>
      </c>
      <c r="C12324">
        <v>13</v>
      </c>
      <c r="D12324">
        <v>19</v>
      </c>
      <c r="E12324" s="10">
        <v>43109</v>
      </c>
      <c r="F12324">
        <v>1</v>
      </c>
      <c r="G12324" s="11">
        <v>1299</v>
      </c>
      <c r="H12324" t="s">
        <v>31</v>
      </c>
      <c r="I12324" t="s">
        <v>32</v>
      </c>
      <c r="J12324" t="s">
        <v>116</v>
      </c>
      <c r="K12324" t="s">
        <v>117</v>
      </c>
      <c r="L12324" t="s">
        <v>118</v>
      </c>
      <c r="M12324" t="s">
        <v>101</v>
      </c>
      <c r="N12324" s="3">
        <v>285.77999999999997</v>
      </c>
      <c r="O12324" s="3">
        <f>VLOOKUP(D12324,'[1]products table 🏷️'!$B$4:$G$34,6)</f>
        <v>285.77999999999997</v>
      </c>
    </row>
    <row r="12325" spans="2:15" x14ac:dyDescent="0.25">
      <c r="B12325">
        <v>13648</v>
      </c>
      <c r="C12325">
        <v>13</v>
      </c>
      <c r="D12325">
        <v>21</v>
      </c>
      <c r="E12325" s="10">
        <v>43852</v>
      </c>
      <c r="F12325">
        <v>8</v>
      </c>
      <c r="G12325" s="11">
        <v>5592</v>
      </c>
      <c r="H12325" t="s">
        <v>69</v>
      </c>
      <c r="I12325" t="s">
        <v>32</v>
      </c>
      <c r="J12325" t="s">
        <v>116</v>
      </c>
      <c r="K12325" t="s">
        <v>117</v>
      </c>
      <c r="L12325" t="s">
        <v>118</v>
      </c>
      <c r="M12325" t="s">
        <v>108</v>
      </c>
      <c r="N12325" s="3">
        <v>125.82</v>
      </c>
      <c r="O12325" s="3">
        <f>VLOOKUP(D12325,'[1]products table 🏷️'!$B$4:$G$34,6)</f>
        <v>125.82</v>
      </c>
    </row>
    <row r="12326" spans="2:15" x14ac:dyDescent="0.25">
      <c r="B12326">
        <v>13649</v>
      </c>
      <c r="C12326">
        <v>13</v>
      </c>
      <c r="D12326">
        <v>12</v>
      </c>
      <c r="E12326" s="10">
        <v>42770</v>
      </c>
      <c r="F12326">
        <v>5</v>
      </c>
      <c r="G12326" s="11">
        <v>3995</v>
      </c>
      <c r="H12326" t="s">
        <v>76</v>
      </c>
      <c r="I12326" t="s">
        <v>23</v>
      </c>
      <c r="J12326" t="s">
        <v>116</v>
      </c>
      <c r="K12326" t="s">
        <v>117</v>
      </c>
      <c r="L12326" t="s">
        <v>118</v>
      </c>
      <c r="M12326" t="s">
        <v>112</v>
      </c>
      <c r="N12326" s="3">
        <v>199.75</v>
      </c>
      <c r="O12326" s="3">
        <f>VLOOKUP(D12326,'[1]products table 🏷️'!$B$4:$G$34,6)</f>
        <v>199.75</v>
      </c>
    </row>
    <row r="12327" spans="2:15" x14ac:dyDescent="0.25">
      <c r="B12327">
        <v>13650</v>
      </c>
      <c r="C12327">
        <v>13</v>
      </c>
      <c r="D12327">
        <v>28</v>
      </c>
      <c r="E12327" s="10">
        <v>44063</v>
      </c>
      <c r="F12327">
        <v>3</v>
      </c>
      <c r="G12327" s="11">
        <v>897</v>
      </c>
      <c r="H12327" t="s">
        <v>73</v>
      </c>
      <c r="I12327" t="s">
        <v>71</v>
      </c>
      <c r="J12327" t="s">
        <v>116</v>
      </c>
      <c r="K12327" t="s">
        <v>117</v>
      </c>
      <c r="L12327" t="s">
        <v>118</v>
      </c>
      <c r="M12327" t="s">
        <v>98</v>
      </c>
      <c r="N12327" s="3">
        <v>188.37</v>
      </c>
      <c r="O12327" s="3">
        <f>VLOOKUP(D12327,'[1]products table 🏷️'!$B$4:$G$34,6)</f>
        <v>188.37</v>
      </c>
    </row>
    <row r="12328" spans="2:15" x14ac:dyDescent="0.25">
      <c r="B12328">
        <v>13651</v>
      </c>
      <c r="C12328">
        <v>13</v>
      </c>
      <c r="D12328">
        <v>15</v>
      </c>
      <c r="E12328" s="10">
        <v>44317</v>
      </c>
      <c r="F12328">
        <v>7</v>
      </c>
      <c r="G12328" s="11">
        <v>2793</v>
      </c>
      <c r="H12328" t="s">
        <v>66</v>
      </c>
      <c r="I12328" t="s">
        <v>23</v>
      </c>
      <c r="J12328" t="s">
        <v>116</v>
      </c>
      <c r="K12328" t="s">
        <v>117</v>
      </c>
      <c r="L12328" t="s">
        <v>118</v>
      </c>
      <c r="M12328" t="s">
        <v>112</v>
      </c>
      <c r="N12328" s="3">
        <v>67.83</v>
      </c>
      <c r="O12328" s="3">
        <f>VLOOKUP(D12328,'[1]products table 🏷️'!$B$4:$G$34,6)</f>
        <v>67.83</v>
      </c>
    </row>
    <row r="12329" spans="2:15" x14ac:dyDescent="0.25">
      <c r="B12329">
        <v>13652</v>
      </c>
      <c r="C12329">
        <v>13</v>
      </c>
      <c r="D12329">
        <v>4</v>
      </c>
      <c r="E12329" s="10">
        <v>43932</v>
      </c>
      <c r="F12329">
        <v>1</v>
      </c>
      <c r="G12329" s="11">
        <v>399</v>
      </c>
      <c r="H12329" t="s">
        <v>42</v>
      </c>
      <c r="I12329" t="s">
        <v>17</v>
      </c>
      <c r="J12329" t="s">
        <v>116</v>
      </c>
      <c r="K12329" t="s">
        <v>117</v>
      </c>
      <c r="L12329" t="s">
        <v>118</v>
      </c>
      <c r="M12329" t="s">
        <v>112</v>
      </c>
      <c r="N12329" s="3">
        <v>215.46</v>
      </c>
      <c r="O12329" s="3">
        <f>VLOOKUP(D12329,'[1]products table 🏷️'!$B$4:$G$34,6)</f>
        <v>215.46</v>
      </c>
    </row>
    <row r="12330" spans="2:15" x14ac:dyDescent="0.25">
      <c r="B12330">
        <v>13653</v>
      </c>
      <c r="C12330">
        <v>13</v>
      </c>
      <c r="D12330">
        <v>8</v>
      </c>
      <c r="E12330" s="10">
        <v>43076</v>
      </c>
      <c r="F12330">
        <v>2</v>
      </c>
      <c r="G12330" s="11">
        <v>2198</v>
      </c>
      <c r="H12330" t="s">
        <v>35</v>
      </c>
      <c r="I12330" t="s">
        <v>17</v>
      </c>
      <c r="J12330" t="s">
        <v>116</v>
      </c>
      <c r="K12330" t="s">
        <v>117</v>
      </c>
      <c r="L12330" t="s">
        <v>118</v>
      </c>
      <c r="M12330" t="s">
        <v>98</v>
      </c>
      <c r="N12330" s="3">
        <v>472.57</v>
      </c>
      <c r="O12330" s="3">
        <f>VLOOKUP(D12330,'[1]products table 🏷️'!$B$4:$G$34,6)</f>
        <v>472.57</v>
      </c>
    </row>
    <row r="12331" spans="2:15" x14ac:dyDescent="0.25">
      <c r="B12331">
        <v>13654</v>
      </c>
      <c r="C12331">
        <v>13</v>
      </c>
      <c r="D12331">
        <v>28</v>
      </c>
      <c r="E12331" s="10">
        <v>44114</v>
      </c>
      <c r="F12331">
        <v>7</v>
      </c>
      <c r="G12331" s="11">
        <v>2093</v>
      </c>
      <c r="H12331" t="s">
        <v>73</v>
      </c>
      <c r="I12331" t="s">
        <v>71</v>
      </c>
      <c r="J12331" t="s">
        <v>116</v>
      </c>
      <c r="K12331" t="s">
        <v>117</v>
      </c>
      <c r="L12331" t="s">
        <v>118</v>
      </c>
      <c r="M12331" t="s">
        <v>112</v>
      </c>
      <c r="N12331" s="3">
        <v>188.37</v>
      </c>
      <c r="O12331" s="3">
        <f>VLOOKUP(D12331,'[1]products table 🏷️'!$B$4:$G$34,6)</f>
        <v>188.37</v>
      </c>
    </row>
    <row r="12332" spans="2:15" x14ac:dyDescent="0.25">
      <c r="B12332">
        <v>13655</v>
      </c>
      <c r="C12332">
        <v>13</v>
      </c>
      <c r="D12332">
        <v>12</v>
      </c>
      <c r="E12332" s="10">
        <v>44038</v>
      </c>
      <c r="F12332">
        <v>10</v>
      </c>
      <c r="G12332" s="11">
        <v>7990</v>
      </c>
      <c r="H12332" t="s">
        <v>76</v>
      </c>
      <c r="I12332" t="s">
        <v>23</v>
      </c>
      <c r="J12332" t="s">
        <v>116</v>
      </c>
      <c r="K12332" t="s">
        <v>117</v>
      </c>
      <c r="L12332" t="s">
        <v>118</v>
      </c>
      <c r="M12332" t="s">
        <v>109</v>
      </c>
      <c r="N12332" s="3">
        <v>199.75</v>
      </c>
      <c r="O12332" s="3">
        <f>VLOOKUP(D12332,'[1]products table 🏷️'!$B$4:$G$34,6)</f>
        <v>199.75</v>
      </c>
    </row>
    <row r="12333" spans="2:15" x14ac:dyDescent="0.25">
      <c r="B12333">
        <v>13656</v>
      </c>
      <c r="C12333">
        <v>13</v>
      </c>
      <c r="D12333">
        <v>16</v>
      </c>
      <c r="E12333" s="10">
        <v>44433</v>
      </c>
      <c r="F12333">
        <v>9</v>
      </c>
      <c r="G12333" s="11">
        <v>21591</v>
      </c>
      <c r="H12333" t="s">
        <v>54</v>
      </c>
      <c r="I12333" t="s">
        <v>38</v>
      </c>
      <c r="J12333" t="s">
        <v>116</v>
      </c>
      <c r="K12333" t="s">
        <v>117</v>
      </c>
      <c r="L12333" t="s">
        <v>118</v>
      </c>
      <c r="M12333" t="s">
        <v>108</v>
      </c>
      <c r="N12333" s="3">
        <v>551.77</v>
      </c>
      <c r="O12333" s="3">
        <f>VLOOKUP(D12333,'[1]products table 🏷️'!$B$4:$G$34,6)</f>
        <v>551.77</v>
      </c>
    </row>
    <row r="12334" spans="2:15" x14ac:dyDescent="0.25">
      <c r="B12334">
        <v>13657</v>
      </c>
      <c r="C12334">
        <v>13</v>
      </c>
      <c r="D12334">
        <v>24</v>
      </c>
      <c r="E12334" s="10">
        <v>42809</v>
      </c>
      <c r="F12334">
        <v>6</v>
      </c>
      <c r="G12334" s="11">
        <v>1494</v>
      </c>
      <c r="H12334" t="s">
        <v>67</v>
      </c>
      <c r="I12334" t="s">
        <v>59</v>
      </c>
      <c r="J12334" t="s">
        <v>116</v>
      </c>
      <c r="K12334" t="s">
        <v>117</v>
      </c>
      <c r="L12334" t="s">
        <v>118</v>
      </c>
      <c r="M12334" t="s">
        <v>108</v>
      </c>
      <c r="N12334" s="3">
        <v>141.93</v>
      </c>
      <c r="O12334" s="3">
        <f>VLOOKUP(D12334,'[1]products table 🏷️'!$B$4:$G$34,6)</f>
        <v>141.93</v>
      </c>
    </row>
    <row r="12335" spans="2:15" x14ac:dyDescent="0.25">
      <c r="B12335">
        <v>13658</v>
      </c>
      <c r="C12335">
        <v>13</v>
      </c>
      <c r="D12335">
        <v>16</v>
      </c>
      <c r="E12335" s="10">
        <v>42912</v>
      </c>
      <c r="F12335">
        <v>5</v>
      </c>
      <c r="G12335" s="11">
        <v>11995</v>
      </c>
      <c r="H12335" t="s">
        <v>54</v>
      </c>
      <c r="I12335" t="s">
        <v>38</v>
      </c>
      <c r="J12335" t="s">
        <v>116</v>
      </c>
      <c r="K12335" t="s">
        <v>117</v>
      </c>
      <c r="L12335" t="s">
        <v>118</v>
      </c>
      <c r="M12335" t="s">
        <v>87</v>
      </c>
      <c r="N12335" s="3">
        <v>551.77</v>
      </c>
      <c r="O12335" s="3">
        <f>VLOOKUP(D12335,'[1]products table 🏷️'!$B$4:$G$34,6)</f>
        <v>551.77</v>
      </c>
    </row>
    <row r="12336" spans="2:15" x14ac:dyDescent="0.25">
      <c r="B12336">
        <v>13659</v>
      </c>
      <c r="C12336">
        <v>13</v>
      </c>
      <c r="D12336">
        <v>8</v>
      </c>
      <c r="E12336" s="10">
        <v>42863</v>
      </c>
      <c r="F12336">
        <v>1</v>
      </c>
      <c r="G12336" s="11">
        <v>1099</v>
      </c>
      <c r="H12336" t="s">
        <v>35</v>
      </c>
      <c r="I12336" t="s">
        <v>17</v>
      </c>
      <c r="J12336" t="s">
        <v>116</v>
      </c>
      <c r="K12336" t="s">
        <v>117</v>
      </c>
      <c r="L12336" t="s">
        <v>118</v>
      </c>
      <c r="M12336" t="s">
        <v>87</v>
      </c>
      <c r="N12336" s="3">
        <v>472.57</v>
      </c>
      <c r="O12336" s="3">
        <f>VLOOKUP(D12336,'[1]products table 🏷️'!$B$4:$G$34,6)</f>
        <v>472.57</v>
      </c>
    </row>
    <row r="12337" spans="2:15" x14ac:dyDescent="0.25">
      <c r="B12337">
        <v>13660</v>
      </c>
      <c r="C12337">
        <v>13</v>
      </c>
      <c r="D12337">
        <v>30</v>
      </c>
      <c r="E12337" s="10">
        <v>44108</v>
      </c>
      <c r="F12337">
        <v>2</v>
      </c>
      <c r="G12337" s="11">
        <v>298</v>
      </c>
      <c r="H12337" t="s">
        <v>74</v>
      </c>
      <c r="I12337" t="s">
        <v>45</v>
      </c>
      <c r="J12337" t="s">
        <v>116</v>
      </c>
      <c r="K12337" t="s">
        <v>117</v>
      </c>
      <c r="L12337" t="s">
        <v>118</v>
      </c>
      <c r="M12337" t="s">
        <v>109</v>
      </c>
      <c r="N12337" s="3">
        <v>92.38</v>
      </c>
      <c r="O12337" s="3">
        <f>VLOOKUP(D12337,'[1]products table 🏷️'!$B$4:$G$34,6)</f>
        <v>92.38</v>
      </c>
    </row>
    <row r="12338" spans="2:15" x14ac:dyDescent="0.25">
      <c r="B12338">
        <v>13661</v>
      </c>
      <c r="C12338">
        <v>13</v>
      </c>
      <c r="D12338">
        <v>30</v>
      </c>
      <c r="E12338" s="10">
        <v>43412</v>
      </c>
      <c r="F12338">
        <v>9</v>
      </c>
      <c r="G12338" s="11">
        <v>1341</v>
      </c>
      <c r="H12338" t="s">
        <v>74</v>
      </c>
      <c r="I12338" t="s">
        <v>45</v>
      </c>
      <c r="J12338" t="s">
        <v>116</v>
      </c>
      <c r="K12338" t="s">
        <v>117</v>
      </c>
      <c r="L12338" t="s">
        <v>118</v>
      </c>
      <c r="M12338" t="s">
        <v>98</v>
      </c>
      <c r="N12338" s="3">
        <v>92.38</v>
      </c>
      <c r="O12338" s="3">
        <f>VLOOKUP(D12338,'[1]products table 🏷️'!$B$4:$G$34,6)</f>
        <v>92.38</v>
      </c>
    </row>
    <row r="12339" spans="2:15" x14ac:dyDescent="0.25">
      <c r="B12339">
        <v>13662</v>
      </c>
      <c r="C12339">
        <v>13</v>
      </c>
      <c r="D12339">
        <v>26</v>
      </c>
      <c r="E12339" s="10">
        <v>42877</v>
      </c>
      <c r="F12339">
        <v>3</v>
      </c>
      <c r="G12339" s="11">
        <v>1647</v>
      </c>
      <c r="H12339" t="s">
        <v>58</v>
      </c>
      <c r="I12339" t="s">
        <v>59</v>
      </c>
      <c r="J12339" t="s">
        <v>116</v>
      </c>
      <c r="K12339" t="s">
        <v>117</v>
      </c>
      <c r="L12339" t="s">
        <v>118</v>
      </c>
      <c r="M12339" t="s">
        <v>87</v>
      </c>
      <c r="N12339" s="3">
        <v>307.44</v>
      </c>
      <c r="O12339" s="3">
        <f>VLOOKUP(D12339,'[1]products table 🏷️'!$B$4:$G$34,6)</f>
        <v>307.44</v>
      </c>
    </row>
    <row r="12340" spans="2:15" x14ac:dyDescent="0.25">
      <c r="B12340">
        <v>13663</v>
      </c>
      <c r="C12340">
        <v>13</v>
      </c>
      <c r="D12340">
        <v>3</v>
      </c>
      <c r="E12340" s="10">
        <v>44254</v>
      </c>
      <c r="F12340">
        <v>4</v>
      </c>
      <c r="G12340" s="11">
        <v>3196</v>
      </c>
      <c r="H12340" t="s">
        <v>63</v>
      </c>
      <c r="I12340" t="s">
        <v>17</v>
      </c>
      <c r="J12340" t="s">
        <v>116</v>
      </c>
      <c r="K12340" t="s">
        <v>117</v>
      </c>
      <c r="L12340" t="s">
        <v>118</v>
      </c>
      <c r="M12340" t="s">
        <v>112</v>
      </c>
      <c r="N12340" s="3">
        <v>335.58</v>
      </c>
      <c r="O12340" s="3">
        <f>VLOOKUP(D12340,'[1]products table 🏷️'!$B$4:$G$34,6)</f>
        <v>335.58</v>
      </c>
    </row>
    <row r="12341" spans="2:15" x14ac:dyDescent="0.25">
      <c r="B12341">
        <v>13664</v>
      </c>
      <c r="C12341">
        <v>13</v>
      </c>
      <c r="D12341">
        <v>13</v>
      </c>
      <c r="E12341" s="10">
        <v>43847</v>
      </c>
      <c r="F12341">
        <v>4</v>
      </c>
      <c r="G12341" s="11">
        <v>2396</v>
      </c>
      <c r="H12341" t="s">
        <v>72</v>
      </c>
      <c r="I12341" t="s">
        <v>23</v>
      </c>
      <c r="J12341" t="s">
        <v>116</v>
      </c>
      <c r="K12341" t="s">
        <v>117</v>
      </c>
      <c r="L12341" t="s">
        <v>118</v>
      </c>
      <c r="M12341" t="s">
        <v>21</v>
      </c>
      <c r="N12341" s="3">
        <v>125.79</v>
      </c>
      <c r="O12341" s="3">
        <f>VLOOKUP(D12341,'[1]products table 🏷️'!$B$4:$G$34,6)</f>
        <v>125.79</v>
      </c>
    </row>
    <row r="12342" spans="2:15" x14ac:dyDescent="0.25">
      <c r="B12342">
        <v>13665</v>
      </c>
      <c r="C12342">
        <v>13</v>
      </c>
      <c r="D12342">
        <v>9</v>
      </c>
      <c r="E12342" s="10">
        <v>43796</v>
      </c>
      <c r="F12342">
        <v>4</v>
      </c>
      <c r="G12342" s="11">
        <v>3996</v>
      </c>
      <c r="H12342" t="s">
        <v>51</v>
      </c>
      <c r="I12342" t="s">
        <v>17</v>
      </c>
      <c r="J12342" t="s">
        <v>116</v>
      </c>
      <c r="K12342" t="s">
        <v>117</v>
      </c>
      <c r="L12342" t="s">
        <v>118</v>
      </c>
      <c r="M12342" t="s">
        <v>108</v>
      </c>
      <c r="N12342" s="3">
        <v>549.45000000000005</v>
      </c>
      <c r="O12342" s="3">
        <f>VLOOKUP(D12342,'[1]products table 🏷️'!$B$4:$G$34,6)</f>
        <v>549.45000000000005</v>
      </c>
    </row>
    <row r="12343" spans="2:15" x14ac:dyDescent="0.25">
      <c r="B12343">
        <v>13666</v>
      </c>
      <c r="C12343">
        <v>13</v>
      </c>
      <c r="D12343">
        <v>26</v>
      </c>
      <c r="E12343" s="10">
        <v>42756</v>
      </c>
      <c r="F12343">
        <v>1</v>
      </c>
      <c r="G12343" s="11">
        <v>549</v>
      </c>
      <c r="H12343" t="s">
        <v>58</v>
      </c>
      <c r="I12343" t="s">
        <v>59</v>
      </c>
      <c r="J12343" t="s">
        <v>116</v>
      </c>
      <c r="K12343" t="s">
        <v>117</v>
      </c>
      <c r="L12343" t="s">
        <v>118</v>
      </c>
      <c r="M12343" t="s">
        <v>112</v>
      </c>
      <c r="N12343" s="3">
        <v>307.44</v>
      </c>
      <c r="O12343" s="3">
        <f>VLOOKUP(D12343,'[1]products table 🏷️'!$B$4:$G$34,6)</f>
        <v>307.44</v>
      </c>
    </row>
    <row r="12344" spans="2:15" x14ac:dyDescent="0.25">
      <c r="B12344">
        <v>13667</v>
      </c>
      <c r="C12344">
        <v>13</v>
      </c>
      <c r="D12344">
        <v>29</v>
      </c>
      <c r="E12344" s="10">
        <v>42875</v>
      </c>
      <c r="F12344">
        <v>9</v>
      </c>
      <c r="G12344" s="11">
        <v>1611</v>
      </c>
      <c r="H12344" t="s">
        <v>44</v>
      </c>
      <c r="I12344" t="s">
        <v>45</v>
      </c>
      <c r="J12344" t="s">
        <v>116</v>
      </c>
      <c r="K12344" t="s">
        <v>117</v>
      </c>
      <c r="L12344" t="s">
        <v>118</v>
      </c>
      <c r="M12344" t="s">
        <v>112</v>
      </c>
      <c r="N12344" s="3">
        <v>112.77</v>
      </c>
      <c r="O12344" s="3">
        <f>VLOOKUP(D12344,'[1]products table 🏷️'!$B$4:$G$34,6)</f>
        <v>112.77</v>
      </c>
    </row>
    <row r="12345" spans="2:15" x14ac:dyDescent="0.25">
      <c r="B12345">
        <v>13668</v>
      </c>
      <c r="C12345">
        <v>13</v>
      </c>
      <c r="D12345">
        <v>15</v>
      </c>
      <c r="E12345" s="10">
        <v>44523</v>
      </c>
      <c r="F12345">
        <v>2</v>
      </c>
      <c r="G12345" s="11">
        <v>798</v>
      </c>
      <c r="H12345" t="s">
        <v>66</v>
      </c>
      <c r="I12345" t="s">
        <v>23</v>
      </c>
      <c r="J12345" t="s">
        <v>116</v>
      </c>
      <c r="K12345" t="s">
        <v>117</v>
      </c>
      <c r="L12345" t="s">
        <v>118</v>
      </c>
      <c r="M12345" t="s">
        <v>101</v>
      </c>
      <c r="N12345" s="3">
        <v>67.83</v>
      </c>
      <c r="O12345" s="3">
        <f>VLOOKUP(D12345,'[1]products table 🏷️'!$B$4:$G$34,6)</f>
        <v>67.83</v>
      </c>
    </row>
    <row r="12346" spans="2:15" x14ac:dyDescent="0.25">
      <c r="B12346">
        <v>13669</v>
      </c>
      <c r="C12346">
        <v>13</v>
      </c>
      <c r="D12346">
        <v>12</v>
      </c>
      <c r="E12346" s="10">
        <v>43452</v>
      </c>
      <c r="F12346">
        <v>9</v>
      </c>
      <c r="G12346" s="11">
        <v>7191</v>
      </c>
      <c r="H12346" t="s">
        <v>76</v>
      </c>
      <c r="I12346" t="s">
        <v>23</v>
      </c>
      <c r="J12346" t="s">
        <v>116</v>
      </c>
      <c r="K12346" t="s">
        <v>117</v>
      </c>
      <c r="L12346" t="s">
        <v>118</v>
      </c>
      <c r="M12346" t="s">
        <v>101</v>
      </c>
      <c r="N12346" s="3">
        <v>199.75</v>
      </c>
      <c r="O12346" s="3">
        <f>VLOOKUP(D12346,'[1]products table 🏷️'!$B$4:$G$34,6)</f>
        <v>199.75</v>
      </c>
    </row>
    <row r="12347" spans="2:15" x14ac:dyDescent="0.25">
      <c r="B12347">
        <v>13670</v>
      </c>
      <c r="C12347">
        <v>13</v>
      </c>
      <c r="D12347">
        <v>29</v>
      </c>
      <c r="E12347" s="10">
        <v>44494</v>
      </c>
      <c r="F12347">
        <v>4</v>
      </c>
      <c r="G12347" s="11">
        <v>716</v>
      </c>
      <c r="H12347" t="s">
        <v>44</v>
      </c>
      <c r="I12347" t="s">
        <v>45</v>
      </c>
      <c r="J12347" t="s">
        <v>116</v>
      </c>
      <c r="K12347" t="s">
        <v>117</v>
      </c>
      <c r="L12347" t="s">
        <v>118</v>
      </c>
      <c r="M12347" t="s">
        <v>87</v>
      </c>
      <c r="N12347" s="3">
        <v>112.77</v>
      </c>
      <c r="O12347" s="3">
        <f>VLOOKUP(D12347,'[1]products table 🏷️'!$B$4:$G$34,6)</f>
        <v>112.77</v>
      </c>
    </row>
    <row r="12348" spans="2:15" x14ac:dyDescent="0.25">
      <c r="B12348">
        <v>13671</v>
      </c>
      <c r="C12348">
        <v>13</v>
      </c>
      <c r="D12348">
        <v>5</v>
      </c>
      <c r="E12348" s="10">
        <v>43167</v>
      </c>
      <c r="F12348">
        <v>6</v>
      </c>
      <c r="G12348" s="11">
        <v>6594</v>
      </c>
      <c r="H12348" t="s">
        <v>62</v>
      </c>
      <c r="I12348" t="s">
        <v>17</v>
      </c>
      <c r="J12348" t="s">
        <v>116</v>
      </c>
      <c r="K12348" t="s">
        <v>117</v>
      </c>
      <c r="L12348" t="s">
        <v>118</v>
      </c>
      <c r="M12348" t="s">
        <v>98</v>
      </c>
      <c r="N12348" s="3">
        <v>450.59</v>
      </c>
      <c r="O12348" s="3">
        <f>VLOOKUP(D12348,'[1]products table 🏷️'!$B$4:$G$34,6)</f>
        <v>450.59</v>
      </c>
    </row>
    <row r="12349" spans="2:15" x14ac:dyDescent="0.25">
      <c r="B12349">
        <v>13672</v>
      </c>
      <c r="C12349">
        <v>13</v>
      </c>
      <c r="D12349">
        <v>14</v>
      </c>
      <c r="E12349" s="10">
        <v>42951</v>
      </c>
      <c r="F12349">
        <v>7</v>
      </c>
      <c r="G12349" s="11">
        <v>2303</v>
      </c>
      <c r="H12349" t="s">
        <v>75</v>
      </c>
      <c r="I12349" t="s">
        <v>23</v>
      </c>
      <c r="J12349" t="s">
        <v>116</v>
      </c>
      <c r="K12349" t="s">
        <v>117</v>
      </c>
      <c r="L12349" t="s">
        <v>118</v>
      </c>
      <c r="M12349" t="s">
        <v>21</v>
      </c>
      <c r="N12349" s="3">
        <v>78.959999999999994</v>
      </c>
      <c r="O12349" s="3">
        <f>VLOOKUP(D12349,'[1]products table 🏷️'!$B$4:$G$34,6)</f>
        <v>78.959999999999994</v>
      </c>
    </row>
    <row r="12350" spans="2:15" x14ac:dyDescent="0.25">
      <c r="B12350">
        <v>13673</v>
      </c>
      <c r="C12350">
        <v>13</v>
      </c>
      <c r="D12350">
        <v>12</v>
      </c>
      <c r="E12350" s="10">
        <v>43014</v>
      </c>
      <c r="F12350">
        <v>5</v>
      </c>
      <c r="G12350" s="11">
        <v>3995</v>
      </c>
      <c r="H12350" t="s">
        <v>76</v>
      </c>
      <c r="I12350" t="s">
        <v>23</v>
      </c>
      <c r="J12350" t="s">
        <v>116</v>
      </c>
      <c r="K12350" t="s">
        <v>117</v>
      </c>
      <c r="L12350" t="s">
        <v>118</v>
      </c>
      <c r="M12350" t="s">
        <v>21</v>
      </c>
      <c r="N12350" s="3">
        <v>199.75</v>
      </c>
      <c r="O12350" s="3">
        <f>VLOOKUP(D12350,'[1]products table 🏷️'!$B$4:$G$34,6)</f>
        <v>199.75</v>
      </c>
    </row>
    <row r="12351" spans="2:15" x14ac:dyDescent="0.25">
      <c r="B12351">
        <v>13674</v>
      </c>
      <c r="C12351">
        <v>13</v>
      </c>
      <c r="D12351">
        <v>27</v>
      </c>
      <c r="E12351" s="10">
        <v>44267</v>
      </c>
      <c r="F12351">
        <v>6</v>
      </c>
      <c r="G12351" s="11">
        <v>594</v>
      </c>
      <c r="H12351" t="s">
        <v>70</v>
      </c>
      <c r="I12351" t="s">
        <v>71</v>
      </c>
      <c r="J12351" t="s">
        <v>116</v>
      </c>
      <c r="K12351" t="s">
        <v>117</v>
      </c>
      <c r="L12351" t="s">
        <v>118</v>
      </c>
      <c r="M12351" t="s">
        <v>21</v>
      </c>
      <c r="N12351" s="3">
        <v>55.44</v>
      </c>
      <c r="O12351" s="3">
        <f>VLOOKUP(D12351,'[1]products table 🏷️'!$B$4:$G$34,6)</f>
        <v>55.44</v>
      </c>
    </row>
    <row r="12352" spans="2:15" x14ac:dyDescent="0.25">
      <c r="B12352">
        <v>13675</v>
      </c>
      <c r="C12352">
        <v>13</v>
      </c>
      <c r="D12352">
        <v>8</v>
      </c>
      <c r="E12352" s="10">
        <v>43686</v>
      </c>
      <c r="F12352">
        <v>8</v>
      </c>
      <c r="G12352" s="11">
        <v>8792</v>
      </c>
      <c r="H12352" t="s">
        <v>35</v>
      </c>
      <c r="I12352" t="s">
        <v>17</v>
      </c>
      <c r="J12352" t="s">
        <v>116</v>
      </c>
      <c r="K12352" t="s">
        <v>117</v>
      </c>
      <c r="L12352" t="s">
        <v>118</v>
      </c>
      <c r="M12352" t="s">
        <v>21</v>
      </c>
      <c r="N12352" s="3">
        <v>472.57</v>
      </c>
      <c r="O12352" s="3">
        <f>VLOOKUP(D12352,'[1]products table 🏷️'!$B$4:$G$34,6)</f>
        <v>472.57</v>
      </c>
    </row>
    <row r="12353" spans="2:15" x14ac:dyDescent="0.25">
      <c r="B12353">
        <v>13676</v>
      </c>
      <c r="C12353">
        <v>13</v>
      </c>
      <c r="D12353">
        <v>27</v>
      </c>
      <c r="E12353" s="10">
        <v>43659</v>
      </c>
      <c r="F12353">
        <v>1</v>
      </c>
      <c r="G12353" s="11">
        <v>99</v>
      </c>
      <c r="H12353" t="s">
        <v>70</v>
      </c>
      <c r="I12353" t="s">
        <v>71</v>
      </c>
      <c r="J12353" t="s">
        <v>116</v>
      </c>
      <c r="K12353" t="s">
        <v>117</v>
      </c>
      <c r="L12353" t="s">
        <v>118</v>
      </c>
      <c r="M12353" t="s">
        <v>112</v>
      </c>
      <c r="N12353" s="3">
        <v>55.44</v>
      </c>
      <c r="O12353" s="3">
        <f>VLOOKUP(D12353,'[1]products table 🏷️'!$B$4:$G$34,6)</f>
        <v>55.44</v>
      </c>
    </row>
    <row r="12354" spans="2:15" x14ac:dyDescent="0.25">
      <c r="B12354">
        <v>13677</v>
      </c>
      <c r="C12354">
        <v>13</v>
      </c>
      <c r="D12354">
        <v>20</v>
      </c>
      <c r="E12354" s="10">
        <v>43255</v>
      </c>
      <c r="F12354">
        <v>1</v>
      </c>
      <c r="G12354" s="11">
        <v>5999</v>
      </c>
      <c r="H12354" t="s">
        <v>49</v>
      </c>
      <c r="I12354" t="s">
        <v>32</v>
      </c>
      <c r="J12354" t="s">
        <v>116</v>
      </c>
      <c r="K12354" t="s">
        <v>117</v>
      </c>
      <c r="L12354" t="s">
        <v>118</v>
      </c>
      <c r="M12354" t="s">
        <v>87</v>
      </c>
      <c r="N12354" s="3">
        <v>899.85</v>
      </c>
      <c r="O12354" s="3">
        <f>VLOOKUP(D12354,'[1]products table 🏷️'!$B$4:$G$34,6)</f>
        <v>899.85</v>
      </c>
    </row>
    <row r="12355" spans="2:15" x14ac:dyDescent="0.25">
      <c r="B12355">
        <v>13678</v>
      </c>
      <c r="C12355">
        <v>13</v>
      </c>
      <c r="D12355">
        <v>28</v>
      </c>
      <c r="E12355" s="10">
        <v>43852</v>
      </c>
      <c r="F12355">
        <v>8</v>
      </c>
      <c r="G12355" s="11">
        <v>2392</v>
      </c>
      <c r="H12355" t="s">
        <v>73</v>
      </c>
      <c r="I12355" t="s">
        <v>71</v>
      </c>
      <c r="J12355" t="s">
        <v>116</v>
      </c>
      <c r="K12355" t="s">
        <v>117</v>
      </c>
      <c r="L12355" t="s">
        <v>118</v>
      </c>
      <c r="M12355" t="s">
        <v>108</v>
      </c>
      <c r="N12355" s="3">
        <v>188.37</v>
      </c>
      <c r="O12355" s="3">
        <f>VLOOKUP(D12355,'[1]products table 🏷️'!$B$4:$G$34,6)</f>
        <v>188.37</v>
      </c>
    </row>
    <row r="12356" spans="2:15" x14ac:dyDescent="0.25">
      <c r="B12356">
        <v>13679</v>
      </c>
      <c r="C12356">
        <v>13</v>
      </c>
      <c r="D12356">
        <v>15</v>
      </c>
      <c r="E12356" s="10">
        <v>42952</v>
      </c>
      <c r="F12356">
        <v>9</v>
      </c>
      <c r="G12356" s="11">
        <v>3591</v>
      </c>
      <c r="H12356" t="s">
        <v>66</v>
      </c>
      <c r="I12356" t="s">
        <v>23</v>
      </c>
      <c r="J12356" t="s">
        <v>116</v>
      </c>
      <c r="K12356" t="s">
        <v>117</v>
      </c>
      <c r="L12356" t="s">
        <v>118</v>
      </c>
      <c r="M12356" t="s">
        <v>112</v>
      </c>
      <c r="N12356" s="3">
        <v>67.83</v>
      </c>
      <c r="O12356" s="3">
        <f>VLOOKUP(D12356,'[1]products table 🏷️'!$B$4:$G$34,6)</f>
        <v>67.83</v>
      </c>
    </row>
    <row r="12357" spans="2:15" x14ac:dyDescent="0.25">
      <c r="B12357">
        <v>13680</v>
      </c>
      <c r="C12357">
        <v>13</v>
      </c>
      <c r="D12357">
        <v>10</v>
      </c>
      <c r="E12357" s="10">
        <v>43797</v>
      </c>
      <c r="F12357">
        <v>2</v>
      </c>
      <c r="G12357" s="11">
        <v>1398</v>
      </c>
      <c r="H12357" t="s">
        <v>40</v>
      </c>
      <c r="I12357" t="s">
        <v>17</v>
      </c>
      <c r="J12357" t="s">
        <v>116</v>
      </c>
      <c r="K12357" t="s">
        <v>117</v>
      </c>
      <c r="L12357" t="s">
        <v>118</v>
      </c>
      <c r="M12357" t="s">
        <v>98</v>
      </c>
      <c r="N12357" s="3">
        <v>272.61</v>
      </c>
      <c r="O12357" s="3">
        <f>VLOOKUP(D12357,'[1]products table 🏷️'!$B$4:$G$34,6)</f>
        <v>272.61</v>
      </c>
    </row>
    <row r="12358" spans="2:15" x14ac:dyDescent="0.25">
      <c r="B12358">
        <v>13681</v>
      </c>
      <c r="C12358">
        <v>13</v>
      </c>
      <c r="D12358">
        <v>17</v>
      </c>
      <c r="E12358" s="10">
        <v>44095</v>
      </c>
      <c r="F12358">
        <v>3</v>
      </c>
      <c r="G12358" s="11">
        <v>3897</v>
      </c>
      <c r="H12358" t="s">
        <v>37</v>
      </c>
      <c r="I12358" t="s">
        <v>38</v>
      </c>
      <c r="J12358" t="s">
        <v>116</v>
      </c>
      <c r="K12358" t="s">
        <v>117</v>
      </c>
      <c r="L12358" t="s">
        <v>118</v>
      </c>
      <c r="M12358" t="s">
        <v>87</v>
      </c>
      <c r="N12358" s="3">
        <v>207.84</v>
      </c>
      <c r="O12358" s="3">
        <f>VLOOKUP(D12358,'[1]products table 🏷️'!$B$4:$G$34,6)</f>
        <v>207.84</v>
      </c>
    </row>
    <row r="12359" spans="2:15" x14ac:dyDescent="0.25">
      <c r="B12359">
        <v>13682</v>
      </c>
      <c r="C12359">
        <v>13</v>
      </c>
      <c r="D12359">
        <v>1</v>
      </c>
      <c r="E12359" s="10">
        <v>43092</v>
      </c>
      <c r="F12359">
        <v>9</v>
      </c>
      <c r="G12359" s="11">
        <v>9891</v>
      </c>
      <c r="H12359" t="s">
        <v>27</v>
      </c>
      <c r="I12359" t="s">
        <v>17</v>
      </c>
      <c r="J12359" t="s">
        <v>116</v>
      </c>
      <c r="K12359" t="s">
        <v>117</v>
      </c>
      <c r="L12359" t="s">
        <v>118</v>
      </c>
      <c r="M12359" t="s">
        <v>112</v>
      </c>
      <c r="N12359" s="3">
        <v>549.5</v>
      </c>
      <c r="O12359" s="3">
        <f>VLOOKUP(D12359,'[1]products table 🏷️'!$B$4:$G$34,6)</f>
        <v>549.5</v>
      </c>
    </row>
    <row r="12360" spans="2:15" x14ac:dyDescent="0.25">
      <c r="B12360">
        <v>13683</v>
      </c>
      <c r="C12360">
        <v>13</v>
      </c>
      <c r="D12360">
        <v>4</v>
      </c>
      <c r="E12360" s="10">
        <v>43896</v>
      </c>
      <c r="F12360">
        <v>6</v>
      </c>
      <c r="G12360" s="11">
        <v>2394</v>
      </c>
      <c r="H12360" t="s">
        <v>42</v>
      </c>
      <c r="I12360" t="s">
        <v>17</v>
      </c>
      <c r="J12360" t="s">
        <v>116</v>
      </c>
      <c r="K12360" t="s">
        <v>117</v>
      </c>
      <c r="L12360" t="s">
        <v>118</v>
      </c>
      <c r="M12360" t="s">
        <v>21</v>
      </c>
      <c r="N12360" s="3">
        <v>215.46</v>
      </c>
      <c r="O12360" s="3">
        <f>VLOOKUP(D12360,'[1]products table 🏷️'!$B$4:$G$34,6)</f>
        <v>215.46</v>
      </c>
    </row>
    <row r="12361" spans="2:15" x14ac:dyDescent="0.25">
      <c r="B12361">
        <v>13684</v>
      </c>
      <c r="C12361">
        <v>13</v>
      </c>
      <c r="D12361">
        <v>9</v>
      </c>
      <c r="E12361" s="10">
        <v>44534</v>
      </c>
      <c r="F12361">
        <v>6</v>
      </c>
      <c r="G12361" s="11">
        <v>5994</v>
      </c>
      <c r="H12361" t="s">
        <v>51</v>
      </c>
      <c r="I12361" t="s">
        <v>17</v>
      </c>
      <c r="J12361" t="s">
        <v>116</v>
      </c>
      <c r="K12361" t="s">
        <v>117</v>
      </c>
      <c r="L12361" t="s">
        <v>118</v>
      </c>
      <c r="M12361" t="s">
        <v>112</v>
      </c>
      <c r="N12361" s="3">
        <v>549.45000000000005</v>
      </c>
      <c r="O12361" s="3">
        <f>VLOOKUP(D12361,'[1]products table 🏷️'!$B$4:$G$34,6)</f>
        <v>549.45000000000005</v>
      </c>
    </row>
    <row r="12362" spans="2:15" x14ac:dyDescent="0.25">
      <c r="B12362">
        <v>13685</v>
      </c>
      <c r="C12362">
        <v>13</v>
      </c>
      <c r="D12362">
        <v>29</v>
      </c>
      <c r="E12362" s="10">
        <v>42759</v>
      </c>
      <c r="F12362">
        <v>9</v>
      </c>
      <c r="G12362" s="11">
        <v>1611</v>
      </c>
      <c r="H12362" t="s">
        <v>44</v>
      </c>
      <c r="I12362" t="s">
        <v>45</v>
      </c>
      <c r="J12362" t="s">
        <v>116</v>
      </c>
      <c r="K12362" t="s">
        <v>117</v>
      </c>
      <c r="L12362" t="s">
        <v>118</v>
      </c>
      <c r="M12362" t="s">
        <v>101</v>
      </c>
      <c r="N12362" s="3">
        <v>112.77</v>
      </c>
      <c r="O12362" s="3">
        <f>VLOOKUP(D12362,'[1]products table 🏷️'!$B$4:$G$34,6)</f>
        <v>112.77</v>
      </c>
    </row>
    <row r="12363" spans="2:15" x14ac:dyDescent="0.25">
      <c r="B12363">
        <v>13686</v>
      </c>
      <c r="C12363">
        <v>13</v>
      </c>
      <c r="D12363">
        <v>16</v>
      </c>
      <c r="E12363" s="10">
        <v>44327</v>
      </c>
      <c r="F12363">
        <v>7</v>
      </c>
      <c r="G12363" s="11">
        <v>16793</v>
      </c>
      <c r="H12363" t="s">
        <v>54</v>
      </c>
      <c r="I12363" t="s">
        <v>38</v>
      </c>
      <c r="J12363" t="s">
        <v>116</v>
      </c>
      <c r="K12363" t="s">
        <v>117</v>
      </c>
      <c r="L12363" t="s">
        <v>118</v>
      </c>
      <c r="M12363" t="s">
        <v>101</v>
      </c>
      <c r="N12363" s="3">
        <v>551.77</v>
      </c>
      <c r="O12363" s="3">
        <f>VLOOKUP(D12363,'[1]products table 🏷️'!$B$4:$G$34,6)</f>
        <v>551.77</v>
      </c>
    </row>
    <row r="12364" spans="2:15" x14ac:dyDescent="0.25">
      <c r="B12364">
        <v>13687</v>
      </c>
      <c r="C12364">
        <v>13</v>
      </c>
      <c r="D12364">
        <v>12</v>
      </c>
      <c r="E12364" s="10">
        <v>43510</v>
      </c>
      <c r="F12364">
        <v>10</v>
      </c>
      <c r="G12364" s="11">
        <v>7990</v>
      </c>
      <c r="H12364" t="s">
        <v>76</v>
      </c>
      <c r="I12364" t="s">
        <v>23</v>
      </c>
      <c r="J12364" t="s">
        <v>116</v>
      </c>
      <c r="K12364" t="s">
        <v>117</v>
      </c>
      <c r="L12364" t="s">
        <v>118</v>
      </c>
      <c r="M12364" t="s">
        <v>98</v>
      </c>
      <c r="N12364" s="3">
        <v>199.75</v>
      </c>
      <c r="O12364" s="3">
        <f>VLOOKUP(D12364,'[1]products table 🏷️'!$B$4:$G$34,6)</f>
        <v>199.75</v>
      </c>
    </row>
    <row r="12365" spans="2:15" x14ac:dyDescent="0.25">
      <c r="B12365">
        <v>13688</v>
      </c>
      <c r="C12365">
        <v>13</v>
      </c>
      <c r="D12365">
        <v>2</v>
      </c>
      <c r="E12365" s="10">
        <v>44130</v>
      </c>
      <c r="F12365">
        <v>10</v>
      </c>
      <c r="G12365" s="11">
        <v>9990</v>
      </c>
      <c r="H12365" t="s">
        <v>64</v>
      </c>
      <c r="I12365" t="s">
        <v>17</v>
      </c>
      <c r="J12365" t="s">
        <v>116</v>
      </c>
      <c r="K12365" t="s">
        <v>117</v>
      </c>
      <c r="L12365" t="s">
        <v>118</v>
      </c>
      <c r="M12365" t="s">
        <v>87</v>
      </c>
      <c r="N12365" s="3">
        <v>369.63</v>
      </c>
      <c r="O12365" s="3">
        <f>VLOOKUP(D12365,'[1]products table 🏷️'!$B$4:$G$34,6)</f>
        <v>369.63</v>
      </c>
    </row>
    <row r="12366" spans="2:15" x14ac:dyDescent="0.25">
      <c r="B12366">
        <v>13689</v>
      </c>
      <c r="C12366">
        <v>13</v>
      </c>
      <c r="D12366">
        <v>15</v>
      </c>
      <c r="E12366" s="10">
        <v>42955</v>
      </c>
      <c r="F12366">
        <v>5</v>
      </c>
      <c r="G12366" s="11">
        <v>1995</v>
      </c>
      <c r="H12366" t="s">
        <v>66</v>
      </c>
      <c r="I12366" t="s">
        <v>23</v>
      </c>
      <c r="J12366" t="s">
        <v>116</v>
      </c>
      <c r="K12366" t="s">
        <v>117</v>
      </c>
      <c r="L12366" t="s">
        <v>118</v>
      </c>
      <c r="M12366" t="s">
        <v>101</v>
      </c>
      <c r="N12366" s="3">
        <v>67.83</v>
      </c>
      <c r="O12366" s="3">
        <f>VLOOKUP(D12366,'[1]products table 🏷️'!$B$4:$G$34,6)</f>
        <v>67.83</v>
      </c>
    </row>
    <row r="12367" spans="2:15" x14ac:dyDescent="0.25">
      <c r="B12367">
        <v>13690</v>
      </c>
      <c r="C12367">
        <v>13</v>
      </c>
      <c r="D12367">
        <v>24</v>
      </c>
      <c r="E12367" s="10">
        <v>42872</v>
      </c>
      <c r="F12367">
        <v>10</v>
      </c>
      <c r="G12367" s="11">
        <v>2490</v>
      </c>
      <c r="H12367" t="s">
        <v>67</v>
      </c>
      <c r="I12367" t="s">
        <v>59</v>
      </c>
      <c r="J12367" t="s">
        <v>116</v>
      </c>
      <c r="K12367" t="s">
        <v>117</v>
      </c>
      <c r="L12367" t="s">
        <v>118</v>
      </c>
      <c r="M12367" t="s">
        <v>108</v>
      </c>
      <c r="N12367" s="3">
        <v>141.93</v>
      </c>
      <c r="O12367" s="3">
        <f>VLOOKUP(D12367,'[1]products table 🏷️'!$B$4:$G$34,6)</f>
        <v>141.93</v>
      </c>
    </row>
    <row r="12368" spans="2:15" x14ac:dyDescent="0.25">
      <c r="B12368">
        <v>13691</v>
      </c>
      <c r="C12368">
        <v>13</v>
      </c>
      <c r="D12368">
        <v>11</v>
      </c>
      <c r="E12368" s="10">
        <v>42909</v>
      </c>
      <c r="F12368">
        <v>6</v>
      </c>
      <c r="G12368" s="11">
        <v>5994</v>
      </c>
      <c r="H12368" t="s">
        <v>22</v>
      </c>
      <c r="I12368" t="s">
        <v>23</v>
      </c>
      <c r="J12368" t="s">
        <v>116</v>
      </c>
      <c r="K12368" t="s">
        <v>116</v>
      </c>
      <c r="L12368" t="s">
        <v>118</v>
      </c>
      <c r="M12368" t="s">
        <v>21</v>
      </c>
      <c r="N12368" s="3">
        <v>159.84</v>
      </c>
      <c r="O12368" s="3">
        <f>VLOOKUP(D12368,'[1]products table 🏷️'!$B$4:$G$34,6)</f>
        <v>159.84</v>
      </c>
    </row>
    <row r="12369" spans="2:15" x14ac:dyDescent="0.25">
      <c r="B12369">
        <v>13692</v>
      </c>
      <c r="C12369">
        <v>13</v>
      </c>
      <c r="D12369">
        <v>26</v>
      </c>
      <c r="E12369" s="10">
        <v>43029</v>
      </c>
      <c r="F12369">
        <v>10</v>
      </c>
      <c r="G12369" s="11">
        <v>5490</v>
      </c>
      <c r="H12369" t="s">
        <v>58</v>
      </c>
      <c r="I12369" t="s">
        <v>59</v>
      </c>
      <c r="J12369" t="s">
        <v>116</v>
      </c>
      <c r="K12369" t="s">
        <v>117</v>
      </c>
      <c r="L12369" t="s">
        <v>118</v>
      </c>
      <c r="M12369" t="s">
        <v>112</v>
      </c>
      <c r="N12369" s="3">
        <v>307.44</v>
      </c>
      <c r="O12369" s="3">
        <f>VLOOKUP(D12369,'[1]products table 🏷️'!$B$4:$G$34,6)</f>
        <v>307.44</v>
      </c>
    </row>
    <row r="12370" spans="2:15" x14ac:dyDescent="0.25">
      <c r="B12370">
        <v>13693</v>
      </c>
      <c r="C12370">
        <v>13</v>
      </c>
      <c r="D12370">
        <v>15</v>
      </c>
      <c r="E12370" s="10">
        <v>43925</v>
      </c>
      <c r="F12370">
        <v>10</v>
      </c>
      <c r="G12370" s="11">
        <v>3990</v>
      </c>
      <c r="H12370" t="s">
        <v>66</v>
      </c>
      <c r="I12370" t="s">
        <v>23</v>
      </c>
      <c r="J12370" t="s">
        <v>116</v>
      </c>
      <c r="K12370" t="s">
        <v>117</v>
      </c>
      <c r="L12370" t="s">
        <v>118</v>
      </c>
      <c r="M12370" t="s">
        <v>112</v>
      </c>
      <c r="N12370" s="3">
        <v>67.83</v>
      </c>
      <c r="O12370" s="3">
        <f>VLOOKUP(D12370,'[1]products table 🏷️'!$B$4:$G$34,6)</f>
        <v>67.83</v>
      </c>
    </row>
    <row r="12371" spans="2:15" x14ac:dyDescent="0.25">
      <c r="B12371">
        <v>13694</v>
      </c>
      <c r="C12371">
        <v>13</v>
      </c>
      <c r="D12371">
        <v>7</v>
      </c>
      <c r="E12371" s="10">
        <v>43297</v>
      </c>
      <c r="F12371">
        <v>5</v>
      </c>
      <c r="G12371" s="11">
        <v>3995</v>
      </c>
      <c r="H12371" t="s">
        <v>16</v>
      </c>
      <c r="I12371" t="s">
        <v>17</v>
      </c>
      <c r="J12371" t="s">
        <v>116</v>
      </c>
      <c r="K12371" t="s">
        <v>117</v>
      </c>
      <c r="L12371" t="s">
        <v>118</v>
      </c>
      <c r="M12371" t="s">
        <v>87</v>
      </c>
      <c r="N12371" s="3">
        <v>303.62</v>
      </c>
      <c r="O12371" s="3">
        <f>VLOOKUP(D12371,'[1]products table 🏷️'!$B$4:$G$34,6)</f>
        <v>303.62</v>
      </c>
    </row>
    <row r="12372" spans="2:15" x14ac:dyDescent="0.25">
      <c r="B12372">
        <v>13695</v>
      </c>
      <c r="C12372">
        <v>13</v>
      </c>
      <c r="D12372">
        <v>8</v>
      </c>
      <c r="E12372" s="10">
        <v>44198</v>
      </c>
      <c r="F12372">
        <v>7</v>
      </c>
      <c r="G12372" s="11">
        <v>7693</v>
      </c>
      <c r="H12372" t="s">
        <v>35</v>
      </c>
      <c r="I12372" t="s">
        <v>17</v>
      </c>
      <c r="J12372" t="s">
        <v>116</v>
      </c>
      <c r="K12372" t="s">
        <v>117</v>
      </c>
      <c r="L12372" t="s">
        <v>118</v>
      </c>
      <c r="M12372" t="s">
        <v>112</v>
      </c>
      <c r="N12372" s="3">
        <v>472.57</v>
      </c>
      <c r="O12372" s="3">
        <f>VLOOKUP(D12372,'[1]products table 🏷️'!$B$4:$G$34,6)</f>
        <v>472.57</v>
      </c>
    </row>
    <row r="12373" spans="2:15" x14ac:dyDescent="0.25">
      <c r="B12373">
        <v>13696</v>
      </c>
      <c r="C12373">
        <v>13</v>
      </c>
      <c r="D12373">
        <v>9</v>
      </c>
      <c r="E12373" s="10">
        <v>44181</v>
      </c>
      <c r="F12373">
        <v>2</v>
      </c>
      <c r="G12373" s="11">
        <v>1998</v>
      </c>
      <c r="H12373" t="s">
        <v>51</v>
      </c>
      <c r="I12373" t="s">
        <v>17</v>
      </c>
      <c r="J12373" t="s">
        <v>116</v>
      </c>
      <c r="K12373" t="s">
        <v>117</v>
      </c>
      <c r="L12373" t="s">
        <v>118</v>
      </c>
      <c r="M12373" t="s">
        <v>108</v>
      </c>
      <c r="N12373" s="3">
        <v>549.45000000000005</v>
      </c>
      <c r="O12373" s="3">
        <f>VLOOKUP(D12373,'[1]products table 🏷️'!$B$4:$G$34,6)</f>
        <v>549.45000000000005</v>
      </c>
    </row>
    <row r="12374" spans="2:15" x14ac:dyDescent="0.25">
      <c r="B12374">
        <v>13697</v>
      </c>
      <c r="C12374">
        <v>13</v>
      </c>
      <c r="D12374">
        <v>30</v>
      </c>
      <c r="E12374" s="10">
        <v>42932</v>
      </c>
      <c r="F12374">
        <v>4</v>
      </c>
      <c r="G12374" s="11">
        <v>596</v>
      </c>
      <c r="H12374" t="s">
        <v>74</v>
      </c>
      <c r="I12374" t="s">
        <v>45</v>
      </c>
      <c r="J12374" t="s">
        <v>116</v>
      </c>
      <c r="K12374" t="s">
        <v>117</v>
      </c>
      <c r="L12374" t="s">
        <v>118</v>
      </c>
      <c r="M12374" t="s">
        <v>109</v>
      </c>
      <c r="N12374" s="3">
        <v>92.38</v>
      </c>
      <c r="O12374" s="3">
        <f>VLOOKUP(D12374,'[1]products table 🏷️'!$B$4:$G$34,6)</f>
        <v>92.38</v>
      </c>
    </row>
    <row r="12375" spans="2:15" x14ac:dyDescent="0.25">
      <c r="B12375">
        <v>13698</v>
      </c>
      <c r="C12375">
        <v>13</v>
      </c>
      <c r="D12375">
        <v>10</v>
      </c>
      <c r="E12375" s="10">
        <v>44039</v>
      </c>
      <c r="F12375">
        <v>8</v>
      </c>
      <c r="G12375" s="11">
        <v>5592</v>
      </c>
      <c r="H12375" t="s">
        <v>40</v>
      </c>
      <c r="I12375" t="s">
        <v>17</v>
      </c>
      <c r="J12375" t="s">
        <v>116</v>
      </c>
      <c r="K12375" t="s">
        <v>117</v>
      </c>
      <c r="L12375" t="s">
        <v>118</v>
      </c>
      <c r="M12375" t="s">
        <v>87</v>
      </c>
      <c r="N12375" s="3">
        <v>272.61</v>
      </c>
      <c r="O12375" s="3">
        <f>VLOOKUP(D12375,'[1]products table 🏷️'!$B$4:$G$34,6)</f>
        <v>272.61</v>
      </c>
    </row>
    <row r="12376" spans="2:15" x14ac:dyDescent="0.25">
      <c r="B12376">
        <v>13699</v>
      </c>
      <c r="C12376">
        <v>13</v>
      </c>
      <c r="D12376">
        <v>17</v>
      </c>
      <c r="E12376" s="10">
        <v>42892</v>
      </c>
      <c r="F12376">
        <v>7</v>
      </c>
      <c r="G12376" s="11">
        <v>9093</v>
      </c>
      <c r="H12376" t="s">
        <v>37</v>
      </c>
      <c r="I12376" t="s">
        <v>38</v>
      </c>
      <c r="J12376" t="s">
        <v>116</v>
      </c>
      <c r="K12376" t="s">
        <v>117</v>
      </c>
      <c r="L12376" t="s">
        <v>118</v>
      </c>
      <c r="M12376" t="s">
        <v>101</v>
      </c>
      <c r="N12376" s="3">
        <v>207.84</v>
      </c>
      <c r="O12376" s="3">
        <f>VLOOKUP(D12376,'[1]products table 🏷️'!$B$4:$G$34,6)</f>
        <v>207.84</v>
      </c>
    </row>
    <row r="12377" spans="2:15" x14ac:dyDescent="0.25">
      <c r="B12377">
        <v>13700</v>
      </c>
      <c r="C12377">
        <v>13</v>
      </c>
      <c r="D12377">
        <v>15</v>
      </c>
      <c r="E12377" s="10">
        <v>44000</v>
      </c>
      <c r="F12377">
        <v>5</v>
      </c>
      <c r="G12377" s="11">
        <v>1995</v>
      </c>
      <c r="H12377" t="s">
        <v>66</v>
      </c>
      <c r="I12377" t="s">
        <v>23</v>
      </c>
      <c r="J12377" t="s">
        <v>116</v>
      </c>
      <c r="K12377" t="s">
        <v>117</v>
      </c>
      <c r="L12377" t="s">
        <v>118</v>
      </c>
      <c r="M12377" t="s">
        <v>98</v>
      </c>
      <c r="N12377" s="3">
        <v>67.83</v>
      </c>
      <c r="O12377" s="3">
        <f>VLOOKUP(D12377,'[1]products table 🏷️'!$B$4:$G$34,6)</f>
        <v>67.83</v>
      </c>
    </row>
    <row r="12378" spans="2:15" x14ac:dyDescent="0.25">
      <c r="B12378">
        <v>13701</v>
      </c>
      <c r="C12378">
        <v>13</v>
      </c>
      <c r="D12378">
        <v>3</v>
      </c>
      <c r="E12378" s="10">
        <v>43550</v>
      </c>
      <c r="F12378">
        <v>10</v>
      </c>
      <c r="G12378" s="11">
        <v>7990</v>
      </c>
      <c r="H12378" t="s">
        <v>63</v>
      </c>
      <c r="I12378" t="s">
        <v>17</v>
      </c>
      <c r="J12378" t="s">
        <v>116</v>
      </c>
      <c r="K12378" t="s">
        <v>117</v>
      </c>
      <c r="L12378" t="s">
        <v>118</v>
      </c>
      <c r="M12378" t="s">
        <v>101</v>
      </c>
      <c r="N12378" s="3">
        <v>335.58</v>
      </c>
      <c r="O12378" s="3">
        <f>VLOOKUP(D12378,'[1]products table 🏷️'!$B$4:$G$34,6)</f>
        <v>335.58</v>
      </c>
    </row>
    <row r="12379" spans="2:15" x14ac:dyDescent="0.25">
      <c r="B12379">
        <v>13702</v>
      </c>
      <c r="C12379">
        <v>13</v>
      </c>
      <c r="D12379">
        <v>4</v>
      </c>
      <c r="E12379" s="10">
        <v>43750</v>
      </c>
      <c r="F12379">
        <v>2</v>
      </c>
      <c r="G12379" s="11">
        <v>798</v>
      </c>
      <c r="H12379" t="s">
        <v>42</v>
      </c>
      <c r="I12379" t="s">
        <v>17</v>
      </c>
      <c r="J12379" t="s">
        <v>116</v>
      </c>
      <c r="K12379" t="s">
        <v>117</v>
      </c>
      <c r="L12379" t="s">
        <v>118</v>
      </c>
      <c r="M12379" t="s">
        <v>112</v>
      </c>
      <c r="N12379" s="3">
        <v>215.46</v>
      </c>
      <c r="O12379" s="3">
        <f>VLOOKUP(D12379,'[1]products table 🏷️'!$B$4:$G$34,6)</f>
        <v>215.46</v>
      </c>
    </row>
    <row r="12380" spans="2:15" x14ac:dyDescent="0.25">
      <c r="B12380">
        <v>13703</v>
      </c>
      <c r="C12380">
        <v>13</v>
      </c>
      <c r="D12380">
        <v>7</v>
      </c>
      <c r="E12380" s="10">
        <v>43228</v>
      </c>
      <c r="F12380">
        <v>1</v>
      </c>
      <c r="G12380" s="11">
        <v>799</v>
      </c>
      <c r="H12380" t="s">
        <v>16</v>
      </c>
      <c r="I12380" t="s">
        <v>17</v>
      </c>
      <c r="J12380" t="s">
        <v>116</v>
      </c>
      <c r="K12380" t="s">
        <v>117</v>
      </c>
      <c r="L12380" t="s">
        <v>118</v>
      </c>
      <c r="M12380" t="s">
        <v>101</v>
      </c>
      <c r="N12380" s="3">
        <v>303.62</v>
      </c>
      <c r="O12380" s="3">
        <f>VLOOKUP(D12380,'[1]products table 🏷️'!$B$4:$G$34,6)</f>
        <v>303.62</v>
      </c>
    </row>
    <row r="12381" spans="2:15" x14ac:dyDescent="0.25">
      <c r="B12381">
        <v>13704</v>
      </c>
      <c r="C12381">
        <v>13</v>
      </c>
      <c r="D12381">
        <v>1</v>
      </c>
      <c r="E12381" s="10">
        <v>44383</v>
      </c>
      <c r="F12381">
        <v>5</v>
      </c>
      <c r="G12381" s="11">
        <v>5495</v>
      </c>
      <c r="H12381" t="s">
        <v>27</v>
      </c>
      <c r="I12381" t="s">
        <v>17</v>
      </c>
      <c r="J12381" t="s">
        <v>116</v>
      </c>
      <c r="K12381" t="s">
        <v>117</v>
      </c>
      <c r="L12381" t="s">
        <v>118</v>
      </c>
      <c r="M12381" t="s">
        <v>101</v>
      </c>
      <c r="N12381" s="3">
        <v>549.5</v>
      </c>
      <c r="O12381" s="3">
        <f>VLOOKUP(D12381,'[1]products table 🏷️'!$B$4:$G$34,6)</f>
        <v>549.5</v>
      </c>
    </row>
    <row r="12382" spans="2:15" x14ac:dyDescent="0.25">
      <c r="B12382">
        <v>13705</v>
      </c>
      <c r="C12382">
        <v>13</v>
      </c>
      <c r="D12382">
        <v>25</v>
      </c>
      <c r="E12382" s="10">
        <v>42768</v>
      </c>
      <c r="F12382">
        <v>7</v>
      </c>
      <c r="G12382" s="11">
        <v>1113</v>
      </c>
      <c r="H12382" t="s">
        <v>65</v>
      </c>
      <c r="I12382" t="s">
        <v>59</v>
      </c>
      <c r="J12382" t="s">
        <v>116</v>
      </c>
      <c r="K12382" t="s">
        <v>117</v>
      </c>
      <c r="L12382" t="s">
        <v>118</v>
      </c>
      <c r="M12382" t="s">
        <v>98</v>
      </c>
      <c r="N12382" s="3">
        <v>103.35</v>
      </c>
      <c r="O12382" s="3">
        <f>VLOOKUP(D12382,'[1]products table 🏷️'!$B$4:$G$34,6)</f>
        <v>103.35</v>
      </c>
    </row>
    <row r="12383" spans="2:15" x14ac:dyDescent="0.25">
      <c r="B12383">
        <v>13706</v>
      </c>
      <c r="C12383">
        <v>13</v>
      </c>
      <c r="D12383">
        <v>10</v>
      </c>
      <c r="E12383" s="10">
        <v>43269</v>
      </c>
      <c r="F12383">
        <v>5</v>
      </c>
      <c r="G12383" s="11">
        <v>3495</v>
      </c>
      <c r="H12383" t="s">
        <v>40</v>
      </c>
      <c r="I12383" t="s">
        <v>17</v>
      </c>
      <c r="J12383" t="s">
        <v>116</v>
      </c>
      <c r="K12383" t="s">
        <v>117</v>
      </c>
      <c r="L12383" t="s">
        <v>118</v>
      </c>
      <c r="M12383" t="s">
        <v>87</v>
      </c>
      <c r="N12383" s="3">
        <v>272.61</v>
      </c>
      <c r="O12383" s="3">
        <f>VLOOKUP(D12383,'[1]products table 🏷️'!$B$4:$G$34,6)</f>
        <v>272.61</v>
      </c>
    </row>
    <row r="12384" spans="2:15" x14ac:dyDescent="0.25">
      <c r="B12384">
        <v>13707</v>
      </c>
      <c r="C12384">
        <v>13</v>
      </c>
      <c r="D12384">
        <v>3</v>
      </c>
      <c r="E12384" s="10">
        <v>44111</v>
      </c>
      <c r="F12384">
        <v>2</v>
      </c>
      <c r="G12384" s="11">
        <v>1598</v>
      </c>
      <c r="H12384" t="s">
        <v>63</v>
      </c>
      <c r="I12384" t="s">
        <v>17</v>
      </c>
      <c r="J12384" t="s">
        <v>116</v>
      </c>
      <c r="K12384" t="s">
        <v>117</v>
      </c>
      <c r="L12384" t="s">
        <v>118</v>
      </c>
      <c r="M12384" t="s">
        <v>108</v>
      </c>
      <c r="N12384" s="3">
        <v>335.58</v>
      </c>
      <c r="O12384" s="3">
        <f>VLOOKUP(D12384,'[1]products table 🏷️'!$B$4:$G$34,6)</f>
        <v>335.58</v>
      </c>
    </row>
    <row r="12385" spans="2:15" x14ac:dyDescent="0.25">
      <c r="B12385">
        <v>13708</v>
      </c>
      <c r="C12385">
        <v>13</v>
      </c>
      <c r="D12385">
        <v>4</v>
      </c>
      <c r="E12385" s="10">
        <v>43124</v>
      </c>
      <c r="F12385">
        <v>8</v>
      </c>
      <c r="G12385" s="11">
        <v>3192</v>
      </c>
      <c r="H12385" t="s">
        <v>42</v>
      </c>
      <c r="I12385" t="s">
        <v>17</v>
      </c>
      <c r="J12385" t="s">
        <v>116</v>
      </c>
      <c r="K12385" t="s">
        <v>117</v>
      </c>
      <c r="L12385" t="s">
        <v>118</v>
      </c>
      <c r="M12385" t="s">
        <v>108</v>
      </c>
      <c r="N12385" s="3">
        <v>215.46</v>
      </c>
      <c r="O12385" s="3">
        <f>VLOOKUP(D12385,'[1]products table 🏷️'!$B$4:$G$34,6)</f>
        <v>215.46</v>
      </c>
    </row>
    <row r="12386" spans="2:15" x14ac:dyDescent="0.25">
      <c r="B12386">
        <v>13709</v>
      </c>
      <c r="C12386">
        <v>13</v>
      </c>
      <c r="D12386">
        <v>29</v>
      </c>
      <c r="E12386" s="10">
        <v>43792</v>
      </c>
      <c r="F12386">
        <v>3</v>
      </c>
      <c r="G12386" s="11">
        <v>537</v>
      </c>
      <c r="H12386" t="s">
        <v>44</v>
      </c>
      <c r="I12386" t="s">
        <v>45</v>
      </c>
      <c r="J12386" t="s">
        <v>116</v>
      </c>
      <c r="K12386" t="s">
        <v>117</v>
      </c>
      <c r="L12386" t="s">
        <v>118</v>
      </c>
      <c r="M12386" t="s">
        <v>112</v>
      </c>
      <c r="N12386" s="3">
        <v>112.77</v>
      </c>
      <c r="O12386" s="3">
        <f>VLOOKUP(D12386,'[1]products table 🏷️'!$B$4:$G$34,6)</f>
        <v>112.77</v>
      </c>
    </row>
    <row r="12387" spans="2:15" x14ac:dyDescent="0.25">
      <c r="B12387">
        <v>13710</v>
      </c>
      <c r="C12387">
        <v>13</v>
      </c>
      <c r="D12387">
        <v>26</v>
      </c>
      <c r="E12387" s="10">
        <v>44491</v>
      </c>
      <c r="F12387">
        <v>9</v>
      </c>
      <c r="G12387" s="11">
        <v>4941</v>
      </c>
      <c r="H12387" t="s">
        <v>58</v>
      </c>
      <c r="I12387" t="s">
        <v>59</v>
      </c>
      <c r="J12387" t="s">
        <v>116</v>
      </c>
      <c r="K12387" t="s">
        <v>117</v>
      </c>
      <c r="L12387" t="s">
        <v>118</v>
      </c>
      <c r="M12387" t="s">
        <v>21</v>
      </c>
      <c r="N12387" s="3">
        <v>307.44</v>
      </c>
      <c r="O12387" s="3">
        <f>VLOOKUP(D12387,'[1]products table 🏷️'!$B$4:$G$34,6)</f>
        <v>307.44</v>
      </c>
    </row>
    <row r="12388" spans="2:15" x14ac:dyDescent="0.25">
      <c r="B12388">
        <v>13711</v>
      </c>
      <c r="C12388">
        <v>13</v>
      </c>
      <c r="D12388">
        <v>20</v>
      </c>
      <c r="E12388" s="10">
        <v>42897</v>
      </c>
      <c r="F12388">
        <v>10</v>
      </c>
      <c r="G12388" s="11">
        <v>59990</v>
      </c>
      <c r="H12388" t="s">
        <v>49</v>
      </c>
      <c r="I12388" t="s">
        <v>32</v>
      </c>
      <c r="J12388" t="s">
        <v>116</v>
      </c>
      <c r="K12388" t="s">
        <v>117</v>
      </c>
      <c r="L12388" t="s">
        <v>118</v>
      </c>
      <c r="M12388" t="s">
        <v>109</v>
      </c>
      <c r="N12388" s="3">
        <v>899.85</v>
      </c>
      <c r="O12388" s="3">
        <f>VLOOKUP(D12388,'[1]products table 🏷️'!$B$4:$G$34,6)</f>
        <v>899.85</v>
      </c>
    </row>
    <row r="12389" spans="2:15" x14ac:dyDescent="0.25">
      <c r="B12389">
        <v>13712</v>
      </c>
      <c r="C12389">
        <v>13</v>
      </c>
      <c r="D12389">
        <v>13</v>
      </c>
      <c r="E12389" s="10">
        <v>42965</v>
      </c>
      <c r="F12389">
        <v>10</v>
      </c>
      <c r="G12389" s="11">
        <v>5990</v>
      </c>
      <c r="H12389" t="s">
        <v>72</v>
      </c>
      <c r="I12389" t="s">
        <v>23</v>
      </c>
      <c r="J12389" t="s">
        <v>116</v>
      </c>
      <c r="K12389" t="s">
        <v>117</v>
      </c>
      <c r="L12389" t="s">
        <v>118</v>
      </c>
      <c r="M12389" t="s">
        <v>21</v>
      </c>
      <c r="N12389" s="3">
        <v>125.79</v>
      </c>
      <c r="O12389" s="3">
        <f>VLOOKUP(D12389,'[1]products table 🏷️'!$B$4:$G$34,6)</f>
        <v>125.79</v>
      </c>
    </row>
    <row r="12390" spans="2:15" x14ac:dyDescent="0.25">
      <c r="B12390">
        <v>13713</v>
      </c>
      <c r="C12390">
        <v>13</v>
      </c>
      <c r="D12390">
        <v>5</v>
      </c>
      <c r="E12390" s="10">
        <v>42857</v>
      </c>
      <c r="F12390">
        <v>6</v>
      </c>
      <c r="G12390" s="11">
        <v>6594</v>
      </c>
      <c r="H12390" t="s">
        <v>62</v>
      </c>
      <c r="I12390" t="s">
        <v>17</v>
      </c>
      <c r="J12390" t="s">
        <v>116</v>
      </c>
      <c r="K12390" t="s">
        <v>117</v>
      </c>
      <c r="L12390" t="s">
        <v>118</v>
      </c>
      <c r="M12390" t="s">
        <v>101</v>
      </c>
      <c r="N12390" s="3">
        <v>450.59</v>
      </c>
      <c r="O12390" s="3">
        <f>VLOOKUP(D12390,'[1]products table 🏷️'!$B$4:$G$34,6)</f>
        <v>450.59</v>
      </c>
    </row>
    <row r="12391" spans="2:15" x14ac:dyDescent="0.25">
      <c r="B12391">
        <v>13714</v>
      </c>
      <c r="C12391">
        <v>13</v>
      </c>
      <c r="D12391">
        <v>28</v>
      </c>
      <c r="E12391" s="10">
        <v>43821</v>
      </c>
      <c r="F12391">
        <v>6</v>
      </c>
      <c r="G12391" s="11">
        <v>1794</v>
      </c>
      <c r="H12391" t="s">
        <v>73</v>
      </c>
      <c r="I12391" t="s">
        <v>71</v>
      </c>
      <c r="J12391" t="s">
        <v>116</v>
      </c>
      <c r="K12391" t="s">
        <v>117</v>
      </c>
      <c r="L12391" t="s">
        <v>118</v>
      </c>
      <c r="M12391" t="s">
        <v>109</v>
      </c>
      <c r="N12391" s="3">
        <v>188.37</v>
      </c>
      <c r="O12391" s="3">
        <f>VLOOKUP(D12391,'[1]products table 🏷️'!$B$4:$G$34,6)</f>
        <v>188.37</v>
      </c>
    </row>
    <row r="12392" spans="2:15" x14ac:dyDescent="0.25">
      <c r="B12392">
        <v>13715</v>
      </c>
      <c r="C12392">
        <v>13</v>
      </c>
      <c r="D12392">
        <v>11</v>
      </c>
      <c r="E12392" s="10">
        <v>43479</v>
      </c>
      <c r="F12392">
        <v>5</v>
      </c>
      <c r="G12392" s="11">
        <v>4995</v>
      </c>
      <c r="H12392" t="s">
        <v>22</v>
      </c>
      <c r="I12392" t="s">
        <v>23</v>
      </c>
      <c r="J12392" t="s">
        <v>116</v>
      </c>
      <c r="K12392" t="s">
        <v>116</v>
      </c>
      <c r="L12392" t="s">
        <v>118</v>
      </c>
      <c r="M12392" t="s">
        <v>87</v>
      </c>
      <c r="N12392" s="3">
        <v>159.84</v>
      </c>
      <c r="O12392" s="3">
        <f>VLOOKUP(D12392,'[1]products table 🏷️'!$B$4:$G$34,6)</f>
        <v>159.84</v>
      </c>
    </row>
    <row r="12393" spans="2:15" x14ac:dyDescent="0.25">
      <c r="B12393">
        <v>13716</v>
      </c>
      <c r="C12393">
        <v>13</v>
      </c>
      <c r="D12393">
        <v>10</v>
      </c>
      <c r="E12393" s="10">
        <v>43786</v>
      </c>
      <c r="F12393">
        <v>6</v>
      </c>
      <c r="G12393" s="11">
        <v>4194</v>
      </c>
      <c r="H12393" t="s">
        <v>40</v>
      </c>
      <c r="I12393" t="s">
        <v>17</v>
      </c>
      <c r="J12393" t="s">
        <v>116</v>
      </c>
      <c r="K12393" t="s">
        <v>117</v>
      </c>
      <c r="L12393" t="s">
        <v>118</v>
      </c>
      <c r="M12393" t="s">
        <v>109</v>
      </c>
      <c r="N12393" s="3">
        <v>272.61</v>
      </c>
      <c r="O12393" s="3">
        <f>VLOOKUP(D12393,'[1]products table 🏷️'!$B$4:$G$34,6)</f>
        <v>272.61</v>
      </c>
    </row>
    <row r="12394" spans="2:15" x14ac:dyDescent="0.25">
      <c r="B12394">
        <v>13717</v>
      </c>
      <c r="C12394">
        <v>13</v>
      </c>
      <c r="D12394">
        <v>27</v>
      </c>
      <c r="E12394" s="10">
        <v>43285</v>
      </c>
      <c r="F12394">
        <v>5</v>
      </c>
      <c r="G12394" s="11">
        <v>495</v>
      </c>
      <c r="H12394" t="s">
        <v>70</v>
      </c>
      <c r="I12394" t="s">
        <v>71</v>
      </c>
      <c r="J12394" t="s">
        <v>116</v>
      </c>
      <c r="K12394" t="s">
        <v>117</v>
      </c>
      <c r="L12394" t="s">
        <v>118</v>
      </c>
      <c r="M12394" t="s">
        <v>108</v>
      </c>
      <c r="N12394" s="3">
        <v>55.44</v>
      </c>
      <c r="O12394" s="3">
        <f>VLOOKUP(D12394,'[1]products table 🏷️'!$B$4:$G$34,6)</f>
        <v>55.44</v>
      </c>
    </row>
    <row r="12395" spans="2:15" x14ac:dyDescent="0.25">
      <c r="B12395">
        <v>13718</v>
      </c>
      <c r="C12395">
        <v>13</v>
      </c>
      <c r="D12395">
        <v>12</v>
      </c>
      <c r="E12395" s="10">
        <v>42900</v>
      </c>
      <c r="F12395">
        <v>7</v>
      </c>
      <c r="G12395" s="11">
        <v>5593</v>
      </c>
      <c r="H12395" t="s">
        <v>76</v>
      </c>
      <c r="I12395" t="s">
        <v>23</v>
      </c>
      <c r="J12395" t="s">
        <v>116</v>
      </c>
      <c r="K12395" t="s">
        <v>117</v>
      </c>
      <c r="L12395" t="s">
        <v>118</v>
      </c>
      <c r="M12395" t="s">
        <v>108</v>
      </c>
      <c r="N12395" s="3">
        <v>199.75</v>
      </c>
      <c r="O12395" s="3">
        <f>VLOOKUP(D12395,'[1]products table 🏷️'!$B$4:$G$34,6)</f>
        <v>199.75</v>
      </c>
    </row>
    <row r="12396" spans="2:15" x14ac:dyDescent="0.25">
      <c r="B12396">
        <v>13719</v>
      </c>
      <c r="C12396">
        <v>13</v>
      </c>
      <c r="D12396">
        <v>2</v>
      </c>
      <c r="E12396" s="10">
        <v>43527</v>
      </c>
      <c r="F12396">
        <v>4</v>
      </c>
      <c r="G12396" s="11">
        <v>3996</v>
      </c>
      <c r="H12396" t="s">
        <v>64</v>
      </c>
      <c r="I12396" t="s">
        <v>17</v>
      </c>
      <c r="J12396" t="s">
        <v>116</v>
      </c>
      <c r="K12396" t="s">
        <v>117</v>
      </c>
      <c r="L12396" t="s">
        <v>118</v>
      </c>
      <c r="M12396" t="s">
        <v>109</v>
      </c>
      <c r="N12396" s="3">
        <v>369.63</v>
      </c>
      <c r="O12396" s="3">
        <f>VLOOKUP(D12396,'[1]products table 🏷️'!$B$4:$G$34,6)</f>
        <v>369.63</v>
      </c>
    </row>
    <row r="12397" spans="2:15" x14ac:dyDescent="0.25">
      <c r="B12397">
        <v>13720</v>
      </c>
      <c r="C12397">
        <v>13</v>
      </c>
      <c r="D12397">
        <v>16</v>
      </c>
      <c r="E12397" s="10">
        <v>42748</v>
      </c>
      <c r="F12397">
        <v>2</v>
      </c>
      <c r="G12397" s="11">
        <v>4798</v>
      </c>
      <c r="H12397" t="s">
        <v>54</v>
      </c>
      <c r="I12397" t="s">
        <v>38</v>
      </c>
      <c r="J12397" t="s">
        <v>116</v>
      </c>
      <c r="K12397" t="s">
        <v>117</v>
      </c>
      <c r="L12397" t="s">
        <v>118</v>
      </c>
      <c r="M12397" t="s">
        <v>21</v>
      </c>
      <c r="N12397" s="3">
        <v>551.77</v>
      </c>
      <c r="O12397" s="3">
        <f>VLOOKUP(D12397,'[1]products table 🏷️'!$B$4:$G$34,6)</f>
        <v>551.77</v>
      </c>
    </row>
    <row r="12398" spans="2:15" x14ac:dyDescent="0.25">
      <c r="B12398">
        <v>13721</v>
      </c>
      <c r="C12398">
        <v>13</v>
      </c>
      <c r="D12398">
        <v>24</v>
      </c>
      <c r="E12398" s="10">
        <v>42867</v>
      </c>
      <c r="F12398">
        <v>4</v>
      </c>
      <c r="G12398" s="11">
        <v>996</v>
      </c>
      <c r="H12398" t="s">
        <v>67</v>
      </c>
      <c r="I12398" t="s">
        <v>59</v>
      </c>
      <c r="J12398" t="s">
        <v>116</v>
      </c>
      <c r="K12398" t="s">
        <v>117</v>
      </c>
      <c r="L12398" t="s">
        <v>118</v>
      </c>
      <c r="M12398" t="s">
        <v>21</v>
      </c>
      <c r="N12398" s="3">
        <v>141.93</v>
      </c>
      <c r="O12398" s="3">
        <f>VLOOKUP(D12398,'[1]products table 🏷️'!$B$4:$G$34,6)</f>
        <v>141.93</v>
      </c>
    </row>
    <row r="12399" spans="2:15" x14ac:dyDescent="0.25">
      <c r="B12399">
        <v>13722</v>
      </c>
      <c r="C12399">
        <v>13</v>
      </c>
      <c r="D12399">
        <v>23</v>
      </c>
      <c r="E12399" s="10">
        <v>42845</v>
      </c>
      <c r="F12399">
        <v>2</v>
      </c>
      <c r="G12399" s="11">
        <v>558</v>
      </c>
      <c r="H12399" t="s">
        <v>60</v>
      </c>
      <c r="I12399" t="s">
        <v>61</v>
      </c>
      <c r="J12399" t="s">
        <v>116</v>
      </c>
      <c r="K12399" t="s">
        <v>117</v>
      </c>
      <c r="L12399" t="s">
        <v>118</v>
      </c>
      <c r="M12399" t="s">
        <v>98</v>
      </c>
      <c r="N12399" s="3">
        <v>159.03</v>
      </c>
      <c r="O12399" s="3">
        <f>VLOOKUP(D12399,'[1]products table 🏷️'!$B$4:$G$34,6)</f>
        <v>159.03</v>
      </c>
    </row>
    <row r="12400" spans="2:15" x14ac:dyDescent="0.25">
      <c r="B12400">
        <v>13723</v>
      </c>
      <c r="C12400">
        <v>13</v>
      </c>
      <c r="D12400">
        <v>14</v>
      </c>
      <c r="E12400" s="10">
        <v>43446</v>
      </c>
      <c r="F12400">
        <v>8</v>
      </c>
      <c r="G12400" s="11">
        <v>2632</v>
      </c>
      <c r="H12400" t="s">
        <v>75</v>
      </c>
      <c r="I12400" t="s">
        <v>23</v>
      </c>
      <c r="J12400" t="s">
        <v>116</v>
      </c>
      <c r="K12400" t="s">
        <v>117</v>
      </c>
      <c r="L12400" t="s">
        <v>118</v>
      </c>
      <c r="M12400" t="s">
        <v>108</v>
      </c>
      <c r="N12400" s="3">
        <v>78.959999999999994</v>
      </c>
      <c r="O12400" s="3">
        <f>VLOOKUP(D12400,'[1]products table 🏷️'!$B$4:$G$34,6)</f>
        <v>78.959999999999994</v>
      </c>
    </row>
    <row r="12401" spans="2:15" x14ac:dyDescent="0.25">
      <c r="B12401">
        <v>13724</v>
      </c>
      <c r="C12401">
        <v>13</v>
      </c>
      <c r="D12401">
        <v>13</v>
      </c>
      <c r="E12401" s="10">
        <v>42927</v>
      </c>
      <c r="F12401">
        <v>3</v>
      </c>
      <c r="G12401" s="11">
        <v>1797</v>
      </c>
      <c r="H12401" t="s">
        <v>72</v>
      </c>
      <c r="I12401" t="s">
        <v>23</v>
      </c>
      <c r="J12401" t="s">
        <v>116</v>
      </c>
      <c r="K12401" t="s">
        <v>117</v>
      </c>
      <c r="L12401" t="s">
        <v>118</v>
      </c>
      <c r="M12401" t="s">
        <v>101</v>
      </c>
      <c r="N12401" s="3">
        <v>125.79</v>
      </c>
      <c r="O12401" s="3">
        <f>VLOOKUP(D12401,'[1]products table 🏷️'!$B$4:$G$34,6)</f>
        <v>125.79</v>
      </c>
    </row>
    <row r="12402" spans="2:15" x14ac:dyDescent="0.25">
      <c r="B12402">
        <v>13725</v>
      </c>
      <c r="C12402">
        <v>13</v>
      </c>
      <c r="D12402">
        <v>14</v>
      </c>
      <c r="E12402" s="10">
        <v>44549</v>
      </c>
      <c r="F12402">
        <v>3</v>
      </c>
      <c r="G12402" s="11">
        <v>987</v>
      </c>
      <c r="H12402" t="s">
        <v>75</v>
      </c>
      <c r="I12402" t="s">
        <v>23</v>
      </c>
      <c r="J12402" t="s">
        <v>116</v>
      </c>
      <c r="K12402" t="s">
        <v>117</v>
      </c>
      <c r="L12402" t="s">
        <v>118</v>
      </c>
      <c r="M12402" t="s">
        <v>109</v>
      </c>
      <c r="N12402" s="3">
        <v>78.959999999999994</v>
      </c>
      <c r="O12402" s="3">
        <f>VLOOKUP(D12402,'[1]products table 🏷️'!$B$4:$G$34,6)</f>
        <v>78.959999999999994</v>
      </c>
    </row>
    <row r="12403" spans="2:15" x14ac:dyDescent="0.25">
      <c r="B12403">
        <v>13726</v>
      </c>
      <c r="C12403">
        <v>13</v>
      </c>
      <c r="D12403">
        <v>19</v>
      </c>
      <c r="E12403" s="10">
        <v>43149</v>
      </c>
      <c r="F12403">
        <v>10</v>
      </c>
      <c r="G12403" s="11">
        <v>12990</v>
      </c>
      <c r="H12403" t="s">
        <v>31</v>
      </c>
      <c r="I12403" t="s">
        <v>32</v>
      </c>
      <c r="J12403" t="s">
        <v>116</v>
      </c>
      <c r="K12403" t="s">
        <v>117</v>
      </c>
      <c r="L12403" t="s">
        <v>118</v>
      </c>
      <c r="M12403" t="s">
        <v>109</v>
      </c>
      <c r="N12403" s="3">
        <v>285.77999999999997</v>
      </c>
      <c r="O12403" s="3">
        <f>VLOOKUP(D12403,'[1]products table 🏷️'!$B$4:$G$34,6)</f>
        <v>285.77999999999997</v>
      </c>
    </row>
    <row r="12404" spans="2:15" x14ac:dyDescent="0.25">
      <c r="B12404">
        <v>13727</v>
      </c>
      <c r="C12404">
        <v>13</v>
      </c>
      <c r="D12404">
        <v>22</v>
      </c>
      <c r="E12404" s="10">
        <v>44368</v>
      </c>
      <c r="F12404">
        <v>3</v>
      </c>
      <c r="G12404" s="11">
        <v>1197</v>
      </c>
      <c r="H12404" t="s">
        <v>68</v>
      </c>
      <c r="I12404" t="s">
        <v>61</v>
      </c>
      <c r="J12404" t="s">
        <v>116</v>
      </c>
      <c r="K12404" t="s">
        <v>117</v>
      </c>
      <c r="L12404" t="s">
        <v>118</v>
      </c>
      <c r="M12404" t="s">
        <v>87</v>
      </c>
      <c r="N12404" s="3">
        <v>251.37</v>
      </c>
      <c r="O12404" s="3">
        <f>VLOOKUP(D12404,'[1]products table 🏷️'!$B$4:$G$34,6)</f>
        <v>251.37</v>
      </c>
    </row>
    <row r="12405" spans="2:15" x14ac:dyDescent="0.25">
      <c r="B12405">
        <v>13728</v>
      </c>
      <c r="C12405">
        <v>13</v>
      </c>
      <c r="D12405">
        <v>12</v>
      </c>
      <c r="E12405" s="10">
        <v>43638</v>
      </c>
      <c r="F12405">
        <v>7</v>
      </c>
      <c r="G12405" s="11">
        <v>5593</v>
      </c>
      <c r="H12405" t="s">
        <v>76</v>
      </c>
      <c r="I12405" t="s">
        <v>23</v>
      </c>
      <c r="J12405" t="s">
        <v>116</v>
      </c>
      <c r="K12405" t="s">
        <v>117</v>
      </c>
      <c r="L12405" t="s">
        <v>118</v>
      </c>
      <c r="M12405" t="s">
        <v>112</v>
      </c>
      <c r="N12405" s="3">
        <v>199.75</v>
      </c>
      <c r="O12405" s="3">
        <f>VLOOKUP(D12405,'[1]products table 🏷️'!$B$4:$G$34,6)</f>
        <v>199.75</v>
      </c>
    </row>
    <row r="12406" spans="2:15" x14ac:dyDescent="0.25">
      <c r="B12406">
        <v>13729</v>
      </c>
      <c r="C12406">
        <v>13</v>
      </c>
      <c r="D12406">
        <v>22</v>
      </c>
      <c r="E12406" s="10">
        <v>43603</v>
      </c>
      <c r="F12406">
        <v>7</v>
      </c>
      <c r="G12406" s="11">
        <v>2793</v>
      </c>
      <c r="H12406" t="s">
        <v>68</v>
      </c>
      <c r="I12406" t="s">
        <v>61</v>
      </c>
      <c r="J12406" t="s">
        <v>116</v>
      </c>
      <c r="K12406" t="s">
        <v>117</v>
      </c>
      <c r="L12406" t="s">
        <v>118</v>
      </c>
      <c r="M12406" t="s">
        <v>112</v>
      </c>
      <c r="N12406" s="3">
        <v>251.37</v>
      </c>
      <c r="O12406" s="3">
        <f>VLOOKUP(D12406,'[1]products table 🏷️'!$B$4:$G$34,6)</f>
        <v>251.37</v>
      </c>
    </row>
    <row r="12407" spans="2:15" x14ac:dyDescent="0.25">
      <c r="B12407">
        <v>13730</v>
      </c>
      <c r="C12407">
        <v>13</v>
      </c>
      <c r="D12407">
        <v>24</v>
      </c>
      <c r="E12407" s="10">
        <v>44001</v>
      </c>
      <c r="F12407">
        <v>2</v>
      </c>
      <c r="G12407" s="11">
        <v>498</v>
      </c>
      <c r="H12407" t="s">
        <v>67</v>
      </c>
      <c r="I12407" t="s">
        <v>59</v>
      </c>
      <c r="J12407" t="s">
        <v>116</v>
      </c>
      <c r="K12407" t="s">
        <v>117</v>
      </c>
      <c r="L12407" t="s">
        <v>118</v>
      </c>
      <c r="M12407" t="s">
        <v>21</v>
      </c>
      <c r="N12407" s="3">
        <v>141.93</v>
      </c>
      <c r="O12407" s="3">
        <f>VLOOKUP(D12407,'[1]products table 🏷️'!$B$4:$G$34,6)</f>
        <v>141.93</v>
      </c>
    </row>
    <row r="12408" spans="2:15" x14ac:dyDescent="0.25">
      <c r="B12408">
        <v>13731</v>
      </c>
      <c r="C12408">
        <v>13</v>
      </c>
      <c r="D12408">
        <v>12</v>
      </c>
      <c r="E12408" s="10">
        <v>42774</v>
      </c>
      <c r="F12408">
        <v>8</v>
      </c>
      <c r="G12408" s="11">
        <v>6392</v>
      </c>
      <c r="H12408" t="s">
        <v>76</v>
      </c>
      <c r="I12408" t="s">
        <v>23</v>
      </c>
      <c r="J12408" t="s">
        <v>116</v>
      </c>
      <c r="K12408" t="s">
        <v>117</v>
      </c>
      <c r="L12408" t="s">
        <v>118</v>
      </c>
      <c r="M12408" t="s">
        <v>108</v>
      </c>
      <c r="N12408" s="3">
        <v>199.75</v>
      </c>
      <c r="O12408" s="3">
        <f>VLOOKUP(D12408,'[1]products table 🏷️'!$B$4:$G$34,6)</f>
        <v>199.75</v>
      </c>
    </row>
    <row r="12409" spans="2:15" x14ac:dyDescent="0.25">
      <c r="B12409">
        <v>13732</v>
      </c>
      <c r="C12409">
        <v>13</v>
      </c>
      <c r="D12409">
        <v>9</v>
      </c>
      <c r="E12409" s="10">
        <v>44237</v>
      </c>
      <c r="F12409">
        <v>7</v>
      </c>
      <c r="G12409" s="11">
        <v>6993</v>
      </c>
      <c r="H12409" t="s">
        <v>51</v>
      </c>
      <c r="I12409" t="s">
        <v>17</v>
      </c>
      <c r="J12409" t="s">
        <v>116</v>
      </c>
      <c r="K12409" t="s">
        <v>117</v>
      </c>
      <c r="L12409" t="s">
        <v>118</v>
      </c>
      <c r="M12409" t="s">
        <v>108</v>
      </c>
      <c r="N12409" s="3">
        <v>549.45000000000005</v>
      </c>
      <c r="O12409" s="3">
        <f>VLOOKUP(D12409,'[1]products table 🏷️'!$B$4:$G$34,6)</f>
        <v>549.45000000000005</v>
      </c>
    </row>
    <row r="12410" spans="2:15" x14ac:dyDescent="0.25">
      <c r="B12410">
        <v>13733</v>
      </c>
      <c r="C12410">
        <v>13</v>
      </c>
      <c r="D12410">
        <v>19</v>
      </c>
      <c r="E12410" s="10">
        <v>43781</v>
      </c>
      <c r="F12410">
        <v>7</v>
      </c>
      <c r="G12410" s="11">
        <v>9093</v>
      </c>
      <c r="H12410" t="s">
        <v>31</v>
      </c>
      <c r="I12410" t="s">
        <v>32</v>
      </c>
      <c r="J12410" t="s">
        <v>116</v>
      </c>
      <c r="K12410" t="s">
        <v>117</v>
      </c>
      <c r="L12410" t="s">
        <v>118</v>
      </c>
      <c r="M12410" t="s">
        <v>101</v>
      </c>
      <c r="N12410" s="3">
        <v>285.77999999999997</v>
      </c>
      <c r="O12410" s="3">
        <f>VLOOKUP(D12410,'[1]products table 🏷️'!$B$4:$G$34,6)</f>
        <v>285.77999999999997</v>
      </c>
    </row>
    <row r="12411" spans="2:15" x14ac:dyDescent="0.25">
      <c r="B12411">
        <v>13734</v>
      </c>
      <c r="C12411">
        <v>13</v>
      </c>
      <c r="D12411">
        <v>30</v>
      </c>
      <c r="E12411" s="10">
        <v>44224</v>
      </c>
      <c r="F12411">
        <v>3</v>
      </c>
      <c r="G12411" s="11">
        <v>447</v>
      </c>
      <c r="H12411" t="s">
        <v>74</v>
      </c>
      <c r="I12411" t="s">
        <v>45</v>
      </c>
      <c r="J12411" t="s">
        <v>116</v>
      </c>
      <c r="K12411" t="s">
        <v>117</v>
      </c>
      <c r="L12411" t="s">
        <v>118</v>
      </c>
      <c r="M12411" t="s">
        <v>98</v>
      </c>
      <c r="N12411" s="3">
        <v>92.38</v>
      </c>
      <c r="O12411" s="3">
        <f>VLOOKUP(D12411,'[1]products table 🏷️'!$B$4:$G$34,6)</f>
        <v>92.38</v>
      </c>
    </row>
    <row r="12412" spans="2:15" x14ac:dyDescent="0.25">
      <c r="B12412">
        <v>13735</v>
      </c>
      <c r="C12412">
        <v>13</v>
      </c>
      <c r="D12412">
        <v>15</v>
      </c>
      <c r="E12412" s="10">
        <v>44388</v>
      </c>
      <c r="F12412">
        <v>6</v>
      </c>
      <c r="G12412" s="11">
        <v>2394</v>
      </c>
      <c r="H12412" t="s">
        <v>66</v>
      </c>
      <c r="I12412" t="s">
        <v>23</v>
      </c>
      <c r="J12412" t="s">
        <v>116</v>
      </c>
      <c r="K12412" t="s">
        <v>117</v>
      </c>
      <c r="L12412" t="s">
        <v>118</v>
      </c>
      <c r="M12412" t="s">
        <v>109</v>
      </c>
      <c r="N12412" s="3">
        <v>67.83</v>
      </c>
      <c r="O12412" s="3">
        <f>VLOOKUP(D12412,'[1]products table 🏷️'!$B$4:$G$34,6)</f>
        <v>67.83</v>
      </c>
    </row>
    <row r="12413" spans="2:15" x14ac:dyDescent="0.25">
      <c r="B12413">
        <v>13736</v>
      </c>
      <c r="C12413">
        <v>13</v>
      </c>
      <c r="D12413">
        <v>6</v>
      </c>
      <c r="E12413" s="10">
        <v>44293</v>
      </c>
      <c r="F12413">
        <v>8</v>
      </c>
      <c r="G12413" s="11">
        <v>7992</v>
      </c>
      <c r="H12413" t="s">
        <v>80</v>
      </c>
      <c r="I12413" t="s">
        <v>17</v>
      </c>
      <c r="J12413" t="s">
        <v>116</v>
      </c>
      <c r="K12413" t="s">
        <v>117</v>
      </c>
      <c r="L12413" t="s">
        <v>118</v>
      </c>
      <c r="M12413" t="s">
        <v>108</v>
      </c>
      <c r="N12413" s="3">
        <v>529.47</v>
      </c>
      <c r="O12413" s="3">
        <f>VLOOKUP(D12413,'[1]products table 🏷️'!$B$4:$G$34,6)</f>
        <v>529.47</v>
      </c>
    </row>
    <row r="12414" spans="2:15" x14ac:dyDescent="0.25">
      <c r="B12414">
        <v>13737</v>
      </c>
      <c r="C12414">
        <v>13</v>
      </c>
      <c r="D12414">
        <v>25</v>
      </c>
      <c r="E12414" s="10">
        <v>43906</v>
      </c>
      <c r="F12414">
        <v>6</v>
      </c>
      <c r="G12414" s="11">
        <v>954</v>
      </c>
      <c r="H12414" t="s">
        <v>65</v>
      </c>
      <c r="I12414" t="s">
        <v>59</v>
      </c>
      <c r="J12414" t="s">
        <v>116</v>
      </c>
      <c r="K12414" t="s">
        <v>117</v>
      </c>
      <c r="L12414" t="s">
        <v>118</v>
      </c>
      <c r="M12414" t="s">
        <v>87</v>
      </c>
      <c r="N12414" s="3">
        <v>103.35</v>
      </c>
      <c r="O12414" s="3">
        <f>VLOOKUP(D12414,'[1]products table 🏷️'!$B$4:$G$34,6)</f>
        <v>103.35</v>
      </c>
    </row>
    <row r="12415" spans="2:15" x14ac:dyDescent="0.25">
      <c r="B12415">
        <v>13738</v>
      </c>
      <c r="C12415">
        <v>13</v>
      </c>
      <c r="D12415">
        <v>26</v>
      </c>
      <c r="E12415" s="10">
        <v>42953</v>
      </c>
      <c r="F12415">
        <v>5</v>
      </c>
      <c r="G12415" s="11">
        <v>2745</v>
      </c>
      <c r="H12415" t="s">
        <v>58</v>
      </c>
      <c r="I12415" t="s">
        <v>59</v>
      </c>
      <c r="J12415" t="s">
        <v>116</v>
      </c>
      <c r="K12415" t="s">
        <v>117</v>
      </c>
      <c r="L12415" t="s">
        <v>118</v>
      </c>
      <c r="M12415" t="s">
        <v>109</v>
      </c>
      <c r="N12415" s="3">
        <v>307.44</v>
      </c>
      <c r="O12415" s="3">
        <f>VLOOKUP(D12415,'[1]products table 🏷️'!$B$4:$G$34,6)</f>
        <v>307.44</v>
      </c>
    </row>
    <row r="12416" spans="2:15" x14ac:dyDescent="0.25">
      <c r="B12416">
        <v>13739</v>
      </c>
      <c r="C12416">
        <v>13</v>
      </c>
      <c r="D12416">
        <v>25</v>
      </c>
      <c r="E12416" s="10">
        <v>44370</v>
      </c>
      <c r="F12416">
        <v>8</v>
      </c>
      <c r="G12416" s="11">
        <v>1272</v>
      </c>
      <c r="H12416" t="s">
        <v>65</v>
      </c>
      <c r="I12416" t="s">
        <v>59</v>
      </c>
      <c r="J12416" t="s">
        <v>116</v>
      </c>
      <c r="K12416" t="s">
        <v>117</v>
      </c>
      <c r="L12416" t="s">
        <v>118</v>
      </c>
      <c r="M12416" t="s">
        <v>108</v>
      </c>
      <c r="N12416" s="3">
        <v>103.35</v>
      </c>
      <c r="O12416" s="3">
        <f>VLOOKUP(D12416,'[1]products table 🏷️'!$B$4:$G$34,6)</f>
        <v>103.35</v>
      </c>
    </row>
    <row r="12417" spans="2:15" x14ac:dyDescent="0.25">
      <c r="B12417">
        <v>13740</v>
      </c>
      <c r="C12417">
        <v>13</v>
      </c>
      <c r="D12417">
        <v>21</v>
      </c>
      <c r="E12417" s="10">
        <v>43309</v>
      </c>
      <c r="F12417">
        <v>10</v>
      </c>
      <c r="G12417" s="11">
        <v>6990</v>
      </c>
      <c r="H12417" t="s">
        <v>69</v>
      </c>
      <c r="I12417" t="s">
        <v>32</v>
      </c>
      <c r="J12417" t="s">
        <v>116</v>
      </c>
      <c r="K12417" t="s">
        <v>117</v>
      </c>
      <c r="L12417" t="s">
        <v>118</v>
      </c>
      <c r="M12417" t="s">
        <v>112</v>
      </c>
      <c r="N12417" s="3">
        <v>125.82</v>
      </c>
      <c r="O12417" s="3">
        <f>VLOOKUP(D12417,'[1]products table 🏷️'!$B$4:$G$34,6)</f>
        <v>125.82</v>
      </c>
    </row>
    <row r="12418" spans="2:15" x14ac:dyDescent="0.25">
      <c r="B12418">
        <v>13741</v>
      </c>
      <c r="C12418">
        <v>13</v>
      </c>
      <c r="D12418">
        <v>7</v>
      </c>
      <c r="E12418" s="10">
        <v>43015</v>
      </c>
      <c r="F12418">
        <v>4</v>
      </c>
      <c r="G12418" s="11">
        <v>3196</v>
      </c>
      <c r="H12418" t="s">
        <v>16</v>
      </c>
      <c r="I12418" t="s">
        <v>17</v>
      </c>
      <c r="J12418" t="s">
        <v>116</v>
      </c>
      <c r="K12418" t="s">
        <v>117</v>
      </c>
      <c r="L12418" t="s">
        <v>118</v>
      </c>
      <c r="M12418" t="s">
        <v>112</v>
      </c>
      <c r="N12418" s="3">
        <v>303.62</v>
      </c>
      <c r="O12418" s="3">
        <f>VLOOKUP(D12418,'[1]products table 🏷️'!$B$4:$G$34,6)</f>
        <v>303.62</v>
      </c>
    </row>
    <row r="12419" spans="2:15" x14ac:dyDescent="0.25">
      <c r="B12419">
        <v>13742</v>
      </c>
      <c r="C12419">
        <v>13</v>
      </c>
      <c r="D12419">
        <v>14</v>
      </c>
      <c r="E12419" s="10">
        <v>42857</v>
      </c>
      <c r="F12419">
        <v>2</v>
      </c>
      <c r="G12419" s="11">
        <v>658</v>
      </c>
      <c r="H12419" t="s">
        <v>75</v>
      </c>
      <c r="I12419" t="s">
        <v>23</v>
      </c>
      <c r="J12419" t="s">
        <v>116</v>
      </c>
      <c r="K12419" t="s">
        <v>117</v>
      </c>
      <c r="L12419" t="s">
        <v>118</v>
      </c>
      <c r="M12419" t="s">
        <v>101</v>
      </c>
      <c r="N12419" s="3">
        <v>78.959999999999994</v>
      </c>
      <c r="O12419" s="3">
        <f>VLOOKUP(D12419,'[1]products table 🏷️'!$B$4:$G$34,6)</f>
        <v>78.959999999999994</v>
      </c>
    </row>
    <row r="12420" spans="2:15" x14ac:dyDescent="0.25">
      <c r="B12420">
        <v>13743</v>
      </c>
      <c r="C12420">
        <v>13</v>
      </c>
      <c r="D12420">
        <v>5</v>
      </c>
      <c r="E12420" s="10">
        <v>44159</v>
      </c>
      <c r="F12420">
        <v>6</v>
      </c>
      <c r="G12420" s="11">
        <v>6594</v>
      </c>
      <c r="H12420" t="s">
        <v>62</v>
      </c>
      <c r="I12420" t="s">
        <v>17</v>
      </c>
      <c r="J12420" t="s">
        <v>116</v>
      </c>
      <c r="K12420" t="s">
        <v>117</v>
      </c>
      <c r="L12420" t="s">
        <v>118</v>
      </c>
      <c r="M12420" t="s">
        <v>101</v>
      </c>
      <c r="N12420" s="3">
        <v>450.59</v>
      </c>
      <c r="O12420" s="3">
        <f>VLOOKUP(D12420,'[1]products table 🏷️'!$B$4:$G$34,6)</f>
        <v>450.59</v>
      </c>
    </row>
    <row r="12421" spans="2:15" x14ac:dyDescent="0.25">
      <c r="B12421">
        <v>13744</v>
      </c>
      <c r="C12421">
        <v>13</v>
      </c>
      <c r="D12421">
        <v>9</v>
      </c>
      <c r="E12421" s="10">
        <v>43410</v>
      </c>
      <c r="F12421">
        <v>4</v>
      </c>
      <c r="G12421" s="11">
        <v>3996</v>
      </c>
      <c r="H12421" t="s">
        <v>51</v>
      </c>
      <c r="I12421" t="s">
        <v>17</v>
      </c>
      <c r="J12421" t="s">
        <v>116</v>
      </c>
      <c r="K12421" t="s">
        <v>117</v>
      </c>
      <c r="L12421" t="s">
        <v>118</v>
      </c>
      <c r="M12421" t="s">
        <v>101</v>
      </c>
      <c r="N12421" s="3">
        <v>549.45000000000005</v>
      </c>
      <c r="O12421" s="3">
        <f>VLOOKUP(D12421,'[1]products table 🏷️'!$B$4:$G$34,6)</f>
        <v>549.45000000000005</v>
      </c>
    </row>
    <row r="12422" spans="2:15" x14ac:dyDescent="0.25">
      <c r="B12422">
        <v>13745</v>
      </c>
      <c r="C12422">
        <v>13</v>
      </c>
      <c r="D12422">
        <v>9</v>
      </c>
      <c r="E12422" s="10">
        <v>43886</v>
      </c>
      <c r="F12422">
        <v>5</v>
      </c>
      <c r="G12422" s="11">
        <v>4995</v>
      </c>
      <c r="H12422" t="s">
        <v>51</v>
      </c>
      <c r="I12422" t="s">
        <v>17</v>
      </c>
      <c r="J12422" t="s">
        <v>116</v>
      </c>
      <c r="K12422" t="s">
        <v>117</v>
      </c>
      <c r="L12422" t="s">
        <v>118</v>
      </c>
      <c r="M12422" t="s">
        <v>101</v>
      </c>
      <c r="N12422" s="3">
        <v>549.45000000000005</v>
      </c>
      <c r="O12422" s="3">
        <f>VLOOKUP(D12422,'[1]products table 🏷️'!$B$4:$G$34,6)</f>
        <v>549.45000000000005</v>
      </c>
    </row>
    <row r="12423" spans="2:15" x14ac:dyDescent="0.25">
      <c r="B12423">
        <v>13746</v>
      </c>
      <c r="C12423">
        <v>13</v>
      </c>
      <c r="D12423">
        <v>28</v>
      </c>
      <c r="E12423" s="10">
        <v>42785</v>
      </c>
      <c r="F12423">
        <v>1</v>
      </c>
      <c r="G12423" s="11">
        <v>299</v>
      </c>
      <c r="H12423" t="s">
        <v>73</v>
      </c>
      <c r="I12423" t="s">
        <v>71</v>
      </c>
      <c r="J12423" t="s">
        <v>116</v>
      </c>
      <c r="K12423" t="s">
        <v>117</v>
      </c>
      <c r="L12423" t="s">
        <v>118</v>
      </c>
      <c r="M12423" t="s">
        <v>109</v>
      </c>
      <c r="N12423" s="3">
        <v>188.37</v>
      </c>
      <c r="O12423" s="3">
        <f>VLOOKUP(D12423,'[1]products table 🏷️'!$B$4:$G$34,6)</f>
        <v>188.37</v>
      </c>
    </row>
    <row r="12424" spans="2:15" x14ac:dyDescent="0.25">
      <c r="B12424">
        <v>13747</v>
      </c>
      <c r="C12424">
        <v>13</v>
      </c>
      <c r="D12424">
        <v>26</v>
      </c>
      <c r="E12424" s="10">
        <v>43363</v>
      </c>
      <c r="F12424">
        <v>9</v>
      </c>
      <c r="G12424" s="11">
        <v>4941</v>
      </c>
      <c r="H12424" t="s">
        <v>58</v>
      </c>
      <c r="I12424" t="s">
        <v>59</v>
      </c>
      <c r="J12424" t="s">
        <v>116</v>
      </c>
      <c r="K12424" t="s">
        <v>117</v>
      </c>
      <c r="L12424" t="s">
        <v>118</v>
      </c>
      <c r="M12424" t="s">
        <v>98</v>
      </c>
      <c r="N12424" s="3">
        <v>307.44</v>
      </c>
      <c r="O12424" s="3">
        <f>VLOOKUP(D12424,'[1]products table 🏷️'!$B$4:$G$34,6)</f>
        <v>307.44</v>
      </c>
    </row>
    <row r="12425" spans="2:15" x14ac:dyDescent="0.25">
      <c r="B12425">
        <v>13748</v>
      </c>
      <c r="C12425">
        <v>13</v>
      </c>
      <c r="D12425">
        <v>5</v>
      </c>
      <c r="E12425" s="10">
        <v>43246</v>
      </c>
      <c r="F12425">
        <v>9</v>
      </c>
      <c r="G12425" s="11">
        <v>9891</v>
      </c>
      <c r="H12425" t="s">
        <v>62</v>
      </c>
      <c r="I12425" t="s">
        <v>17</v>
      </c>
      <c r="J12425" t="s">
        <v>116</v>
      </c>
      <c r="K12425" t="s">
        <v>117</v>
      </c>
      <c r="L12425" t="s">
        <v>118</v>
      </c>
      <c r="M12425" t="s">
        <v>112</v>
      </c>
      <c r="N12425" s="3">
        <v>450.59</v>
      </c>
      <c r="O12425" s="3">
        <f>VLOOKUP(D12425,'[1]products table 🏷️'!$B$4:$G$34,6)</f>
        <v>450.59</v>
      </c>
    </row>
    <row r="12426" spans="2:15" x14ac:dyDescent="0.25">
      <c r="B12426">
        <v>13749</v>
      </c>
      <c r="C12426">
        <v>13</v>
      </c>
      <c r="D12426">
        <v>11</v>
      </c>
      <c r="E12426" s="10">
        <v>44434</v>
      </c>
      <c r="F12426">
        <v>5</v>
      </c>
      <c r="G12426" s="11">
        <v>4995</v>
      </c>
      <c r="H12426" t="s">
        <v>22</v>
      </c>
      <c r="I12426" t="s">
        <v>23</v>
      </c>
      <c r="J12426" t="s">
        <v>116</v>
      </c>
      <c r="K12426" t="s">
        <v>116</v>
      </c>
      <c r="L12426" t="s">
        <v>118</v>
      </c>
      <c r="M12426" t="s">
        <v>98</v>
      </c>
      <c r="N12426" s="3">
        <v>159.84</v>
      </c>
      <c r="O12426" s="3">
        <f>VLOOKUP(D12426,'[1]products table 🏷️'!$B$4:$G$34,6)</f>
        <v>159.84</v>
      </c>
    </row>
    <row r="12427" spans="2:15" x14ac:dyDescent="0.25">
      <c r="B12427">
        <v>13750</v>
      </c>
      <c r="C12427">
        <v>13</v>
      </c>
      <c r="D12427">
        <v>20</v>
      </c>
      <c r="E12427" s="10">
        <v>43290</v>
      </c>
      <c r="F12427">
        <v>10</v>
      </c>
      <c r="G12427" s="11">
        <v>59990</v>
      </c>
      <c r="H12427" t="s">
        <v>49</v>
      </c>
      <c r="I12427" t="s">
        <v>32</v>
      </c>
      <c r="J12427" t="s">
        <v>116</v>
      </c>
      <c r="K12427" t="s">
        <v>117</v>
      </c>
      <c r="L12427" t="s">
        <v>118</v>
      </c>
      <c r="M12427" t="s">
        <v>87</v>
      </c>
      <c r="N12427" s="3">
        <v>899.85</v>
      </c>
      <c r="O12427" s="3">
        <f>VLOOKUP(D12427,'[1]products table 🏷️'!$B$4:$G$34,6)</f>
        <v>899.85</v>
      </c>
    </row>
    <row r="12428" spans="2:15" x14ac:dyDescent="0.25">
      <c r="B12428">
        <v>13751</v>
      </c>
      <c r="C12428">
        <v>13</v>
      </c>
      <c r="D12428">
        <v>28</v>
      </c>
      <c r="E12428" s="10">
        <v>42996</v>
      </c>
      <c r="F12428">
        <v>9</v>
      </c>
      <c r="G12428" s="11">
        <v>2691</v>
      </c>
      <c r="H12428" t="s">
        <v>73</v>
      </c>
      <c r="I12428" t="s">
        <v>71</v>
      </c>
      <c r="J12428" t="s">
        <v>116</v>
      </c>
      <c r="K12428" t="s">
        <v>117</v>
      </c>
      <c r="L12428" t="s">
        <v>118</v>
      </c>
      <c r="M12428" t="s">
        <v>87</v>
      </c>
      <c r="N12428" s="3">
        <v>188.37</v>
      </c>
      <c r="O12428" s="3">
        <f>VLOOKUP(D12428,'[1]products table 🏷️'!$B$4:$G$34,6)</f>
        <v>188.37</v>
      </c>
    </row>
    <row r="12429" spans="2:15" x14ac:dyDescent="0.25">
      <c r="B12429">
        <v>13752</v>
      </c>
      <c r="C12429">
        <v>13</v>
      </c>
      <c r="D12429">
        <v>29</v>
      </c>
      <c r="E12429" s="10">
        <v>43993</v>
      </c>
      <c r="F12429">
        <v>8</v>
      </c>
      <c r="G12429" s="11">
        <v>1432</v>
      </c>
      <c r="H12429" t="s">
        <v>44</v>
      </c>
      <c r="I12429" t="s">
        <v>45</v>
      </c>
      <c r="J12429" t="s">
        <v>116</v>
      </c>
      <c r="K12429" t="s">
        <v>117</v>
      </c>
      <c r="L12429" t="s">
        <v>118</v>
      </c>
      <c r="M12429" t="s">
        <v>98</v>
      </c>
      <c r="N12429" s="3">
        <v>112.77</v>
      </c>
      <c r="O12429" s="3">
        <f>VLOOKUP(D12429,'[1]products table 🏷️'!$B$4:$G$34,6)</f>
        <v>112.77</v>
      </c>
    </row>
    <row r="12430" spans="2:15" x14ac:dyDescent="0.25">
      <c r="B12430">
        <v>13753</v>
      </c>
      <c r="C12430">
        <v>13</v>
      </c>
      <c r="D12430">
        <v>7</v>
      </c>
      <c r="E12430" s="10">
        <v>43577</v>
      </c>
      <c r="F12430">
        <v>1</v>
      </c>
      <c r="G12430" s="11">
        <v>799</v>
      </c>
      <c r="H12430" t="s">
        <v>16</v>
      </c>
      <c r="I12430" t="s">
        <v>17</v>
      </c>
      <c r="J12430" t="s">
        <v>116</v>
      </c>
      <c r="K12430" t="s">
        <v>117</v>
      </c>
      <c r="L12430" t="s">
        <v>118</v>
      </c>
      <c r="M12430" t="s">
        <v>87</v>
      </c>
      <c r="N12430" s="3">
        <v>303.62</v>
      </c>
      <c r="O12430" s="3">
        <f>VLOOKUP(D12430,'[1]products table 🏷️'!$B$4:$G$34,6)</f>
        <v>303.62</v>
      </c>
    </row>
    <row r="12431" spans="2:15" x14ac:dyDescent="0.25">
      <c r="B12431">
        <v>13754</v>
      </c>
      <c r="C12431">
        <v>13</v>
      </c>
      <c r="D12431">
        <v>26</v>
      </c>
      <c r="E12431" s="10">
        <v>43366</v>
      </c>
      <c r="F12431">
        <v>9</v>
      </c>
      <c r="G12431" s="11">
        <v>4941</v>
      </c>
      <c r="H12431" t="s">
        <v>58</v>
      </c>
      <c r="I12431" t="s">
        <v>59</v>
      </c>
      <c r="J12431" t="s">
        <v>116</v>
      </c>
      <c r="K12431" t="s">
        <v>117</v>
      </c>
      <c r="L12431" t="s">
        <v>118</v>
      </c>
      <c r="M12431" t="s">
        <v>109</v>
      </c>
      <c r="N12431" s="3">
        <v>307.44</v>
      </c>
      <c r="O12431" s="3">
        <f>VLOOKUP(D12431,'[1]products table 🏷️'!$B$4:$G$34,6)</f>
        <v>307.44</v>
      </c>
    </row>
    <row r="12432" spans="2:15" x14ac:dyDescent="0.25">
      <c r="B12432">
        <v>13755</v>
      </c>
      <c r="C12432">
        <v>13</v>
      </c>
      <c r="D12432">
        <v>7</v>
      </c>
      <c r="E12432" s="10">
        <v>44213</v>
      </c>
      <c r="F12432">
        <v>6</v>
      </c>
      <c r="G12432" s="11">
        <v>4794</v>
      </c>
      <c r="H12432" t="s">
        <v>16</v>
      </c>
      <c r="I12432" t="s">
        <v>17</v>
      </c>
      <c r="J12432" t="s">
        <v>116</v>
      </c>
      <c r="K12432" t="s">
        <v>117</v>
      </c>
      <c r="L12432" t="s">
        <v>118</v>
      </c>
      <c r="M12432" t="s">
        <v>109</v>
      </c>
      <c r="N12432" s="3">
        <v>303.62</v>
      </c>
      <c r="O12432" s="3">
        <f>VLOOKUP(D12432,'[1]products table 🏷️'!$B$4:$G$34,6)</f>
        <v>303.62</v>
      </c>
    </row>
    <row r="12433" spans="2:15" x14ac:dyDescent="0.25">
      <c r="B12433">
        <v>13756</v>
      </c>
      <c r="C12433">
        <v>13</v>
      </c>
      <c r="D12433">
        <v>7</v>
      </c>
      <c r="E12433" s="10">
        <v>44059</v>
      </c>
      <c r="F12433">
        <v>5</v>
      </c>
      <c r="G12433" s="11">
        <v>3995</v>
      </c>
      <c r="H12433" t="s">
        <v>16</v>
      </c>
      <c r="I12433" t="s">
        <v>17</v>
      </c>
      <c r="J12433" t="s">
        <v>116</v>
      </c>
      <c r="K12433" t="s">
        <v>117</v>
      </c>
      <c r="L12433" t="s">
        <v>118</v>
      </c>
      <c r="M12433" t="s">
        <v>109</v>
      </c>
      <c r="N12433" s="3">
        <v>303.62</v>
      </c>
      <c r="O12433" s="3">
        <f>VLOOKUP(D12433,'[1]products table 🏷️'!$B$4:$G$34,6)</f>
        <v>303.62</v>
      </c>
    </row>
    <row r="12434" spans="2:15" x14ac:dyDescent="0.25">
      <c r="B12434">
        <v>13757</v>
      </c>
      <c r="C12434">
        <v>13</v>
      </c>
      <c r="D12434">
        <v>19</v>
      </c>
      <c r="E12434" s="10">
        <v>44306</v>
      </c>
      <c r="F12434">
        <v>9</v>
      </c>
      <c r="G12434" s="11">
        <v>11691</v>
      </c>
      <c r="H12434" t="s">
        <v>31</v>
      </c>
      <c r="I12434" t="s">
        <v>32</v>
      </c>
      <c r="J12434" t="s">
        <v>116</v>
      </c>
      <c r="K12434" t="s">
        <v>117</v>
      </c>
      <c r="L12434" t="s">
        <v>118</v>
      </c>
      <c r="M12434" t="s">
        <v>101</v>
      </c>
      <c r="N12434" s="3">
        <v>285.77999999999997</v>
      </c>
      <c r="O12434" s="3">
        <f>VLOOKUP(D12434,'[1]products table 🏷️'!$B$4:$G$34,6)</f>
        <v>285.77999999999997</v>
      </c>
    </row>
    <row r="12435" spans="2:15" x14ac:dyDescent="0.25">
      <c r="B12435">
        <v>13758</v>
      </c>
      <c r="C12435">
        <v>13</v>
      </c>
      <c r="D12435">
        <v>2</v>
      </c>
      <c r="E12435" s="10">
        <v>42779</v>
      </c>
      <c r="F12435">
        <v>6</v>
      </c>
      <c r="G12435" s="11">
        <v>5994</v>
      </c>
      <c r="H12435" t="s">
        <v>64</v>
      </c>
      <c r="I12435" t="s">
        <v>17</v>
      </c>
      <c r="J12435" t="s">
        <v>116</v>
      </c>
      <c r="K12435" t="s">
        <v>117</v>
      </c>
      <c r="L12435" t="s">
        <v>118</v>
      </c>
      <c r="M12435" t="s">
        <v>87</v>
      </c>
      <c r="N12435" s="3">
        <v>369.63</v>
      </c>
      <c r="O12435" s="3">
        <f>VLOOKUP(D12435,'[1]products table 🏷️'!$B$4:$G$34,6)</f>
        <v>369.63</v>
      </c>
    </row>
    <row r="12436" spans="2:15" x14ac:dyDescent="0.25">
      <c r="B12436">
        <v>13759</v>
      </c>
      <c r="C12436">
        <v>13</v>
      </c>
      <c r="D12436">
        <v>6</v>
      </c>
      <c r="E12436" s="10">
        <v>44125</v>
      </c>
      <c r="F12436">
        <v>10</v>
      </c>
      <c r="G12436" s="11">
        <v>9990</v>
      </c>
      <c r="H12436" t="s">
        <v>80</v>
      </c>
      <c r="I12436" t="s">
        <v>17</v>
      </c>
      <c r="J12436" t="s">
        <v>116</v>
      </c>
      <c r="K12436" t="s">
        <v>117</v>
      </c>
      <c r="L12436" t="s">
        <v>118</v>
      </c>
      <c r="M12436" t="s">
        <v>108</v>
      </c>
      <c r="N12436" s="3">
        <v>529.47</v>
      </c>
      <c r="O12436" s="3">
        <f>VLOOKUP(D12436,'[1]products table 🏷️'!$B$4:$G$34,6)</f>
        <v>529.47</v>
      </c>
    </row>
    <row r="12437" spans="2:15" x14ac:dyDescent="0.25">
      <c r="B12437">
        <v>13760</v>
      </c>
      <c r="C12437">
        <v>13</v>
      </c>
      <c r="D12437">
        <v>14</v>
      </c>
      <c r="E12437" s="10">
        <v>44009</v>
      </c>
      <c r="F12437">
        <v>8</v>
      </c>
      <c r="G12437" s="11">
        <v>2632</v>
      </c>
      <c r="H12437" t="s">
        <v>75</v>
      </c>
      <c r="I12437" t="s">
        <v>23</v>
      </c>
      <c r="J12437" t="s">
        <v>116</v>
      </c>
      <c r="K12437" t="s">
        <v>117</v>
      </c>
      <c r="L12437" t="s">
        <v>118</v>
      </c>
      <c r="M12437" t="s">
        <v>112</v>
      </c>
      <c r="N12437" s="3">
        <v>78.959999999999994</v>
      </c>
      <c r="O12437" s="3">
        <f>VLOOKUP(D12437,'[1]products table 🏷️'!$B$4:$G$34,6)</f>
        <v>78.959999999999994</v>
      </c>
    </row>
    <row r="12438" spans="2:15" x14ac:dyDescent="0.25">
      <c r="B12438">
        <v>13761</v>
      </c>
      <c r="C12438">
        <v>13</v>
      </c>
      <c r="D12438">
        <v>17</v>
      </c>
      <c r="E12438" s="10">
        <v>44387</v>
      </c>
      <c r="F12438">
        <v>2</v>
      </c>
      <c r="G12438" s="11">
        <v>2598</v>
      </c>
      <c r="H12438" t="s">
        <v>37</v>
      </c>
      <c r="I12438" t="s">
        <v>38</v>
      </c>
      <c r="J12438" t="s">
        <v>116</v>
      </c>
      <c r="K12438" t="s">
        <v>117</v>
      </c>
      <c r="L12438" t="s">
        <v>118</v>
      </c>
      <c r="M12438" t="s">
        <v>112</v>
      </c>
      <c r="N12438" s="3">
        <v>207.84</v>
      </c>
      <c r="O12438" s="3">
        <f>VLOOKUP(D12438,'[1]products table 🏷️'!$B$4:$G$34,6)</f>
        <v>207.84</v>
      </c>
    </row>
    <row r="12439" spans="2:15" x14ac:dyDescent="0.25">
      <c r="B12439">
        <v>13762</v>
      </c>
      <c r="C12439">
        <v>13</v>
      </c>
      <c r="D12439">
        <v>27</v>
      </c>
      <c r="E12439" s="10">
        <v>43472</v>
      </c>
      <c r="F12439">
        <v>5</v>
      </c>
      <c r="G12439" s="11">
        <v>495</v>
      </c>
      <c r="H12439" t="s">
        <v>70</v>
      </c>
      <c r="I12439" t="s">
        <v>71</v>
      </c>
      <c r="J12439" t="s">
        <v>116</v>
      </c>
      <c r="K12439" t="s">
        <v>117</v>
      </c>
      <c r="L12439" t="s">
        <v>118</v>
      </c>
      <c r="M12439" t="s">
        <v>87</v>
      </c>
      <c r="N12439" s="3">
        <v>55.44</v>
      </c>
      <c r="O12439" s="3">
        <f>VLOOKUP(D12439,'[1]products table 🏷️'!$B$4:$G$34,6)</f>
        <v>55.44</v>
      </c>
    </row>
    <row r="12440" spans="2:15" x14ac:dyDescent="0.25">
      <c r="B12440">
        <v>13763</v>
      </c>
      <c r="C12440">
        <v>13</v>
      </c>
      <c r="D12440">
        <v>2</v>
      </c>
      <c r="E12440" s="10">
        <v>43605</v>
      </c>
      <c r="F12440">
        <v>5</v>
      </c>
      <c r="G12440" s="11">
        <v>4995</v>
      </c>
      <c r="H12440" t="s">
        <v>64</v>
      </c>
      <c r="I12440" t="s">
        <v>17</v>
      </c>
      <c r="J12440" t="s">
        <v>116</v>
      </c>
      <c r="K12440" t="s">
        <v>117</v>
      </c>
      <c r="L12440" t="s">
        <v>118</v>
      </c>
      <c r="M12440" t="s">
        <v>87</v>
      </c>
      <c r="N12440" s="3">
        <v>369.63</v>
      </c>
      <c r="O12440" s="3">
        <f>VLOOKUP(D12440,'[1]products table 🏷️'!$B$4:$G$34,6)</f>
        <v>369.63</v>
      </c>
    </row>
    <row r="12441" spans="2:15" x14ac:dyDescent="0.25">
      <c r="B12441">
        <v>13764</v>
      </c>
      <c r="C12441">
        <v>13</v>
      </c>
      <c r="D12441">
        <v>15</v>
      </c>
      <c r="E12441" s="10">
        <v>44242</v>
      </c>
      <c r="F12441">
        <v>10</v>
      </c>
      <c r="G12441" s="11">
        <v>3990</v>
      </c>
      <c r="H12441" t="s">
        <v>66</v>
      </c>
      <c r="I12441" t="s">
        <v>23</v>
      </c>
      <c r="J12441" t="s">
        <v>116</v>
      </c>
      <c r="K12441" t="s">
        <v>117</v>
      </c>
      <c r="L12441" t="s">
        <v>118</v>
      </c>
      <c r="M12441" t="s">
        <v>87</v>
      </c>
      <c r="N12441" s="3">
        <v>67.83</v>
      </c>
      <c r="O12441" s="3">
        <f>VLOOKUP(D12441,'[1]products table 🏷️'!$B$4:$G$34,6)</f>
        <v>67.83</v>
      </c>
    </row>
    <row r="12442" spans="2:15" x14ac:dyDescent="0.25">
      <c r="B12442">
        <v>13765</v>
      </c>
      <c r="C12442">
        <v>13</v>
      </c>
      <c r="D12442">
        <v>22</v>
      </c>
      <c r="E12442" s="10">
        <v>42967</v>
      </c>
      <c r="F12442">
        <v>8</v>
      </c>
      <c r="G12442" s="11">
        <v>3192</v>
      </c>
      <c r="H12442" t="s">
        <v>68</v>
      </c>
      <c r="I12442" t="s">
        <v>61</v>
      </c>
      <c r="J12442" t="s">
        <v>116</v>
      </c>
      <c r="K12442" t="s">
        <v>117</v>
      </c>
      <c r="L12442" t="s">
        <v>118</v>
      </c>
      <c r="M12442" t="s">
        <v>109</v>
      </c>
      <c r="N12442" s="3">
        <v>251.37</v>
      </c>
      <c r="O12442" s="3">
        <f>VLOOKUP(D12442,'[1]products table 🏷️'!$B$4:$G$34,6)</f>
        <v>251.37</v>
      </c>
    </row>
    <row r="12443" spans="2:15" x14ac:dyDescent="0.25">
      <c r="B12443">
        <v>13766</v>
      </c>
      <c r="C12443">
        <v>13</v>
      </c>
      <c r="D12443">
        <v>4</v>
      </c>
      <c r="E12443" s="10">
        <v>44374</v>
      </c>
      <c r="F12443">
        <v>3</v>
      </c>
      <c r="G12443" s="11">
        <v>1197</v>
      </c>
      <c r="H12443" t="s">
        <v>42</v>
      </c>
      <c r="I12443" t="s">
        <v>17</v>
      </c>
      <c r="J12443" t="s">
        <v>116</v>
      </c>
      <c r="K12443" t="s">
        <v>117</v>
      </c>
      <c r="L12443" t="s">
        <v>118</v>
      </c>
      <c r="M12443" t="s">
        <v>109</v>
      </c>
      <c r="N12443" s="3">
        <v>215.46</v>
      </c>
      <c r="O12443" s="3">
        <f>VLOOKUP(D12443,'[1]products table 🏷️'!$B$4:$G$34,6)</f>
        <v>215.46</v>
      </c>
    </row>
    <row r="12444" spans="2:15" x14ac:dyDescent="0.25">
      <c r="B12444">
        <v>13767</v>
      </c>
      <c r="C12444">
        <v>13</v>
      </c>
      <c r="D12444">
        <v>2</v>
      </c>
      <c r="E12444" s="10">
        <v>43228</v>
      </c>
      <c r="F12444">
        <v>3</v>
      </c>
      <c r="G12444" s="11">
        <v>2997</v>
      </c>
      <c r="H12444" t="s">
        <v>64</v>
      </c>
      <c r="I12444" t="s">
        <v>17</v>
      </c>
      <c r="J12444" t="s">
        <v>116</v>
      </c>
      <c r="K12444" t="s">
        <v>117</v>
      </c>
      <c r="L12444" t="s">
        <v>118</v>
      </c>
      <c r="M12444" t="s">
        <v>101</v>
      </c>
      <c r="N12444" s="3">
        <v>369.63</v>
      </c>
      <c r="O12444" s="3">
        <f>VLOOKUP(D12444,'[1]products table 🏷️'!$B$4:$G$34,6)</f>
        <v>369.63</v>
      </c>
    </row>
    <row r="12445" spans="2:15" x14ac:dyDescent="0.25">
      <c r="B12445">
        <v>13768</v>
      </c>
      <c r="C12445">
        <v>13</v>
      </c>
      <c r="D12445">
        <v>9</v>
      </c>
      <c r="E12445" s="10">
        <v>43293</v>
      </c>
      <c r="F12445">
        <v>3</v>
      </c>
      <c r="G12445" s="11">
        <v>2997</v>
      </c>
      <c r="H12445" t="s">
        <v>51</v>
      </c>
      <c r="I12445" t="s">
        <v>17</v>
      </c>
      <c r="J12445" t="s">
        <v>116</v>
      </c>
      <c r="K12445" t="s">
        <v>117</v>
      </c>
      <c r="L12445" t="s">
        <v>118</v>
      </c>
      <c r="M12445" t="s">
        <v>98</v>
      </c>
      <c r="N12445" s="3">
        <v>549.45000000000005</v>
      </c>
      <c r="O12445" s="3">
        <f>VLOOKUP(D12445,'[1]products table 🏷️'!$B$4:$G$34,6)</f>
        <v>549.45000000000005</v>
      </c>
    </row>
    <row r="12446" spans="2:15" x14ac:dyDescent="0.25">
      <c r="B12446">
        <v>13769</v>
      </c>
      <c r="C12446">
        <v>13</v>
      </c>
      <c r="D12446">
        <v>13</v>
      </c>
      <c r="E12446" s="10">
        <v>44223</v>
      </c>
      <c r="F12446">
        <v>6</v>
      </c>
      <c r="G12446" s="11">
        <v>3594</v>
      </c>
      <c r="H12446" t="s">
        <v>72</v>
      </c>
      <c r="I12446" t="s">
        <v>23</v>
      </c>
      <c r="J12446" t="s">
        <v>116</v>
      </c>
      <c r="K12446" t="s">
        <v>117</v>
      </c>
      <c r="L12446" t="s">
        <v>118</v>
      </c>
      <c r="M12446" t="s">
        <v>108</v>
      </c>
      <c r="N12446" s="3">
        <v>125.79</v>
      </c>
      <c r="O12446" s="3">
        <f>VLOOKUP(D12446,'[1]products table 🏷️'!$B$4:$G$34,6)</f>
        <v>125.79</v>
      </c>
    </row>
    <row r="12447" spans="2:15" x14ac:dyDescent="0.25">
      <c r="B12447">
        <v>13770</v>
      </c>
      <c r="C12447">
        <v>13</v>
      </c>
      <c r="D12447">
        <v>18</v>
      </c>
      <c r="E12447" s="10">
        <v>43613</v>
      </c>
      <c r="F12447">
        <v>8</v>
      </c>
      <c r="G12447" s="11">
        <v>7992</v>
      </c>
      <c r="H12447" t="s">
        <v>77</v>
      </c>
      <c r="I12447" t="s">
        <v>38</v>
      </c>
      <c r="J12447" t="s">
        <v>116</v>
      </c>
      <c r="K12447" t="s">
        <v>117</v>
      </c>
      <c r="L12447" t="s">
        <v>118</v>
      </c>
      <c r="M12447" t="s">
        <v>101</v>
      </c>
      <c r="N12447" s="3">
        <v>169.83</v>
      </c>
      <c r="O12447" s="3">
        <f>VLOOKUP(D12447,'[1]products table 🏷️'!$B$4:$G$34,6)</f>
        <v>169.83</v>
      </c>
    </row>
    <row r="12448" spans="2:15" x14ac:dyDescent="0.25">
      <c r="B12448">
        <v>13771</v>
      </c>
      <c r="C12448">
        <v>13</v>
      </c>
      <c r="D12448">
        <v>1</v>
      </c>
      <c r="E12448" s="10">
        <v>44107</v>
      </c>
      <c r="F12448">
        <v>1</v>
      </c>
      <c r="G12448" s="11">
        <v>1099</v>
      </c>
      <c r="H12448" t="s">
        <v>27</v>
      </c>
      <c r="I12448" t="s">
        <v>17</v>
      </c>
      <c r="J12448" t="s">
        <v>116</v>
      </c>
      <c r="K12448" t="s">
        <v>117</v>
      </c>
      <c r="L12448" t="s">
        <v>118</v>
      </c>
      <c r="M12448" t="s">
        <v>112</v>
      </c>
      <c r="N12448" s="3">
        <v>549.5</v>
      </c>
      <c r="O12448" s="3">
        <f>VLOOKUP(D12448,'[1]products table 🏷️'!$B$4:$G$34,6)</f>
        <v>549.5</v>
      </c>
    </row>
    <row r="12449" spans="2:15" x14ac:dyDescent="0.25">
      <c r="B12449">
        <v>13772</v>
      </c>
      <c r="C12449">
        <v>13</v>
      </c>
      <c r="D12449">
        <v>4</v>
      </c>
      <c r="E12449" s="10">
        <v>43986</v>
      </c>
      <c r="F12449">
        <v>9</v>
      </c>
      <c r="G12449" s="11">
        <v>3591</v>
      </c>
      <c r="H12449" t="s">
        <v>42</v>
      </c>
      <c r="I12449" t="s">
        <v>17</v>
      </c>
      <c r="J12449" t="s">
        <v>116</v>
      </c>
      <c r="K12449" t="s">
        <v>117</v>
      </c>
      <c r="L12449" t="s">
        <v>118</v>
      </c>
      <c r="M12449" t="s">
        <v>98</v>
      </c>
      <c r="N12449" s="3">
        <v>215.46</v>
      </c>
      <c r="O12449" s="3">
        <f>VLOOKUP(D12449,'[1]products table 🏷️'!$B$4:$G$34,6)</f>
        <v>215.46</v>
      </c>
    </row>
    <row r="12450" spans="2:15" x14ac:dyDescent="0.25">
      <c r="B12450">
        <v>13773</v>
      </c>
      <c r="C12450">
        <v>13</v>
      </c>
      <c r="D12450">
        <v>6</v>
      </c>
      <c r="E12450" s="10">
        <v>44126</v>
      </c>
      <c r="F12450">
        <v>6</v>
      </c>
      <c r="G12450" s="11">
        <v>5994</v>
      </c>
      <c r="H12450" t="s">
        <v>80</v>
      </c>
      <c r="I12450" t="s">
        <v>17</v>
      </c>
      <c r="J12450" t="s">
        <v>116</v>
      </c>
      <c r="K12450" t="s">
        <v>117</v>
      </c>
      <c r="L12450" t="s">
        <v>118</v>
      </c>
      <c r="M12450" t="s">
        <v>98</v>
      </c>
      <c r="N12450" s="3">
        <v>529.47</v>
      </c>
      <c r="O12450" s="3">
        <f>VLOOKUP(D12450,'[1]products table 🏷️'!$B$4:$G$34,6)</f>
        <v>529.47</v>
      </c>
    </row>
    <row r="12451" spans="2:15" x14ac:dyDescent="0.25">
      <c r="B12451">
        <v>13774</v>
      </c>
      <c r="C12451">
        <v>13</v>
      </c>
      <c r="D12451">
        <v>17</v>
      </c>
      <c r="E12451" s="10">
        <v>44068</v>
      </c>
      <c r="F12451">
        <v>9</v>
      </c>
      <c r="G12451" s="11">
        <v>11691</v>
      </c>
      <c r="H12451" t="s">
        <v>37</v>
      </c>
      <c r="I12451" t="s">
        <v>38</v>
      </c>
      <c r="J12451" t="s">
        <v>116</v>
      </c>
      <c r="K12451" t="s">
        <v>117</v>
      </c>
      <c r="L12451" t="s">
        <v>118</v>
      </c>
      <c r="M12451" t="s">
        <v>101</v>
      </c>
      <c r="N12451" s="3">
        <v>207.84</v>
      </c>
      <c r="O12451" s="3">
        <f>VLOOKUP(D12451,'[1]products table 🏷️'!$B$4:$G$34,6)</f>
        <v>207.84</v>
      </c>
    </row>
    <row r="12452" spans="2:15" x14ac:dyDescent="0.25">
      <c r="B12452">
        <v>13775</v>
      </c>
      <c r="C12452">
        <v>13</v>
      </c>
      <c r="D12452">
        <v>8</v>
      </c>
      <c r="E12452" s="10">
        <v>43438</v>
      </c>
      <c r="F12452">
        <v>7</v>
      </c>
      <c r="G12452" s="11">
        <v>7693</v>
      </c>
      <c r="H12452" t="s">
        <v>35</v>
      </c>
      <c r="I12452" t="s">
        <v>17</v>
      </c>
      <c r="J12452" t="s">
        <v>116</v>
      </c>
      <c r="K12452" t="s">
        <v>117</v>
      </c>
      <c r="L12452" t="s">
        <v>118</v>
      </c>
      <c r="M12452" t="s">
        <v>101</v>
      </c>
      <c r="N12452" s="3">
        <v>472.57</v>
      </c>
      <c r="O12452" s="3">
        <f>VLOOKUP(D12452,'[1]products table 🏷️'!$B$4:$G$34,6)</f>
        <v>472.57</v>
      </c>
    </row>
    <row r="12453" spans="2:15" x14ac:dyDescent="0.25">
      <c r="B12453">
        <v>13776</v>
      </c>
      <c r="C12453">
        <v>13</v>
      </c>
      <c r="D12453">
        <v>28</v>
      </c>
      <c r="E12453" s="10">
        <v>43092</v>
      </c>
      <c r="F12453">
        <v>9</v>
      </c>
      <c r="G12453" s="11">
        <v>2691</v>
      </c>
      <c r="H12453" t="s">
        <v>73</v>
      </c>
      <c r="I12453" t="s">
        <v>71</v>
      </c>
      <c r="J12453" t="s">
        <v>116</v>
      </c>
      <c r="K12453" t="s">
        <v>117</v>
      </c>
      <c r="L12453" t="s">
        <v>118</v>
      </c>
      <c r="M12453" t="s">
        <v>112</v>
      </c>
      <c r="N12453" s="3">
        <v>188.37</v>
      </c>
      <c r="O12453" s="3">
        <f>VLOOKUP(D12453,'[1]products table 🏷️'!$B$4:$G$34,6)</f>
        <v>188.37</v>
      </c>
    </row>
    <row r="12454" spans="2:15" x14ac:dyDescent="0.25">
      <c r="B12454">
        <v>13777</v>
      </c>
      <c r="C12454">
        <v>13</v>
      </c>
      <c r="D12454">
        <v>3</v>
      </c>
      <c r="E12454" s="10">
        <v>43922</v>
      </c>
      <c r="F12454">
        <v>6</v>
      </c>
      <c r="G12454" s="11">
        <v>4794</v>
      </c>
      <c r="H12454" t="s">
        <v>63</v>
      </c>
      <c r="I12454" t="s">
        <v>17</v>
      </c>
      <c r="J12454" t="s">
        <v>116</v>
      </c>
      <c r="K12454" t="s">
        <v>117</v>
      </c>
      <c r="L12454" t="s">
        <v>118</v>
      </c>
      <c r="M12454" t="s">
        <v>108</v>
      </c>
      <c r="N12454" s="3">
        <v>335.58</v>
      </c>
      <c r="O12454" s="3">
        <f>VLOOKUP(D12454,'[1]products table 🏷️'!$B$4:$G$34,6)</f>
        <v>335.58</v>
      </c>
    </row>
    <row r="12455" spans="2:15" x14ac:dyDescent="0.25">
      <c r="B12455">
        <v>13778</v>
      </c>
      <c r="C12455">
        <v>13</v>
      </c>
      <c r="D12455">
        <v>1</v>
      </c>
      <c r="E12455" s="10">
        <v>43601</v>
      </c>
      <c r="F12455">
        <v>9</v>
      </c>
      <c r="G12455" s="11">
        <v>9891</v>
      </c>
      <c r="H12455" t="s">
        <v>27</v>
      </c>
      <c r="I12455" t="s">
        <v>17</v>
      </c>
      <c r="J12455" t="s">
        <v>116</v>
      </c>
      <c r="K12455" t="s">
        <v>117</v>
      </c>
      <c r="L12455" t="s">
        <v>118</v>
      </c>
      <c r="M12455" t="s">
        <v>98</v>
      </c>
      <c r="N12455" s="3">
        <v>549.5</v>
      </c>
      <c r="O12455" s="3">
        <f>VLOOKUP(D12455,'[1]products table 🏷️'!$B$4:$G$34,6)</f>
        <v>549.5</v>
      </c>
    </row>
    <row r="12456" spans="2:15" x14ac:dyDescent="0.25">
      <c r="B12456">
        <v>13779</v>
      </c>
      <c r="C12456">
        <v>13</v>
      </c>
      <c r="D12456">
        <v>27</v>
      </c>
      <c r="E12456" s="10">
        <v>42838</v>
      </c>
      <c r="F12456">
        <v>9</v>
      </c>
      <c r="G12456" s="11">
        <v>891</v>
      </c>
      <c r="H12456" t="s">
        <v>70</v>
      </c>
      <c r="I12456" t="s">
        <v>71</v>
      </c>
      <c r="J12456" t="s">
        <v>116</v>
      </c>
      <c r="K12456" t="s">
        <v>117</v>
      </c>
      <c r="L12456" t="s">
        <v>118</v>
      </c>
      <c r="M12456" t="s">
        <v>98</v>
      </c>
      <c r="N12456" s="3">
        <v>55.44</v>
      </c>
      <c r="O12456" s="3">
        <f>VLOOKUP(D12456,'[1]products table 🏷️'!$B$4:$G$34,6)</f>
        <v>55.44</v>
      </c>
    </row>
    <row r="12457" spans="2:15" x14ac:dyDescent="0.25">
      <c r="B12457">
        <v>13780</v>
      </c>
      <c r="C12457">
        <v>13</v>
      </c>
      <c r="D12457">
        <v>7</v>
      </c>
      <c r="E12457" s="10">
        <v>44260</v>
      </c>
      <c r="F12457">
        <v>7</v>
      </c>
      <c r="G12457" s="11">
        <v>5593</v>
      </c>
      <c r="H12457" t="s">
        <v>16</v>
      </c>
      <c r="I12457" t="s">
        <v>17</v>
      </c>
      <c r="J12457" t="s">
        <v>116</v>
      </c>
      <c r="K12457" t="s">
        <v>117</v>
      </c>
      <c r="L12457" t="s">
        <v>118</v>
      </c>
      <c r="M12457" t="s">
        <v>21</v>
      </c>
      <c r="N12457" s="3">
        <v>303.62</v>
      </c>
      <c r="O12457" s="3">
        <f>VLOOKUP(D12457,'[1]products table 🏷️'!$B$4:$G$34,6)</f>
        <v>303.62</v>
      </c>
    </row>
    <row r="12458" spans="2:15" x14ac:dyDescent="0.25">
      <c r="B12458">
        <v>13781</v>
      </c>
      <c r="C12458">
        <v>13</v>
      </c>
      <c r="D12458">
        <v>5</v>
      </c>
      <c r="E12458" s="10">
        <v>43625</v>
      </c>
      <c r="F12458">
        <v>4</v>
      </c>
      <c r="G12458" s="11">
        <v>4396</v>
      </c>
      <c r="H12458" t="s">
        <v>62</v>
      </c>
      <c r="I12458" t="s">
        <v>17</v>
      </c>
      <c r="J12458" t="s">
        <v>116</v>
      </c>
      <c r="K12458" t="s">
        <v>117</v>
      </c>
      <c r="L12458" t="s">
        <v>118</v>
      </c>
      <c r="M12458" t="s">
        <v>109</v>
      </c>
      <c r="N12458" s="3">
        <v>450.59</v>
      </c>
      <c r="O12458" s="3">
        <f>VLOOKUP(D12458,'[1]products table 🏷️'!$B$4:$G$34,6)</f>
        <v>450.59</v>
      </c>
    </row>
    <row r="12459" spans="2:15" x14ac:dyDescent="0.25">
      <c r="B12459">
        <v>13782</v>
      </c>
      <c r="C12459">
        <v>13</v>
      </c>
      <c r="D12459">
        <v>29</v>
      </c>
      <c r="E12459" s="10">
        <v>42987</v>
      </c>
      <c r="F12459">
        <v>4</v>
      </c>
      <c r="G12459" s="11">
        <v>716</v>
      </c>
      <c r="H12459" t="s">
        <v>44</v>
      </c>
      <c r="I12459" t="s">
        <v>45</v>
      </c>
      <c r="J12459" t="s">
        <v>116</v>
      </c>
      <c r="K12459" t="s">
        <v>117</v>
      </c>
      <c r="L12459" t="s">
        <v>118</v>
      </c>
      <c r="M12459" t="s">
        <v>112</v>
      </c>
      <c r="N12459" s="3">
        <v>112.77</v>
      </c>
      <c r="O12459" s="3">
        <f>VLOOKUP(D12459,'[1]products table 🏷️'!$B$4:$G$34,6)</f>
        <v>112.77</v>
      </c>
    </row>
    <row r="12460" spans="2:15" x14ac:dyDescent="0.25">
      <c r="B12460">
        <v>13783</v>
      </c>
      <c r="C12460">
        <v>13</v>
      </c>
      <c r="D12460">
        <v>3</v>
      </c>
      <c r="E12460" s="10">
        <v>44442</v>
      </c>
      <c r="F12460">
        <v>6</v>
      </c>
      <c r="G12460" s="11">
        <v>4794</v>
      </c>
      <c r="H12460" t="s">
        <v>63</v>
      </c>
      <c r="I12460" t="s">
        <v>17</v>
      </c>
      <c r="J12460" t="s">
        <v>116</v>
      </c>
      <c r="K12460" t="s">
        <v>117</v>
      </c>
      <c r="L12460" t="s">
        <v>118</v>
      </c>
      <c r="M12460" t="s">
        <v>21</v>
      </c>
      <c r="N12460" s="3">
        <v>335.58</v>
      </c>
      <c r="O12460" s="3">
        <f>VLOOKUP(D12460,'[1]products table 🏷️'!$B$4:$G$34,6)</f>
        <v>335.58</v>
      </c>
    </row>
    <row r="12461" spans="2:15" x14ac:dyDescent="0.25">
      <c r="B12461">
        <v>13784</v>
      </c>
      <c r="C12461">
        <v>13</v>
      </c>
      <c r="D12461">
        <v>22</v>
      </c>
      <c r="E12461" s="10">
        <v>43480</v>
      </c>
      <c r="F12461">
        <v>7</v>
      </c>
      <c r="G12461" s="11">
        <v>2793</v>
      </c>
      <c r="H12461" t="s">
        <v>68</v>
      </c>
      <c r="I12461" t="s">
        <v>61</v>
      </c>
      <c r="J12461" t="s">
        <v>116</v>
      </c>
      <c r="K12461" t="s">
        <v>117</v>
      </c>
      <c r="L12461" t="s">
        <v>118</v>
      </c>
      <c r="M12461" t="s">
        <v>101</v>
      </c>
      <c r="N12461" s="3">
        <v>251.37</v>
      </c>
      <c r="O12461" s="3">
        <f>VLOOKUP(D12461,'[1]products table 🏷️'!$B$4:$G$34,6)</f>
        <v>251.37</v>
      </c>
    </row>
    <row r="12462" spans="2:15" x14ac:dyDescent="0.25">
      <c r="B12462">
        <v>13785</v>
      </c>
      <c r="C12462">
        <v>13</v>
      </c>
      <c r="D12462">
        <v>30</v>
      </c>
      <c r="E12462" s="10">
        <v>43438</v>
      </c>
      <c r="F12462">
        <v>1</v>
      </c>
      <c r="G12462" s="11">
        <v>149</v>
      </c>
      <c r="H12462" t="s">
        <v>74</v>
      </c>
      <c r="I12462" t="s">
        <v>45</v>
      </c>
      <c r="J12462" t="s">
        <v>116</v>
      </c>
      <c r="K12462" t="s">
        <v>117</v>
      </c>
      <c r="L12462" t="s">
        <v>118</v>
      </c>
      <c r="M12462" t="s">
        <v>101</v>
      </c>
      <c r="N12462" s="3">
        <v>92.38</v>
      </c>
      <c r="O12462" s="3">
        <f>VLOOKUP(D12462,'[1]products table 🏷️'!$B$4:$G$34,6)</f>
        <v>92.38</v>
      </c>
    </row>
    <row r="12463" spans="2:15" x14ac:dyDescent="0.25">
      <c r="B12463">
        <v>13786</v>
      </c>
      <c r="C12463">
        <v>13</v>
      </c>
      <c r="D12463">
        <v>27</v>
      </c>
      <c r="E12463" s="10">
        <v>43441</v>
      </c>
      <c r="F12463">
        <v>4</v>
      </c>
      <c r="G12463" s="11">
        <v>396</v>
      </c>
      <c r="H12463" t="s">
        <v>70</v>
      </c>
      <c r="I12463" t="s">
        <v>71</v>
      </c>
      <c r="J12463" t="s">
        <v>116</v>
      </c>
      <c r="K12463" t="s">
        <v>117</v>
      </c>
      <c r="L12463" t="s">
        <v>118</v>
      </c>
      <c r="M12463" t="s">
        <v>21</v>
      </c>
      <c r="N12463" s="3">
        <v>55.44</v>
      </c>
      <c r="O12463" s="3">
        <f>VLOOKUP(D12463,'[1]products table 🏷️'!$B$4:$G$34,6)</f>
        <v>55.44</v>
      </c>
    </row>
    <row r="12464" spans="2:15" x14ac:dyDescent="0.25">
      <c r="B12464">
        <v>13787</v>
      </c>
      <c r="C12464">
        <v>13</v>
      </c>
      <c r="D12464">
        <v>14</v>
      </c>
      <c r="E12464" s="10">
        <v>43746</v>
      </c>
      <c r="F12464">
        <v>7</v>
      </c>
      <c r="G12464" s="11">
        <v>2303</v>
      </c>
      <c r="H12464" t="s">
        <v>75</v>
      </c>
      <c r="I12464" t="s">
        <v>23</v>
      </c>
      <c r="J12464" t="s">
        <v>116</v>
      </c>
      <c r="K12464" t="s">
        <v>117</v>
      </c>
      <c r="L12464" t="s">
        <v>118</v>
      </c>
      <c r="M12464" t="s">
        <v>101</v>
      </c>
      <c r="N12464" s="3">
        <v>78.959999999999994</v>
      </c>
      <c r="O12464" s="3">
        <f>VLOOKUP(D12464,'[1]products table 🏷️'!$B$4:$G$34,6)</f>
        <v>78.959999999999994</v>
      </c>
    </row>
    <row r="12465" spans="2:15" x14ac:dyDescent="0.25">
      <c r="B12465">
        <v>13788</v>
      </c>
      <c r="C12465">
        <v>13</v>
      </c>
      <c r="D12465">
        <v>27</v>
      </c>
      <c r="E12465" s="10">
        <v>43151</v>
      </c>
      <c r="F12465">
        <v>8</v>
      </c>
      <c r="G12465" s="11">
        <v>792</v>
      </c>
      <c r="H12465" t="s">
        <v>70</v>
      </c>
      <c r="I12465" t="s">
        <v>71</v>
      </c>
      <c r="J12465" t="s">
        <v>116</v>
      </c>
      <c r="K12465" t="s">
        <v>117</v>
      </c>
      <c r="L12465" t="s">
        <v>118</v>
      </c>
      <c r="M12465" t="s">
        <v>101</v>
      </c>
      <c r="N12465" s="3">
        <v>55.44</v>
      </c>
      <c r="O12465" s="3">
        <f>VLOOKUP(D12465,'[1]products table 🏷️'!$B$4:$G$34,6)</f>
        <v>55.44</v>
      </c>
    </row>
    <row r="12466" spans="2:15" x14ac:dyDescent="0.25">
      <c r="B12466">
        <v>13789</v>
      </c>
      <c r="C12466">
        <v>13</v>
      </c>
      <c r="D12466">
        <v>23</v>
      </c>
      <c r="E12466" s="10">
        <v>42911</v>
      </c>
      <c r="F12466">
        <v>6</v>
      </c>
      <c r="G12466" s="11">
        <v>1674</v>
      </c>
      <c r="H12466" t="s">
        <v>60</v>
      </c>
      <c r="I12466" t="s">
        <v>61</v>
      </c>
      <c r="J12466" t="s">
        <v>116</v>
      </c>
      <c r="K12466" t="s">
        <v>117</v>
      </c>
      <c r="L12466" t="s">
        <v>118</v>
      </c>
      <c r="M12466" t="s">
        <v>109</v>
      </c>
      <c r="N12466" s="3">
        <v>159.03</v>
      </c>
      <c r="O12466" s="3">
        <f>VLOOKUP(D12466,'[1]products table 🏷️'!$B$4:$G$34,6)</f>
        <v>159.03</v>
      </c>
    </row>
    <row r="12467" spans="2:15" x14ac:dyDescent="0.25">
      <c r="B12467">
        <v>13790</v>
      </c>
      <c r="C12467">
        <v>13</v>
      </c>
      <c r="D12467">
        <v>16</v>
      </c>
      <c r="E12467" s="10">
        <v>43940</v>
      </c>
      <c r="F12467">
        <v>8</v>
      </c>
      <c r="G12467" s="11">
        <v>19192</v>
      </c>
      <c r="H12467" t="s">
        <v>54</v>
      </c>
      <c r="I12467" t="s">
        <v>38</v>
      </c>
      <c r="J12467" t="s">
        <v>116</v>
      </c>
      <c r="K12467" t="s">
        <v>117</v>
      </c>
      <c r="L12467" t="s">
        <v>118</v>
      </c>
      <c r="M12467" t="s">
        <v>109</v>
      </c>
      <c r="N12467" s="3">
        <v>551.77</v>
      </c>
      <c r="O12467" s="3">
        <f>VLOOKUP(D12467,'[1]products table 🏷️'!$B$4:$G$34,6)</f>
        <v>551.77</v>
      </c>
    </row>
    <row r="12468" spans="2:15" x14ac:dyDescent="0.25">
      <c r="B12468">
        <v>13791</v>
      </c>
      <c r="C12468">
        <v>13</v>
      </c>
      <c r="D12468">
        <v>2</v>
      </c>
      <c r="E12468" s="10">
        <v>44401</v>
      </c>
      <c r="F12468">
        <v>1</v>
      </c>
      <c r="G12468" s="11">
        <v>999</v>
      </c>
      <c r="H12468" t="s">
        <v>64</v>
      </c>
      <c r="I12468" t="s">
        <v>17</v>
      </c>
      <c r="J12468" t="s">
        <v>116</v>
      </c>
      <c r="K12468" t="s">
        <v>117</v>
      </c>
      <c r="L12468" t="s">
        <v>118</v>
      </c>
      <c r="M12468" t="s">
        <v>112</v>
      </c>
      <c r="N12468" s="3">
        <v>369.63</v>
      </c>
      <c r="O12468" s="3">
        <f>VLOOKUP(D12468,'[1]products table 🏷️'!$B$4:$G$34,6)</f>
        <v>369.63</v>
      </c>
    </row>
    <row r="12469" spans="2:15" x14ac:dyDescent="0.25">
      <c r="B12469">
        <v>13792</v>
      </c>
      <c r="C12469">
        <v>13</v>
      </c>
      <c r="D12469">
        <v>25</v>
      </c>
      <c r="E12469" s="10">
        <v>43271</v>
      </c>
      <c r="F12469">
        <v>7</v>
      </c>
      <c r="G12469" s="11">
        <v>1113</v>
      </c>
      <c r="H12469" t="s">
        <v>65</v>
      </c>
      <c r="I12469" t="s">
        <v>59</v>
      </c>
      <c r="J12469" t="s">
        <v>116</v>
      </c>
      <c r="K12469" t="s">
        <v>117</v>
      </c>
      <c r="L12469" t="s">
        <v>118</v>
      </c>
      <c r="M12469" t="s">
        <v>108</v>
      </c>
      <c r="N12469" s="3">
        <v>103.35</v>
      </c>
      <c r="O12469" s="3">
        <f>VLOOKUP(D12469,'[1]products table 🏷️'!$B$4:$G$34,6)</f>
        <v>103.35</v>
      </c>
    </row>
    <row r="12470" spans="2:15" x14ac:dyDescent="0.25">
      <c r="B12470">
        <v>13793</v>
      </c>
      <c r="C12470">
        <v>13</v>
      </c>
      <c r="D12470">
        <v>18</v>
      </c>
      <c r="E12470" s="10">
        <v>42768</v>
      </c>
      <c r="F12470">
        <v>4</v>
      </c>
      <c r="G12470" s="11">
        <v>3996</v>
      </c>
      <c r="H12470" t="s">
        <v>77</v>
      </c>
      <c r="I12470" t="s">
        <v>38</v>
      </c>
      <c r="J12470" t="s">
        <v>116</v>
      </c>
      <c r="K12470" t="s">
        <v>117</v>
      </c>
      <c r="L12470" t="s">
        <v>118</v>
      </c>
      <c r="M12470" t="s">
        <v>98</v>
      </c>
      <c r="N12470" s="3">
        <v>169.83</v>
      </c>
      <c r="O12470" s="3">
        <f>VLOOKUP(D12470,'[1]products table 🏷️'!$B$4:$G$34,6)</f>
        <v>169.83</v>
      </c>
    </row>
    <row r="12471" spans="2:15" x14ac:dyDescent="0.25">
      <c r="B12471">
        <v>13794</v>
      </c>
      <c r="C12471">
        <v>13</v>
      </c>
      <c r="D12471">
        <v>13</v>
      </c>
      <c r="E12471" s="10">
        <v>43526</v>
      </c>
      <c r="F12471">
        <v>10</v>
      </c>
      <c r="G12471" s="11">
        <v>5990</v>
      </c>
      <c r="H12471" t="s">
        <v>72</v>
      </c>
      <c r="I12471" t="s">
        <v>23</v>
      </c>
      <c r="J12471" t="s">
        <v>116</v>
      </c>
      <c r="K12471" t="s">
        <v>117</v>
      </c>
      <c r="L12471" t="s">
        <v>118</v>
      </c>
      <c r="M12471" t="s">
        <v>112</v>
      </c>
      <c r="N12471" s="3">
        <v>125.79</v>
      </c>
      <c r="O12471" s="3">
        <f>VLOOKUP(D12471,'[1]products table 🏷️'!$B$4:$G$34,6)</f>
        <v>125.79</v>
      </c>
    </row>
    <row r="12472" spans="2:15" x14ac:dyDescent="0.25">
      <c r="B12472">
        <v>13795</v>
      </c>
      <c r="C12472">
        <v>13</v>
      </c>
      <c r="D12472">
        <v>28</v>
      </c>
      <c r="E12472" s="10">
        <v>43388</v>
      </c>
      <c r="F12472">
        <v>10</v>
      </c>
      <c r="G12472" s="11">
        <v>2990</v>
      </c>
      <c r="H12472" t="s">
        <v>73</v>
      </c>
      <c r="I12472" t="s">
        <v>71</v>
      </c>
      <c r="J12472" t="s">
        <v>116</v>
      </c>
      <c r="K12472" t="s">
        <v>117</v>
      </c>
      <c r="L12472" t="s">
        <v>118</v>
      </c>
      <c r="M12472" t="s">
        <v>87</v>
      </c>
      <c r="N12472" s="3">
        <v>188.37</v>
      </c>
      <c r="O12472" s="3">
        <f>VLOOKUP(D12472,'[1]products table 🏷️'!$B$4:$G$34,6)</f>
        <v>188.37</v>
      </c>
    </row>
    <row r="12473" spans="2:15" x14ac:dyDescent="0.25">
      <c r="B12473">
        <v>13796</v>
      </c>
      <c r="C12473">
        <v>13</v>
      </c>
      <c r="D12473">
        <v>29</v>
      </c>
      <c r="E12473" s="10">
        <v>42859</v>
      </c>
      <c r="F12473">
        <v>10</v>
      </c>
      <c r="G12473" s="11">
        <v>1790</v>
      </c>
      <c r="H12473" t="s">
        <v>44</v>
      </c>
      <c r="I12473" t="s">
        <v>45</v>
      </c>
      <c r="J12473" t="s">
        <v>116</v>
      </c>
      <c r="K12473" t="s">
        <v>117</v>
      </c>
      <c r="L12473" t="s">
        <v>118</v>
      </c>
      <c r="M12473" t="s">
        <v>98</v>
      </c>
      <c r="N12473" s="3">
        <v>112.77</v>
      </c>
      <c r="O12473" s="3">
        <f>VLOOKUP(D12473,'[1]products table 🏷️'!$B$4:$G$34,6)</f>
        <v>112.77</v>
      </c>
    </row>
    <row r="12474" spans="2:15" x14ac:dyDescent="0.25">
      <c r="B12474">
        <v>13797</v>
      </c>
      <c r="C12474">
        <v>13</v>
      </c>
      <c r="D12474">
        <v>2</v>
      </c>
      <c r="E12474" s="10">
        <v>44114</v>
      </c>
      <c r="F12474">
        <v>2</v>
      </c>
      <c r="G12474" s="11">
        <v>1998</v>
      </c>
      <c r="H12474" t="s">
        <v>64</v>
      </c>
      <c r="I12474" t="s">
        <v>17</v>
      </c>
      <c r="J12474" t="s">
        <v>116</v>
      </c>
      <c r="K12474" t="s">
        <v>117</v>
      </c>
      <c r="L12474" t="s">
        <v>118</v>
      </c>
      <c r="M12474" t="s">
        <v>112</v>
      </c>
      <c r="N12474" s="3">
        <v>369.63</v>
      </c>
      <c r="O12474" s="3">
        <f>VLOOKUP(D12474,'[1]products table 🏷️'!$B$4:$G$34,6)</f>
        <v>369.63</v>
      </c>
    </row>
    <row r="12475" spans="2:15" x14ac:dyDescent="0.25">
      <c r="B12475">
        <v>13798</v>
      </c>
      <c r="C12475">
        <v>13</v>
      </c>
      <c r="D12475">
        <v>10</v>
      </c>
      <c r="E12475" s="10">
        <v>43298</v>
      </c>
      <c r="F12475">
        <v>7</v>
      </c>
      <c r="G12475" s="11">
        <v>4893</v>
      </c>
      <c r="H12475" t="s">
        <v>40</v>
      </c>
      <c r="I12475" t="s">
        <v>17</v>
      </c>
      <c r="J12475" t="s">
        <v>116</v>
      </c>
      <c r="K12475" t="s">
        <v>117</v>
      </c>
      <c r="L12475" t="s">
        <v>118</v>
      </c>
      <c r="M12475" t="s">
        <v>101</v>
      </c>
      <c r="N12475" s="3">
        <v>272.61</v>
      </c>
      <c r="O12475" s="3">
        <f>VLOOKUP(D12475,'[1]products table 🏷️'!$B$4:$G$34,6)</f>
        <v>272.61</v>
      </c>
    </row>
    <row r="12476" spans="2:15" x14ac:dyDescent="0.25">
      <c r="B12476">
        <v>13799</v>
      </c>
      <c r="C12476">
        <v>13</v>
      </c>
      <c r="D12476">
        <v>4</v>
      </c>
      <c r="E12476" s="10">
        <v>43222</v>
      </c>
      <c r="F12476">
        <v>9</v>
      </c>
      <c r="G12476" s="11">
        <v>3591</v>
      </c>
      <c r="H12476" t="s">
        <v>42</v>
      </c>
      <c r="I12476" t="s">
        <v>17</v>
      </c>
      <c r="J12476" t="s">
        <v>116</v>
      </c>
      <c r="K12476" t="s">
        <v>117</v>
      </c>
      <c r="L12476" t="s">
        <v>118</v>
      </c>
      <c r="M12476" t="s">
        <v>108</v>
      </c>
      <c r="N12476" s="3">
        <v>215.46</v>
      </c>
      <c r="O12476" s="3">
        <f>VLOOKUP(D12476,'[1]products table 🏷️'!$B$4:$G$34,6)</f>
        <v>215.46</v>
      </c>
    </row>
    <row r="12477" spans="2:15" x14ac:dyDescent="0.25">
      <c r="B12477">
        <v>13800</v>
      </c>
      <c r="C12477">
        <v>13</v>
      </c>
      <c r="D12477">
        <v>21</v>
      </c>
      <c r="E12477" s="10">
        <v>44531</v>
      </c>
      <c r="F12477">
        <v>2</v>
      </c>
      <c r="G12477" s="11">
        <v>1398</v>
      </c>
      <c r="H12477" t="s">
        <v>69</v>
      </c>
      <c r="I12477" t="s">
        <v>32</v>
      </c>
      <c r="J12477" t="s">
        <v>116</v>
      </c>
      <c r="K12477" t="s">
        <v>117</v>
      </c>
      <c r="L12477" t="s">
        <v>118</v>
      </c>
      <c r="M12477" t="s">
        <v>108</v>
      </c>
      <c r="N12477" s="3">
        <v>125.82</v>
      </c>
      <c r="O12477" s="3">
        <f>VLOOKUP(D12477,'[1]products table 🏷️'!$B$4:$G$34,6)</f>
        <v>125.82</v>
      </c>
    </row>
    <row r="12478" spans="2:15" x14ac:dyDescent="0.25">
      <c r="B12478">
        <v>13801</v>
      </c>
      <c r="C12478">
        <v>13</v>
      </c>
      <c r="D12478">
        <v>5</v>
      </c>
      <c r="E12478" s="10">
        <v>43759</v>
      </c>
      <c r="F12478">
        <v>5</v>
      </c>
      <c r="G12478" s="11">
        <v>5495</v>
      </c>
      <c r="H12478" t="s">
        <v>62</v>
      </c>
      <c r="I12478" t="s">
        <v>17</v>
      </c>
      <c r="J12478" t="s">
        <v>116</v>
      </c>
      <c r="K12478" t="s">
        <v>117</v>
      </c>
      <c r="L12478" t="s">
        <v>118</v>
      </c>
      <c r="M12478" t="s">
        <v>87</v>
      </c>
      <c r="N12478" s="3">
        <v>450.59</v>
      </c>
      <c r="O12478" s="3">
        <f>VLOOKUP(D12478,'[1]products table 🏷️'!$B$4:$G$34,6)</f>
        <v>450.59</v>
      </c>
    </row>
    <row r="12479" spans="2:15" x14ac:dyDescent="0.25">
      <c r="B12479">
        <v>13802</v>
      </c>
      <c r="C12479">
        <v>13</v>
      </c>
      <c r="D12479">
        <v>7</v>
      </c>
      <c r="E12479" s="10">
        <v>43111</v>
      </c>
      <c r="F12479">
        <v>10</v>
      </c>
      <c r="G12479" s="11">
        <v>7990</v>
      </c>
      <c r="H12479" t="s">
        <v>16</v>
      </c>
      <c r="I12479" t="s">
        <v>17</v>
      </c>
      <c r="J12479" t="s">
        <v>116</v>
      </c>
      <c r="K12479" t="s">
        <v>117</v>
      </c>
      <c r="L12479" t="s">
        <v>118</v>
      </c>
      <c r="M12479" t="s">
        <v>98</v>
      </c>
      <c r="N12479" s="3">
        <v>303.62</v>
      </c>
      <c r="O12479" s="3">
        <f>VLOOKUP(D12479,'[1]products table 🏷️'!$B$4:$G$34,6)</f>
        <v>303.62</v>
      </c>
    </row>
    <row r="12480" spans="2:15" x14ac:dyDescent="0.25">
      <c r="B12480">
        <v>13803</v>
      </c>
      <c r="C12480">
        <v>13</v>
      </c>
      <c r="D12480">
        <v>21</v>
      </c>
      <c r="E12480" s="10">
        <v>43678</v>
      </c>
      <c r="F12480">
        <v>7</v>
      </c>
      <c r="G12480" s="11">
        <v>4893</v>
      </c>
      <c r="H12480" t="s">
        <v>69</v>
      </c>
      <c r="I12480" t="s">
        <v>32</v>
      </c>
      <c r="J12480" t="s">
        <v>116</v>
      </c>
      <c r="K12480" t="s">
        <v>117</v>
      </c>
      <c r="L12480" t="s">
        <v>118</v>
      </c>
      <c r="M12480" t="s">
        <v>98</v>
      </c>
      <c r="N12480" s="3">
        <v>125.82</v>
      </c>
      <c r="O12480" s="3">
        <f>VLOOKUP(D12480,'[1]products table 🏷️'!$B$4:$G$34,6)</f>
        <v>125.82</v>
      </c>
    </row>
    <row r="12481" spans="2:15" x14ac:dyDescent="0.25">
      <c r="B12481">
        <v>13804</v>
      </c>
      <c r="C12481">
        <v>13</v>
      </c>
      <c r="D12481">
        <v>20</v>
      </c>
      <c r="E12481" s="10">
        <v>44550</v>
      </c>
      <c r="F12481">
        <v>4</v>
      </c>
      <c r="G12481" s="11">
        <v>23996</v>
      </c>
      <c r="H12481" t="s">
        <v>49</v>
      </c>
      <c r="I12481" t="s">
        <v>32</v>
      </c>
      <c r="J12481" t="s">
        <v>116</v>
      </c>
      <c r="K12481" t="s">
        <v>117</v>
      </c>
      <c r="L12481" t="s">
        <v>118</v>
      </c>
      <c r="M12481" t="s">
        <v>87</v>
      </c>
      <c r="N12481" s="3">
        <v>899.85</v>
      </c>
      <c r="O12481" s="3">
        <f>VLOOKUP(D12481,'[1]products table 🏷️'!$B$4:$G$34,6)</f>
        <v>899.85</v>
      </c>
    </row>
    <row r="12482" spans="2:15" x14ac:dyDescent="0.25">
      <c r="B12482">
        <v>13805</v>
      </c>
      <c r="C12482">
        <v>13</v>
      </c>
      <c r="D12482">
        <v>24</v>
      </c>
      <c r="E12482" s="10">
        <v>44060</v>
      </c>
      <c r="F12482">
        <v>3</v>
      </c>
      <c r="G12482" s="11">
        <v>747</v>
      </c>
      <c r="H12482" t="s">
        <v>67</v>
      </c>
      <c r="I12482" t="s">
        <v>59</v>
      </c>
      <c r="J12482" t="s">
        <v>116</v>
      </c>
      <c r="K12482" t="s">
        <v>117</v>
      </c>
      <c r="L12482" t="s">
        <v>118</v>
      </c>
      <c r="M12482" t="s">
        <v>87</v>
      </c>
      <c r="N12482" s="3">
        <v>141.93</v>
      </c>
      <c r="O12482" s="3">
        <f>VLOOKUP(D12482,'[1]products table 🏷️'!$B$4:$G$34,6)</f>
        <v>141.93</v>
      </c>
    </row>
    <row r="12483" spans="2:15" x14ac:dyDescent="0.25">
      <c r="B12483">
        <v>13806</v>
      </c>
      <c r="C12483">
        <v>13</v>
      </c>
      <c r="D12483">
        <v>12</v>
      </c>
      <c r="E12483" s="10">
        <v>43184</v>
      </c>
      <c r="F12483">
        <v>10</v>
      </c>
      <c r="G12483" s="11">
        <v>7990</v>
      </c>
      <c r="H12483" t="s">
        <v>76</v>
      </c>
      <c r="I12483" t="s">
        <v>23</v>
      </c>
      <c r="J12483" t="s">
        <v>116</v>
      </c>
      <c r="K12483" t="s">
        <v>117</v>
      </c>
      <c r="L12483" t="s">
        <v>118</v>
      </c>
      <c r="M12483" t="s">
        <v>109</v>
      </c>
      <c r="N12483" s="3">
        <v>199.75</v>
      </c>
      <c r="O12483" s="3">
        <f>VLOOKUP(D12483,'[1]products table 🏷️'!$B$4:$G$34,6)</f>
        <v>199.75</v>
      </c>
    </row>
    <row r="12484" spans="2:15" x14ac:dyDescent="0.25">
      <c r="B12484">
        <v>13807</v>
      </c>
      <c r="C12484">
        <v>13</v>
      </c>
      <c r="D12484">
        <v>6</v>
      </c>
      <c r="E12484" s="10">
        <v>42782</v>
      </c>
      <c r="F12484">
        <v>1</v>
      </c>
      <c r="G12484" s="11">
        <v>999</v>
      </c>
      <c r="H12484" t="s">
        <v>80</v>
      </c>
      <c r="I12484" t="s">
        <v>17</v>
      </c>
      <c r="J12484" t="s">
        <v>116</v>
      </c>
      <c r="K12484" t="s">
        <v>117</v>
      </c>
      <c r="L12484" t="s">
        <v>118</v>
      </c>
      <c r="M12484" t="s">
        <v>98</v>
      </c>
      <c r="N12484" s="3">
        <v>529.47</v>
      </c>
      <c r="O12484" s="3">
        <f>VLOOKUP(D12484,'[1]products table 🏷️'!$B$4:$G$34,6)</f>
        <v>529.47</v>
      </c>
    </row>
    <row r="12485" spans="2:15" x14ac:dyDescent="0.25">
      <c r="B12485">
        <v>13808</v>
      </c>
      <c r="C12485">
        <v>13</v>
      </c>
      <c r="D12485">
        <v>19</v>
      </c>
      <c r="E12485" s="10">
        <v>43712</v>
      </c>
      <c r="F12485">
        <v>8</v>
      </c>
      <c r="G12485" s="11">
        <v>10392</v>
      </c>
      <c r="H12485" t="s">
        <v>31</v>
      </c>
      <c r="I12485" t="s">
        <v>32</v>
      </c>
      <c r="J12485" t="s">
        <v>116</v>
      </c>
      <c r="K12485" t="s">
        <v>117</v>
      </c>
      <c r="L12485" t="s">
        <v>118</v>
      </c>
      <c r="M12485" t="s">
        <v>108</v>
      </c>
      <c r="N12485" s="3">
        <v>285.77999999999997</v>
      </c>
      <c r="O12485" s="3">
        <f>VLOOKUP(D12485,'[1]products table 🏷️'!$B$4:$G$34,6)</f>
        <v>285.77999999999997</v>
      </c>
    </row>
    <row r="12486" spans="2:15" x14ac:dyDescent="0.25">
      <c r="B12486">
        <v>13809</v>
      </c>
      <c r="C12486">
        <v>13</v>
      </c>
      <c r="D12486">
        <v>27</v>
      </c>
      <c r="E12486" s="10">
        <v>44229</v>
      </c>
      <c r="F12486">
        <v>8</v>
      </c>
      <c r="G12486" s="11">
        <v>792</v>
      </c>
      <c r="H12486" t="s">
        <v>70</v>
      </c>
      <c r="I12486" t="s">
        <v>71</v>
      </c>
      <c r="J12486" t="s">
        <v>116</v>
      </c>
      <c r="K12486" t="s">
        <v>117</v>
      </c>
      <c r="L12486" t="s">
        <v>118</v>
      </c>
      <c r="M12486" t="s">
        <v>101</v>
      </c>
      <c r="N12486" s="3">
        <v>55.44</v>
      </c>
      <c r="O12486" s="3">
        <f>VLOOKUP(D12486,'[1]products table 🏷️'!$B$4:$G$34,6)</f>
        <v>55.44</v>
      </c>
    </row>
    <row r="12487" spans="2:15" x14ac:dyDescent="0.25">
      <c r="B12487">
        <v>13810</v>
      </c>
      <c r="C12487">
        <v>13</v>
      </c>
      <c r="D12487">
        <v>8</v>
      </c>
      <c r="E12487" s="10">
        <v>44154</v>
      </c>
      <c r="F12487">
        <v>7</v>
      </c>
      <c r="G12487" s="11">
        <v>7693</v>
      </c>
      <c r="H12487" t="s">
        <v>35</v>
      </c>
      <c r="I12487" t="s">
        <v>17</v>
      </c>
      <c r="J12487" t="s">
        <v>116</v>
      </c>
      <c r="K12487" t="s">
        <v>117</v>
      </c>
      <c r="L12487" t="s">
        <v>118</v>
      </c>
      <c r="M12487" t="s">
        <v>98</v>
      </c>
      <c r="N12487" s="3">
        <v>472.57</v>
      </c>
      <c r="O12487" s="3">
        <f>VLOOKUP(D12487,'[1]products table 🏷️'!$B$4:$G$34,6)</f>
        <v>472.57</v>
      </c>
    </row>
    <row r="12488" spans="2:15" x14ac:dyDescent="0.25">
      <c r="B12488">
        <v>13811</v>
      </c>
      <c r="C12488">
        <v>13</v>
      </c>
      <c r="D12488">
        <v>12</v>
      </c>
      <c r="E12488" s="10">
        <v>43917</v>
      </c>
      <c r="F12488">
        <v>10</v>
      </c>
      <c r="G12488" s="11">
        <v>7990</v>
      </c>
      <c r="H12488" t="s">
        <v>76</v>
      </c>
      <c r="I12488" t="s">
        <v>23</v>
      </c>
      <c r="J12488" t="s">
        <v>116</v>
      </c>
      <c r="K12488" t="s">
        <v>117</v>
      </c>
      <c r="L12488" t="s">
        <v>118</v>
      </c>
      <c r="M12488" t="s">
        <v>21</v>
      </c>
      <c r="N12488" s="3">
        <v>199.75</v>
      </c>
      <c r="O12488" s="3">
        <f>VLOOKUP(D12488,'[1]products table 🏷️'!$B$4:$G$34,6)</f>
        <v>199.75</v>
      </c>
    </row>
    <row r="12489" spans="2:15" x14ac:dyDescent="0.25">
      <c r="B12489">
        <v>13812</v>
      </c>
      <c r="C12489">
        <v>13</v>
      </c>
      <c r="D12489">
        <v>6</v>
      </c>
      <c r="E12489" s="10">
        <v>43665</v>
      </c>
      <c r="F12489">
        <v>4</v>
      </c>
      <c r="G12489" s="11">
        <v>3996</v>
      </c>
      <c r="H12489" t="s">
        <v>80</v>
      </c>
      <c r="I12489" t="s">
        <v>17</v>
      </c>
      <c r="J12489" t="s">
        <v>116</v>
      </c>
      <c r="K12489" t="s">
        <v>117</v>
      </c>
      <c r="L12489" t="s">
        <v>118</v>
      </c>
      <c r="M12489" t="s">
        <v>21</v>
      </c>
      <c r="N12489" s="3">
        <v>529.47</v>
      </c>
      <c r="O12489" s="3">
        <f>VLOOKUP(D12489,'[1]products table 🏷️'!$B$4:$G$34,6)</f>
        <v>529.47</v>
      </c>
    </row>
    <row r="12490" spans="2:15" x14ac:dyDescent="0.25">
      <c r="B12490">
        <v>13813</v>
      </c>
      <c r="C12490">
        <v>13</v>
      </c>
      <c r="D12490">
        <v>4</v>
      </c>
      <c r="E12490" s="10">
        <v>43556</v>
      </c>
      <c r="F12490">
        <v>10</v>
      </c>
      <c r="G12490" s="11">
        <v>3990</v>
      </c>
      <c r="H12490" t="s">
        <v>42</v>
      </c>
      <c r="I12490" t="s">
        <v>17</v>
      </c>
      <c r="J12490" t="s">
        <v>116</v>
      </c>
      <c r="K12490" t="s">
        <v>117</v>
      </c>
      <c r="L12490" t="s">
        <v>118</v>
      </c>
      <c r="M12490" t="s">
        <v>87</v>
      </c>
      <c r="N12490" s="3">
        <v>215.46</v>
      </c>
      <c r="O12490" s="3">
        <f>VLOOKUP(D12490,'[1]products table 🏷️'!$B$4:$G$34,6)</f>
        <v>215.46</v>
      </c>
    </row>
    <row r="12491" spans="2:15" x14ac:dyDescent="0.25">
      <c r="B12491">
        <v>13814</v>
      </c>
      <c r="C12491">
        <v>13</v>
      </c>
      <c r="D12491">
        <v>30</v>
      </c>
      <c r="E12491" s="10">
        <v>43827</v>
      </c>
      <c r="F12491">
        <v>6</v>
      </c>
      <c r="G12491" s="11">
        <v>894</v>
      </c>
      <c r="H12491" t="s">
        <v>74</v>
      </c>
      <c r="I12491" t="s">
        <v>45</v>
      </c>
      <c r="J12491" t="s">
        <v>116</v>
      </c>
      <c r="K12491" t="s">
        <v>117</v>
      </c>
      <c r="L12491" t="s">
        <v>118</v>
      </c>
      <c r="M12491" t="s">
        <v>112</v>
      </c>
      <c r="N12491" s="3">
        <v>92.38</v>
      </c>
      <c r="O12491" s="3">
        <f>VLOOKUP(D12491,'[1]products table 🏷️'!$B$4:$G$34,6)</f>
        <v>92.38</v>
      </c>
    </row>
    <row r="12492" spans="2:15" x14ac:dyDescent="0.25">
      <c r="B12492">
        <v>13815</v>
      </c>
      <c r="C12492">
        <v>13</v>
      </c>
      <c r="D12492">
        <v>17</v>
      </c>
      <c r="E12492" s="10">
        <v>43294</v>
      </c>
      <c r="F12492">
        <v>6</v>
      </c>
      <c r="G12492" s="11">
        <v>7794</v>
      </c>
      <c r="H12492" t="s">
        <v>37</v>
      </c>
      <c r="I12492" t="s">
        <v>38</v>
      </c>
      <c r="J12492" t="s">
        <v>116</v>
      </c>
      <c r="K12492" t="s">
        <v>117</v>
      </c>
      <c r="L12492" t="s">
        <v>118</v>
      </c>
      <c r="M12492" t="s">
        <v>21</v>
      </c>
      <c r="N12492" s="3">
        <v>207.84</v>
      </c>
      <c r="O12492" s="3">
        <f>VLOOKUP(D12492,'[1]products table 🏷️'!$B$4:$G$34,6)</f>
        <v>207.84</v>
      </c>
    </row>
    <row r="12493" spans="2:15" x14ac:dyDescent="0.25">
      <c r="B12493">
        <v>13816</v>
      </c>
      <c r="C12493">
        <v>13</v>
      </c>
      <c r="D12493">
        <v>1</v>
      </c>
      <c r="E12493" s="10">
        <v>43569</v>
      </c>
      <c r="F12493">
        <v>2</v>
      </c>
      <c r="G12493" s="11">
        <v>2198</v>
      </c>
      <c r="H12493" t="s">
        <v>27</v>
      </c>
      <c r="I12493" t="s">
        <v>17</v>
      </c>
      <c r="J12493" t="s">
        <v>116</v>
      </c>
      <c r="K12493" t="s">
        <v>117</v>
      </c>
      <c r="L12493" t="s">
        <v>118</v>
      </c>
      <c r="M12493" t="s">
        <v>109</v>
      </c>
      <c r="N12493" s="3">
        <v>549.5</v>
      </c>
      <c r="O12493" s="3">
        <f>VLOOKUP(D12493,'[1]products table 🏷️'!$B$4:$G$34,6)</f>
        <v>549.5</v>
      </c>
    </row>
    <row r="12494" spans="2:15" x14ac:dyDescent="0.25">
      <c r="B12494">
        <v>13817</v>
      </c>
      <c r="C12494">
        <v>13</v>
      </c>
      <c r="D12494">
        <v>19</v>
      </c>
      <c r="E12494" s="10">
        <v>43096</v>
      </c>
      <c r="F12494">
        <v>3</v>
      </c>
      <c r="G12494" s="11">
        <v>3897</v>
      </c>
      <c r="H12494" t="s">
        <v>31</v>
      </c>
      <c r="I12494" t="s">
        <v>32</v>
      </c>
      <c r="J12494" t="s">
        <v>116</v>
      </c>
      <c r="K12494" t="s">
        <v>117</v>
      </c>
      <c r="L12494" t="s">
        <v>118</v>
      </c>
      <c r="M12494" t="s">
        <v>108</v>
      </c>
      <c r="N12494" s="3">
        <v>285.77999999999997</v>
      </c>
      <c r="O12494" s="3">
        <f>VLOOKUP(D12494,'[1]products table 🏷️'!$B$4:$G$34,6)</f>
        <v>285.77999999999997</v>
      </c>
    </row>
    <row r="12495" spans="2:15" x14ac:dyDescent="0.25">
      <c r="B12495">
        <v>13818</v>
      </c>
      <c r="C12495">
        <v>13</v>
      </c>
      <c r="D12495">
        <v>2</v>
      </c>
      <c r="E12495" s="10">
        <v>43932</v>
      </c>
      <c r="F12495">
        <v>6</v>
      </c>
      <c r="G12495" s="11">
        <v>5994</v>
      </c>
      <c r="H12495" t="s">
        <v>64</v>
      </c>
      <c r="I12495" t="s">
        <v>17</v>
      </c>
      <c r="J12495" t="s">
        <v>116</v>
      </c>
      <c r="K12495" t="s">
        <v>117</v>
      </c>
      <c r="L12495" t="s">
        <v>118</v>
      </c>
      <c r="M12495" t="s">
        <v>112</v>
      </c>
      <c r="N12495" s="3">
        <v>369.63</v>
      </c>
      <c r="O12495" s="3">
        <f>VLOOKUP(D12495,'[1]products table 🏷️'!$B$4:$G$34,6)</f>
        <v>369.63</v>
      </c>
    </row>
    <row r="12496" spans="2:15" x14ac:dyDescent="0.25">
      <c r="B12496">
        <v>13819</v>
      </c>
      <c r="C12496">
        <v>13</v>
      </c>
      <c r="D12496">
        <v>21</v>
      </c>
      <c r="E12496" s="10">
        <v>42898</v>
      </c>
      <c r="F12496">
        <v>10</v>
      </c>
      <c r="G12496" s="11">
        <v>6990</v>
      </c>
      <c r="H12496" t="s">
        <v>69</v>
      </c>
      <c r="I12496" t="s">
        <v>32</v>
      </c>
      <c r="J12496" t="s">
        <v>116</v>
      </c>
      <c r="K12496" t="s">
        <v>117</v>
      </c>
      <c r="L12496" t="s">
        <v>118</v>
      </c>
      <c r="M12496" t="s">
        <v>87</v>
      </c>
      <c r="N12496" s="3">
        <v>125.82</v>
      </c>
      <c r="O12496" s="3">
        <f>VLOOKUP(D12496,'[1]products table 🏷️'!$B$4:$G$34,6)</f>
        <v>125.82</v>
      </c>
    </row>
    <row r="12497" spans="2:15" x14ac:dyDescent="0.25">
      <c r="B12497">
        <v>13820</v>
      </c>
      <c r="C12497">
        <v>13</v>
      </c>
      <c r="D12497">
        <v>12</v>
      </c>
      <c r="E12497" s="10">
        <v>44123</v>
      </c>
      <c r="F12497">
        <v>3</v>
      </c>
      <c r="G12497" s="11">
        <v>2397</v>
      </c>
      <c r="H12497" t="s">
        <v>76</v>
      </c>
      <c r="I12497" t="s">
        <v>23</v>
      </c>
      <c r="J12497" t="s">
        <v>116</v>
      </c>
      <c r="K12497" t="s">
        <v>117</v>
      </c>
      <c r="L12497" t="s">
        <v>118</v>
      </c>
      <c r="M12497" t="s">
        <v>87</v>
      </c>
      <c r="N12497" s="3">
        <v>199.75</v>
      </c>
      <c r="O12497" s="3">
        <f>VLOOKUP(D12497,'[1]products table 🏷️'!$B$4:$G$34,6)</f>
        <v>199.75</v>
      </c>
    </row>
    <row r="12498" spans="2:15" x14ac:dyDescent="0.25">
      <c r="B12498">
        <v>13821</v>
      </c>
      <c r="C12498">
        <v>13</v>
      </c>
      <c r="D12498">
        <v>12</v>
      </c>
      <c r="E12498" s="10">
        <v>44467</v>
      </c>
      <c r="F12498">
        <v>4</v>
      </c>
      <c r="G12498" s="11">
        <v>3196</v>
      </c>
      <c r="H12498" t="s">
        <v>76</v>
      </c>
      <c r="I12498" t="s">
        <v>23</v>
      </c>
      <c r="J12498" t="s">
        <v>116</v>
      </c>
      <c r="K12498" t="s">
        <v>117</v>
      </c>
      <c r="L12498" t="s">
        <v>118</v>
      </c>
      <c r="M12498" t="s">
        <v>101</v>
      </c>
      <c r="N12498" s="3">
        <v>199.75</v>
      </c>
      <c r="O12498" s="3">
        <f>VLOOKUP(D12498,'[1]products table 🏷️'!$B$4:$G$34,6)</f>
        <v>199.75</v>
      </c>
    </row>
    <row r="12499" spans="2:15" x14ac:dyDescent="0.25">
      <c r="B12499">
        <v>13822</v>
      </c>
      <c r="C12499">
        <v>13</v>
      </c>
      <c r="D12499">
        <v>30</v>
      </c>
      <c r="E12499" s="10">
        <v>42869</v>
      </c>
      <c r="F12499">
        <v>2</v>
      </c>
      <c r="G12499" s="11">
        <v>298</v>
      </c>
      <c r="H12499" t="s">
        <v>74</v>
      </c>
      <c r="I12499" t="s">
        <v>45</v>
      </c>
      <c r="J12499" t="s">
        <v>116</v>
      </c>
      <c r="K12499" t="s">
        <v>117</v>
      </c>
      <c r="L12499" t="s">
        <v>118</v>
      </c>
      <c r="M12499" t="s">
        <v>109</v>
      </c>
      <c r="N12499" s="3">
        <v>92.38</v>
      </c>
      <c r="O12499" s="3">
        <f>VLOOKUP(D12499,'[1]products table 🏷️'!$B$4:$G$34,6)</f>
        <v>92.38</v>
      </c>
    </row>
    <row r="12500" spans="2:15" x14ac:dyDescent="0.25">
      <c r="B12500">
        <v>13823</v>
      </c>
      <c r="C12500">
        <v>13</v>
      </c>
      <c r="D12500">
        <v>22</v>
      </c>
      <c r="E12500" s="10">
        <v>44255</v>
      </c>
      <c r="F12500">
        <v>3</v>
      </c>
      <c r="G12500" s="11">
        <v>1197</v>
      </c>
      <c r="H12500" t="s">
        <v>68</v>
      </c>
      <c r="I12500" t="s">
        <v>61</v>
      </c>
      <c r="J12500" t="s">
        <v>116</v>
      </c>
      <c r="K12500" t="s">
        <v>117</v>
      </c>
      <c r="L12500" t="s">
        <v>118</v>
      </c>
      <c r="M12500" t="s">
        <v>109</v>
      </c>
      <c r="N12500" s="3">
        <v>251.37</v>
      </c>
      <c r="O12500" s="3">
        <f>VLOOKUP(D12500,'[1]products table 🏷️'!$B$4:$G$34,6)</f>
        <v>251.37</v>
      </c>
    </row>
    <row r="12501" spans="2:15" x14ac:dyDescent="0.25">
      <c r="B12501">
        <v>13824</v>
      </c>
      <c r="C12501">
        <v>13</v>
      </c>
      <c r="D12501">
        <v>14</v>
      </c>
      <c r="E12501" s="10">
        <v>43549</v>
      </c>
      <c r="F12501">
        <v>4</v>
      </c>
      <c r="G12501" s="11">
        <v>1316</v>
      </c>
      <c r="H12501" t="s">
        <v>75</v>
      </c>
      <c r="I12501" t="s">
        <v>23</v>
      </c>
      <c r="J12501" t="s">
        <v>116</v>
      </c>
      <c r="K12501" t="s">
        <v>117</v>
      </c>
      <c r="L12501" t="s">
        <v>118</v>
      </c>
      <c r="M12501" t="s">
        <v>87</v>
      </c>
      <c r="N12501" s="3">
        <v>78.959999999999994</v>
      </c>
      <c r="O12501" s="3">
        <f>VLOOKUP(D12501,'[1]products table 🏷️'!$B$4:$G$34,6)</f>
        <v>78.959999999999994</v>
      </c>
    </row>
    <row r="12502" spans="2:15" x14ac:dyDescent="0.25">
      <c r="B12502">
        <v>13825</v>
      </c>
      <c r="C12502">
        <v>13</v>
      </c>
      <c r="D12502">
        <v>8</v>
      </c>
      <c r="E12502" s="10">
        <v>43053</v>
      </c>
      <c r="F12502">
        <v>6</v>
      </c>
      <c r="G12502" s="11">
        <v>6594</v>
      </c>
      <c r="H12502" t="s">
        <v>35</v>
      </c>
      <c r="I12502" t="s">
        <v>17</v>
      </c>
      <c r="J12502" t="s">
        <v>116</v>
      </c>
      <c r="K12502" t="s">
        <v>117</v>
      </c>
      <c r="L12502" t="s">
        <v>118</v>
      </c>
      <c r="M12502" t="s">
        <v>101</v>
      </c>
      <c r="N12502" s="3">
        <v>472.57</v>
      </c>
      <c r="O12502" s="3">
        <f>VLOOKUP(D12502,'[1]products table 🏷️'!$B$4:$G$34,6)</f>
        <v>472.57</v>
      </c>
    </row>
    <row r="12503" spans="2:15" x14ac:dyDescent="0.25">
      <c r="B12503">
        <v>13826</v>
      </c>
      <c r="C12503">
        <v>13</v>
      </c>
      <c r="D12503">
        <v>30</v>
      </c>
      <c r="E12503" s="10">
        <v>44150</v>
      </c>
      <c r="F12503">
        <v>9</v>
      </c>
      <c r="G12503" s="11">
        <v>1341</v>
      </c>
      <c r="H12503" t="s">
        <v>74</v>
      </c>
      <c r="I12503" t="s">
        <v>45</v>
      </c>
      <c r="J12503" t="s">
        <v>116</v>
      </c>
      <c r="K12503" t="s">
        <v>117</v>
      </c>
      <c r="L12503" t="s">
        <v>118</v>
      </c>
      <c r="M12503" t="s">
        <v>109</v>
      </c>
      <c r="N12503" s="3">
        <v>92.38</v>
      </c>
      <c r="O12503" s="3">
        <f>VLOOKUP(D12503,'[1]products table 🏷️'!$B$4:$G$34,6)</f>
        <v>92.38</v>
      </c>
    </row>
    <row r="12504" spans="2:15" x14ac:dyDescent="0.25">
      <c r="B12504">
        <v>13827</v>
      </c>
      <c r="C12504">
        <v>13</v>
      </c>
      <c r="D12504">
        <v>13</v>
      </c>
      <c r="E12504" s="10">
        <v>42858</v>
      </c>
      <c r="F12504">
        <v>4</v>
      </c>
      <c r="G12504" s="11">
        <v>2396</v>
      </c>
      <c r="H12504" t="s">
        <v>72</v>
      </c>
      <c r="I12504" t="s">
        <v>23</v>
      </c>
      <c r="J12504" t="s">
        <v>116</v>
      </c>
      <c r="K12504" t="s">
        <v>117</v>
      </c>
      <c r="L12504" t="s">
        <v>118</v>
      </c>
      <c r="M12504" t="s">
        <v>108</v>
      </c>
      <c r="N12504" s="3">
        <v>125.79</v>
      </c>
      <c r="O12504" s="3">
        <f>VLOOKUP(D12504,'[1]products table 🏷️'!$B$4:$G$34,6)</f>
        <v>125.79</v>
      </c>
    </row>
    <row r="12505" spans="2:15" x14ac:dyDescent="0.25">
      <c r="B12505">
        <v>13828</v>
      </c>
      <c r="C12505">
        <v>13</v>
      </c>
      <c r="D12505">
        <v>21</v>
      </c>
      <c r="E12505" s="10">
        <v>42949</v>
      </c>
      <c r="F12505">
        <v>5</v>
      </c>
      <c r="G12505" s="11">
        <v>3495</v>
      </c>
      <c r="H12505" t="s">
        <v>69</v>
      </c>
      <c r="I12505" t="s">
        <v>32</v>
      </c>
      <c r="J12505" t="s">
        <v>116</v>
      </c>
      <c r="K12505" t="s">
        <v>117</v>
      </c>
      <c r="L12505" t="s">
        <v>118</v>
      </c>
      <c r="M12505" t="s">
        <v>108</v>
      </c>
      <c r="N12505" s="3">
        <v>125.82</v>
      </c>
      <c r="O12505" s="3">
        <f>VLOOKUP(D12505,'[1]products table 🏷️'!$B$4:$G$34,6)</f>
        <v>125.82</v>
      </c>
    </row>
    <row r="12506" spans="2:15" x14ac:dyDescent="0.25">
      <c r="B12506">
        <v>13829</v>
      </c>
      <c r="C12506">
        <v>13</v>
      </c>
      <c r="D12506">
        <v>30</v>
      </c>
      <c r="E12506" s="10">
        <v>43331</v>
      </c>
      <c r="F12506">
        <v>1</v>
      </c>
      <c r="G12506" s="11">
        <v>149</v>
      </c>
      <c r="H12506" t="s">
        <v>74</v>
      </c>
      <c r="I12506" t="s">
        <v>45</v>
      </c>
      <c r="J12506" t="s">
        <v>116</v>
      </c>
      <c r="K12506" t="s">
        <v>117</v>
      </c>
      <c r="L12506" t="s">
        <v>118</v>
      </c>
      <c r="M12506" t="s">
        <v>109</v>
      </c>
      <c r="N12506" s="3">
        <v>92.38</v>
      </c>
      <c r="O12506" s="3">
        <f>VLOOKUP(D12506,'[1]products table 🏷️'!$B$4:$G$34,6)</f>
        <v>92.38</v>
      </c>
    </row>
    <row r="12507" spans="2:15" x14ac:dyDescent="0.25">
      <c r="B12507">
        <v>13830</v>
      </c>
      <c r="C12507">
        <v>13</v>
      </c>
      <c r="D12507">
        <v>15</v>
      </c>
      <c r="E12507" s="10">
        <v>44066</v>
      </c>
      <c r="F12507">
        <v>4</v>
      </c>
      <c r="G12507" s="11">
        <v>1596</v>
      </c>
      <c r="H12507" t="s">
        <v>66</v>
      </c>
      <c r="I12507" t="s">
        <v>23</v>
      </c>
      <c r="J12507" t="s">
        <v>116</v>
      </c>
      <c r="K12507" t="s">
        <v>117</v>
      </c>
      <c r="L12507" t="s">
        <v>118</v>
      </c>
      <c r="M12507" t="s">
        <v>109</v>
      </c>
      <c r="N12507" s="3">
        <v>67.83</v>
      </c>
      <c r="O12507" s="3">
        <f>VLOOKUP(D12507,'[1]products table 🏷️'!$B$4:$G$34,6)</f>
        <v>67.83</v>
      </c>
    </row>
    <row r="12508" spans="2:15" x14ac:dyDescent="0.25">
      <c r="B12508">
        <v>13831</v>
      </c>
      <c r="C12508">
        <v>13</v>
      </c>
      <c r="D12508">
        <v>13</v>
      </c>
      <c r="E12508" s="10">
        <v>44115</v>
      </c>
      <c r="F12508">
        <v>10</v>
      </c>
      <c r="G12508" s="11">
        <v>5990</v>
      </c>
      <c r="H12508" t="s">
        <v>72</v>
      </c>
      <c r="I12508" t="s">
        <v>23</v>
      </c>
      <c r="J12508" t="s">
        <v>116</v>
      </c>
      <c r="K12508" t="s">
        <v>117</v>
      </c>
      <c r="L12508" t="s">
        <v>118</v>
      </c>
      <c r="M12508" t="s">
        <v>109</v>
      </c>
      <c r="N12508" s="3">
        <v>125.79</v>
      </c>
      <c r="O12508" s="3">
        <f>VLOOKUP(D12508,'[1]products table 🏷️'!$B$4:$G$34,6)</f>
        <v>125.79</v>
      </c>
    </row>
    <row r="12509" spans="2:15" x14ac:dyDescent="0.25">
      <c r="B12509">
        <v>13832</v>
      </c>
      <c r="C12509">
        <v>13</v>
      </c>
      <c r="D12509">
        <v>30</v>
      </c>
      <c r="E12509" s="10">
        <v>43963</v>
      </c>
      <c r="F12509">
        <v>7</v>
      </c>
      <c r="G12509" s="11">
        <v>1043</v>
      </c>
      <c r="H12509" t="s">
        <v>74</v>
      </c>
      <c r="I12509" t="s">
        <v>45</v>
      </c>
      <c r="J12509" t="s">
        <v>116</v>
      </c>
      <c r="K12509" t="s">
        <v>117</v>
      </c>
      <c r="L12509" t="s">
        <v>118</v>
      </c>
      <c r="M12509" t="s">
        <v>101</v>
      </c>
      <c r="N12509" s="3">
        <v>92.38</v>
      </c>
      <c r="O12509" s="3">
        <f>VLOOKUP(D12509,'[1]products table 🏷️'!$B$4:$G$34,6)</f>
        <v>92.38</v>
      </c>
    </row>
    <row r="12510" spans="2:15" x14ac:dyDescent="0.25">
      <c r="B12510">
        <v>13833</v>
      </c>
      <c r="C12510">
        <v>13</v>
      </c>
      <c r="D12510">
        <v>3</v>
      </c>
      <c r="E12510" s="10">
        <v>43854</v>
      </c>
      <c r="F12510">
        <v>4</v>
      </c>
      <c r="G12510" s="11">
        <v>3196</v>
      </c>
      <c r="H12510" t="s">
        <v>63</v>
      </c>
      <c r="I12510" t="s">
        <v>17</v>
      </c>
      <c r="J12510" t="s">
        <v>116</v>
      </c>
      <c r="K12510" t="s">
        <v>117</v>
      </c>
      <c r="L12510" t="s">
        <v>118</v>
      </c>
      <c r="M12510" t="s">
        <v>21</v>
      </c>
      <c r="N12510" s="3">
        <v>335.58</v>
      </c>
      <c r="O12510" s="3">
        <f>VLOOKUP(D12510,'[1]products table 🏷️'!$B$4:$G$34,6)</f>
        <v>335.58</v>
      </c>
    </row>
    <row r="12511" spans="2:15" x14ac:dyDescent="0.25">
      <c r="B12511">
        <v>13834</v>
      </c>
      <c r="C12511">
        <v>13</v>
      </c>
      <c r="D12511">
        <v>3</v>
      </c>
      <c r="E12511" s="10">
        <v>43426</v>
      </c>
      <c r="F12511">
        <v>10</v>
      </c>
      <c r="G12511" s="11">
        <v>7990</v>
      </c>
      <c r="H12511" t="s">
        <v>63</v>
      </c>
      <c r="I12511" t="s">
        <v>17</v>
      </c>
      <c r="J12511" t="s">
        <v>116</v>
      </c>
      <c r="K12511" t="s">
        <v>117</v>
      </c>
      <c r="L12511" t="s">
        <v>118</v>
      </c>
      <c r="M12511" t="s">
        <v>98</v>
      </c>
      <c r="N12511" s="3">
        <v>335.58</v>
      </c>
      <c r="O12511" s="3">
        <f>VLOOKUP(D12511,'[1]products table 🏷️'!$B$4:$G$34,6)</f>
        <v>335.58</v>
      </c>
    </row>
    <row r="12512" spans="2:15" x14ac:dyDescent="0.25">
      <c r="B12512">
        <v>13835</v>
      </c>
      <c r="C12512">
        <v>13</v>
      </c>
      <c r="D12512">
        <v>25</v>
      </c>
      <c r="E12512" s="10">
        <v>43948</v>
      </c>
      <c r="F12512">
        <v>3</v>
      </c>
      <c r="G12512" s="11">
        <v>477</v>
      </c>
      <c r="H12512" t="s">
        <v>65</v>
      </c>
      <c r="I12512" t="s">
        <v>59</v>
      </c>
      <c r="J12512" t="s">
        <v>116</v>
      </c>
      <c r="K12512" t="s">
        <v>117</v>
      </c>
      <c r="L12512" t="s">
        <v>118</v>
      </c>
      <c r="M12512" t="s">
        <v>87</v>
      </c>
      <c r="N12512" s="3">
        <v>103.35</v>
      </c>
      <c r="O12512" s="3">
        <f>VLOOKUP(D12512,'[1]products table 🏷️'!$B$4:$G$34,6)</f>
        <v>103.35</v>
      </c>
    </row>
    <row r="12513" spans="2:15" x14ac:dyDescent="0.25">
      <c r="B12513">
        <v>13836</v>
      </c>
      <c r="C12513">
        <v>13</v>
      </c>
      <c r="D12513">
        <v>4</v>
      </c>
      <c r="E12513" s="10">
        <v>44555</v>
      </c>
      <c r="F12513">
        <v>8</v>
      </c>
      <c r="G12513" s="11">
        <v>3192</v>
      </c>
      <c r="H12513" t="s">
        <v>42</v>
      </c>
      <c r="I12513" t="s">
        <v>17</v>
      </c>
      <c r="J12513" t="s">
        <v>116</v>
      </c>
      <c r="K12513" t="s">
        <v>117</v>
      </c>
      <c r="L12513" t="s">
        <v>118</v>
      </c>
      <c r="M12513" t="s">
        <v>112</v>
      </c>
      <c r="N12513" s="3">
        <v>215.46</v>
      </c>
      <c r="O12513" s="3">
        <f>VLOOKUP(D12513,'[1]products table 🏷️'!$B$4:$G$34,6)</f>
        <v>215.46</v>
      </c>
    </row>
    <row r="12514" spans="2:15" x14ac:dyDescent="0.25">
      <c r="B12514">
        <v>13837</v>
      </c>
      <c r="C12514">
        <v>13</v>
      </c>
      <c r="D12514">
        <v>17</v>
      </c>
      <c r="E12514" s="10">
        <v>43519</v>
      </c>
      <c r="F12514">
        <v>6</v>
      </c>
      <c r="G12514" s="11">
        <v>7794</v>
      </c>
      <c r="H12514" t="s">
        <v>37</v>
      </c>
      <c r="I12514" t="s">
        <v>38</v>
      </c>
      <c r="J12514" t="s">
        <v>116</v>
      </c>
      <c r="K12514" t="s">
        <v>117</v>
      </c>
      <c r="L12514" t="s">
        <v>118</v>
      </c>
      <c r="M12514" t="s">
        <v>112</v>
      </c>
      <c r="N12514" s="3">
        <v>207.84</v>
      </c>
      <c r="O12514" s="3">
        <f>VLOOKUP(D12514,'[1]products table 🏷️'!$B$4:$G$34,6)</f>
        <v>207.84</v>
      </c>
    </row>
    <row r="12515" spans="2:15" x14ac:dyDescent="0.25">
      <c r="B12515">
        <v>13838</v>
      </c>
      <c r="C12515">
        <v>13</v>
      </c>
      <c r="D12515">
        <v>20</v>
      </c>
      <c r="E12515" s="10">
        <v>43481</v>
      </c>
      <c r="F12515">
        <v>6</v>
      </c>
      <c r="G12515" s="11">
        <v>35994</v>
      </c>
      <c r="H12515" t="s">
        <v>49</v>
      </c>
      <c r="I12515" t="s">
        <v>32</v>
      </c>
      <c r="J12515" t="s">
        <v>116</v>
      </c>
      <c r="K12515" t="s">
        <v>117</v>
      </c>
      <c r="L12515" t="s">
        <v>118</v>
      </c>
      <c r="M12515" t="s">
        <v>108</v>
      </c>
      <c r="N12515" s="3">
        <v>899.85</v>
      </c>
      <c r="O12515" s="3">
        <f>VLOOKUP(D12515,'[1]products table 🏷️'!$B$4:$G$34,6)</f>
        <v>899.85</v>
      </c>
    </row>
    <row r="12516" spans="2:15" x14ac:dyDescent="0.25">
      <c r="B12516">
        <v>13839</v>
      </c>
      <c r="C12516">
        <v>13</v>
      </c>
      <c r="D12516">
        <v>3</v>
      </c>
      <c r="E12516" s="10">
        <v>44122</v>
      </c>
      <c r="F12516">
        <v>7</v>
      </c>
      <c r="G12516" s="11">
        <v>5593</v>
      </c>
      <c r="H12516" t="s">
        <v>63</v>
      </c>
      <c r="I12516" t="s">
        <v>17</v>
      </c>
      <c r="J12516" t="s">
        <v>116</v>
      </c>
      <c r="K12516" t="s">
        <v>117</v>
      </c>
      <c r="L12516" t="s">
        <v>118</v>
      </c>
      <c r="M12516" t="s">
        <v>109</v>
      </c>
      <c r="N12516" s="3">
        <v>335.58</v>
      </c>
      <c r="O12516" s="3">
        <f>VLOOKUP(D12516,'[1]products table 🏷️'!$B$4:$G$34,6)</f>
        <v>335.58</v>
      </c>
    </row>
    <row r="12517" spans="2:15" x14ac:dyDescent="0.25">
      <c r="B12517">
        <v>13840</v>
      </c>
      <c r="C12517">
        <v>13</v>
      </c>
      <c r="D12517">
        <v>22</v>
      </c>
      <c r="E12517" s="10">
        <v>43362</v>
      </c>
      <c r="F12517">
        <v>10</v>
      </c>
      <c r="G12517" s="11">
        <v>3990</v>
      </c>
      <c r="H12517" t="s">
        <v>68</v>
      </c>
      <c r="I12517" t="s">
        <v>61</v>
      </c>
      <c r="J12517" t="s">
        <v>116</v>
      </c>
      <c r="K12517" t="s">
        <v>117</v>
      </c>
      <c r="L12517" t="s">
        <v>118</v>
      </c>
      <c r="M12517" t="s">
        <v>108</v>
      </c>
      <c r="N12517" s="3">
        <v>251.37</v>
      </c>
      <c r="O12517" s="3">
        <f>VLOOKUP(D12517,'[1]products table 🏷️'!$B$4:$G$34,6)</f>
        <v>251.37</v>
      </c>
    </row>
    <row r="12518" spans="2:15" x14ac:dyDescent="0.25">
      <c r="B12518">
        <v>13841</v>
      </c>
      <c r="C12518">
        <v>13</v>
      </c>
      <c r="D12518">
        <v>1</v>
      </c>
      <c r="E12518" s="10">
        <v>42941</v>
      </c>
      <c r="F12518">
        <v>10</v>
      </c>
      <c r="G12518" s="11">
        <v>10990</v>
      </c>
      <c r="H12518" t="s">
        <v>27</v>
      </c>
      <c r="I12518" t="s">
        <v>17</v>
      </c>
      <c r="J12518" t="s">
        <v>116</v>
      </c>
      <c r="K12518" t="s">
        <v>117</v>
      </c>
      <c r="L12518" t="s">
        <v>118</v>
      </c>
      <c r="M12518" t="s">
        <v>101</v>
      </c>
      <c r="N12518" s="3">
        <v>549.5</v>
      </c>
      <c r="O12518" s="3">
        <f>VLOOKUP(D12518,'[1]products table 🏷️'!$B$4:$G$34,6)</f>
        <v>549.5</v>
      </c>
    </row>
    <row r="12519" spans="2:15" x14ac:dyDescent="0.25">
      <c r="B12519">
        <v>13842</v>
      </c>
      <c r="C12519">
        <v>13</v>
      </c>
      <c r="D12519">
        <v>11</v>
      </c>
      <c r="E12519" s="10">
        <v>43426</v>
      </c>
      <c r="F12519">
        <v>4</v>
      </c>
      <c r="G12519" s="11">
        <v>3996</v>
      </c>
      <c r="H12519" t="s">
        <v>22</v>
      </c>
      <c r="I12519" t="s">
        <v>23</v>
      </c>
      <c r="J12519" t="s">
        <v>116</v>
      </c>
      <c r="K12519" t="s">
        <v>116</v>
      </c>
      <c r="L12519" t="s">
        <v>118</v>
      </c>
      <c r="M12519" t="s">
        <v>98</v>
      </c>
      <c r="N12519" s="3">
        <v>159.84</v>
      </c>
      <c r="O12519" s="3">
        <f>VLOOKUP(D12519,'[1]products table 🏷️'!$B$4:$G$34,6)</f>
        <v>159.84</v>
      </c>
    </row>
    <row r="12520" spans="2:15" x14ac:dyDescent="0.25">
      <c r="B12520">
        <v>13843</v>
      </c>
      <c r="C12520">
        <v>13</v>
      </c>
      <c r="D12520">
        <v>10</v>
      </c>
      <c r="E12520" s="10">
        <v>43423</v>
      </c>
      <c r="F12520">
        <v>7</v>
      </c>
      <c r="G12520" s="11">
        <v>4893</v>
      </c>
      <c r="H12520" t="s">
        <v>40</v>
      </c>
      <c r="I12520" t="s">
        <v>17</v>
      </c>
      <c r="J12520" t="s">
        <v>116</v>
      </c>
      <c r="K12520" t="s">
        <v>117</v>
      </c>
      <c r="L12520" t="s">
        <v>118</v>
      </c>
      <c r="M12520" t="s">
        <v>87</v>
      </c>
      <c r="N12520" s="3">
        <v>272.61</v>
      </c>
      <c r="O12520" s="3">
        <f>VLOOKUP(D12520,'[1]products table 🏷️'!$B$4:$G$34,6)</f>
        <v>272.61</v>
      </c>
    </row>
    <row r="12521" spans="2:15" x14ac:dyDescent="0.25">
      <c r="B12521">
        <v>13844</v>
      </c>
      <c r="C12521">
        <v>13</v>
      </c>
      <c r="D12521">
        <v>11</v>
      </c>
      <c r="E12521" s="10">
        <v>44040</v>
      </c>
      <c r="F12521">
        <v>7</v>
      </c>
      <c r="G12521" s="11">
        <v>6993</v>
      </c>
      <c r="H12521" t="s">
        <v>22</v>
      </c>
      <c r="I12521" t="s">
        <v>23</v>
      </c>
      <c r="J12521" t="s">
        <v>116</v>
      </c>
      <c r="K12521" t="s">
        <v>116</v>
      </c>
      <c r="L12521" t="s">
        <v>118</v>
      </c>
      <c r="M12521" t="s">
        <v>101</v>
      </c>
      <c r="N12521" s="3">
        <v>159.84</v>
      </c>
      <c r="O12521" s="3">
        <f>VLOOKUP(D12521,'[1]products table 🏷️'!$B$4:$G$34,6)</f>
        <v>159.84</v>
      </c>
    </row>
    <row r="12522" spans="2:15" x14ac:dyDescent="0.25">
      <c r="B12522">
        <v>13845</v>
      </c>
      <c r="C12522">
        <v>13</v>
      </c>
      <c r="D12522">
        <v>27</v>
      </c>
      <c r="E12522" s="10">
        <v>44099</v>
      </c>
      <c r="F12522">
        <v>4</v>
      </c>
      <c r="G12522" s="11">
        <v>396</v>
      </c>
      <c r="H12522" t="s">
        <v>70</v>
      </c>
      <c r="I12522" t="s">
        <v>71</v>
      </c>
      <c r="J12522" t="s">
        <v>116</v>
      </c>
      <c r="K12522" t="s">
        <v>117</v>
      </c>
      <c r="L12522" t="s">
        <v>118</v>
      </c>
      <c r="M12522" t="s">
        <v>21</v>
      </c>
      <c r="N12522" s="3">
        <v>55.44</v>
      </c>
      <c r="O12522" s="3">
        <f>VLOOKUP(D12522,'[1]products table 🏷️'!$B$4:$G$34,6)</f>
        <v>55.44</v>
      </c>
    </row>
    <row r="12523" spans="2:15" x14ac:dyDescent="0.25">
      <c r="B12523">
        <v>13846</v>
      </c>
      <c r="C12523">
        <v>13</v>
      </c>
      <c r="D12523">
        <v>12</v>
      </c>
      <c r="E12523" s="10">
        <v>43977</v>
      </c>
      <c r="F12523">
        <v>10</v>
      </c>
      <c r="G12523" s="11">
        <v>7990</v>
      </c>
      <c r="H12523" t="s">
        <v>76</v>
      </c>
      <c r="I12523" t="s">
        <v>23</v>
      </c>
      <c r="J12523" t="s">
        <v>116</v>
      </c>
      <c r="K12523" t="s">
        <v>117</v>
      </c>
      <c r="L12523" t="s">
        <v>118</v>
      </c>
      <c r="M12523" t="s">
        <v>101</v>
      </c>
      <c r="N12523" s="3">
        <v>199.75</v>
      </c>
      <c r="O12523" s="3">
        <f>VLOOKUP(D12523,'[1]products table 🏷️'!$B$4:$G$34,6)</f>
        <v>199.75</v>
      </c>
    </row>
    <row r="12524" spans="2:15" x14ac:dyDescent="0.25">
      <c r="B12524">
        <v>13847</v>
      </c>
      <c r="C12524">
        <v>13</v>
      </c>
      <c r="D12524">
        <v>18</v>
      </c>
      <c r="E12524" s="10">
        <v>43193</v>
      </c>
      <c r="F12524">
        <v>1</v>
      </c>
      <c r="G12524" s="11">
        <v>999</v>
      </c>
      <c r="H12524" t="s">
        <v>77</v>
      </c>
      <c r="I12524" t="s">
        <v>38</v>
      </c>
      <c r="J12524" t="s">
        <v>116</v>
      </c>
      <c r="K12524" t="s">
        <v>117</v>
      </c>
      <c r="L12524" t="s">
        <v>118</v>
      </c>
      <c r="M12524" t="s">
        <v>101</v>
      </c>
      <c r="N12524" s="3">
        <v>169.83</v>
      </c>
      <c r="O12524" s="3">
        <f>VLOOKUP(D12524,'[1]products table 🏷️'!$B$4:$G$34,6)</f>
        <v>169.83</v>
      </c>
    </row>
    <row r="12525" spans="2:15" x14ac:dyDescent="0.25">
      <c r="B12525">
        <v>13848</v>
      </c>
      <c r="C12525">
        <v>13</v>
      </c>
      <c r="D12525">
        <v>13</v>
      </c>
      <c r="E12525" s="10">
        <v>42878</v>
      </c>
      <c r="F12525">
        <v>5</v>
      </c>
      <c r="G12525" s="11">
        <v>2995</v>
      </c>
      <c r="H12525" t="s">
        <v>72</v>
      </c>
      <c r="I12525" t="s">
        <v>23</v>
      </c>
      <c r="J12525" t="s">
        <v>116</v>
      </c>
      <c r="K12525" t="s">
        <v>117</v>
      </c>
      <c r="L12525" t="s">
        <v>118</v>
      </c>
      <c r="M12525" t="s">
        <v>101</v>
      </c>
      <c r="N12525" s="3">
        <v>125.79</v>
      </c>
      <c r="O12525" s="3">
        <f>VLOOKUP(D12525,'[1]products table 🏷️'!$B$4:$G$34,6)</f>
        <v>125.79</v>
      </c>
    </row>
    <row r="12526" spans="2:15" x14ac:dyDescent="0.25">
      <c r="B12526">
        <v>13849</v>
      </c>
      <c r="C12526">
        <v>13</v>
      </c>
      <c r="D12526">
        <v>13</v>
      </c>
      <c r="E12526" s="10">
        <v>43968</v>
      </c>
      <c r="F12526">
        <v>8</v>
      </c>
      <c r="G12526" s="11">
        <v>4792</v>
      </c>
      <c r="H12526" t="s">
        <v>72</v>
      </c>
      <c r="I12526" t="s">
        <v>23</v>
      </c>
      <c r="J12526" t="s">
        <v>116</v>
      </c>
      <c r="K12526" t="s">
        <v>117</v>
      </c>
      <c r="L12526" t="s">
        <v>118</v>
      </c>
      <c r="M12526" t="s">
        <v>109</v>
      </c>
      <c r="N12526" s="3">
        <v>125.79</v>
      </c>
      <c r="O12526" s="3">
        <f>VLOOKUP(D12526,'[1]products table 🏷️'!$B$4:$G$34,6)</f>
        <v>125.79</v>
      </c>
    </row>
    <row r="12527" spans="2:15" x14ac:dyDescent="0.25">
      <c r="B12527">
        <v>13850</v>
      </c>
      <c r="C12527">
        <v>13</v>
      </c>
      <c r="D12527">
        <v>12</v>
      </c>
      <c r="E12527" s="10">
        <v>44125</v>
      </c>
      <c r="F12527">
        <v>6</v>
      </c>
      <c r="G12527" s="11">
        <v>4794</v>
      </c>
      <c r="H12527" t="s">
        <v>76</v>
      </c>
      <c r="I12527" t="s">
        <v>23</v>
      </c>
      <c r="J12527" t="s">
        <v>116</v>
      </c>
      <c r="K12527" t="s">
        <v>117</v>
      </c>
      <c r="L12527" t="s">
        <v>118</v>
      </c>
      <c r="M12527" t="s">
        <v>108</v>
      </c>
      <c r="N12527" s="3">
        <v>199.75</v>
      </c>
      <c r="O12527" s="3">
        <f>VLOOKUP(D12527,'[1]products table 🏷️'!$B$4:$G$34,6)</f>
        <v>199.75</v>
      </c>
    </row>
    <row r="12528" spans="2:15" x14ac:dyDescent="0.25">
      <c r="B12528">
        <v>13851</v>
      </c>
      <c r="C12528">
        <v>13</v>
      </c>
      <c r="D12528">
        <v>3</v>
      </c>
      <c r="E12528" s="10">
        <v>43172</v>
      </c>
      <c r="F12528">
        <v>7</v>
      </c>
      <c r="G12528" s="11">
        <v>5593</v>
      </c>
      <c r="H12528" t="s">
        <v>63</v>
      </c>
      <c r="I12528" t="s">
        <v>17</v>
      </c>
      <c r="J12528" t="s">
        <v>116</v>
      </c>
      <c r="K12528" t="s">
        <v>117</v>
      </c>
      <c r="L12528" t="s">
        <v>118</v>
      </c>
      <c r="M12528" t="s">
        <v>101</v>
      </c>
      <c r="N12528" s="3">
        <v>335.58</v>
      </c>
      <c r="O12528" s="3">
        <f>VLOOKUP(D12528,'[1]products table 🏷️'!$B$4:$G$34,6)</f>
        <v>335.58</v>
      </c>
    </row>
    <row r="12529" spans="2:15" x14ac:dyDescent="0.25">
      <c r="B12529">
        <v>13852</v>
      </c>
      <c r="C12529">
        <v>13</v>
      </c>
      <c r="D12529">
        <v>30</v>
      </c>
      <c r="E12529" s="10">
        <v>43718</v>
      </c>
      <c r="F12529">
        <v>2</v>
      </c>
      <c r="G12529" s="11">
        <v>298</v>
      </c>
      <c r="H12529" t="s">
        <v>74</v>
      </c>
      <c r="I12529" t="s">
        <v>45</v>
      </c>
      <c r="J12529" t="s">
        <v>116</v>
      </c>
      <c r="K12529" t="s">
        <v>117</v>
      </c>
      <c r="L12529" t="s">
        <v>118</v>
      </c>
      <c r="M12529" t="s">
        <v>101</v>
      </c>
      <c r="N12529" s="3">
        <v>92.38</v>
      </c>
      <c r="O12529" s="3">
        <f>VLOOKUP(D12529,'[1]products table 🏷️'!$B$4:$G$34,6)</f>
        <v>92.38</v>
      </c>
    </row>
    <row r="12530" spans="2:15" x14ac:dyDescent="0.25">
      <c r="B12530">
        <v>13853</v>
      </c>
      <c r="C12530">
        <v>13</v>
      </c>
      <c r="D12530">
        <v>5</v>
      </c>
      <c r="E12530" s="10">
        <v>43609</v>
      </c>
      <c r="F12530">
        <v>8</v>
      </c>
      <c r="G12530" s="11">
        <v>8792</v>
      </c>
      <c r="H12530" t="s">
        <v>62</v>
      </c>
      <c r="I12530" t="s">
        <v>17</v>
      </c>
      <c r="J12530" t="s">
        <v>116</v>
      </c>
      <c r="K12530" t="s">
        <v>117</v>
      </c>
      <c r="L12530" t="s">
        <v>118</v>
      </c>
      <c r="M12530" t="s">
        <v>21</v>
      </c>
      <c r="N12530" s="3">
        <v>450.59</v>
      </c>
      <c r="O12530" s="3">
        <f>VLOOKUP(D12530,'[1]products table 🏷️'!$B$4:$G$34,6)</f>
        <v>450.59</v>
      </c>
    </row>
    <row r="12531" spans="2:15" x14ac:dyDescent="0.25">
      <c r="B12531">
        <v>13854</v>
      </c>
      <c r="C12531">
        <v>13</v>
      </c>
      <c r="D12531">
        <v>27</v>
      </c>
      <c r="E12531" s="10">
        <v>43460</v>
      </c>
      <c r="F12531">
        <v>10</v>
      </c>
      <c r="G12531" s="11">
        <v>990</v>
      </c>
      <c r="H12531" t="s">
        <v>70</v>
      </c>
      <c r="I12531" t="s">
        <v>71</v>
      </c>
      <c r="J12531" t="s">
        <v>116</v>
      </c>
      <c r="K12531" t="s">
        <v>117</v>
      </c>
      <c r="L12531" t="s">
        <v>118</v>
      </c>
      <c r="M12531" t="s">
        <v>108</v>
      </c>
      <c r="N12531" s="3">
        <v>55.44</v>
      </c>
      <c r="O12531" s="3">
        <f>VLOOKUP(D12531,'[1]products table 🏷️'!$B$4:$G$34,6)</f>
        <v>55.44</v>
      </c>
    </row>
    <row r="12532" spans="2:15" x14ac:dyDescent="0.25">
      <c r="B12532">
        <v>13855</v>
      </c>
      <c r="C12532">
        <v>13</v>
      </c>
      <c r="D12532">
        <v>13</v>
      </c>
      <c r="E12532" s="10">
        <v>44477</v>
      </c>
      <c r="F12532">
        <v>1</v>
      </c>
      <c r="G12532" s="11">
        <v>599</v>
      </c>
      <c r="H12532" t="s">
        <v>72</v>
      </c>
      <c r="I12532" t="s">
        <v>23</v>
      </c>
      <c r="J12532" t="s">
        <v>116</v>
      </c>
      <c r="K12532" t="s">
        <v>117</v>
      </c>
      <c r="L12532" t="s">
        <v>118</v>
      </c>
      <c r="M12532" t="s">
        <v>21</v>
      </c>
      <c r="N12532" s="3">
        <v>125.79</v>
      </c>
      <c r="O12532" s="3">
        <f>VLOOKUP(D12532,'[1]products table 🏷️'!$B$4:$G$34,6)</f>
        <v>125.79</v>
      </c>
    </row>
    <row r="12533" spans="2:15" x14ac:dyDescent="0.25">
      <c r="B12533">
        <v>13856</v>
      </c>
      <c r="C12533">
        <v>13</v>
      </c>
      <c r="D12533">
        <v>18</v>
      </c>
      <c r="E12533" s="10">
        <v>43511</v>
      </c>
      <c r="F12533">
        <v>4</v>
      </c>
      <c r="G12533" s="11">
        <v>3996</v>
      </c>
      <c r="H12533" t="s">
        <v>77</v>
      </c>
      <c r="I12533" t="s">
        <v>38</v>
      </c>
      <c r="J12533" t="s">
        <v>116</v>
      </c>
      <c r="K12533" t="s">
        <v>117</v>
      </c>
      <c r="L12533" t="s">
        <v>118</v>
      </c>
      <c r="M12533" t="s">
        <v>21</v>
      </c>
      <c r="N12533" s="3">
        <v>169.83</v>
      </c>
      <c r="O12533" s="3">
        <f>VLOOKUP(D12533,'[1]products table 🏷️'!$B$4:$G$34,6)</f>
        <v>169.83</v>
      </c>
    </row>
    <row r="12534" spans="2:15" x14ac:dyDescent="0.25">
      <c r="B12534">
        <v>13857</v>
      </c>
      <c r="C12534">
        <v>13</v>
      </c>
      <c r="D12534">
        <v>10</v>
      </c>
      <c r="E12534" s="10">
        <v>44333</v>
      </c>
      <c r="F12534">
        <v>7</v>
      </c>
      <c r="G12534" s="11">
        <v>4893</v>
      </c>
      <c r="H12534" t="s">
        <v>40</v>
      </c>
      <c r="I12534" t="s">
        <v>17</v>
      </c>
      <c r="J12534" t="s">
        <v>116</v>
      </c>
      <c r="K12534" t="s">
        <v>117</v>
      </c>
      <c r="L12534" t="s">
        <v>118</v>
      </c>
      <c r="M12534" t="s">
        <v>87</v>
      </c>
      <c r="N12534" s="3">
        <v>272.61</v>
      </c>
      <c r="O12534" s="3">
        <f>VLOOKUP(D12534,'[1]products table 🏷️'!$B$4:$G$34,6)</f>
        <v>272.61</v>
      </c>
    </row>
    <row r="12535" spans="2:15" x14ac:dyDescent="0.25">
      <c r="B12535">
        <v>13858</v>
      </c>
      <c r="C12535">
        <v>13</v>
      </c>
      <c r="D12535">
        <v>7</v>
      </c>
      <c r="E12535" s="10">
        <v>44139</v>
      </c>
      <c r="F12535">
        <v>10</v>
      </c>
      <c r="G12535" s="11">
        <v>7990</v>
      </c>
      <c r="H12535" t="s">
        <v>16</v>
      </c>
      <c r="I12535" t="s">
        <v>17</v>
      </c>
      <c r="J12535" t="s">
        <v>116</v>
      </c>
      <c r="K12535" t="s">
        <v>117</v>
      </c>
      <c r="L12535" t="s">
        <v>118</v>
      </c>
      <c r="M12535" t="s">
        <v>108</v>
      </c>
      <c r="N12535" s="3">
        <v>303.62</v>
      </c>
      <c r="O12535" s="3">
        <f>VLOOKUP(D12535,'[1]products table 🏷️'!$B$4:$G$34,6)</f>
        <v>303.62</v>
      </c>
    </row>
    <row r="12536" spans="2:15" x14ac:dyDescent="0.25">
      <c r="B12536">
        <v>13859</v>
      </c>
      <c r="C12536">
        <v>13</v>
      </c>
      <c r="D12536">
        <v>24</v>
      </c>
      <c r="E12536" s="10">
        <v>43540</v>
      </c>
      <c r="F12536">
        <v>6</v>
      </c>
      <c r="G12536" s="11">
        <v>1494</v>
      </c>
      <c r="H12536" t="s">
        <v>67</v>
      </c>
      <c r="I12536" t="s">
        <v>59</v>
      </c>
      <c r="J12536" t="s">
        <v>116</v>
      </c>
      <c r="K12536" t="s">
        <v>117</v>
      </c>
      <c r="L12536" t="s">
        <v>118</v>
      </c>
      <c r="M12536" t="s">
        <v>112</v>
      </c>
      <c r="N12536" s="3">
        <v>141.93</v>
      </c>
      <c r="O12536" s="3">
        <f>VLOOKUP(D12536,'[1]products table 🏷️'!$B$4:$G$34,6)</f>
        <v>141.93</v>
      </c>
    </row>
    <row r="12537" spans="2:15" x14ac:dyDescent="0.25">
      <c r="B12537">
        <v>13860</v>
      </c>
      <c r="C12537">
        <v>13</v>
      </c>
      <c r="D12537">
        <v>28</v>
      </c>
      <c r="E12537" s="10">
        <v>43900</v>
      </c>
      <c r="F12537">
        <v>9</v>
      </c>
      <c r="G12537" s="11">
        <v>2691</v>
      </c>
      <c r="H12537" t="s">
        <v>73</v>
      </c>
      <c r="I12537" t="s">
        <v>71</v>
      </c>
      <c r="J12537" t="s">
        <v>116</v>
      </c>
      <c r="K12537" t="s">
        <v>117</v>
      </c>
      <c r="L12537" t="s">
        <v>118</v>
      </c>
      <c r="M12537" t="s">
        <v>101</v>
      </c>
      <c r="N12537" s="3">
        <v>188.37</v>
      </c>
      <c r="O12537" s="3">
        <f>VLOOKUP(D12537,'[1]products table 🏷️'!$B$4:$G$34,6)</f>
        <v>188.37</v>
      </c>
    </row>
    <row r="12538" spans="2:15" x14ac:dyDescent="0.25">
      <c r="B12538">
        <v>13861</v>
      </c>
      <c r="C12538">
        <v>13</v>
      </c>
      <c r="D12538">
        <v>13</v>
      </c>
      <c r="E12538" s="10">
        <v>44183</v>
      </c>
      <c r="F12538">
        <v>10</v>
      </c>
      <c r="G12538" s="11">
        <v>5990</v>
      </c>
      <c r="H12538" t="s">
        <v>72</v>
      </c>
      <c r="I12538" t="s">
        <v>23</v>
      </c>
      <c r="J12538" t="s">
        <v>116</v>
      </c>
      <c r="K12538" t="s">
        <v>117</v>
      </c>
      <c r="L12538" t="s">
        <v>118</v>
      </c>
      <c r="M12538" t="s">
        <v>21</v>
      </c>
      <c r="N12538" s="3">
        <v>125.79</v>
      </c>
      <c r="O12538" s="3">
        <f>VLOOKUP(D12538,'[1]products table 🏷️'!$B$4:$G$34,6)</f>
        <v>125.79</v>
      </c>
    </row>
    <row r="12539" spans="2:15" x14ac:dyDescent="0.25">
      <c r="B12539">
        <v>13862</v>
      </c>
      <c r="C12539">
        <v>13</v>
      </c>
      <c r="D12539">
        <v>15</v>
      </c>
      <c r="E12539" s="10">
        <v>44556</v>
      </c>
      <c r="F12539">
        <v>7</v>
      </c>
      <c r="G12539" s="11">
        <v>2793</v>
      </c>
      <c r="H12539" t="s">
        <v>66</v>
      </c>
      <c r="I12539" t="s">
        <v>23</v>
      </c>
      <c r="J12539" t="s">
        <v>116</v>
      </c>
      <c r="K12539" t="s">
        <v>117</v>
      </c>
      <c r="L12539" t="s">
        <v>118</v>
      </c>
      <c r="M12539" t="s">
        <v>109</v>
      </c>
      <c r="N12539" s="3">
        <v>67.83</v>
      </c>
      <c r="O12539" s="3">
        <f>VLOOKUP(D12539,'[1]products table 🏷️'!$B$4:$G$34,6)</f>
        <v>67.83</v>
      </c>
    </row>
    <row r="12540" spans="2:15" x14ac:dyDescent="0.25">
      <c r="B12540">
        <v>13863</v>
      </c>
      <c r="C12540">
        <v>13</v>
      </c>
      <c r="D12540">
        <v>26</v>
      </c>
      <c r="E12540" s="10">
        <v>44113</v>
      </c>
      <c r="F12540">
        <v>9</v>
      </c>
      <c r="G12540" s="11">
        <v>4941</v>
      </c>
      <c r="H12540" t="s">
        <v>58</v>
      </c>
      <c r="I12540" t="s">
        <v>59</v>
      </c>
      <c r="J12540" t="s">
        <v>116</v>
      </c>
      <c r="K12540" t="s">
        <v>117</v>
      </c>
      <c r="L12540" t="s">
        <v>118</v>
      </c>
      <c r="M12540" t="s">
        <v>21</v>
      </c>
      <c r="N12540" s="3">
        <v>307.44</v>
      </c>
      <c r="O12540" s="3">
        <f>VLOOKUP(D12540,'[1]products table 🏷️'!$B$4:$G$34,6)</f>
        <v>307.44</v>
      </c>
    </row>
    <row r="12541" spans="2:15" x14ac:dyDescent="0.25">
      <c r="B12541">
        <v>13864</v>
      </c>
      <c r="C12541">
        <v>13</v>
      </c>
      <c r="D12541">
        <v>19</v>
      </c>
      <c r="E12541" s="10">
        <v>42853</v>
      </c>
      <c r="F12541">
        <v>3</v>
      </c>
      <c r="G12541" s="11">
        <v>3897</v>
      </c>
      <c r="H12541" t="s">
        <v>31</v>
      </c>
      <c r="I12541" t="s">
        <v>32</v>
      </c>
      <c r="J12541" t="s">
        <v>116</v>
      </c>
      <c r="K12541" t="s">
        <v>117</v>
      </c>
      <c r="L12541" t="s">
        <v>118</v>
      </c>
      <c r="M12541" t="s">
        <v>21</v>
      </c>
      <c r="N12541" s="3">
        <v>285.77999999999997</v>
      </c>
      <c r="O12541" s="3">
        <f>VLOOKUP(D12541,'[1]products table 🏷️'!$B$4:$G$34,6)</f>
        <v>285.77999999999997</v>
      </c>
    </row>
    <row r="12542" spans="2:15" x14ac:dyDescent="0.25">
      <c r="B12542">
        <v>13865</v>
      </c>
      <c r="C12542">
        <v>13</v>
      </c>
      <c r="D12542">
        <v>9</v>
      </c>
      <c r="E12542" s="10">
        <v>43185</v>
      </c>
      <c r="F12542">
        <v>2</v>
      </c>
      <c r="G12542" s="11">
        <v>1998</v>
      </c>
      <c r="H12542" t="s">
        <v>51</v>
      </c>
      <c r="I12542" t="s">
        <v>17</v>
      </c>
      <c r="J12542" t="s">
        <v>116</v>
      </c>
      <c r="K12542" t="s">
        <v>117</v>
      </c>
      <c r="L12542" t="s">
        <v>118</v>
      </c>
      <c r="M12542" t="s">
        <v>87</v>
      </c>
      <c r="N12542" s="3">
        <v>549.45000000000005</v>
      </c>
      <c r="O12542" s="3">
        <f>VLOOKUP(D12542,'[1]products table 🏷️'!$B$4:$G$34,6)</f>
        <v>549.45000000000005</v>
      </c>
    </row>
    <row r="12543" spans="2:15" x14ac:dyDescent="0.25">
      <c r="B12543">
        <v>13866</v>
      </c>
      <c r="C12543">
        <v>13</v>
      </c>
      <c r="D12543">
        <v>19</v>
      </c>
      <c r="E12543" s="10">
        <v>43462</v>
      </c>
      <c r="F12543">
        <v>9</v>
      </c>
      <c r="G12543" s="11">
        <v>11691</v>
      </c>
      <c r="H12543" t="s">
        <v>31</v>
      </c>
      <c r="I12543" t="s">
        <v>32</v>
      </c>
      <c r="J12543" t="s">
        <v>116</v>
      </c>
      <c r="K12543" t="s">
        <v>117</v>
      </c>
      <c r="L12543" t="s">
        <v>118</v>
      </c>
      <c r="M12543" t="s">
        <v>21</v>
      </c>
      <c r="N12543" s="3">
        <v>285.77999999999997</v>
      </c>
      <c r="O12543" s="3">
        <f>VLOOKUP(D12543,'[1]products table 🏷️'!$B$4:$G$34,6)</f>
        <v>285.77999999999997</v>
      </c>
    </row>
    <row r="12544" spans="2:15" x14ac:dyDescent="0.25">
      <c r="B12544">
        <v>13867</v>
      </c>
      <c r="C12544">
        <v>13</v>
      </c>
      <c r="D12544">
        <v>5</v>
      </c>
      <c r="E12544" s="10">
        <v>44099</v>
      </c>
      <c r="F12544">
        <v>5</v>
      </c>
      <c r="G12544" s="11">
        <v>5495</v>
      </c>
      <c r="H12544" t="s">
        <v>62</v>
      </c>
      <c r="I12544" t="s">
        <v>17</v>
      </c>
      <c r="J12544" t="s">
        <v>116</v>
      </c>
      <c r="K12544" t="s">
        <v>117</v>
      </c>
      <c r="L12544" t="s">
        <v>118</v>
      </c>
      <c r="M12544" t="s">
        <v>21</v>
      </c>
      <c r="N12544" s="3">
        <v>450.59</v>
      </c>
      <c r="O12544" s="3">
        <f>VLOOKUP(D12544,'[1]products table 🏷️'!$B$4:$G$34,6)</f>
        <v>450.59</v>
      </c>
    </row>
    <row r="12545" spans="2:15" x14ac:dyDescent="0.25">
      <c r="B12545">
        <v>13868</v>
      </c>
      <c r="C12545">
        <v>13</v>
      </c>
      <c r="D12545">
        <v>24</v>
      </c>
      <c r="E12545" s="10">
        <v>43074</v>
      </c>
      <c r="F12545">
        <v>3</v>
      </c>
      <c r="G12545" s="11">
        <v>747</v>
      </c>
      <c r="H12545" t="s">
        <v>67</v>
      </c>
      <c r="I12545" t="s">
        <v>59</v>
      </c>
      <c r="J12545" t="s">
        <v>116</v>
      </c>
      <c r="K12545" t="s">
        <v>117</v>
      </c>
      <c r="L12545" t="s">
        <v>118</v>
      </c>
      <c r="M12545" t="s">
        <v>101</v>
      </c>
      <c r="N12545" s="3">
        <v>141.93</v>
      </c>
      <c r="O12545" s="3">
        <f>VLOOKUP(D12545,'[1]products table 🏷️'!$B$4:$G$34,6)</f>
        <v>141.93</v>
      </c>
    </row>
    <row r="12546" spans="2:15" x14ac:dyDescent="0.25">
      <c r="B12546">
        <v>13869</v>
      </c>
      <c r="C12546">
        <v>13</v>
      </c>
      <c r="D12546">
        <v>8</v>
      </c>
      <c r="E12546" s="10">
        <v>44405</v>
      </c>
      <c r="F12546">
        <v>10</v>
      </c>
      <c r="G12546" s="11">
        <v>10990</v>
      </c>
      <c r="H12546" t="s">
        <v>35</v>
      </c>
      <c r="I12546" t="s">
        <v>17</v>
      </c>
      <c r="J12546" t="s">
        <v>116</v>
      </c>
      <c r="K12546" t="s">
        <v>117</v>
      </c>
      <c r="L12546" t="s">
        <v>118</v>
      </c>
      <c r="M12546" t="s">
        <v>108</v>
      </c>
      <c r="N12546" s="3">
        <v>472.57</v>
      </c>
      <c r="O12546" s="3">
        <f>VLOOKUP(D12546,'[1]products table 🏷️'!$B$4:$G$34,6)</f>
        <v>472.57</v>
      </c>
    </row>
    <row r="12547" spans="2:15" x14ac:dyDescent="0.25">
      <c r="B12547">
        <v>13870</v>
      </c>
      <c r="C12547">
        <v>13</v>
      </c>
      <c r="D12547">
        <v>9</v>
      </c>
      <c r="E12547" s="10">
        <v>44266</v>
      </c>
      <c r="F12547">
        <v>6</v>
      </c>
      <c r="G12547" s="11">
        <v>5994</v>
      </c>
      <c r="H12547" t="s">
        <v>51</v>
      </c>
      <c r="I12547" t="s">
        <v>17</v>
      </c>
      <c r="J12547" t="s">
        <v>116</v>
      </c>
      <c r="K12547" t="s">
        <v>117</v>
      </c>
      <c r="L12547" t="s">
        <v>118</v>
      </c>
      <c r="M12547" t="s">
        <v>98</v>
      </c>
      <c r="N12547" s="3">
        <v>549.45000000000005</v>
      </c>
      <c r="O12547" s="3">
        <f>VLOOKUP(D12547,'[1]products table 🏷️'!$B$4:$G$34,6)</f>
        <v>549.45000000000005</v>
      </c>
    </row>
    <row r="12548" spans="2:15" x14ac:dyDescent="0.25">
      <c r="B12548">
        <v>13871</v>
      </c>
      <c r="C12548">
        <v>13</v>
      </c>
      <c r="D12548">
        <v>11</v>
      </c>
      <c r="E12548" s="10">
        <v>43287</v>
      </c>
      <c r="F12548">
        <v>6</v>
      </c>
      <c r="G12548" s="11">
        <v>5994</v>
      </c>
      <c r="H12548" t="s">
        <v>22</v>
      </c>
      <c r="I12548" t="s">
        <v>23</v>
      </c>
      <c r="J12548" t="s">
        <v>116</v>
      </c>
      <c r="K12548" t="s">
        <v>116</v>
      </c>
      <c r="L12548" t="s">
        <v>118</v>
      </c>
      <c r="M12548" t="s">
        <v>21</v>
      </c>
      <c r="N12548" s="3">
        <v>159.84</v>
      </c>
      <c r="O12548" s="3">
        <f>VLOOKUP(D12548,'[1]products table 🏷️'!$B$4:$G$34,6)</f>
        <v>159.84</v>
      </c>
    </row>
    <row r="12549" spans="2:15" x14ac:dyDescent="0.25">
      <c r="B12549">
        <v>13872</v>
      </c>
      <c r="C12549">
        <v>13</v>
      </c>
      <c r="D12549">
        <v>18</v>
      </c>
      <c r="E12549" s="10">
        <v>43160</v>
      </c>
      <c r="F12549">
        <v>4</v>
      </c>
      <c r="G12549" s="11">
        <v>3996</v>
      </c>
      <c r="H12549" t="s">
        <v>77</v>
      </c>
      <c r="I12549" t="s">
        <v>38</v>
      </c>
      <c r="J12549" t="s">
        <v>116</v>
      </c>
      <c r="K12549" t="s">
        <v>117</v>
      </c>
      <c r="L12549" t="s">
        <v>118</v>
      </c>
      <c r="M12549" t="s">
        <v>98</v>
      </c>
      <c r="N12549" s="3">
        <v>169.83</v>
      </c>
      <c r="O12549" s="3">
        <f>VLOOKUP(D12549,'[1]products table 🏷️'!$B$4:$G$34,6)</f>
        <v>169.83</v>
      </c>
    </row>
    <row r="12550" spans="2:15" x14ac:dyDescent="0.25">
      <c r="B12550">
        <v>13873</v>
      </c>
      <c r="C12550">
        <v>13</v>
      </c>
      <c r="D12550">
        <v>19</v>
      </c>
      <c r="E12550" s="10">
        <v>44447</v>
      </c>
      <c r="F12550">
        <v>3</v>
      </c>
      <c r="G12550" s="11">
        <v>3897</v>
      </c>
      <c r="H12550" t="s">
        <v>31</v>
      </c>
      <c r="I12550" t="s">
        <v>32</v>
      </c>
      <c r="J12550" t="s">
        <v>116</v>
      </c>
      <c r="K12550" t="s">
        <v>117</v>
      </c>
      <c r="L12550" t="s">
        <v>118</v>
      </c>
      <c r="M12550" t="s">
        <v>108</v>
      </c>
      <c r="N12550" s="3">
        <v>285.77999999999997</v>
      </c>
      <c r="O12550" s="3">
        <f>VLOOKUP(D12550,'[1]products table 🏷️'!$B$4:$G$34,6)</f>
        <v>285.77999999999997</v>
      </c>
    </row>
    <row r="12551" spans="2:15" x14ac:dyDescent="0.25">
      <c r="B12551">
        <v>13874</v>
      </c>
      <c r="C12551">
        <v>13</v>
      </c>
      <c r="D12551">
        <v>27</v>
      </c>
      <c r="E12551" s="10">
        <v>43187</v>
      </c>
      <c r="F12551">
        <v>1</v>
      </c>
      <c r="G12551" s="11">
        <v>99</v>
      </c>
      <c r="H12551" t="s">
        <v>70</v>
      </c>
      <c r="I12551" t="s">
        <v>71</v>
      </c>
      <c r="J12551" t="s">
        <v>116</v>
      </c>
      <c r="K12551" t="s">
        <v>117</v>
      </c>
      <c r="L12551" t="s">
        <v>118</v>
      </c>
      <c r="M12551" t="s">
        <v>108</v>
      </c>
      <c r="N12551" s="3">
        <v>55.44</v>
      </c>
      <c r="O12551" s="3">
        <f>VLOOKUP(D12551,'[1]products table 🏷️'!$B$4:$G$34,6)</f>
        <v>55.44</v>
      </c>
    </row>
    <row r="12552" spans="2:15" x14ac:dyDescent="0.25">
      <c r="B12552">
        <v>13875</v>
      </c>
      <c r="C12552">
        <v>13</v>
      </c>
      <c r="D12552">
        <v>14</v>
      </c>
      <c r="E12552" s="10">
        <v>42793</v>
      </c>
      <c r="F12552">
        <v>4</v>
      </c>
      <c r="G12552" s="11">
        <v>1316</v>
      </c>
      <c r="H12552" t="s">
        <v>75</v>
      </c>
      <c r="I12552" t="s">
        <v>23</v>
      </c>
      <c r="J12552" t="s">
        <v>116</v>
      </c>
      <c r="K12552" t="s">
        <v>117</v>
      </c>
      <c r="L12552" t="s">
        <v>118</v>
      </c>
      <c r="M12552" t="s">
        <v>87</v>
      </c>
      <c r="N12552" s="3">
        <v>78.959999999999994</v>
      </c>
      <c r="O12552" s="3">
        <f>VLOOKUP(D12552,'[1]products table 🏷️'!$B$4:$G$34,6)</f>
        <v>78.959999999999994</v>
      </c>
    </row>
    <row r="12553" spans="2:15" x14ac:dyDescent="0.25">
      <c r="B12553">
        <v>13876</v>
      </c>
      <c r="C12553">
        <v>13</v>
      </c>
      <c r="D12553">
        <v>22</v>
      </c>
      <c r="E12553" s="10">
        <v>43949</v>
      </c>
      <c r="F12553">
        <v>9</v>
      </c>
      <c r="G12553" s="11">
        <v>3591</v>
      </c>
      <c r="H12553" t="s">
        <v>68</v>
      </c>
      <c r="I12553" t="s">
        <v>61</v>
      </c>
      <c r="J12553" t="s">
        <v>116</v>
      </c>
      <c r="K12553" t="s">
        <v>117</v>
      </c>
      <c r="L12553" t="s">
        <v>118</v>
      </c>
      <c r="M12553" t="s">
        <v>101</v>
      </c>
      <c r="N12553" s="3">
        <v>251.37</v>
      </c>
      <c r="O12553" s="3">
        <f>VLOOKUP(D12553,'[1]products table 🏷️'!$B$4:$G$34,6)</f>
        <v>251.37</v>
      </c>
    </row>
    <row r="12554" spans="2:15" x14ac:dyDescent="0.25">
      <c r="B12554">
        <v>13877</v>
      </c>
      <c r="C12554">
        <v>13</v>
      </c>
      <c r="D12554">
        <v>9</v>
      </c>
      <c r="E12554" s="10">
        <v>43200</v>
      </c>
      <c r="F12554">
        <v>9</v>
      </c>
      <c r="G12554" s="11">
        <v>8991</v>
      </c>
      <c r="H12554" t="s">
        <v>51</v>
      </c>
      <c r="I12554" t="s">
        <v>17</v>
      </c>
      <c r="J12554" t="s">
        <v>116</v>
      </c>
      <c r="K12554" t="s">
        <v>117</v>
      </c>
      <c r="L12554" t="s">
        <v>118</v>
      </c>
      <c r="M12554" t="s">
        <v>101</v>
      </c>
      <c r="N12554" s="3">
        <v>549.45000000000005</v>
      </c>
      <c r="O12554" s="3">
        <f>VLOOKUP(D12554,'[1]products table 🏷️'!$B$4:$G$34,6)</f>
        <v>549.45000000000005</v>
      </c>
    </row>
    <row r="12555" spans="2:15" x14ac:dyDescent="0.25">
      <c r="B12555">
        <v>13878</v>
      </c>
      <c r="C12555">
        <v>13</v>
      </c>
      <c r="D12555">
        <v>11</v>
      </c>
      <c r="E12555" s="10">
        <v>43633</v>
      </c>
      <c r="F12555">
        <v>4</v>
      </c>
      <c r="G12555" s="11">
        <v>3996</v>
      </c>
      <c r="H12555" t="s">
        <v>22</v>
      </c>
      <c r="I12555" t="s">
        <v>23</v>
      </c>
      <c r="J12555" t="s">
        <v>116</v>
      </c>
      <c r="K12555" t="s">
        <v>116</v>
      </c>
      <c r="L12555" t="s">
        <v>118</v>
      </c>
      <c r="M12555" t="s">
        <v>87</v>
      </c>
      <c r="N12555" s="3">
        <v>159.84</v>
      </c>
      <c r="O12555" s="3">
        <f>VLOOKUP(D12555,'[1]products table 🏷️'!$B$4:$G$34,6)</f>
        <v>159.84</v>
      </c>
    </row>
    <row r="12556" spans="2:15" x14ac:dyDescent="0.25">
      <c r="B12556">
        <v>13879</v>
      </c>
      <c r="C12556">
        <v>13</v>
      </c>
      <c r="D12556">
        <v>3</v>
      </c>
      <c r="E12556" s="10">
        <v>43939</v>
      </c>
      <c r="F12556">
        <v>6</v>
      </c>
      <c r="G12556" s="11">
        <v>4794</v>
      </c>
      <c r="H12556" t="s">
        <v>63</v>
      </c>
      <c r="I12556" t="s">
        <v>17</v>
      </c>
      <c r="J12556" t="s">
        <v>116</v>
      </c>
      <c r="K12556" t="s">
        <v>117</v>
      </c>
      <c r="L12556" t="s">
        <v>118</v>
      </c>
      <c r="M12556" t="s">
        <v>112</v>
      </c>
      <c r="N12556" s="3">
        <v>335.58</v>
      </c>
      <c r="O12556" s="3">
        <f>VLOOKUP(D12556,'[1]products table 🏷️'!$B$4:$G$34,6)</f>
        <v>335.58</v>
      </c>
    </row>
    <row r="12557" spans="2:15" x14ac:dyDescent="0.25">
      <c r="B12557">
        <v>13880</v>
      </c>
      <c r="C12557">
        <v>13</v>
      </c>
      <c r="D12557">
        <v>3</v>
      </c>
      <c r="E12557" s="10">
        <v>44357</v>
      </c>
      <c r="F12557">
        <v>9</v>
      </c>
      <c r="G12557" s="11">
        <v>7191</v>
      </c>
      <c r="H12557" t="s">
        <v>63</v>
      </c>
      <c r="I12557" t="s">
        <v>17</v>
      </c>
      <c r="J12557" t="s">
        <v>116</v>
      </c>
      <c r="K12557" t="s">
        <v>117</v>
      </c>
      <c r="L12557" t="s">
        <v>118</v>
      </c>
      <c r="M12557" t="s">
        <v>98</v>
      </c>
      <c r="N12557" s="3">
        <v>335.58</v>
      </c>
      <c r="O12557" s="3">
        <f>VLOOKUP(D12557,'[1]products table 🏷️'!$B$4:$G$34,6)</f>
        <v>335.58</v>
      </c>
    </row>
    <row r="12558" spans="2:15" x14ac:dyDescent="0.25">
      <c r="B12558">
        <v>13881</v>
      </c>
      <c r="C12558">
        <v>13</v>
      </c>
      <c r="D12558">
        <v>3</v>
      </c>
      <c r="E12558" s="10">
        <v>42888</v>
      </c>
      <c r="F12558">
        <v>6</v>
      </c>
      <c r="G12558" s="11">
        <v>4794</v>
      </c>
      <c r="H12558" t="s">
        <v>63</v>
      </c>
      <c r="I12558" t="s">
        <v>17</v>
      </c>
      <c r="J12558" t="s">
        <v>116</v>
      </c>
      <c r="K12558" t="s">
        <v>117</v>
      </c>
      <c r="L12558" t="s">
        <v>118</v>
      </c>
      <c r="M12558" t="s">
        <v>21</v>
      </c>
      <c r="N12558" s="3">
        <v>335.58</v>
      </c>
      <c r="O12558" s="3">
        <f>VLOOKUP(D12558,'[1]products table 🏷️'!$B$4:$G$34,6)</f>
        <v>335.58</v>
      </c>
    </row>
    <row r="12559" spans="2:15" x14ac:dyDescent="0.25">
      <c r="B12559">
        <v>13882</v>
      </c>
      <c r="C12559">
        <v>13</v>
      </c>
      <c r="D12559">
        <v>16</v>
      </c>
      <c r="E12559" s="10">
        <v>42778</v>
      </c>
      <c r="F12559">
        <v>9</v>
      </c>
      <c r="G12559" s="11">
        <v>21591</v>
      </c>
      <c r="H12559" t="s">
        <v>54</v>
      </c>
      <c r="I12559" t="s">
        <v>38</v>
      </c>
      <c r="J12559" t="s">
        <v>116</v>
      </c>
      <c r="K12559" t="s">
        <v>117</v>
      </c>
      <c r="L12559" t="s">
        <v>118</v>
      </c>
      <c r="M12559" t="s">
        <v>109</v>
      </c>
      <c r="N12559" s="3">
        <v>551.77</v>
      </c>
      <c r="O12559" s="3">
        <f>VLOOKUP(D12559,'[1]products table 🏷️'!$B$4:$G$34,6)</f>
        <v>551.77</v>
      </c>
    </row>
    <row r="12560" spans="2:15" x14ac:dyDescent="0.25">
      <c r="B12560">
        <v>13883</v>
      </c>
      <c r="C12560">
        <v>13</v>
      </c>
      <c r="D12560">
        <v>10</v>
      </c>
      <c r="E12560" s="10">
        <v>43800</v>
      </c>
      <c r="F12560">
        <v>6</v>
      </c>
      <c r="G12560" s="11">
        <v>4194</v>
      </c>
      <c r="H12560" t="s">
        <v>40</v>
      </c>
      <c r="I12560" t="s">
        <v>17</v>
      </c>
      <c r="J12560" t="s">
        <v>116</v>
      </c>
      <c r="K12560" t="s">
        <v>117</v>
      </c>
      <c r="L12560" t="s">
        <v>118</v>
      </c>
      <c r="M12560" t="s">
        <v>109</v>
      </c>
      <c r="N12560" s="3">
        <v>272.61</v>
      </c>
      <c r="O12560" s="3">
        <f>VLOOKUP(D12560,'[1]products table 🏷️'!$B$4:$G$34,6)</f>
        <v>272.61</v>
      </c>
    </row>
    <row r="12561" spans="2:15" x14ac:dyDescent="0.25">
      <c r="B12561">
        <v>13884</v>
      </c>
      <c r="C12561">
        <v>13</v>
      </c>
      <c r="D12561">
        <v>18</v>
      </c>
      <c r="E12561" s="10">
        <v>43428</v>
      </c>
      <c r="F12561">
        <v>3</v>
      </c>
      <c r="G12561" s="11">
        <v>2997</v>
      </c>
      <c r="H12561" t="s">
        <v>77</v>
      </c>
      <c r="I12561" t="s">
        <v>38</v>
      </c>
      <c r="J12561" t="s">
        <v>116</v>
      </c>
      <c r="K12561" t="s">
        <v>117</v>
      </c>
      <c r="L12561" t="s">
        <v>118</v>
      </c>
      <c r="M12561" t="s">
        <v>112</v>
      </c>
      <c r="N12561" s="3">
        <v>169.83</v>
      </c>
      <c r="O12561" s="3">
        <f>VLOOKUP(D12561,'[1]products table 🏷️'!$B$4:$G$34,6)</f>
        <v>169.83</v>
      </c>
    </row>
    <row r="12562" spans="2:15" x14ac:dyDescent="0.25">
      <c r="B12562">
        <v>13885</v>
      </c>
      <c r="C12562">
        <v>13</v>
      </c>
      <c r="D12562">
        <v>6</v>
      </c>
      <c r="E12562" s="10">
        <v>42745</v>
      </c>
      <c r="F12562">
        <v>3</v>
      </c>
      <c r="G12562" s="11">
        <v>2997</v>
      </c>
      <c r="H12562" t="s">
        <v>80</v>
      </c>
      <c r="I12562" t="s">
        <v>17</v>
      </c>
      <c r="J12562" t="s">
        <v>116</v>
      </c>
      <c r="K12562" t="s">
        <v>117</v>
      </c>
      <c r="L12562" t="s">
        <v>118</v>
      </c>
      <c r="M12562" t="s">
        <v>101</v>
      </c>
      <c r="N12562" s="3">
        <v>529.47</v>
      </c>
      <c r="O12562" s="3">
        <f>VLOOKUP(D12562,'[1]products table 🏷️'!$B$4:$G$34,6)</f>
        <v>529.47</v>
      </c>
    </row>
    <row r="12563" spans="2:15" x14ac:dyDescent="0.25">
      <c r="B12563">
        <v>13886</v>
      </c>
      <c r="C12563">
        <v>13</v>
      </c>
      <c r="D12563">
        <v>22</v>
      </c>
      <c r="E12563" s="10">
        <v>43643</v>
      </c>
      <c r="F12563">
        <v>8</v>
      </c>
      <c r="G12563" s="11">
        <v>3192</v>
      </c>
      <c r="H12563" t="s">
        <v>68</v>
      </c>
      <c r="I12563" t="s">
        <v>61</v>
      </c>
      <c r="J12563" t="s">
        <v>116</v>
      </c>
      <c r="K12563" t="s">
        <v>117</v>
      </c>
      <c r="L12563" t="s">
        <v>118</v>
      </c>
      <c r="M12563" t="s">
        <v>98</v>
      </c>
      <c r="N12563" s="3">
        <v>251.37</v>
      </c>
      <c r="O12563" s="3">
        <f>VLOOKUP(D12563,'[1]products table 🏷️'!$B$4:$G$34,6)</f>
        <v>251.37</v>
      </c>
    </row>
    <row r="12564" spans="2:15" x14ac:dyDescent="0.25">
      <c r="B12564">
        <v>13887</v>
      </c>
      <c r="C12564">
        <v>13</v>
      </c>
      <c r="D12564">
        <v>4</v>
      </c>
      <c r="E12564" s="10">
        <v>43612</v>
      </c>
      <c r="F12564">
        <v>7</v>
      </c>
      <c r="G12564" s="11">
        <v>2793</v>
      </c>
      <c r="H12564" t="s">
        <v>42</v>
      </c>
      <c r="I12564" t="s">
        <v>17</v>
      </c>
      <c r="J12564" t="s">
        <v>116</v>
      </c>
      <c r="K12564" t="s">
        <v>117</v>
      </c>
      <c r="L12564" t="s">
        <v>118</v>
      </c>
      <c r="M12564" t="s">
        <v>87</v>
      </c>
      <c r="N12564" s="3">
        <v>215.46</v>
      </c>
      <c r="O12564" s="3">
        <f>VLOOKUP(D12564,'[1]products table 🏷️'!$B$4:$G$34,6)</f>
        <v>215.46</v>
      </c>
    </row>
    <row r="12565" spans="2:15" x14ac:dyDescent="0.25">
      <c r="B12565">
        <v>13888</v>
      </c>
      <c r="C12565">
        <v>13</v>
      </c>
      <c r="D12565">
        <v>3</v>
      </c>
      <c r="E12565" s="10">
        <v>44275</v>
      </c>
      <c r="F12565">
        <v>9</v>
      </c>
      <c r="G12565" s="11">
        <v>7191</v>
      </c>
      <c r="H12565" t="s">
        <v>63</v>
      </c>
      <c r="I12565" t="s">
        <v>17</v>
      </c>
      <c r="J12565" t="s">
        <v>116</v>
      </c>
      <c r="K12565" t="s">
        <v>117</v>
      </c>
      <c r="L12565" t="s">
        <v>118</v>
      </c>
      <c r="M12565" t="s">
        <v>112</v>
      </c>
      <c r="N12565" s="3">
        <v>335.58</v>
      </c>
      <c r="O12565" s="3">
        <f>VLOOKUP(D12565,'[1]products table 🏷️'!$B$4:$G$34,6)</f>
        <v>335.58</v>
      </c>
    </row>
    <row r="12566" spans="2:15" x14ac:dyDescent="0.25">
      <c r="B12566">
        <v>13889</v>
      </c>
      <c r="C12566">
        <v>13</v>
      </c>
      <c r="D12566">
        <v>24</v>
      </c>
      <c r="E12566" s="10">
        <v>42771</v>
      </c>
      <c r="F12566">
        <v>3</v>
      </c>
      <c r="G12566" s="11">
        <v>747</v>
      </c>
      <c r="H12566" t="s">
        <v>67</v>
      </c>
      <c r="I12566" t="s">
        <v>59</v>
      </c>
      <c r="J12566" t="s">
        <v>116</v>
      </c>
      <c r="K12566" t="s">
        <v>117</v>
      </c>
      <c r="L12566" t="s">
        <v>118</v>
      </c>
      <c r="M12566" t="s">
        <v>109</v>
      </c>
      <c r="N12566" s="3">
        <v>141.93</v>
      </c>
      <c r="O12566" s="3">
        <f>VLOOKUP(D12566,'[1]products table 🏷️'!$B$4:$G$34,6)</f>
        <v>141.93</v>
      </c>
    </row>
    <row r="12567" spans="2:15" x14ac:dyDescent="0.25">
      <c r="B12567">
        <v>13890</v>
      </c>
      <c r="C12567">
        <v>13</v>
      </c>
      <c r="D12567">
        <v>1</v>
      </c>
      <c r="E12567" s="10">
        <v>43090</v>
      </c>
      <c r="F12567">
        <v>1</v>
      </c>
      <c r="G12567" s="11">
        <v>1099</v>
      </c>
      <c r="H12567" t="s">
        <v>27</v>
      </c>
      <c r="I12567" t="s">
        <v>17</v>
      </c>
      <c r="J12567" t="s">
        <v>116</v>
      </c>
      <c r="K12567" t="s">
        <v>117</v>
      </c>
      <c r="L12567" t="s">
        <v>118</v>
      </c>
      <c r="M12567" t="s">
        <v>98</v>
      </c>
      <c r="N12567" s="3">
        <v>549.5</v>
      </c>
      <c r="O12567" s="3">
        <f>VLOOKUP(D12567,'[1]products table 🏷️'!$B$4:$G$34,6)</f>
        <v>549.5</v>
      </c>
    </row>
    <row r="12568" spans="2:15" x14ac:dyDescent="0.25">
      <c r="B12568">
        <v>13891</v>
      </c>
      <c r="C12568">
        <v>13</v>
      </c>
      <c r="D12568">
        <v>18</v>
      </c>
      <c r="E12568" s="10">
        <v>43382</v>
      </c>
      <c r="F12568">
        <v>9</v>
      </c>
      <c r="G12568" s="11">
        <v>8991</v>
      </c>
      <c r="H12568" t="s">
        <v>77</v>
      </c>
      <c r="I12568" t="s">
        <v>38</v>
      </c>
      <c r="J12568" t="s">
        <v>116</v>
      </c>
      <c r="K12568" t="s">
        <v>117</v>
      </c>
      <c r="L12568" t="s">
        <v>118</v>
      </c>
      <c r="M12568" t="s">
        <v>101</v>
      </c>
      <c r="N12568" s="3">
        <v>169.83</v>
      </c>
      <c r="O12568" s="3">
        <f>VLOOKUP(D12568,'[1]products table 🏷️'!$B$4:$G$34,6)</f>
        <v>169.83</v>
      </c>
    </row>
    <row r="12569" spans="2:15" x14ac:dyDescent="0.25">
      <c r="B12569">
        <v>13892</v>
      </c>
      <c r="C12569">
        <v>13</v>
      </c>
      <c r="D12569">
        <v>27</v>
      </c>
      <c r="E12569" s="10">
        <v>43929</v>
      </c>
      <c r="F12569">
        <v>3</v>
      </c>
      <c r="G12569" s="11">
        <v>297</v>
      </c>
      <c r="H12569" t="s">
        <v>70</v>
      </c>
      <c r="I12569" t="s">
        <v>71</v>
      </c>
      <c r="J12569" t="s">
        <v>116</v>
      </c>
      <c r="K12569" t="s">
        <v>117</v>
      </c>
      <c r="L12569" t="s">
        <v>118</v>
      </c>
      <c r="M12569" t="s">
        <v>108</v>
      </c>
      <c r="N12569" s="3">
        <v>55.44</v>
      </c>
      <c r="O12569" s="3">
        <f>VLOOKUP(D12569,'[1]products table 🏷️'!$B$4:$G$34,6)</f>
        <v>55.44</v>
      </c>
    </row>
    <row r="12570" spans="2:15" x14ac:dyDescent="0.25">
      <c r="B12570">
        <v>13893</v>
      </c>
      <c r="C12570">
        <v>13</v>
      </c>
      <c r="D12570">
        <v>12</v>
      </c>
      <c r="E12570" s="10">
        <v>44218</v>
      </c>
      <c r="F12570">
        <v>6</v>
      </c>
      <c r="G12570" s="11">
        <v>4794</v>
      </c>
      <c r="H12570" t="s">
        <v>76</v>
      </c>
      <c r="I12570" t="s">
        <v>23</v>
      </c>
      <c r="J12570" t="s">
        <v>116</v>
      </c>
      <c r="K12570" t="s">
        <v>117</v>
      </c>
      <c r="L12570" t="s">
        <v>118</v>
      </c>
      <c r="M12570" t="s">
        <v>21</v>
      </c>
      <c r="N12570" s="3">
        <v>199.75</v>
      </c>
      <c r="O12570" s="3">
        <f>VLOOKUP(D12570,'[1]products table 🏷️'!$B$4:$G$34,6)</f>
        <v>199.75</v>
      </c>
    </row>
    <row r="12571" spans="2:15" x14ac:dyDescent="0.25">
      <c r="B12571">
        <v>13894</v>
      </c>
      <c r="C12571">
        <v>13</v>
      </c>
      <c r="D12571">
        <v>15</v>
      </c>
      <c r="E12571" s="10">
        <v>43365</v>
      </c>
      <c r="F12571">
        <v>5</v>
      </c>
      <c r="G12571" s="11">
        <v>1995</v>
      </c>
      <c r="H12571" t="s">
        <v>66</v>
      </c>
      <c r="I12571" t="s">
        <v>23</v>
      </c>
      <c r="J12571" t="s">
        <v>116</v>
      </c>
      <c r="K12571" t="s">
        <v>117</v>
      </c>
      <c r="L12571" t="s">
        <v>118</v>
      </c>
      <c r="M12571" t="s">
        <v>112</v>
      </c>
      <c r="N12571" s="3">
        <v>67.83</v>
      </c>
      <c r="O12571" s="3">
        <f>VLOOKUP(D12571,'[1]products table 🏷️'!$B$4:$G$34,6)</f>
        <v>67.83</v>
      </c>
    </row>
    <row r="12572" spans="2:15" x14ac:dyDescent="0.25">
      <c r="B12572">
        <v>13895</v>
      </c>
      <c r="C12572">
        <v>13</v>
      </c>
      <c r="D12572">
        <v>15</v>
      </c>
      <c r="E12572" s="10">
        <v>44409</v>
      </c>
      <c r="F12572">
        <v>7</v>
      </c>
      <c r="G12572" s="11">
        <v>2793</v>
      </c>
      <c r="H12572" t="s">
        <v>66</v>
      </c>
      <c r="I12572" t="s">
        <v>23</v>
      </c>
      <c r="J12572" t="s">
        <v>116</v>
      </c>
      <c r="K12572" t="s">
        <v>117</v>
      </c>
      <c r="L12572" t="s">
        <v>118</v>
      </c>
      <c r="M12572" t="s">
        <v>109</v>
      </c>
      <c r="N12572" s="3">
        <v>67.83</v>
      </c>
      <c r="O12572" s="3">
        <f>VLOOKUP(D12572,'[1]products table 🏷️'!$B$4:$G$34,6)</f>
        <v>67.83</v>
      </c>
    </row>
    <row r="12573" spans="2:15" x14ac:dyDescent="0.25">
      <c r="B12573">
        <v>13896</v>
      </c>
      <c r="C12573">
        <v>13</v>
      </c>
      <c r="D12573">
        <v>3</v>
      </c>
      <c r="E12573" s="10">
        <v>43627</v>
      </c>
      <c r="F12573">
        <v>2</v>
      </c>
      <c r="G12573" s="11">
        <v>1598</v>
      </c>
      <c r="H12573" t="s">
        <v>63</v>
      </c>
      <c r="I12573" t="s">
        <v>17</v>
      </c>
      <c r="J12573" t="s">
        <v>116</v>
      </c>
      <c r="K12573" t="s">
        <v>117</v>
      </c>
      <c r="L12573" t="s">
        <v>118</v>
      </c>
      <c r="M12573" t="s">
        <v>101</v>
      </c>
      <c r="N12573" s="3">
        <v>335.58</v>
      </c>
      <c r="O12573" s="3">
        <f>VLOOKUP(D12573,'[1]products table 🏷️'!$B$4:$G$34,6)</f>
        <v>335.58</v>
      </c>
    </row>
    <row r="12574" spans="2:15" x14ac:dyDescent="0.25">
      <c r="B12574">
        <v>13897</v>
      </c>
      <c r="C12574">
        <v>13</v>
      </c>
      <c r="D12574">
        <v>27</v>
      </c>
      <c r="E12574" s="10">
        <v>44136</v>
      </c>
      <c r="F12574">
        <v>2</v>
      </c>
      <c r="G12574" s="11">
        <v>198</v>
      </c>
      <c r="H12574" t="s">
        <v>70</v>
      </c>
      <c r="I12574" t="s">
        <v>71</v>
      </c>
      <c r="J12574" t="s">
        <v>116</v>
      </c>
      <c r="K12574" t="s">
        <v>117</v>
      </c>
      <c r="L12574" t="s">
        <v>118</v>
      </c>
      <c r="M12574" t="s">
        <v>109</v>
      </c>
      <c r="N12574" s="3">
        <v>55.44</v>
      </c>
      <c r="O12574" s="3">
        <f>VLOOKUP(D12574,'[1]products table 🏷️'!$B$4:$G$34,6)</f>
        <v>55.44</v>
      </c>
    </row>
    <row r="12575" spans="2:15" x14ac:dyDescent="0.25">
      <c r="B12575">
        <v>13898</v>
      </c>
      <c r="C12575">
        <v>13</v>
      </c>
      <c r="D12575">
        <v>3</v>
      </c>
      <c r="E12575" s="10">
        <v>44040</v>
      </c>
      <c r="F12575">
        <v>4</v>
      </c>
      <c r="G12575" s="11">
        <v>3196</v>
      </c>
      <c r="H12575" t="s">
        <v>63</v>
      </c>
      <c r="I12575" t="s">
        <v>17</v>
      </c>
      <c r="J12575" t="s">
        <v>116</v>
      </c>
      <c r="K12575" t="s">
        <v>117</v>
      </c>
      <c r="L12575" t="s">
        <v>118</v>
      </c>
      <c r="M12575" t="s">
        <v>101</v>
      </c>
      <c r="N12575" s="3">
        <v>335.58</v>
      </c>
      <c r="O12575" s="3">
        <f>VLOOKUP(D12575,'[1]products table 🏷️'!$B$4:$G$34,6)</f>
        <v>335.58</v>
      </c>
    </row>
    <row r="12576" spans="2:15" x14ac:dyDescent="0.25">
      <c r="B12576">
        <v>13899</v>
      </c>
      <c r="C12576">
        <v>13</v>
      </c>
      <c r="D12576">
        <v>23</v>
      </c>
      <c r="E12576" s="10">
        <v>43084</v>
      </c>
      <c r="F12576">
        <v>1</v>
      </c>
      <c r="G12576" s="11">
        <v>279</v>
      </c>
      <c r="H12576" t="s">
        <v>60</v>
      </c>
      <c r="I12576" t="s">
        <v>61</v>
      </c>
      <c r="J12576" t="s">
        <v>116</v>
      </c>
      <c r="K12576" t="s">
        <v>117</v>
      </c>
      <c r="L12576" t="s">
        <v>118</v>
      </c>
      <c r="M12576" t="s">
        <v>21</v>
      </c>
      <c r="N12576" s="3">
        <v>159.03</v>
      </c>
      <c r="O12576" s="3">
        <f>VLOOKUP(D12576,'[1]products table 🏷️'!$B$4:$G$34,6)</f>
        <v>159.03</v>
      </c>
    </row>
    <row r="12577" spans="2:15" x14ac:dyDescent="0.25">
      <c r="B12577">
        <v>13900</v>
      </c>
      <c r="C12577">
        <v>13</v>
      </c>
      <c r="D12577">
        <v>30</v>
      </c>
      <c r="E12577" s="10">
        <v>43136</v>
      </c>
      <c r="F12577">
        <v>7</v>
      </c>
      <c r="G12577" s="11">
        <v>1043</v>
      </c>
      <c r="H12577" t="s">
        <v>74</v>
      </c>
      <c r="I12577" t="s">
        <v>45</v>
      </c>
      <c r="J12577" t="s">
        <v>116</v>
      </c>
      <c r="K12577" t="s">
        <v>117</v>
      </c>
      <c r="L12577" t="s">
        <v>118</v>
      </c>
      <c r="M12577" t="s">
        <v>87</v>
      </c>
      <c r="N12577" s="3">
        <v>92.38</v>
      </c>
      <c r="O12577" s="3">
        <f>VLOOKUP(D12577,'[1]products table 🏷️'!$B$4:$G$34,6)</f>
        <v>92.38</v>
      </c>
    </row>
    <row r="12578" spans="2:15" x14ac:dyDescent="0.25">
      <c r="B12578">
        <v>13901</v>
      </c>
      <c r="C12578">
        <v>13</v>
      </c>
      <c r="D12578">
        <v>15</v>
      </c>
      <c r="E12578" s="10">
        <v>43783</v>
      </c>
      <c r="F12578">
        <v>2</v>
      </c>
      <c r="G12578" s="11">
        <v>798</v>
      </c>
      <c r="H12578" t="s">
        <v>66</v>
      </c>
      <c r="I12578" t="s">
        <v>23</v>
      </c>
      <c r="J12578" t="s">
        <v>116</v>
      </c>
      <c r="K12578" t="s">
        <v>117</v>
      </c>
      <c r="L12578" t="s">
        <v>118</v>
      </c>
      <c r="M12578" t="s">
        <v>98</v>
      </c>
      <c r="N12578" s="3">
        <v>67.83</v>
      </c>
      <c r="O12578" s="3">
        <f>VLOOKUP(D12578,'[1]products table 🏷️'!$B$4:$G$34,6)</f>
        <v>67.83</v>
      </c>
    </row>
    <row r="12579" spans="2:15" x14ac:dyDescent="0.25">
      <c r="B12579">
        <v>13902</v>
      </c>
      <c r="C12579">
        <v>13</v>
      </c>
      <c r="D12579">
        <v>12</v>
      </c>
      <c r="E12579" s="10">
        <v>43640</v>
      </c>
      <c r="F12579">
        <v>6</v>
      </c>
      <c r="G12579" s="11">
        <v>4794</v>
      </c>
      <c r="H12579" t="s">
        <v>76</v>
      </c>
      <c r="I12579" t="s">
        <v>23</v>
      </c>
      <c r="J12579" t="s">
        <v>116</v>
      </c>
      <c r="K12579" t="s">
        <v>117</v>
      </c>
      <c r="L12579" t="s">
        <v>118</v>
      </c>
      <c r="M12579" t="s">
        <v>87</v>
      </c>
      <c r="N12579" s="3">
        <v>199.75</v>
      </c>
      <c r="O12579" s="3">
        <f>VLOOKUP(D12579,'[1]products table 🏷️'!$B$4:$G$34,6)</f>
        <v>199.75</v>
      </c>
    </row>
    <row r="12580" spans="2:15" x14ac:dyDescent="0.25">
      <c r="B12580">
        <v>13903</v>
      </c>
      <c r="C12580">
        <v>13</v>
      </c>
      <c r="D12580">
        <v>7</v>
      </c>
      <c r="E12580" s="10">
        <v>42804</v>
      </c>
      <c r="F12580">
        <v>9</v>
      </c>
      <c r="G12580" s="11">
        <v>7191</v>
      </c>
      <c r="H12580" t="s">
        <v>16</v>
      </c>
      <c r="I12580" t="s">
        <v>17</v>
      </c>
      <c r="J12580" t="s">
        <v>116</v>
      </c>
      <c r="K12580" t="s">
        <v>117</v>
      </c>
      <c r="L12580" t="s">
        <v>118</v>
      </c>
      <c r="M12580" t="s">
        <v>21</v>
      </c>
      <c r="N12580" s="3">
        <v>303.62</v>
      </c>
      <c r="O12580" s="3">
        <f>VLOOKUP(D12580,'[1]products table 🏷️'!$B$4:$G$34,6)</f>
        <v>303.62</v>
      </c>
    </row>
    <row r="12581" spans="2:15" x14ac:dyDescent="0.25">
      <c r="B12581">
        <v>13904</v>
      </c>
      <c r="C12581">
        <v>13</v>
      </c>
      <c r="D12581">
        <v>2</v>
      </c>
      <c r="E12581" s="10">
        <v>43360</v>
      </c>
      <c r="F12581">
        <v>9</v>
      </c>
      <c r="G12581" s="11">
        <v>8991</v>
      </c>
      <c r="H12581" t="s">
        <v>64</v>
      </c>
      <c r="I12581" t="s">
        <v>17</v>
      </c>
      <c r="J12581" t="s">
        <v>116</v>
      </c>
      <c r="K12581" t="s">
        <v>117</v>
      </c>
      <c r="L12581" t="s">
        <v>118</v>
      </c>
      <c r="M12581" t="s">
        <v>87</v>
      </c>
      <c r="N12581" s="3">
        <v>369.63</v>
      </c>
      <c r="O12581" s="3">
        <f>VLOOKUP(D12581,'[1]products table 🏷️'!$B$4:$G$34,6)</f>
        <v>369.63</v>
      </c>
    </row>
    <row r="12582" spans="2:15" x14ac:dyDescent="0.25">
      <c r="B12582">
        <v>13905</v>
      </c>
      <c r="C12582">
        <v>13</v>
      </c>
      <c r="D12582">
        <v>25</v>
      </c>
      <c r="E12582" s="10">
        <v>44545</v>
      </c>
      <c r="F12582">
        <v>10</v>
      </c>
      <c r="G12582" s="11">
        <v>1590</v>
      </c>
      <c r="H12582" t="s">
        <v>65</v>
      </c>
      <c r="I12582" t="s">
        <v>59</v>
      </c>
      <c r="J12582" t="s">
        <v>116</v>
      </c>
      <c r="K12582" t="s">
        <v>117</v>
      </c>
      <c r="L12582" t="s">
        <v>118</v>
      </c>
      <c r="M12582" t="s">
        <v>108</v>
      </c>
      <c r="N12582" s="3">
        <v>103.35</v>
      </c>
      <c r="O12582" s="3">
        <f>VLOOKUP(D12582,'[1]products table 🏷️'!$B$4:$G$34,6)</f>
        <v>103.35</v>
      </c>
    </row>
    <row r="12583" spans="2:15" x14ac:dyDescent="0.25">
      <c r="B12583">
        <v>13906</v>
      </c>
      <c r="C12583">
        <v>13</v>
      </c>
      <c r="D12583">
        <v>24</v>
      </c>
      <c r="E12583" s="10">
        <v>42847</v>
      </c>
      <c r="F12583">
        <v>1</v>
      </c>
      <c r="G12583" s="11">
        <v>249</v>
      </c>
      <c r="H12583" t="s">
        <v>67</v>
      </c>
      <c r="I12583" t="s">
        <v>59</v>
      </c>
      <c r="J12583" t="s">
        <v>116</v>
      </c>
      <c r="K12583" t="s">
        <v>117</v>
      </c>
      <c r="L12583" t="s">
        <v>118</v>
      </c>
      <c r="M12583" t="s">
        <v>112</v>
      </c>
      <c r="N12583" s="3">
        <v>141.93</v>
      </c>
      <c r="O12583" s="3">
        <f>VLOOKUP(D12583,'[1]products table 🏷️'!$B$4:$G$34,6)</f>
        <v>141.93</v>
      </c>
    </row>
    <row r="12584" spans="2:15" x14ac:dyDescent="0.25">
      <c r="B12584">
        <v>13907</v>
      </c>
      <c r="C12584">
        <v>13</v>
      </c>
      <c r="D12584">
        <v>1</v>
      </c>
      <c r="E12584" s="10">
        <v>43199</v>
      </c>
      <c r="F12584">
        <v>3</v>
      </c>
      <c r="G12584" s="11">
        <v>3297</v>
      </c>
      <c r="H12584" t="s">
        <v>27</v>
      </c>
      <c r="I12584" t="s">
        <v>17</v>
      </c>
      <c r="J12584" t="s">
        <v>116</v>
      </c>
      <c r="K12584" t="s">
        <v>117</v>
      </c>
      <c r="L12584" t="s">
        <v>118</v>
      </c>
      <c r="M12584" t="s">
        <v>87</v>
      </c>
      <c r="N12584" s="3">
        <v>549.5</v>
      </c>
      <c r="O12584" s="3">
        <f>VLOOKUP(D12584,'[1]products table 🏷️'!$B$4:$G$34,6)</f>
        <v>549.5</v>
      </c>
    </row>
    <row r="12585" spans="2:15" x14ac:dyDescent="0.25">
      <c r="B12585">
        <v>13908</v>
      </c>
      <c r="C12585">
        <v>13</v>
      </c>
      <c r="D12585">
        <v>8</v>
      </c>
      <c r="E12585" s="10">
        <v>44172</v>
      </c>
      <c r="F12585">
        <v>4</v>
      </c>
      <c r="G12585" s="11">
        <v>4396</v>
      </c>
      <c r="H12585" t="s">
        <v>35</v>
      </c>
      <c r="I12585" t="s">
        <v>17</v>
      </c>
      <c r="J12585" t="s">
        <v>116</v>
      </c>
      <c r="K12585" t="s">
        <v>117</v>
      </c>
      <c r="L12585" t="s">
        <v>118</v>
      </c>
      <c r="M12585" t="s">
        <v>87</v>
      </c>
      <c r="N12585" s="3">
        <v>472.57</v>
      </c>
      <c r="O12585" s="3">
        <f>VLOOKUP(D12585,'[1]products table 🏷️'!$B$4:$G$34,6)</f>
        <v>472.57</v>
      </c>
    </row>
    <row r="12586" spans="2:15" x14ac:dyDescent="0.25">
      <c r="B12586">
        <v>13909</v>
      </c>
      <c r="C12586">
        <v>13</v>
      </c>
      <c r="D12586">
        <v>2</v>
      </c>
      <c r="E12586" s="10">
        <v>43715</v>
      </c>
      <c r="F12586">
        <v>9</v>
      </c>
      <c r="G12586" s="11">
        <v>8991</v>
      </c>
      <c r="H12586" t="s">
        <v>64</v>
      </c>
      <c r="I12586" t="s">
        <v>17</v>
      </c>
      <c r="J12586" t="s">
        <v>116</v>
      </c>
      <c r="K12586" t="s">
        <v>117</v>
      </c>
      <c r="L12586" t="s">
        <v>118</v>
      </c>
      <c r="M12586" t="s">
        <v>112</v>
      </c>
      <c r="N12586" s="3">
        <v>369.63</v>
      </c>
      <c r="O12586" s="3">
        <f>VLOOKUP(D12586,'[1]products table 🏷️'!$B$4:$G$34,6)</f>
        <v>369.63</v>
      </c>
    </row>
    <row r="12587" spans="2:15" x14ac:dyDescent="0.25">
      <c r="B12587">
        <v>13910</v>
      </c>
      <c r="C12587">
        <v>13</v>
      </c>
      <c r="D12587">
        <v>23</v>
      </c>
      <c r="E12587" s="10">
        <v>43824</v>
      </c>
      <c r="F12587">
        <v>3</v>
      </c>
      <c r="G12587" s="11">
        <v>837</v>
      </c>
      <c r="H12587" t="s">
        <v>60</v>
      </c>
      <c r="I12587" t="s">
        <v>61</v>
      </c>
      <c r="J12587" t="s">
        <v>116</v>
      </c>
      <c r="K12587" t="s">
        <v>117</v>
      </c>
      <c r="L12587" t="s">
        <v>118</v>
      </c>
      <c r="M12587" t="s">
        <v>108</v>
      </c>
      <c r="N12587" s="3">
        <v>159.03</v>
      </c>
      <c r="O12587" s="3">
        <f>VLOOKUP(D12587,'[1]products table 🏷️'!$B$4:$G$34,6)</f>
        <v>159.03</v>
      </c>
    </row>
    <row r="12588" spans="2:15" x14ac:dyDescent="0.25">
      <c r="B12588">
        <v>13911</v>
      </c>
      <c r="C12588">
        <v>13</v>
      </c>
      <c r="D12588">
        <v>2</v>
      </c>
      <c r="E12588" s="10">
        <v>44485</v>
      </c>
      <c r="F12588">
        <v>5</v>
      </c>
      <c r="G12588" s="11">
        <v>4995</v>
      </c>
      <c r="H12588" t="s">
        <v>64</v>
      </c>
      <c r="I12588" t="s">
        <v>17</v>
      </c>
      <c r="J12588" t="s">
        <v>116</v>
      </c>
      <c r="K12588" t="s">
        <v>117</v>
      </c>
      <c r="L12588" t="s">
        <v>118</v>
      </c>
      <c r="M12588" t="s">
        <v>112</v>
      </c>
      <c r="N12588" s="3">
        <v>369.63</v>
      </c>
      <c r="O12588" s="3">
        <f>VLOOKUP(D12588,'[1]products table 🏷️'!$B$4:$G$34,6)</f>
        <v>369.63</v>
      </c>
    </row>
    <row r="12589" spans="2:15" x14ac:dyDescent="0.25">
      <c r="B12589">
        <v>13912</v>
      </c>
      <c r="C12589">
        <v>13</v>
      </c>
      <c r="D12589">
        <v>1</v>
      </c>
      <c r="E12589" s="10">
        <v>42826</v>
      </c>
      <c r="F12589">
        <v>8</v>
      </c>
      <c r="G12589" s="11">
        <v>8792</v>
      </c>
      <c r="H12589" t="s">
        <v>27</v>
      </c>
      <c r="I12589" t="s">
        <v>17</v>
      </c>
      <c r="J12589" t="s">
        <v>116</v>
      </c>
      <c r="K12589" t="s">
        <v>117</v>
      </c>
      <c r="L12589" t="s">
        <v>118</v>
      </c>
      <c r="M12589" t="s">
        <v>112</v>
      </c>
      <c r="N12589" s="3">
        <v>549.5</v>
      </c>
      <c r="O12589" s="3">
        <f>VLOOKUP(D12589,'[1]products table 🏷️'!$B$4:$G$34,6)</f>
        <v>549.5</v>
      </c>
    </row>
    <row r="12590" spans="2:15" x14ac:dyDescent="0.25">
      <c r="B12590">
        <v>13913</v>
      </c>
      <c r="C12590">
        <v>13</v>
      </c>
      <c r="D12590">
        <v>28</v>
      </c>
      <c r="E12590" s="10">
        <v>44255</v>
      </c>
      <c r="F12590">
        <v>10</v>
      </c>
      <c r="G12590" s="11">
        <v>2990</v>
      </c>
      <c r="H12590" t="s">
        <v>73</v>
      </c>
      <c r="I12590" t="s">
        <v>71</v>
      </c>
      <c r="J12590" t="s">
        <v>116</v>
      </c>
      <c r="K12590" t="s">
        <v>117</v>
      </c>
      <c r="L12590" t="s">
        <v>118</v>
      </c>
      <c r="M12590" t="s">
        <v>109</v>
      </c>
      <c r="N12590" s="3">
        <v>188.37</v>
      </c>
      <c r="O12590" s="3">
        <f>VLOOKUP(D12590,'[1]products table 🏷️'!$B$4:$G$34,6)</f>
        <v>188.37</v>
      </c>
    </row>
    <row r="12591" spans="2:15" x14ac:dyDescent="0.25">
      <c r="B12591">
        <v>13914</v>
      </c>
      <c r="C12591">
        <v>13</v>
      </c>
      <c r="D12591">
        <v>28</v>
      </c>
      <c r="E12591" s="10">
        <v>42821</v>
      </c>
      <c r="F12591">
        <v>6</v>
      </c>
      <c r="G12591" s="11">
        <v>1794</v>
      </c>
      <c r="H12591" t="s">
        <v>73</v>
      </c>
      <c r="I12591" t="s">
        <v>71</v>
      </c>
      <c r="J12591" t="s">
        <v>116</v>
      </c>
      <c r="K12591" t="s">
        <v>117</v>
      </c>
      <c r="L12591" t="s">
        <v>118</v>
      </c>
      <c r="M12591" t="s">
        <v>87</v>
      </c>
      <c r="N12591" s="3">
        <v>188.37</v>
      </c>
      <c r="O12591" s="3">
        <f>VLOOKUP(D12591,'[1]products table 🏷️'!$B$4:$G$34,6)</f>
        <v>188.37</v>
      </c>
    </row>
    <row r="12592" spans="2:15" x14ac:dyDescent="0.25">
      <c r="B12592">
        <v>13915</v>
      </c>
      <c r="C12592">
        <v>13</v>
      </c>
      <c r="D12592">
        <v>16</v>
      </c>
      <c r="E12592" s="10">
        <v>43655</v>
      </c>
      <c r="F12592">
        <v>3</v>
      </c>
      <c r="G12592" s="11">
        <v>7197</v>
      </c>
      <c r="H12592" t="s">
        <v>54</v>
      </c>
      <c r="I12592" t="s">
        <v>38</v>
      </c>
      <c r="J12592" t="s">
        <v>116</v>
      </c>
      <c r="K12592" t="s">
        <v>117</v>
      </c>
      <c r="L12592" t="s">
        <v>118</v>
      </c>
      <c r="M12592" t="s">
        <v>101</v>
      </c>
      <c r="N12592" s="3">
        <v>551.77</v>
      </c>
      <c r="O12592" s="3">
        <f>VLOOKUP(D12592,'[1]products table 🏷️'!$B$4:$G$34,6)</f>
        <v>551.77</v>
      </c>
    </row>
    <row r="12593" spans="2:15" x14ac:dyDescent="0.25">
      <c r="B12593">
        <v>13916</v>
      </c>
      <c r="C12593">
        <v>13</v>
      </c>
      <c r="D12593">
        <v>22</v>
      </c>
      <c r="E12593" s="10">
        <v>43827</v>
      </c>
      <c r="F12593">
        <v>7</v>
      </c>
      <c r="G12593" s="11">
        <v>2793</v>
      </c>
      <c r="H12593" t="s">
        <v>68</v>
      </c>
      <c r="I12593" t="s">
        <v>61</v>
      </c>
      <c r="J12593" t="s">
        <v>116</v>
      </c>
      <c r="K12593" t="s">
        <v>117</v>
      </c>
      <c r="L12593" t="s">
        <v>118</v>
      </c>
      <c r="M12593" t="s">
        <v>112</v>
      </c>
      <c r="N12593" s="3">
        <v>251.37</v>
      </c>
      <c r="O12593" s="3">
        <f>VLOOKUP(D12593,'[1]products table 🏷️'!$B$4:$G$34,6)</f>
        <v>251.37</v>
      </c>
    </row>
    <row r="12594" spans="2:15" x14ac:dyDescent="0.25">
      <c r="B12594">
        <v>13917</v>
      </c>
      <c r="C12594">
        <v>13</v>
      </c>
      <c r="D12594">
        <v>12</v>
      </c>
      <c r="E12594" s="10">
        <v>43823</v>
      </c>
      <c r="F12594">
        <v>3</v>
      </c>
      <c r="G12594" s="11">
        <v>2397</v>
      </c>
      <c r="H12594" t="s">
        <v>76</v>
      </c>
      <c r="I12594" t="s">
        <v>23</v>
      </c>
      <c r="J12594" t="s">
        <v>116</v>
      </c>
      <c r="K12594" t="s">
        <v>117</v>
      </c>
      <c r="L12594" t="s">
        <v>118</v>
      </c>
      <c r="M12594" t="s">
        <v>101</v>
      </c>
      <c r="N12594" s="3">
        <v>199.75</v>
      </c>
      <c r="O12594" s="3">
        <f>VLOOKUP(D12594,'[1]products table 🏷️'!$B$4:$G$34,6)</f>
        <v>199.75</v>
      </c>
    </row>
    <row r="12595" spans="2:15" x14ac:dyDescent="0.25">
      <c r="B12595">
        <v>13918</v>
      </c>
      <c r="C12595">
        <v>13</v>
      </c>
      <c r="D12595">
        <v>23</v>
      </c>
      <c r="E12595" s="10">
        <v>43259</v>
      </c>
      <c r="F12595">
        <v>5</v>
      </c>
      <c r="G12595" s="11">
        <v>1395</v>
      </c>
      <c r="H12595" t="s">
        <v>60</v>
      </c>
      <c r="I12595" t="s">
        <v>61</v>
      </c>
      <c r="J12595" t="s">
        <v>116</v>
      </c>
      <c r="K12595" t="s">
        <v>117</v>
      </c>
      <c r="L12595" t="s">
        <v>118</v>
      </c>
      <c r="M12595" t="s">
        <v>21</v>
      </c>
      <c r="N12595" s="3">
        <v>159.03</v>
      </c>
      <c r="O12595" s="3">
        <f>VLOOKUP(D12595,'[1]products table 🏷️'!$B$4:$G$34,6)</f>
        <v>159.03</v>
      </c>
    </row>
    <row r="12596" spans="2:15" x14ac:dyDescent="0.25">
      <c r="B12596">
        <v>13919</v>
      </c>
      <c r="C12596">
        <v>13</v>
      </c>
      <c r="D12596">
        <v>1</v>
      </c>
      <c r="E12596" s="10">
        <v>44516</v>
      </c>
      <c r="F12596">
        <v>4</v>
      </c>
      <c r="G12596" s="11">
        <v>4396</v>
      </c>
      <c r="H12596" t="s">
        <v>27</v>
      </c>
      <c r="I12596" t="s">
        <v>17</v>
      </c>
      <c r="J12596" t="s">
        <v>116</v>
      </c>
      <c r="K12596" t="s">
        <v>117</v>
      </c>
      <c r="L12596" t="s">
        <v>118</v>
      </c>
      <c r="M12596" t="s">
        <v>101</v>
      </c>
      <c r="N12596" s="3">
        <v>549.5</v>
      </c>
      <c r="O12596" s="3">
        <f>VLOOKUP(D12596,'[1]products table 🏷️'!$B$4:$G$34,6)</f>
        <v>549.5</v>
      </c>
    </row>
    <row r="12597" spans="2:15" x14ac:dyDescent="0.25">
      <c r="B12597">
        <v>13920</v>
      </c>
      <c r="C12597">
        <v>13</v>
      </c>
      <c r="D12597">
        <v>10</v>
      </c>
      <c r="E12597" s="10">
        <v>44021</v>
      </c>
      <c r="F12597">
        <v>7</v>
      </c>
      <c r="G12597" s="11">
        <v>4893</v>
      </c>
      <c r="H12597" t="s">
        <v>40</v>
      </c>
      <c r="I12597" t="s">
        <v>17</v>
      </c>
      <c r="J12597" t="s">
        <v>116</v>
      </c>
      <c r="K12597" t="s">
        <v>117</v>
      </c>
      <c r="L12597" t="s">
        <v>118</v>
      </c>
      <c r="M12597" t="s">
        <v>98</v>
      </c>
      <c r="N12597" s="3">
        <v>272.61</v>
      </c>
      <c r="O12597" s="3">
        <f>VLOOKUP(D12597,'[1]products table 🏷️'!$B$4:$G$34,6)</f>
        <v>272.61</v>
      </c>
    </row>
    <row r="12598" spans="2:15" x14ac:dyDescent="0.25">
      <c r="B12598">
        <v>13921</v>
      </c>
      <c r="C12598">
        <v>13</v>
      </c>
      <c r="D12598">
        <v>29</v>
      </c>
      <c r="E12598" s="10">
        <v>43785</v>
      </c>
      <c r="F12598">
        <v>1</v>
      </c>
      <c r="G12598" s="11">
        <v>179</v>
      </c>
      <c r="H12598" t="s">
        <v>44</v>
      </c>
      <c r="I12598" t="s">
        <v>45</v>
      </c>
      <c r="J12598" t="s">
        <v>116</v>
      </c>
      <c r="K12598" t="s">
        <v>117</v>
      </c>
      <c r="L12598" t="s">
        <v>118</v>
      </c>
      <c r="M12598" t="s">
        <v>112</v>
      </c>
      <c r="N12598" s="3">
        <v>112.77</v>
      </c>
      <c r="O12598" s="3">
        <f>VLOOKUP(D12598,'[1]products table 🏷️'!$B$4:$G$34,6)</f>
        <v>112.77</v>
      </c>
    </row>
    <row r="12599" spans="2:15" x14ac:dyDescent="0.25">
      <c r="B12599">
        <v>13922</v>
      </c>
      <c r="C12599">
        <v>13</v>
      </c>
      <c r="D12599">
        <v>21</v>
      </c>
      <c r="E12599" s="10">
        <v>43400</v>
      </c>
      <c r="F12599">
        <v>7</v>
      </c>
      <c r="G12599" s="11">
        <v>4893</v>
      </c>
      <c r="H12599" t="s">
        <v>69</v>
      </c>
      <c r="I12599" t="s">
        <v>32</v>
      </c>
      <c r="J12599" t="s">
        <v>116</v>
      </c>
      <c r="K12599" t="s">
        <v>117</v>
      </c>
      <c r="L12599" t="s">
        <v>118</v>
      </c>
      <c r="M12599" t="s">
        <v>112</v>
      </c>
      <c r="N12599" s="3">
        <v>125.82</v>
      </c>
      <c r="O12599" s="3">
        <f>VLOOKUP(D12599,'[1]products table 🏷️'!$B$4:$G$34,6)</f>
        <v>125.82</v>
      </c>
    </row>
    <row r="12600" spans="2:15" x14ac:dyDescent="0.25">
      <c r="B12600">
        <v>13923</v>
      </c>
      <c r="C12600">
        <v>13</v>
      </c>
      <c r="D12600">
        <v>24</v>
      </c>
      <c r="E12600" s="10">
        <v>43874</v>
      </c>
      <c r="F12600">
        <v>9</v>
      </c>
      <c r="G12600" s="11">
        <v>2241</v>
      </c>
      <c r="H12600" t="s">
        <v>67</v>
      </c>
      <c r="I12600" t="s">
        <v>59</v>
      </c>
      <c r="J12600" t="s">
        <v>116</v>
      </c>
      <c r="K12600" t="s">
        <v>117</v>
      </c>
      <c r="L12600" t="s">
        <v>118</v>
      </c>
      <c r="M12600" t="s">
        <v>98</v>
      </c>
      <c r="N12600" s="3">
        <v>141.93</v>
      </c>
      <c r="O12600" s="3">
        <f>VLOOKUP(D12600,'[1]products table 🏷️'!$B$4:$G$34,6)</f>
        <v>141.93</v>
      </c>
    </row>
    <row r="12601" spans="2:15" x14ac:dyDescent="0.25">
      <c r="B12601">
        <v>13924</v>
      </c>
      <c r="C12601">
        <v>13</v>
      </c>
      <c r="D12601">
        <v>9</v>
      </c>
      <c r="E12601" s="10">
        <v>44244</v>
      </c>
      <c r="F12601">
        <v>6</v>
      </c>
      <c r="G12601" s="11">
        <v>5994</v>
      </c>
      <c r="H12601" t="s">
        <v>51</v>
      </c>
      <c r="I12601" t="s">
        <v>17</v>
      </c>
      <c r="J12601" t="s">
        <v>116</v>
      </c>
      <c r="K12601" t="s">
        <v>117</v>
      </c>
      <c r="L12601" t="s">
        <v>118</v>
      </c>
      <c r="M12601" t="s">
        <v>108</v>
      </c>
      <c r="N12601" s="3">
        <v>549.45000000000005</v>
      </c>
      <c r="O12601" s="3">
        <f>VLOOKUP(D12601,'[1]products table 🏷️'!$B$4:$G$34,6)</f>
        <v>549.45000000000005</v>
      </c>
    </row>
    <row r="12602" spans="2:15" x14ac:dyDescent="0.25">
      <c r="B12602">
        <v>13925</v>
      </c>
      <c r="C12602">
        <v>13</v>
      </c>
      <c r="D12602">
        <v>27</v>
      </c>
      <c r="E12602" s="10">
        <v>43811</v>
      </c>
      <c r="F12602">
        <v>7</v>
      </c>
      <c r="G12602" s="11">
        <v>693</v>
      </c>
      <c r="H12602" t="s">
        <v>70</v>
      </c>
      <c r="I12602" t="s">
        <v>71</v>
      </c>
      <c r="J12602" t="s">
        <v>116</v>
      </c>
      <c r="K12602" t="s">
        <v>117</v>
      </c>
      <c r="L12602" t="s">
        <v>118</v>
      </c>
      <c r="M12602" t="s">
        <v>98</v>
      </c>
      <c r="N12602" s="3">
        <v>55.44</v>
      </c>
      <c r="O12602" s="3">
        <f>VLOOKUP(D12602,'[1]products table 🏷️'!$B$4:$G$34,6)</f>
        <v>55.44</v>
      </c>
    </row>
    <row r="12603" spans="2:15" x14ac:dyDescent="0.25">
      <c r="B12603">
        <v>13926</v>
      </c>
      <c r="C12603">
        <v>13</v>
      </c>
      <c r="D12603">
        <v>17</v>
      </c>
      <c r="E12603" s="10">
        <v>43697</v>
      </c>
      <c r="F12603">
        <v>7</v>
      </c>
      <c r="G12603" s="11">
        <v>9093</v>
      </c>
      <c r="H12603" t="s">
        <v>37</v>
      </c>
      <c r="I12603" t="s">
        <v>38</v>
      </c>
      <c r="J12603" t="s">
        <v>116</v>
      </c>
      <c r="K12603" t="s">
        <v>117</v>
      </c>
      <c r="L12603" t="s">
        <v>118</v>
      </c>
      <c r="M12603" t="s">
        <v>101</v>
      </c>
      <c r="N12603" s="3">
        <v>207.84</v>
      </c>
      <c r="O12603" s="3">
        <f>VLOOKUP(D12603,'[1]products table 🏷️'!$B$4:$G$34,6)</f>
        <v>207.84</v>
      </c>
    </row>
    <row r="12604" spans="2:15" x14ac:dyDescent="0.25">
      <c r="B12604">
        <v>13927</v>
      </c>
      <c r="C12604">
        <v>13</v>
      </c>
      <c r="D12604">
        <v>18</v>
      </c>
      <c r="E12604" s="10">
        <v>44113</v>
      </c>
      <c r="F12604">
        <v>7</v>
      </c>
      <c r="G12604" s="11">
        <v>6993</v>
      </c>
      <c r="H12604" t="s">
        <v>77</v>
      </c>
      <c r="I12604" t="s">
        <v>38</v>
      </c>
      <c r="J12604" t="s">
        <v>116</v>
      </c>
      <c r="K12604" t="s">
        <v>117</v>
      </c>
      <c r="L12604" t="s">
        <v>118</v>
      </c>
      <c r="M12604" t="s">
        <v>21</v>
      </c>
      <c r="N12604" s="3">
        <v>169.83</v>
      </c>
      <c r="O12604" s="3">
        <f>VLOOKUP(D12604,'[1]products table 🏷️'!$B$4:$G$34,6)</f>
        <v>169.83</v>
      </c>
    </row>
    <row r="12605" spans="2:15" x14ac:dyDescent="0.25">
      <c r="B12605">
        <v>13928</v>
      </c>
      <c r="C12605">
        <v>13</v>
      </c>
      <c r="D12605">
        <v>13</v>
      </c>
      <c r="E12605" s="10">
        <v>44096</v>
      </c>
      <c r="F12605">
        <v>6</v>
      </c>
      <c r="G12605" s="11">
        <v>3594</v>
      </c>
      <c r="H12605" t="s">
        <v>72</v>
      </c>
      <c r="I12605" t="s">
        <v>23</v>
      </c>
      <c r="J12605" t="s">
        <v>116</v>
      </c>
      <c r="K12605" t="s">
        <v>117</v>
      </c>
      <c r="L12605" t="s">
        <v>118</v>
      </c>
      <c r="M12605" t="s">
        <v>101</v>
      </c>
      <c r="N12605" s="3">
        <v>125.79</v>
      </c>
      <c r="O12605" s="3">
        <f>VLOOKUP(D12605,'[1]products table 🏷️'!$B$4:$G$34,6)</f>
        <v>125.79</v>
      </c>
    </row>
    <row r="12606" spans="2:15" x14ac:dyDescent="0.25">
      <c r="B12606">
        <v>13929</v>
      </c>
      <c r="C12606">
        <v>13</v>
      </c>
      <c r="D12606">
        <v>3</v>
      </c>
      <c r="E12606" s="10">
        <v>43408</v>
      </c>
      <c r="F12606">
        <v>4</v>
      </c>
      <c r="G12606" s="11">
        <v>3196</v>
      </c>
      <c r="H12606" t="s">
        <v>63</v>
      </c>
      <c r="I12606" t="s">
        <v>17</v>
      </c>
      <c r="J12606" t="s">
        <v>116</v>
      </c>
      <c r="K12606" t="s">
        <v>117</v>
      </c>
      <c r="L12606" t="s">
        <v>118</v>
      </c>
      <c r="M12606" t="s">
        <v>109</v>
      </c>
      <c r="N12606" s="3">
        <v>335.58</v>
      </c>
      <c r="O12606" s="3">
        <f>VLOOKUP(D12606,'[1]products table 🏷️'!$B$4:$G$34,6)</f>
        <v>335.58</v>
      </c>
    </row>
    <row r="12607" spans="2:15" x14ac:dyDescent="0.25">
      <c r="B12607">
        <v>13930</v>
      </c>
      <c r="C12607">
        <v>13</v>
      </c>
      <c r="D12607">
        <v>8</v>
      </c>
      <c r="E12607" s="10">
        <v>43066</v>
      </c>
      <c r="F12607">
        <v>4</v>
      </c>
      <c r="G12607" s="11">
        <v>4396</v>
      </c>
      <c r="H12607" t="s">
        <v>35</v>
      </c>
      <c r="I12607" t="s">
        <v>17</v>
      </c>
      <c r="J12607" t="s">
        <v>116</v>
      </c>
      <c r="K12607" t="s">
        <v>117</v>
      </c>
      <c r="L12607" t="s">
        <v>118</v>
      </c>
      <c r="M12607" t="s">
        <v>87</v>
      </c>
      <c r="N12607" s="3">
        <v>472.57</v>
      </c>
      <c r="O12607" s="3">
        <f>VLOOKUP(D12607,'[1]products table 🏷️'!$B$4:$G$34,6)</f>
        <v>472.57</v>
      </c>
    </row>
    <row r="12608" spans="2:15" x14ac:dyDescent="0.25">
      <c r="B12608">
        <v>13931</v>
      </c>
      <c r="C12608">
        <v>13</v>
      </c>
      <c r="D12608">
        <v>22</v>
      </c>
      <c r="E12608" s="10">
        <v>44470</v>
      </c>
      <c r="F12608">
        <v>6</v>
      </c>
      <c r="G12608" s="11">
        <v>2394</v>
      </c>
      <c r="H12608" t="s">
        <v>68</v>
      </c>
      <c r="I12608" t="s">
        <v>61</v>
      </c>
      <c r="J12608" t="s">
        <v>116</v>
      </c>
      <c r="K12608" t="s">
        <v>117</v>
      </c>
      <c r="L12608" t="s">
        <v>118</v>
      </c>
      <c r="M12608" t="s">
        <v>21</v>
      </c>
      <c r="N12608" s="3">
        <v>251.37</v>
      </c>
      <c r="O12608" s="3">
        <f>VLOOKUP(D12608,'[1]products table 🏷️'!$B$4:$G$34,6)</f>
        <v>251.37</v>
      </c>
    </row>
    <row r="12609" spans="2:15" x14ac:dyDescent="0.25">
      <c r="B12609">
        <v>13932</v>
      </c>
      <c r="C12609">
        <v>13</v>
      </c>
      <c r="D12609">
        <v>19</v>
      </c>
      <c r="E12609" s="10">
        <v>44273</v>
      </c>
      <c r="F12609">
        <v>7</v>
      </c>
      <c r="G12609" s="11">
        <v>9093</v>
      </c>
      <c r="H12609" t="s">
        <v>31</v>
      </c>
      <c r="I12609" t="s">
        <v>32</v>
      </c>
      <c r="J12609" t="s">
        <v>116</v>
      </c>
      <c r="K12609" t="s">
        <v>117</v>
      </c>
      <c r="L12609" t="s">
        <v>118</v>
      </c>
      <c r="M12609" t="s">
        <v>98</v>
      </c>
      <c r="N12609" s="3">
        <v>285.77999999999997</v>
      </c>
      <c r="O12609" s="3">
        <f>VLOOKUP(D12609,'[1]products table 🏷️'!$B$4:$G$34,6)</f>
        <v>285.77999999999997</v>
      </c>
    </row>
    <row r="12610" spans="2:15" x14ac:dyDescent="0.25">
      <c r="B12610">
        <v>13933</v>
      </c>
      <c r="C12610">
        <v>13</v>
      </c>
      <c r="D12610">
        <v>14</v>
      </c>
      <c r="E12610" s="10">
        <v>43330</v>
      </c>
      <c r="F12610">
        <v>8</v>
      </c>
      <c r="G12610" s="11">
        <v>2632</v>
      </c>
      <c r="H12610" t="s">
        <v>75</v>
      </c>
      <c r="I12610" t="s">
        <v>23</v>
      </c>
      <c r="J12610" t="s">
        <v>116</v>
      </c>
      <c r="K12610" t="s">
        <v>117</v>
      </c>
      <c r="L12610" t="s">
        <v>118</v>
      </c>
      <c r="M12610" t="s">
        <v>112</v>
      </c>
      <c r="N12610" s="3">
        <v>78.959999999999994</v>
      </c>
      <c r="O12610" s="3">
        <f>VLOOKUP(D12610,'[1]products table 🏷️'!$B$4:$G$34,6)</f>
        <v>78.959999999999994</v>
      </c>
    </row>
    <row r="12611" spans="2:15" x14ac:dyDescent="0.25">
      <c r="B12611">
        <v>13934</v>
      </c>
      <c r="C12611">
        <v>13</v>
      </c>
      <c r="D12611">
        <v>13</v>
      </c>
      <c r="E12611" s="10">
        <v>42790</v>
      </c>
      <c r="F12611">
        <v>5</v>
      </c>
      <c r="G12611" s="11">
        <v>2995</v>
      </c>
      <c r="H12611" t="s">
        <v>72</v>
      </c>
      <c r="I12611" t="s">
        <v>23</v>
      </c>
      <c r="J12611" t="s">
        <v>116</v>
      </c>
      <c r="K12611" t="s">
        <v>117</v>
      </c>
      <c r="L12611" t="s">
        <v>118</v>
      </c>
      <c r="M12611" t="s">
        <v>21</v>
      </c>
      <c r="N12611" s="3">
        <v>125.79</v>
      </c>
      <c r="O12611" s="3">
        <f>VLOOKUP(D12611,'[1]products table 🏷️'!$B$4:$G$34,6)</f>
        <v>125.79</v>
      </c>
    </row>
    <row r="12612" spans="2:15" x14ac:dyDescent="0.25">
      <c r="B12612">
        <v>13935</v>
      </c>
      <c r="C12612">
        <v>13</v>
      </c>
      <c r="D12612">
        <v>18</v>
      </c>
      <c r="E12612" s="10">
        <v>42974</v>
      </c>
      <c r="F12612">
        <v>4</v>
      </c>
      <c r="G12612" s="11">
        <v>3996</v>
      </c>
      <c r="H12612" t="s">
        <v>77</v>
      </c>
      <c r="I12612" t="s">
        <v>38</v>
      </c>
      <c r="J12612" t="s">
        <v>116</v>
      </c>
      <c r="K12612" t="s">
        <v>117</v>
      </c>
      <c r="L12612" t="s">
        <v>118</v>
      </c>
      <c r="M12612" t="s">
        <v>109</v>
      </c>
      <c r="N12612" s="3">
        <v>169.83</v>
      </c>
      <c r="O12612" s="3">
        <f>VLOOKUP(D12612,'[1]products table 🏷️'!$B$4:$G$34,6)</f>
        <v>169.83</v>
      </c>
    </row>
    <row r="12613" spans="2:15" x14ac:dyDescent="0.25">
      <c r="B12613">
        <v>13936</v>
      </c>
      <c r="C12613">
        <v>13</v>
      </c>
      <c r="D12613">
        <v>30</v>
      </c>
      <c r="E12613" s="10">
        <v>43260</v>
      </c>
      <c r="F12613">
        <v>10</v>
      </c>
      <c r="G12613" s="11">
        <v>1490</v>
      </c>
      <c r="H12613" t="s">
        <v>74</v>
      </c>
      <c r="I12613" t="s">
        <v>45</v>
      </c>
      <c r="J12613" t="s">
        <v>116</v>
      </c>
      <c r="K12613" t="s">
        <v>117</v>
      </c>
      <c r="L12613" t="s">
        <v>118</v>
      </c>
      <c r="M12613" t="s">
        <v>112</v>
      </c>
      <c r="N12613" s="3">
        <v>92.38</v>
      </c>
      <c r="O12613" s="3">
        <f>VLOOKUP(D12613,'[1]products table 🏷️'!$B$4:$G$34,6)</f>
        <v>92.38</v>
      </c>
    </row>
    <row r="12614" spans="2:15" x14ac:dyDescent="0.25">
      <c r="B12614">
        <v>13937</v>
      </c>
      <c r="C12614">
        <v>13</v>
      </c>
      <c r="D12614">
        <v>21</v>
      </c>
      <c r="E12614" s="10">
        <v>42936</v>
      </c>
      <c r="F12614">
        <v>5</v>
      </c>
      <c r="G12614" s="11">
        <v>3495</v>
      </c>
      <c r="H12614" t="s">
        <v>69</v>
      </c>
      <c r="I12614" t="s">
        <v>32</v>
      </c>
      <c r="J12614" t="s">
        <v>116</v>
      </c>
      <c r="K12614" t="s">
        <v>117</v>
      </c>
      <c r="L12614" t="s">
        <v>118</v>
      </c>
      <c r="M12614" t="s">
        <v>98</v>
      </c>
      <c r="N12614" s="3">
        <v>125.82</v>
      </c>
      <c r="O12614" s="3">
        <f>VLOOKUP(D12614,'[1]products table 🏷️'!$B$4:$G$34,6)</f>
        <v>125.82</v>
      </c>
    </row>
    <row r="12615" spans="2:15" x14ac:dyDescent="0.25">
      <c r="B12615">
        <v>13938</v>
      </c>
      <c r="C12615">
        <v>13</v>
      </c>
      <c r="D12615">
        <v>8</v>
      </c>
      <c r="E12615" s="10">
        <v>44160</v>
      </c>
      <c r="F12615">
        <v>8</v>
      </c>
      <c r="G12615" s="11">
        <v>8792</v>
      </c>
      <c r="H12615" t="s">
        <v>35</v>
      </c>
      <c r="I12615" t="s">
        <v>17</v>
      </c>
      <c r="J12615" t="s">
        <v>116</v>
      </c>
      <c r="K12615" t="s">
        <v>117</v>
      </c>
      <c r="L12615" t="s">
        <v>118</v>
      </c>
      <c r="M12615" t="s">
        <v>108</v>
      </c>
      <c r="N12615" s="3">
        <v>472.57</v>
      </c>
      <c r="O12615" s="3">
        <f>VLOOKUP(D12615,'[1]products table 🏷️'!$B$4:$G$34,6)</f>
        <v>472.57</v>
      </c>
    </row>
    <row r="12616" spans="2:15" x14ac:dyDescent="0.25">
      <c r="B12616">
        <v>13939</v>
      </c>
      <c r="C12616">
        <v>13</v>
      </c>
      <c r="D12616">
        <v>2</v>
      </c>
      <c r="E12616" s="10">
        <v>43347</v>
      </c>
      <c r="F12616">
        <v>7</v>
      </c>
      <c r="G12616" s="11">
        <v>6993</v>
      </c>
      <c r="H12616" t="s">
        <v>64</v>
      </c>
      <c r="I12616" t="s">
        <v>17</v>
      </c>
      <c r="J12616" t="s">
        <v>116</v>
      </c>
      <c r="K12616" t="s">
        <v>117</v>
      </c>
      <c r="L12616" t="s">
        <v>118</v>
      </c>
      <c r="M12616" t="s">
        <v>101</v>
      </c>
      <c r="N12616" s="3">
        <v>369.63</v>
      </c>
      <c r="O12616" s="3">
        <f>VLOOKUP(D12616,'[1]products table 🏷️'!$B$4:$G$34,6)</f>
        <v>369.63</v>
      </c>
    </row>
    <row r="12617" spans="2:15" x14ac:dyDescent="0.25">
      <c r="B12617">
        <v>13940</v>
      </c>
      <c r="C12617">
        <v>13</v>
      </c>
      <c r="D12617">
        <v>9</v>
      </c>
      <c r="E12617" s="10">
        <v>43239</v>
      </c>
      <c r="F12617">
        <v>5</v>
      </c>
      <c r="G12617" s="11">
        <v>4995</v>
      </c>
      <c r="H12617" t="s">
        <v>51</v>
      </c>
      <c r="I12617" t="s">
        <v>17</v>
      </c>
      <c r="J12617" t="s">
        <v>116</v>
      </c>
      <c r="K12617" t="s">
        <v>117</v>
      </c>
      <c r="L12617" t="s">
        <v>118</v>
      </c>
      <c r="M12617" t="s">
        <v>112</v>
      </c>
      <c r="N12617" s="3">
        <v>549.45000000000005</v>
      </c>
      <c r="O12617" s="3">
        <f>VLOOKUP(D12617,'[1]products table 🏷️'!$B$4:$G$34,6)</f>
        <v>549.45000000000005</v>
      </c>
    </row>
    <row r="12618" spans="2:15" x14ac:dyDescent="0.25">
      <c r="B12618">
        <v>13941</v>
      </c>
      <c r="C12618">
        <v>13</v>
      </c>
      <c r="D12618">
        <v>24</v>
      </c>
      <c r="E12618" s="10">
        <v>42929</v>
      </c>
      <c r="F12618">
        <v>1</v>
      </c>
      <c r="G12618" s="11">
        <v>249</v>
      </c>
      <c r="H12618" t="s">
        <v>67</v>
      </c>
      <c r="I12618" t="s">
        <v>59</v>
      </c>
      <c r="J12618" t="s">
        <v>116</v>
      </c>
      <c r="K12618" t="s">
        <v>117</v>
      </c>
      <c r="L12618" t="s">
        <v>118</v>
      </c>
      <c r="M12618" t="s">
        <v>98</v>
      </c>
      <c r="N12618" s="3">
        <v>141.93</v>
      </c>
      <c r="O12618" s="3">
        <f>VLOOKUP(D12618,'[1]products table 🏷️'!$B$4:$G$34,6)</f>
        <v>141.93</v>
      </c>
    </row>
    <row r="12619" spans="2:15" x14ac:dyDescent="0.25">
      <c r="B12619">
        <v>13942</v>
      </c>
      <c r="C12619">
        <v>13</v>
      </c>
      <c r="D12619">
        <v>3</v>
      </c>
      <c r="E12619" s="10">
        <v>43790</v>
      </c>
      <c r="F12619">
        <v>9</v>
      </c>
      <c r="G12619" s="11">
        <v>7191</v>
      </c>
      <c r="H12619" t="s">
        <v>63</v>
      </c>
      <c r="I12619" t="s">
        <v>17</v>
      </c>
      <c r="J12619" t="s">
        <v>116</v>
      </c>
      <c r="K12619" t="s">
        <v>117</v>
      </c>
      <c r="L12619" t="s">
        <v>118</v>
      </c>
      <c r="M12619" t="s">
        <v>98</v>
      </c>
      <c r="N12619" s="3">
        <v>335.58</v>
      </c>
      <c r="O12619" s="3">
        <f>VLOOKUP(D12619,'[1]products table 🏷️'!$B$4:$G$34,6)</f>
        <v>335.58</v>
      </c>
    </row>
    <row r="12620" spans="2:15" x14ac:dyDescent="0.25">
      <c r="B12620">
        <v>13943</v>
      </c>
      <c r="C12620">
        <v>13</v>
      </c>
      <c r="D12620">
        <v>9</v>
      </c>
      <c r="E12620" s="10">
        <v>42849</v>
      </c>
      <c r="F12620">
        <v>7</v>
      </c>
      <c r="G12620" s="11">
        <v>6993</v>
      </c>
      <c r="H12620" t="s">
        <v>51</v>
      </c>
      <c r="I12620" t="s">
        <v>17</v>
      </c>
      <c r="J12620" t="s">
        <v>116</v>
      </c>
      <c r="K12620" t="s">
        <v>117</v>
      </c>
      <c r="L12620" t="s">
        <v>118</v>
      </c>
      <c r="M12620" t="s">
        <v>87</v>
      </c>
      <c r="N12620" s="3">
        <v>549.45000000000005</v>
      </c>
      <c r="O12620" s="3">
        <f>VLOOKUP(D12620,'[1]products table 🏷️'!$B$4:$G$34,6)</f>
        <v>549.45000000000005</v>
      </c>
    </row>
    <row r="12621" spans="2:15" x14ac:dyDescent="0.25">
      <c r="B12621">
        <v>13944</v>
      </c>
      <c r="C12621">
        <v>13</v>
      </c>
      <c r="D12621">
        <v>21</v>
      </c>
      <c r="E12621" s="10">
        <v>43237</v>
      </c>
      <c r="F12621">
        <v>4</v>
      </c>
      <c r="G12621" s="11">
        <v>2796</v>
      </c>
      <c r="H12621" t="s">
        <v>69</v>
      </c>
      <c r="I12621" t="s">
        <v>32</v>
      </c>
      <c r="J12621" t="s">
        <v>116</v>
      </c>
      <c r="K12621" t="s">
        <v>117</v>
      </c>
      <c r="L12621" t="s">
        <v>118</v>
      </c>
      <c r="M12621" t="s">
        <v>98</v>
      </c>
      <c r="N12621" s="3">
        <v>125.82</v>
      </c>
      <c r="O12621" s="3">
        <f>VLOOKUP(D12621,'[1]products table 🏷️'!$B$4:$G$34,6)</f>
        <v>125.82</v>
      </c>
    </row>
    <row r="12622" spans="2:15" x14ac:dyDescent="0.25">
      <c r="B12622">
        <v>13945</v>
      </c>
      <c r="C12622">
        <v>13</v>
      </c>
      <c r="D12622">
        <v>16</v>
      </c>
      <c r="E12622" s="10">
        <v>44232</v>
      </c>
      <c r="F12622">
        <v>10</v>
      </c>
      <c r="G12622" s="11">
        <v>23990</v>
      </c>
      <c r="H12622" t="s">
        <v>54</v>
      </c>
      <c r="I12622" t="s">
        <v>38</v>
      </c>
      <c r="J12622" t="s">
        <v>116</v>
      </c>
      <c r="K12622" t="s">
        <v>117</v>
      </c>
      <c r="L12622" t="s">
        <v>118</v>
      </c>
      <c r="M12622" t="s">
        <v>21</v>
      </c>
      <c r="N12622" s="3">
        <v>551.77</v>
      </c>
      <c r="O12622" s="3">
        <f>VLOOKUP(D12622,'[1]products table 🏷️'!$B$4:$G$34,6)</f>
        <v>551.77</v>
      </c>
    </row>
    <row r="12623" spans="2:15" x14ac:dyDescent="0.25">
      <c r="B12623">
        <v>13946</v>
      </c>
      <c r="C12623">
        <v>13</v>
      </c>
      <c r="D12623">
        <v>24</v>
      </c>
      <c r="E12623" s="10">
        <v>44144</v>
      </c>
      <c r="F12623">
        <v>2</v>
      </c>
      <c r="G12623" s="11">
        <v>498</v>
      </c>
      <c r="H12623" t="s">
        <v>67</v>
      </c>
      <c r="I12623" t="s">
        <v>59</v>
      </c>
      <c r="J12623" t="s">
        <v>116</v>
      </c>
      <c r="K12623" t="s">
        <v>117</v>
      </c>
      <c r="L12623" t="s">
        <v>118</v>
      </c>
      <c r="M12623" t="s">
        <v>87</v>
      </c>
      <c r="N12623" s="3">
        <v>141.93</v>
      </c>
      <c r="O12623" s="3">
        <f>VLOOKUP(D12623,'[1]products table 🏷️'!$B$4:$G$34,6)</f>
        <v>141.93</v>
      </c>
    </row>
    <row r="12624" spans="2:15" x14ac:dyDescent="0.25">
      <c r="B12624">
        <v>13947</v>
      </c>
      <c r="C12624">
        <v>13</v>
      </c>
      <c r="D12624">
        <v>8</v>
      </c>
      <c r="E12624" s="10">
        <v>43815</v>
      </c>
      <c r="F12624">
        <v>1</v>
      </c>
      <c r="G12624" s="11">
        <v>1099</v>
      </c>
      <c r="H12624" t="s">
        <v>35</v>
      </c>
      <c r="I12624" t="s">
        <v>17</v>
      </c>
      <c r="J12624" t="s">
        <v>116</v>
      </c>
      <c r="K12624" t="s">
        <v>117</v>
      </c>
      <c r="L12624" t="s">
        <v>118</v>
      </c>
      <c r="M12624" t="s">
        <v>87</v>
      </c>
      <c r="N12624" s="3">
        <v>472.57</v>
      </c>
      <c r="O12624" s="3">
        <f>VLOOKUP(D12624,'[1]products table 🏷️'!$B$4:$G$34,6)</f>
        <v>472.57</v>
      </c>
    </row>
    <row r="12625" spans="2:15" x14ac:dyDescent="0.25">
      <c r="B12625">
        <v>13948</v>
      </c>
      <c r="C12625">
        <v>13</v>
      </c>
      <c r="D12625">
        <v>1</v>
      </c>
      <c r="E12625" s="10">
        <v>42859</v>
      </c>
      <c r="F12625">
        <v>8</v>
      </c>
      <c r="G12625" s="11">
        <v>8792</v>
      </c>
      <c r="H12625" t="s">
        <v>27</v>
      </c>
      <c r="I12625" t="s">
        <v>17</v>
      </c>
      <c r="J12625" t="s">
        <v>116</v>
      </c>
      <c r="K12625" t="s">
        <v>117</v>
      </c>
      <c r="L12625" t="s">
        <v>118</v>
      </c>
      <c r="M12625" t="s">
        <v>98</v>
      </c>
      <c r="N12625" s="3">
        <v>549.5</v>
      </c>
      <c r="O12625" s="3">
        <f>VLOOKUP(D12625,'[1]products table 🏷️'!$B$4:$G$34,6)</f>
        <v>549.5</v>
      </c>
    </row>
    <row r="12626" spans="2:15" x14ac:dyDescent="0.25">
      <c r="B12626">
        <v>13949</v>
      </c>
      <c r="C12626">
        <v>13</v>
      </c>
      <c r="D12626">
        <v>8</v>
      </c>
      <c r="E12626" s="10">
        <v>44132</v>
      </c>
      <c r="F12626">
        <v>10</v>
      </c>
      <c r="G12626" s="11">
        <v>10990</v>
      </c>
      <c r="H12626" t="s">
        <v>35</v>
      </c>
      <c r="I12626" t="s">
        <v>17</v>
      </c>
      <c r="J12626" t="s">
        <v>116</v>
      </c>
      <c r="K12626" t="s">
        <v>117</v>
      </c>
      <c r="L12626" t="s">
        <v>118</v>
      </c>
      <c r="M12626" t="s">
        <v>108</v>
      </c>
      <c r="N12626" s="3">
        <v>472.57</v>
      </c>
      <c r="O12626" s="3">
        <f>VLOOKUP(D12626,'[1]products table 🏷️'!$B$4:$G$34,6)</f>
        <v>472.57</v>
      </c>
    </row>
    <row r="12627" spans="2:15" x14ac:dyDescent="0.25">
      <c r="B12627">
        <v>13950</v>
      </c>
      <c r="C12627">
        <v>13</v>
      </c>
      <c r="D12627">
        <v>12</v>
      </c>
      <c r="E12627" s="10">
        <v>43938</v>
      </c>
      <c r="F12627">
        <v>9</v>
      </c>
      <c r="G12627" s="11">
        <v>7191</v>
      </c>
      <c r="H12627" t="s">
        <v>76</v>
      </c>
      <c r="I12627" t="s">
        <v>23</v>
      </c>
      <c r="J12627" t="s">
        <v>116</v>
      </c>
      <c r="K12627" t="s">
        <v>117</v>
      </c>
      <c r="L12627" t="s">
        <v>118</v>
      </c>
      <c r="M12627" t="s">
        <v>21</v>
      </c>
      <c r="N12627" s="3">
        <v>199.75</v>
      </c>
      <c r="O12627" s="3">
        <f>VLOOKUP(D12627,'[1]products table 🏷️'!$B$4:$G$34,6)</f>
        <v>199.75</v>
      </c>
    </row>
    <row r="12628" spans="2:15" x14ac:dyDescent="0.25">
      <c r="B12628">
        <v>13951</v>
      </c>
      <c r="C12628">
        <v>13</v>
      </c>
      <c r="D12628">
        <v>25</v>
      </c>
      <c r="E12628" s="10">
        <v>42782</v>
      </c>
      <c r="F12628">
        <v>10</v>
      </c>
      <c r="G12628" s="11">
        <v>1590</v>
      </c>
      <c r="H12628" t="s">
        <v>65</v>
      </c>
      <c r="I12628" t="s">
        <v>59</v>
      </c>
      <c r="J12628" t="s">
        <v>116</v>
      </c>
      <c r="K12628" t="s">
        <v>117</v>
      </c>
      <c r="L12628" t="s">
        <v>118</v>
      </c>
      <c r="M12628" t="s">
        <v>98</v>
      </c>
      <c r="N12628" s="3">
        <v>103.35</v>
      </c>
      <c r="O12628" s="3">
        <f>VLOOKUP(D12628,'[1]products table 🏷️'!$B$4:$G$34,6)</f>
        <v>103.35</v>
      </c>
    </row>
    <row r="12629" spans="2:15" x14ac:dyDescent="0.25">
      <c r="B12629">
        <v>13952</v>
      </c>
      <c r="C12629">
        <v>13</v>
      </c>
      <c r="D12629">
        <v>9</v>
      </c>
      <c r="E12629" s="10">
        <v>43969</v>
      </c>
      <c r="F12629">
        <v>8</v>
      </c>
      <c r="G12629" s="11">
        <v>7992</v>
      </c>
      <c r="H12629" t="s">
        <v>51</v>
      </c>
      <c r="I12629" t="s">
        <v>17</v>
      </c>
      <c r="J12629" t="s">
        <v>116</v>
      </c>
      <c r="K12629" t="s">
        <v>117</v>
      </c>
      <c r="L12629" t="s">
        <v>118</v>
      </c>
      <c r="M12629" t="s">
        <v>87</v>
      </c>
      <c r="N12629" s="3">
        <v>549.45000000000005</v>
      </c>
      <c r="O12629" s="3">
        <f>VLOOKUP(D12629,'[1]products table 🏷️'!$B$4:$G$34,6)</f>
        <v>549.45000000000005</v>
      </c>
    </row>
    <row r="12630" spans="2:15" x14ac:dyDescent="0.25">
      <c r="B12630">
        <v>13953</v>
      </c>
      <c r="C12630">
        <v>13</v>
      </c>
      <c r="D12630">
        <v>7</v>
      </c>
      <c r="E12630" s="10">
        <v>43548</v>
      </c>
      <c r="F12630">
        <v>7</v>
      </c>
      <c r="G12630" s="11">
        <v>5593</v>
      </c>
      <c r="H12630" t="s">
        <v>16</v>
      </c>
      <c r="I12630" t="s">
        <v>17</v>
      </c>
      <c r="J12630" t="s">
        <v>116</v>
      </c>
      <c r="K12630" t="s">
        <v>117</v>
      </c>
      <c r="L12630" t="s">
        <v>118</v>
      </c>
      <c r="M12630" t="s">
        <v>109</v>
      </c>
      <c r="N12630" s="3">
        <v>303.62</v>
      </c>
      <c r="O12630" s="3">
        <f>VLOOKUP(D12630,'[1]products table 🏷️'!$B$4:$G$34,6)</f>
        <v>303.62</v>
      </c>
    </row>
    <row r="12631" spans="2:15" x14ac:dyDescent="0.25">
      <c r="B12631">
        <v>13954</v>
      </c>
      <c r="C12631">
        <v>13</v>
      </c>
      <c r="D12631">
        <v>23</v>
      </c>
      <c r="E12631" s="10">
        <v>44427</v>
      </c>
      <c r="F12631">
        <v>2</v>
      </c>
      <c r="G12631" s="11">
        <v>558</v>
      </c>
      <c r="H12631" t="s">
        <v>60</v>
      </c>
      <c r="I12631" t="s">
        <v>61</v>
      </c>
      <c r="J12631" t="s">
        <v>116</v>
      </c>
      <c r="K12631" t="s">
        <v>117</v>
      </c>
      <c r="L12631" t="s">
        <v>118</v>
      </c>
      <c r="M12631" t="s">
        <v>98</v>
      </c>
      <c r="N12631" s="3">
        <v>159.03</v>
      </c>
      <c r="O12631" s="3">
        <f>VLOOKUP(D12631,'[1]products table 🏷️'!$B$4:$G$34,6)</f>
        <v>159.03</v>
      </c>
    </row>
    <row r="12632" spans="2:15" x14ac:dyDescent="0.25">
      <c r="B12632">
        <v>13955</v>
      </c>
      <c r="C12632">
        <v>13</v>
      </c>
      <c r="D12632">
        <v>11</v>
      </c>
      <c r="E12632" s="10">
        <v>42792</v>
      </c>
      <c r="F12632">
        <v>5</v>
      </c>
      <c r="G12632" s="11">
        <v>4995</v>
      </c>
      <c r="H12632" t="s">
        <v>22</v>
      </c>
      <c r="I12632" t="s">
        <v>23</v>
      </c>
      <c r="J12632" t="s">
        <v>116</v>
      </c>
      <c r="K12632" t="s">
        <v>116</v>
      </c>
      <c r="L12632" t="s">
        <v>118</v>
      </c>
      <c r="M12632" t="s">
        <v>109</v>
      </c>
      <c r="N12632" s="3">
        <v>159.84</v>
      </c>
      <c r="O12632" s="3">
        <f>VLOOKUP(D12632,'[1]products table 🏷️'!$B$4:$G$34,6)</f>
        <v>159.84</v>
      </c>
    </row>
    <row r="12633" spans="2:15" x14ac:dyDescent="0.25">
      <c r="B12633">
        <v>13956</v>
      </c>
      <c r="C12633">
        <v>13</v>
      </c>
      <c r="D12633">
        <v>14</v>
      </c>
      <c r="E12633" s="10">
        <v>44356</v>
      </c>
      <c r="F12633">
        <v>8</v>
      </c>
      <c r="G12633" s="11">
        <v>2632</v>
      </c>
      <c r="H12633" t="s">
        <v>75</v>
      </c>
      <c r="I12633" t="s">
        <v>23</v>
      </c>
      <c r="J12633" t="s">
        <v>116</v>
      </c>
      <c r="K12633" t="s">
        <v>117</v>
      </c>
      <c r="L12633" t="s">
        <v>118</v>
      </c>
      <c r="M12633" t="s">
        <v>108</v>
      </c>
      <c r="N12633" s="3">
        <v>78.959999999999994</v>
      </c>
      <c r="O12633" s="3">
        <f>VLOOKUP(D12633,'[1]products table 🏷️'!$B$4:$G$34,6)</f>
        <v>78.959999999999994</v>
      </c>
    </row>
    <row r="12634" spans="2:15" x14ac:dyDescent="0.25">
      <c r="B12634">
        <v>13957</v>
      </c>
      <c r="C12634">
        <v>13</v>
      </c>
      <c r="D12634">
        <v>15</v>
      </c>
      <c r="E12634" s="10">
        <v>43255</v>
      </c>
      <c r="F12634">
        <v>6</v>
      </c>
      <c r="G12634" s="11">
        <v>2394</v>
      </c>
      <c r="H12634" t="s">
        <v>66</v>
      </c>
      <c r="I12634" t="s">
        <v>23</v>
      </c>
      <c r="J12634" t="s">
        <v>116</v>
      </c>
      <c r="K12634" t="s">
        <v>117</v>
      </c>
      <c r="L12634" t="s">
        <v>118</v>
      </c>
      <c r="M12634" t="s">
        <v>87</v>
      </c>
      <c r="N12634" s="3">
        <v>67.83</v>
      </c>
      <c r="O12634" s="3">
        <f>VLOOKUP(D12634,'[1]products table 🏷️'!$B$4:$G$34,6)</f>
        <v>67.83</v>
      </c>
    </row>
    <row r="12635" spans="2:15" x14ac:dyDescent="0.25">
      <c r="B12635">
        <v>13958</v>
      </c>
      <c r="C12635">
        <v>13</v>
      </c>
      <c r="D12635">
        <v>9</v>
      </c>
      <c r="E12635" s="10">
        <v>43330</v>
      </c>
      <c r="F12635">
        <v>6</v>
      </c>
      <c r="G12635" s="11">
        <v>5994</v>
      </c>
      <c r="H12635" t="s">
        <v>51</v>
      </c>
      <c r="I12635" t="s">
        <v>17</v>
      </c>
      <c r="J12635" t="s">
        <v>116</v>
      </c>
      <c r="K12635" t="s">
        <v>117</v>
      </c>
      <c r="L12635" t="s">
        <v>118</v>
      </c>
      <c r="M12635" t="s">
        <v>112</v>
      </c>
      <c r="N12635" s="3">
        <v>549.45000000000005</v>
      </c>
      <c r="O12635" s="3">
        <f>VLOOKUP(D12635,'[1]products table 🏷️'!$B$4:$G$34,6)</f>
        <v>549.45000000000005</v>
      </c>
    </row>
    <row r="12636" spans="2:15" x14ac:dyDescent="0.25">
      <c r="B12636">
        <v>13959</v>
      </c>
      <c r="C12636">
        <v>13</v>
      </c>
      <c r="D12636">
        <v>18</v>
      </c>
      <c r="E12636" s="10">
        <v>43029</v>
      </c>
      <c r="F12636">
        <v>8</v>
      </c>
      <c r="G12636" s="11">
        <v>7992</v>
      </c>
      <c r="H12636" t="s">
        <v>77</v>
      </c>
      <c r="I12636" t="s">
        <v>38</v>
      </c>
      <c r="J12636" t="s">
        <v>116</v>
      </c>
      <c r="K12636" t="s">
        <v>117</v>
      </c>
      <c r="L12636" t="s">
        <v>118</v>
      </c>
      <c r="M12636" t="s">
        <v>112</v>
      </c>
      <c r="N12636" s="3">
        <v>169.83</v>
      </c>
      <c r="O12636" s="3">
        <f>VLOOKUP(D12636,'[1]products table 🏷️'!$B$4:$G$34,6)</f>
        <v>169.83</v>
      </c>
    </row>
    <row r="12637" spans="2:15" x14ac:dyDescent="0.25">
      <c r="B12637">
        <v>13960</v>
      </c>
      <c r="C12637">
        <v>13</v>
      </c>
      <c r="D12637">
        <v>22</v>
      </c>
      <c r="E12637" s="10">
        <v>43493</v>
      </c>
      <c r="F12637">
        <v>10</v>
      </c>
      <c r="G12637" s="11">
        <v>3990</v>
      </c>
      <c r="H12637" t="s">
        <v>68</v>
      </c>
      <c r="I12637" t="s">
        <v>61</v>
      </c>
      <c r="J12637" t="s">
        <v>116</v>
      </c>
      <c r="K12637" t="s">
        <v>117</v>
      </c>
      <c r="L12637" t="s">
        <v>118</v>
      </c>
      <c r="M12637" t="s">
        <v>87</v>
      </c>
      <c r="N12637" s="3">
        <v>251.37</v>
      </c>
      <c r="O12637" s="3">
        <f>VLOOKUP(D12637,'[1]products table 🏷️'!$B$4:$G$34,6)</f>
        <v>251.37</v>
      </c>
    </row>
    <row r="12638" spans="2:15" x14ac:dyDescent="0.25">
      <c r="B12638">
        <v>13961</v>
      </c>
      <c r="C12638">
        <v>13</v>
      </c>
      <c r="D12638">
        <v>25</v>
      </c>
      <c r="E12638" s="10">
        <v>43297</v>
      </c>
      <c r="F12638">
        <v>8</v>
      </c>
      <c r="G12638" s="11">
        <v>1272</v>
      </c>
      <c r="H12638" t="s">
        <v>65</v>
      </c>
      <c r="I12638" t="s">
        <v>59</v>
      </c>
      <c r="J12638" t="s">
        <v>116</v>
      </c>
      <c r="K12638" t="s">
        <v>117</v>
      </c>
      <c r="L12638" t="s">
        <v>118</v>
      </c>
      <c r="M12638" t="s">
        <v>87</v>
      </c>
      <c r="N12638" s="3">
        <v>103.35</v>
      </c>
      <c r="O12638" s="3">
        <f>VLOOKUP(D12638,'[1]products table 🏷️'!$B$4:$G$34,6)</f>
        <v>103.35</v>
      </c>
    </row>
    <row r="12639" spans="2:15" x14ac:dyDescent="0.25">
      <c r="B12639">
        <v>13962</v>
      </c>
      <c r="C12639">
        <v>13</v>
      </c>
      <c r="D12639">
        <v>22</v>
      </c>
      <c r="E12639" s="10">
        <v>43399</v>
      </c>
      <c r="F12639">
        <v>1</v>
      </c>
      <c r="G12639" s="11">
        <v>399</v>
      </c>
      <c r="H12639" t="s">
        <v>68</v>
      </c>
      <c r="I12639" t="s">
        <v>61</v>
      </c>
      <c r="J12639" t="s">
        <v>116</v>
      </c>
      <c r="K12639" t="s">
        <v>117</v>
      </c>
      <c r="L12639" t="s">
        <v>118</v>
      </c>
      <c r="M12639" t="s">
        <v>21</v>
      </c>
      <c r="N12639" s="3">
        <v>251.37</v>
      </c>
      <c r="O12639" s="3">
        <f>VLOOKUP(D12639,'[1]products table 🏷️'!$B$4:$G$34,6)</f>
        <v>251.37</v>
      </c>
    </row>
    <row r="12640" spans="2:15" x14ac:dyDescent="0.25">
      <c r="B12640">
        <v>13963</v>
      </c>
      <c r="C12640">
        <v>13</v>
      </c>
      <c r="D12640">
        <v>3</v>
      </c>
      <c r="E12640" s="10">
        <v>44291</v>
      </c>
      <c r="F12640">
        <v>10</v>
      </c>
      <c r="G12640" s="11">
        <v>7990</v>
      </c>
      <c r="H12640" t="s">
        <v>63</v>
      </c>
      <c r="I12640" t="s">
        <v>17</v>
      </c>
      <c r="J12640" t="s">
        <v>116</v>
      </c>
      <c r="K12640" t="s">
        <v>117</v>
      </c>
      <c r="L12640" t="s">
        <v>118</v>
      </c>
      <c r="M12640" t="s">
        <v>87</v>
      </c>
      <c r="N12640" s="3">
        <v>335.58</v>
      </c>
      <c r="O12640" s="3">
        <f>VLOOKUP(D12640,'[1]products table 🏷️'!$B$4:$G$34,6)</f>
        <v>335.58</v>
      </c>
    </row>
    <row r="12641" spans="2:15" x14ac:dyDescent="0.25">
      <c r="B12641">
        <v>13964</v>
      </c>
      <c r="C12641">
        <v>13</v>
      </c>
      <c r="D12641">
        <v>19</v>
      </c>
      <c r="E12641" s="10">
        <v>44483</v>
      </c>
      <c r="F12641">
        <v>7</v>
      </c>
      <c r="G12641" s="11">
        <v>9093</v>
      </c>
      <c r="H12641" t="s">
        <v>31</v>
      </c>
      <c r="I12641" t="s">
        <v>32</v>
      </c>
      <c r="J12641" t="s">
        <v>116</v>
      </c>
      <c r="K12641" t="s">
        <v>117</v>
      </c>
      <c r="L12641" t="s">
        <v>118</v>
      </c>
      <c r="M12641" t="s">
        <v>98</v>
      </c>
      <c r="N12641" s="3">
        <v>285.77999999999997</v>
      </c>
      <c r="O12641" s="3">
        <f>VLOOKUP(D12641,'[1]products table 🏷️'!$B$4:$G$34,6)</f>
        <v>285.77999999999997</v>
      </c>
    </row>
    <row r="12642" spans="2:15" x14ac:dyDescent="0.25">
      <c r="B12642">
        <v>13965</v>
      </c>
      <c r="C12642">
        <v>13</v>
      </c>
      <c r="D12642">
        <v>25</v>
      </c>
      <c r="E12642" s="10">
        <v>43459</v>
      </c>
      <c r="F12642">
        <v>3</v>
      </c>
      <c r="G12642" s="11">
        <v>477</v>
      </c>
      <c r="H12642" t="s">
        <v>65</v>
      </c>
      <c r="I12642" t="s">
        <v>59</v>
      </c>
      <c r="J12642" t="s">
        <v>116</v>
      </c>
      <c r="K12642" t="s">
        <v>117</v>
      </c>
      <c r="L12642" t="s">
        <v>118</v>
      </c>
      <c r="M12642" t="s">
        <v>101</v>
      </c>
      <c r="N12642" s="3">
        <v>103.35</v>
      </c>
      <c r="O12642" s="3">
        <f>VLOOKUP(D12642,'[1]products table 🏷️'!$B$4:$G$34,6)</f>
        <v>103.35</v>
      </c>
    </row>
    <row r="12643" spans="2:15" x14ac:dyDescent="0.25">
      <c r="B12643">
        <v>13966</v>
      </c>
      <c r="C12643">
        <v>13</v>
      </c>
      <c r="D12643">
        <v>16</v>
      </c>
      <c r="E12643" s="10">
        <v>43989</v>
      </c>
      <c r="F12643">
        <v>7</v>
      </c>
      <c r="G12643" s="11">
        <v>16793</v>
      </c>
      <c r="H12643" t="s">
        <v>54</v>
      </c>
      <c r="I12643" t="s">
        <v>38</v>
      </c>
      <c r="J12643" t="s">
        <v>116</v>
      </c>
      <c r="K12643" t="s">
        <v>117</v>
      </c>
      <c r="L12643" t="s">
        <v>118</v>
      </c>
      <c r="M12643" t="s">
        <v>109</v>
      </c>
      <c r="N12643" s="3">
        <v>551.77</v>
      </c>
      <c r="O12643" s="3">
        <f>VLOOKUP(D12643,'[1]products table 🏷️'!$B$4:$G$34,6)</f>
        <v>551.77</v>
      </c>
    </row>
    <row r="12644" spans="2:15" x14ac:dyDescent="0.25">
      <c r="B12644">
        <v>13967</v>
      </c>
      <c r="C12644">
        <v>13</v>
      </c>
      <c r="D12644">
        <v>1</v>
      </c>
      <c r="E12644" s="10">
        <v>43682</v>
      </c>
      <c r="F12644">
        <v>3</v>
      </c>
      <c r="G12644" s="11">
        <v>3297</v>
      </c>
      <c r="H12644" t="s">
        <v>27</v>
      </c>
      <c r="I12644" t="s">
        <v>17</v>
      </c>
      <c r="J12644" t="s">
        <v>116</v>
      </c>
      <c r="K12644" t="s">
        <v>117</v>
      </c>
      <c r="L12644" t="s">
        <v>118</v>
      </c>
      <c r="M12644" t="s">
        <v>87</v>
      </c>
      <c r="N12644" s="3">
        <v>549.5</v>
      </c>
      <c r="O12644" s="3">
        <f>VLOOKUP(D12644,'[1]products table 🏷️'!$B$4:$G$34,6)</f>
        <v>549.5</v>
      </c>
    </row>
    <row r="12645" spans="2:15" x14ac:dyDescent="0.25">
      <c r="B12645">
        <v>13968</v>
      </c>
      <c r="C12645">
        <v>13</v>
      </c>
      <c r="D12645">
        <v>5</v>
      </c>
      <c r="E12645" s="10">
        <v>43031</v>
      </c>
      <c r="F12645">
        <v>3</v>
      </c>
      <c r="G12645" s="11">
        <v>3297</v>
      </c>
      <c r="H12645" t="s">
        <v>62</v>
      </c>
      <c r="I12645" t="s">
        <v>17</v>
      </c>
      <c r="J12645" t="s">
        <v>116</v>
      </c>
      <c r="K12645" t="s">
        <v>117</v>
      </c>
      <c r="L12645" t="s">
        <v>118</v>
      </c>
      <c r="M12645" t="s">
        <v>87</v>
      </c>
      <c r="N12645" s="3">
        <v>450.59</v>
      </c>
      <c r="O12645" s="3">
        <f>VLOOKUP(D12645,'[1]products table 🏷️'!$B$4:$G$34,6)</f>
        <v>450.59</v>
      </c>
    </row>
    <row r="12646" spans="2:15" x14ac:dyDescent="0.25">
      <c r="B12646">
        <v>13969</v>
      </c>
      <c r="C12646">
        <v>13</v>
      </c>
      <c r="D12646">
        <v>17</v>
      </c>
      <c r="E12646" s="10">
        <v>43529</v>
      </c>
      <c r="F12646">
        <v>10</v>
      </c>
      <c r="G12646" s="11">
        <v>12990</v>
      </c>
      <c r="H12646" t="s">
        <v>37</v>
      </c>
      <c r="I12646" t="s">
        <v>38</v>
      </c>
      <c r="J12646" t="s">
        <v>116</v>
      </c>
      <c r="K12646" t="s">
        <v>117</v>
      </c>
      <c r="L12646" t="s">
        <v>118</v>
      </c>
      <c r="M12646" t="s">
        <v>101</v>
      </c>
      <c r="N12646" s="3">
        <v>207.84</v>
      </c>
      <c r="O12646" s="3">
        <f>VLOOKUP(D12646,'[1]products table 🏷️'!$B$4:$G$34,6)</f>
        <v>207.84</v>
      </c>
    </row>
    <row r="12647" spans="2:15" x14ac:dyDescent="0.25">
      <c r="B12647">
        <v>13970</v>
      </c>
      <c r="C12647">
        <v>13</v>
      </c>
      <c r="D12647">
        <v>2</v>
      </c>
      <c r="E12647" s="10">
        <v>44207</v>
      </c>
      <c r="F12647">
        <v>9</v>
      </c>
      <c r="G12647" s="11">
        <v>8991</v>
      </c>
      <c r="H12647" t="s">
        <v>64</v>
      </c>
      <c r="I12647" t="s">
        <v>17</v>
      </c>
      <c r="J12647" t="s">
        <v>116</v>
      </c>
      <c r="K12647" t="s">
        <v>117</v>
      </c>
      <c r="L12647" t="s">
        <v>118</v>
      </c>
      <c r="M12647" t="s">
        <v>87</v>
      </c>
      <c r="N12647" s="3">
        <v>369.63</v>
      </c>
      <c r="O12647" s="3">
        <f>VLOOKUP(D12647,'[1]products table 🏷️'!$B$4:$G$34,6)</f>
        <v>369.63</v>
      </c>
    </row>
    <row r="12648" spans="2:15" x14ac:dyDescent="0.25">
      <c r="B12648">
        <v>13971</v>
      </c>
      <c r="C12648">
        <v>13</v>
      </c>
      <c r="D12648">
        <v>22</v>
      </c>
      <c r="E12648" s="10">
        <v>43885</v>
      </c>
      <c r="F12648">
        <v>1</v>
      </c>
      <c r="G12648" s="11">
        <v>399</v>
      </c>
      <c r="H12648" t="s">
        <v>68</v>
      </c>
      <c r="I12648" t="s">
        <v>61</v>
      </c>
      <c r="J12648" t="s">
        <v>116</v>
      </c>
      <c r="K12648" t="s">
        <v>117</v>
      </c>
      <c r="L12648" t="s">
        <v>118</v>
      </c>
      <c r="M12648" t="s">
        <v>87</v>
      </c>
      <c r="N12648" s="3">
        <v>251.37</v>
      </c>
      <c r="O12648" s="3">
        <f>VLOOKUP(D12648,'[1]products table 🏷️'!$B$4:$G$34,6)</f>
        <v>251.37</v>
      </c>
    </row>
    <row r="12649" spans="2:15" x14ac:dyDescent="0.25">
      <c r="B12649">
        <v>13972</v>
      </c>
      <c r="C12649">
        <v>13</v>
      </c>
      <c r="D12649">
        <v>18</v>
      </c>
      <c r="E12649" s="10">
        <v>42798</v>
      </c>
      <c r="F12649">
        <v>10</v>
      </c>
      <c r="G12649" s="11">
        <v>9990</v>
      </c>
      <c r="H12649" t="s">
        <v>77</v>
      </c>
      <c r="I12649" t="s">
        <v>38</v>
      </c>
      <c r="J12649" t="s">
        <v>116</v>
      </c>
      <c r="K12649" t="s">
        <v>117</v>
      </c>
      <c r="L12649" t="s">
        <v>118</v>
      </c>
      <c r="M12649" t="s">
        <v>112</v>
      </c>
      <c r="N12649" s="3">
        <v>169.83</v>
      </c>
      <c r="O12649" s="3">
        <f>VLOOKUP(D12649,'[1]products table 🏷️'!$B$4:$G$34,6)</f>
        <v>169.83</v>
      </c>
    </row>
    <row r="12650" spans="2:15" x14ac:dyDescent="0.25">
      <c r="B12650">
        <v>13973</v>
      </c>
      <c r="C12650">
        <v>13</v>
      </c>
      <c r="D12650">
        <v>21</v>
      </c>
      <c r="E12650" s="10">
        <v>42820</v>
      </c>
      <c r="F12650">
        <v>7</v>
      </c>
      <c r="G12650" s="11">
        <v>4893</v>
      </c>
      <c r="H12650" t="s">
        <v>69</v>
      </c>
      <c r="I12650" t="s">
        <v>32</v>
      </c>
      <c r="J12650" t="s">
        <v>116</v>
      </c>
      <c r="K12650" t="s">
        <v>117</v>
      </c>
      <c r="L12650" t="s">
        <v>118</v>
      </c>
      <c r="M12650" t="s">
        <v>109</v>
      </c>
      <c r="N12650" s="3">
        <v>125.82</v>
      </c>
      <c r="O12650" s="3">
        <f>VLOOKUP(D12650,'[1]products table 🏷️'!$B$4:$G$34,6)</f>
        <v>125.82</v>
      </c>
    </row>
    <row r="12651" spans="2:15" x14ac:dyDescent="0.25">
      <c r="B12651">
        <v>13974</v>
      </c>
      <c r="C12651">
        <v>13</v>
      </c>
      <c r="D12651">
        <v>5</v>
      </c>
      <c r="E12651" s="10">
        <v>42959</v>
      </c>
      <c r="F12651">
        <v>1</v>
      </c>
      <c r="G12651" s="11">
        <v>1099</v>
      </c>
      <c r="H12651" t="s">
        <v>62</v>
      </c>
      <c r="I12651" t="s">
        <v>17</v>
      </c>
      <c r="J12651" t="s">
        <v>116</v>
      </c>
      <c r="K12651" t="s">
        <v>117</v>
      </c>
      <c r="L12651" t="s">
        <v>118</v>
      </c>
      <c r="M12651" t="s">
        <v>112</v>
      </c>
      <c r="N12651" s="3">
        <v>450.59</v>
      </c>
      <c r="O12651" s="3">
        <f>VLOOKUP(D12651,'[1]products table 🏷️'!$B$4:$G$34,6)</f>
        <v>450.59</v>
      </c>
    </row>
    <row r="12652" spans="2:15" x14ac:dyDescent="0.25">
      <c r="B12652">
        <v>13975</v>
      </c>
      <c r="C12652">
        <v>13</v>
      </c>
      <c r="D12652">
        <v>28</v>
      </c>
      <c r="E12652" s="10">
        <v>44538</v>
      </c>
      <c r="F12652">
        <v>6</v>
      </c>
      <c r="G12652" s="11">
        <v>1794</v>
      </c>
      <c r="H12652" t="s">
        <v>73</v>
      </c>
      <c r="I12652" t="s">
        <v>71</v>
      </c>
      <c r="J12652" t="s">
        <v>116</v>
      </c>
      <c r="K12652" t="s">
        <v>117</v>
      </c>
      <c r="L12652" t="s">
        <v>118</v>
      </c>
      <c r="M12652" t="s">
        <v>108</v>
      </c>
      <c r="N12652" s="3">
        <v>188.37</v>
      </c>
      <c r="O12652" s="3">
        <f>VLOOKUP(D12652,'[1]products table 🏷️'!$B$4:$G$34,6)</f>
        <v>188.37</v>
      </c>
    </row>
    <row r="12653" spans="2:15" x14ac:dyDescent="0.25">
      <c r="B12653">
        <v>13976</v>
      </c>
      <c r="C12653">
        <v>13</v>
      </c>
      <c r="D12653">
        <v>24</v>
      </c>
      <c r="E12653" s="10">
        <v>43715</v>
      </c>
      <c r="F12653">
        <v>1</v>
      </c>
      <c r="G12653" s="11">
        <v>249</v>
      </c>
      <c r="H12653" t="s">
        <v>67</v>
      </c>
      <c r="I12653" t="s">
        <v>59</v>
      </c>
      <c r="J12653" t="s">
        <v>116</v>
      </c>
      <c r="K12653" t="s">
        <v>117</v>
      </c>
      <c r="L12653" t="s">
        <v>118</v>
      </c>
      <c r="M12653" t="s">
        <v>112</v>
      </c>
      <c r="N12653" s="3">
        <v>141.93</v>
      </c>
      <c r="O12653" s="3">
        <f>VLOOKUP(D12653,'[1]products table 🏷️'!$B$4:$G$34,6)</f>
        <v>141.93</v>
      </c>
    </row>
    <row r="12654" spans="2:15" x14ac:dyDescent="0.25">
      <c r="B12654">
        <v>13977</v>
      </c>
      <c r="C12654">
        <v>13</v>
      </c>
      <c r="D12654">
        <v>3</v>
      </c>
      <c r="E12654" s="10">
        <v>43196</v>
      </c>
      <c r="F12654">
        <v>7</v>
      </c>
      <c r="G12654" s="11">
        <v>5593</v>
      </c>
      <c r="H12654" t="s">
        <v>63</v>
      </c>
      <c r="I12654" t="s">
        <v>17</v>
      </c>
      <c r="J12654" t="s">
        <v>116</v>
      </c>
      <c r="K12654" t="s">
        <v>117</v>
      </c>
      <c r="L12654" t="s">
        <v>118</v>
      </c>
      <c r="M12654" t="s">
        <v>21</v>
      </c>
      <c r="N12654" s="3">
        <v>335.58</v>
      </c>
      <c r="O12654" s="3">
        <f>VLOOKUP(D12654,'[1]products table 🏷️'!$B$4:$G$34,6)</f>
        <v>335.58</v>
      </c>
    </row>
    <row r="12655" spans="2:15" x14ac:dyDescent="0.25">
      <c r="B12655">
        <v>13978</v>
      </c>
      <c r="C12655">
        <v>13</v>
      </c>
      <c r="D12655">
        <v>13</v>
      </c>
      <c r="E12655" s="10">
        <v>44163</v>
      </c>
      <c r="F12655">
        <v>4</v>
      </c>
      <c r="G12655" s="11">
        <v>2396</v>
      </c>
      <c r="H12655" t="s">
        <v>72</v>
      </c>
      <c r="I12655" t="s">
        <v>23</v>
      </c>
      <c r="J12655" t="s">
        <v>116</v>
      </c>
      <c r="K12655" t="s">
        <v>117</v>
      </c>
      <c r="L12655" t="s">
        <v>118</v>
      </c>
      <c r="M12655" t="s">
        <v>112</v>
      </c>
      <c r="N12655" s="3">
        <v>125.79</v>
      </c>
      <c r="O12655" s="3">
        <f>VLOOKUP(D12655,'[1]products table 🏷️'!$B$4:$G$34,6)</f>
        <v>125.79</v>
      </c>
    </row>
    <row r="12656" spans="2:15" x14ac:dyDescent="0.25">
      <c r="B12656">
        <v>13979</v>
      </c>
      <c r="C12656">
        <v>13</v>
      </c>
      <c r="D12656">
        <v>20</v>
      </c>
      <c r="E12656" s="10">
        <v>43626</v>
      </c>
      <c r="F12656">
        <v>2</v>
      </c>
      <c r="G12656" s="11">
        <v>11998</v>
      </c>
      <c r="H12656" t="s">
        <v>49</v>
      </c>
      <c r="I12656" t="s">
        <v>32</v>
      </c>
      <c r="J12656" t="s">
        <v>116</v>
      </c>
      <c r="K12656" t="s">
        <v>117</v>
      </c>
      <c r="L12656" t="s">
        <v>118</v>
      </c>
      <c r="M12656" t="s">
        <v>87</v>
      </c>
      <c r="N12656" s="3">
        <v>899.85</v>
      </c>
      <c r="O12656" s="3">
        <f>VLOOKUP(D12656,'[1]products table 🏷️'!$B$4:$G$34,6)</f>
        <v>899.85</v>
      </c>
    </row>
    <row r="12657" spans="2:15" x14ac:dyDescent="0.25">
      <c r="B12657">
        <v>13980</v>
      </c>
      <c r="C12657">
        <v>13</v>
      </c>
      <c r="D12657">
        <v>2</v>
      </c>
      <c r="E12657" s="10">
        <v>44554</v>
      </c>
      <c r="F12657">
        <v>6</v>
      </c>
      <c r="G12657" s="11">
        <v>5994</v>
      </c>
      <c r="H12657" t="s">
        <v>64</v>
      </c>
      <c r="I12657" t="s">
        <v>17</v>
      </c>
      <c r="J12657" t="s">
        <v>116</v>
      </c>
      <c r="K12657" t="s">
        <v>117</v>
      </c>
      <c r="L12657" t="s">
        <v>118</v>
      </c>
      <c r="M12657" t="s">
        <v>21</v>
      </c>
      <c r="N12657" s="3">
        <v>369.63</v>
      </c>
      <c r="O12657" s="3">
        <f>VLOOKUP(D12657,'[1]products table 🏷️'!$B$4:$G$34,6)</f>
        <v>369.63</v>
      </c>
    </row>
    <row r="12658" spans="2:15" x14ac:dyDescent="0.25">
      <c r="B12658">
        <v>13981</v>
      </c>
      <c r="C12658">
        <v>13</v>
      </c>
      <c r="D12658">
        <v>26</v>
      </c>
      <c r="E12658" s="10">
        <v>43916</v>
      </c>
      <c r="F12658">
        <v>7</v>
      </c>
      <c r="G12658" s="11">
        <v>3843</v>
      </c>
      <c r="H12658" t="s">
        <v>58</v>
      </c>
      <c r="I12658" t="s">
        <v>59</v>
      </c>
      <c r="J12658" t="s">
        <v>116</v>
      </c>
      <c r="K12658" t="s">
        <v>117</v>
      </c>
      <c r="L12658" t="s">
        <v>118</v>
      </c>
      <c r="M12658" t="s">
        <v>98</v>
      </c>
      <c r="N12658" s="3">
        <v>307.44</v>
      </c>
      <c r="O12658" s="3">
        <f>VLOOKUP(D12658,'[1]products table 🏷️'!$B$4:$G$34,6)</f>
        <v>307.44</v>
      </c>
    </row>
    <row r="12659" spans="2:15" x14ac:dyDescent="0.25">
      <c r="B12659">
        <v>13982</v>
      </c>
      <c r="C12659">
        <v>13</v>
      </c>
      <c r="D12659">
        <v>2</v>
      </c>
      <c r="E12659" s="10">
        <v>43427</v>
      </c>
      <c r="F12659">
        <v>6</v>
      </c>
      <c r="G12659" s="11">
        <v>5994</v>
      </c>
      <c r="H12659" t="s">
        <v>64</v>
      </c>
      <c r="I12659" t="s">
        <v>17</v>
      </c>
      <c r="J12659" t="s">
        <v>116</v>
      </c>
      <c r="K12659" t="s">
        <v>117</v>
      </c>
      <c r="L12659" t="s">
        <v>118</v>
      </c>
      <c r="M12659" t="s">
        <v>21</v>
      </c>
      <c r="N12659" s="3">
        <v>369.63</v>
      </c>
      <c r="O12659" s="3">
        <f>VLOOKUP(D12659,'[1]products table 🏷️'!$B$4:$G$34,6)</f>
        <v>369.63</v>
      </c>
    </row>
    <row r="12660" spans="2:15" x14ac:dyDescent="0.25">
      <c r="B12660">
        <v>13983</v>
      </c>
      <c r="C12660">
        <v>13</v>
      </c>
      <c r="D12660">
        <v>17</v>
      </c>
      <c r="E12660" s="10">
        <v>43442</v>
      </c>
      <c r="F12660">
        <v>3</v>
      </c>
      <c r="G12660" s="11">
        <v>3897</v>
      </c>
      <c r="H12660" t="s">
        <v>37</v>
      </c>
      <c r="I12660" t="s">
        <v>38</v>
      </c>
      <c r="J12660" t="s">
        <v>116</v>
      </c>
      <c r="K12660" t="s">
        <v>117</v>
      </c>
      <c r="L12660" t="s">
        <v>118</v>
      </c>
      <c r="M12660" t="s">
        <v>112</v>
      </c>
      <c r="N12660" s="3">
        <v>207.84</v>
      </c>
      <c r="O12660" s="3">
        <f>VLOOKUP(D12660,'[1]products table 🏷️'!$B$4:$G$34,6)</f>
        <v>207.84</v>
      </c>
    </row>
    <row r="12661" spans="2:15" x14ac:dyDescent="0.25">
      <c r="B12661">
        <v>13984</v>
      </c>
      <c r="C12661">
        <v>13</v>
      </c>
      <c r="D12661">
        <v>12</v>
      </c>
      <c r="E12661" s="10">
        <v>43044</v>
      </c>
      <c r="F12661">
        <v>2</v>
      </c>
      <c r="G12661" s="11">
        <v>1598</v>
      </c>
      <c r="H12661" t="s">
        <v>76</v>
      </c>
      <c r="I12661" t="s">
        <v>23</v>
      </c>
      <c r="J12661" t="s">
        <v>116</v>
      </c>
      <c r="K12661" t="s">
        <v>117</v>
      </c>
      <c r="L12661" t="s">
        <v>118</v>
      </c>
      <c r="M12661" t="s">
        <v>109</v>
      </c>
      <c r="N12661" s="3">
        <v>199.75</v>
      </c>
      <c r="O12661" s="3">
        <f>VLOOKUP(D12661,'[1]products table 🏷️'!$B$4:$G$34,6)</f>
        <v>199.75</v>
      </c>
    </row>
    <row r="12662" spans="2:15" x14ac:dyDescent="0.25">
      <c r="B12662">
        <v>13985</v>
      </c>
      <c r="C12662">
        <v>13</v>
      </c>
      <c r="D12662">
        <v>22</v>
      </c>
      <c r="E12662" s="10">
        <v>44462</v>
      </c>
      <c r="F12662">
        <v>3</v>
      </c>
      <c r="G12662" s="11">
        <v>1197</v>
      </c>
      <c r="H12662" t="s">
        <v>68</v>
      </c>
      <c r="I12662" t="s">
        <v>61</v>
      </c>
      <c r="J12662" t="s">
        <v>116</v>
      </c>
      <c r="K12662" t="s">
        <v>117</v>
      </c>
      <c r="L12662" t="s">
        <v>118</v>
      </c>
      <c r="M12662" t="s">
        <v>98</v>
      </c>
      <c r="N12662" s="3">
        <v>251.37</v>
      </c>
      <c r="O12662" s="3">
        <f>VLOOKUP(D12662,'[1]products table 🏷️'!$B$4:$G$34,6)</f>
        <v>251.37</v>
      </c>
    </row>
    <row r="12663" spans="2:15" x14ac:dyDescent="0.25">
      <c r="B12663">
        <v>13986</v>
      </c>
      <c r="C12663">
        <v>13</v>
      </c>
      <c r="D12663">
        <v>16</v>
      </c>
      <c r="E12663" s="10">
        <v>44235</v>
      </c>
      <c r="F12663">
        <v>5</v>
      </c>
      <c r="G12663" s="11">
        <v>11995</v>
      </c>
      <c r="H12663" t="s">
        <v>54</v>
      </c>
      <c r="I12663" t="s">
        <v>38</v>
      </c>
      <c r="J12663" t="s">
        <v>116</v>
      </c>
      <c r="K12663" t="s">
        <v>117</v>
      </c>
      <c r="L12663" t="s">
        <v>118</v>
      </c>
      <c r="M12663" t="s">
        <v>87</v>
      </c>
      <c r="N12663" s="3">
        <v>551.77</v>
      </c>
      <c r="O12663" s="3">
        <f>VLOOKUP(D12663,'[1]products table 🏷️'!$B$4:$G$34,6)</f>
        <v>551.77</v>
      </c>
    </row>
    <row r="12664" spans="2:15" x14ac:dyDescent="0.25">
      <c r="B12664">
        <v>13987</v>
      </c>
      <c r="C12664">
        <v>13</v>
      </c>
      <c r="D12664">
        <v>27</v>
      </c>
      <c r="E12664" s="10">
        <v>44033</v>
      </c>
      <c r="F12664">
        <v>4</v>
      </c>
      <c r="G12664" s="11">
        <v>396</v>
      </c>
      <c r="H12664" t="s">
        <v>70</v>
      </c>
      <c r="I12664" t="s">
        <v>71</v>
      </c>
      <c r="J12664" t="s">
        <v>116</v>
      </c>
      <c r="K12664" t="s">
        <v>117</v>
      </c>
      <c r="L12664" t="s">
        <v>118</v>
      </c>
      <c r="M12664" t="s">
        <v>101</v>
      </c>
      <c r="N12664" s="3">
        <v>55.44</v>
      </c>
      <c r="O12664" s="3">
        <f>VLOOKUP(D12664,'[1]products table 🏷️'!$B$4:$G$34,6)</f>
        <v>55.44</v>
      </c>
    </row>
    <row r="12665" spans="2:15" x14ac:dyDescent="0.25">
      <c r="B12665">
        <v>13988</v>
      </c>
      <c r="C12665">
        <v>13</v>
      </c>
      <c r="D12665">
        <v>29</v>
      </c>
      <c r="E12665" s="10">
        <v>43089</v>
      </c>
      <c r="F12665">
        <v>9</v>
      </c>
      <c r="G12665" s="11">
        <v>1611</v>
      </c>
      <c r="H12665" t="s">
        <v>44</v>
      </c>
      <c r="I12665" t="s">
        <v>45</v>
      </c>
      <c r="J12665" t="s">
        <v>116</v>
      </c>
      <c r="K12665" t="s">
        <v>117</v>
      </c>
      <c r="L12665" t="s">
        <v>118</v>
      </c>
      <c r="M12665" t="s">
        <v>108</v>
      </c>
      <c r="N12665" s="3">
        <v>112.77</v>
      </c>
      <c r="O12665" s="3">
        <f>VLOOKUP(D12665,'[1]products table 🏷️'!$B$4:$G$34,6)</f>
        <v>112.77</v>
      </c>
    </row>
    <row r="12666" spans="2:15" x14ac:dyDescent="0.25">
      <c r="B12666">
        <v>13989</v>
      </c>
      <c r="C12666">
        <v>13</v>
      </c>
      <c r="D12666">
        <v>8</v>
      </c>
      <c r="E12666" s="10">
        <v>43985</v>
      </c>
      <c r="F12666">
        <v>10</v>
      </c>
      <c r="G12666" s="11">
        <v>10990</v>
      </c>
      <c r="H12666" t="s">
        <v>35</v>
      </c>
      <c r="I12666" t="s">
        <v>17</v>
      </c>
      <c r="J12666" t="s">
        <v>116</v>
      </c>
      <c r="K12666" t="s">
        <v>117</v>
      </c>
      <c r="L12666" t="s">
        <v>118</v>
      </c>
      <c r="M12666" t="s">
        <v>108</v>
      </c>
      <c r="N12666" s="3">
        <v>472.57</v>
      </c>
      <c r="O12666" s="3">
        <f>VLOOKUP(D12666,'[1]products table 🏷️'!$B$4:$G$34,6)</f>
        <v>472.57</v>
      </c>
    </row>
    <row r="12667" spans="2:15" x14ac:dyDescent="0.25">
      <c r="B12667">
        <v>13990</v>
      </c>
      <c r="C12667">
        <v>13</v>
      </c>
      <c r="D12667">
        <v>27</v>
      </c>
      <c r="E12667" s="10">
        <v>43194</v>
      </c>
      <c r="F12667">
        <v>5</v>
      </c>
      <c r="G12667" s="11">
        <v>495</v>
      </c>
      <c r="H12667" t="s">
        <v>70</v>
      </c>
      <c r="I12667" t="s">
        <v>71</v>
      </c>
      <c r="J12667" t="s">
        <v>116</v>
      </c>
      <c r="K12667" t="s">
        <v>117</v>
      </c>
      <c r="L12667" t="s">
        <v>118</v>
      </c>
      <c r="M12667" t="s">
        <v>108</v>
      </c>
      <c r="N12667" s="3">
        <v>55.44</v>
      </c>
      <c r="O12667" s="3">
        <f>VLOOKUP(D12667,'[1]products table 🏷️'!$B$4:$G$34,6)</f>
        <v>55.44</v>
      </c>
    </row>
    <row r="12668" spans="2:15" x14ac:dyDescent="0.25">
      <c r="B12668">
        <v>13991</v>
      </c>
      <c r="C12668">
        <v>13</v>
      </c>
      <c r="D12668">
        <v>3</v>
      </c>
      <c r="E12668" s="10">
        <v>44075</v>
      </c>
      <c r="F12668">
        <v>6</v>
      </c>
      <c r="G12668" s="11">
        <v>4794</v>
      </c>
      <c r="H12668" t="s">
        <v>63</v>
      </c>
      <c r="I12668" t="s">
        <v>17</v>
      </c>
      <c r="J12668" t="s">
        <v>116</v>
      </c>
      <c r="K12668" t="s">
        <v>117</v>
      </c>
      <c r="L12668" t="s">
        <v>118</v>
      </c>
      <c r="M12668" t="s">
        <v>101</v>
      </c>
      <c r="N12668" s="3">
        <v>335.58</v>
      </c>
      <c r="O12668" s="3">
        <f>VLOOKUP(D12668,'[1]products table 🏷️'!$B$4:$G$34,6)</f>
        <v>335.58</v>
      </c>
    </row>
    <row r="12669" spans="2:15" x14ac:dyDescent="0.25">
      <c r="B12669">
        <v>13992</v>
      </c>
      <c r="C12669">
        <v>13</v>
      </c>
      <c r="D12669">
        <v>30</v>
      </c>
      <c r="E12669" s="10">
        <v>43655</v>
      </c>
      <c r="F12669">
        <v>8</v>
      </c>
      <c r="G12669" s="11">
        <v>1192</v>
      </c>
      <c r="H12669" t="s">
        <v>74</v>
      </c>
      <c r="I12669" t="s">
        <v>45</v>
      </c>
      <c r="J12669" t="s">
        <v>116</v>
      </c>
      <c r="K12669" t="s">
        <v>117</v>
      </c>
      <c r="L12669" t="s">
        <v>118</v>
      </c>
      <c r="M12669" t="s">
        <v>101</v>
      </c>
      <c r="N12669" s="3">
        <v>92.38</v>
      </c>
      <c r="O12669" s="3">
        <f>VLOOKUP(D12669,'[1]products table 🏷️'!$B$4:$G$34,6)</f>
        <v>92.38</v>
      </c>
    </row>
    <row r="12670" spans="2:15" x14ac:dyDescent="0.25">
      <c r="B12670">
        <v>13993</v>
      </c>
      <c r="C12670">
        <v>13</v>
      </c>
      <c r="D12670">
        <v>2</v>
      </c>
      <c r="E12670" s="10">
        <v>43602</v>
      </c>
      <c r="F12670">
        <v>6</v>
      </c>
      <c r="G12670" s="11">
        <v>5994</v>
      </c>
      <c r="H12670" t="s">
        <v>64</v>
      </c>
      <c r="I12670" t="s">
        <v>17</v>
      </c>
      <c r="J12670" t="s">
        <v>116</v>
      </c>
      <c r="K12670" t="s">
        <v>117</v>
      </c>
      <c r="L12670" t="s">
        <v>118</v>
      </c>
      <c r="M12670" t="s">
        <v>21</v>
      </c>
      <c r="N12670" s="3">
        <v>369.63</v>
      </c>
      <c r="O12670" s="3">
        <f>VLOOKUP(D12670,'[1]products table 🏷️'!$B$4:$G$34,6)</f>
        <v>369.63</v>
      </c>
    </row>
    <row r="12671" spans="2:15" x14ac:dyDescent="0.25">
      <c r="B12671">
        <v>13994</v>
      </c>
      <c r="C12671">
        <v>13</v>
      </c>
      <c r="D12671">
        <v>14</v>
      </c>
      <c r="E12671" s="10">
        <v>44005</v>
      </c>
      <c r="F12671">
        <v>5</v>
      </c>
      <c r="G12671" s="11">
        <v>1645</v>
      </c>
      <c r="H12671" t="s">
        <v>75</v>
      </c>
      <c r="I12671" t="s">
        <v>23</v>
      </c>
      <c r="J12671" t="s">
        <v>116</v>
      </c>
      <c r="K12671" t="s">
        <v>117</v>
      </c>
      <c r="L12671" t="s">
        <v>118</v>
      </c>
      <c r="M12671" t="s">
        <v>101</v>
      </c>
      <c r="N12671" s="3">
        <v>78.959999999999994</v>
      </c>
      <c r="O12671" s="3">
        <f>VLOOKUP(D12671,'[1]products table 🏷️'!$B$4:$G$34,6)</f>
        <v>78.959999999999994</v>
      </c>
    </row>
    <row r="12672" spans="2:15" x14ac:dyDescent="0.25">
      <c r="B12672">
        <v>13995</v>
      </c>
      <c r="C12672">
        <v>13</v>
      </c>
      <c r="D12672">
        <v>5</v>
      </c>
      <c r="E12672" s="10">
        <v>43635</v>
      </c>
      <c r="F12672">
        <v>8</v>
      </c>
      <c r="G12672" s="11">
        <v>8792</v>
      </c>
      <c r="H12672" t="s">
        <v>62</v>
      </c>
      <c r="I12672" t="s">
        <v>17</v>
      </c>
      <c r="J12672" t="s">
        <v>116</v>
      </c>
      <c r="K12672" t="s">
        <v>117</v>
      </c>
      <c r="L12672" t="s">
        <v>118</v>
      </c>
      <c r="M12672" t="s">
        <v>108</v>
      </c>
      <c r="N12672" s="3">
        <v>450.59</v>
      </c>
      <c r="O12672" s="3">
        <f>VLOOKUP(D12672,'[1]products table 🏷️'!$B$4:$G$34,6)</f>
        <v>450.59</v>
      </c>
    </row>
    <row r="12673" spans="2:15" x14ac:dyDescent="0.25">
      <c r="B12673">
        <v>13996</v>
      </c>
      <c r="C12673">
        <v>13</v>
      </c>
      <c r="D12673">
        <v>20</v>
      </c>
      <c r="E12673" s="10">
        <v>42981</v>
      </c>
      <c r="F12673">
        <v>3</v>
      </c>
      <c r="G12673" s="11">
        <v>17997</v>
      </c>
      <c r="H12673" t="s">
        <v>49</v>
      </c>
      <c r="I12673" t="s">
        <v>32</v>
      </c>
      <c r="J12673" t="s">
        <v>116</v>
      </c>
      <c r="K12673" t="s">
        <v>117</v>
      </c>
      <c r="L12673" t="s">
        <v>118</v>
      </c>
      <c r="M12673" t="s">
        <v>109</v>
      </c>
      <c r="N12673" s="3">
        <v>899.85</v>
      </c>
      <c r="O12673" s="3">
        <f>VLOOKUP(D12673,'[1]products table 🏷️'!$B$4:$G$34,6)</f>
        <v>899.85</v>
      </c>
    </row>
    <row r="12674" spans="2:15" x14ac:dyDescent="0.25">
      <c r="B12674">
        <v>13997</v>
      </c>
      <c r="C12674">
        <v>13</v>
      </c>
      <c r="D12674">
        <v>16</v>
      </c>
      <c r="E12674" s="10">
        <v>44216</v>
      </c>
      <c r="F12674">
        <v>1</v>
      </c>
      <c r="G12674" s="11">
        <v>2399</v>
      </c>
      <c r="H12674" t="s">
        <v>54</v>
      </c>
      <c r="I12674" t="s">
        <v>38</v>
      </c>
      <c r="J12674" t="s">
        <v>116</v>
      </c>
      <c r="K12674" t="s">
        <v>117</v>
      </c>
      <c r="L12674" t="s">
        <v>118</v>
      </c>
      <c r="M12674" t="s">
        <v>108</v>
      </c>
      <c r="N12674" s="3">
        <v>551.77</v>
      </c>
      <c r="O12674" s="3">
        <f>VLOOKUP(D12674,'[1]products table 🏷️'!$B$4:$G$34,6)</f>
        <v>551.77</v>
      </c>
    </row>
    <row r="12675" spans="2:15" x14ac:dyDescent="0.25">
      <c r="B12675">
        <v>13998</v>
      </c>
      <c r="C12675">
        <v>13</v>
      </c>
      <c r="D12675">
        <v>10</v>
      </c>
      <c r="E12675" s="10">
        <v>42816</v>
      </c>
      <c r="F12675">
        <v>2</v>
      </c>
      <c r="G12675" s="11">
        <v>1398</v>
      </c>
      <c r="H12675" t="s">
        <v>40</v>
      </c>
      <c r="I12675" t="s">
        <v>17</v>
      </c>
      <c r="J12675" t="s">
        <v>116</v>
      </c>
      <c r="K12675" t="s">
        <v>117</v>
      </c>
      <c r="L12675" t="s">
        <v>118</v>
      </c>
      <c r="M12675" t="s">
        <v>108</v>
      </c>
      <c r="N12675" s="3">
        <v>272.61</v>
      </c>
      <c r="O12675" s="3">
        <f>VLOOKUP(D12675,'[1]products table 🏷️'!$B$4:$G$34,6)</f>
        <v>272.61</v>
      </c>
    </row>
    <row r="12676" spans="2:15" x14ac:dyDescent="0.25">
      <c r="B12676">
        <v>13999</v>
      </c>
      <c r="C12676">
        <v>13</v>
      </c>
      <c r="D12676">
        <v>7</v>
      </c>
      <c r="E12676" s="10">
        <v>43610</v>
      </c>
      <c r="F12676">
        <v>10</v>
      </c>
      <c r="G12676" s="11">
        <v>7990</v>
      </c>
      <c r="H12676" t="s">
        <v>16</v>
      </c>
      <c r="I12676" t="s">
        <v>17</v>
      </c>
      <c r="J12676" t="s">
        <v>116</v>
      </c>
      <c r="K12676" t="s">
        <v>117</v>
      </c>
      <c r="L12676" t="s">
        <v>118</v>
      </c>
      <c r="M12676" t="s">
        <v>112</v>
      </c>
      <c r="N12676" s="3">
        <v>303.62</v>
      </c>
      <c r="O12676" s="3">
        <f>VLOOKUP(D12676,'[1]products table 🏷️'!$B$4:$G$34,6)</f>
        <v>303.62</v>
      </c>
    </row>
    <row r="12677" spans="2:15" x14ac:dyDescent="0.25">
      <c r="B12677">
        <v>14000</v>
      </c>
      <c r="C12677">
        <v>13</v>
      </c>
      <c r="D12677">
        <v>12</v>
      </c>
      <c r="E12677" s="10">
        <v>43722</v>
      </c>
      <c r="F12677">
        <v>3</v>
      </c>
      <c r="G12677" s="11">
        <v>2397</v>
      </c>
      <c r="H12677" t="s">
        <v>76</v>
      </c>
      <c r="I12677" t="s">
        <v>23</v>
      </c>
      <c r="J12677" t="s">
        <v>116</v>
      </c>
      <c r="K12677" t="s">
        <v>117</v>
      </c>
      <c r="L12677" t="s">
        <v>118</v>
      </c>
      <c r="M12677" t="s">
        <v>112</v>
      </c>
      <c r="N12677" s="3">
        <v>199.75</v>
      </c>
      <c r="O12677" s="3">
        <f>VLOOKUP(D12677,'[1]products table 🏷️'!$B$4:$G$34,6)</f>
        <v>199.75</v>
      </c>
    </row>
    <row r="12678" spans="2:15" x14ac:dyDescent="0.25">
      <c r="B12678">
        <v>14001</v>
      </c>
      <c r="C12678">
        <v>13</v>
      </c>
      <c r="D12678">
        <v>6</v>
      </c>
      <c r="E12678" s="10">
        <v>42791</v>
      </c>
      <c r="F12678">
        <v>4</v>
      </c>
      <c r="G12678" s="11">
        <v>3996</v>
      </c>
      <c r="H12678" t="s">
        <v>80</v>
      </c>
      <c r="I12678" t="s">
        <v>17</v>
      </c>
      <c r="J12678" t="s">
        <v>116</v>
      </c>
      <c r="K12678" t="s">
        <v>117</v>
      </c>
      <c r="L12678" t="s">
        <v>118</v>
      </c>
      <c r="M12678" t="s">
        <v>112</v>
      </c>
      <c r="N12678" s="3">
        <v>529.47</v>
      </c>
      <c r="O12678" s="3">
        <f>VLOOKUP(D12678,'[1]products table 🏷️'!$B$4:$G$34,6)</f>
        <v>529.47</v>
      </c>
    </row>
    <row r="12679" spans="2:15" x14ac:dyDescent="0.25">
      <c r="B12679">
        <v>14002</v>
      </c>
      <c r="C12679">
        <v>13</v>
      </c>
      <c r="D12679">
        <v>4</v>
      </c>
      <c r="E12679" s="10">
        <v>43678</v>
      </c>
      <c r="F12679">
        <v>9</v>
      </c>
      <c r="G12679" s="11">
        <v>3591</v>
      </c>
      <c r="H12679" t="s">
        <v>42</v>
      </c>
      <c r="I12679" t="s">
        <v>17</v>
      </c>
      <c r="J12679" t="s">
        <v>116</v>
      </c>
      <c r="K12679" t="s">
        <v>117</v>
      </c>
      <c r="L12679" t="s">
        <v>118</v>
      </c>
      <c r="M12679" t="s">
        <v>98</v>
      </c>
      <c r="N12679" s="3">
        <v>215.46</v>
      </c>
      <c r="O12679" s="3">
        <f>VLOOKUP(D12679,'[1]products table 🏷️'!$B$4:$G$34,6)</f>
        <v>215.46</v>
      </c>
    </row>
    <row r="12680" spans="2:15" x14ac:dyDescent="0.25">
      <c r="B12680">
        <v>14003</v>
      </c>
      <c r="C12680">
        <v>13</v>
      </c>
      <c r="D12680">
        <v>3</v>
      </c>
      <c r="E12680" s="10">
        <v>43418</v>
      </c>
      <c r="F12680">
        <v>8</v>
      </c>
      <c r="G12680" s="11">
        <v>6392</v>
      </c>
      <c r="H12680" t="s">
        <v>63</v>
      </c>
      <c r="I12680" t="s">
        <v>17</v>
      </c>
      <c r="J12680" t="s">
        <v>116</v>
      </c>
      <c r="K12680" t="s">
        <v>117</v>
      </c>
      <c r="L12680" t="s">
        <v>118</v>
      </c>
      <c r="M12680" t="s">
        <v>108</v>
      </c>
      <c r="N12680" s="3">
        <v>335.58</v>
      </c>
      <c r="O12680" s="3">
        <f>VLOOKUP(D12680,'[1]products table 🏷️'!$B$4:$G$34,6)</f>
        <v>335.58</v>
      </c>
    </row>
    <row r="12681" spans="2:15" x14ac:dyDescent="0.25">
      <c r="B12681">
        <v>14004</v>
      </c>
      <c r="C12681">
        <v>13</v>
      </c>
      <c r="D12681">
        <v>25</v>
      </c>
      <c r="E12681" s="10">
        <v>43441</v>
      </c>
      <c r="F12681">
        <v>7</v>
      </c>
      <c r="G12681" s="11">
        <v>1113</v>
      </c>
      <c r="H12681" t="s">
        <v>65</v>
      </c>
      <c r="I12681" t="s">
        <v>59</v>
      </c>
      <c r="J12681" t="s">
        <v>116</v>
      </c>
      <c r="K12681" t="s">
        <v>117</v>
      </c>
      <c r="L12681" t="s">
        <v>118</v>
      </c>
      <c r="M12681" t="s">
        <v>21</v>
      </c>
      <c r="N12681" s="3">
        <v>103.35</v>
      </c>
      <c r="O12681" s="3">
        <f>VLOOKUP(D12681,'[1]products table 🏷️'!$B$4:$G$34,6)</f>
        <v>103.35</v>
      </c>
    </row>
    <row r="12682" spans="2:15" x14ac:dyDescent="0.25">
      <c r="B12682">
        <v>14005</v>
      </c>
      <c r="C12682">
        <v>13</v>
      </c>
      <c r="D12682">
        <v>28</v>
      </c>
      <c r="E12682" s="10">
        <v>44206</v>
      </c>
      <c r="F12682">
        <v>3</v>
      </c>
      <c r="G12682" s="11">
        <v>897</v>
      </c>
      <c r="H12682" t="s">
        <v>73</v>
      </c>
      <c r="I12682" t="s">
        <v>71</v>
      </c>
      <c r="J12682" t="s">
        <v>116</v>
      </c>
      <c r="K12682" t="s">
        <v>117</v>
      </c>
      <c r="L12682" t="s">
        <v>118</v>
      </c>
      <c r="M12682" t="s">
        <v>109</v>
      </c>
      <c r="N12682" s="3">
        <v>188.37</v>
      </c>
      <c r="O12682" s="3">
        <f>VLOOKUP(D12682,'[1]products table 🏷️'!$B$4:$G$34,6)</f>
        <v>188.37</v>
      </c>
    </row>
    <row r="12683" spans="2:15" x14ac:dyDescent="0.25">
      <c r="B12683">
        <v>14006</v>
      </c>
      <c r="C12683">
        <v>13</v>
      </c>
      <c r="D12683">
        <v>22</v>
      </c>
      <c r="E12683" s="10">
        <v>43164</v>
      </c>
      <c r="F12683">
        <v>10</v>
      </c>
      <c r="G12683" s="11">
        <v>3990</v>
      </c>
      <c r="H12683" t="s">
        <v>68</v>
      </c>
      <c r="I12683" t="s">
        <v>61</v>
      </c>
      <c r="J12683" t="s">
        <v>116</v>
      </c>
      <c r="K12683" t="s">
        <v>117</v>
      </c>
      <c r="L12683" t="s">
        <v>118</v>
      </c>
      <c r="M12683" t="s">
        <v>87</v>
      </c>
      <c r="N12683" s="3">
        <v>251.37</v>
      </c>
      <c r="O12683" s="3">
        <f>VLOOKUP(D12683,'[1]products table 🏷️'!$B$4:$G$34,6)</f>
        <v>251.37</v>
      </c>
    </row>
    <row r="12684" spans="2:15" x14ac:dyDescent="0.25">
      <c r="B12684">
        <v>14007</v>
      </c>
      <c r="C12684">
        <v>13</v>
      </c>
      <c r="D12684">
        <v>30</v>
      </c>
      <c r="E12684" s="10">
        <v>43725</v>
      </c>
      <c r="F12684">
        <v>9</v>
      </c>
      <c r="G12684" s="11">
        <v>1341</v>
      </c>
      <c r="H12684" t="s">
        <v>74</v>
      </c>
      <c r="I12684" t="s">
        <v>45</v>
      </c>
      <c r="J12684" t="s">
        <v>116</v>
      </c>
      <c r="K12684" t="s">
        <v>117</v>
      </c>
      <c r="L12684" t="s">
        <v>118</v>
      </c>
      <c r="M12684" t="s">
        <v>101</v>
      </c>
      <c r="N12684" s="3">
        <v>92.38</v>
      </c>
      <c r="O12684" s="3">
        <f>VLOOKUP(D12684,'[1]products table 🏷️'!$B$4:$G$34,6)</f>
        <v>92.38</v>
      </c>
    </row>
    <row r="12685" spans="2:15" x14ac:dyDescent="0.25">
      <c r="B12685">
        <v>14008</v>
      </c>
      <c r="C12685">
        <v>13</v>
      </c>
      <c r="D12685">
        <v>4</v>
      </c>
      <c r="E12685" s="10">
        <v>44306</v>
      </c>
      <c r="F12685">
        <v>1</v>
      </c>
      <c r="G12685" s="11">
        <v>399</v>
      </c>
      <c r="H12685" t="s">
        <v>42</v>
      </c>
      <c r="I12685" t="s">
        <v>17</v>
      </c>
      <c r="J12685" t="s">
        <v>116</v>
      </c>
      <c r="K12685" t="s">
        <v>117</v>
      </c>
      <c r="L12685" t="s">
        <v>118</v>
      </c>
      <c r="M12685" t="s">
        <v>101</v>
      </c>
      <c r="N12685" s="3">
        <v>215.46</v>
      </c>
      <c r="O12685" s="3">
        <f>VLOOKUP(D12685,'[1]products table 🏷️'!$B$4:$G$34,6)</f>
        <v>215.46</v>
      </c>
    </row>
    <row r="12686" spans="2:15" x14ac:dyDescent="0.25">
      <c r="B12686">
        <v>14009</v>
      </c>
      <c r="C12686">
        <v>13</v>
      </c>
      <c r="D12686">
        <v>28</v>
      </c>
      <c r="E12686" s="10">
        <v>43651</v>
      </c>
      <c r="F12686">
        <v>7</v>
      </c>
      <c r="G12686" s="11">
        <v>2093</v>
      </c>
      <c r="H12686" t="s">
        <v>73</v>
      </c>
      <c r="I12686" t="s">
        <v>71</v>
      </c>
      <c r="J12686" t="s">
        <v>116</v>
      </c>
      <c r="K12686" t="s">
        <v>117</v>
      </c>
      <c r="L12686" t="s">
        <v>118</v>
      </c>
      <c r="M12686" t="s">
        <v>21</v>
      </c>
      <c r="N12686" s="3">
        <v>188.37</v>
      </c>
      <c r="O12686" s="3">
        <f>VLOOKUP(D12686,'[1]products table 🏷️'!$B$4:$G$34,6)</f>
        <v>188.37</v>
      </c>
    </row>
    <row r="12687" spans="2:15" x14ac:dyDescent="0.25">
      <c r="B12687">
        <v>14010</v>
      </c>
      <c r="C12687">
        <v>13</v>
      </c>
      <c r="D12687">
        <v>10</v>
      </c>
      <c r="E12687" s="10">
        <v>44202</v>
      </c>
      <c r="F12687">
        <v>4</v>
      </c>
      <c r="G12687" s="11">
        <v>2796</v>
      </c>
      <c r="H12687" t="s">
        <v>40</v>
      </c>
      <c r="I12687" t="s">
        <v>17</v>
      </c>
      <c r="J12687" t="s">
        <v>116</v>
      </c>
      <c r="K12687" t="s">
        <v>117</v>
      </c>
      <c r="L12687" t="s">
        <v>118</v>
      </c>
      <c r="M12687" t="s">
        <v>108</v>
      </c>
      <c r="N12687" s="3">
        <v>272.61</v>
      </c>
      <c r="O12687" s="3">
        <f>VLOOKUP(D12687,'[1]products table 🏷️'!$B$4:$G$34,6)</f>
        <v>272.61</v>
      </c>
    </row>
    <row r="12688" spans="2:15" x14ac:dyDescent="0.25">
      <c r="B12688">
        <v>14011</v>
      </c>
      <c r="C12688">
        <v>13</v>
      </c>
      <c r="D12688">
        <v>25</v>
      </c>
      <c r="E12688" s="10">
        <v>42909</v>
      </c>
      <c r="F12688">
        <v>1</v>
      </c>
      <c r="G12688" s="11">
        <v>159</v>
      </c>
      <c r="H12688" t="s">
        <v>65</v>
      </c>
      <c r="I12688" t="s">
        <v>59</v>
      </c>
      <c r="J12688" t="s">
        <v>116</v>
      </c>
      <c r="K12688" t="s">
        <v>117</v>
      </c>
      <c r="L12688" t="s">
        <v>118</v>
      </c>
      <c r="M12688" t="s">
        <v>21</v>
      </c>
      <c r="N12688" s="3">
        <v>103.35</v>
      </c>
      <c r="O12688" s="3">
        <f>VLOOKUP(D12688,'[1]products table 🏷️'!$B$4:$G$34,6)</f>
        <v>103.35</v>
      </c>
    </row>
    <row r="12689" spans="2:15" x14ac:dyDescent="0.25">
      <c r="B12689">
        <v>14012</v>
      </c>
      <c r="C12689">
        <v>13</v>
      </c>
      <c r="D12689">
        <v>12</v>
      </c>
      <c r="E12689" s="10">
        <v>43952</v>
      </c>
      <c r="F12689">
        <v>1</v>
      </c>
      <c r="G12689" s="11">
        <v>799</v>
      </c>
      <c r="H12689" t="s">
        <v>76</v>
      </c>
      <c r="I12689" t="s">
        <v>23</v>
      </c>
      <c r="J12689" t="s">
        <v>116</v>
      </c>
      <c r="K12689" t="s">
        <v>117</v>
      </c>
      <c r="L12689" t="s">
        <v>118</v>
      </c>
      <c r="M12689" t="s">
        <v>21</v>
      </c>
      <c r="N12689" s="3">
        <v>199.75</v>
      </c>
      <c r="O12689" s="3">
        <f>VLOOKUP(D12689,'[1]products table 🏷️'!$B$4:$G$34,6)</f>
        <v>199.75</v>
      </c>
    </row>
    <row r="12690" spans="2:15" x14ac:dyDescent="0.25">
      <c r="B12690">
        <v>14013</v>
      </c>
      <c r="C12690">
        <v>13</v>
      </c>
      <c r="D12690">
        <v>25</v>
      </c>
      <c r="E12690" s="10">
        <v>43023</v>
      </c>
      <c r="F12690">
        <v>8</v>
      </c>
      <c r="G12690" s="11">
        <v>1272</v>
      </c>
      <c r="H12690" t="s">
        <v>65</v>
      </c>
      <c r="I12690" t="s">
        <v>59</v>
      </c>
      <c r="J12690" t="s">
        <v>116</v>
      </c>
      <c r="K12690" t="s">
        <v>117</v>
      </c>
      <c r="L12690" t="s">
        <v>118</v>
      </c>
      <c r="M12690" t="s">
        <v>109</v>
      </c>
      <c r="N12690" s="3">
        <v>103.35</v>
      </c>
      <c r="O12690" s="3">
        <f>VLOOKUP(D12690,'[1]products table 🏷️'!$B$4:$G$34,6)</f>
        <v>103.35</v>
      </c>
    </row>
    <row r="12691" spans="2:15" x14ac:dyDescent="0.25">
      <c r="B12691">
        <v>14014</v>
      </c>
      <c r="C12691">
        <v>13</v>
      </c>
      <c r="D12691">
        <v>13</v>
      </c>
      <c r="E12691" s="10">
        <v>43672</v>
      </c>
      <c r="F12691">
        <v>6</v>
      </c>
      <c r="G12691" s="11">
        <v>3594</v>
      </c>
      <c r="H12691" t="s">
        <v>72</v>
      </c>
      <c r="I12691" t="s">
        <v>23</v>
      </c>
      <c r="J12691" t="s">
        <v>116</v>
      </c>
      <c r="K12691" t="s">
        <v>117</v>
      </c>
      <c r="L12691" t="s">
        <v>118</v>
      </c>
      <c r="M12691" t="s">
        <v>21</v>
      </c>
      <c r="N12691" s="3">
        <v>125.79</v>
      </c>
      <c r="O12691" s="3">
        <f>VLOOKUP(D12691,'[1]products table 🏷️'!$B$4:$G$34,6)</f>
        <v>125.79</v>
      </c>
    </row>
    <row r="12692" spans="2:15" x14ac:dyDescent="0.25">
      <c r="B12692">
        <v>14015</v>
      </c>
      <c r="C12692">
        <v>13</v>
      </c>
      <c r="D12692">
        <v>6</v>
      </c>
      <c r="E12692" s="10">
        <v>42785</v>
      </c>
      <c r="F12692">
        <v>9</v>
      </c>
      <c r="G12692" s="11">
        <v>8991</v>
      </c>
      <c r="H12692" t="s">
        <v>80</v>
      </c>
      <c r="I12692" t="s">
        <v>17</v>
      </c>
      <c r="J12692" t="s">
        <v>116</v>
      </c>
      <c r="K12692" t="s">
        <v>117</v>
      </c>
      <c r="L12692" t="s">
        <v>118</v>
      </c>
      <c r="M12692" t="s">
        <v>109</v>
      </c>
      <c r="N12692" s="3">
        <v>529.47</v>
      </c>
      <c r="O12692" s="3">
        <f>VLOOKUP(D12692,'[1]products table 🏷️'!$B$4:$G$34,6)</f>
        <v>529.47</v>
      </c>
    </row>
    <row r="12693" spans="2:15" x14ac:dyDescent="0.25">
      <c r="B12693">
        <v>14016</v>
      </c>
      <c r="C12693">
        <v>13</v>
      </c>
      <c r="D12693">
        <v>3</v>
      </c>
      <c r="E12693" s="10">
        <v>44186</v>
      </c>
      <c r="F12693">
        <v>2</v>
      </c>
      <c r="G12693" s="11">
        <v>1598</v>
      </c>
      <c r="H12693" t="s">
        <v>63</v>
      </c>
      <c r="I12693" t="s">
        <v>17</v>
      </c>
      <c r="J12693" t="s">
        <v>116</v>
      </c>
      <c r="K12693" t="s">
        <v>117</v>
      </c>
      <c r="L12693" t="s">
        <v>118</v>
      </c>
      <c r="M12693" t="s">
        <v>87</v>
      </c>
      <c r="N12693" s="3">
        <v>335.58</v>
      </c>
      <c r="O12693" s="3">
        <f>VLOOKUP(D12693,'[1]products table 🏷️'!$B$4:$G$34,6)</f>
        <v>335.58</v>
      </c>
    </row>
    <row r="12694" spans="2:15" x14ac:dyDescent="0.25">
      <c r="B12694">
        <v>14017</v>
      </c>
      <c r="C12694">
        <v>13</v>
      </c>
      <c r="D12694">
        <v>6</v>
      </c>
      <c r="E12694" s="10">
        <v>43726</v>
      </c>
      <c r="F12694">
        <v>9</v>
      </c>
      <c r="G12694" s="11">
        <v>8991</v>
      </c>
      <c r="H12694" t="s">
        <v>80</v>
      </c>
      <c r="I12694" t="s">
        <v>17</v>
      </c>
      <c r="J12694" t="s">
        <v>116</v>
      </c>
      <c r="K12694" t="s">
        <v>117</v>
      </c>
      <c r="L12694" t="s">
        <v>118</v>
      </c>
      <c r="M12694" t="s">
        <v>108</v>
      </c>
      <c r="N12694" s="3">
        <v>529.47</v>
      </c>
      <c r="O12694" s="3">
        <f>VLOOKUP(D12694,'[1]products table 🏷️'!$B$4:$G$34,6)</f>
        <v>529.47</v>
      </c>
    </row>
    <row r="12695" spans="2:15" x14ac:dyDescent="0.25">
      <c r="B12695">
        <v>14018</v>
      </c>
      <c r="C12695">
        <v>13</v>
      </c>
      <c r="D12695">
        <v>13</v>
      </c>
      <c r="E12695" s="10">
        <v>43741</v>
      </c>
      <c r="F12695">
        <v>10</v>
      </c>
      <c r="G12695" s="11">
        <v>5990</v>
      </c>
      <c r="H12695" t="s">
        <v>72</v>
      </c>
      <c r="I12695" t="s">
        <v>23</v>
      </c>
      <c r="J12695" t="s">
        <v>116</v>
      </c>
      <c r="K12695" t="s">
        <v>117</v>
      </c>
      <c r="L12695" t="s">
        <v>118</v>
      </c>
      <c r="M12695" t="s">
        <v>98</v>
      </c>
      <c r="N12695" s="3">
        <v>125.79</v>
      </c>
      <c r="O12695" s="3">
        <f>VLOOKUP(D12695,'[1]products table 🏷️'!$B$4:$G$34,6)</f>
        <v>125.79</v>
      </c>
    </row>
    <row r="12696" spans="2:15" x14ac:dyDescent="0.25">
      <c r="B12696">
        <v>14019</v>
      </c>
      <c r="C12696">
        <v>13</v>
      </c>
      <c r="D12696">
        <v>22</v>
      </c>
      <c r="E12696" s="10">
        <v>43443</v>
      </c>
      <c r="F12696">
        <v>3</v>
      </c>
      <c r="G12696" s="11">
        <v>1197</v>
      </c>
      <c r="H12696" t="s">
        <v>68</v>
      </c>
      <c r="I12696" t="s">
        <v>61</v>
      </c>
      <c r="J12696" t="s">
        <v>116</v>
      </c>
      <c r="K12696" t="s">
        <v>117</v>
      </c>
      <c r="L12696" t="s">
        <v>118</v>
      </c>
      <c r="M12696" t="s">
        <v>109</v>
      </c>
      <c r="N12696" s="3">
        <v>251.37</v>
      </c>
      <c r="O12696" s="3">
        <f>VLOOKUP(D12696,'[1]products table 🏷️'!$B$4:$G$34,6)</f>
        <v>251.37</v>
      </c>
    </row>
    <row r="12697" spans="2:15" x14ac:dyDescent="0.25">
      <c r="B12697">
        <v>14020</v>
      </c>
      <c r="C12697">
        <v>13</v>
      </c>
      <c r="D12697">
        <v>4</v>
      </c>
      <c r="E12697" s="10">
        <v>43986</v>
      </c>
      <c r="F12697">
        <v>6</v>
      </c>
      <c r="G12697" s="11">
        <v>2394</v>
      </c>
      <c r="H12697" t="s">
        <v>42</v>
      </c>
      <c r="I12697" t="s">
        <v>17</v>
      </c>
      <c r="J12697" t="s">
        <v>116</v>
      </c>
      <c r="K12697" t="s">
        <v>117</v>
      </c>
      <c r="L12697" t="s">
        <v>118</v>
      </c>
      <c r="M12697" t="s">
        <v>98</v>
      </c>
      <c r="N12697" s="3">
        <v>215.46</v>
      </c>
      <c r="O12697" s="3">
        <f>VLOOKUP(D12697,'[1]products table 🏷️'!$B$4:$G$34,6)</f>
        <v>215.46</v>
      </c>
    </row>
    <row r="12698" spans="2:15" x14ac:dyDescent="0.25">
      <c r="B12698">
        <v>14021</v>
      </c>
      <c r="C12698">
        <v>13</v>
      </c>
      <c r="D12698">
        <v>9</v>
      </c>
      <c r="E12698" s="10">
        <v>44250</v>
      </c>
      <c r="F12698">
        <v>6</v>
      </c>
      <c r="G12698" s="11">
        <v>5994</v>
      </c>
      <c r="H12698" t="s">
        <v>51</v>
      </c>
      <c r="I12698" t="s">
        <v>17</v>
      </c>
      <c r="J12698" t="s">
        <v>116</v>
      </c>
      <c r="K12698" t="s">
        <v>117</v>
      </c>
      <c r="L12698" t="s">
        <v>118</v>
      </c>
      <c r="M12698" t="s">
        <v>101</v>
      </c>
      <c r="N12698" s="3">
        <v>549.45000000000005</v>
      </c>
      <c r="O12698" s="3">
        <f>VLOOKUP(D12698,'[1]products table 🏷️'!$B$4:$G$34,6)</f>
        <v>549.45000000000005</v>
      </c>
    </row>
    <row r="12699" spans="2:15" x14ac:dyDescent="0.25">
      <c r="B12699">
        <v>14022</v>
      </c>
      <c r="C12699">
        <v>13</v>
      </c>
      <c r="D12699">
        <v>24</v>
      </c>
      <c r="E12699" s="10">
        <v>43405</v>
      </c>
      <c r="F12699">
        <v>2</v>
      </c>
      <c r="G12699" s="11">
        <v>498</v>
      </c>
      <c r="H12699" t="s">
        <v>67</v>
      </c>
      <c r="I12699" t="s">
        <v>59</v>
      </c>
      <c r="J12699" t="s">
        <v>116</v>
      </c>
      <c r="K12699" t="s">
        <v>117</v>
      </c>
      <c r="L12699" t="s">
        <v>118</v>
      </c>
      <c r="M12699" t="s">
        <v>98</v>
      </c>
      <c r="N12699" s="3">
        <v>141.93</v>
      </c>
      <c r="O12699" s="3">
        <f>VLOOKUP(D12699,'[1]products table 🏷️'!$B$4:$G$34,6)</f>
        <v>141.93</v>
      </c>
    </row>
    <row r="12700" spans="2:15" x14ac:dyDescent="0.25">
      <c r="B12700">
        <v>14023</v>
      </c>
      <c r="C12700">
        <v>13</v>
      </c>
      <c r="D12700">
        <v>17</v>
      </c>
      <c r="E12700" s="10">
        <v>44502</v>
      </c>
      <c r="F12700">
        <v>6</v>
      </c>
      <c r="G12700" s="11">
        <v>7794</v>
      </c>
      <c r="H12700" t="s">
        <v>37</v>
      </c>
      <c r="I12700" t="s">
        <v>38</v>
      </c>
      <c r="J12700" t="s">
        <v>116</v>
      </c>
      <c r="K12700" t="s">
        <v>117</v>
      </c>
      <c r="L12700" t="s">
        <v>118</v>
      </c>
      <c r="M12700" t="s">
        <v>101</v>
      </c>
      <c r="N12700" s="3">
        <v>207.84</v>
      </c>
      <c r="O12700" s="3">
        <f>VLOOKUP(D12700,'[1]products table 🏷️'!$B$4:$G$34,6)</f>
        <v>207.84</v>
      </c>
    </row>
    <row r="12701" spans="2:15" x14ac:dyDescent="0.25">
      <c r="B12701">
        <v>14024</v>
      </c>
      <c r="C12701">
        <v>13</v>
      </c>
      <c r="D12701">
        <v>3</v>
      </c>
      <c r="E12701" s="10">
        <v>44230</v>
      </c>
      <c r="F12701">
        <v>10</v>
      </c>
      <c r="G12701" s="11">
        <v>7990</v>
      </c>
      <c r="H12701" t="s">
        <v>63</v>
      </c>
      <c r="I12701" t="s">
        <v>17</v>
      </c>
      <c r="J12701" t="s">
        <v>116</v>
      </c>
      <c r="K12701" t="s">
        <v>117</v>
      </c>
      <c r="L12701" t="s">
        <v>118</v>
      </c>
      <c r="M12701" t="s">
        <v>108</v>
      </c>
      <c r="N12701" s="3">
        <v>335.58</v>
      </c>
      <c r="O12701" s="3">
        <f>VLOOKUP(D12701,'[1]products table 🏷️'!$B$4:$G$34,6)</f>
        <v>335.58</v>
      </c>
    </row>
    <row r="12702" spans="2:15" x14ac:dyDescent="0.25">
      <c r="B12702">
        <v>14025</v>
      </c>
      <c r="C12702">
        <v>13</v>
      </c>
      <c r="D12702">
        <v>16</v>
      </c>
      <c r="E12702" s="10">
        <v>43355</v>
      </c>
      <c r="F12702">
        <v>3</v>
      </c>
      <c r="G12702" s="11">
        <v>7197</v>
      </c>
      <c r="H12702" t="s">
        <v>54</v>
      </c>
      <c r="I12702" t="s">
        <v>38</v>
      </c>
      <c r="J12702" t="s">
        <v>116</v>
      </c>
      <c r="K12702" t="s">
        <v>117</v>
      </c>
      <c r="L12702" t="s">
        <v>118</v>
      </c>
      <c r="M12702" t="s">
        <v>108</v>
      </c>
      <c r="N12702" s="3">
        <v>551.77</v>
      </c>
      <c r="O12702" s="3">
        <f>VLOOKUP(D12702,'[1]products table 🏷️'!$B$4:$G$34,6)</f>
        <v>551.77</v>
      </c>
    </row>
    <row r="12703" spans="2:15" x14ac:dyDescent="0.25">
      <c r="B12703">
        <v>14026</v>
      </c>
      <c r="C12703">
        <v>13</v>
      </c>
      <c r="D12703">
        <v>10</v>
      </c>
      <c r="E12703" s="10">
        <v>43911</v>
      </c>
      <c r="F12703">
        <v>3</v>
      </c>
      <c r="G12703" s="11">
        <v>2097</v>
      </c>
      <c r="H12703" t="s">
        <v>40</v>
      </c>
      <c r="I12703" t="s">
        <v>17</v>
      </c>
      <c r="J12703" t="s">
        <v>116</v>
      </c>
      <c r="K12703" t="s">
        <v>117</v>
      </c>
      <c r="L12703" t="s">
        <v>118</v>
      </c>
      <c r="M12703" t="s">
        <v>112</v>
      </c>
      <c r="N12703" s="3">
        <v>272.61</v>
      </c>
      <c r="O12703" s="3">
        <f>VLOOKUP(D12703,'[1]products table 🏷️'!$B$4:$G$34,6)</f>
        <v>272.61</v>
      </c>
    </row>
    <row r="12704" spans="2:15" x14ac:dyDescent="0.25">
      <c r="B12704">
        <v>14027</v>
      </c>
      <c r="C12704">
        <v>13</v>
      </c>
      <c r="D12704">
        <v>20</v>
      </c>
      <c r="E12704" s="10">
        <v>43061</v>
      </c>
      <c r="F12704">
        <v>6</v>
      </c>
      <c r="G12704" s="11">
        <v>35994</v>
      </c>
      <c r="H12704" t="s">
        <v>49</v>
      </c>
      <c r="I12704" t="s">
        <v>32</v>
      </c>
      <c r="J12704" t="s">
        <v>116</v>
      </c>
      <c r="K12704" t="s">
        <v>117</v>
      </c>
      <c r="L12704" t="s">
        <v>118</v>
      </c>
      <c r="M12704" t="s">
        <v>108</v>
      </c>
      <c r="N12704" s="3">
        <v>899.85</v>
      </c>
      <c r="O12704" s="3">
        <f>VLOOKUP(D12704,'[1]products table 🏷️'!$B$4:$G$34,6)</f>
        <v>899.85</v>
      </c>
    </row>
    <row r="12705" spans="2:15" x14ac:dyDescent="0.25">
      <c r="B12705">
        <v>14028</v>
      </c>
      <c r="C12705">
        <v>13</v>
      </c>
      <c r="D12705">
        <v>24</v>
      </c>
      <c r="E12705" s="10">
        <v>44150</v>
      </c>
      <c r="F12705">
        <v>3</v>
      </c>
      <c r="G12705" s="11">
        <v>747</v>
      </c>
      <c r="H12705" t="s">
        <v>67</v>
      </c>
      <c r="I12705" t="s">
        <v>59</v>
      </c>
      <c r="J12705" t="s">
        <v>116</v>
      </c>
      <c r="K12705" t="s">
        <v>117</v>
      </c>
      <c r="L12705" t="s">
        <v>118</v>
      </c>
      <c r="M12705" t="s">
        <v>109</v>
      </c>
      <c r="N12705" s="3">
        <v>141.93</v>
      </c>
      <c r="O12705" s="3">
        <f>VLOOKUP(D12705,'[1]products table 🏷️'!$B$4:$G$34,6)</f>
        <v>141.93</v>
      </c>
    </row>
    <row r="12706" spans="2:15" x14ac:dyDescent="0.25">
      <c r="B12706">
        <v>14029</v>
      </c>
      <c r="C12706">
        <v>13</v>
      </c>
      <c r="D12706">
        <v>5</v>
      </c>
      <c r="E12706" s="10">
        <v>44246</v>
      </c>
      <c r="F12706">
        <v>4</v>
      </c>
      <c r="G12706" s="11">
        <v>4396</v>
      </c>
      <c r="H12706" t="s">
        <v>62</v>
      </c>
      <c r="I12706" t="s">
        <v>17</v>
      </c>
      <c r="J12706" t="s">
        <v>116</v>
      </c>
      <c r="K12706" t="s">
        <v>117</v>
      </c>
      <c r="L12706" t="s">
        <v>118</v>
      </c>
      <c r="M12706" t="s">
        <v>21</v>
      </c>
      <c r="N12706" s="3">
        <v>450.59</v>
      </c>
      <c r="O12706" s="3">
        <f>VLOOKUP(D12706,'[1]products table 🏷️'!$B$4:$G$34,6)</f>
        <v>450.59</v>
      </c>
    </row>
    <row r="12707" spans="2:15" x14ac:dyDescent="0.25">
      <c r="B12707">
        <v>14030</v>
      </c>
      <c r="C12707">
        <v>13</v>
      </c>
      <c r="D12707">
        <v>22</v>
      </c>
      <c r="E12707" s="10">
        <v>42927</v>
      </c>
      <c r="F12707">
        <v>1</v>
      </c>
      <c r="G12707" s="11">
        <v>399</v>
      </c>
      <c r="H12707" t="s">
        <v>68</v>
      </c>
      <c r="I12707" t="s">
        <v>61</v>
      </c>
      <c r="J12707" t="s">
        <v>116</v>
      </c>
      <c r="K12707" t="s">
        <v>117</v>
      </c>
      <c r="L12707" t="s">
        <v>118</v>
      </c>
      <c r="M12707" t="s">
        <v>101</v>
      </c>
      <c r="N12707" s="3">
        <v>251.37</v>
      </c>
      <c r="O12707" s="3">
        <f>VLOOKUP(D12707,'[1]products table 🏷️'!$B$4:$G$34,6)</f>
        <v>251.37</v>
      </c>
    </row>
    <row r="12708" spans="2:15" x14ac:dyDescent="0.25">
      <c r="B12708">
        <v>14031</v>
      </c>
      <c r="C12708">
        <v>13</v>
      </c>
      <c r="D12708">
        <v>4</v>
      </c>
      <c r="E12708" s="10">
        <v>44193</v>
      </c>
      <c r="F12708">
        <v>4</v>
      </c>
      <c r="G12708" s="11">
        <v>1596</v>
      </c>
      <c r="H12708" t="s">
        <v>42</v>
      </c>
      <c r="I12708" t="s">
        <v>17</v>
      </c>
      <c r="J12708" t="s">
        <v>116</v>
      </c>
      <c r="K12708" t="s">
        <v>117</v>
      </c>
      <c r="L12708" t="s">
        <v>118</v>
      </c>
      <c r="M12708" t="s">
        <v>87</v>
      </c>
      <c r="N12708" s="3">
        <v>215.46</v>
      </c>
      <c r="O12708" s="3">
        <f>VLOOKUP(D12708,'[1]products table 🏷️'!$B$4:$G$34,6)</f>
        <v>215.46</v>
      </c>
    </row>
    <row r="12709" spans="2:15" x14ac:dyDescent="0.25">
      <c r="B12709">
        <v>14032</v>
      </c>
      <c r="C12709">
        <v>13</v>
      </c>
      <c r="D12709">
        <v>13</v>
      </c>
      <c r="E12709" s="10">
        <v>42923</v>
      </c>
      <c r="F12709">
        <v>9</v>
      </c>
      <c r="G12709" s="11">
        <v>5391</v>
      </c>
      <c r="H12709" t="s">
        <v>72</v>
      </c>
      <c r="I12709" t="s">
        <v>23</v>
      </c>
      <c r="J12709" t="s">
        <v>116</v>
      </c>
      <c r="K12709" t="s">
        <v>117</v>
      </c>
      <c r="L12709" t="s">
        <v>118</v>
      </c>
      <c r="M12709" t="s">
        <v>21</v>
      </c>
      <c r="N12709" s="3">
        <v>125.79</v>
      </c>
      <c r="O12709" s="3">
        <f>VLOOKUP(D12709,'[1]products table 🏷️'!$B$4:$G$34,6)</f>
        <v>125.79</v>
      </c>
    </row>
    <row r="12710" spans="2:15" x14ac:dyDescent="0.25">
      <c r="B12710">
        <v>14033</v>
      </c>
      <c r="C12710">
        <v>13</v>
      </c>
      <c r="D12710">
        <v>21</v>
      </c>
      <c r="E12710" s="10">
        <v>42751</v>
      </c>
      <c r="F12710">
        <v>1</v>
      </c>
      <c r="G12710" s="11">
        <v>699</v>
      </c>
      <c r="H12710" t="s">
        <v>69</v>
      </c>
      <c r="I12710" t="s">
        <v>32</v>
      </c>
      <c r="J12710" t="s">
        <v>116</v>
      </c>
      <c r="K12710" t="s">
        <v>117</v>
      </c>
      <c r="L12710" t="s">
        <v>118</v>
      </c>
      <c r="M12710" t="s">
        <v>87</v>
      </c>
      <c r="N12710" s="3">
        <v>125.82</v>
      </c>
      <c r="O12710" s="3">
        <f>VLOOKUP(D12710,'[1]products table 🏷️'!$B$4:$G$34,6)</f>
        <v>125.82</v>
      </c>
    </row>
    <row r="12711" spans="2:15" x14ac:dyDescent="0.25">
      <c r="B12711">
        <v>14034</v>
      </c>
      <c r="C12711">
        <v>13</v>
      </c>
      <c r="D12711">
        <v>10</v>
      </c>
      <c r="E12711" s="10">
        <v>43728</v>
      </c>
      <c r="F12711">
        <v>3</v>
      </c>
      <c r="G12711" s="11">
        <v>2097</v>
      </c>
      <c r="H12711" t="s">
        <v>40</v>
      </c>
      <c r="I12711" t="s">
        <v>17</v>
      </c>
      <c r="J12711" t="s">
        <v>116</v>
      </c>
      <c r="K12711" t="s">
        <v>117</v>
      </c>
      <c r="L12711" t="s">
        <v>118</v>
      </c>
      <c r="M12711" t="s">
        <v>21</v>
      </c>
      <c r="N12711" s="3">
        <v>272.61</v>
      </c>
      <c r="O12711" s="3">
        <f>VLOOKUP(D12711,'[1]products table 🏷️'!$B$4:$G$34,6)</f>
        <v>272.61</v>
      </c>
    </row>
    <row r="12712" spans="2:15" x14ac:dyDescent="0.25">
      <c r="B12712">
        <v>14035</v>
      </c>
      <c r="C12712">
        <v>13</v>
      </c>
      <c r="D12712">
        <v>27</v>
      </c>
      <c r="E12712" s="10">
        <v>43161</v>
      </c>
      <c r="F12712">
        <v>2</v>
      </c>
      <c r="G12712" s="11">
        <v>198</v>
      </c>
      <c r="H12712" t="s">
        <v>70</v>
      </c>
      <c r="I12712" t="s">
        <v>71</v>
      </c>
      <c r="J12712" t="s">
        <v>116</v>
      </c>
      <c r="K12712" t="s">
        <v>117</v>
      </c>
      <c r="L12712" t="s">
        <v>118</v>
      </c>
      <c r="M12712" t="s">
        <v>21</v>
      </c>
      <c r="N12712" s="3">
        <v>55.44</v>
      </c>
      <c r="O12712" s="3">
        <f>VLOOKUP(D12712,'[1]products table 🏷️'!$B$4:$G$34,6)</f>
        <v>55.44</v>
      </c>
    </row>
    <row r="12713" spans="2:15" x14ac:dyDescent="0.25">
      <c r="B12713">
        <v>14036</v>
      </c>
      <c r="C12713">
        <v>13</v>
      </c>
      <c r="D12713">
        <v>13</v>
      </c>
      <c r="E12713" s="10">
        <v>43042</v>
      </c>
      <c r="F12713">
        <v>3</v>
      </c>
      <c r="G12713" s="11">
        <v>1797</v>
      </c>
      <c r="H12713" t="s">
        <v>72</v>
      </c>
      <c r="I12713" t="s">
        <v>23</v>
      </c>
      <c r="J12713" t="s">
        <v>116</v>
      </c>
      <c r="K12713" t="s">
        <v>117</v>
      </c>
      <c r="L12713" t="s">
        <v>118</v>
      </c>
      <c r="M12713" t="s">
        <v>21</v>
      </c>
      <c r="N12713" s="3">
        <v>125.79</v>
      </c>
      <c r="O12713" s="3">
        <f>VLOOKUP(D12713,'[1]products table 🏷️'!$B$4:$G$34,6)</f>
        <v>125.79</v>
      </c>
    </row>
    <row r="12714" spans="2:15" x14ac:dyDescent="0.25">
      <c r="B12714">
        <v>14037</v>
      </c>
      <c r="C12714">
        <v>13</v>
      </c>
      <c r="D12714">
        <v>9</v>
      </c>
      <c r="E12714" s="10">
        <v>42894</v>
      </c>
      <c r="F12714">
        <v>8</v>
      </c>
      <c r="G12714" s="11">
        <v>7992</v>
      </c>
      <c r="H12714" t="s">
        <v>51</v>
      </c>
      <c r="I12714" t="s">
        <v>17</v>
      </c>
      <c r="J12714" t="s">
        <v>116</v>
      </c>
      <c r="K12714" t="s">
        <v>117</v>
      </c>
      <c r="L12714" t="s">
        <v>118</v>
      </c>
      <c r="M12714" t="s">
        <v>98</v>
      </c>
      <c r="N12714" s="3">
        <v>549.45000000000005</v>
      </c>
      <c r="O12714" s="3">
        <f>VLOOKUP(D12714,'[1]products table 🏷️'!$B$4:$G$34,6)</f>
        <v>549.45000000000005</v>
      </c>
    </row>
    <row r="12715" spans="2:15" x14ac:dyDescent="0.25">
      <c r="B12715">
        <v>14038</v>
      </c>
      <c r="C12715">
        <v>13</v>
      </c>
      <c r="D12715">
        <v>8</v>
      </c>
      <c r="E12715" s="10">
        <v>44480</v>
      </c>
      <c r="F12715">
        <v>10</v>
      </c>
      <c r="G12715" s="11">
        <v>10990</v>
      </c>
      <c r="H12715" t="s">
        <v>35</v>
      </c>
      <c r="I12715" t="s">
        <v>17</v>
      </c>
      <c r="J12715" t="s">
        <v>116</v>
      </c>
      <c r="K12715" t="s">
        <v>117</v>
      </c>
      <c r="L12715" t="s">
        <v>118</v>
      </c>
      <c r="M12715" t="s">
        <v>87</v>
      </c>
      <c r="N12715" s="3">
        <v>472.57</v>
      </c>
      <c r="O12715" s="3">
        <f>VLOOKUP(D12715,'[1]products table 🏷️'!$B$4:$G$34,6)</f>
        <v>472.57</v>
      </c>
    </row>
    <row r="12716" spans="2:15" x14ac:dyDescent="0.25">
      <c r="B12716">
        <v>14039</v>
      </c>
      <c r="C12716">
        <v>13</v>
      </c>
      <c r="D12716">
        <v>7</v>
      </c>
      <c r="E12716" s="10">
        <v>44276</v>
      </c>
      <c r="F12716">
        <v>2</v>
      </c>
      <c r="G12716" s="11">
        <v>1598</v>
      </c>
      <c r="H12716" t="s">
        <v>16</v>
      </c>
      <c r="I12716" t="s">
        <v>17</v>
      </c>
      <c r="J12716" t="s">
        <v>116</v>
      </c>
      <c r="K12716" t="s">
        <v>117</v>
      </c>
      <c r="L12716" t="s">
        <v>118</v>
      </c>
      <c r="M12716" t="s">
        <v>109</v>
      </c>
      <c r="N12716" s="3">
        <v>303.62</v>
      </c>
      <c r="O12716" s="3">
        <f>VLOOKUP(D12716,'[1]products table 🏷️'!$B$4:$G$34,6)</f>
        <v>303.62</v>
      </c>
    </row>
    <row r="12717" spans="2:15" x14ac:dyDescent="0.25">
      <c r="B12717">
        <v>14040</v>
      </c>
      <c r="C12717">
        <v>13</v>
      </c>
      <c r="D12717">
        <v>13</v>
      </c>
      <c r="E12717" s="10">
        <v>43821</v>
      </c>
      <c r="F12717">
        <v>3</v>
      </c>
      <c r="G12717" s="11">
        <v>1797</v>
      </c>
      <c r="H12717" t="s">
        <v>72</v>
      </c>
      <c r="I12717" t="s">
        <v>23</v>
      </c>
      <c r="J12717" t="s">
        <v>116</v>
      </c>
      <c r="K12717" t="s">
        <v>117</v>
      </c>
      <c r="L12717" t="s">
        <v>118</v>
      </c>
      <c r="M12717" t="s">
        <v>109</v>
      </c>
      <c r="N12717" s="3">
        <v>125.79</v>
      </c>
      <c r="O12717" s="3">
        <f>VLOOKUP(D12717,'[1]products table 🏷️'!$B$4:$G$34,6)</f>
        <v>125.79</v>
      </c>
    </row>
    <row r="12718" spans="2:15" x14ac:dyDescent="0.25">
      <c r="B12718">
        <v>14041</v>
      </c>
      <c r="C12718">
        <v>13</v>
      </c>
      <c r="D12718">
        <v>20</v>
      </c>
      <c r="E12718" s="10">
        <v>43751</v>
      </c>
      <c r="F12718">
        <v>1</v>
      </c>
      <c r="G12718" s="11">
        <v>5999</v>
      </c>
      <c r="H12718" t="s">
        <v>49</v>
      </c>
      <c r="I12718" t="s">
        <v>32</v>
      </c>
      <c r="J12718" t="s">
        <v>116</v>
      </c>
      <c r="K12718" t="s">
        <v>117</v>
      </c>
      <c r="L12718" t="s">
        <v>118</v>
      </c>
      <c r="M12718" t="s">
        <v>109</v>
      </c>
      <c r="N12718" s="3">
        <v>899.85</v>
      </c>
      <c r="O12718" s="3">
        <f>VLOOKUP(D12718,'[1]products table 🏷️'!$B$4:$G$34,6)</f>
        <v>899.85</v>
      </c>
    </row>
    <row r="12719" spans="2:15" x14ac:dyDescent="0.25">
      <c r="B12719">
        <v>14042</v>
      </c>
      <c r="C12719">
        <v>13</v>
      </c>
      <c r="D12719">
        <v>26</v>
      </c>
      <c r="E12719" s="10">
        <v>43096</v>
      </c>
      <c r="F12719">
        <v>3</v>
      </c>
      <c r="G12719" s="11">
        <v>1647</v>
      </c>
      <c r="H12719" t="s">
        <v>58</v>
      </c>
      <c r="I12719" t="s">
        <v>59</v>
      </c>
      <c r="J12719" t="s">
        <v>116</v>
      </c>
      <c r="K12719" t="s">
        <v>117</v>
      </c>
      <c r="L12719" t="s">
        <v>118</v>
      </c>
      <c r="M12719" t="s">
        <v>108</v>
      </c>
      <c r="N12719" s="3">
        <v>307.44</v>
      </c>
      <c r="O12719" s="3">
        <f>VLOOKUP(D12719,'[1]products table 🏷️'!$B$4:$G$34,6)</f>
        <v>307.44</v>
      </c>
    </row>
    <row r="12720" spans="2:15" x14ac:dyDescent="0.25">
      <c r="B12720">
        <v>14043</v>
      </c>
      <c r="C12720">
        <v>13</v>
      </c>
      <c r="D12720">
        <v>6</v>
      </c>
      <c r="E12720" s="10">
        <v>44491</v>
      </c>
      <c r="F12720">
        <v>3</v>
      </c>
      <c r="G12720" s="11">
        <v>2997</v>
      </c>
      <c r="H12720" t="s">
        <v>80</v>
      </c>
      <c r="I12720" t="s">
        <v>17</v>
      </c>
      <c r="J12720" t="s">
        <v>116</v>
      </c>
      <c r="K12720" t="s">
        <v>117</v>
      </c>
      <c r="L12720" t="s">
        <v>118</v>
      </c>
      <c r="M12720" t="s">
        <v>21</v>
      </c>
      <c r="N12720" s="3">
        <v>529.47</v>
      </c>
      <c r="O12720" s="3">
        <f>VLOOKUP(D12720,'[1]products table 🏷️'!$B$4:$G$34,6)</f>
        <v>529.47</v>
      </c>
    </row>
    <row r="12721" spans="2:15" x14ac:dyDescent="0.25">
      <c r="B12721">
        <v>14044</v>
      </c>
      <c r="C12721">
        <v>13</v>
      </c>
      <c r="D12721">
        <v>29</v>
      </c>
      <c r="E12721" s="10">
        <v>44251</v>
      </c>
      <c r="F12721">
        <v>10</v>
      </c>
      <c r="G12721" s="11">
        <v>1790</v>
      </c>
      <c r="H12721" t="s">
        <v>44</v>
      </c>
      <c r="I12721" t="s">
        <v>45</v>
      </c>
      <c r="J12721" t="s">
        <v>116</v>
      </c>
      <c r="K12721" t="s">
        <v>117</v>
      </c>
      <c r="L12721" t="s">
        <v>118</v>
      </c>
      <c r="M12721" t="s">
        <v>108</v>
      </c>
      <c r="N12721" s="3">
        <v>112.77</v>
      </c>
      <c r="O12721" s="3">
        <f>VLOOKUP(D12721,'[1]products table 🏷️'!$B$4:$G$34,6)</f>
        <v>112.77</v>
      </c>
    </row>
    <row r="12722" spans="2:15" x14ac:dyDescent="0.25">
      <c r="B12722">
        <v>14045</v>
      </c>
      <c r="C12722">
        <v>13</v>
      </c>
      <c r="D12722">
        <v>6</v>
      </c>
      <c r="E12722" s="10">
        <v>43780</v>
      </c>
      <c r="F12722">
        <v>1</v>
      </c>
      <c r="G12722" s="11">
        <v>999</v>
      </c>
      <c r="H12722" t="s">
        <v>80</v>
      </c>
      <c r="I12722" t="s">
        <v>17</v>
      </c>
      <c r="J12722" t="s">
        <v>116</v>
      </c>
      <c r="K12722" t="s">
        <v>117</v>
      </c>
      <c r="L12722" t="s">
        <v>118</v>
      </c>
      <c r="M12722" t="s">
        <v>87</v>
      </c>
      <c r="N12722" s="3">
        <v>529.47</v>
      </c>
      <c r="O12722" s="3">
        <f>VLOOKUP(D12722,'[1]products table 🏷️'!$B$4:$G$34,6)</f>
        <v>529.47</v>
      </c>
    </row>
    <row r="12723" spans="2:15" x14ac:dyDescent="0.25">
      <c r="B12723">
        <v>14046</v>
      </c>
      <c r="C12723">
        <v>13</v>
      </c>
      <c r="D12723">
        <v>11</v>
      </c>
      <c r="E12723" s="10">
        <v>43774</v>
      </c>
      <c r="F12723">
        <v>7</v>
      </c>
      <c r="G12723" s="11">
        <v>6993</v>
      </c>
      <c r="H12723" t="s">
        <v>22</v>
      </c>
      <c r="I12723" t="s">
        <v>23</v>
      </c>
      <c r="J12723" t="s">
        <v>116</v>
      </c>
      <c r="K12723" t="s">
        <v>116</v>
      </c>
      <c r="L12723" t="s">
        <v>118</v>
      </c>
      <c r="M12723" t="s">
        <v>101</v>
      </c>
      <c r="N12723" s="3">
        <v>159.84</v>
      </c>
      <c r="O12723" s="3">
        <f>VLOOKUP(D12723,'[1]products table 🏷️'!$B$4:$G$34,6)</f>
        <v>159.84</v>
      </c>
    </row>
    <row r="12724" spans="2:15" x14ac:dyDescent="0.25">
      <c r="B12724">
        <v>14047</v>
      </c>
      <c r="C12724">
        <v>13</v>
      </c>
      <c r="D12724">
        <v>28</v>
      </c>
      <c r="E12724" s="10">
        <v>43082</v>
      </c>
      <c r="F12724">
        <v>8</v>
      </c>
      <c r="G12724" s="11">
        <v>2392</v>
      </c>
      <c r="H12724" t="s">
        <v>73</v>
      </c>
      <c r="I12724" t="s">
        <v>71</v>
      </c>
      <c r="J12724" t="s">
        <v>116</v>
      </c>
      <c r="K12724" t="s">
        <v>117</v>
      </c>
      <c r="L12724" t="s">
        <v>118</v>
      </c>
      <c r="M12724" t="s">
        <v>108</v>
      </c>
      <c r="N12724" s="3">
        <v>188.37</v>
      </c>
      <c r="O12724" s="3">
        <f>VLOOKUP(D12724,'[1]products table 🏷️'!$B$4:$G$34,6)</f>
        <v>188.37</v>
      </c>
    </row>
    <row r="12725" spans="2:15" x14ac:dyDescent="0.25">
      <c r="B12725">
        <v>14048</v>
      </c>
      <c r="C12725">
        <v>13</v>
      </c>
      <c r="D12725">
        <v>5</v>
      </c>
      <c r="E12725" s="10">
        <v>43009</v>
      </c>
      <c r="F12725">
        <v>7</v>
      </c>
      <c r="G12725" s="11">
        <v>7693</v>
      </c>
      <c r="H12725" t="s">
        <v>62</v>
      </c>
      <c r="I12725" t="s">
        <v>17</v>
      </c>
      <c r="J12725" t="s">
        <v>116</v>
      </c>
      <c r="K12725" t="s">
        <v>117</v>
      </c>
      <c r="L12725" t="s">
        <v>118</v>
      </c>
      <c r="M12725" t="s">
        <v>109</v>
      </c>
      <c r="N12725" s="3">
        <v>450.59</v>
      </c>
      <c r="O12725" s="3">
        <f>VLOOKUP(D12725,'[1]products table 🏷️'!$B$4:$G$34,6)</f>
        <v>450.59</v>
      </c>
    </row>
    <row r="12726" spans="2:15" x14ac:dyDescent="0.25">
      <c r="B12726">
        <v>14049</v>
      </c>
      <c r="C12726">
        <v>13</v>
      </c>
      <c r="D12726">
        <v>1</v>
      </c>
      <c r="E12726" s="10">
        <v>43152</v>
      </c>
      <c r="F12726">
        <v>2</v>
      </c>
      <c r="G12726" s="11">
        <v>2198</v>
      </c>
      <c r="H12726" t="s">
        <v>27</v>
      </c>
      <c r="I12726" t="s">
        <v>17</v>
      </c>
      <c r="J12726" t="s">
        <v>116</v>
      </c>
      <c r="K12726" t="s">
        <v>117</v>
      </c>
      <c r="L12726" t="s">
        <v>118</v>
      </c>
      <c r="M12726" t="s">
        <v>108</v>
      </c>
      <c r="N12726" s="3">
        <v>549.5</v>
      </c>
      <c r="O12726" s="3">
        <f>VLOOKUP(D12726,'[1]products table 🏷️'!$B$4:$G$34,6)</f>
        <v>549.5</v>
      </c>
    </row>
    <row r="12727" spans="2:15" x14ac:dyDescent="0.25">
      <c r="B12727">
        <v>14050</v>
      </c>
      <c r="C12727">
        <v>13</v>
      </c>
      <c r="D12727">
        <v>27</v>
      </c>
      <c r="E12727" s="10">
        <v>43042</v>
      </c>
      <c r="F12727">
        <v>1</v>
      </c>
      <c r="G12727" s="11">
        <v>99</v>
      </c>
      <c r="H12727" t="s">
        <v>70</v>
      </c>
      <c r="I12727" t="s">
        <v>71</v>
      </c>
      <c r="J12727" t="s">
        <v>116</v>
      </c>
      <c r="K12727" t="s">
        <v>117</v>
      </c>
      <c r="L12727" t="s">
        <v>118</v>
      </c>
      <c r="M12727" t="s">
        <v>21</v>
      </c>
      <c r="N12727" s="3">
        <v>55.44</v>
      </c>
      <c r="O12727" s="3">
        <f>VLOOKUP(D12727,'[1]products table 🏷️'!$B$4:$G$34,6)</f>
        <v>55.44</v>
      </c>
    </row>
    <row r="12728" spans="2:15" x14ac:dyDescent="0.25">
      <c r="B12728">
        <v>14051</v>
      </c>
      <c r="C12728">
        <v>13</v>
      </c>
      <c r="D12728">
        <v>17</v>
      </c>
      <c r="E12728" s="10">
        <v>44242</v>
      </c>
      <c r="F12728">
        <v>9</v>
      </c>
      <c r="G12728" s="11">
        <v>11691</v>
      </c>
      <c r="H12728" t="s">
        <v>37</v>
      </c>
      <c r="I12728" t="s">
        <v>38</v>
      </c>
      <c r="J12728" t="s">
        <v>116</v>
      </c>
      <c r="K12728" t="s">
        <v>117</v>
      </c>
      <c r="L12728" t="s">
        <v>118</v>
      </c>
      <c r="M12728" t="s">
        <v>87</v>
      </c>
      <c r="N12728" s="3">
        <v>207.84</v>
      </c>
      <c r="O12728" s="3">
        <f>VLOOKUP(D12728,'[1]products table 🏷️'!$B$4:$G$34,6)</f>
        <v>207.84</v>
      </c>
    </row>
    <row r="12729" spans="2:15" x14ac:dyDescent="0.25">
      <c r="B12729">
        <v>14052</v>
      </c>
      <c r="C12729">
        <v>13</v>
      </c>
      <c r="D12729">
        <v>1</v>
      </c>
      <c r="E12729" s="10">
        <v>43565</v>
      </c>
      <c r="F12729">
        <v>3</v>
      </c>
      <c r="G12729" s="11">
        <v>3297</v>
      </c>
      <c r="H12729" t="s">
        <v>27</v>
      </c>
      <c r="I12729" t="s">
        <v>17</v>
      </c>
      <c r="J12729" t="s">
        <v>116</v>
      </c>
      <c r="K12729" t="s">
        <v>117</v>
      </c>
      <c r="L12729" t="s">
        <v>118</v>
      </c>
      <c r="M12729" t="s">
        <v>108</v>
      </c>
      <c r="N12729" s="3">
        <v>549.5</v>
      </c>
      <c r="O12729" s="3">
        <f>VLOOKUP(D12729,'[1]products table 🏷️'!$B$4:$G$34,6)</f>
        <v>549.5</v>
      </c>
    </row>
    <row r="12730" spans="2:15" x14ac:dyDescent="0.25">
      <c r="B12730">
        <v>14053</v>
      </c>
      <c r="C12730">
        <v>13</v>
      </c>
      <c r="D12730">
        <v>2</v>
      </c>
      <c r="E12730" s="10">
        <v>42983</v>
      </c>
      <c r="F12730">
        <v>1</v>
      </c>
      <c r="G12730" s="11">
        <v>999</v>
      </c>
      <c r="H12730" t="s">
        <v>64</v>
      </c>
      <c r="I12730" t="s">
        <v>17</v>
      </c>
      <c r="J12730" t="s">
        <v>116</v>
      </c>
      <c r="K12730" t="s">
        <v>117</v>
      </c>
      <c r="L12730" t="s">
        <v>118</v>
      </c>
      <c r="M12730" t="s">
        <v>101</v>
      </c>
      <c r="N12730" s="3">
        <v>369.63</v>
      </c>
      <c r="O12730" s="3">
        <f>VLOOKUP(D12730,'[1]products table 🏷️'!$B$4:$G$34,6)</f>
        <v>369.63</v>
      </c>
    </row>
    <row r="12731" spans="2:15" x14ac:dyDescent="0.25">
      <c r="B12731">
        <v>14054</v>
      </c>
      <c r="C12731">
        <v>13</v>
      </c>
      <c r="D12731">
        <v>14</v>
      </c>
      <c r="E12731" s="10">
        <v>43864</v>
      </c>
      <c r="F12731">
        <v>7</v>
      </c>
      <c r="G12731" s="11">
        <v>2303</v>
      </c>
      <c r="H12731" t="s">
        <v>75</v>
      </c>
      <c r="I12731" t="s">
        <v>23</v>
      </c>
      <c r="J12731" t="s">
        <v>116</v>
      </c>
      <c r="K12731" t="s">
        <v>117</v>
      </c>
      <c r="L12731" t="s">
        <v>118</v>
      </c>
      <c r="M12731" t="s">
        <v>87</v>
      </c>
      <c r="N12731" s="3">
        <v>78.959999999999994</v>
      </c>
      <c r="O12731" s="3">
        <f>VLOOKUP(D12731,'[1]products table 🏷️'!$B$4:$G$34,6)</f>
        <v>78.959999999999994</v>
      </c>
    </row>
    <row r="12732" spans="2:15" x14ac:dyDescent="0.25">
      <c r="B12732">
        <v>14055</v>
      </c>
      <c r="C12732">
        <v>13</v>
      </c>
      <c r="D12732">
        <v>6</v>
      </c>
      <c r="E12732" s="10">
        <v>43230</v>
      </c>
      <c r="F12732">
        <v>5</v>
      </c>
      <c r="G12732" s="11">
        <v>4995</v>
      </c>
      <c r="H12732" t="s">
        <v>80</v>
      </c>
      <c r="I12732" t="s">
        <v>17</v>
      </c>
      <c r="J12732" t="s">
        <v>116</v>
      </c>
      <c r="K12732" t="s">
        <v>117</v>
      </c>
      <c r="L12732" t="s">
        <v>118</v>
      </c>
      <c r="M12732" t="s">
        <v>98</v>
      </c>
      <c r="N12732" s="3">
        <v>529.47</v>
      </c>
      <c r="O12732" s="3">
        <f>VLOOKUP(D12732,'[1]products table 🏷️'!$B$4:$G$34,6)</f>
        <v>529.47</v>
      </c>
    </row>
    <row r="12733" spans="2:15" x14ac:dyDescent="0.25">
      <c r="B12733">
        <v>14056</v>
      </c>
      <c r="C12733">
        <v>13</v>
      </c>
      <c r="D12733">
        <v>29</v>
      </c>
      <c r="E12733" s="10">
        <v>44249</v>
      </c>
      <c r="F12733">
        <v>7</v>
      </c>
      <c r="G12733" s="11">
        <v>1253</v>
      </c>
      <c r="H12733" t="s">
        <v>44</v>
      </c>
      <c r="I12733" t="s">
        <v>45</v>
      </c>
      <c r="J12733" t="s">
        <v>116</v>
      </c>
      <c r="K12733" t="s">
        <v>117</v>
      </c>
      <c r="L12733" t="s">
        <v>118</v>
      </c>
      <c r="M12733" t="s">
        <v>87</v>
      </c>
      <c r="N12733" s="3">
        <v>112.77</v>
      </c>
      <c r="O12733" s="3">
        <f>VLOOKUP(D12733,'[1]products table 🏷️'!$B$4:$G$34,6)</f>
        <v>112.77</v>
      </c>
    </row>
    <row r="12734" spans="2:15" x14ac:dyDescent="0.25">
      <c r="B12734">
        <v>14057</v>
      </c>
      <c r="C12734">
        <v>13</v>
      </c>
      <c r="D12734">
        <v>4</v>
      </c>
      <c r="E12734" s="10">
        <v>44240</v>
      </c>
      <c r="F12734">
        <v>3</v>
      </c>
      <c r="G12734" s="11">
        <v>1197</v>
      </c>
      <c r="H12734" t="s">
        <v>42</v>
      </c>
      <c r="I12734" t="s">
        <v>17</v>
      </c>
      <c r="J12734" t="s">
        <v>116</v>
      </c>
      <c r="K12734" t="s">
        <v>117</v>
      </c>
      <c r="L12734" t="s">
        <v>118</v>
      </c>
      <c r="M12734" t="s">
        <v>112</v>
      </c>
      <c r="N12734" s="3">
        <v>215.46</v>
      </c>
      <c r="O12734" s="3">
        <f>VLOOKUP(D12734,'[1]products table 🏷️'!$B$4:$G$34,6)</f>
        <v>215.46</v>
      </c>
    </row>
    <row r="12735" spans="2:15" x14ac:dyDescent="0.25">
      <c r="B12735">
        <v>14058</v>
      </c>
      <c r="C12735">
        <v>13</v>
      </c>
      <c r="D12735">
        <v>5</v>
      </c>
      <c r="E12735" s="10">
        <v>42761</v>
      </c>
      <c r="F12735">
        <v>2</v>
      </c>
      <c r="G12735" s="11">
        <v>2198</v>
      </c>
      <c r="H12735" t="s">
        <v>62</v>
      </c>
      <c r="I12735" t="s">
        <v>17</v>
      </c>
      <c r="J12735" t="s">
        <v>116</v>
      </c>
      <c r="K12735" t="s">
        <v>117</v>
      </c>
      <c r="L12735" t="s">
        <v>118</v>
      </c>
      <c r="M12735" t="s">
        <v>98</v>
      </c>
      <c r="N12735" s="3">
        <v>450.59</v>
      </c>
      <c r="O12735" s="3">
        <f>VLOOKUP(D12735,'[1]products table 🏷️'!$B$4:$G$34,6)</f>
        <v>450.59</v>
      </c>
    </row>
    <row r="12736" spans="2:15" x14ac:dyDescent="0.25">
      <c r="B12736">
        <v>14059</v>
      </c>
      <c r="C12736">
        <v>13</v>
      </c>
      <c r="D12736">
        <v>26</v>
      </c>
      <c r="E12736" s="10">
        <v>43238</v>
      </c>
      <c r="F12736">
        <v>10</v>
      </c>
      <c r="G12736" s="11">
        <v>5490</v>
      </c>
      <c r="H12736" t="s">
        <v>58</v>
      </c>
      <c r="I12736" t="s">
        <v>59</v>
      </c>
      <c r="J12736" t="s">
        <v>116</v>
      </c>
      <c r="K12736" t="s">
        <v>117</v>
      </c>
      <c r="L12736" t="s">
        <v>118</v>
      </c>
      <c r="M12736" t="s">
        <v>21</v>
      </c>
      <c r="N12736" s="3">
        <v>307.44</v>
      </c>
      <c r="O12736" s="3">
        <f>VLOOKUP(D12736,'[1]products table 🏷️'!$B$4:$G$34,6)</f>
        <v>307.44</v>
      </c>
    </row>
    <row r="12737" spans="2:15" x14ac:dyDescent="0.25">
      <c r="B12737">
        <v>14060</v>
      </c>
      <c r="C12737">
        <v>13</v>
      </c>
      <c r="D12737">
        <v>6</v>
      </c>
      <c r="E12737" s="10">
        <v>43721</v>
      </c>
      <c r="F12737">
        <v>4</v>
      </c>
      <c r="G12737" s="11">
        <v>3996</v>
      </c>
      <c r="H12737" t="s">
        <v>80</v>
      </c>
      <c r="I12737" t="s">
        <v>17</v>
      </c>
      <c r="J12737" t="s">
        <v>116</v>
      </c>
      <c r="K12737" t="s">
        <v>117</v>
      </c>
      <c r="L12737" t="s">
        <v>118</v>
      </c>
      <c r="M12737" t="s">
        <v>21</v>
      </c>
      <c r="N12737" s="3">
        <v>529.47</v>
      </c>
      <c r="O12737" s="3">
        <f>VLOOKUP(D12737,'[1]products table 🏷️'!$B$4:$G$34,6)</f>
        <v>529.47</v>
      </c>
    </row>
    <row r="12738" spans="2:15" x14ac:dyDescent="0.25">
      <c r="B12738">
        <v>14061</v>
      </c>
      <c r="C12738">
        <v>13</v>
      </c>
      <c r="D12738">
        <v>19</v>
      </c>
      <c r="E12738" s="10">
        <v>44169</v>
      </c>
      <c r="F12738">
        <v>9</v>
      </c>
      <c r="G12738" s="11">
        <v>11691</v>
      </c>
      <c r="H12738" t="s">
        <v>31</v>
      </c>
      <c r="I12738" t="s">
        <v>32</v>
      </c>
      <c r="J12738" t="s">
        <v>116</v>
      </c>
      <c r="K12738" t="s">
        <v>117</v>
      </c>
      <c r="L12738" t="s">
        <v>118</v>
      </c>
      <c r="M12738" t="s">
        <v>21</v>
      </c>
      <c r="N12738" s="3">
        <v>285.77999999999997</v>
      </c>
      <c r="O12738" s="3">
        <f>VLOOKUP(D12738,'[1]products table 🏷️'!$B$4:$G$34,6)</f>
        <v>285.77999999999997</v>
      </c>
    </row>
    <row r="12739" spans="2:15" x14ac:dyDescent="0.25">
      <c r="B12739">
        <v>14062</v>
      </c>
      <c r="C12739">
        <v>13</v>
      </c>
      <c r="D12739">
        <v>1</v>
      </c>
      <c r="E12739" s="10">
        <v>43808</v>
      </c>
      <c r="F12739">
        <v>8</v>
      </c>
      <c r="G12739" s="11">
        <v>8792</v>
      </c>
      <c r="H12739" t="s">
        <v>27</v>
      </c>
      <c r="I12739" t="s">
        <v>17</v>
      </c>
      <c r="J12739" t="s">
        <v>116</v>
      </c>
      <c r="K12739" t="s">
        <v>117</v>
      </c>
      <c r="L12739" t="s">
        <v>118</v>
      </c>
      <c r="M12739" t="s">
        <v>87</v>
      </c>
      <c r="N12739" s="3">
        <v>549.5</v>
      </c>
      <c r="O12739" s="3">
        <f>VLOOKUP(D12739,'[1]products table 🏷️'!$B$4:$G$34,6)</f>
        <v>549.5</v>
      </c>
    </row>
    <row r="12740" spans="2:15" x14ac:dyDescent="0.25">
      <c r="B12740">
        <v>14063</v>
      </c>
      <c r="C12740">
        <v>13</v>
      </c>
      <c r="D12740">
        <v>30</v>
      </c>
      <c r="E12740" s="10">
        <v>42848</v>
      </c>
      <c r="F12740">
        <v>4</v>
      </c>
      <c r="G12740" s="11">
        <v>596</v>
      </c>
      <c r="H12740" t="s">
        <v>74</v>
      </c>
      <c r="I12740" t="s">
        <v>45</v>
      </c>
      <c r="J12740" t="s">
        <v>116</v>
      </c>
      <c r="K12740" t="s">
        <v>117</v>
      </c>
      <c r="L12740" t="s">
        <v>118</v>
      </c>
      <c r="M12740" t="s">
        <v>109</v>
      </c>
      <c r="N12740" s="3">
        <v>92.38</v>
      </c>
      <c r="O12740" s="3">
        <f>VLOOKUP(D12740,'[1]products table 🏷️'!$B$4:$G$34,6)</f>
        <v>92.38</v>
      </c>
    </row>
    <row r="12741" spans="2:15" x14ac:dyDescent="0.25">
      <c r="B12741">
        <v>14064</v>
      </c>
      <c r="C12741">
        <v>13</v>
      </c>
      <c r="D12741">
        <v>18</v>
      </c>
      <c r="E12741" s="10">
        <v>42852</v>
      </c>
      <c r="F12741">
        <v>7</v>
      </c>
      <c r="G12741" s="11">
        <v>6993</v>
      </c>
      <c r="H12741" t="s">
        <v>77</v>
      </c>
      <c r="I12741" t="s">
        <v>38</v>
      </c>
      <c r="J12741" t="s">
        <v>116</v>
      </c>
      <c r="K12741" t="s">
        <v>117</v>
      </c>
      <c r="L12741" t="s">
        <v>118</v>
      </c>
      <c r="M12741" t="s">
        <v>98</v>
      </c>
      <c r="N12741" s="3">
        <v>169.83</v>
      </c>
      <c r="O12741" s="3">
        <f>VLOOKUP(D12741,'[1]products table 🏷️'!$B$4:$G$34,6)</f>
        <v>169.83</v>
      </c>
    </row>
    <row r="12742" spans="2:15" x14ac:dyDescent="0.25">
      <c r="B12742">
        <v>14065</v>
      </c>
      <c r="C12742">
        <v>13</v>
      </c>
      <c r="D12742">
        <v>26</v>
      </c>
      <c r="E12742" s="10">
        <v>44059</v>
      </c>
      <c r="F12742">
        <v>8</v>
      </c>
      <c r="G12742" s="11">
        <v>4392</v>
      </c>
      <c r="H12742" t="s">
        <v>58</v>
      </c>
      <c r="I12742" t="s">
        <v>59</v>
      </c>
      <c r="J12742" t="s">
        <v>116</v>
      </c>
      <c r="K12742" t="s">
        <v>117</v>
      </c>
      <c r="L12742" t="s">
        <v>118</v>
      </c>
      <c r="M12742" t="s">
        <v>109</v>
      </c>
      <c r="N12742" s="3">
        <v>307.44</v>
      </c>
      <c r="O12742" s="3">
        <f>VLOOKUP(D12742,'[1]products table 🏷️'!$B$4:$G$34,6)</f>
        <v>307.44</v>
      </c>
    </row>
    <row r="12743" spans="2:15" x14ac:dyDescent="0.25">
      <c r="B12743">
        <v>14066</v>
      </c>
      <c r="C12743">
        <v>13</v>
      </c>
      <c r="D12743">
        <v>24</v>
      </c>
      <c r="E12743" s="10">
        <v>43886</v>
      </c>
      <c r="F12743">
        <v>6</v>
      </c>
      <c r="G12743" s="11">
        <v>1494</v>
      </c>
      <c r="H12743" t="s">
        <v>67</v>
      </c>
      <c r="I12743" t="s">
        <v>59</v>
      </c>
      <c r="J12743" t="s">
        <v>116</v>
      </c>
      <c r="K12743" t="s">
        <v>117</v>
      </c>
      <c r="L12743" t="s">
        <v>118</v>
      </c>
      <c r="M12743" t="s">
        <v>101</v>
      </c>
      <c r="N12743" s="3">
        <v>141.93</v>
      </c>
      <c r="O12743" s="3">
        <f>VLOOKUP(D12743,'[1]products table 🏷️'!$B$4:$G$34,6)</f>
        <v>141.93</v>
      </c>
    </row>
    <row r="12744" spans="2:15" x14ac:dyDescent="0.25">
      <c r="B12744">
        <v>14067</v>
      </c>
      <c r="C12744">
        <v>13</v>
      </c>
      <c r="D12744">
        <v>27</v>
      </c>
      <c r="E12744" s="10">
        <v>43260</v>
      </c>
      <c r="F12744">
        <v>6</v>
      </c>
      <c r="G12744" s="11">
        <v>594</v>
      </c>
      <c r="H12744" t="s">
        <v>70</v>
      </c>
      <c r="I12744" t="s">
        <v>71</v>
      </c>
      <c r="J12744" t="s">
        <v>116</v>
      </c>
      <c r="K12744" t="s">
        <v>117</v>
      </c>
      <c r="L12744" t="s">
        <v>118</v>
      </c>
      <c r="M12744" t="s">
        <v>112</v>
      </c>
      <c r="N12744" s="3">
        <v>55.44</v>
      </c>
      <c r="O12744" s="3">
        <f>VLOOKUP(D12744,'[1]products table 🏷️'!$B$4:$G$34,6)</f>
        <v>55.44</v>
      </c>
    </row>
    <row r="12745" spans="2:15" x14ac:dyDescent="0.25">
      <c r="B12745">
        <v>14068</v>
      </c>
      <c r="C12745">
        <v>13</v>
      </c>
      <c r="D12745">
        <v>20</v>
      </c>
      <c r="E12745" s="10">
        <v>43199</v>
      </c>
      <c r="F12745">
        <v>9</v>
      </c>
      <c r="G12745" s="11">
        <v>53991</v>
      </c>
      <c r="H12745" t="s">
        <v>49</v>
      </c>
      <c r="I12745" t="s">
        <v>32</v>
      </c>
      <c r="J12745" t="s">
        <v>116</v>
      </c>
      <c r="K12745" t="s">
        <v>117</v>
      </c>
      <c r="L12745" t="s">
        <v>118</v>
      </c>
      <c r="M12745" t="s">
        <v>87</v>
      </c>
      <c r="N12745" s="3">
        <v>899.85</v>
      </c>
      <c r="O12745" s="3">
        <f>VLOOKUP(D12745,'[1]products table 🏷️'!$B$4:$G$34,6)</f>
        <v>899.85</v>
      </c>
    </row>
    <row r="12746" spans="2:15" x14ac:dyDescent="0.25">
      <c r="B12746">
        <v>14069</v>
      </c>
      <c r="C12746">
        <v>13</v>
      </c>
      <c r="D12746">
        <v>9</v>
      </c>
      <c r="E12746" s="10">
        <v>43278</v>
      </c>
      <c r="F12746">
        <v>4</v>
      </c>
      <c r="G12746" s="11">
        <v>3996</v>
      </c>
      <c r="H12746" t="s">
        <v>51</v>
      </c>
      <c r="I12746" t="s">
        <v>17</v>
      </c>
      <c r="J12746" t="s">
        <v>116</v>
      </c>
      <c r="K12746" t="s">
        <v>117</v>
      </c>
      <c r="L12746" t="s">
        <v>118</v>
      </c>
      <c r="M12746" t="s">
        <v>108</v>
      </c>
      <c r="N12746" s="3">
        <v>549.45000000000005</v>
      </c>
      <c r="O12746" s="3">
        <f>VLOOKUP(D12746,'[1]products table 🏷️'!$B$4:$G$34,6)</f>
        <v>549.45000000000005</v>
      </c>
    </row>
    <row r="12747" spans="2:15" x14ac:dyDescent="0.25">
      <c r="B12747">
        <v>14070</v>
      </c>
      <c r="C12747">
        <v>13</v>
      </c>
      <c r="D12747">
        <v>6</v>
      </c>
      <c r="E12747" s="10">
        <v>43966</v>
      </c>
      <c r="F12747">
        <v>8</v>
      </c>
      <c r="G12747" s="11">
        <v>7992</v>
      </c>
      <c r="H12747" t="s">
        <v>80</v>
      </c>
      <c r="I12747" t="s">
        <v>17</v>
      </c>
      <c r="J12747" t="s">
        <v>116</v>
      </c>
      <c r="K12747" t="s">
        <v>117</v>
      </c>
      <c r="L12747" t="s">
        <v>118</v>
      </c>
      <c r="M12747" t="s">
        <v>21</v>
      </c>
      <c r="N12747" s="3">
        <v>529.47</v>
      </c>
      <c r="O12747" s="3">
        <f>VLOOKUP(D12747,'[1]products table 🏷️'!$B$4:$G$34,6)</f>
        <v>529.47</v>
      </c>
    </row>
    <row r="12748" spans="2:15" x14ac:dyDescent="0.25">
      <c r="B12748">
        <v>14071</v>
      </c>
      <c r="C12748">
        <v>13</v>
      </c>
      <c r="D12748">
        <v>15</v>
      </c>
      <c r="E12748" s="10">
        <v>44056</v>
      </c>
      <c r="F12748">
        <v>3</v>
      </c>
      <c r="G12748" s="11">
        <v>1197</v>
      </c>
      <c r="H12748" t="s">
        <v>66</v>
      </c>
      <c r="I12748" t="s">
        <v>23</v>
      </c>
      <c r="J12748" t="s">
        <v>116</v>
      </c>
      <c r="K12748" t="s">
        <v>117</v>
      </c>
      <c r="L12748" t="s">
        <v>118</v>
      </c>
      <c r="M12748" t="s">
        <v>98</v>
      </c>
      <c r="N12748" s="3">
        <v>67.83</v>
      </c>
      <c r="O12748" s="3">
        <f>VLOOKUP(D12748,'[1]products table 🏷️'!$B$4:$G$34,6)</f>
        <v>67.83</v>
      </c>
    </row>
    <row r="12749" spans="2:15" x14ac:dyDescent="0.25">
      <c r="B12749">
        <v>14072</v>
      </c>
      <c r="C12749">
        <v>13</v>
      </c>
      <c r="D12749">
        <v>18</v>
      </c>
      <c r="E12749" s="10">
        <v>42752</v>
      </c>
      <c r="F12749">
        <v>9</v>
      </c>
      <c r="G12749" s="11">
        <v>8991</v>
      </c>
      <c r="H12749" t="s">
        <v>77</v>
      </c>
      <c r="I12749" t="s">
        <v>38</v>
      </c>
      <c r="J12749" t="s">
        <v>116</v>
      </c>
      <c r="K12749" t="s">
        <v>117</v>
      </c>
      <c r="L12749" t="s">
        <v>118</v>
      </c>
      <c r="M12749" t="s">
        <v>101</v>
      </c>
      <c r="N12749" s="3">
        <v>169.83</v>
      </c>
      <c r="O12749" s="3">
        <f>VLOOKUP(D12749,'[1]products table 🏷️'!$B$4:$G$34,6)</f>
        <v>169.83</v>
      </c>
    </row>
    <row r="12750" spans="2:15" x14ac:dyDescent="0.25">
      <c r="B12750">
        <v>14073</v>
      </c>
      <c r="C12750">
        <v>13</v>
      </c>
      <c r="D12750">
        <v>17</v>
      </c>
      <c r="E12750" s="10">
        <v>43021</v>
      </c>
      <c r="F12750">
        <v>10</v>
      </c>
      <c r="G12750" s="11">
        <v>12990</v>
      </c>
      <c r="H12750" t="s">
        <v>37</v>
      </c>
      <c r="I12750" t="s">
        <v>38</v>
      </c>
      <c r="J12750" t="s">
        <v>116</v>
      </c>
      <c r="K12750" t="s">
        <v>117</v>
      </c>
      <c r="L12750" t="s">
        <v>118</v>
      </c>
      <c r="M12750" t="s">
        <v>21</v>
      </c>
      <c r="N12750" s="3">
        <v>207.84</v>
      </c>
      <c r="O12750" s="3">
        <f>VLOOKUP(D12750,'[1]products table 🏷️'!$B$4:$G$34,6)</f>
        <v>207.84</v>
      </c>
    </row>
    <row r="12751" spans="2:15" x14ac:dyDescent="0.25">
      <c r="B12751">
        <v>14074</v>
      </c>
      <c r="C12751">
        <v>13</v>
      </c>
      <c r="D12751">
        <v>24</v>
      </c>
      <c r="E12751" s="10">
        <v>44355</v>
      </c>
      <c r="F12751">
        <v>10</v>
      </c>
      <c r="G12751" s="11">
        <v>2490</v>
      </c>
      <c r="H12751" t="s">
        <v>67</v>
      </c>
      <c r="I12751" t="s">
        <v>59</v>
      </c>
      <c r="J12751" t="s">
        <v>116</v>
      </c>
      <c r="K12751" t="s">
        <v>117</v>
      </c>
      <c r="L12751" t="s">
        <v>118</v>
      </c>
      <c r="M12751" t="s">
        <v>101</v>
      </c>
      <c r="N12751" s="3">
        <v>141.93</v>
      </c>
      <c r="O12751" s="3">
        <f>VLOOKUP(D12751,'[1]products table 🏷️'!$B$4:$G$34,6)</f>
        <v>141.93</v>
      </c>
    </row>
    <row r="12752" spans="2:15" x14ac:dyDescent="0.25">
      <c r="B12752">
        <v>14075</v>
      </c>
      <c r="C12752">
        <v>13</v>
      </c>
      <c r="D12752">
        <v>27</v>
      </c>
      <c r="E12752" s="10">
        <v>44132</v>
      </c>
      <c r="F12752">
        <v>7</v>
      </c>
      <c r="G12752" s="11">
        <v>693</v>
      </c>
      <c r="H12752" t="s">
        <v>70</v>
      </c>
      <c r="I12752" t="s">
        <v>71</v>
      </c>
      <c r="J12752" t="s">
        <v>116</v>
      </c>
      <c r="K12752" t="s">
        <v>117</v>
      </c>
      <c r="L12752" t="s">
        <v>118</v>
      </c>
      <c r="M12752" t="s">
        <v>108</v>
      </c>
      <c r="N12752" s="3">
        <v>55.44</v>
      </c>
      <c r="O12752" s="3">
        <f>VLOOKUP(D12752,'[1]products table 🏷️'!$B$4:$G$34,6)</f>
        <v>55.44</v>
      </c>
    </row>
    <row r="12753" spans="2:15" x14ac:dyDescent="0.25">
      <c r="B12753">
        <v>14076</v>
      </c>
      <c r="C12753">
        <v>13</v>
      </c>
      <c r="D12753">
        <v>2</v>
      </c>
      <c r="E12753" s="10">
        <v>43674</v>
      </c>
      <c r="F12753">
        <v>2</v>
      </c>
      <c r="G12753" s="11">
        <v>1998</v>
      </c>
      <c r="H12753" t="s">
        <v>64</v>
      </c>
      <c r="I12753" t="s">
        <v>17</v>
      </c>
      <c r="J12753" t="s">
        <v>116</v>
      </c>
      <c r="K12753" t="s">
        <v>117</v>
      </c>
      <c r="L12753" t="s">
        <v>118</v>
      </c>
      <c r="M12753" t="s">
        <v>109</v>
      </c>
      <c r="N12753" s="3">
        <v>369.63</v>
      </c>
      <c r="O12753" s="3">
        <f>VLOOKUP(D12753,'[1]products table 🏷️'!$B$4:$G$34,6)</f>
        <v>369.63</v>
      </c>
    </row>
    <row r="12754" spans="2:15" x14ac:dyDescent="0.25">
      <c r="B12754">
        <v>14077</v>
      </c>
      <c r="C12754">
        <v>13</v>
      </c>
      <c r="D12754">
        <v>5</v>
      </c>
      <c r="E12754" s="10">
        <v>44106</v>
      </c>
      <c r="F12754">
        <v>4</v>
      </c>
      <c r="G12754" s="11">
        <v>4396</v>
      </c>
      <c r="H12754" t="s">
        <v>62</v>
      </c>
      <c r="I12754" t="s">
        <v>17</v>
      </c>
      <c r="J12754" t="s">
        <v>116</v>
      </c>
      <c r="K12754" t="s">
        <v>117</v>
      </c>
      <c r="L12754" t="s">
        <v>118</v>
      </c>
      <c r="M12754" t="s">
        <v>21</v>
      </c>
      <c r="N12754" s="3">
        <v>450.59</v>
      </c>
      <c r="O12754" s="3">
        <f>VLOOKUP(D12754,'[1]products table 🏷️'!$B$4:$G$34,6)</f>
        <v>450.59</v>
      </c>
    </row>
    <row r="12755" spans="2:15" x14ac:dyDescent="0.25">
      <c r="B12755">
        <v>14078</v>
      </c>
      <c r="C12755">
        <v>13</v>
      </c>
      <c r="D12755">
        <v>9</v>
      </c>
      <c r="E12755" s="10">
        <v>43267</v>
      </c>
      <c r="F12755">
        <v>4</v>
      </c>
      <c r="G12755" s="11">
        <v>3996</v>
      </c>
      <c r="H12755" t="s">
        <v>51</v>
      </c>
      <c r="I12755" t="s">
        <v>17</v>
      </c>
      <c r="J12755" t="s">
        <v>116</v>
      </c>
      <c r="K12755" t="s">
        <v>117</v>
      </c>
      <c r="L12755" t="s">
        <v>118</v>
      </c>
      <c r="M12755" t="s">
        <v>112</v>
      </c>
      <c r="N12755" s="3">
        <v>549.45000000000005</v>
      </c>
      <c r="O12755" s="3">
        <f>VLOOKUP(D12755,'[1]products table 🏷️'!$B$4:$G$34,6)</f>
        <v>549.45000000000005</v>
      </c>
    </row>
    <row r="12756" spans="2:15" x14ac:dyDescent="0.25">
      <c r="B12756">
        <v>14079</v>
      </c>
      <c r="C12756">
        <v>13</v>
      </c>
      <c r="D12756">
        <v>15</v>
      </c>
      <c r="E12756" s="10">
        <v>43113</v>
      </c>
      <c r="F12756">
        <v>5</v>
      </c>
      <c r="G12756" s="11">
        <v>1995</v>
      </c>
      <c r="H12756" t="s">
        <v>66</v>
      </c>
      <c r="I12756" t="s">
        <v>23</v>
      </c>
      <c r="J12756" t="s">
        <v>116</v>
      </c>
      <c r="K12756" t="s">
        <v>117</v>
      </c>
      <c r="L12756" t="s">
        <v>118</v>
      </c>
      <c r="M12756" t="s">
        <v>112</v>
      </c>
      <c r="N12756" s="3">
        <v>67.83</v>
      </c>
      <c r="O12756" s="3">
        <f>VLOOKUP(D12756,'[1]products table 🏷️'!$B$4:$G$34,6)</f>
        <v>67.83</v>
      </c>
    </row>
    <row r="12757" spans="2:15" x14ac:dyDescent="0.25">
      <c r="B12757">
        <v>14080</v>
      </c>
      <c r="C12757">
        <v>13</v>
      </c>
      <c r="D12757">
        <v>16</v>
      </c>
      <c r="E12757" s="10">
        <v>43166</v>
      </c>
      <c r="F12757">
        <v>2</v>
      </c>
      <c r="G12757" s="11">
        <v>4798</v>
      </c>
      <c r="H12757" t="s">
        <v>54</v>
      </c>
      <c r="I12757" t="s">
        <v>38</v>
      </c>
      <c r="J12757" t="s">
        <v>116</v>
      </c>
      <c r="K12757" t="s">
        <v>117</v>
      </c>
      <c r="L12757" t="s">
        <v>118</v>
      </c>
      <c r="M12757" t="s">
        <v>108</v>
      </c>
      <c r="N12757" s="3">
        <v>551.77</v>
      </c>
      <c r="O12757" s="3">
        <f>VLOOKUP(D12757,'[1]products table 🏷️'!$B$4:$G$34,6)</f>
        <v>551.77</v>
      </c>
    </row>
    <row r="12758" spans="2:15" x14ac:dyDescent="0.25">
      <c r="B12758">
        <v>14081</v>
      </c>
      <c r="C12758">
        <v>13</v>
      </c>
      <c r="D12758">
        <v>25</v>
      </c>
      <c r="E12758" s="10">
        <v>44182</v>
      </c>
      <c r="F12758">
        <v>3</v>
      </c>
      <c r="G12758" s="11">
        <v>477</v>
      </c>
      <c r="H12758" t="s">
        <v>65</v>
      </c>
      <c r="I12758" t="s">
        <v>59</v>
      </c>
      <c r="J12758" t="s">
        <v>116</v>
      </c>
      <c r="K12758" t="s">
        <v>117</v>
      </c>
      <c r="L12758" t="s">
        <v>118</v>
      </c>
      <c r="M12758" t="s">
        <v>98</v>
      </c>
      <c r="N12758" s="3">
        <v>103.35</v>
      </c>
      <c r="O12758" s="3">
        <f>VLOOKUP(D12758,'[1]products table 🏷️'!$B$4:$G$34,6)</f>
        <v>103.35</v>
      </c>
    </row>
    <row r="12759" spans="2:15" x14ac:dyDescent="0.25">
      <c r="B12759">
        <v>14082</v>
      </c>
      <c r="C12759">
        <v>13</v>
      </c>
      <c r="D12759">
        <v>13</v>
      </c>
      <c r="E12759" s="10">
        <v>42807</v>
      </c>
      <c r="F12759">
        <v>9</v>
      </c>
      <c r="G12759" s="11">
        <v>5391</v>
      </c>
      <c r="H12759" t="s">
        <v>72</v>
      </c>
      <c r="I12759" t="s">
        <v>23</v>
      </c>
      <c r="J12759" t="s">
        <v>116</v>
      </c>
      <c r="K12759" t="s">
        <v>117</v>
      </c>
      <c r="L12759" t="s">
        <v>118</v>
      </c>
      <c r="M12759" t="s">
        <v>87</v>
      </c>
      <c r="N12759" s="3">
        <v>125.79</v>
      </c>
      <c r="O12759" s="3">
        <f>VLOOKUP(D12759,'[1]products table 🏷️'!$B$4:$G$34,6)</f>
        <v>125.79</v>
      </c>
    </row>
    <row r="12760" spans="2:15" x14ac:dyDescent="0.25">
      <c r="B12760">
        <v>14083</v>
      </c>
      <c r="C12760">
        <v>13</v>
      </c>
      <c r="D12760">
        <v>24</v>
      </c>
      <c r="E12760" s="10">
        <v>44287</v>
      </c>
      <c r="F12760">
        <v>8</v>
      </c>
      <c r="G12760" s="11">
        <v>1992</v>
      </c>
      <c r="H12760" t="s">
        <v>67</v>
      </c>
      <c r="I12760" t="s">
        <v>59</v>
      </c>
      <c r="J12760" t="s">
        <v>116</v>
      </c>
      <c r="K12760" t="s">
        <v>117</v>
      </c>
      <c r="L12760" t="s">
        <v>118</v>
      </c>
      <c r="M12760" t="s">
        <v>98</v>
      </c>
      <c r="N12760" s="3">
        <v>141.93</v>
      </c>
      <c r="O12760" s="3">
        <f>VLOOKUP(D12760,'[1]products table 🏷️'!$B$4:$G$34,6)</f>
        <v>141.93</v>
      </c>
    </row>
    <row r="12761" spans="2:15" x14ac:dyDescent="0.25">
      <c r="B12761">
        <v>14084</v>
      </c>
      <c r="C12761">
        <v>13</v>
      </c>
      <c r="D12761">
        <v>23</v>
      </c>
      <c r="E12761" s="10">
        <v>43663</v>
      </c>
      <c r="F12761">
        <v>3</v>
      </c>
      <c r="G12761" s="11">
        <v>837</v>
      </c>
      <c r="H12761" t="s">
        <v>60</v>
      </c>
      <c r="I12761" t="s">
        <v>61</v>
      </c>
      <c r="J12761" t="s">
        <v>116</v>
      </c>
      <c r="K12761" t="s">
        <v>117</v>
      </c>
      <c r="L12761" t="s">
        <v>118</v>
      </c>
      <c r="M12761" t="s">
        <v>108</v>
      </c>
      <c r="N12761" s="3">
        <v>159.03</v>
      </c>
      <c r="O12761" s="3">
        <f>VLOOKUP(D12761,'[1]products table 🏷️'!$B$4:$G$34,6)</f>
        <v>159.03</v>
      </c>
    </row>
    <row r="12762" spans="2:15" x14ac:dyDescent="0.25">
      <c r="B12762">
        <v>14085</v>
      </c>
      <c r="C12762">
        <v>13</v>
      </c>
      <c r="D12762">
        <v>18</v>
      </c>
      <c r="E12762" s="10">
        <v>43889</v>
      </c>
      <c r="F12762">
        <v>4</v>
      </c>
      <c r="G12762" s="11">
        <v>3996</v>
      </c>
      <c r="H12762" t="s">
        <v>77</v>
      </c>
      <c r="I12762" t="s">
        <v>38</v>
      </c>
      <c r="J12762" t="s">
        <v>116</v>
      </c>
      <c r="K12762" t="s">
        <v>117</v>
      </c>
      <c r="L12762" t="s">
        <v>118</v>
      </c>
      <c r="M12762" t="s">
        <v>21</v>
      </c>
      <c r="N12762" s="3">
        <v>169.83</v>
      </c>
      <c r="O12762" s="3">
        <f>VLOOKUP(D12762,'[1]products table 🏷️'!$B$4:$G$34,6)</f>
        <v>169.83</v>
      </c>
    </row>
    <row r="12763" spans="2:15" x14ac:dyDescent="0.25">
      <c r="B12763">
        <v>14086</v>
      </c>
      <c r="C12763">
        <v>13</v>
      </c>
      <c r="D12763">
        <v>6</v>
      </c>
      <c r="E12763" s="10">
        <v>43740</v>
      </c>
      <c r="F12763">
        <v>9</v>
      </c>
      <c r="G12763" s="11">
        <v>8991</v>
      </c>
      <c r="H12763" t="s">
        <v>80</v>
      </c>
      <c r="I12763" t="s">
        <v>17</v>
      </c>
      <c r="J12763" t="s">
        <v>116</v>
      </c>
      <c r="K12763" t="s">
        <v>117</v>
      </c>
      <c r="L12763" t="s">
        <v>118</v>
      </c>
      <c r="M12763" t="s">
        <v>108</v>
      </c>
      <c r="N12763" s="3">
        <v>529.47</v>
      </c>
      <c r="O12763" s="3">
        <f>VLOOKUP(D12763,'[1]products table 🏷️'!$B$4:$G$34,6)</f>
        <v>529.47</v>
      </c>
    </row>
    <row r="12764" spans="2:15" x14ac:dyDescent="0.25">
      <c r="B12764">
        <v>14087</v>
      </c>
      <c r="C12764">
        <v>13</v>
      </c>
      <c r="D12764">
        <v>30</v>
      </c>
      <c r="E12764" s="10">
        <v>44125</v>
      </c>
      <c r="F12764">
        <v>10</v>
      </c>
      <c r="G12764" s="11">
        <v>1490</v>
      </c>
      <c r="H12764" t="s">
        <v>74</v>
      </c>
      <c r="I12764" t="s">
        <v>45</v>
      </c>
      <c r="J12764" t="s">
        <v>116</v>
      </c>
      <c r="K12764" t="s">
        <v>117</v>
      </c>
      <c r="L12764" t="s">
        <v>118</v>
      </c>
      <c r="M12764" t="s">
        <v>108</v>
      </c>
      <c r="N12764" s="3">
        <v>92.38</v>
      </c>
      <c r="O12764" s="3">
        <f>VLOOKUP(D12764,'[1]products table 🏷️'!$B$4:$G$34,6)</f>
        <v>92.38</v>
      </c>
    </row>
    <row r="12765" spans="2:15" x14ac:dyDescent="0.25">
      <c r="B12765">
        <v>14088</v>
      </c>
      <c r="C12765">
        <v>13</v>
      </c>
      <c r="D12765">
        <v>19</v>
      </c>
      <c r="E12765" s="10">
        <v>43775</v>
      </c>
      <c r="F12765">
        <v>5</v>
      </c>
      <c r="G12765" s="11">
        <v>6495</v>
      </c>
      <c r="H12765" t="s">
        <v>31</v>
      </c>
      <c r="I12765" t="s">
        <v>32</v>
      </c>
      <c r="J12765" t="s">
        <v>116</v>
      </c>
      <c r="K12765" t="s">
        <v>117</v>
      </c>
      <c r="L12765" t="s">
        <v>118</v>
      </c>
      <c r="M12765" t="s">
        <v>108</v>
      </c>
      <c r="N12765" s="3">
        <v>285.77999999999997</v>
      </c>
      <c r="O12765" s="3">
        <f>VLOOKUP(D12765,'[1]products table 🏷️'!$B$4:$G$34,6)</f>
        <v>285.77999999999997</v>
      </c>
    </row>
    <row r="12766" spans="2:15" x14ac:dyDescent="0.25">
      <c r="B12766">
        <v>14089</v>
      </c>
      <c r="C12766">
        <v>13</v>
      </c>
      <c r="D12766">
        <v>2</v>
      </c>
      <c r="E12766" s="10">
        <v>43185</v>
      </c>
      <c r="F12766">
        <v>8</v>
      </c>
      <c r="G12766" s="11">
        <v>7992</v>
      </c>
      <c r="H12766" t="s">
        <v>64</v>
      </c>
      <c r="I12766" t="s">
        <v>17</v>
      </c>
      <c r="J12766" t="s">
        <v>116</v>
      </c>
      <c r="K12766" t="s">
        <v>117</v>
      </c>
      <c r="L12766" t="s">
        <v>118</v>
      </c>
      <c r="M12766" t="s">
        <v>87</v>
      </c>
      <c r="N12766" s="3">
        <v>369.63</v>
      </c>
      <c r="O12766" s="3">
        <f>VLOOKUP(D12766,'[1]products table 🏷️'!$B$4:$G$34,6)</f>
        <v>369.63</v>
      </c>
    </row>
    <row r="12767" spans="2:15" x14ac:dyDescent="0.25">
      <c r="B12767">
        <v>14090</v>
      </c>
      <c r="C12767">
        <v>13</v>
      </c>
      <c r="D12767">
        <v>5</v>
      </c>
      <c r="E12767" s="10">
        <v>43244</v>
      </c>
      <c r="F12767">
        <v>7</v>
      </c>
      <c r="G12767" s="11">
        <v>7693</v>
      </c>
      <c r="H12767" t="s">
        <v>62</v>
      </c>
      <c r="I12767" t="s">
        <v>17</v>
      </c>
      <c r="J12767" t="s">
        <v>116</v>
      </c>
      <c r="K12767" t="s">
        <v>117</v>
      </c>
      <c r="L12767" t="s">
        <v>118</v>
      </c>
      <c r="M12767" t="s">
        <v>98</v>
      </c>
      <c r="N12767" s="3">
        <v>450.59</v>
      </c>
      <c r="O12767" s="3">
        <f>VLOOKUP(D12767,'[1]products table 🏷️'!$B$4:$G$34,6)</f>
        <v>450.59</v>
      </c>
    </row>
    <row r="12768" spans="2:15" x14ac:dyDescent="0.25">
      <c r="B12768">
        <v>14091</v>
      </c>
      <c r="C12768">
        <v>13</v>
      </c>
      <c r="D12768">
        <v>4</v>
      </c>
      <c r="E12768" s="10">
        <v>42993</v>
      </c>
      <c r="F12768">
        <v>5</v>
      </c>
      <c r="G12768" s="11">
        <v>1995</v>
      </c>
      <c r="H12768" t="s">
        <v>42</v>
      </c>
      <c r="I12768" t="s">
        <v>17</v>
      </c>
      <c r="J12768" t="s">
        <v>116</v>
      </c>
      <c r="K12768" t="s">
        <v>117</v>
      </c>
      <c r="L12768" t="s">
        <v>118</v>
      </c>
      <c r="M12768" t="s">
        <v>21</v>
      </c>
      <c r="N12768" s="3">
        <v>215.46</v>
      </c>
      <c r="O12768" s="3">
        <f>VLOOKUP(D12768,'[1]products table 🏷️'!$B$4:$G$34,6)</f>
        <v>215.46</v>
      </c>
    </row>
    <row r="12769" spans="2:15" x14ac:dyDescent="0.25">
      <c r="B12769">
        <v>14092</v>
      </c>
      <c r="C12769">
        <v>13</v>
      </c>
      <c r="D12769">
        <v>7</v>
      </c>
      <c r="E12769" s="10">
        <v>44208</v>
      </c>
      <c r="F12769">
        <v>7</v>
      </c>
      <c r="G12769" s="11">
        <v>5593</v>
      </c>
      <c r="H12769" t="s">
        <v>16</v>
      </c>
      <c r="I12769" t="s">
        <v>17</v>
      </c>
      <c r="J12769" t="s">
        <v>116</v>
      </c>
      <c r="K12769" t="s">
        <v>117</v>
      </c>
      <c r="L12769" t="s">
        <v>118</v>
      </c>
      <c r="M12769" t="s">
        <v>101</v>
      </c>
      <c r="N12769" s="3">
        <v>303.62</v>
      </c>
      <c r="O12769" s="3">
        <f>VLOOKUP(D12769,'[1]products table 🏷️'!$B$4:$G$34,6)</f>
        <v>303.62</v>
      </c>
    </row>
    <row r="12770" spans="2:15" x14ac:dyDescent="0.25">
      <c r="B12770">
        <v>14093</v>
      </c>
      <c r="C12770">
        <v>13</v>
      </c>
      <c r="D12770">
        <v>3</v>
      </c>
      <c r="E12770" s="10">
        <v>43334</v>
      </c>
      <c r="F12770">
        <v>8</v>
      </c>
      <c r="G12770" s="11">
        <v>6392</v>
      </c>
      <c r="H12770" t="s">
        <v>63</v>
      </c>
      <c r="I12770" t="s">
        <v>17</v>
      </c>
      <c r="J12770" t="s">
        <v>116</v>
      </c>
      <c r="K12770" t="s">
        <v>117</v>
      </c>
      <c r="L12770" t="s">
        <v>118</v>
      </c>
      <c r="M12770" t="s">
        <v>108</v>
      </c>
      <c r="N12770" s="3">
        <v>335.58</v>
      </c>
      <c r="O12770" s="3">
        <f>VLOOKUP(D12770,'[1]products table 🏷️'!$B$4:$G$34,6)</f>
        <v>335.58</v>
      </c>
    </row>
    <row r="12771" spans="2:15" x14ac:dyDescent="0.25">
      <c r="B12771">
        <v>14094</v>
      </c>
      <c r="C12771">
        <v>13</v>
      </c>
      <c r="D12771">
        <v>8</v>
      </c>
      <c r="E12771" s="10">
        <v>43752</v>
      </c>
      <c r="F12771">
        <v>4</v>
      </c>
      <c r="G12771" s="11">
        <v>4396</v>
      </c>
      <c r="H12771" t="s">
        <v>35</v>
      </c>
      <c r="I12771" t="s">
        <v>17</v>
      </c>
      <c r="J12771" t="s">
        <v>116</v>
      </c>
      <c r="K12771" t="s">
        <v>117</v>
      </c>
      <c r="L12771" t="s">
        <v>118</v>
      </c>
      <c r="M12771" t="s">
        <v>87</v>
      </c>
      <c r="N12771" s="3">
        <v>472.57</v>
      </c>
      <c r="O12771" s="3">
        <f>VLOOKUP(D12771,'[1]products table 🏷️'!$B$4:$G$34,6)</f>
        <v>472.57</v>
      </c>
    </row>
    <row r="12772" spans="2:15" x14ac:dyDescent="0.25">
      <c r="B12772">
        <v>14095</v>
      </c>
      <c r="C12772">
        <v>13</v>
      </c>
      <c r="D12772">
        <v>8</v>
      </c>
      <c r="E12772" s="10">
        <v>44238</v>
      </c>
      <c r="F12772">
        <v>10</v>
      </c>
      <c r="G12772" s="11">
        <v>10990</v>
      </c>
      <c r="H12772" t="s">
        <v>35</v>
      </c>
      <c r="I12772" t="s">
        <v>17</v>
      </c>
      <c r="J12772" t="s">
        <v>116</v>
      </c>
      <c r="K12772" t="s">
        <v>117</v>
      </c>
      <c r="L12772" t="s">
        <v>118</v>
      </c>
      <c r="M12772" t="s">
        <v>98</v>
      </c>
      <c r="N12772" s="3">
        <v>472.57</v>
      </c>
      <c r="O12772" s="3">
        <f>VLOOKUP(D12772,'[1]products table 🏷️'!$B$4:$G$34,6)</f>
        <v>472.57</v>
      </c>
    </row>
    <row r="12773" spans="2:15" x14ac:dyDescent="0.25">
      <c r="B12773">
        <v>14096</v>
      </c>
      <c r="C12773">
        <v>13</v>
      </c>
      <c r="D12773">
        <v>10</v>
      </c>
      <c r="E12773" s="10">
        <v>43986</v>
      </c>
      <c r="F12773">
        <v>3</v>
      </c>
      <c r="G12773" s="11">
        <v>2097</v>
      </c>
      <c r="H12773" t="s">
        <v>40</v>
      </c>
      <c r="I12773" t="s">
        <v>17</v>
      </c>
      <c r="J12773" t="s">
        <v>116</v>
      </c>
      <c r="K12773" t="s">
        <v>117</v>
      </c>
      <c r="L12773" t="s">
        <v>118</v>
      </c>
      <c r="M12773" t="s">
        <v>98</v>
      </c>
      <c r="N12773" s="3">
        <v>272.61</v>
      </c>
      <c r="O12773" s="3">
        <f>VLOOKUP(D12773,'[1]products table 🏷️'!$B$4:$G$34,6)</f>
        <v>272.61</v>
      </c>
    </row>
    <row r="12774" spans="2:15" x14ac:dyDescent="0.25">
      <c r="B12774">
        <v>14097</v>
      </c>
      <c r="C12774">
        <v>13</v>
      </c>
      <c r="D12774">
        <v>30</v>
      </c>
      <c r="E12774" s="10">
        <v>43150</v>
      </c>
      <c r="F12774">
        <v>9</v>
      </c>
      <c r="G12774" s="11">
        <v>1341</v>
      </c>
      <c r="H12774" t="s">
        <v>74</v>
      </c>
      <c r="I12774" t="s">
        <v>45</v>
      </c>
      <c r="J12774" t="s">
        <v>116</v>
      </c>
      <c r="K12774" t="s">
        <v>117</v>
      </c>
      <c r="L12774" t="s">
        <v>118</v>
      </c>
      <c r="M12774" t="s">
        <v>87</v>
      </c>
      <c r="N12774" s="3">
        <v>92.38</v>
      </c>
      <c r="O12774" s="3">
        <f>VLOOKUP(D12774,'[1]products table 🏷️'!$B$4:$G$34,6)</f>
        <v>92.38</v>
      </c>
    </row>
    <row r="12775" spans="2:15" x14ac:dyDescent="0.25">
      <c r="B12775">
        <v>14098</v>
      </c>
      <c r="C12775">
        <v>13</v>
      </c>
      <c r="D12775">
        <v>30</v>
      </c>
      <c r="E12775" s="10">
        <v>43042</v>
      </c>
      <c r="F12775">
        <v>1</v>
      </c>
      <c r="G12775" s="11">
        <v>149</v>
      </c>
      <c r="H12775" t="s">
        <v>74</v>
      </c>
      <c r="I12775" t="s">
        <v>45</v>
      </c>
      <c r="J12775" t="s">
        <v>116</v>
      </c>
      <c r="K12775" t="s">
        <v>117</v>
      </c>
      <c r="L12775" t="s">
        <v>118</v>
      </c>
      <c r="M12775" t="s">
        <v>21</v>
      </c>
      <c r="N12775" s="3">
        <v>92.38</v>
      </c>
      <c r="O12775" s="3">
        <f>VLOOKUP(D12775,'[1]products table 🏷️'!$B$4:$G$34,6)</f>
        <v>92.38</v>
      </c>
    </row>
    <row r="12776" spans="2:15" x14ac:dyDescent="0.25">
      <c r="B12776">
        <v>14099</v>
      </c>
      <c r="C12776">
        <v>13</v>
      </c>
      <c r="D12776">
        <v>5</v>
      </c>
      <c r="E12776" s="10">
        <v>42745</v>
      </c>
      <c r="F12776">
        <v>10</v>
      </c>
      <c r="G12776" s="11">
        <v>10990</v>
      </c>
      <c r="H12776" t="s">
        <v>62</v>
      </c>
      <c r="I12776" t="s">
        <v>17</v>
      </c>
      <c r="J12776" t="s">
        <v>116</v>
      </c>
      <c r="K12776" t="s">
        <v>117</v>
      </c>
      <c r="L12776" t="s">
        <v>118</v>
      </c>
      <c r="M12776" t="s">
        <v>101</v>
      </c>
      <c r="N12776" s="3">
        <v>450.59</v>
      </c>
      <c r="O12776" s="3">
        <f>VLOOKUP(D12776,'[1]products table 🏷️'!$B$4:$G$34,6)</f>
        <v>450.59</v>
      </c>
    </row>
    <row r="12777" spans="2:15" x14ac:dyDescent="0.25">
      <c r="B12777">
        <v>14100</v>
      </c>
      <c r="C12777">
        <v>13</v>
      </c>
      <c r="D12777">
        <v>6</v>
      </c>
      <c r="E12777" s="10">
        <v>44405</v>
      </c>
      <c r="F12777">
        <v>4</v>
      </c>
      <c r="G12777" s="11">
        <v>3996</v>
      </c>
      <c r="H12777" t="s">
        <v>80</v>
      </c>
      <c r="I12777" t="s">
        <v>17</v>
      </c>
      <c r="J12777" t="s">
        <v>116</v>
      </c>
      <c r="K12777" t="s">
        <v>117</v>
      </c>
      <c r="L12777" t="s">
        <v>118</v>
      </c>
      <c r="M12777" t="s">
        <v>108</v>
      </c>
      <c r="N12777" s="3">
        <v>529.47</v>
      </c>
      <c r="O12777" s="3">
        <f>VLOOKUP(D12777,'[1]products table 🏷️'!$B$4:$G$34,6)</f>
        <v>529.47</v>
      </c>
    </row>
    <row r="12778" spans="2:15" x14ac:dyDescent="0.25">
      <c r="B12778">
        <v>14101</v>
      </c>
      <c r="C12778">
        <v>13</v>
      </c>
      <c r="D12778">
        <v>11</v>
      </c>
      <c r="E12778" s="10">
        <v>43284</v>
      </c>
      <c r="F12778">
        <v>4</v>
      </c>
      <c r="G12778" s="11">
        <v>3996</v>
      </c>
      <c r="H12778" t="s">
        <v>22</v>
      </c>
      <c r="I12778" t="s">
        <v>23</v>
      </c>
      <c r="J12778" t="s">
        <v>116</v>
      </c>
      <c r="K12778" t="s">
        <v>116</v>
      </c>
      <c r="L12778" t="s">
        <v>118</v>
      </c>
      <c r="M12778" t="s">
        <v>101</v>
      </c>
      <c r="N12778" s="3">
        <v>159.84</v>
      </c>
      <c r="O12778" s="3">
        <f>VLOOKUP(D12778,'[1]products table 🏷️'!$B$4:$G$34,6)</f>
        <v>159.84</v>
      </c>
    </row>
    <row r="12779" spans="2:15" x14ac:dyDescent="0.25">
      <c r="B12779">
        <v>14102</v>
      </c>
      <c r="C12779">
        <v>13</v>
      </c>
      <c r="D12779">
        <v>22</v>
      </c>
      <c r="E12779" s="10">
        <v>43912</v>
      </c>
      <c r="F12779">
        <v>8</v>
      </c>
      <c r="G12779" s="11">
        <v>3192</v>
      </c>
      <c r="H12779" t="s">
        <v>68</v>
      </c>
      <c r="I12779" t="s">
        <v>61</v>
      </c>
      <c r="J12779" t="s">
        <v>116</v>
      </c>
      <c r="K12779" t="s">
        <v>117</v>
      </c>
      <c r="L12779" t="s">
        <v>118</v>
      </c>
      <c r="M12779" t="s">
        <v>109</v>
      </c>
      <c r="N12779" s="3">
        <v>251.37</v>
      </c>
      <c r="O12779" s="3">
        <f>VLOOKUP(D12779,'[1]products table 🏷️'!$B$4:$G$34,6)</f>
        <v>251.37</v>
      </c>
    </row>
    <row r="12780" spans="2:15" x14ac:dyDescent="0.25">
      <c r="B12780">
        <v>14103</v>
      </c>
      <c r="C12780">
        <v>13</v>
      </c>
      <c r="D12780">
        <v>22</v>
      </c>
      <c r="E12780" s="10">
        <v>43488</v>
      </c>
      <c r="F12780">
        <v>9</v>
      </c>
      <c r="G12780" s="11">
        <v>3591</v>
      </c>
      <c r="H12780" t="s">
        <v>68</v>
      </c>
      <c r="I12780" t="s">
        <v>61</v>
      </c>
      <c r="J12780" t="s">
        <v>116</v>
      </c>
      <c r="K12780" t="s">
        <v>117</v>
      </c>
      <c r="L12780" t="s">
        <v>118</v>
      </c>
      <c r="M12780" t="s">
        <v>108</v>
      </c>
      <c r="N12780" s="3">
        <v>251.37</v>
      </c>
      <c r="O12780" s="3">
        <f>VLOOKUP(D12780,'[1]products table 🏷️'!$B$4:$G$34,6)</f>
        <v>251.37</v>
      </c>
    </row>
    <row r="12781" spans="2:15" x14ac:dyDescent="0.25">
      <c r="B12781">
        <v>14104</v>
      </c>
      <c r="C12781">
        <v>13</v>
      </c>
      <c r="D12781">
        <v>30</v>
      </c>
      <c r="E12781" s="10">
        <v>43386</v>
      </c>
      <c r="F12781">
        <v>9</v>
      </c>
      <c r="G12781" s="11">
        <v>1341</v>
      </c>
      <c r="H12781" t="s">
        <v>74</v>
      </c>
      <c r="I12781" t="s">
        <v>45</v>
      </c>
      <c r="J12781" t="s">
        <v>116</v>
      </c>
      <c r="K12781" t="s">
        <v>117</v>
      </c>
      <c r="L12781" t="s">
        <v>118</v>
      </c>
      <c r="M12781" t="s">
        <v>112</v>
      </c>
      <c r="N12781" s="3">
        <v>92.38</v>
      </c>
      <c r="O12781" s="3">
        <f>VLOOKUP(D12781,'[1]products table 🏷️'!$B$4:$G$34,6)</f>
        <v>92.38</v>
      </c>
    </row>
    <row r="12782" spans="2:15" x14ac:dyDescent="0.25">
      <c r="B12782">
        <v>14105</v>
      </c>
      <c r="C12782">
        <v>13</v>
      </c>
      <c r="D12782">
        <v>14</v>
      </c>
      <c r="E12782" s="10">
        <v>42904</v>
      </c>
      <c r="F12782">
        <v>10</v>
      </c>
      <c r="G12782" s="11">
        <v>3290</v>
      </c>
      <c r="H12782" t="s">
        <v>75</v>
      </c>
      <c r="I12782" t="s">
        <v>23</v>
      </c>
      <c r="J12782" t="s">
        <v>116</v>
      </c>
      <c r="K12782" t="s">
        <v>117</v>
      </c>
      <c r="L12782" t="s">
        <v>118</v>
      </c>
      <c r="M12782" t="s">
        <v>109</v>
      </c>
      <c r="N12782" s="3">
        <v>78.959999999999994</v>
      </c>
      <c r="O12782" s="3">
        <f>VLOOKUP(D12782,'[1]products table 🏷️'!$B$4:$G$34,6)</f>
        <v>78.959999999999994</v>
      </c>
    </row>
    <row r="12783" spans="2:15" x14ac:dyDescent="0.25">
      <c r="B12783">
        <v>14106</v>
      </c>
      <c r="C12783">
        <v>13</v>
      </c>
      <c r="D12783">
        <v>10</v>
      </c>
      <c r="E12783" s="10">
        <v>44128</v>
      </c>
      <c r="F12783">
        <v>4</v>
      </c>
      <c r="G12783" s="11">
        <v>2796</v>
      </c>
      <c r="H12783" t="s">
        <v>40</v>
      </c>
      <c r="I12783" t="s">
        <v>17</v>
      </c>
      <c r="J12783" t="s">
        <v>116</v>
      </c>
      <c r="K12783" t="s">
        <v>117</v>
      </c>
      <c r="L12783" t="s">
        <v>118</v>
      </c>
      <c r="M12783" t="s">
        <v>112</v>
      </c>
      <c r="N12783" s="3">
        <v>272.61</v>
      </c>
      <c r="O12783" s="3">
        <f>VLOOKUP(D12783,'[1]products table 🏷️'!$B$4:$G$34,6)</f>
        <v>272.61</v>
      </c>
    </row>
    <row r="12784" spans="2:15" x14ac:dyDescent="0.25">
      <c r="B12784">
        <v>14107</v>
      </c>
      <c r="C12784">
        <v>13</v>
      </c>
      <c r="D12784">
        <v>1</v>
      </c>
      <c r="E12784" s="10">
        <v>42868</v>
      </c>
      <c r="F12784">
        <v>2</v>
      </c>
      <c r="G12784" s="11">
        <v>2198</v>
      </c>
      <c r="H12784" t="s">
        <v>27</v>
      </c>
      <c r="I12784" t="s">
        <v>17</v>
      </c>
      <c r="J12784" t="s">
        <v>116</v>
      </c>
      <c r="K12784" t="s">
        <v>117</v>
      </c>
      <c r="L12784" t="s">
        <v>118</v>
      </c>
      <c r="M12784" t="s">
        <v>112</v>
      </c>
      <c r="N12784" s="3">
        <v>549.5</v>
      </c>
      <c r="O12784" s="3">
        <f>VLOOKUP(D12784,'[1]products table 🏷️'!$B$4:$G$34,6)</f>
        <v>549.5</v>
      </c>
    </row>
    <row r="12785" spans="2:15" x14ac:dyDescent="0.25">
      <c r="B12785">
        <v>14108</v>
      </c>
      <c r="C12785">
        <v>13</v>
      </c>
      <c r="D12785">
        <v>30</v>
      </c>
      <c r="E12785" s="10">
        <v>43602</v>
      </c>
      <c r="F12785">
        <v>9</v>
      </c>
      <c r="G12785" s="11">
        <v>1341</v>
      </c>
      <c r="H12785" t="s">
        <v>74</v>
      </c>
      <c r="I12785" t="s">
        <v>45</v>
      </c>
      <c r="J12785" t="s">
        <v>116</v>
      </c>
      <c r="K12785" t="s">
        <v>117</v>
      </c>
      <c r="L12785" t="s">
        <v>118</v>
      </c>
      <c r="M12785" t="s">
        <v>21</v>
      </c>
      <c r="N12785" s="3">
        <v>92.38</v>
      </c>
      <c r="O12785" s="3">
        <f>VLOOKUP(D12785,'[1]products table 🏷️'!$B$4:$G$34,6)</f>
        <v>92.38</v>
      </c>
    </row>
    <row r="12786" spans="2:15" x14ac:dyDescent="0.25">
      <c r="B12786">
        <v>14109</v>
      </c>
      <c r="C12786">
        <v>13</v>
      </c>
      <c r="D12786">
        <v>20</v>
      </c>
      <c r="E12786" s="10">
        <v>43168</v>
      </c>
      <c r="F12786">
        <v>5</v>
      </c>
      <c r="G12786" s="11">
        <v>29995</v>
      </c>
      <c r="H12786" t="s">
        <v>49</v>
      </c>
      <c r="I12786" t="s">
        <v>32</v>
      </c>
      <c r="J12786" t="s">
        <v>116</v>
      </c>
      <c r="K12786" t="s">
        <v>117</v>
      </c>
      <c r="L12786" t="s">
        <v>118</v>
      </c>
      <c r="M12786" t="s">
        <v>21</v>
      </c>
      <c r="N12786" s="3">
        <v>899.85</v>
      </c>
      <c r="O12786" s="3">
        <f>VLOOKUP(D12786,'[1]products table 🏷️'!$B$4:$G$34,6)</f>
        <v>899.85</v>
      </c>
    </row>
    <row r="12787" spans="2:15" x14ac:dyDescent="0.25">
      <c r="B12787">
        <v>14110</v>
      </c>
      <c r="C12787">
        <v>13</v>
      </c>
      <c r="D12787">
        <v>28</v>
      </c>
      <c r="E12787" s="10">
        <v>43922</v>
      </c>
      <c r="F12787">
        <v>9</v>
      </c>
      <c r="G12787" s="11">
        <v>2691</v>
      </c>
      <c r="H12787" t="s">
        <v>73</v>
      </c>
      <c r="I12787" t="s">
        <v>71</v>
      </c>
      <c r="J12787" t="s">
        <v>116</v>
      </c>
      <c r="K12787" t="s">
        <v>117</v>
      </c>
      <c r="L12787" t="s">
        <v>118</v>
      </c>
      <c r="M12787" t="s">
        <v>108</v>
      </c>
      <c r="N12787" s="3">
        <v>188.37</v>
      </c>
      <c r="O12787" s="3">
        <f>VLOOKUP(D12787,'[1]products table 🏷️'!$B$4:$G$34,6)</f>
        <v>188.37</v>
      </c>
    </row>
    <row r="12788" spans="2:15" x14ac:dyDescent="0.25">
      <c r="B12788">
        <v>14111</v>
      </c>
      <c r="C12788">
        <v>13</v>
      </c>
      <c r="D12788">
        <v>7</v>
      </c>
      <c r="E12788" s="10">
        <v>43064</v>
      </c>
      <c r="F12788">
        <v>10</v>
      </c>
      <c r="G12788" s="11">
        <v>7990</v>
      </c>
      <c r="H12788" t="s">
        <v>16</v>
      </c>
      <c r="I12788" t="s">
        <v>17</v>
      </c>
      <c r="J12788" t="s">
        <v>116</v>
      </c>
      <c r="K12788" t="s">
        <v>117</v>
      </c>
      <c r="L12788" t="s">
        <v>118</v>
      </c>
      <c r="M12788" t="s">
        <v>112</v>
      </c>
      <c r="N12788" s="3">
        <v>303.62</v>
      </c>
      <c r="O12788" s="3">
        <f>VLOOKUP(D12788,'[1]products table 🏷️'!$B$4:$G$34,6)</f>
        <v>303.62</v>
      </c>
    </row>
    <row r="12789" spans="2:15" x14ac:dyDescent="0.25">
      <c r="B12789">
        <v>14112</v>
      </c>
      <c r="C12789">
        <v>13</v>
      </c>
      <c r="D12789">
        <v>24</v>
      </c>
      <c r="E12789" s="10">
        <v>42736</v>
      </c>
      <c r="F12789">
        <v>1</v>
      </c>
      <c r="G12789" s="11">
        <v>249</v>
      </c>
      <c r="H12789" t="s">
        <v>67</v>
      </c>
      <c r="I12789" t="s">
        <v>59</v>
      </c>
      <c r="J12789" t="s">
        <v>116</v>
      </c>
      <c r="K12789" t="s">
        <v>117</v>
      </c>
      <c r="L12789" t="s">
        <v>118</v>
      </c>
      <c r="M12789" t="s">
        <v>109</v>
      </c>
      <c r="N12789" s="3">
        <v>141.93</v>
      </c>
      <c r="O12789" s="3">
        <f>VLOOKUP(D12789,'[1]products table 🏷️'!$B$4:$G$34,6)</f>
        <v>141.93</v>
      </c>
    </row>
    <row r="12790" spans="2:15" x14ac:dyDescent="0.25">
      <c r="B12790">
        <v>14113</v>
      </c>
      <c r="C12790">
        <v>13</v>
      </c>
      <c r="D12790">
        <v>23</v>
      </c>
      <c r="E12790" s="10">
        <v>43018</v>
      </c>
      <c r="F12790">
        <v>6</v>
      </c>
      <c r="G12790" s="11">
        <v>1674</v>
      </c>
      <c r="H12790" t="s">
        <v>60</v>
      </c>
      <c r="I12790" t="s">
        <v>61</v>
      </c>
      <c r="J12790" t="s">
        <v>116</v>
      </c>
      <c r="K12790" t="s">
        <v>117</v>
      </c>
      <c r="L12790" t="s">
        <v>118</v>
      </c>
      <c r="M12790" t="s">
        <v>101</v>
      </c>
      <c r="N12790" s="3">
        <v>159.03</v>
      </c>
      <c r="O12790" s="3">
        <f>VLOOKUP(D12790,'[1]products table 🏷️'!$B$4:$G$34,6)</f>
        <v>159.03</v>
      </c>
    </row>
    <row r="12791" spans="2:15" x14ac:dyDescent="0.25">
      <c r="B12791">
        <v>14114</v>
      </c>
      <c r="C12791">
        <v>13</v>
      </c>
      <c r="D12791">
        <v>26</v>
      </c>
      <c r="E12791" s="10">
        <v>43193</v>
      </c>
      <c r="F12791">
        <v>3</v>
      </c>
      <c r="G12791" s="11">
        <v>1647</v>
      </c>
      <c r="H12791" t="s">
        <v>58</v>
      </c>
      <c r="I12791" t="s">
        <v>59</v>
      </c>
      <c r="J12791" t="s">
        <v>116</v>
      </c>
      <c r="K12791" t="s">
        <v>117</v>
      </c>
      <c r="L12791" t="s">
        <v>118</v>
      </c>
      <c r="M12791" t="s">
        <v>101</v>
      </c>
      <c r="N12791" s="3">
        <v>307.44</v>
      </c>
      <c r="O12791" s="3">
        <f>VLOOKUP(D12791,'[1]products table 🏷️'!$B$4:$G$34,6)</f>
        <v>307.44</v>
      </c>
    </row>
    <row r="12792" spans="2:15" x14ac:dyDescent="0.25">
      <c r="B12792">
        <v>14115</v>
      </c>
      <c r="C12792">
        <v>13</v>
      </c>
      <c r="D12792">
        <v>3</v>
      </c>
      <c r="E12792" s="10">
        <v>43461</v>
      </c>
      <c r="F12792">
        <v>2</v>
      </c>
      <c r="G12792" s="11">
        <v>1598</v>
      </c>
      <c r="H12792" t="s">
        <v>63</v>
      </c>
      <c r="I12792" t="s">
        <v>17</v>
      </c>
      <c r="J12792" t="s">
        <v>116</v>
      </c>
      <c r="K12792" t="s">
        <v>117</v>
      </c>
      <c r="L12792" t="s">
        <v>118</v>
      </c>
      <c r="M12792" t="s">
        <v>98</v>
      </c>
      <c r="N12792" s="3">
        <v>335.58</v>
      </c>
      <c r="O12792" s="3">
        <f>VLOOKUP(D12792,'[1]products table 🏷️'!$B$4:$G$34,6)</f>
        <v>335.58</v>
      </c>
    </row>
    <row r="12793" spans="2:15" x14ac:dyDescent="0.25">
      <c r="B12793">
        <v>14116</v>
      </c>
      <c r="C12793">
        <v>13</v>
      </c>
      <c r="D12793">
        <v>17</v>
      </c>
      <c r="E12793" s="10">
        <v>44503</v>
      </c>
      <c r="F12793">
        <v>5</v>
      </c>
      <c r="G12793" s="11">
        <v>6495</v>
      </c>
      <c r="H12793" t="s">
        <v>37</v>
      </c>
      <c r="I12793" t="s">
        <v>38</v>
      </c>
      <c r="J12793" t="s">
        <v>116</v>
      </c>
      <c r="K12793" t="s">
        <v>117</v>
      </c>
      <c r="L12793" t="s">
        <v>118</v>
      </c>
      <c r="M12793" t="s">
        <v>108</v>
      </c>
      <c r="N12793" s="3">
        <v>207.84</v>
      </c>
      <c r="O12793" s="3">
        <f>VLOOKUP(D12793,'[1]products table 🏷️'!$B$4:$G$34,6)</f>
        <v>207.84</v>
      </c>
    </row>
    <row r="12794" spans="2:15" x14ac:dyDescent="0.25">
      <c r="B12794">
        <v>14117</v>
      </c>
      <c r="C12794">
        <v>13</v>
      </c>
      <c r="D12794">
        <v>12</v>
      </c>
      <c r="E12794" s="10">
        <v>43865</v>
      </c>
      <c r="F12794">
        <v>6</v>
      </c>
      <c r="G12794" s="11">
        <v>4794</v>
      </c>
      <c r="H12794" t="s">
        <v>76</v>
      </c>
      <c r="I12794" t="s">
        <v>23</v>
      </c>
      <c r="J12794" t="s">
        <v>116</v>
      </c>
      <c r="K12794" t="s">
        <v>117</v>
      </c>
      <c r="L12794" t="s">
        <v>118</v>
      </c>
      <c r="M12794" t="s">
        <v>101</v>
      </c>
      <c r="N12794" s="3">
        <v>199.75</v>
      </c>
      <c r="O12794" s="3">
        <f>VLOOKUP(D12794,'[1]products table 🏷️'!$B$4:$G$34,6)</f>
        <v>199.75</v>
      </c>
    </row>
    <row r="12795" spans="2:15" x14ac:dyDescent="0.25">
      <c r="B12795">
        <v>14118</v>
      </c>
      <c r="C12795">
        <v>13</v>
      </c>
      <c r="D12795">
        <v>14</v>
      </c>
      <c r="E12795" s="10">
        <v>43671</v>
      </c>
      <c r="F12795">
        <v>4</v>
      </c>
      <c r="G12795" s="11">
        <v>1316</v>
      </c>
      <c r="H12795" t="s">
        <v>75</v>
      </c>
      <c r="I12795" t="s">
        <v>23</v>
      </c>
      <c r="J12795" t="s">
        <v>116</v>
      </c>
      <c r="K12795" t="s">
        <v>117</v>
      </c>
      <c r="L12795" t="s">
        <v>118</v>
      </c>
      <c r="M12795" t="s">
        <v>98</v>
      </c>
      <c r="N12795" s="3">
        <v>78.959999999999994</v>
      </c>
      <c r="O12795" s="3">
        <f>VLOOKUP(D12795,'[1]products table 🏷️'!$B$4:$G$34,6)</f>
        <v>78.959999999999994</v>
      </c>
    </row>
    <row r="12796" spans="2:15" x14ac:dyDescent="0.25">
      <c r="B12796">
        <v>14119</v>
      </c>
      <c r="C12796">
        <v>13</v>
      </c>
      <c r="D12796">
        <v>11</v>
      </c>
      <c r="E12796" s="10">
        <v>44282</v>
      </c>
      <c r="F12796">
        <v>9</v>
      </c>
      <c r="G12796" s="11">
        <v>8991</v>
      </c>
      <c r="H12796" t="s">
        <v>22</v>
      </c>
      <c r="I12796" t="s">
        <v>23</v>
      </c>
      <c r="J12796" t="s">
        <v>116</v>
      </c>
      <c r="K12796" t="s">
        <v>116</v>
      </c>
      <c r="L12796" t="s">
        <v>118</v>
      </c>
      <c r="M12796" t="s">
        <v>112</v>
      </c>
      <c r="N12796" s="3">
        <v>159.84</v>
      </c>
      <c r="O12796" s="3">
        <f>VLOOKUP(D12796,'[1]products table 🏷️'!$B$4:$G$34,6)</f>
        <v>159.84</v>
      </c>
    </row>
    <row r="12797" spans="2:15" x14ac:dyDescent="0.25">
      <c r="B12797">
        <v>14120</v>
      </c>
      <c r="C12797">
        <v>13</v>
      </c>
      <c r="D12797">
        <v>7</v>
      </c>
      <c r="E12797" s="10">
        <v>43467</v>
      </c>
      <c r="F12797">
        <v>4</v>
      </c>
      <c r="G12797" s="11">
        <v>3196</v>
      </c>
      <c r="H12797" t="s">
        <v>16</v>
      </c>
      <c r="I12797" t="s">
        <v>17</v>
      </c>
      <c r="J12797" t="s">
        <v>116</v>
      </c>
      <c r="K12797" t="s">
        <v>117</v>
      </c>
      <c r="L12797" t="s">
        <v>118</v>
      </c>
      <c r="M12797" t="s">
        <v>108</v>
      </c>
      <c r="N12797" s="3">
        <v>303.62</v>
      </c>
      <c r="O12797" s="3">
        <f>VLOOKUP(D12797,'[1]products table 🏷️'!$B$4:$G$34,6)</f>
        <v>303.62</v>
      </c>
    </row>
    <row r="12798" spans="2:15" x14ac:dyDescent="0.25">
      <c r="B12798">
        <v>14121</v>
      </c>
      <c r="C12798">
        <v>13</v>
      </c>
      <c r="D12798">
        <v>7</v>
      </c>
      <c r="E12798" s="10">
        <v>44454</v>
      </c>
      <c r="F12798">
        <v>3</v>
      </c>
      <c r="G12798" s="11">
        <v>2397</v>
      </c>
      <c r="H12798" t="s">
        <v>16</v>
      </c>
      <c r="I12798" t="s">
        <v>17</v>
      </c>
      <c r="J12798" t="s">
        <v>116</v>
      </c>
      <c r="K12798" t="s">
        <v>117</v>
      </c>
      <c r="L12798" t="s">
        <v>118</v>
      </c>
      <c r="M12798" t="s">
        <v>108</v>
      </c>
      <c r="N12798" s="3">
        <v>303.62</v>
      </c>
      <c r="O12798" s="3">
        <f>VLOOKUP(D12798,'[1]products table 🏷️'!$B$4:$G$34,6)</f>
        <v>303.62</v>
      </c>
    </row>
    <row r="12799" spans="2:15" x14ac:dyDescent="0.25">
      <c r="B12799">
        <v>14122</v>
      </c>
      <c r="C12799">
        <v>13</v>
      </c>
      <c r="D12799">
        <v>29</v>
      </c>
      <c r="E12799" s="10">
        <v>43241</v>
      </c>
      <c r="F12799">
        <v>9</v>
      </c>
      <c r="G12799" s="11">
        <v>1611</v>
      </c>
      <c r="H12799" t="s">
        <v>44</v>
      </c>
      <c r="I12799" t="s">
        <v>45</v>
      </c>
      <c r="J12799" t="s">
        <v>116</v>
      </c>
      <c r="K12799" t="s">
        <v>117</v>
      </c>
      <c r="L12799" t="s">
        <v>118</v>
      </c>
      <c r="M12799" t="s">
        <v>87</v>
      </c>
      <c r="N12799" s="3">
        <v>112.77</v>
      </c>
      <c r="O12799" s="3">
        <f>VLOOKUP(D12799,'[1]products table 🏷️'!$B$4:$G$34,6)</f>
        <v>112.77</v>
      </c>
    </row>
    <row r="12800" spans="2:15" x14ac:dyDescent="0.25">
      <c r="B12800">
        <v>14123</v>
      </c>
      <c r="C12800">
        <v>13</v>
      </c>
      <c r="D12800">
        <v>27</v>
      </c>
      <c r="E12800" s="10">
        <v>43617</v>
      </c>
      <c r="F12800">
        <v>7</v>
      </c>
      <c r="G12800" s="11">
        <v>693</v>
      </c>
      <c r="H12800" t="s">
        <v>70</v>
      </c>
      <c r="I12800" t="s">
        <v>71</v>
      </c>
      <c r="J12800" t="s">
        <v>116</v>
      </c>
      <c r="K12800" t="s">
        <v>117</v>
      </c>
      <c r="L12800" t="s">
        <v>118</v>
      </c>
      <c r="M12800" t="s">
        <v>112</v>
      </c>
      <c r="N12800" s="3">
        <v>55.44</v>
      </c>
      <c r="O12800" s="3">
        <f>VLOOKUP(D12800,'[1]products table 🏷️'!$B$4:$G$34,6)</f>
        <v>55.44</v>
      </c>
    </row>
    <row r="12801" spans="2:15" x14ac:dyDescent="0.25">
      <c r="B12801">
        <v>14124</v>
      </c>
      <c r="C12801">
        <v>13</v>
      </c>
      <c r="D12801">
        <v>29</v>
      </c>
      <c r="E12801" s="10">
        <v>43016</v>
      </c>
      <c r="F12801">
        <v>3</v>
      </c>
      <c r="G12801" s="11">
        <v>537</v>
      </c>
      <c r="H12801" t="s">
        <v>44</v>
      </c>
      <c r="I12801" t="s">
        <v>45</v>
      </c>
      <c r="J12801" t="s">
        <v>116</v>
      </c>
      <c r="K12801" t="s">
        <v>117</v>
      </c>
      <c r="L12801" t="s">
        <v>118</v>
      </c>
      <c r="M12801" t="s">
        <v>109</v>
      </c>
      <c r="N12801" s="3">
        <v>112.77</v>
      </c>
      <c r="O12801" s="3">
        <f>VLOOKUP(D12801,'[1]products table 🏷️'!$B$4:$G$34,6)</f>
        <v>112.77</v>
      </c>
    </row>
    <row r="12802" spans="2:15" x14ac:dyDescent="0.25">
      <c r="B12802">
        <v>14125</v>
      </c>
      <c r="C12802">
        <v>13</v>
      </c>
      <c r="D12802">
        <v>4</v>
      </c>
      <c r="E12802" s="10">
        <v>44081</v>
      </c>
      <c r="F12802">
        <v>7</v>
      </c>
      <c r="G12802" s="11">
        <v>2793</v>
      </c>
      <c r="H12802" t="s">
        <v>42</v>
      </c>
      <c r="I12802" t="s">
        <v>17</v>
      </c>
      <c r="J12802" t="s">
        <v>116</v>
      </c>
      <c r="K12802" t="s">
        <v>117</v>
      </c>
      <c r="L12802" t="s">
        <v>118</v>
      </c>
      <c r="M12802" t="s">
        <v>87</v>
      </c>
      <c r="N12802" s="3">
        <v>215.46</v>
      </c>
      <c r="O12802" s="3">
        <f>VLOOKUP(D12802,'[1]products table 🏷️'!$B$4:$G$34,6)</f>
        <v>215.46</v>
      </c>
    </row>
    <row r="12803" spans="2:15" x14ac:dyDescent="0.25">
      <c r="B12803">
        <v>14126</v>
      </c>
      <c r="C12803">
        <v>13</v>
      </c>
      <c r="D12803">
        <v>22</v>
      </c>
      <c r="E12803" s="10">
        <v>43284</v>
      </c>
      <c r="F12803">
        <v>6</v>
      </c>
      <c r="G12803" s="11">
        <v>2394</v>
      </c>
      <c r="H12803" t="s">
        <v>68</v>
      </c>
      <c r="I12803" t="s">
        <v>61</v>
      </c>
      <c r="J12803" t="s">
        <v>116</v>
      </c>
      <c r="K12803" t="s">
        <v>117</v>
      </c>
      <c r="L12803" t="s">
        <v>118</v>
      </c>
      <c r="M12803" t="s">
        <v>101</v>
      </c>
      <c r="N12803" s="3">
        <v>251.37</v>
      </c>
      <c r="O12803" s="3">
        <f>VLOOKUP(D12803,'[1]products table 🏷️'!$B$4:$G$34,6)</f>
        <v>251.37</v>
      </c>
    </row>
    <row r="12804" spans="2:15" x14ac:dyDescent="0.25">
      <c r="B12804">
        <v>14127</v>
      </c>
      <c r="C12804">
        <v>13</v>
      </c>
      <c r="D12804">
        <v>10</v>
      </c>
      <c r="E12804" s="10">
        <v>43076</v>
      </c>
      <c r="F12804">
        <v>1</v>
      </c>
      <c r="G12804" s="11">
        <v>699</v>
      </c>
      <c r="H12804" t="s">
        <v>40</v>
      </c>
      <c r="I12804" t="s">
        <v>17</v>
      </c>
      <c r="J12804" t="s">
        <v>116</v>
      </c>
      <c r="K12804" t="s">
        <v>117</v>
      </c>
      <c r="L12804" t="s">
        <v>118</v>
      </c>
      <c r="M12804" t="s">
        <v>98</v>
      </c>
      <c r="N12804" s="3">
        <v>272.61</v>
      </c>
      <c r="O12804" s="3">
        <f>VLOOKUP(D12804,'[1]products table 🏷️'!$B$4:$G$34,6)</f>
        <v>272.61</v>
      </c>
    </row>
    <row r="12805" spans="2:15" x14ac:dyDescent="0.25">
      <c r="B12805">
        <v>14128</v>
      </c>
      <c r="C12805">
        <v>13</v>
      </c>
      <c r="D12805">
        <v>11</v>
      </c>
      <c r="E12805" s="10">
        <v>43720</v>
      </c>
      <c r="F12805">
        <v>4</v>
      </c>
      <c r="G12805" s="11">
        <v>3996</v>
      </c>
      <c r="H12805" t="s">
        <v>22</v>
      </c>
      <c r="I12805" t="s">
        <v>23</v>
      </c>
      <c r="J12805" t="s">
        <v>116</v>
      </c>
      <c r="K12805" t="s">
        <v>116</v>
      </c>
      <c r="L12805" t="s">
        <v>118</v>
      </c>
      <c r="M12805" t="s">
        <v>98</v>
      </c>
      <c r="N12805" s="3">
        <v>159.84</v>
      </c>
      <c r="O12805" s="3">
        <f>VLOOKUP(D12805,'[1]products table 🏷️'!$B$4:$G$34,6)</f>
        <v>159.84</v>
      </c>
    </row>
    <row r="12806" spans="2:15" x14ac:dyDescent="0.25">
      <c r="B12806">
        <v>14129</v>
      </c>
      <c r="C12806">
        <v>13</v>
      </c>
      <c r="D12806">
        <v>22</v>
      </c>
      <c r="E12806" s="10">
        <v>42949</v>
      </c>
      <c r="F12806">
        <v>8</v>
      </c>
      <c r="G12806" s="11">
        <v>3192</v>
      </c>
      <c r="H12806" t="s">
        <v>68</v>
      </c>
      <c r="I12806" t="s">
        <v>61</v>
      </c>
      <c r="J12806" t="s">
        <v>116</v>
      </c>
      <c r="K12806" t="s">
        <v>117</v>
      </c>
      <c r="L12806" t="s">
        <v>118</v>
      </c>
      <c r="M12806" t="s">
        <v>108</v>
      </c>
      <c r="N12806" s="3">
        <v>251.37</v>
      </c>
      <c r="O12806" s="3">
        <f>VLOOKUP(D12806,'[1]products table 🏷️'!$B$4:$G$34,6)</f>
        <v>251.37</v>
      </c>
    </row>
    <row r="12807" spans="2:15" x14ac:dyDescent="0.25">
      <c r="B12807">
        <v>14130</v>
      </c>
      <c r="C12807">
        <v>13</v>
      </c>
      <c r="D12807">
        <v>11</v>
      </c>
      <c r="E12807" s="10">
        <v>42849</v>
      </c>
      <c r="F12807">
        <v>4</v>
      </c>
      <c r="G12807" s="11">
        <v>3996</v>
      </c>
      <c r="H12807" t="s">
        <v>22</v>
      </c>
      <c r="I12807" t="s">
        <v>23</v>
      </c>
      <c r="J12807" t="s">
        <v>116</v>
      </c>
      <c r="K12807" t="s">
        <v>116</v>
      </c>
      <c r="L12807" t="s">
        <v>118</v>
      </c>
      <c r="M12807" t="s">
        <v>87</v>
      </c>
      <c r="N12807" s="3">
        <v>159.84</v>
      </c>
      <c r="O12807" s="3">
        <f>VLOOKUP(D12807,'[1]products table 🏷️'!$B$4:$G$34,6)</f>
        <v>159.84</v>
      </c>
    </row>
    <row r="12808" spans="2:15" x14ac:dyDescent="0.25">
      <c r="B12808">
        <v>14131</v>
      </c>
      <c r="C12808">
        <v>13</v>
      </c>
      <c r="D12808">
        <v>21</v>
      </c>
      <c r="E12808" s="10">
        <v>42870</v>
      </c>
      <c r="F12808">
        <v>1</v>
      </c>
      <c r="G12808" s="11">
        <v>699</v>
      </c>
      <c r="H12808" t="s">
        <v>69</v>
      </c>
      <c r="I12808" t="s">
        <v>32</v>
      </c>
      <c r="J12808" t="s">
        <v>116</v>
      </c>
      <c r="K12808" t="s">
        <v>117</v>
      </c>
      <c r="L12808" t="s">
        <v>118</v>
      </c>
      <c r="M12808" t="s">
        <v>87</v>
      </c>
      <c r="N12808" s="3">
        <v>125.82</v>
      </c>
      <c r="O12808" s="3">
        <f>VLOOKUP(D12808,'[1]products table 🏷️'!$B$4:$G$34,6)</f>
        <v>125.82</v>
      </c>
    </row>
    <row r="12809" spans="2:15" x14ac:dyDescent="0.25">
      <c r="B12809">
        <v>14132</v>
      </c>
      <c r="C12809">
        <v>13</v>
      </c>
      <c r="D12809">
        <v>20</v>
      </c>
      <c r="E12809" s="10">
        <v>44325</v>
      </c>
      <c r="F12809">
        <v>6</v>
      </c>
      <c r="G12809" s="11">
        <v>35994</v>
      </c>
      <c r="H12809" t="s">
        <v>49</v>
      </c>
      <c r="I12809" t="s">
        <v>32</v>
      </c>
      <c r="J12809" t="s">
        <v>116</v>
      </c>
      <c r="K12809" t="s">
        <v>117</v>
      </c>
      <c r="L12809" t="s">
        <v>118</v>
      </c>
      <c r="M12809" t="s">
        <v>109</v>
      </c>
      <c r="N12809" s="3">
        <v>899.85</v>
      </c>
      <c r="O12809" s="3">
        <f>VLOOKUP(D12809,'[1]products table 🏷️'!$B$4:$G$34,6)</f>
        <v>899.85</v>
      </c>
    </row>
    <row r="12810" spans="2:15" x14ac:dyDescent="0.25">
      <c r="B12810">
        <v>14133</v>
      </c>
      <c r="C12810">
        <v>13</v>
      </c>
      <c r="D12810">
        <v>9</v>
      </c>
      <c r="E12810" s="10">
        <v>43458</v>
      </c>
      <c r="F12810">
        <v>5</v>
      </c>
      <c r="G12810" s="11">
        <v>4995</v>
      </c>
      <c r="H12810" t="s">
        <v>51</v>
      </c>
      <c r="I12810" t="s">
        <v>17</v>
      </c>
      <c r="J12810" t="s">
        <v>116</v>
      </c>
      <c r="K12810" t="s">
        <v>117</v>
      </c>
      <c r="L12810" t="s">
        <v>118</v>
      </c>
      <c r="M12810" t="s">
        <v>87</v>
      </c>
      <c r="N12810" s="3">
        <v>549.45000000000005</v>
      </c>
      <c r="O12810" s="3">
        <f>VLOOKUP(D12810,'[1]products table 🏷️'!$B$4:$G$34,6)</f>
        <v>549.45000000000005</v>
      </c>
    </row>
    <row r="12811" spans="2:15" x14ac:dyDescent="0.25">
      <c r="B12811">
        <v>14134</v>
      </c>
      <c r="C12811">
        <v>13</v>
      </c>
      <c r="D12811">
        <v>10</v>
      </c>
      <c r="E12811" s="10">
        <v>43004</v>
      </c>
      <c r="F12811">
        <v>5</v>
      </c>
      <c r="G12811" s="11">
        <v>3495</v>
      </c>
      <c r="H12811" t="s">
        <v>40</v>
      </c>
      <c r="I12811" t="s">
        <v>17</v>
      </c>
      <c r="J12811" t="s">
        <v>116</v>
      </c>
      <c r="K12811" t="s">
        <v>117</v>
      </c>
      <c r="L12811" t="s">
        <v>118</v>
      </c>
      <c r="M12811" t="s">
        <v>101</v>
      </c>
      <c r="N12811" s="3">
        <v>272.61</v>
      </c>
      <c r="O12811" s="3">
        <f>VLOOKUP(D12811,'[1]products table 🏷️'!$B$4:$G$34,6)</f>
        <v>272.61</v>
      </c>
    </row>
    <row r="12812" spans="2:15" x14ac:dyDescent="0.25">
      <c r="B12812">
        <v>14135</v>
      </c>
      <c r="C12812">
        <v>13</v>
      </c>
      <c r="D12812">
        <v>17</v>
      </c>
      <c r="E12812" s="10">
        <v>43954</v>
      </c>
      <c r="F12812">
        <v>3</v>
      </c>
      <c r="G12812" s="11">
        <v>3897</v>
      </c>
      <c r="H12812" t="s">
        <v>37</v>
      </c>
      <c r="I12812" t="s">
        <v>38</v>
      </c>
      <c r="J12812" t="s">
        <v>116</v>
      </c>
      <c r="K12812" t="s">
        <v>117</v>
      </c>
      <c r="L12812" t="s">
        <v>118</v>
      </c>
      <c r="M12812" t="s">
        <v>109</v>
      </c>
      <c r="N12812" s="3">
        <v>207.84</v>
      </c>
      <c r="O12812" s="3">
        <f>VLOOKUP(D12812,'[1]products table 🏷️'!$B$4:$G$34,6)</f>
        <v>207.84</v>
      </c>
    </row>
    <row r="12813" spans="2:15" x14ac:dyDescent="0.25">
      <c r="B12813">
        <v>14136</v>
      </c>
      <c r="C12813">
        <v>13</v>
      </c>
      <c r="D12813">
        <v>18</v>
      </c>
      <c r="E12813" s="10">
        <v>43162</v>
      </c>
      <c r="F12813">
        <v>7</v>
      </c>
      <c r="G12813" s="11">
        <v>6993</v>
      </c>
      <c r="H12813" t="s">
        <v>77</v>
      </c>
      <c r="I12813" t="s">
        <v>38</v>
      </c>
      <c r="J12813" t="s">
        <v>116</v>
      </c>
      <c r="K12813" t="s">
        <v>117</v>
      </c>
      <c r="L12813" t="s">
        <v>118</v>
      </c>
      <c r="M12813" t="s">
        <v>112</v>
      </c>
      <c r="N12813" s="3">
        <v>169.83</v>
      </c>
      <c r="O12813" s="3">
        <f>VLOOKUP(D12813,'[1]products table 🏷️'!$B$4:$G$34,6)</f>
        <v>169.83</v>
      </c>
    </row>
    <row r="12814" spans="2:15" x14ac:dyDescent="0.25">
      <c r="B12814">
        <v>14137</v>
      </c>
      <c r="C12814">
        <v>13</v>
      </c>
      <c r="D12814">
        <v>8</v>
      </c>
      <c r="E12814" s="10">
        <v>43359</v>
      </c>
      <c r="F12814">
        <v>3</v>
      </c>
      <c r="G12814" s="11">
        <v>3297</v>
      </c>
      <c r="H12814" t="s">
        <v>35</v>
      </c>
      <c r="I12814" t="s">
        <v>17</v>
      </c>
      <c r="J12814" t="s">
        <v>116</v>
      </c>
      <c r="K12814" t="s">
        <v>117</v>
      </c>
      <c r="L12814" t="s">
        <v>118</v>
      </c>
      <c r="M12814" t="s">
        <v>109</v>
      </c>
      <c r="N12814" s="3">
        <v>472.57</v>
      </c>
      <c r="O12814" s="3">
        <f>VLOOKUP(D12814,'[1]products table 🏷️'!$B$4:$G$34,6)</f>
        <v>472.57</v>
      </c>
    </row>
    <row r="12815" spans="2:15" x14ac:dyDescent="0.25">
      <c r="B12815">
        <v>14138</v>
      </c>
      <c r="C12815">
        <v>13</v>
      </c>
      <c r="D12815">
        <v>29</v>
      </c>
      <c r="E12815" s="10">
        <v>43628</v>
      </c>
      <c r="F12815">
        <v>10</v>
      </c>
      <c r="G12815" s="11">
        <v>1790</v>
      </c>
      <c r="H12815" t="s">
        <v>44</v>
      </c>
      <c r="I12815" t="s">
        <v>45</v>
      </c>
      <c r="J12815" t="s">
        <v>116</v>
      </c>
      <c r="K12815" t="s">
        <v>117</v>
      </c>
      <c r="L12815" t="s">
        <v>118</v>
      </c>
      <c r="M12815" t="s">
        <v>108</v>
      </c>
      <c r="N12815" s="3">
        <v>112.77</v>
      </c>
      <c r="O12815" s="3">
        <f>VLOOKUP(D12815,'[1]products table 🏷️'!$B$4:$G$34,6)</f>
        <v>112.77</v>
      </c>
    </row>
    <row r="12816" spans="2:15" x14ac:dyDescent="0.25">
      <c r="B12816">
        <v>14139</v>
      </c>
      <c r="C12816">
        <v>13</v>
      </c>
      <c r="D12816">
        <v>1</v>
      </c>
      <c r="E12816" s="10">
        <v>42918</v>
      </c>
      <c r="F12816">
        <v>8</v>
      </c>
      <c r="G12816" s="11">
        <v>8792</v>
      </c>
      <c r="H12816" t="s">
        <v>27</v>
      </c>
      <c r="I12816" t="s">
        <v>17</v>
      </c>
      <c r="J12816" t="s">
        <v>116</v>
      </c>
      <c r="K12816" t="s">
        <v>117</v>
      </c>
      <c r="L12816" t="s">
        <v>118</v>
      </c>
      <c r="M12816" t="s">
        <v>109</v>
      </c>
      <c r="N12816" s="3">
        <v>549.5</v>
      </c>
      <c r="O12816" s="3">
        <f>VLOOKUP(D12816,'[1]products table 🏷️'!$B$4:$G$34,6)</f>
        <v>549.5</v>
      </c>
    </row>
    <row r="12817" spans="2:15" x14ac:dyDescent="0.25">
      <c r="B12817">
        <v>14140</v>
      </c>
      <c r="C12817">
        <v>13</v>
      </c>
      <c r="D12817">
        <v>16</v>
      </c>
      <c r="E12817" s="10">
        <v>43948</v>
      </c>
      <c r="F12817">
        <v>5</v>
      </c>
      <c r="G12817" s="11">
        <v>11995</v>
      </c>
      <c r="H12817" t="s">
        <v>54</v>
      </c>
      <c r="I12817" t="s">
        <v>38</v>
      </c>
      <c r="J12817" t="s">
        <v>116</v>
      </c>
      <c r="K12817" t="s">
        <v>117</v>
      </c>
      <c r="L12817" t="s">
        <v>118</v>
      </c>
      <c r="M12817" t="s">
        <v>87</v>
      </c>
      <c r="N12817" s="3">
        <v>551.77</v>
      </c>
      <c r="O12817" s="3">
        <f>VLOOKUP(D12817,'[1]products table 🏷️'!$B$4:$G$34,6)</f>
        <v>551.77</v>
      </c>
    </row>
    <row r="12818" spans="2:15" x14ac:dyDescent="0.25">
      <c r="B12818">
        <v>14141</v>
      </c>
      <c r="C12818">
        <v>13</v>
      </c>
      <c r="D12818">
        <v>6</v>
      </c>
      <c r="E12818" s="10">
        <v>43856</v>
      </c>
      <c r="F12818">
        <v>2</v>
      </c>
      <c r="G12818" s="11">
        <v>1998</v>
      </c>
      <c r="H12818" t="s">
        <v>80</v>
      </c>
      <c r="I12818" t="s">
        <v>17</v>
      </c>
      <c r="J12818" t="s">
        <v>116</v>
      </c>
      <c r="K12818" t="s">
        <v>117</v>
      </c>
      <c r="L12818" t="s">
        <v>118</v>
      </c>
      <c r="M12818" t="s">
        <v>109</v>
      </c>
      <c r="N12818" s="3">
        <v>529.47</v>
      </c>
      <c r="O12818" s="3">
        <f>VLOOKUP(D12818,'[1]products table 🏷️'!$B$4:$G$34,6)</f>
        <v>529.47</v>
      </c>
    </row>
    <row r="12819" spans="2:15" x14ac:dyDescent="0.25">
      <c r="B12819">
        <v>14142</v>
      </c>
      <c r="C12819">
        <v>13</v>
      </c>
      <c r="D12819">
        <v>6</v>
      </c>
      <c r="E12819" s="10">
        <v>43084</v>
      </c>
      <c r="F12819">
        <v>10</v>
      </c>
      <c r="G12819" s="11">
        <v>9990</v>
      </c>
      <c r="H12819" t="s">
        <v>80</v>
      </c>
      <c r="I12819" t="s">
        <v>17</v>
      </c>
      <c r="J12819" t="s">
        <v>116</v>
      </c>
      <c r="K12819" t="s">
        <v>117</v>
      </c>
      <c r="L12819" t="s">
        <v>118</v>
      </c>
      <c r="M12819" t="s">
        <v>21</v>
      </c>
      <c r="N12819" s="3">
        <v>529.47</v>
      </c>
      <c r="O12819" s="3">
        <f>VLOOKUP(D12819,'[1]products table 🏷️'!$B$4:$G$34,6)</f>
        <v>529.47</v>
      </c>
    </row>
    <row r="12820" spans="2:15" x14ac:dyDescent="0.25">
      <c r="B12820">
        <v>14143</v>
      </c>
      <c r="C12820">
        <v>13</v>
      </c>
      <c r="D12820">
        <v>8</v>
      </c>
      <c r="E12820" s="10">
        <v>42899</v>
      </c>
      <c r="F12820">
        <v>8</v>
      </c>
      <c r="G12820" s="11">
        <v>8792</v>
      </c>
      <c r="H12820" t="s">
        <v>35</v>
      </c>
      <c r="I12820" t="s">
        <v>17</v>
      </c>
      <c r="J12820" t="s">
        <v>116</v>
      </c>
      <c r="K12820" t="s">
        <v>117</v>
      </c>
      <c r="L12820" t="s">
        <v>118</v>
      </c>
      <c r="M12820" t="s">
        <v>101</v>
      </c>
      <c r="N12820" s="3">
        <v>472.57</v>
      </c>
      <c r="O12820" s="3">
        <f>VLOOKUP(D12820,'[1]products table 🏷️'!$B$4:$G$34,6)</f>
        <v>472.57</v>
      </c>
    </row>
    <row r="12821" spans="2:15" x14ac:dyDescent="0.25">
      <c r="B12821">
        <v>14144</v>
      </c>
      <c r="C12821">
        <v>13</v>
      </c>
      <c r="D12821">
        <v>7</v>
      </c>
      <c r="E12821" s="10">
        <v>43595</v>
      </c>
      <c r="F12821">
        <v>8</v>
      </c>
      <c r="G12821" s="11">
        <v>6392</v>
      </c>
      <c r="H12821" t="s">
        <v>16</v>
      </c>
      <c r="I12821" t="s">
        <v>17</v>
      </c>
      <c r="J12821" t="s">
        <v>116</v>
      </c>
      <c r="K12821" t="s">
        <v>117</v>
      </c>
      <c r="L12821" t="s">
        <v>118</v>
      </c>
      <c r="M12821" t="s">
        <v>21</v>
      </c>
      <c r="N12821" s="3">
        <v>303.62</v>
      </c>
      <c r="O12821" s="3">
        <f>VLOOKUP(D12821,'[1]products table 🏷️'!$B$4:$G$34,6)</f>
        <v>303.62</v>
      </c>
    </row>
    <row r="12822" spans="2:15" x14ac:dyDescent="0.25">
      <c r="B12822">
        <v>14145</v>
      </c>
      <c r="C12822">
        <v>13</v>
      </c>
      <c r="D12822">
        <v>21</v>
      </c>
      <c r="E12822" s="10">
        <v>44193</v>
      </c>
      <c r="F12822">
        <v>1</v>
      </c>
      <c r="G12822" s="11">
        <v>699</v>
      </c>
      <c r="H12822" t="s">
        <v>69</v>
      </c>
      <c r="I12822" t="s">
        <v>32</v>
      </c>
      <c r="J12822" t="s">
        <v>116</v>
      </c>
      <c r="K12822" t="s">
        <v>117</v>
      </c>
      <c r="L12822" t="s">
        <v>118</v>
      </c>
      <c r="M12822" t="s">
        <v>87</v>
      </c>
      <c r="N12822" s="3">
        <v>125.82</v>
      </c>
      <c r="O12822" s="3">
        <f>VLOOKUP(D12822,'[1]products table 🏷️'!$B$4:$G$34,6)</f>
        <v>125.82</v>
      </c>
    </row>
    <row r="12823" spans="2:15" x14ac:dyDescent="0.25">
      <c r="B12823">
        <v>14146</v>
      </c>
      <c r="C12823">
        <v>13</v>
      </c>
      <c r="D12823">
        <v>5</v>
      </c>
      <c r="E12823" s="10">
        <v>44208</v>
      </c>
      <c r="F12823">
        <v>5</v>
      </c>
      <c r="G12823" s="11">
        <v>5495</v>
      </c>
      <c r="H12823" t="s">
        <v>62</v>
      </c>
      <c r="I12823" t="s">
        <v>17</v>
      </c>
      <c r="J12823" t="s">
        <v>116</v>
      </c>
      <c r="K12823" t="s">
        <v>117</v>
      </c>
      <c r="L12823" t="s">
        <v>118</v>
      </c>
      <c r="M12823" t="s">
        <v>101</v>
      </c>
      <c r="N12823" s="3">
        <v>450.59</v>
      </c>
      <c r="O12823" s="3">
        <f>VLOOKUP(D12823,'[1]products table 🏷️'!$B$4:$G$34,6)</f>
        <v>450.59</v>
      </c>
    </row>
    <row r="12824" spans="2:15" x14ac:dyDescent="0.25">
      <c r="B12824">
        <v>14147</v>
      </c>
      <c r="C12824">
        <v>13</v>
      </c>
      <c r="D12824">
        <v>24</v>
      </c>
      <c r="E12824" s="10">
        <v>43973</v>
      </c>
      <c r="F12824">
        <v>3</v>
      </c>
      <c r="G12824" s="11">
        <v>747</v>
      </c>
      <c r="H12824" t="s">
        <v>67</v>
      </c>
      <c r="I12824" t="s">
        <v>59</v>
      </c>
      <c r="J12824" t="s">
        <v>116</v>
      </c>
      <c r="K12824" t="s">
        <v>117</v>
      </c>
      <c r="L12824" t="s">
        <v>118</v>
      </c>
      <c r="M12824" t="s">
        <v>21</v>
      </c>
      <c r="N12824" s="3">
        <v>141.93</v>
      </c>
      <c r="O12824" s="3">
        <f>VLOOKUP(D12824,'[1]products table 🏷️'!$B$4:$G$34,6)</f>
        <v>141.93</v>
      </c>
    </row>
    <row r="12825" spans="2:15" x14ac:dyDescent="0.25">
      <c r="B12825">
        <v>14148</v>
      </c>
      <c r="C12825">
        <v>13</v>
      </c>
      <c r="D12825">
        <v>5</v>
      </c>
      <c r="E12825" s="10">
        <v>42922</v>
      </c>
      <c r="F12825">
        <v>5</v>
      </c>
      <c r="G12825" s="11">
        <v>5495</v>
      </c>
      <c r="H12825" t="s">
        <v>62</v>
      </c>
      <c r="I12825" t="s">
        <v>17</v>
      </c>
      <c r="J12825" t="s">
        <v>116</v>
      </c>
      <c r="K12825" t="s">
        <v>117</v>
      </c>
      <c r="L12825" t="s">
        <v>118</v>
      </c>
      <c r="M12825" t="s">
        <v>98</v>
      </c>
      <c r="N12825" s="3">
        <v>450.59</v>
      </c>
      <c r="O12825" s="3">
        <f>VLOOKUP(D12825,'[1]products table 🏷️'!$B$4:$G$34,6)</f>
        <v>450.59</v>
      </c>
    </row>
    <row r="12826" spans="2:15" x14ac:dyDescent="0.25">
      <c r="B12826">
        <v>14149</v>
      </c>
      <c r="C12826">
        <v>13</v>
      </c>
      <c r="D12826">
        <v>6</v>
      </c>
      <c r="E12826" s="10">
        <v>43561</v>
      </c>
      <c r="F12826">
        <v>6</v>
      </c>
      <c r="G12826" s="11">
        <v>5994</v>
      </c>
      <c r="H12826" t="s">
        <v>80</v>
      </c>
      <c r="I12826" t="s">
        <v>17</v>
      </c>
      <c r="J12826" t="s">
        <v>116</v>
      </c>
      <c r="K12826" t="s">
        <v>117</v>
      </c>
      <c r="L12826" t="s">
        <v>118</v>
      </c>
      <c r="M12826" t="s">
        <v>112</v>
      </c>
      <c r="N12826" s="3">
        <v>529.47</v>
      </c>
      <c r="O12826" s="3">
        <f>VLOOKUP(D12826,'[1]products table 🏷️'!$B$4:$G$34,6)</f>
        <v>529.47</v>
      </c>
    </row>
    <row r="12827" spans="2:15" x14ac:dyDescent="0.25">
      <c r="B12827">
        <v>14150</v>
      </c>
      <c r="C12827">
        <v>13</v>
      </c>
      <c r="D12827">
        <v>13</v>
      </c>
      <c r="E12827" s="10">
        <v>42828</v>
      </c>
      <c r="F12827">
        <v>3</v>
      </c>
      <c r="G12827" s="11">
        <v>1797</v>
      </c>
      <c r="H12827" t="s">
        <v>72</v>
      </c>
      <c r="I12827" t="s">
        <v>23</v>
      </c>
      <c r="J12827" t="s">
        <v>116</v>
      </c>
      <c r="K12827" t="s">
        <v>117</v>
      </c>
      <c r="L12827" t="s">
        <v>118</v>
      </c>
      <c r="M12827" t="s">
        <v>87</v>
      </c>
      <c r="N12827" s="3">
        <v>125.79</v>
      </c>
      <c r="O12827" s="3">
        <f>VLOOKUP(D12827,'[1]products table 🏷️'!$B$4:$G$34,6)</f>
        <v>125.79</v>
      </c>
    </row>
    <row r="12828" spans="2:15" x14ac:dyDescent="0.25">
      <c r="B12828">
        <v>14151</v>
      </c>
      <c r="C12828">
        <v>13</v>
      </c>
      <c r="D12828">
        <v>3</v>
      </c>
      <c r="E12828" s="10">
        <v>44171</v>
      </c>
      <c r="F12828">
        <v>8</v>
      </c>
      <c r="G12828" s="11">
        <v>6392</v>
      </c>
      <c r="H12828" t="s">
        <v>63</v>
      </c>
      <c r="I12828" t="s">
        <v>17</v>
      </c>
      <c r="J12828" t="s">
        <v>116</v>
      </c>
      <c r="K12828" t="s">
        <v>117</v>
      </c>
      <c r="L12828" t="s">
        <v>118</v>
      </c>
      <c r="M12828" t="s">
        <v>109</v>
      </c>
      <c r="N12828" s="3">
        <v>335.58</v>
      </c>
      <c r="O12828" s="3">
        <f>VLOOKUP(D12828,'[1]products table 🏷️'!$B$4:$G$34,6)</f>
        <v>335.58</v>
      </c>
    </row>
    <row r="12829" spans="2:15" x14ac:dyDescent="0.25">
      <c r="B12829">
        <v>14152</v>
      </c>
      <c r="C12829">
        <v>13</v>
      </c>
      <c r="D12829">
        <v>7</v>
      </c>
      <c r="E12829" s="10">
        <v>44542</v>
      </c>
      <c r="F12829">
        <v>8</v>
      </c>
      <c r="G12829" s="11">
        <v>6392</v>
      </c>
      <c r="H12829" t="s">
        <v>16</v>
      </c>
      <c r="I12829" t="s">
        <v>17</v>
      </c>
      <c r="J12829" t="s">
        <v>116</v>
      </c>
      <c r="K12829" t="s">
        <v>117</v>
      </c>
      <c r="L12829" t="s">
        <v>118</v>
      </c>
      <c r="M12829" t="s">
        <v>109</v>
      </c>
      <c r="N12829" s="3">
        <v>303.62</v>
      </c>
      <c r="O12829" s="3">
        <f>VLOOKUP(D12829,'[1]products table 🏷️'!$B$4:$G$34,6)</f>
        <v>303.62</v>
      </c>
    </row>
    <row r="12830" spans="2:15" x14ac:dyDescent="0.25">
      <c r="B12830">
        <v>14153</v>
      </c>
      <c r="C12830">
        <v>13</v>
      </c>
      <c r="D12830">
        <v>29</v>
      </c>
      <c r="E12830" s="10">
        <v>43082</v>
      </c>
      <c r="F12830">
        <v>8</v>
      </c>
      <c r="G12830" s="11">
        <v>1432</v>
      </c>
      <c r="H12830" t="s">
        <v>44</v>
      </c>
      <c r="I12830" t="s">
        <v>45</v>
      </c>
      <c r="J12830" t="s">
        <v>116</v>
      </c>
      <c r="K12830" t="s">
        <v>117</v>
      </c>
      <c r="L12830" t="s">
        <v>118</v>
      </c>
      <c r="M12830" t="s">
        <v>108</v>
      </c>
      <c r="N12830" s="3">
        <v>112.77</v>
      </c>
      <c r="O12830" s="3">
        <f>VLOOKUP(D12830,'[1]products table 🏷️'!$B$4:$G$34,6)</f>
        <v>112.77</v>
      </c>
    </row>
    <row r="12831" spans="2:15" x14ac:dyDescent="0.25">
      <c r="B12831">
        <v>14154</v>
      </c>
      <c r="C12831">
        <v>13</v>
      </c>
      <c r="D12831">
        <v>28</v>
      </c>
      <c r="E12831" s="10">
        <v>44010</v>
      </c>
      <c r="F12831">
        <v>2</v>
      </c>
      <c r="G12831" s="11">
        <v>598</v>
      </c>
      <c r="H12831" t="s">
        <v>73</v>
      </c>
      <c r="I12831" t="s">
        <v>71</v>
      </c>
      <c r="J12831" t="s">
        <v>116</v>
      </c>
      <c r="K12831" t="s">
        <v>117</v>
      </c>
      <c r="L12831" t="s">
        <v>118</v>
      </c>
      <c r="M12831" t="s">
        <v>109</v>
      </c>
      <c r="N12831" s="3">
        <v>188.37</v>
      </c>
      <c r="O12831" s="3">
        <f>VLOOKUP(D12831,'[1]products table 🏷️'!$B$4:$G$34,6)</f>
        <v>188.37</v>
      </c>
    </row>
    <row r="12832" spans="2:15" x14ac:dyDescent="0.25">
      <c r="B12832">
        <v>14155</v>
      </c>
      <c r="C12832">
        <v>13</v>
      </c>
      <c r="D12832">
        <v>13</v>
      </c>
      <c r="E12832" s="10">
        <v>43299</v>
      </c>
      <c r="F12832">
        <v>5</v>
      </c>
      <c r="G12832" s="11">
        <v>2995</v>
      </c>
      <c r="H12832" t="s">
        <v>72</v>
      </c>
      <c r="I12832" t="s">
        <v>23</v>
      </c>
      <c r="J12832" t="s">
        <v>116</v>
      </c>
      <c r="K12832" t="s">
        <v>117</v>
      </c>
      <c r="L12832" t="s">
        <v>118</v>
      </c>
      <c r="M12832" t="s">
        <v>108</v>
      </c>
      <c r="N12832" s="3">
        <v>125.79</v>
      </c>
      <c r="O12832" s="3">
        <f>VLOOKUP(D12832,'[1]products table 🏷️'!$B$4:$G$34,6)</f>
        <v>125.79</v>
      </c>
    </row>
    <row r="12833" spans="2:15" x14ac:dyDescent="0.25">
      <c r="B12833">
        <v>14156</v>
      </c>
      <c r="C12833">
        <v>13</v>
      </c>
      <c r="D12833">
        <v>22</v>
      </c>
      <c r="E12833" s="10">
        <v>42988</v>
      </c>
      <c r="F12833">
        <v>10</v>
      </c>
      <c r="G12833" s="11">
        <v>3990</v>
      </c>
      <c r="H12833" t="s">
        <v>68</v>
      </c>
      <c r="I12833" t="s">
        <v>61</v>
      </c>
      <c r="J12833" t="s">
        <v>116</v>
      </c>
      <c r="K12833" t="s">
        <v>117</v>
      </c>
      <c r="L12833" t="s">
        <v>118</v>
      </c>
      <c r="M12833" t="s">
        <v>109</v>
      </c>
      <c r="N12833" s="3">
        <v>251.37</v>
      </c>
      <c r="O12833" s="3">
        <f>VLOOKUP(D12833,'[1]products table 🏷️'!$B$4:$G$34,6)</f>
        <v>251.37</v>
      </c>
    </row>
    <row r="12834" spans="2:15" x14ac:dyDescent="0.25">
      <c r="B12834">
        <v>14157</v>
      </c>
      <c r="C12834">
        <v>13</v>
      </c>
      <c r="D12834">
        <v>29</v>
      </c>
      <c r="E12834" s="10">
        <v>43719</v>
      </c>
      <c r="F12834">
        <v>5</v>
      </c>
      <c r="G12834" s="11">
        <v>895</v>
      </c>
      <c r="H12834" t="s">
        <v>44</v>
      </c>
      <c r="I12834" t="s">
        <v>45</v>
      </c>
      <c r="J12834" t="s">
        <v>116</v>
      </c>
      <c r="K12834" t="s">
        <v>117</v>
      </c>
      <c r="L12834" t="s">
        <v>118</v>
      </c>
      <c r="M12834" t="s">
        <v>108</v>
      </c>
      <c r="N12834" s="3">
        <v>112.77</v>
      </c>
      <c r="O12834" s="3">
        <f>VLOOKUP(D12834,'[1]products table 🏷️'!$B$4:$G$34,6)</f>
        <v>112.77</v>
      </c>
    </row>
    <row r="12835" spans="2:15" x14ac:dyDescent="0.25">
      <c r="B12835">
        <v>14158</v>
      </c>
      <c r="C12835">
        <v>13</v>
      </c>
      <c r="D12835">
        <v>14</v>
      </c>
      <c r="E12835" s="10">
        <v>43838</v>
      </c>
      <c r="F12835">
        <v>3</v>
      </c>
      <c r="G12835" s="11">
        <v>987</v>
      </c>
      <c r="H12835" t="s">
        <v>75</v>
      </c>
      <c r="I12835" t="s">
        <v>23</v>
      </c>
      <c r="J12835" t="s">
        <v>116</v>
      </c>
      <c r="K12835" t="s">
        <v>117</v>
      </c>
      <c r="L12835" t="s">
        <v>118</v>
      </c>
      <c r="M12835" t="s">
        <v>108</v>
      </c>
      <c r="N12835" s="3">
        <v>78.959999999999994</v>
      </c>
      <c r="O12835" s="3">
        <f>VLOOKUP(D12835,'[1]products table 🏷️'!$B$4:$G$34,6)</f>
        <v>78.959999999999994</v>
      </c>
    </row>
    <row r="12836" spans="2:15" x14ac:dyDescent="0.25">
      <c r="B12836">
        <v>14159</v>
      </c>
      <c r="C12836">
        <v>13</v>
      </c>
      <c r="D12836">
        <v>10</v>
      </c>
      <c r="E12836" s="10">
        <v>43368</v>
      </c>
      <c r="F12836">
        <v>8</v>
      </c>
      <c r="G12836" s="11">
        <v>5592</v>
      </c>
      <c r="H12836" t="s">
        <v>40</v>
      </c>
      <c r="I12836" t="s">
        <v>17</v>
      </c>
      <c r="J12836" t="s">
        <v>116</v>
      </c>
      <c r="K12836" t="s">
        <v>117</v>
      </c>
      <c r="L12836" t="s">
        <v>118</v>
      </c>
      <c r="M12836" t="s">
        <v>101</v>
      </c>
      <c r="N12836" s="3">
        <v>272.61</v>
      </c>
      <c r="O12836" s="3">
        <f>VLOOKUP(D12836,'[1]products table 🏷️'!$B$4:$G$34,6)</f>
        <v>272.61</v>
      </c>
    </row>
    <row r="12837" spans="2:15" x14ac:dyDescent="0.25">
      <c r="B12837">
        <v>14160</v>
      </c>
      <c r="C12837">
        <v>13</v>
      </c>
      <c r="D12837">
        <v>19</v>
      </c>
      <c r="E12837" s="10">
        <v>42793</v>
      </c>
      <c r="F12837">
        <v>6</v>
      </c>
      <c r="G12837" s="11">
        <v>7794</v>
      </c>
      <c r="H12837" t="s">
        <v>31</v>
      </c>
      <c r="I12837" t="s">
        <v>32</v>
      </c>
      <c r="J12837" t="s">
        <v>116</v>
      </c>
      <c r="K12837" t="s">
        <v>117</v>
      </c>
      <c r="L12837" t="s">
        <v>118</v>
      </c>
      <c r="M12837" t="s">
        <v>87</v>
      </c>
      <c r="N12837" s="3">
        <v>285.77999999999997</v>
      </c>
      <c r="O12837" s="3">
        <f>VLOOKUP(D12837,'[1]products table 🏷️'!$B$4:$G$34,6)</f>
        <v>285.77999999999997</v>
      </c>
    </row>
    <row r="12838" spans="2:15" x14ac:dyDescent="0.25">
      <c r="B12838">
        <v>14161</v>
      </c>
      <c r="C12838">
        <v>13</v>
      </c>
      <c r="D12838">
        <v>29</v>
      </c>
      <c r="E12838" s="10">
        <v>43146</v>
      </c>
      <c r="F12838">
        <v>10</v>
      </c>
      <c r="G12838" s="11">
        <v>1790</v>
      </c>
      <c r="H12838" t="s">
        <v>44</v>
      </c>
      <c r="I12838" t="s">
        <v>45</v>
      </c>
      <c r="J12838" t="s">
        <v>116</v>
      </c>
      <c r="K12838" t="s">
        <v>117</v>
      </c>
      <c r="L12838" t="s">
        <v>118</v>
      </c>
      <c r="M12838" t="s">
        <v>98</v>
      </c>
      <c r="N12838" s="3">
        <v>112.77</v>
      </c>
      <c r="O12838" s="3">
        <f>VLOOKUP(D12838,'[1]products table 🏷️'!$B$4:$G$34,6)</f>
        <v>112.77</v>
      </c>
    </row>
    <row r="12839" spans="2:15" x14ac:dyDescent="0.25">
      <c r="B12839">
        <v>14162</v>
      </c>
      <c r="C12839">
        <v>13</v>
      </c>
      <c r="D12839">
        <v>24</v>
      </c>
      <c r="E12839" s="10">
        <v>43815</v>
      </c>
      <c r="F12839">
        <v>4</v>
      </c>
      <c r="G12839" s="11">
        <v>996</v>
      </c>
      <c r="H12839" t="s">
        <v>67</v>
      </c>
      <c r="I12839" t="s">
        <v>59</v>
      </c>
      <c r="J12839" t="s">
        <v>116</v>
      </c>
      <c r="K12839" t="s">
        <v>117</v>
      </c>
      <c r="L12839" t="s">
        <v>118</v>
      </c>
      <c r="M12839" t="s">
        <v>87</v>
      </c>
      <c r="N12839" s="3">
        <v>141.93</v>
      </c>
      <c r="O12839" s="3">
        <f>VLOOKUP(D12839,'[1]products table 🏷️'!$B$4:$G$34,6)</f>
        <v>141.93</v>
      </c>
    </row>
    <row r="12840" spans="2:15" x14ac:dyDescent="0.25">
      <c r="B12840">
        <v>14163</v>
      </c>
      <c r="C12840">
        <v>13</v>
      </c>
      <c r="D12840">
        <v>25</v>
      </c>
      <c r="E12840" s="10">
        <v>44243</v>
      </c>
      <c r="F12840">
        <v>4</v>
      </c>
      <c r="G12840" s="11">
        <v>636</v>
      </c>
      <c r="H12840" t="s">
        <v>65</v>
      </c>
      <c r="I12840" t="s">
        <v>59</v>
      </c>
      <c r="J12840" t="s">
        <v>116</v>
      </c>
      <c r="K12840" t="s">
        <v>117</v>
      </c>
      <c r="L12840" t="s">
        <v>118</v>
      </c>
      <c r="M12840" t="s">
        <v>101</v>
      </c>
      <c r="N12840" s="3">
        <v>103.35</v>
      </c>
      <c r="O12840" s="3">
        <f>VLOOKUP(D12840,'[1]products table 🏷️'!$B$4:$G$34,6)</f>
        <v>103.35</v>
      </c>
    </row>
    <row r="12841" spans="2:15" x14ac:dyDescent="0.25">
      <c r="B12841">
        <v>14164</v>
      </c>
      <c r="C12841">
        <v>13</v>
      </c>
      <c r="D12841">
        <v>10</v>
      </c>
      <c r="E12841" s="10">
        <v>43028</v>
      </c>
      <c r="F12841">
        <v>4</v>
      </c>
      <c r="G12841" s="11">
        <v>2796</v>
      </c>
      <c r="H12841" t="s">
        <v>40</v>
      </c>
      <c r="I12841" t="s">
        <v>17</v>
      </c>
      <c r="J12841" t="s">
        <v>116</v>
      </c>
      <c r="K12841" t="s">
        <v>117</v>
      </c>
      <c r="L12841" t="s">
        <v>118</v>
      </c>
      <c r="M12841" t="s">
        <v>21</v>
      </c>
      <c r="N12841" s="3">
        <v>272.61</v>
      </c>
      <c r="O12841" s="3">
        <f>VLOOKUP(D12841,'[1]products table 🏷️'!$B$4:$G$34,6)</f>
        <v>272.61</v>
      </c>
    </row>
    <row r="12842" spans="2:15" x14ac:dyDescent="0.25">
      <c r="B12842">
        <v>14165</v>
      </c>
      <c r="C12842">
        <v>13</v>
      </c>
      <c r="D12842">
        <v>30</v>
      </c>
      <c r="E12842" s="10">
        <v>43277</v>
      </c>
      <c r="F12842">
        <v>9</v>
      </c>
      <c r="G12842" s="11">
        <v>1341</v>
      </c>
      <c r="H12842" t="s">
        <v>74</v>
      </c>
      <c r="I12842" t="s">
        <v>45</v>
      </c>
      <c r="J12842" t="s">
        <v>116</v>
      </c>
      <c r="K12842" t="s">
        <v>117</v>
      </c>
      <c r="L12842" t="s">
        <v>118</v>
      </c>
      <c r="M12842" t="s">
        <v>101</v>
      </c>
      <c r="N12842" s="3">
        <v>92.38</v>
      </c>
      <c r="O12842" s="3">
        <f>VLOOKUP(D12842,'[1]products table 🏷️'!$B$4:$G$34,6)</f>
        <v>92.38</v>
      </c>
    </row>
    <row r="12843" spans="2:15" x14ac:dyDescent="0.25">
      <c r="B12843">
        <v>14166</v>
      </c>
      <c r="C12843">
        <v>13</v>
      </c>
      <c r="D12843">
        <v>5</v>
      </c>
      <c r="E12843" s="10">
        <v>43084</v>
      </c>
      <c r="F12843">
        <v>2</v>
      </c>
      <c r="G12843" s="11">
        <v>2198</v>
      </c>
      <c r="H12843" t="s">
        <v>62</v>
      </c>
      <c r="I12843" t="s">
        <v>17</v>
      </c>
      <c r="J12843" t="s">
        <v>116</v>
      </c>
      <c r="K12843" t="s">
        <v>117</v>
      </c>
      <c r="L12843" t="s">
        <v>118</v>
      </c>
      <c r="M12843" t="s">
        <v>21</v>
      </c>
      <c r="N12843" s="3">
        <v>450.59</v>
      </c>
      <c r="O12843" s="3">
        <f>VLOOKUP(D12843,'[1]products table 🏷️'!$B$4:$G$34,6)</f>
        <v>450.59</v>
      </c>
    </row>
    <row r="12844" spans="2:15" x14ac:dyDescent="0.25">
      <c r="B12844">
        <v>14167</v>
      </c>
      <c r="C12844">
        <v>13</v>
      </c>
      <c r="D12844">
        <v>1</v>
      </c>
      <c r="E12844" s="10">
        <v>44247</v>
      </c>
      <c r="F12844">
        <v>10</v>
      </c>
      <c r="G12844" s="11">
        <v>10990</v>
      </c>
      <c r="H12844" t="s">
        <v>27</v>
      </c>
      <c r="I12844" t="s">
        <v>17</v>
      </c>
      <c r="J12844" t="s">
        <v>116</v>
      </c>
      <c r="K12844" t="s">
        <v>117</v>
      </c>
      <c r="L12844" t="s">
        <v>118</v>
      </c>
      <c r="M12844" t="s">
        <v>112</v>
      </c>
      <c r="N12844" s="3">
        <v>549.5</v>
      </c>
      <c r="O12844" s="3">
        <f>VLOOKUP(D12844,'[1]products table 🏷️'!$B$4:$G$34,6)</f>
        <v>549.5</v>
      </c>
    </row>
    <row r="12845" spans="2:15" x14ac:dyDescent="0.25">
      <c r="B12845">
        <v>14168</v>
      </c>
      <c r="C12845">
        <v>13</v>
      </c>
      <c r="D12845">
        <v>19</v>
      </c>
      <c r="E12845" s="10">
        <v>42954</v>
      </c>
      <c r="F12845">
        <v>7</v>
      </c>
      <c r="G12845" s="11">
        <v>9093</v>
      </c>
      <c r="H12845" t="s">
        <v>31</v>
      </c>
      <c r="I12845" t="s">
        <v>32</v>
      </c>
      <c r="J12845" t="s">
        <v>116</v>
      </c>
      <c r="K12845" t="s">
        <v>117</v>
      </c>
      <c r="L12845" t="s">
        <v>118</v>
      </c>
      <c r="M12845" t="s">
        <v>87</v>
      </c>
      <c r="N12845" s="3">
        <v>285.77999999999997</v>
      </c>
      <c r="O12845" s="3">
        <f>VLOOKUP(D12845,'[1]products table 🏷️'!$B$4:$G$34,6)</f>
        <v>285.77999999999997</v>
      </c>
    </row>
    <row r="12846" spans="2:15" x14ac:dyDescent="0.25">
      <c r="B12846">
        <v>14169</v>
      </c>
      <c r="C12846">
        <v>13</v>
      </c>
      <c r="D12846">
        <v>5</v>
      </c>
      <c r="E12846" s="10">
        <v>44151</v>
      </c>
      <c r="F12846">
        <v>8</v>
      </c>
      <c r="G12846" s="11">
        <v>8792</v>
      </c>
      <c r="H12846" t="s">
        <v>62</v>
      </c>
      <c r="I12846" t="s">
        <v>17</v>
      </c>
      <c r="J12846" t="s">
        <v>116</v>
      </c>
      <c r="K12846" t="s">
        <v>117</v>
      </c>
      <c r="L12846" t="s">
        <v>118</v>
      </c>
      <c r="M12846" t="s">
        <v>87</v>
      </c>
      <c r="N12846" s="3">
        <v>450.59</v>
      </c>
      <c r="O12846" s="3">
        <f>VLOOKUP(D12846,'[1]products table 🏷️'!$B$4:$G$34,6)</f>
        <v>450.59</v>
      </c>
    </row>
    <row r="12847" spans="2:15" x14ac:dyDescent="0.25">
      <c r="B12847">
        <v>14170</v>
      </c>
      <c r="C12847">
        <v>13</v>
      </c>
      <c r="D12847">
        <v>7</v>
      </c>
      <c r="E12847" s="10">
        <v>42774</v>
      </c>
      <c r="F12847">
        <v>9</v>
      </c>
      <c r="G12847" s="11">
        <v>7191</v>
      </c>
      <c r="H12847" t="s">
        <v>16</v>
      </c>
      <c r="I12847" t="s">
        <v>17</v>
      </c>
      <c r="J12847" t="s">
        <v>116</v>
      </c>
      <c r="K12847" t="s">
        <v>117</v>
      </c>
      <c r="L12847" t="s">
        <v>118</v>
      </c>
      <c r="M12847" t="s">
        <v>108</v>
      </c>
      <c r="N12847" s="3">
        <v>303.62</v>
      </c>
      <c r="O12847" s="3">
        <f>VLOOKUP(D12847,'[1]products table 🏷️'!$B$4:$G$34,6)</f>
        <v>303.62</v>
      </c>
    </row>
    <row r="12848" spans="2:15" x14ac:dyDescent="0.25">
      <c r="B12848">
        <v>14171</v>
      </c>
      <c r="C12848">
        <v>13</v>
      </c>
      <c r="D12848">
        <v>26</v>
      </c>
      <c r="E12848" s="10">
        <v>43574</v>
      </c>
      <c r="F12848">
        <v>7</v>
      </c>
      <c r="G12848" s="11">
        <v>3843</v>
      </c>
      <c r="H12848" t="s">
        <v>58</v>
      </c>
      <c r="I12848" t="s">
        <v>59</v>
      </c>
      <c r="J12848" t="s">
        <v>116</v>
      </c>
      <c r="K12848" t="s">
        <v>117</v>
      </c>
      <c r="L12848" t="s">
        <v>118</v>
      </c>
      <c r="M12848" t="s">
        <v>21</v>
      </c>
      <c r="N12848" s="3">
        <v>307.44</v>
      </c>
      <c r="O12848" s="3">
        <f>VLOOKUP(D12848,'[1]products table 🏷️'!$B$4:$G$34,6)</f>
        <v>307.44</v>
      </c>
    </row>
    <row r="12849" spans="2:15" x14ac:dyDescent="0.25">
      <c r="B12849">
        <v>14172</v>
      </c>
      <c r="C12849">
        <v>13</v>
      </c>
      <c r="D12849">
        <v>27</v>
      </c>
      <c r="E12849" s="10">
        <v>44182</v>
      </c>
      <c r="F12849">
        <v>2</v>
      </c>
      <c r="G12849" s="11">
        <v>198</v>
      </c>
      <c r="H12849" t="s">
        <v>70</v>
      </c>
      <c r="I12849" t="s">
        <v>71</v>
      </c>
      <c r="J12849" t="s">
        <v>116</v>
      </c>
      <c r="K12849" t="s">
        <v>117</v>
      </c>
      <c r="L12849" t="s">
        <v>118</v>
      </c>
      <c r="M12849" t="s">
        <v>98</v>
      </c>
      <c r="N12849" s="3">
        <v>55.44</v>
      </c>
      <c r="O12849" s="3">
        <f>VLOOKUP(D12849,'[1]products table 🏷️'!$B$4:$G$34,6)</f>
        <v>55.44</v>
      </c>
    </row>
    <row r="12850" spans="2:15" x14ac:dyDescent="0.25">
      <c r="B12850">
        <v>14173</v>
      </c>
      <c r="C12850">
        <v>13</v>
      </c>
      <c r="D12850">
        <v>2</v>
      </c>
      <c r="E12850" s="10">
        <v>43383</v>
      </c>
      <c r="F12850">
        <v>8</v>
      </c>
      <c r="G12850" s="11">
        <v>7992</v>
      </c>
      <c r="H12850" t="s">
        <v>64</v>
      </c>
      <c r="I12850" t="s">
        <v>17</v>
      </c>
      <c r="J12850" t="s">
        <v>116</v>
      </c>
      <c r="K12850" t="s">
        <v>117</v>
      </c>
      <c r="L12850" t="s">
        <v>118</v>
      </c>
      <c r="M12850" t="s">
        <v>108</v>
      </c>
      <c r="N12850" s="3">
        <v>369.63</v>
      </c>
      <c r="O12850" s="3">
        <f>VLOOKUP(D12850,'[1]products table 🏷️'!$B$4:$G$34,6)</f>
        <v>369.63</v>
      </c>
    </row>
    <row r="12851" spans="2:15" x14ac:dyDescent="0.25">
      <c r="B12851">
        <v>14174</v>
      </c>
      <c r="C12851">
        <v>13</v>
      </c>
      <c r="D12851">
        <v>7</v>
      </c>
      <c r="E12851" s="10">
        <v>44472</v>
      </c>
      <c r="F12851">
        <v>10</v>
      </c>
      <c r="G12851" s="11">
        <v>7990</v>
      </c>
      <c r="H12851" t="s">
        <v>16</v>
      </c>
      <c r="I12851" t="s">
        <v>17</v>
      </c>
      <c r="J12851" t="s">
        <v>116</v>
      </c>
      <c r="K12851" t="s">
        <v>117</v>
      </c>
      <c r="L12851" t="s">
        <v>118</v>
      </c>
      <c r="M12851" t="s">
        <v>109</v>
      </c>
      <c r="N12851" s="3">
        <v>303.62</v>
      </c>
      <c r="O12851" s="3">
        <f>VLOOKUP(D12851,'[1]products table 🏷️'!$B$4:$G$34,6)</f>
        <v>303.62</v>
      </c>
    </row>
    <row r="12852" spans="2:15" x14ac:dyDescent="0.25">
      <c r="B12852">
        <v>14175</v>
      </c>
      <c r="C12852">
        <v>13</v>
      </c>
      <c r="D12852">
        <v>7</v>
      </c>
      <c r="E12852" s="10">
        <v>44094</v>
      </c>
      <c r="F12852">
        <v>2</v>
      </c>
      <c r="G12852" s="11">
        <v>1598</v>
      </c>
      <c r="H12852" t="s">
        <v>16</v>
      </c>
      <c r="I12852" t="s">
        <v>17</v>
      </c>
      <c r="J12852" t="s">
        <v>116</v>
      </c>
      <c r="K12852" t="s">
        <v>117</v>
      </c>
      <c r="L12852" t="s">
        <v>118</v>
      </c>
      <c r="M12852" t="s">
        <v>109</v>
      </c>
      <c r="N12852" s="3">
        <v>303.62</v>
      </c>
      <c r="O12852" s="3">
        <f>VLOOKUP(D12852,'[1]products table 🏷️'!$B$4:$G$34,6)</f>
        <v>303.62</v>
      </c>
    </row>
    <row r="12853" spans="2:15" x14ac:dyDescent="0.25">
      <c r="B12853">
        <v>14176</v>
      </c>
      <c r="C12853">
        <v>13</v>
      </c>
      <c r="D12853">
        <v>13</v>
      </c>
      <c r="E12853" s="10">
        <v>44083</v>
      </c>
      <c r="F12853">
        <v>8</v>
      </c>
      <c r="G12853" s="11">
        <v>4792</v>
      </c>
      <c r="H12853" t="s">
        <v>72</v>
      </c>
      <c r="I12853" t="s">
        <v>23</v>
      </c>
      <c r="J12853" t="s">
        <v>116</v>
      </c>
      <c r="K12853" t="s">
        <v>117</v>
      </c>
      <c r="L12853" t="s">
        <v>118</v>
      </c>
      <c r="M12853" t="s">
        <v>108</v>
      </c>
      <c r="N12853" s="3">
        <v>125.79</v>
      </c>
      <c r="O12853" s="3">
        <f>VLOOKUP(D12853,'[1]products table 🏷️'!$B$4:$G$34,6)</f>
        <v>125.79</v>
      </c>
    </row>
    <row r="12854" spans="2:15" x14ac:dyDescent="0.25">
      <c r="B12854">
        <v>14177</v>
      </c>
      <c r="C12854">
        <v>13</v>
      </c>
      <c r="D12854">
        <v>24</v>
      </c>
      <c r="E12854" s="10">
        <v>42815</v>
      </c>
      <c r="F12854">
        <v>10</v>
      </c>
      <c r="G12854" s="11">
        <v>2490</v>
      </c>
      <c r="H12854" t="s">
        <v>67</v>
      </c>
      <c r="I12854" t="s">
        <v>59</v>
      </c>
      <c r="J12854" t="s">
        <v>116</v>
      </c>
      <c r="K12854" t="s">
        <v>117</v>
      </c>
      <c r="L12854" t="s">
        <v>118</v>
      </c>
      <c r="M12854" t="s">
        <v>101</v>
      </c>
      <c r="N12854" s="3">
        <v>141.93</v>
      </c>
      <c r="O12854" s="3">
        <f>VLOOKUP(D12854,'[1]products table 🏷️'!$B$4:$G$34,6)</f>
        <v>141.93</v>
      </c>
    </row>
    <row r="12855" spans="2:15" x14ac:dyDescent="0.25">
      <c r="B12855">
        <v>14178</v>
      </c>
      <c r="C12855">
        <v>13</v>
      </c>
      <c r="D12855">
        <v>24</v>
      </c>
      <c r="E12855" s="10">
        <v>44456</v>
      </c>
      <c r="F12855">
        <v>10</v>
      </c>
      <c r="G12855" s="11">
        <v>2490</v>
      </c>
      <c r="H12855" t="s">
        <v>67</v>
      </c>
      <c r="I12855" t="s">
        <v>59</v>
      </c>
      <c r="J12855" t="s">
        <v>116</v>
      </c>
      <c r="K12855" t="s">
        <v>117</v>
      </c>
      <c r="L12855" t="s">
        <v>118</v>
      </c>
      <c r="M12855" t="s">
        <v>21</v>
      </c>
      <c r="N12855" s="3">
        <v>141.93</v>
      </c>
      <c r="O12855" s="3">
        <f>VLOOKUP(D12855,'[1]products table 🏷️'!$B$4:$G$34,6)</f>
        <v>141.93</v>
      </c>
    </row>
    <row r="12856" spans="2:15" x14ac:dyDescent="0.25">
      <c r="B12856">
        <v>14179</v>
      </c>
      <c r="C12856">
        <v>13</v>
      </c>
      <c r="D12856">
        <v>7</v>
      </c>
      <c r="E12856" s="10">
        <v>42762</v>
      </c>
      <c r="F12856">
        <v>7</v>
      </c>
      <c r="G12856" s="11">
        <v>5593</v>
      </c>
      <c r="H12856" t="s">
        <v>16</v>
      </c>
      <c r="I12856" t="s">
        <v>17</v>
      </c>
      <c r="J12856" t="s">
        <v>116</v>
      </c>
      <c r="K12856" t="s">
        <v>117</v>
      </c>
      <c r="L12856" t="s">
        <v>118</v>
      </c>
      <c r="M12856" t="s">
        <v>21</v>
      </c>
      <c r="N12856" s="3">
        <v>303.62</v>
      </c>
      <c r="O12856" s="3">
        <f>VLOOKUP(D12856,'[1]products table 🏷️'!$B$4:$G$34,6)</f>
        <v>303.62</v>
      </c>
    </row>
    <row r="12857" spans="2:15" x14ac:dyDescent="0.25">
      <c r="B12857">
        <v>14180</v>
      </c>
      <c r="C12857">
        <v>13</v>
      </c>
      <c r="D12857">
        <v>22</v>
      </c>
      <c r="E12857" s="10">
        <v>43194</v>
      </c>
      <c r="F12857">
        <v>10</v>
      </c>
      <c r="G12857" s="11">
        <v>3990</v>
      </c>
      <c r="H12857" t="s">
        <v>68</v>
      </c>
      <c r="I12857" t="s">
        <v>61</v>
      </c>
      <c r="J12857" t="s">
        <v>116</v>
      </c>
      <c r="K12857" t="s">
        <v>117</v>
      </c>
      <c r="L12857" t="s">
        <v>118</v>
      </c>
      <c r="M12857" t="s">
        <v>108</v>
      </c>
      <c r="N12857" s="3">
        <v>251.37</v>
      </c>
      <c r="O12857" s="3">
        <f>VLOOKUP(D12857,'[1]products table 🏷️'!$B$4:$G$34,6)</f>
        <v>251.37</v>
      </c>
    </row>
    <row r="12858" spans="2:15" x14ac:dyDescent="0.25">
      <c r="B12858">
        <v>14181</v>
      </c>
      <c r="C12858">
        <v>13</v>
      </c>
      <c r="D12858">
        <v>18</v>
      </c>
      <c r="E12858" s="10">
        <v>44341</v>
      </c>
      <c r="F12858">
        <v>7</v>
      </c>
      <c r="G12858" s="11">
        <v>6993</v>
      </c>
      <c r="H12858" t="s">
        <v>77</v>
      </c>
      <c r="I12858" t="s">
        <v>38</v>
      </c>
      <c r="J12858" t="s">
        <v>116</v>
      </c>
      <c r="K12858" t="s">
        <v>117</v>
      </c>
      <c r="L12858" t="s">
        <v>118</v>
      </c>
      <c r="M12858" t="s">
        <v>101</v>
      </c>
      <c r="N12858" s="3">
        <v>169.83</v>
      </c>
      <c r="O12858" s="3">
        <f>VLOOKUP(D12858,'[1]products table 🏷️'!$B$4:$G$34,6)</f>
        <v>169.83</v>
      </c>
    </row>
    <row r="12859" spans="2:15" x14ac:dyDescent="0.25">
      <c r="B12859">
        <v>14182</v>
      </c>
      <c r="C12859">
        <v>13</v>
      </c>
      <c r="D12859">
        <v>23</v>
      </c>
      <c r="E12859" s="10">
        <v>43134</v>
      </c>
      <c r="F12859">
        <v>8</v>
      </c>
      <c r="G12859" s="11">
        <v>2232</v>
      </c>
      <c r="H12859" t="s">
        <v>60</v>
      </c>
      <c r="I12859" t="s">
        <v>61</v>
      </c>
      <c r="J12859" t="s">
        <v>116</v>
      </c>
      <c r="K12859" t="s">
        <v>117</v>
      </c>
      <c r="L12859" t="s">
        <v>118</v>
      </c>
      <c r="M12859" t="s">
        <v>112</v>
      </c>
      <c r="N12859" s="3">
        <v>159.03</v>
      </c>
      <c r="O12859" s="3">
        <f>VLOOKUP(D12859,'[1]products table 🏷️'!$B$4:$G$34,6)</f>
        <v>159.03</v>
      </c>
    </row>
    <row r="12860" spans="2:15" x14ac:dyDescent="0.25">
      <c r="B12860">
        <v>14183</v>
      </c>
      <c r="C12860">
        <v>13</v>
      </c>
      <c r="D12860">
        <v>10</v>
      </c>
      <c r="E12860" s="10">
        <v>43548</v>
      </c>
      <c r="F12860">
        <v>2</v>
      </c>
      <c r="G12860" s="11">
        <v>1398</v>
      </c>
      <c r="H12860" t="s">
        <v>40</v>
      </c>
      <c r="I12860" t="s">
        <v>17</v>
      </c>
      <c r="J12860" t="s">
        <v>116</v>
      </c>
      <c r="K12860" t="s">
        <v>117</v>
      </c>
      <c r="L12860" t="s">
        <v>118</v>
      </c>
      <c r="M12860" t="s">
        <v>109</v>
      </c>
      <c r="N12860" s="3">
        <v>272.61</v>
      </c>
      <c r="O12860" s="3">
        <f>VLOOKUP(D12860,'[1]products table 🏷️'!$B$4:$G$34,6)</f>
        <v>272.61</v>
      </c>
    </row>
    <row r="12861" spans="2:15" x14ac:dyDescent="0.25">
      <c r="B12861">
        <v>14184</v>
      </c>
      <c r="C12861">
        <v>13</v>
      </c>
      <c r="D12861">
        <v>4</v>
      </c>
      <c r="E12861" s="10">
        <v>43901</v>
      </c>
      <c r="F12861">
        <v>7</v>
      </c>
      <c r="G12861" s="11">
        <v>2793</v>
      </c>
      <c r="H12861" t="s">
        <v>42</v>
      </c>
      <c r="I12861" t="s">
        <v>17</v>
      </c>
      <c r="J12861" t="s">
        <v>116</v>
      </c>
      <c r="K12861" t="s">
        <v>117</v>
      </c>
      <c r="L12861" t="s">
        <v>118</v>
      </c>
      <c r="M12861" t="s">
        <v>108</v>
      </c>
      <c r="N12861" s="3">
        <v>215.46</v>
      </c>
      <c r="O12861" s="3">
        <f>VLOOKUP(D12861,'[1]products table 🏷️'!$B$4:$G$34,6)</f>
        <v>215.46</v>
      </c>
    </row>
    <row r="12862" spans="2:15" x14ac:dyDescent="0.25">
      <c r="B12862">
        <v>14185</v>
      </c>
      <c r="C12862">
        <v>13</v>
      </c>
      <c r="D12862">
        <v>4</v>
      </c>
      <c r="E12862" s="10">
        <v>43077</v>
      </c>
      <c r="F12862">
        <v>9</v>
      </c>
      <c r="G12862" s="11">
        <v>3591</v>
      </c>
      <c r="H12862" t="s">
        <v>42</v>
      </c>
      <c r="I12862" t="s">
        <v>17</v>
      </c>
      <c r="J12862" t="s">
        <v>116</v>
      </c>
      <c r="K12862" t="s">
        <v>117</v>
      </c>
      <c r="L12862" t="s">
        <v>118</v>
      </c>
      <c r="M12862" t="s">
        <v>21</v>
      </c>
      <c r="N12862" s="3">
        <v>215.46</v>
      </c>
      <c r="O12862" s="3">
        <f>VLOOKUP(D12862,'[1]products table 🏷️'!$B$4:$G$34,6)</f>
        <v>215.46</v>
      </c>
    </row>
    <row r="12863" spans="2:15" x14ac:dyDescent="0.25">
      <c r="B12863">
        <v>14186</v>
      </c>
      <c r="C12863">
        <v>13</v>
      </c>
      <c r="D12863">
        <v>24</v>
      </c>
      <c r="E12863" s="10">
        <v>43932</v>
      </c>
      <c r="F12863">
        <v>7</v>
      </c>
      <c r="G12863" s="11">
        <v>1743</v>
      </c>
      <c r="H12863" t="s">
        <v>67</v>
      </c>
      <c r="I12863" t="s">
        <v>59</v>
      </c>
      <c r="J12863" t="s">
        <v>116</v>
      </c>
      <c r="K12863" t="s">
        <v>117</v>
      </c>
      <c r="L12863" t="s">
        <v>118</v>
      </c>
      <c r="M12863" t="s">
        <v>112</v>
      </c>
      <c r="N12863" s="3">
        <v>141.93</v>
      </c>
      <c r="O12863" s="3">
        <f>VLOOKUP(D12863,'[1]products table 🏷️'!$B$4:$G$34,6)</f>
        <v>141.93</v>
      </c>
    </row>
    <row r="12864" spans="2:15" x14ac:dyDescent="0.25">
      <c r="B12864">
        <v>14187</v>
      </c>
      <c r="C12864">
        <v>13</v>
      </c>
      <c r="D12864">
        <v>4</v>
      </c>
      <c r="E12864" s="10">
        <v>43613</v>
      </c>
      <c r="F12864">
        <v>9</v>
      </c>
      <c r="G12864" s="11">
        <v>3591</v>
      </c>
      <c r="H12864" t="s">
        <v>42</v>
      </c>
      <c r="I12864" t="s">
        <v>17</v>
      </c>
      <c r="J12864" t="s">
        <v>116</v>
      </c>
      <c r="K12864" t="s">
        <v>117</v>
      </c>
      <c r="L12864" t="s">
        <v>118</v>
      </c>
      <c r="M12864" t="s">
        <v>101</v>
      </c>
      <c r="N12864" s="3">
        <v>215.46</v>
      </c>
      <c r="O12864" s="3">
        <f>VLOOKUP(D12864,'[1]products table 🏷️'!$B$4:$G$34,6)</f>
        <v>215.46</v>
      </c>
    </row>
    <row r="12865" spans="2:15" x14ac:dyDescent="0.25">
      <c r="B12865">
        <v>14188</v>
      </c>
      <c r="C12865">
        <v>13</v>
      </c>
      <c r="D12865">
        <v>15</v>
      </c>
      <c r="E12865" s="10">
        <v>43051</v>
      </c>
      <c r="F12865">
        <v>1</v>
      </c>
      <c r="G12865" s="11">
        <v>399</v>
      </c>
      <c r="H12865" t="s">
        <v>66</v>
      </c>
      <c r="I12865" t="s">
        <v>23</v>
      </c>
      <c r="J12865" t="s">
        <v>116</v>
      </c>
      <c r="K12865" t="s">
        <v>117</v>
      </c>
      <c r="L12865" t="s">
        <v>118</v>
      </c>
      <c r="M12865" t="s">
        <v>109</v>
      </c>
      <c r="N12865" s="3">
        <v>67.83</v>
      </c>
      <c r="O12865" s="3">
        <f>VLOOKUP(D12865,'[1]products table 🏷️'!$B$4:$G$34,6)</f>
        <v>67.83</v>
      </c>
    </row>
    <row r="12866" spans="2:15" x14ac:dyDescent="0.25">
      <c r="B12866">
        <v>14189</v>
      </c>
      <c r="C12866">
        <v>13</v>
      </c>
      <c r="D12866">
        <v>9</v>
      </c>
      <c r="E12866" s="10">
        <v>43725</v>
      </c>
      <c r="F12866">
        <v>3</v>
      </c>
      <c r="G12866" s="11">
        <v>2997</v>
      </c>
      <c r="H12866" t="s">
        <v>51</v>
      </c>
      <c r="I12866" t="s">
        <v>17</v>
      </c>
      <c r="J12866" t="s">
        <v>116</v>
      </c>
      <c r="K12866" t="s">
        <v>117</v>
      </c>
      <c r="L12866" t="s">
        <v>118</v>
      </c>
      <c r="M12866" t="s">
        <v>101</v>
      </c>
      <c r="N12866" s="3">
        <v>549.45000000000005</v>
      </c>
      <c r="O12866" s="3">
        <f>VLOOKUP(D12866,'[1]products table 🏷️'!$B$4:$G$34,6)</f>
        <v>549.45000000000005</v>
      </c>
    </row>
    <row r="12867" spans="2:15" x14ac:dyDescent="0.25">
      <c r="B12867">
        <v>14190</v>
      </c>
      <c r="C12867">
        <v>13</v>
      </c>
      <c r="D12867">
        <v>28</v>
      </c>
      <c r="E12867" s="10">
        <v>44482</v>
      </c>
      <c r="F12867">
        <v>9</v>
      </c>
      <c r="G12867" s="11">
        <v>2691</v>
      </c>
      <c r="H12867" t="s">
        <v>73</v>
      </c>
      <c r="I12867" t="s">
        <v>71</v>
      </c>
      <c r="J12867" t="s">
        <v>116</v>
      </c>
      <c r="K12867" t="s">
        <v>117</v>
      </c>
      <c r="L12867" t="s">
        <v>118</v>
      </c>
      <c r="M12867" t="s">
        <v>108</v>
      </c>
      <c r="N12867" s="3">
        <v>188.37</v>
      </c>
      <c r="O12867" s="3">
        <f>VLOOKUP(D12867,'[1]products table 🏷️'!$B$4:$G$34,6)</f>
        <v>188.37</v>
      </c>
    </row>
    <row r="12868" spans="2:15" x14ac:dyDescent="0.25">
      <c r="B12868">
        <v>14191</v>
      </c>
      <c r="C12868">
        <v>13</v>
      </c>
      <c r="D12868">
        <v>26</v>
      </c>
      <c r="E12868" s="10">
        <v>43472</v>
      </c>
      <c r="F12868">
        <v>2</v>
      </c>
      <c r="G12868" s="11">
        <v>1098</v>
      </c>
      <c r="H12868" t="s">
        <v>58</v>
      </c>
      <c r="I12868" t="s">
        <v>59</v>
      </c>
      <c r="J12868" t="s">
        <v>116</v>
      </c>
      <c r="K12868" t="s">
        <v>117</v>
      </c>
      <c r="L12868" t="s">
        <v>118</v>
      </c>
      <c r="M12868" t="s">
        <v>87</v>
      </c>
      <c r="N12868" s="3">
        <v>307.44</v>
      </c>
      <c r="O12868" s="3">
        <f>VLOOKUP(D12868,'[1]products table 🏷️'!$B$4:$G$34,6)</f>
        <v>307.44</v>
      </c>
    </row>
    <row r="12869" spans="2:15" x14ac:dyDescent="0.25">
      <c r="B12869">
        <v>14192</v>
      </c>
      <c r="C12869">
        <v>13</v>
      </c>
      <c r="D12869">
        <v>30</v>
      </c>
      <c r="E12869" s="10">
        <v>42751</v>
      </c>
      <c r="F12869">
        <v>5</v>
      </c>
      <c r="G12869" s="11">
        <v>745</v>
      </c>
      <c r="H12869" t="s">
        <v>74</v>
      </c>
      <c r="I12869" t="s">
        <v>45</v>
      </c>
      <c r="J12869" t="s">
        <v>116</v>
      </c>
      <c r="K12869" t="s">
        <v>117</v>
      </c>
      <c r="L12869" t="s">
        <v>118</v>
      </c>
      <c r="M12869" t="s">
        <v>87</v>
      </c>
      <c r="N12869" s="3">
        <v>92.38</v>
      </c>
      <c r="O12869" s="3">
        <f>VLOOKUP(D12869,'[1]products table 🏷️'!$B$4:$G$34,6)</f>
        <v>92.38</v>
      </c>
    </row>
    <row r="12870" spans="2:15" x14ac:dyDescent="0.25">
      <c r="B12870">
        <v>14193</v>
      </c>
      <c r="C12870">
        <v>13</v>
      </c>
      <c r="D12870">
        <v>14</v>
      </c>
      <c r="E12870" s="10">
        <v>43152</v>
      </c>
      <c r="F12870">
        <v>4</v>
      </c>
      <c r="G12870" s="11">
        <v>1316</v>
      </c>
      <c r="H12870" t="s">
        <v>75</v>
      </c>
      <c r="I12870" t="s">
        <v>23</v>
      </c>
      <c r="J12870" t="s">
        <v>116</v>
      </c>
      <c r="K12870" t="s">
        <v>117</v>
      </c>
      <c r="L12870" t="s">
        <v>118</v>
      </c>
      <c r="M12870" t="s">
        <v>108</v>
      </c>
      <c r="N12870" s="3">
        <v>78.959999999999994</v>
      </c>
      <c r="O12870" s="3">
        <f>VLOOKUP(D12870,'[1]products table 🏷️'!$B$4:$G$34,6)</f>
        <v>78.959999999999994</v>
      </c>
    </row>
    <row r="12871" spans="2:15" x14ac:dyDescent="0.25">
      <c r="B12871">
        <v>14194</v>
      </c>
      <c r="C12871">
        <v>13</v>
      </c>
      <c r="D12871">
        <v>28</v>
      </c>
      <c r="E12871" s="10">
        <v>44094</v>
      </c>
      <c r="F12871">
        <v>2</v>
      </c>
      <c r="G12871" s="11">
        <v>598</v>
      </c>
      <c r="H12871" t="s">
        <v>73</v>
      </c>
      <c r="I12871" t="s">
        <v>71</v>
      </c>
      <c r="J12871" t="s">
        <v>116</v>
      </c>
      <c r="K12871" t="s">
        <v>117</v>
      </c>
      <c r="L12871" t="s">
        <v>118</v>
      </c>
      <c r="M12871" t="s">
        <v>109</v>
      </c>
      <c r="N12871" s="3">
        <v>188.37</v>
      </c>
      <c r="O12871" s="3">
        <f>VLOOKUP(D12871,'[1]products table 🏷️'!$B$4:$G$34,6)</f>
        <v>188.37</v>
      </c>
    </row>
    <row r="12872" spans="2:15" x14ac:dyDescent="0.25">
      <c r="B12872">
        <v>14195</v>
      </c>
      <c r="C12872">
        <v>13</v>
      </c>
      <c r="D12872">
        <v>23</v>
      </c>
      <c r="E12872" s="10">
        <v>43244</v>
      </c>
      <c r="F12872">
        <v>10</v>
      </c>
      <c r="G12872" s="11">
        <v>2790</v>
      </c>
      <c r="H12872" t="s">
        <v>60</v>
      </c>
      <c r="I12872" t="s">
        <v>61</v>
      </c>
      <c r="J12872" t="s">
        <v>116</v>
      </c>
      <c r="K12872" t="s">
        <v>117</v>
      </c>
      <c r="L12872" t="s">
        <v>118</v>
      </c>
      <c r="M12872" t="s">
        <v>98</v>
      </c>
      <c r="N12872" s="3">
        <v>159.03</v>
      </c>
      <c r="O12872" s="3">
        <f>VLOOKUP(D12872,'[1]products table 🏷️'!$B$4:$G$34,6)</f>
        <v>159.03</v>
      </c>
    </row>
    <row r="12873" spans="2:15" x14ac:dyDescent="0.25">
      <c r="B12873">
        <v>14196</v>
      </c>
      <c r="C12873">
        <v>13</v>
      </c>
      <c r="D12873">
        <v>21</v>
      </c>
      <c r="E12873" s="10">
        <v>43339</v>
      </c>
      <c r="F12873">
        <v>8</v>
      </c>
      <c r="G12873" s="11">
        <v>5592</v>
      </c>
      <c r="H12873" t="s">
        <v>69</v>
      </c>
      <c r="I12873" t="s">
        <v>32</v>
      </c>
      <c r="J12873" t="s">
        <v>116</v>
      </c>
      <c r="K12873" t="s">
        <v>117</v>
      </c>
      <c r="L12873" t="s">
        <v>118</v>
      </c>
      <c r="M12873" t="s">
        <v>87</v>
      </c>
      <c r="N12873" s="3">
        <v>125.82</v>
      </c>
      <c r="O12873" s="3">
        <f>VLOOKUP(D12873,'[1]products table 🏷️'!$B$4:$G$34,6)</f>
        <v>125.82</v>
      </c>
    </row>
    <row r="12874" spans="2:15" x14ac:dyDescent="0.25">
      <c r="B12874">
        <v>14197</v>
      </c>
      <c r="C12874">
        <v>13</v>
      </c>
      <c r="D12874">
        <v>23</v>
      </c>
      <c r="E12874" s="10">
        <v>43333</v>
      </c>
      <c r="F12874">
        <v>6</v>
      </c>
      <c r="G12874" s="11">
        <v>1674</v>
      </c>
      <c r="H12874" t="s">
        <v>60</v>
      </c>
      <c r="I12874" t="s">
        <v>61</v>
      </c>
      <c r="J12874" t="s">
        <v>116</v>
      </c>
      <c r="K12874" t="s">
        <v>117</v>
      </c>
      <c r="L12874" t="s">
        <v>118</v>
      </c>
      <c r="M12874" t="s">
        <v>101</v>
      </c>
      <c r="N12874" s="3">
        <v>159.03</v>
      </c>
      <c r="O12874" s="3">
        <f>VLOOKUP(D12874,'[1]products table 🏷️'!$B$4:$G$34,6)</f>
        <v>159.03</v>
      </c>
    </row>
    <row r="12875" spans="2:15" x14ac:dyDescent="0.25">
      <c r="B12875">
        <v>14198</v>
      </c>
      <c r="C12875">
        <v>13</v>
      </c>
      <c r="D12875">
        <v>26</v>
      </c>
      <c r="E12875" s="10">
        <v>42967</v>
      </c>
      <c r="F12875">
        <v>10</v>
      </c>
      <c r="G12875" s="11">
        <v>5490</v>
      </c>
      <c r="H12875" t="s">
        <v>58</v>
      </c>
      <c r="I12875" t="s">
        <v>59</v>
      </c>
      <c r="J12875" t="s">
        <v>116</v>
      </c>
      <c r="K12875" t="s">
        <v>117</v>
      </c>
      <c r="L12875" t="s">
        <v>118</v>
      </c>
      <c r="M12875" t="s">
        <v>109</v>
      </c>
      <c r="N12875" s="3">
        <v>307.44</v>
      </c>
      <c r="O12875" s="3">
        <f>VLOOKUP(D12875,'[1]products table 🏷️'!$B$4:$G$34,6)</f>
        <v>307.44</v>
      </c>
    </row>
    <row r="12876" spans="2:15" x14ac:dyDescent="0.25">
      <c r="B12876">
        <v>14199</v>
      </c>
      <c r="C12876">
        <v>13</v>
      </c>
      <c r="D12876">
        <v>28</v>
      </c>
      <c r="E12876" s="10">
        <v>42853</v>
      </c>
      <c r="F12876">
        <v>9</v>
      </c>
      <c r="G12876" s="11">
        <v>2691</v>
      </c>
      <c r="H12876" t="s">
        <v>73</v>
      </c>
      <c r="I12876" t="s">
        <v>71</v>
      </c>
      <c r="J12876" t="s">
        <v>116</v>
      </c>
      <c r="K12876" t="s">
        <v>117</v>
      </c>
      <c r="L12876" t="s">
        <v>118</v>
      </c>
      <c r="M12876" t="s">
        <v>21</v>
      </c>
      <c r="N12876" s="3">
        <v>188.37</v>
      </c>
      <c r="O12876" s="3">
        <f>VLOOKUP(D12876,'[1]products table 🏷️'!$B$4:$G$34,6)</f>
        <v>188.37</v>
      </c>
    </row>
    <row r="12877" spans="2:15" x14ac:dyDescent="0.25">
      <c r="B12877">
        <v>14200</v>
      </c>
      <c r="C12877">
        <v>13</v>
      </c>
      <c r="D12877">
        <v>10</v>
      </c>
      <c r="E12877" s="10">
        <v>44215</v>
      </c>
      <c r="F12877">
        <v>8</v>
      </c>
      <c r="G12877" s="11">
        <v>5592</v>
      </c>
      <c r="H12877" t="s">
        <v>40</v>
      </c>
      <c r="I12877" t="s">
        <v>17</v>
      </c>
      <c r="J12877" t="s">
        <v>116</v>
      </c>
      <c r="K12877" t="s">
        <v>117</v>
      </c>
      <c r="L12877" t="s">
        <v>118</v>
      </c>
      <c r="M12877" t="s">
        <v>101</v>
      </c>
      <c r="N12877" s="3">
        <v>272.61</v>
      </c>
      <c r="O12877" s="3">
        <f>VLOOKUP(D12877,'[1]products table 🏷️'!$B$4:$G$34,6)</f>
        <v>272.61</v>
      </c>
    </row>
    <row r="12878" spans="2:15" x14ac:dyDescent="0.25">
      <c r="B12878">
        <v>14201</v>
      </c>
      <c r="C12878">
        <v>13</v>
      </c>
      <c r="D12878">
        <v>23</v>
      </c>
      <c r="E12878" s="10">
        <v>44017</v>
      </c>
      <c r="F12878">
        <v>2</v>
      </c>
      <c r="G12878" s="11">
        <v>558</v>
      </c>
      <c r="H12878" t="s">
        <v>60</v>
      </c>
      <c r="I12878" t="s">
        <v>61</v>
      </c>
      <c r="J12878" t="s">
        <v>116</v>
      </c>
      <c r="K12878" t="s">
        <v>117</v>
      </c>
      <c r="L12878" t="s">
        <v>118</v>
      </c>
      <c r="M12878" t="s">
        <v>109</v>
      </c>
      <c r="N12878" s="3">
        <v>159.03</v>
      </c>
      <c r="O12878" s="3">
        <f>VLOOKUP(D12878,'[1]products table 🏷️'!$B$4:$G$34,6)</f>
        <v>159.03</v>
      </c>
    </row>
    <row r="12879" spans="2:15" x14ac:dyDescent="0.25">
      <c r="B12879">
        <v>14202</v>
      </c>
      <c r="C12879">
        <v>13</v>
      </c>
      <c r="D12879">
        <v>28</v>
      </c>
      <c r="E12879" s="10">
        <v>42839</v>
      </c>
      <c r="F12879">
        <v>4</v>
      </c>
      <c r="G12879" s="11">
        <v>1196</v>
      </c>
      <c r="H12879" t="s">
        <v>73</v>
      </c>
      <c r="I12879" t="s">
        <v>71</v>
      </c>
      <c r="J12879" t="s">
        <v>116</v>
      </c>
      <c r="K12879" t="s">
        <v>117</v>
      </c>
      <c r="L12879" t="s">
        <v>118</v>
      </c>
      <c r="M12879" t="s">
        <v>21</v>
      </c>
      <c r="N12879" s="3">
        <v>188.37</v>
      </c>
      <c r="O12879" s="3">
        <f>VLOOKUP(D12879,'[1]products table 🏷️'!$B$4:$G$34,6)</f>
        <v>188.37</v>
      </c>
    </row>
    <row r="12880" spans="2:15" x14ac:dyDescent="0.25">
      <c r="B12880">
        <v>14203</v>
      </c>
      <c r="C12880">
        <v>13</v>
      </c>
      <c r="D12880">
        <v>27</v>
      </c>
      <c r="E12880" s="10">
        <v>43378</v>
      </c>
      <c r="F12880">
        <v>7</v>
      </c>
      <c r="G12880" s="11">
        <v>693</v>
      </c>
      <c r="H12880" t="s">
        <v>70</v>
      </c>
      <c r="I12880" t="s">
        <v>71</v>
      </c>
      <c r="J12880" t="s">
        <v>116</v>
      </c>
      <c r="K12880" t="s">
        <v>117</v>
      </c>
      <c r="L12880" t="s">
        <v>118</v>
      </c>
      <c r="M12880" t="s">
        <v>21</v>
      </c>
      <c r="N12880" s="3">
        <v>55.44</v>
      </c>
      <c r="O12880" s="3">
        <f>VLOOKUP(D12880,'[1]products table 🏷️'!$B$4:$G$34,6)</f>
        <v>55.44</v>
      </c>
    </row>
    <row r="12881" spans="2:15" x14ac:dyDescent="0.25">
      <c r="B12881">
        <v>14204</v>
      </c>
      <c r="C12881">
        <v>13</v>
      </c>
      <c r="D12881">
        <v>26</v>
      </c>
      <c r="E12881" s="10">
        <v>43940</v>
      </c>
      <c r="F12881">
        <v>6</v>
      </c>
      <c r="G12881" s="11">
        <v>3294</v>
      </c>
      <c r="H12881" t="s">
        <v>58</v>
      </c>
      <c r="I12881" t="s">
        <v>59</v>
      </c>
      <c r="J12881" t="s">
        <v>116</v>
      </c>
      <c r="K12881" t="s">
        <v>117</v>
      </c>
      <c r="L12881" t="s">
        <v>118</v>
      </c>
      <c r="M12881" t="s">
        <v>109</v>
      </c>
      <c r="N12881" s="3">
        <v>307.44</v>
      </c>
      <c r="O12881" s="3">
        <f>VLOOKUP(D12881,'[1]products table 🏷️'!$B$4:$G$34,6)</f>
        <v>307.44</v>
      </c>
    </row>
    <row r="12882" spans="2:15" x14ac:dyDescent="0.25">
      <c r="B12882">
        <v>14205</v>
      </c>
      <c r="C12882">
        <v>13</v>
      </c>
      <c r="D12882">
        <v>7</v>
      </c>
      <c r="E12882" s="10">
        <v>42777</v>
      </c>
      <c r="F12882">
        <v>6</v>
      </c>
      <c r="G12882" s="11">
        <v>4794</v>
      </c>
      <c r="H12882" t="s">
        <v>16</v>
      </c>
      <c r="I12882" t="s">
        <v>17</v>
      </c>
      <c r="J12882" t="s">
        <v>116</v>
      </c>
      <c r="K12882" t="s">
        <v>117</v>
      </c>
      <c r="L12882" t="s">
        <v>118</v>
      </c>
      <c r="M12882" t="s">
        <v>112</v>
      </c>
      <c r="N12882" s="3">
        <v>303.62</v>
      </c>
      <c r="O12882" s="3">
        <f>VLOOKUP(D12882,'[1]products table 🏷️'!$B$4:$G$34,6)</f>
        <v>303.62</v>
      </c>
    </row>
    <row r="12883" spans="2:15" x14ac:dyDescent="0.25">
      <c r="B12883">
        <v>14206</v>
      </c>
      <c r="C12883">
        <v>13</v>
      </c>
      <c r="D12883">
        <v>28</v>
      </c>
      <c r="E12883" s="10">
        <v>43562</v>
      </c>
      <c r="F12883">
        <v>6</v>
      </c>
      <c r="G12883" s="11">
        <v>1794</v>
      </c>
      <c r="H12883" t="s">
        <v>73</v>
      </c>
      <c r="I12883" t="s">
        <v>71</v>
      </c>
      <c r="J12883" t="s">
        <v>116</v>
      </c>
      <c r="K12883" t="s">
        <v>117</v>
      </c>
      <c r="L12883" t="s">
        <v>118</v>
      </c>
      <c r="M12883" t="s">
        <v>109</v>
      </c>
      <c r="N12883" s="3">
        <v>188.37</v>
      </c>
      <c r="O12883" s="3">
        <f>VLOOKUP(D12883,'[1]products table 🏷️'!$B$4:$G$34,6)</f>
        <v>188.37</v>
      </c>
    </row>
    <row r="12884" spans="2:15" x14ac:dyDescent="0.25">
      <c r="B12884">
        <v>14207</v>
      </c>
      <c r="C12884">
        <v>13</v>
      </c>
      <c r="D12884">
        <v>23</v>
      </c>
      <c r="E12884" s="10">
        <v>44370</v>
      </c>
      <c r="F12884">
        <v>9</v>
      </c>
      <c r="G12884" s="11">
        <v>2511</v>
      </c>
      <c r="H12884" t="s">
        <v>60</v>
      </c>
      <c r="I12884" t="s">
        <v>61</v>
      </c>
      <c r="J12884" t="s">
        <v>116</v>
      </c>
      <c r="K12884" t="s">
        <v>117</v>
      </c>
      <c r="L12884" t="s">
        <v>118</v>
      </c>
      <c r="M12884" t="s">
        <v>108</v>
      </c>
      <c r="N12884" s="3">
        <v>159.03</v>
      </c>
      <c r="O12884" s="3">
        <f>VLOOKUP(D12884,'[1]products table 🏷️'!$B$4:$G$34,6)</f>
        <v>159.03</v>
      </c>
    </row>
    <row r="12885" spans="2:15" x14ac:dyDescent="0.25">
      <c r="B12885">
        <v>14208</v>
      </c>
      <c r="C12885">
        <v>13</v>
      </c>
      <c r="D12885">
        <v>16</v>
      </c>
      <c r="E12885" s="10">
        <v>43694</v>
      </c>
      <c r="F12885">
        <v>5</v>
      </c>
      <c r="G12885" s="11">
        <v>11995</v>
      </c>
      <c r="H12885" t="s">
        <v>54</v>
      </c>
      <c r="I12885" t="s">
        <v>38</v>
      </c>
      <c r="J12885" t="s">
        <v>116</v>
      </c>
      <c r="K12885" t="s">
        <v>117</v>
      </c>
      <c r="L12885" t="s">
        <v>118</v>
      </c>
      <c r="M12885" t="s">
        <v>112</v>
      </c>
      <c r="N12885" s="3">
        <v>551.77</v>
      </c>
      <c r="O12885" s="3">
        <f>VLOOKUP(D12885,'[1]products table 🏷️'!$B$4:$G$34,6)</f>
        <v>551.77</v>
      </c>
    </row>
    <row r="12886" spans="2:15" x14ac:dyDescent="0.25">
      <c r="B12886">
        <v>14209</v>
      </c>
      <c r="C12886">
        <v>13</v>
      </c>
      <c r="D12886">
        <v>30</v>
      </c>
      <c r="E12886" s="10">
        <v>43954</v>
      </c>
      <c r="F12886">
        <v>3</v>
      </c>
      <c r="G12886" s="11">
        <v>447</v>
      </c>
      <c r="H12886" t="s">
        <v>74</v>
      </c>
      <c r="I12886" t="s">
        <v>45</v>
      </c>
      <c r="J12886" t="s">
        <v>116</v>
      </c>
      <c r="K12886" t="s">
        <v>117</v>
      </c>
      <c r="L12886" t="s">
        <v>118</v>
      </c>
      <c r="M12886" t="s">
        <v>109</v>
      </c>
      <c r="N12886" s="3">
        <v>92.38</v>
      </c>
      <c r="O12886" s="3">
        <f>VLOOKUP(D12886,'[1]products table 🏷️'!$B$4:$G$34,6)</f>
        <v>92.38</v>
      </c>
    </row>
    <row r="12887" spans="2:15" x14ac:dyDescent="0.25">
      <c r="B12887">
        <v>14210</v>
      </c>
      <c r="C12887">
        <v>13</v>
      </c>
      <c r="D12887">
        <v>9</v>
      </c>
      <c r="E12887" s="10">
        <v>43751</v>
      </c>
      <c r="F12887">
        <v>9</v>
      </c>
      <c r="G12887" s="11">
        <v>8991</v>
      </c>
      <c r="H12887" t="s">
        <v>51</v>
      </c>
      <c r="I12887" t="s">
        <v>17</v>
      </c>
      <c r="J12887" t="s">
        <v>116</v>
      </c>
      <c r="K12887" t="s">
        <v>117</v>
      </c>
      <c r="L12887" t="s">
        <v>118</v>
      </c>
      <c r="M12887" t="s">
        <v>109</v>
      </c>
      <c r="N12887" s="3">
        <v>549.45000000000005</v>
      </c>
      <c r="O12887" s="3">
        <f>VLOOKUP(D12887,'[1]products table 🏷️'!$B$4:$G$34,6)</f>
        <v>549.45000000000005</v>
      </c>
    </row>
    <row r="12888" spans="2:15" x14ac:dyDescent="0.25">
      <c r="B12888">
        <v>14211</v>
      </c>
      <c r="C12888">
        <v>13</v>
      </c>
      <c r="D12888">
        <v>9</v>
      </c>
      <c r="E12888" s="10">
        <v>44512</v>
      </c>
      <c r="F12888">
        <v>4</v>
      </c>
      <c r="G12888" s="11">
        <v>3996</v>
      </c>
      <c r="H12888" t="s">
        <v>51</v>
      </c>
      <c r="I12888" t="s">
        <v>17</v>
      </c>
      <c r="J12888" t="s">
        <v>116</v>
      </c>
      <c r="K12888" t="s">
        <v>117</v>
      </c>
      <c r="L12888" t="s">
        <v>118</v>
      </c>
      <c r="M12888" t="s">
        <v>21</v>
      </c>
      <c r="N12888" s="3">
        <v>549.45000000000005</v>
      </c>
      <c r="O12888" s="3">
        <f>VLOOKUP(D12888,'[1]products table 🏷️'!$B$4:$G$34,6)</f>
        <v>549.45000000000005</v>
      </c>
    </row>
    <row r="12889" spans="2:15" x14ac:dyDescent="0.25">
      <c r="B12889">
        <v>14212</v>
      </c>
      <c r="C12889">
        <v>13</v>
      </c>
      <c r="D12889">
        <v>14</v>
      </c>
      <c r="E12889" s="10">
        <v>44216</v>
      </c>
      <c r="F12889">
        <v>7</v>
      </c>
      <c r="G12889" s="11">
        <v>2303</v>
      </c>
      <c r="H12889" t="s">
        <v>75</v>
      </c>
      <c r="I12889" t="s">
        <v>23</v>
      </c>
      <c r="J12889" t="s">
        <v>116</v>
      </c>
      <c r="K12889" t="s">
        <v>117</v>
      </c>
      <c r="L12889" t="s">
        <v>118</v>
      </c>
      <c r="M12889" t="s">
        <v>108</v>
      </c>
      <c r="N12889" s="3">
        <v>78.959999999999994</v>
      </c>
      <c r="O12889" s="3">
        <f>VLOOKUP(D12889,'[1]products table 🏷️'!$B$4:$G$34,6)</f>
        <v>78.959999999999994</v>
      </c>
    </row>
    <row r="12890" spans="2:15" x14ac:dyDescent="0.25">
      <c r="B12890">
        <v>14213</v>
      </c>
      <c r="C12890">
        <v>13</v>
      </c>
      <c r="D12890">
        <v>23</v>
      </c>
      <c r="E12890" s="10">
        <v>43680</v>
      </c>
      <c r="F12890">
        <v>9</v>
      </c>
      <c r="G12890" s="11">
        <v>2511</v>
      </c>
      <c r="H12890" t="s">
        <v>60</v>
      </c>
      <c r="I12890" t="s">
        <v>61</v>
      </c>
      <c r="J12890" t="s">
        <v>116</v>
      </c>
      <c r="K12890" t="s">
        <v>117</v>
      </c>
      <c r="L12890" t="s">
        <v>118</v>
      </c>
      <c r="M12890" t="s">
        <v>112</v>
      </c>
      <c r="N12890" s="3">
        <v>159.03</v>
      </c>
      <c r="O12890" s="3">
        <f>VLOOKUP(D12890,'[1]products table 🏷️'!$B$4:$G$34,6)</f>
        <v>159.03</v>
      </c>
    </row>
    <row r="12891" spans="2:15" x14ac:dyDescent="0.25">
      <c r="B12891">
        <v>14214</v>
      </c>
      <c r="C12891">
        <v>13</v>
      </c>
      <c r="D12891">
        <v>10</v>
      </c>
      <c r="E12891" s="10">
        <v>43242</v>
      </c>
      <c r="F12891">
        <v>8</v>
      </c>
      <c r="G12891" s="11">
        <v>5592</v>
      </c>
      <c r="H12891" t="s">
        <v>40</v>
      </c>
      <c r="I12891" t="s">
        <v>17</v>
      </c>
      <c r="J12891" t="s">
        <v>116</v>
      </c>
      <c r="K12891" t="s">
        <v>117</v>
      </c>
      <c r="L12891" t="s">
        <v>118</v>
      </c>
      <c r="M12891" t="s">
        <v>101</v>
      </c>
      <c r="N12891" s="3">
        <v>272.61</v>
      </c>
      <c r="O12891" s="3">
        <f>VLOOKUP(D12891,'[1]products table 🏷️'!$B$4:$G$34,6)</f>
        <v>272.61</v>
      </c>
    </row>
    <row r="12892" spans="2:15" x14ac:dyDescent="0.25">
      <c r="B12892">
        <v>14215</v>
      </c>
      <c r="C12892">
        <v>13</v>
      </c>
      <c r="D12892">
        <v>2</v>
      </c>
      <c r="E12892" s="10">
        <v>43358</v>
      </c>
      <c r="F12892">
        <v>5</v>
      </c>
      <c r="G12892" s="11">
        <v>4995</v>
      </c>
      <c r="H12892" t="s">
        <v>64</v>
      </c>
      <c r="I12892" t="s">
        <v>17</v>
      </c>
      <c r="J12892" t="s">
        <v>116</v>
      </c>
      <c r="K12892" t="s">
        <v>117</v>
      </c>
      <c r="L12892" t="s">
        <v>118</v>
      </c>
      <c r="M12892" t="s">
        <v>112</v>
      </c>
      <c r="N12892" s="3">
        <v>369.63</v>
      </c>
      <c r="O12892" s="3">
        <f>VLOOKUP(D12892,'[1]products table 🏷️'!$B$4:$G$34,6)</f>
        <v>369.63</v>
      </c>
    </row>
    <row r="12893" spans="2:15" x14ac:dyDescent="0.25">
      <c r="B12893">
        <v>14216</v>
      </c>
      <c r="C12893">
        <v>13</v>
      </c>
      <c r="D12893">
        <v>13</v>
      </c>
      <c r="E12893" s="10">
        <v>43742</v>
      </c>
      <c r="F12893">
        <v>6</v>
      </c>
      <c r="G12893" s="11">
        <v>3594</v>
      </c>
      <c r="H12893" t="s">
        <v>72</v>
      </c>
      <c r="I12893" t="s">
        <v>23</v>
      </c>
      <c r="J12893" t="s">
        <v>116</v>
      </c>
      <c r="K12893" t="s">
        <v>117</v>
      </c>
      <c r="L12893" t="s">
        <v>118</v>
      </c>
      <c r="M12893" t="s">
        <v>21</v>
      </c>
      <c r="N12893" s="3">
        <v>125.79</v>
      </c>
      <c r="O12893" s="3">
        <f>VLOOKUP(D12893,'[1]products table 🏷️'!$B$4:$G$34,6)</f>
        <v>125.79</v>
      </c>
    </row>
    <row r="12894" spans="2:15" x14ac:dyDescent="0.25">
      <c r="B12894">
        <v>14217</v>
      </c>
      <c r="C12894">
        <v>13</v>
      </c>
      <c r="D12894">
        <v>24</v>
      </c>
      <c r="E12894" s="10">
        <v>43806</v>
      </c>
      <c r="F12894">
        <v>8</v>
      </c>
      <c r="G12894" s="11">
        <v>1992</v>
      </c>
      <c r="H12894" t="s">
        <v>67</v>
      </c>
      <c r="I12894" t="s">
        <v>59</v>
      </c>
      <c r="J12894" t="s">
        <v>116</v>
      </c>
      <c r="K12894" t="s">
        <v>117</v>
      </c>
      <c r="L12894" t="s">
        <v>118</v>
      </c>
      <c r="M12894" t="s">
        <v>112</v>
      </c>
      <c r="N12894" s="3">
        <v>141.93</v>
      </c>
      <c r="O12894" s="3">
        <f>VLOOKUP(D12894,'[1]products table 🏷️'!$B$4:$G$34,6)</f>
        <v>141.93</v>
      </c>
    </row>
    <row r="12895" spans="2:15" x14ac:dyDescent="0.25">
      <c r="B12895">
        <v>14218</v>
      </c>
      <c r="C12895">
        <v>13</v>
      </c>
      <c r="D12895">
        <v>20</v>
      </c>
      <c r="E12895" s="10">
        <v>43604</v>
      </c>
      <c r="F12895">
        <v>1</v>
      </c>
      <c r="G12895" s="11">
        <v>5999</v>
      </c>
      <c r="H12895" t="s">
        <v>49</v>
      </c>
      <c r="I12895" t="s">
        <v>32</v>
      </c>
      <c r="J12895" t="s">
        <v>116</v>
      </c>
      <c r="K12895" t="s">
        <v>117</v>
      </c>
      <c r="L12895" t="s">
        <v>118</v>
      </c>
      <c r="M12895" t="s">
        <v>109</v>
      </c>
      <c r="N12895" s="3">
        <v>899.85</v>
      </c>
      <c r="O12895" s="3">
        <f>VLOOKUP(D12895,'[1]products table 🏷️'!$B$4:$G$34,6)</f>
        <v>899.85</v>
      </c>
    </row>
    <row r="12896" spans="2:15" x14ac:dyDescent="0.25">
      <c r="B12896">
        <v>14219</v>
      </c>
      <c r="C12896">
        <v>13</v>
      </c>
      <c r="D12896">
        <v>17</v>
      </c>
      <c r="E12896" s="10">
        <v>44213</v>
      </c>
      <c r="F12896">
        <v>3</v>
      </c>
      <c r="G12896" s="11">
        <v>3897</v>
      </c>
      <c r="H12896" t="s">
        <v>37</v>
      </c>
      <c r="I12896" t="s">
        <v>38</v>
      </c>
      <c r="J12896" t="s">
        <v>116</v>
      </c>
      <c r="K12896" t="s">
        <v>117</v>
      </c>
      <c r="L12896" t="s">
        <v>118</v>
      </c>
      <c r="M12896" t="s">
        <v>109</v>
      </c>
      <c r="N12896" s="3">
        <v>207.84</v>
      </c>
      <c r="O12896" s="3">
        <f>VLOOKUP(D12896,'[1]products table 🏷️'!$B$4:$G$34,6)</f>
        <v>207.84</v>
      </c>
    </row>
    <row r="12897" spans="2:15" x14ac:dyDescent="0.25">
      <c r="B12897">
        <v>14220</v>
      </c>
      <c r="C12897">
        <v>13</v>
      </c>
      <c r="D12897">
        <v>7</v>
      </c>
      <c r="E12897" s="10">
        <v>44372</v>
      </c>
      <c r="F12897">
        <v>1</v>
      </c>
      <c r="G12897" s="11">
        <v>799</v>
      </c>
      <c r="H12897" t="s">
        <v>16</v>
      </c>
      <c r="I12897" t="s">
        <v>17</v>
      </c>
      <c r="J12897" t="s">
        <v>116</v>
      </c>
      <c r="K12897" t="s">
        <v>117</v>
      </c>
      <c r="L12897" t="s">
        <v>118</v>
      </c>
      <c r="M12897" t="s">
        <v>21</v>
      </c>
      <c r="N12897" s="3">
        <v>303.62</v>
      </c>
      <c r="O12897" s="3">
        <f>VLOOKUP(D12897,'[1]products table 🏷️'!$B$4:$G$34,6)</f>
        <v>303.62</v>
      </c>
    </row>
    <row r="12898" spans="2:15" x14ac:dyDescent="0.25">
      <c r="B12898">
        <v>14221</v>
      </c>
      <c r="C12898">
        <v>13</v>
      </c>
      <c r="D12898">
        <v>29</v>
      </c>
      <c r="E12898" s="10">
        <v>43324</v>
      </c>
      <c r="F12898">
        <v>9</v>
      </c>
      <c r="G12898" s="11">
        <v>1611</v>
      </c>
      <c r="H12898" t="s">
        <v>44</v>
      </c>
      <c r="I12898" t="s">
        <v>45</v>
      </c>
      <c r="J12898" t="s">
        <v>116</v>
      </c>
      <c r="K12898" t="s">
        <v>117</v>
      </c>
      <c r="L12898" t="s">
        <v>118</v>
      </c>
      <c r="M12898" t="s">
        <v>109</v>
      </c>
      <c r="N12898" s="3">
        <v>112.77</v>
      </c>
      <c r="O12898" s="3">
        <f>VLOOKUP(D12898,'[1]products table 🏷️'!$B$4:$G$34,6)</f>
        <v>112.77</v>
      </c>
    </row>
    <row r="12899" spans="2:15" x14ac:dyDescent="0.25">
      <c r="B12899">
        <v>14222</v>
      </c>
      <c r="C12899">
        <v>13</v>
      </c>
      <c r="D12899">
        <v>26</v>
      </c>
      <c r="E12899" s="10">
        <v>43116</v>
      </c>
      <c r="F12899">
        <v>7</v>
      </c>
      <c r="G12899" s="11">
        <v>3843</v>
      </c>
      <c r="H12899" t="s">
        <v>58</v>
      </c>
      <c r="I12899" t="s">
        <v>59</v>
      </c>
      <c r="J12899" t="s">
        <v>116</v>
      </c>
      <c r="K12899" t="s">
        <v>117</v>
      </c>
      <c r="L12899" t="s">
        <v>118</v>
      </c>
      <c r="M12899" t="s">
        <v>101</v>
      </c>
      <c r="N12899" s="3">
        <v>307.44</v>
      </c>
      <c r="O12899" s="3">
        <f>VLOOKUP(D12899,'[1]products table 🏷️'!$B$4:$G$34,6)</f>
        <v>307.44</v>
      </c>
    </row>
    <row r="12900" spans="2:15" x14ac:dyDescent="0.25">
      <c r="B12900">
        <v>14223</v>
      </c>
      <c r="C12900">
        <v>13</v>
      </c>
      <c r="D12900">
        <v>14</v>
      </c>
      <c r="E12900" s="10">
        <v>44002</v>
      </c>
      <c r="F12900">
        <v>8</v>
      </c>
      <c r="G12900" s="11">
        <v>2632</v>
      </c>
      <c r="H12900" t="s">
        <v>75</v>
      </c>
      <c r="I12900" t="s">
        <v>23</v>
      </c>
      <c r="J12900" t="s">
        <v>116</v>
      </c>
      <c r="K12900" t="s">
        <v>117</v>
      </c>
      <c r="L12900" t="s">
        <v>118</v>
      </c>
      <c r="M12900" t="s">
        <v>112</v>
      </c>
      <c r="N12900" s="3">
        <v>78.959999999999994</v>
      </c>
      <c r="O12900" s="3">
        <f>VLOOKUP(D12900,'[1]products table 🏷️'!$B$4:$G$34,6)</f>
        <v>78.959999999999994</v>
      </c>
    </row>
    <row r="12901" spans="2:15" x14ac:dyDescent="0.25">
      <c r="B12901">
        <v>14224</v>
      </c>
      <c r="C12901">
        <v>13</v>
      </c>
      <c r="D12901">
        <v>11</v>
      </c>
      <c r="E12901" s="10">
        <v>44147</v>
      </c>
      <c r="F12901">
        <v>4</v>
      </c>
      <c r="G12901" s="11">
        <v>3996</v>
      </c>
      <c r="H12901" t="s">
        <v>22</v>
      </c>
      <c r="I12901" t="s">
        <v>23</v>
      </c>
      <c r="J12901" t="s">
        <v>116</v>
      </c>
      <c r="K12901" t="s">
        <v>116</v>
      </c>
      <c r="L12901" t="s">
        <v>118</v>
      </c>
      <c r="M12901" t="s">
        <v>98</v>
      </c>
      <c r="N12901" s="3">
        <v>159.84</v>
      </c>
      <c r="O12901" s="3">
        <f>VLOOKUP(D12901,'[1]products table 🏷️'!$B$4:$G$34,6)</f>
        <v>159.84</v>
      </c>
    </row>
    <row r="12902" spans="2:15" x14ac:dyDescent="0.25">
      <c r="B12902">
        <v>14225</v>
      </c>
      <c r="C12902">
        <v>13</v>
      </c>
      <c r="D12902">
        <v>25</v>
      </c>
      <c r="E12902" s="10">
        <v>43912</v>
      </c>
      <c r="F12902">
        <v>4</v>
      </c>
      <c r="G12902" s="11">
        <v>636</v>
      </c>
      <c r="H12902" t="s">
        <v>65</v>
      </c>
      <c r="I12902" t="s">
        <v>59</v>
      </c>
      <c r="J12902" t="s">
        <v>116</v>
      </c>
      <c r="K12902" t="s">
        <v>117</v>
      </c>
      <c r="L12902" t="s">
        <v>118</v>
      </c>
      <c r="M12902" t="s">
        <v>109</v>
      </c>
      <c r="N12902" s="3">
        <v>103.35</v>
      </c>
      <c r="O12902" s="3">
        <f>VLOOKUP(D12902,'[1]products table 🏷️'!$B$4:$G$34,6)</f>
        <v>103.35</v>
      </c>
    </row>
    <row r="12903" spans="2:15" x14ac:dyDescent="0.25">
      <c r="B12903">
        <v>14226</v>
      </c>
      <c r="C12903">
        <v>13</v>
      </c>
      <c r="D12903">
        <v>1</v>
      </c>
      <c r="E12903" s="10">
        <v>43206</v>
      </c>
      <c r="F12903">
        <v>4</v>
      </c>
      <c r="G12903" s="11">
        <v>4396</v>
      </c>
      <c r="H12903" t="s">
        <v>27</v>
      </c>
      <c r="I12903" t="s">
        <v>17</v>
      </c>
      <c r="J12903" t="s">
        <v>116</v>
      </c>
      <c r="K12903" t="s">
        <v>117</v>
      </c>
      <c r="L12903" t="s">
        <v>118</v>
      </c>
      <c r="M12903" t="s">
        <v>87</v>
      </c>
      <c r="N12903" s="3">
        <v>549.5</v>
      </c>
      <c r="O12903" s="3">
        <f>VLOOKUP(D12903,'[1]products table 🏷️'!$B$4:$G$34,6)</f>
        <v>549.5</v>
      </c>
    </row>
    <row r="12904" spans="2:15" x14ac:dyDescent="0.25">
      <c r="B12904">
        <v>14227</v>
      </c>
      <c r="C12904">
        <v>13</v>
      </c>
      <c r="D12904">
        <v>6</v>
      </c>
      <c r="E12904" s="10">
        <v>43135</v>
      </c>
      <c r="F12904">
        <v>2</v>
      </c>
      <c r="G12904" s="11">
        <v>1998</v>
      </c>
      <c r="H12904" t="s">
        <v>80</v>
      </c>
      <c r="I12904" t="s">
        <v>17</v>
      </c>
      <c r="J12904" t="s">
        <v>116</v>
      </c>
      <c r="K12904" t="s">
        <v>117</v>
      </c>
      <c r="L12904" t="s">
        <v>118</v>
      </c>
      <c r="M12904" t="s">
        <v>109</v>
      </c>
      <c r="N12904" s="3">
        <v>529.47</v>
      </c>
      <c r="O12904" s="3">
        <f>VLOOKUP(D12904,'[1]products table 🏷️'!$B$4:$G$34,6)</f>
        <v>529.47</v>
      </c>
    </row>
    <row r="12905" spans="2:15" x14ac:dyDescent="0.25">
      <c r="B12905">
        <v>14228</v>
      </c>
      <c r="C12905">
        <v>13</v>
      </c>
      <c r="D12905">
        <v>19</v>
      </c>
      <c r="E12905" s="10">
        <v>44472</v>
      </c>
      <c r="F12905">
        <v>7</v>
      </c>
      <c r="G12905" s="11">
        <v>9093</v>
      </c>
      <c r="H12905" t="s">
        <v>31</v>
      </c>
      <c r="I12905" t="s">
        <v>32</v>
      </c>
      <c r="J12905" t="s">
        <v>116</v>
      </c>
      <c r="K12905" t="s">
        <v>117</v>
      </c>
      <c r="L12905" t="s">
        <v>118</v>
      </c>
      <c r="M12905" t="s">
        <v>109</v>
      </c>
      <c r="N12905" s="3">
        <v>285.77999999999997</v>
      </c>
      <c r="O12905" s="3">
        <f>VLOOKUP(D12905,'[1]products table 🏷️'!$B$4:$G$34,6)</f>
        <v>285.77999999999997</v>
      </c>
    </row>
    <row r="12906" spans="2:15" x14ac:dyDescent="0.25">
      <c r="B12906">
        <v>14229</v>
      </c>
      <c r="C12906">
        <v>13</v>
      </c>
      <c r="D12906">
        <v>8</v>
      </c>
      <c r="E12906" s="10">
        <v>43466</v>
      </c>
      <c r="F12906">
        <v>7</v>
      </c>
      <c r="G12906" s="11">
        <v>7693</v>
      </c>
      <c r="H12906" t="s">
        <v>35</v>
      </c>
      <c r="I12906" t="s">
        <v>17</v>
      </c>
      <c r="J12906" t="s">
        <v>116</v>
      </c>
      <c r="K12906" t="s">
        <v>117</v>
      </c>
      <c r="L12906" t="s">
        <v>118</v>
      </c>
      <c r="M12906" t="s">
        <v>101</v>
      </c>
      <c r="N12906" s="3">
        <v>472.57</v>
      </c>
      <c r="O12906" s="3">
        <f>VLOOKUP(D12906,'[1]products table 🏷️'!$B$4:$G$34,6)</f>
        <v>472.57</v>
      </c>
    </row>
    <row r="12907" spans="2:15" x14ac:dyDescent="0.25">
      <c r="B12907">
        <v>14230</v>
      </c>
      <c r="C12907">
        <v>13</v>
      </c>
      <c r="D12907">
        <v>24</v>
      </c>
      <c r="E12907" s="10">
        <v>43787</v>
      </c>
      <c r="F12907">
        <v>1</v>
      </c>
      <c r="G12907" s="11">
        <v>249</v>
      </c>
      <c r="H12907" t="s">
        <v>67</v>
      </c>
      <c r="I12907" t="s">
        <v>59</v>
      </c>
      <c r="J12907" t="s">
        <v>116</v>
      </c>
      <c r="K12907" t="s">
        <v>117</v>
      </c>
      <c r="L12907" t="s">
        <v>118</v>
      </c>
      <c r="M12907" t="s">
        <v>87</v>
      </c>
      <c r="N12907" s="3">
        <v>141.93</v>
      </c>
      <c r="O12907" s="3">
        <f>VLOOKUP(D12907,'[1]products table 🏷️'!$B$4:$G$34,6)</f>
        <v>141.93</v>
      </c>
    </row>
    <row r="12908" spans="2:15" x14ac:dyDescent="0.25">
      <c r="B12908">
        <v>14231</v>
      </c>
      <c r="C12908">
        <v>13</v>
      </c>
      <c r="D12908">
        <v>30</v>
      </c>
      <c r="E12908" s="10">
        <v>44097</v>
      </c>
      <c r="F12908">
        <v>1</v>
      </c>
      <c r="G12908" s="11">
        <v>149</v>
      </c>
      <c r="H12908" t="s">
        <v>74</v>
      </c>
      <c r="I12908" t="s">
        <v>45</v>
      </c>
      <c r="J12908" t="s">
        <v>116</v>
      </c>
      <c r="K12908" t="s">
        <v>117</v>
      </c>
      <c r="L12908" t="s">
        <v>118</v>
      </c>
      <c r="M12908" t="s">
        <v>108</v>
      </c>
      <c r="N12908" s="3">
        <v>92.38</v>
      </c>
      <c r="O12908" s="3">
        <f>VLOOKUP(D12908,'[1]products table 🏷️'!$B$4:$G$34,6)</f>
        <v>92.38</v>
      </c>
    </row>
    <row r="12909" spans="2:15" x14ac:dyDescent="0.25">
      <c r="B12909">
        <v>14232</v>
      </c>
      <c r="C12909">
        <v>13</v>
      </c>
      <c r="D12909">
        <v>30</v>
      </c>
      <c r="E12909" s="10">
        <v>42870</v>
      </c>
      <c r="F12909">
        <v>5</v>
      </c>
      <c r="G12909" s="11">
        <v>745</v>
      </c>
      <c r="H12909" t="s">
        <v>74</v>
      </c>
      <c r="I12909" t="s">
        <v>45</v>
      </c>
      <c r="J12909" t="s">
        <v>116</v>
      </c>
      <c r="K12909" t="s">
        <v>117</v>
      </c>
      <c r="L12909" t="s">
        <v>118</v>
      </c>
      <c r="M12909" t="s">
        <v>87</v>
      </c>
      <c r="N12909" s="3">
        <v>92.38</v>
      </c>
      <c r="O12909" s="3">
        <f>VLOOKUP(D12909,'[1]products table 🏷️'!$B$4:$G$34,6)</f>
        <v>92.38</v>
      </c>
    </row>
    <row r="12910" spans="2:15" x14ac:dyDescent="0.25">
      <c r="B12910">
        <v>14233</v>
      </c>
      <c r="C12910">
        <v>13</v>
      </c>
      <c r="D12910">
        <v>2</v>
      </c>
      <c r="E12910" s="10">
        <v>44036</v>
      </c>
      <c r="F12910">
        <v>7</v>
      </c>
      <c r="G12910" s="11">
        <v>6993</v>
      </c>
      <c r="H12910" t="s">
        <v>64</v>
      </c>
      <c r="I12910" t="s">
        <v>17</v>
      </c>
      <c r="J12910" t="s">
        <v>116</v>
      </c>
      <c r="K12910" t="s">
        <v>117</v>
      </c>
      <c r="L12910" t="s">
        <v>118</v>
      </c>
      <c r="M12910" t="s">
        <v>21</v>
      </c>
      <c r="N12910" s="3">
        <v>369.63</v>
      </c>
      <c r="O12910" s="3">
        <f>VLOOKUP(D12910,'[1]products table 🏷️'!$B$4:$G$34,6)</f>
        <v>369.63</v>
      </c>
    </row>
    <row r="12911" spans="2:15" x14ac:dyDescent="0.25">
      <c r="B12911">
        <v>14234</v>
      </c>
      <c r="C12911">
        <v>13</v>
      </c>
      <c r="D12911">
        <v>8</v>
      </c>
      <c r="E12911" s="10">
        <v>44008</v>
      </c>
      <c r="F12911">
        <v>7</v>
      </c>
      <c r="G12911" s="11">
        <v>7693</v>
      </c>
      <c r="H12911" t="s">
        <v>35</v>
      </c>
      <c r="I12911" t="s">
        <v>17</v>
      </c>
      <c r="J12911" t="s">
        <v>116</v>
      </c>
      <c r="K12911" t="s">
        <v>117</v>
      </c>
      <c r="L12911" t="s">
        <v>118</v>
      </c>
      <c r="M12911" t="s">
        <v>21</v>
      </c>
      <c r="N12911" s="3">
        <v>472.57</v>
      </c>
      <c r="O12911" s="3">
        <f>VLOOKUP(D12911,'[1]products table 🏷️'!$B$4:$G$34,6)</f>
        <v>472.57</v>
      </c>
    </row>
    <row r="12912" spans="2:15" x14ac:dyDescent="0.25">
      <c r="B12912">
        <v>14235</v>
      </c>
      <c r="C12912">
        <v>13</v>
      </c>
      <c r="D12912">
        <v>17</v>
      </c>
      <c r="E12912" s="10">
        <v>42769</v>
      </c>
      <c r="F12912">
        <v>4</v>
      </c>
      <c r="G12912" s="11">
        <v>5196</v>
      </c>
      <c r="H12912" t="s">
        <v>37</v>
      </c>
      <c r="I12912" t="s">
        <v>38</v>
      </c>
      <c r="J12912" t="s">
        <v>116</v>
      </c>
      <c r="K12912" t="s">
        <v>117</v>
      </c>
      <c r="L12912" t="s">
        <v>118</v>
      </c>
      <c r="M12912" t="s">
        <v>21</v>
      </c>
      <c r="N12912" s="3">
        <v>207.84</v>
      </c>
      <c r="O12912" s="3">
        <f>VLOOKUP(D12912,'[1]products table 🏷️'!$B$4:$G$34,6)</f>
        <v>207.84</v>
      </c>
    </row>
    <row r="12913" spans="2:15" x14ac:dyDescent="0.25">
      <c r="B12913">
        <v>14236</v>
      </c>
      <c r="C12913">
        <v>13</v>
      </c>
      <c r="D12913">
        <v>11</v>
      </c>
      <c r="E12913" s="10">
        <v>44409</v>
      </c>
      <c r="F12913">
        <v>4</v>
      </c>
      <c r="G12913" s="11">
        <v>3996</v>
      </c>
      <c r="H12913" t="s">
        <v>22</v>
      </c>
      <c r="I12913" t="s">
        <v>23</v>
      </c>
      <c r="J12913" t="s">
        <v>116</v>
      </c>
      <c r="K12913" t="s">
        <v>116</v>
      </c>
      <c r="L12913" t="s">
        <v>118</v>
      </c>
      <c r="M12913" t="s">
        <v>109</v>
      </c>
      <c r="N12913" s="3">
        <v>159.84</v>
      </c>
      <c r="O12913" s="3">
        <f>VLOOKUP(D12913,'[1]products table 🏷️'!$B$4:$G$34,6)</f>
        <v>159.84</v>
      </c>
    </row>
    <row r="12914" spans="2:15" x14ac:dyDescent="0.25">
      <c r="B12914">
        <v>14237</v>
      </c>
      <c r="C12914">
        <v>13</v>
      </c>
      <c r="D12914">
        <v>21</v>
      </c>
      <c r="E12914" s="10">
        <v>44451</v>
      </c>
      <c r="F12914">
        <v>5</v>
      </c>
      <c r="G12914" s="11">
        <v>3495</v>
      </c>
      <c r="H12914" t="s">
        <v>69</v>
      </c>
      <c r="I12914" t="s">
        <v>32</v>
      </c>
      <c r="J12914" t="s">
        <v>116</v>
      </c>
      <c r="K12914" t="s">
        <v>117</v>
      </c>
      <c r="L12914" t="s">
        <v>118</v>
      </c>
      <c r="M12914" t="s">
        <v>109</v>
      </c>
      <c r="N12914" s="3">
        <v>125.82</v>
      </c>
      <c r="O12914" s="3">
        <f>VLOOKUP(D12914,'[1]products table 🏷️'!$B$4:$G$34,6)</f>
        <v>125.82</v>
      </c>
    </row>
    <row r="12915" spans="2:15" x14ac:dyDescent="0.25">
      <c r="B12915">
        <v>14238</v>
      </c>
      <c r="C12915">
        <v>13</v>
      </c>
      <c r="D12915">
        <v>26</v>
      </c>
      <c r="E12915" s="10">
        <v>43849</v>
      </c>
      <c r="F12915">
        <v>9</v>
      </c>
      <c r="G12915" s="11">
        <v>4941</v>
      </c>
      <c r="H12915" t="s">
        <v>58</v>
      </c>
      <c r="I12915" t="s">
        <v>59</v>
      </c>
      <c r="J12915" t="s">
        <v>116</v>
      </c>
      <c r="K12915" t="s">
        <v>117</v>
      </c>
      <c r="L12915" t="s">
        <v>118</v>
      </c>
      <c r="M12915" t="s">
        <v>109</v>
      </c>
      <c r="N12915" s="3">
        <v>307.44</v>
      </c>
      <c r="O12915" s="3">
        <f>VLOOKUP(D12915,'[1]products table 🏷️'!$B$4:$G$34,6)</f>
        <v>307.44</v>
      </c>
    </row>
    <row r="12916" spans="2:15" x14ac:dyDescent="0.25">
      <c r="B12916">
        <v>14239</v>
      </c>
      <c r="C12916">
        <v>13</v>
      </c>
      <c r="D12916">
        <v>1</v>
      </c>
      <c r="E12916" s="10">
        <v>43459</v>
      </c>
      <c r="F12916">
        <v>10</v>
      </c>
      <c r="G12916" s="11">
        <v>10990</v>
      </c>
      <c r="H12916" t="s">
        <v>27</v>
      </c>
      <c r="I12916" t="s">
        <v>17</v>
      </c>
      <c r="J12916" t="s">
        <v>116</v>
      </c>
      <c r="K12916" t="s">
        <v>117</v>
      </c>
      <c r="L12916" t="s">
        <v>118</v>
      </c>
      <c r="M12916" t="s">
        <v>101</v>
      </c>
      <c r="N12916" s="3">
        <v>549.5</v>
      </c>
      <c r="O12916" s="3">
        <f>VLOOKUP(D12916,'[1]products table 🏷️'!$B$4:$G$34,6)</f>
        <v>549.5</v>
      </c>
    </row>
    <row r="12917" spans="2:15" x14ac:dyDescent="0.25">
      <c r="B12917">
        <v>14240</v>
      </c>
      <c r="C12917">
        <v>13</v>
      </c>
      <c r="D12917">
        <v>29</v>
      </c>
      <c r="E12917" s="10">
        <v>43665</v>
      </c>
      <c r="F12917">
        <v>7</v>
      </c>
      <c r="G12917" s="11">
        <v>1253</v>
      </c>
      <c r="H12917" t="s">
        <v>44</v>
      </c>
      <c r="I12917" t="s">
        <v>45</v>
      </c>
      <c r="J12917" t="s">
        <v>116</v>
      </c>
      <c r="K12917" t="s">
        <v>117</v>
      </c>
      <c r="L12917" t="s">
        <v>118</v>
      </c>
      <c r="M12917" t="s">
        <v>21</v>
      </c>
      <c r="N12917" s="3">
        <v>112.77</v>
      </c>
      <c r="O12917" s="3">
        <f>VLOOKUP(D12917,'[1]products table 🏷️'!$B$4:$G$34,6)</f>
        <v>112.77</v>
      </c>
    </row>
    <row r="12918" spans="2:15" x14ac:dyDescent="0.25">
      <c r="B12918">
        <v>14241</v>
      </c>
      <c r="C12918">
        <v>13</v>
      </c>
      <c r="D12918">
        <v>21</v>
      </c>
      <c r="E12918" s="10">
        <v>43569</v>
      </c>
      <c r="F12918">
        <v>2</v>
      </c>
      <c r="G12918" s="11">
        <v>1398</v>
      </c>
      <c r="H12918" t="s">
        <v>69</v>
      </c>
      <c r="I12918" t="s">
        <v>32</v>
      </c>
      <c r="J12918" t="s">
        <v>116</v>
      </c>
      <c r="K12918" t="s">
        <v>117</v>
      </c>
      <c r="L12918" t="s">
        <v>118</v>
      </c>
      <c r="M12918" t="s">
        <v>109</v>
      </c>
      <c r="N12918" s="3">
        <v>125.82</v>
      </c>
      <c r="O12918" s="3">
        <f>VLOOKUP(D12918,'[1]products table 🏷️'!$B$4:$G$34,6)</f>
        <v>125.82</v>
      </c>
    </row>
    <row r="12919" spans="2:15" x14ac:dyDescent="0.25">
      <c r="B12919">
        <v>14242</v>
      </c>
      <c r="C12919">
        <v>13</v>
      </c>
      <c r="D12919">
        <v>29</v>
      </c>
      <c r="E12919" s="10">
        <v>43236</v>
      </c>
      <c r="F12919">
        <v>6</v>
      </c>
      <c r="G12919" s="11">
        <v>1074</v>
      </c>
      <c r="H12919" t="s">
        <v>44</v>
      </c>
      <c r="I12919" t="s">
        <v>45</v>
      </c>
      <c r="J12919" t="s">
        <v>116</v>
      </c>
      <c r="K12919" t="s">
        <v>117</v>
      </c>
      <c r="L12919" t="s">
        <v>118</v>
      </c>
      <c r="M12919" t="s">
        <v>108</v>
      </c>
      <c r="N12919" s="3">
        <v>112.77</v>
      </c>
      <c r="O12919" s="3">
        <f>VLOOKUP(D12919,'[1]products table 🏷️'!$B$4:$G$34,6)</f>
        <v>112.77</v>
      </c>
    </row>
    <row r="12920" spans="2:15" x14ac:dyDescent="0.25">
      <c r="B12920">
        <v>14243</v>
      </c>
      <c r="C12920">
        <v>13</v>
      </c>
      <c r="D12920">
        <v>14</v>
      </c>
      <c r="E12920" s="10">
        <v>42937</v>
      </c>
      <c r="F12920">
        <v>3</v>
      </c>
      <c r="G12920" s="11">
        <v>987</v>
      </c>
      <c r="H12920" t="s">
        <v>75</v>
      </c>
      <c r="I12920" t="s">
        <v>23</v>
      </c>
      <c r="J12920" t="s">
        <v>116</v>
      </c>
      <c r="K12920" t="s">
        <v>117</v>
      </c>
      <c r="L12920" t="s">
        <v>118</v>
      </c>
      <c r="M12920" t="s">
        <v>21</v>
      </c>
      <c r="N12920" s="3">
        <v>78.959999999999994</v>
      </c>
      <c r="O12920" s="3">
        <f>VLOOKUP(D12920,'[1]products table 🏷️'!$B$4:$G$34,6)</f>
        <v>78.959999999999994</v>
      </c>
    </row>
    <row r="12921" spans="2:15" x14ac:dyDescent="0.25">
      <c r="B12921">
        <v>14244</v>
      </c>
      <c r="C12921">
        <v>13</v>
      </c>
      <c r="D12921">
        <v>1</v>
      </c>
      <c r="E12921" s="10">
        <v>44058</v>
      </c>
      <c r="F12921">
        <v>6</v>
      </c>
      <c r="G12921" s="11">
        <v>6594</v>
      </c>
      <c r="H12921" t="s">
        <v>27</v>
      </c>
      <c r="I12921" t="s">
        <v>17</v>
      </c>
      <c r="J12921" t="s">
        <v>116</v>
      </c>
      <c r="K12921" t="s">
        <v>117</v>
      </c>
      <c r="L12921" t="s">
        <v>118</v>
      </c>
      <c r="M12921" t="s">
        <v>112</v>
      </c>
      <c r="N12921" s="3">
        <v>549.5</v>
      </c>
      <c r="O12921" s="3">
        <f>VLOOKUP(D12921,'[1]products table 🏷️'!$B$4:$G$34,6)</f>
        <v>549.5</v>
      </c>
    </row>
    <row r="12922" spans="2:15" x14ac:dyDescent="0.25">
      <c r="B12922">
        <v>14245</v>
      </c>
      <c r="C12922">
        <v>13</v>
      </c>
      <c r="D12922">
        <v>26</v>
      </c>
      <c r="E12922" s="10">
        <v>42795</v>
      </c>
      <c r="F12922">
        <v>6</v>
      </c>
      <c r="G12922" s="11">
        <v>3294</v>
      </c>
      <c r="H12922" t="s">
        <v>58</v>
      </c>
      <c r="I12922" t="s">
        <v>59</v>
      </c>
      <c r="J12922" t="s">
        <v>116</v>
      </c>
      <c r="K12922" t="s">
        <v>117</v>
      </c>
      <c r="L12922" t="s">
        <v>118</v>
      </c>
      <c r="M12922" t="s">
        <v>108</v>
      </c>
      <c r="N12922" s="3">
        <v>307.44</v>
      </c>
      <c r="O12922" s="3">
        <f>VLOOKUP(D12922,'[1]products table 🏷️'!$B$4:$G$34,6)</f>
        <v>307.44</v>
      </c>
    </row>
    <row r="12923" spans="2:15" x14ac:dyDescent="0.25">
      <c r="B12923">
        <v>14246</v>
      </c>
      <c r="C12923">
        <v>13</v>
      </c>
      <c r="D12923">
        <v>24</v>
      </c>
      <c r="E12923" s="10">
        <v>43070</v>
      </c>
      <c r="F12923">
        <v>5</v>
      </c>
      <c r="G12923" s="11">
        <v>1245</v>
      </c>
      <c r="H12923" t="s">
        <v>67</v>
      </c>
      <c r="I12923" t="s">
        <v>59</v>
      </c>
      <c r="J12923" t="s">
        <v>116</v>
      </c>
      <c r="K12923" t="s">
        <v>117</v>
      </c>
      <c r="L12923" t="s">
        <v>118</v>
      </c>
      <c r="M12923" t="s">
        <v>21</v>
      </c>
      <c r="N12923" s="3">
        <v>141.93</v>
      </c>
      <c r="O12923" s="3">
        <f>VLOOKUP(D12923,'[1]products table 🏷️'!$B$4:$G$34,6)</f>
        <v>141.93</v>
      </c>
    </row>
    <row r="12924" spans="2:15" x14ac:dyDescent="0.25">
      <c r="B12924">
        <v>14247</v>
      </c>
      <c r="C12924">
        <v>13</v>
      </c>
      <c r="D12924">
        <v>15</v>
      </c>
      <c r="E12924" s="10">
        <v>43379</v>
      </c>
      <c r="F12924">
        <v>8</v>
      </c>
      <c r="G12924" s="11">
        <v>3192</v>
      </c>
      <c r="H12924" t="s">
        <v>66</v>
      </c>
      <c r="I12924" t="s">
        <v>23</v>
      </c>
      <c r="J12924" t="s">
        <v>116</v>
      </c>
      <c r="K12924" t="s">
        <v>117</v>
      </c>
      <c r="L12924" t="s">
        <v>118</v>
      </c>
      <c r="M12924" t="s">
        <v>112</v>
      </c>
      <c r="N12924" s="3">
        <v>67.83</v>
      </c>
      <c r="O12924" s="3">
        <f>VLOOKUP(D12924,'[1]products table 🏷️'!$B$4:$G$34,6)</f>
        <v>67.83</v>
      </c>
    </row>
    <row r="12925" spans="2:15" x14ac:dyDescent="0.25">
      <c r="B12925">
        <v>14248</v>
      </c>
      <c r="C12925">
        <v>13</v>
      </c>
      <c r="D12925">
        <v>29</v>
      </c>
      <c r="E12925" s="10">
        <v>43926</v>
      </c>
      <c r="F12925">
        <v>6</v>
      </c>
      <c r="G12925" s="11">
        <v>1074</v>
      </c>
      <c r="H12925" t="s">
        <v>44</v>
      </c>
      <c r="I12925" t="s">
        <v>45</v>
      </c>
      <c r="J12925" t="s">
        <v>116</v>
      </c>
      <c r="K12925" t="s">
        <v>117</v>
      </c>
      <c r="L12925" t="s">
        <v>118</v>
      </c>
      <c r="M12925" t="s">
        <v>109</v>
      </c>
      <c r="N12925" s="3">
        <v>112.77</v>
      </c>
      <c r="O12925" s="3">
        <f>VLOOKUP(D12925,'[1]products table 🏷️'!$B$4:$G$34,6)</f>
        <v>112.77</v>
      </c>
    </row>
    <row r="12926" spans="2:15" x14ac:dyDescent="0.25">
      <c r="B12926">
        <v>14249</v>
      </c>
      <c r="C12926">
        <v>13</v>
      </c>
      <c r="D12926">
        <v>27</v>
      </c>
      <c r="E12926" s="10">
        <v>43246</v>
      </c>
      <c r="F12926">
        <v>5</v>
      </c>
      <c r="G12926" s="11">
        <v>495</v>
      </c>
      <c r="H12926" t="s">
        <v>70</v>
      </c>
      <c r="I12926" t="s">
        <v>71</v>
      </c>
      <c r="J12926" t="s">
        <v>116</v>
      </c>
      <c r="K12926" t="s">
        <v>117</v>
      </c>
      <c r="L12926" t="s">
        <v>118</v>
      </c>
      <c r="M12926" t="s">
        <v>112</v>
      </c>
      <c r="N12926" s="3">
        <v>55.44</v>
      </c>
      <c r="O12926" s="3">
        <f>VLOOKUP(D12926,'[1]products table 🏷️'!$B$4:$G$34,6)</f>
        <v>55.44</v>
      </c>
    </row>
    <row r="12927" spans="2:15" x14ac:dyDescent="0.25">
      <c r="B12927">
        <v>14250</v>
      </c>
      <c r="C12927">
        <v>13</v>
      </c>
      <c r="D12927">
        <v>26</v>
      </c>
      <c r="E12927" s="10">
        <v>44430</v>
      </c>
      <c r="F12927">
        <v>3</v>
      </c>
      <c r="G12927" s="11">
        <v>1647</v>
      </c>
      <c r="H12927" t="s">
        <v>58</v>
      </c>
      <c r="I12927" t="s">
        <v>59</v>
      </c>
      <c r="J12927" t="s">
        <v>116</v>
      </c>
      <c r="K12927" t="s">
        <v>117</v>
      </c>
      <c r="L12927" t="s">
        <v>118</v>
      </c>
      <c r="M12927" t="s">
        <v>109</v>
      </c>
      <c r="N12927" s="3">
        <v>307.44</v>
      </c>
      <c r="O12927" s="3">
        <f>VLOOKUP(D12927,'[1]products table 🏷️'!$B$4:$G$34,6)</f>
        <v>307.44</v>
      </c>
    </row>
    <row r="12928" spans="2:15" x14ac:dyDescent="0.25">
      <c r="B12928">
        <v>14251</v>
      </c>
      <c r="C12928">
        <v>13</v>
      </c>
      <c r="D12928">
        <v>18</v>
      </c>
      <c r="E12928" s="10">
        <v>44383</v>
      </c>
      <c r="F12928">
        <v>2</v>
      </c>
      <c r="G12928" s="11">
        <v>1998</v>
      </c>
      <c r="H12928" t="s">
        <v>77</v>
      </c>
      <c r="I12928" t="s">
        <v>38</v>
      </c>
      <c r="J12928" t="s">
        <v>116</v>
      </c>
      <c r="K12928" t="s">
        <v>117</v>
      </c>
      <c r="L12928" t="s">
        <v>118</v>
      </c>
      <c r="M12928" t="s">
        <v>101</v>
      </c>
      <c r="N12928" s="3">
        <v>169.83</v>
      </c>
      <c r="O12928" s="3">
        <f>VLOOKUP(D12928,'[1]products table 🏷️'!$B$4:$G$34,6)</f>
        <v>169.83</v>
      </c>
    </row>
    <row r="12929" spans="2:15" x14ac:dyDescent="0.25">
      <c r="B12929">
        <v>14252</v>
      </c>
      <c r="C12929">
        <v>13</v>
      </c>
      <c r="D12929">
        <v>1</v>
      </c>
      <c r="E12929" s="10">
        <v>42958</v>
      </c>
      <c r="F12929">
        <v>7</v>
      </c>
      <c r="G12929" s="11">
        <v>7693</v>
      </c>
      <c r="H12929" t="s">
        <v>27</v>
      </c>
      <c r="I12929" t="s">
        <v>17</v>
      </c>
      <c r="J12929" t="s">
        <v>116</v>
      </c>
      <c r="K12929" t="s">
        <v>117</v>
      </c>
      <c r="L12929" t="s">
        <v>118</v>
      </c>
      <c r="M12929" t="s">
        <v>21</v>
      </c>
      <c r="N12929" s="3">
        <v>549.5</v>
      </c>
      <c r="O12929" s="3">
        <f>VLOOKUP(D12929,'[1]products table 🏷️'!$B$4:$G$34,6)</f>
        <v>549.5</v>
      </c>
    </row>
    <row r="12930" spans="2:15" x14ac:dyDescent="0.25">
      <c r="B12930">
        <v>14253</v>
      </c>
      <c r="C12930">
        <v>13</v>
      </c>
      <c r="D12930">
        <v>25</v>
      </c>
      <c r="E12930" s="10">
        <v>43949</v>
      </c>
      <c r="F12930">
        <v>3</v>
      </c>
      <c r="G12930" s="11">
        <v>477</v>
      </c>
      <c r="H12930" t="s">
        <v>65</v>
      </c>
      <c r="I12930" t="s">
        <v>59</v>
      </c>
      <c r="J12930" t="s">
        <v>116</v>
      </c>
      <c r="K12930" t="s">
        <v>117</v>
      </c>
      <c r="L12930" t="s">
        <v>118</v>
      </c>
      <c r="M12930" t="s">
        <v>101</v>
      </c>
      <c r="N12930" s="3">
        <v>103.35</v>
      </c>
      <c r="O12930" s="3">
        <f>VLOOKUP(D12930,'[1]products table 🏷️'!$B$4:$G$34,6)</f>
        <v>103.35</v>
      </c>
    </row>
    <row r="12931" spans="2:15" x14ac:dyDescent="0.25">
      <c r="B12931">
        <v>14254</v>
      </c>
      <c r="C12931">
        <v>13</v>
      </c>
      <c r="D12931">
        <v>17</v>
      </c>
      <c r="E12931" s="10">
        <v>43080</v>
      </c>
      <c r="F12931">
        <v>3</v>
      </c>
      <c r="G12931" s="11">
        <v>3897</v>
      </c>
      <c r="H12931" t="s">
        <v>37</v>
      </c>
      <c r="I12931" t="s">
        <v>38</v>
      </c>
      <c r="J12931" t="s">
        <v>116</v>
      </c>
      <c r="K12931" t="s">
        <v>117</v>
      </c>
      <c r="L12931" t="s">
        <v>118</v>
      </c>
      <c r="M12931" t="s">
        <v>87</v>
      </c>
      <c r="N12931" s="3">
        <v>207.84</v>
      </c>
      <c r="O12931" s="3">
        <f>VLOOKUP(D12931,'[1]products table 🏷️'!$B$4:$G$34,6)</f>
        <v>207.84</v>
      </c>
    </row>
    <row r="12932" spans="2:15" x14ac:dyDescent="0.25">
      <c r="B12932">
        <v>14255</v>
      </c>
      <c r="C12932">
        <v>13</v>
      </c>
      <c r="D12932">
        <v>9</v>
      </c>
      <c r="E12932" s="10">
        <v>43804</v>
      </c>
      <c r="F12932">
        <v>9</v>
      </c>
      <c r="G12932" s="11">
        <v>8991</v>
      </c>
      <c r="H12932" t="s">
        <v>51</v>
      </c>
      <c r="I12932" t="s">
        <v>17</v>
      </c>
      <c r="J12932" t="s">
        <v>116</v>
      </c>
      <c r="K12932" t="s">
        <v>117</v>
      </c>
      <c r="L12932" t="s">
        <v>118</v>
      </c>
      <c r="M12932" t="s">
        <v>98</v>
      </c>
      <c r="N12932" s="3">
        <v>549.45000000000005</v>
      </c>
      <c r="O12932" s="3">
        <f>VLOOKUP(D12932,'[1]products table 🏷️'!$B$4:$G$34,6)</f>
        <v>549.45000000000005</v>
      </c>
    </row>
    <row r="12933" spans="2:15" x14ac:dyDescent="0.25">
      <c r="B12933">
        <v>14256</v>
      </c>
      <c r="C12933">
        <v>13</v>
      </c>
      <c r="D12933">
        <v>16</v>
      </c>
      <c r="E12933" s="10">
        <v>44224</v>
      </c>
      <c r="F12933">
        <v>8</v>
      </c>
      <c r="G12933" s="11">
        <v>19192</v>
      </c>
      <c r="H12933" t="s">
        <v>54</v>
      </c>
      <c r="I12933" t="s">
        <v>38</v>
      </c>
      <c r="J12933" t="s">
        <v>116</v>
      </c>
      <c r="K12933" t="s">
        <v>117</v>
      </c>
      <c r="L12933" t="s">
        <v>118</v>
      </c>
      <c r="M12933" t="s">
        <v>98</v>
      </c>
      <c r="N12933" s="3">
        <v>551.77</v>
      </c>
      <c r="O12933" s="3">
        <f>VLOOKUP(D12933,'[1]products table 🏷️'!$B$4:$G$34,6)</f>
        <v>551.77</v>
      </c>
    </row>
    <row r="12934" spans="2:15" x14ac:dyDescent="0.25">
      <c r="B12934">
        <v>14257</v>
      </c>
      <c r="C12934">
        <v>13</v>
      </c>
      <c r="D12934">
        <v>23</v>
      </c>
      <c r="E12934" s="10">
        <v>43513</v>
      </c>
      <c r="F12934">
        <v>9</v>
      </c>
      <c r="G12934" s="11">
        <v>2511</v>
      </c>
      <c r="H12934" t="s">
        <v>60</v>
      </c>
      <c r="I12934" t="s">
        <v>61</v>
      </c>
      <c r="J12934" t="s">
        <v>116</v>
      </c>
      <c r="K12934" t="s">
        <v>117</v>
      </c>
      <c r="L12934" t="s">
        <v>118</v>
      </c>
      <c r="M12934" t="s">
        <v>109</v>
      </c>
      <c r="N12934" s="3">
        <v>159.03</v>
      </c>
      <c r="O12934" s="3">
        <f>VLOOKUP(D12934,'[1]products table 🏷️'!$B$4:$G$34,6)</f>
        <v>159.03</v>
      </c>
    </row>
    <row r="12935" spans="2:15" x14ac:dyDescent="0.25">
      <c r="B12935">
        <v>14258</v>
      </c>
      <c r="C12935">
        <v>13</v>
      </c>
      <c r="D12935">
        <v>29</v>
      </c>
      <c r="E12935" s="10">
        <v>43561</v>
      </c>
      <c r="F12935">
        <v>5</v>
      </c>
      <c r="G12935" s="11">
        <v>895</v>
      </c>
      <c r="H12935" t="s">
        <v>44</v>
      </c>
      <c r="I12935" t="s">
        <v>45</v>
      </c>
      <c r="J12935" t="s">
        <v>116</v>
      </c>
      <c r="K12935" t="s">
        <v>117</v>
      </c>
      <c r="L12935" t="s">
        <v>118</v>
      </c>
      <c r="M12935" t="s">
        <v>112</v>
      </c>
      <c r="N12935" s="3">
        <v>112.77</v>
      </c>
      <c r="O12935" s="3">
        <f>VLOOKUP(D12935,'[1]products table 🏷️'!$B$4:$G$34,6)</f>
        <v>112.77</v>
      </c>
    </row>
    <row r="12936" spans="2:15" x14ac:dyDescent="0.25">
      <c r="B12936">
        <v>14259</v>
      </c>
      <c r="C12936">
        <v>13</v>
      </c>
      <c r="D12936">
        <v>14</v>
      </c>
      <c r="E12936" s="10">
        <v>44108</v>
      </c>
      <c r="F12936">
        <v>7</v>
      </c>
      <c r="G12936" s="11">
        <v>2303</v>
      </c>
      <c r="H12936" t="s">
        <v>75</v>
      </c>
      <c r="I12936" t="s">
        <v>23</v>
      </c>
      <c r="J12936" t="s">
        <v>116</v>
      </c>
      <c r="K12936" t="s">
        <v>117</v>
      </c>
      <c r="L12936" t="s">
        <v>118</v>
      </c>
      <c r="M12936" t="s">
        <v>109</v>
      </c>
      <c r="N12936" s="3">
        <v>78.959999999999994</v>
      </c>
      <c r="O12936" s="3">
        <f>VLOOKUP(D12936,'[1]products table 🏷️'!$B$4:$G$34,6)</f>
        <v>78.959999999999994</v>
      </c>
    </row>
    <row r="12937" spans="2:15" x14ac:dyDescent="0.25">
      <c r="B12937">
        <v>14260</v>
      </c>
      <c r="C12937">
        <v>13</v>
      </c>
      <c r="D12937">
        <v>19</v>
      </c>
      <c r="E12937" s="10">
        <v>43000</v>
      </c>
      <c r="F12937">
        <v>4</v>
      </c>
      <c r="G12937" s="11">
        <v>5196</v>
      </c>
      <c r="H12937" t="s">
        <v>31</v>
      </c>
      <c r="I12937" t="s">
        <v>32</v>
      </c>
      <c r="J12937" t="s">
        <v>116</v>
      </c>
      <c r="K12937" t="s">
        <v>117</v>
      </c>
      <c r="L12937" t="s">
        <v>118</v>
      </c>
      <c r="M12937" t="s">
        <v>21</v>
      </c>
      <c r="N12937" s="3">
        <v>285.77999999999997</v>
      </c>
      <c r="O12937" s="3">
        <f>VLOOKUP(D12937,'[1]products table 🏷️'!$B$4:$G$34,6)</f>
        <v>285.77999999999997</v>
      </c>
    </row>
    <row r="12938" spans="2:15" x14ac:dyDescent="0.25">
      <c r="B12938">
        <v>14261</v>
      </c>
      <c r="C12938">
        <v>13</v>
      </c>
      <c r="D12938">
        <v>11</v>
      </c>
      <c r="E12938" s="10">
        <v>44174</v>
      </c>
      <c r="F12938">
        <v>1</v>
      </c>
      <c r="G12938" s="11">
        <v>999</v>
      </c>
      <c r="H12938" t="s">
        <v>22</v>
      </c>
      <c r="I12938" t="s">
        <v>23</v>
      </c>
      <c r="J12938" t="s">
        <v>116</v>
      </c>
      <c r="K12938" t="s">
        <v>116</v>
      </c>
      <c r="L12938" t="s">
        <v>118</v>
      </c>
      <c r="M12938" t="s">
        <v>108</v>
      </c>
      <c r="N12938" s="3">
        <v>159.84</v>
      </c>
      <c r="O12938" s="3">
        <f>VLOOKUP(D12938,'[1]products table 🏷️'!$B$4:$G$34,6)</f>
        <v>159.84</v>
      </c>
    </row>
    <row r="12939" spans="2:15" x14ac:dyDescent="0.25">
      <c r="B12939">
        <v>14262</v>
      </c>
      <c r="C12939">
        <v>13</v>
      </c>
      <c r="D12939">
        <v>27</v>
      </c>
      <c r="E12939" s="10">
        <v>43744</v>
      </c>
      <c r="F12939">
        <v>9</v>
      </c>
      <c r="G12939" s="11">
        <v>891</v>
      </c>
      <c r="H12939" t="s">
        <v>70</v>
      </c>
      <c r="I12939" t="s">
        <v>71</v>
      </c>
      <c r="J12939" t="s">
        <v>116</v>
      </c>
      <c r="K12939" t="s">
        <v>117</v>
      </c>
      <c r="L12939" t="s">
        <v>118</v>
      </c>
      <c r="M12939" t="s">
        <v>109</v>
      </c>
      <c r="N12939" s="3">
        <v>55.44</v>
      </c>
      <c r="O12939" s="3">
        <f>VLOOKUP(D12939,'[1]products table 🏷️'!$B$4:$G$34,6)</f>
        <v>55.44</v>
      </c>
    </row>
    <row r="12940" spans="2:15" x14ac:dyDescent="0.25">
      <c r="B12940">
        <v>14263</v>
      </c>
      <c r="C12940">
        <v>13</v>
      </c>
      <c r="D12940">
        <v>16</v>
      </c>
      <c r="E12940" s="10">
        <v>43193</v>
      </c>
      <c r="F12940">
        <v>4</v>
      </c>
      <c r="G12940" s="11">
        <v>9596</v>
      </c>
      <c r="H12940" t="s">
        <v>54</v>
      </c>
      <c r="I12940" t="s">
        <v>38</v>
      </c>
      <c r="J12940" t="s">
        <v>116</v>
      </c>
      <c r="K12940" t="s">
        <v>117</v>
      </c>
      <c r="L12940" t="s">
        <v>118</v>
      </c>
      <c r="M12940" t="s">
        <v>101</v>
      </c>
      <c r="N12940" s="3">
        <v>551.77</v>
      </c>
      <c r="O12940" s="3">
        <f>VLOOKUP(D12940,'[1]products table 🏷️'!$B$4:$G$34,6)</f>
        <v>551.77</v>
      </c>
    </row>
    <row r="12941" spans="2:15" x14ac:dyDescent="0.25">
      <c r="B12941">
        <v>14264</v>
      </c>
      <c r="C12941">
        <v>13</v>
      </c>
      <c r="D12941">
        <v>20</v>
      </c>
      <c r="E12941" s="10">
        <v>43366</v>
      </c>
      <c r="F12941">
        <v>5</v>
      </c>
      <c r="G12941" s="11">
        <v>29995</v>
      </c>
      <c r="H12941" t="s">
        <v>49</v>
      </c>
      <c r="I12941" t="s">
        <v>32</v>
      </c>
      <c r="J12941" t="s">
        <v>116</v>
      </c>
      <c r="K12941" t="s">
        <v>117</v>
      </c>
      <c r="L12941" t="s">
        <v>118</v>
      </c>
      <c r="M12941" t="s">
        <v>109</v>
      </c>
      <c r="N12941" s="3">
        <v>899.85</v>
      </c>
      <c r="O12941" s="3">
        <f>VLOOKUP(D12941,'[1]products table 🏷️'!$B$4:$G$34,6)</f>
        <v>899.85</v>
      </c>
    </row>
    <row r="12942" spans="2:15" x14ac:dyDescent="0.25">
      <c r="B12942">
        <v>14265</v>
      </c>
      <c r="C12942">
        <v>13</v>
      </c>
      <c r="D12942">
        <v>26</v>
      </c>
      <c r="E12942" s="10">
        <v>44312</v>
      </c>
      <c r="F12942">
        <v>1</v>
      </c>
      <c r="G12942" s="11">
        <v>549</v>
      </c>
      <c r="H12942" t="s">
        <v>58</v>
      </c>
      <c r="I12942" t="s">
        <v>59</v>
      </c>
      <c r="J12942" t="s">
        <v>116</v>
      </c>
      <c r="K12942" t="s">
        <v>117</v>
      </c>
      <c r="L12942" t="s">
        <v>118</v>
      </c>
      <c r="M12942" t="s">
        <v>87</v>
      </c>
      <c r="N12942" s="3">
        <v>307.44</v>
      </c>
      <c r="O12942" s="3">
        <f>VLOOKUP(D12942,'[1]products table 🏷️'!$B$4:$G$34,6)</f>
        <v>307.44</v>
      </c>
    </row>
    <row r="12943" spans="2:15" x14ac:dyDescent="0.25">
      <c r="B12943">
        <v>14266</v>
      </c>
      <c r="C12943">
        <v>13</v>
      </c>
      <c r="D12943">
        <v>27</v>
      </c>
      <c r="E12943" s="10">
        <v>43977</v>
      </c>
      <c r="F12943">
        <v>9</v>
      </c>
      <c r="G12943" s="11">
        <v>891</v>
      </c>
      <c r="H12943" t="s">
        <v>70</v>
      </c>
      <c r="I12943" t="s">
        <v>71</v>
      </c>
      <c r="J12943" t="s">
        <v>116</v>
      </c>
      <c r="K12943" t="s">
        <v>117</v>
      </c>
      <c r="L12943" t="s">
        <v>118</v>
      </c>
      <c r="M12943" t="s">
        <v>101</v>
      </c>
      <c r="N12943" s="3">
        <v>55.44</v>
      </c>
      <c r="O12943" s="3">
        <f>VLOOKUP(D12943,'[1]products table 🏷️'!$B$4:$G$34,6)</f>
        <v>55.44</v>
      </c>
    </row>
    <row r="12944" spans="2:15" x14ac:dyDescent="0.25">
      <c r="B12944">
        <v>14267</v>
      </c>
      <c r="C12944">
        <v>13</v>
      </c>
      <c r="D12944">
        <v>9</v>
      </c>
      <c r="E12944" s="10">
        <v>43411</v>
      </c>
      <c r="F12944">
        <v>4</v>
      </c>
      <c r="G12944" s="11">
        <v>3996</v>
      </c>
      <c r="H12944" t="s">
        <v>51</v>
      </c>
      <c r="I12944" t="s">
        <v>17</v>
      </c>
      <c r="J12944" t="s">
        <v>116</v>
      </c>
      <c r="K12944" t="s">
        <v>117</v>
      </c>
      <c r="L12944" t="s">
        <v>118</v>
      </c>
      <c r="M12944" t="s">
        <v>108</v>
      </c>
      <c r="N12944" s="3">
        <v>549.45000000000005</v>
      </c>
      <c r="O12944" s="3">
        <f>VLOOKUP(D12944,'[1]products table 🏷️'!$B$4:$G$34,6)</f>
        <v>549.45000000000005</v>
      </c>
    </row>
    <row r="12945" spans="2:15" x14ac:dyDescent="0.25">
      <c r="B12945">
        <v>14268</v>
      </c>
      <c r="C12945">
        <v>13</v>
      </c>
      <c r="D12945">
        <v>7</v>
      </c>
      <c r="E12945" s="10">
        <v>43241</v>
      </c>
      <c r="F12945">
        <v>9</v>
      </c>
      <c r="G12945" s="11">
        <v>7191</v>
      </c>
      <c r="H12945" t="s">
        <v>16</v>
      </c>
      <c r="I12945" t="s">
        <v>17</v>
      </c>
      <c r="J12945" t="s">
        <v>116</v>
      </c>
      <c r="K12945" t="s">
        <v>117</v>
      </c>
      <c r="L12945" t="s">
        <v>118</v>
      </c>
      <c r="M12945" t="s">
        <v>87</v>
      </c>
      <c r="N12945" s="3">
        <v>303.62</v>
      </c>
      <c r="O12945" s="3">
        <f>VLOOKUP(D12945,'[1]products table 🏷️'!$B$4:$G$34,6)</f>
        <v>303.62</v>
      </c>
    </row>
    <row r="12946" spans="2:15" x14ac:dyDescent="0.25">
      <c r="B12946">
        <v>14269</v>
      </c>
      <c r="C12946">
        <v>13</v>
      </c>
      <c r="D12946">
        <v>1</v>
      </c>
      <c r="E12946" s="10">
        <v>44371</v>
      </c>
      <c r="F12946">
        <v>2</v>
      </c>
      <c r="G12946" s="11">
        <v>2198</v>
      </c>
      <c r="H12946" t="s">
        <v>27</v>
      </c>
      <c r="I12946" t="s">
        <v>17</v>
      </c>
      <c r="J12946" t="s">
        <v>116</v>
      </c>
      <c r="K12946" t="s">
        <v>117</v>
      </c>
      <c r="L12946" t="s">
        <v>118</v>
      </c>
      <c r="M12946" t="s">
        <v>98</v>
      </c>
      <c r="N12946" s="3">
        <v>549.5</v>
      </c>
      <c r="O12946" s="3">
        <f>VLOOKUP(D12946,'[1]products table 🏷️'!$B$4:$G$34,6)</f>
        <v>549.5</v>
      </c>
    </row>
    <row r="12947" spans="2:15" x14ac:dyDescent="0.25">
      <c r="B12947">
        <v>14270</v>
      </c>
      <c r="C12947">
        <v>13</v>
      </c>
      <c r="D12947">
        <v>8</v>
      </c>
      <c r="E12947" s="10">
        <v>43345</v>
      </c>
      <c r="F12947">
        <v>7</v>
      </c>
      <c r="G12947" s="11">
        <v>7693</v>
      </c>
      <c r="H12947" t="s">
        <v>35</v>
      </c>
      <c r="I12947" t="s">
        <v>17</v>
      </c>
      <c r="J12947" t="s">
        <v>116</v>
      </c>
      <c r="K12947" t="s">
        <v>117</v>
      </c>
      <c r="L12947" t="s">
        <v>118</v>
      </c>
      <c r="M12947" t="s">
        <v>109</v>
      </c>
      <c r="N12947" s="3">
        <v>472.57</v>
      </c>
      <c r="O12947" s="3">
        <f>VLOOKUP(D12947,'[1]products table 🏷️'!$B$4:$G$34,6)</f>
        <v>472.57</v>
      </c>
    </row>
    <row r="12948" spans="2:15" x14ac:dyDescent="0.25">
      <c r="B12948">
        <v>14271</v>
      </c>
      <c r="C12948">
        <v>13</v>
      </c>
      <c r="D12948">
        <v>18</v>
      </c>
      <c r="E12948" s="10">
        <v>44485</v>
      </c>
      <c r="F12948">
        <v>8</v>
      </c>
      <c r="G12948" s="11">
        <v>7992</v>
      </c>
      <c r="H12948" t="s">
        <v>77</v>
      </c>
      <c r="I12948" t="s">
        <v>38</v>
      </c>
      <c r="J12948" t="s">
        <v>116</v>
      </c>
      <c r="K12948" t="s">
        <v>117</v>
      </c>
      <c r="L12948" t="s">
        <v>118</v>
      </c>
      <c r="M12948" t="s">
        <v>112</v>
      </c>
      <c r="N12948" s="3">
        <v>169.83</v>
      </c>
      <c r="O12948" s="3">
        <f>VLOOKUP(D12948,'[1]products table 🏷️'!$B$4:$G$34,6)</f>
        <v>169.83</v>
      </c>
    </row>
    <row r="12949" spans="2:15" x14ac:dyDescent="0.25">
      <c r="B12949">
        <v>14272</v>
      </c>
      <c r="C12949">
        <v>13</v>
      </c>
      <c r="D12949">
        <v>27</v>
      </c>
      <c r="E12949" s="10">
        <v>43120</v>
      </c>
      <c r="F12949">
        <v>2</v>
      </c>
      <c r="G12949" s="11">
        <v>198</v>
      </c>
      <c r="H12949" t="s">
        <v>70</v>
      </c>
      <c r="I12949" t="s">
        <v>71</v>
      </c>
      <c r="J12949" t="s">
        <v>116</v>
      </c>
      <c r="K12949" t="s">
        <v>117</v>
      </c>
      <c r="L12949" t="s">
        <v>118</v>
      </c>
      <c r="M12949" t="s">
        <v>112</v>
      </c>
      <c r="N12949" s="3">
        <v>55.44</v>
      </c>
      <c r="O12949" s="3">
        <f>VLOOKUP(D12949,'[1]products table 🏷️'!$B$4:$G$34,6)</f>
        <v>55.44</v>
      </c>
    </row>
    <row r="12950" spans="2:15" x14ac:dyDescent="0.25">
      <c r="B12950">
        <v>14273</v>
      </c>
      <c r="C12950">
        <v>13</v>
      </c>
      <c r="D12950">
        <v>23</v>
      </c>
      <c r="E12950" s="10">
        <v>44422</v>
      </c>
      <c r="F12950">
        <v>6</v>
      </c>
      <c r="G12950" s="11">
        <v>1674</v>
      </c>
      <c r="H12950" t="s">
        <v>60</v>
      </c>
      <c r="I12950" t="s">
        <v>61</v>
      </c>
      <c r="J12950" t="s">
        <v>116</v>
      </c>
      <c r="K12950" t="s">
        <v>117</v>
      </c>
      <c r="L12950" t="s">
        <v>118</v>
      </c>
      <c r="M12950" t="s">
        <v>112</v>
      </c>
      <c r="N12950" s="3">
        <v>159.03</v>
      </c>
      <c r="O12950" s="3">
        <f>VLOOKUP(D12950,'[1]products table 🏷️'!$B$4:$G$34,6)</f>
        <v>159.03</v>
      </c>
    </row>
    <row r="12951" spans="2:15" x14ac:dyDescent="0.25">
      <c r="B12951">
        <v>14274</v>
      </c>
      <c r="C12951">
        <v>13</v>
      </c>
      <c r="D12951">
        <v>6</v>
      </c>
      <c r="E12951" s="10">
        <v>43216</v>
      </c>
      <c r="F12951">
        <v>4</v>
      </c>
      <c r="G12951" s="11">
        <v>3996</v>
      </c>
      <c r="H12951" t="s">
        <v>80</v>
      </c>
      <c r="I12951" t="s">
        <v>17</v>
      </c>
      <c r="J12951" t="s">
        <v>116</v>
      </c>
      <c r="K12951" t="s">
        <v>117</v>
      </c>
      <c r="L12951" t="s">
        <v>118</v>
      </c>
      <c r="M12951" t="s">
        <v>98</v>
      </c>
      <c r="N12951" s="3">
        <v>529.47</v>
      </c>
      <c r="O12951" s="3">
        <f>VLOOKUP(D12951,'[1]products table 🏷️'!$B$4:$G$34,6)</f>
        <v>529.47</v>
      </c>
    </row>
    <row r="12952" spans="2:15" x14ac:dyDescent="0.25">
      <c r="B12952">
        <v>14275</v>
      </c>
      <c r="C12952">
        <v>13</v>
      </c>
      <c r="D12952">
        <v>22</v>
      </c>
      <c r="E12952" s="10">
        <v>43195</v>
      </c>
      <c r="F12952">
        <v>6</v>
      </c>
      <c r="G12952" s="11">
        <v>2394</v>
      </c>
      <c r="H12952" t="s">
        <v>68</v>
      </c>
      <c r="I12952" t="s">
        <v>61</v>
      </c>
      <c r="J12952" t="s">
        <v>116</v>
      </c>
      <c r="K12952" t="s">
        <v>117</v>
      </c>
      <c r="L12952" t="s">
        <v>118</v>
      </c>
      <c r="M12952" t="s">
        <v>98</v>
      </c>
      <c r="N12952" s="3">
        <v>251.37</v>
      </c>
      <c r="O12952" s="3">
        <f>VLOOKUP(D12952,'[1]products table 🏷️'!$B$4:$G$34,6)</f>
        <v>251.37</v>
      </c>
    </row>
    <row r="12953" spans="2:15" x14ac:dyDescent="0.25">
      <c r="B12953">
        <v>14276</v>
      </c>
      <c r="C12953">
        <v>13</v>
      </c>
      <c r="D12953">
        <v>25</v>
      </c>
      <c r="E12953" s="10">
        <v>43359</v>
      </c>
      <c r="F12953">
        <v>6</v>
      </c>
      <c r="G12953" s="11">
        <v>954</v>
      </c>
      <c r="H12953" t="s">
        <v>65</v>
      </c>
      <c r="I12953" t="s">
        <v>59</v>
      </c>
      <c r="J12953" t="s">
        <v>116</v>
      </c>
      <c r="K12953" t="s">
        <v>117</v>
      </c>
      <c r="L12953" t="s">
        <v>118</v>
      </c>
      <c r="M12953" t="s">
        <v>109</v>
      </c>
      <c r="N12953" s="3">
        <v>103.35</v>
      </c>
      <c r="O12953" s="3">
        <f>VLOOKUP(D12953,'[1]products table 🏷️'!$B$4:$G$34,6)</f>
        <v>103.35</v>
      </c>
    </row>
    <row r="12954" spans="2:15" x14ac:dyDescent="0.25">
      <c r="B12954">
        <v>14277</v>
      </c>
      <c r="C12954">
        <v>13</v>
      </c>
      <c r="D12954">
        <v>26</v>
      </c>
      <c r="E12954" s="10">
        <v>43736</v>
      </c>
      <c r="F12954">
        <v>8</v>
      </c>
      <c r="G12954" s="11">
        <v>4392</v>
      </c>
      <c r="H12954" t="s">
        <v>58</v>
      </c>
      <c r="I12954" t="s">
        <v>59</v>
      </c>
      <c r="J12954" t="s">
        <v>116</v>
      </c>
      <c r="K12954" t="s">
        <v>117</v>
      </c>
      <c r="L12954" t="s">
        <v>118</v>
      </c>
      <c r="M12954" t="s">
        <v>112</v>
      </c>
      <c r="N12954" s="3">
        <v>307.44</v>
      </c>
      <c r="O12954" s="3">
        <f>VLOOKUP(D12954,'[1]products table 🏷️'!$B$4:$G$34,6)</f>
        <v>307.44</v>
      </c>
    </row>
    <row r="12955" spans="2:15" x14ac:dyDescent="0.25">
      <c r="B12955">
        <v>14278</v>
      </c>
      <c r="C12955">
        <v>13</v>
      </c>
      <c r="D12955">
        <v>25</v>
      </c>
      <c r="E12955" s="10">
        <v>42779</v>
      </c>
      <c r="F12955">
        <v>2</v>
      </c>
      <c r="G12955" s="11">
        <v>318</v>
      </c>
      <c r="H12955" t="s">
        <v>65</v>
      </c>
      <c r="I12955" t="s">
        <v>59</v>
      </c>
      <c r="J12955" t="s">
        <v>116</v>
      </c>
      <c r="K12955" t="s">
        <v>117</v>
      </c>
      <c r="L12955" t="s">
        <v>118</v>
      </c>
      <c r="M12955" t="s">
        <v>87</v>
      </c>
      <c r="N12955" s="3">
        <v>103.35</v>
      </c>
      <c r="O12955" s="3">
        <f>VLOOKUP(D12955,'[1]products table 🏷️'!$B$4:$G$34,6)</f>
        <v>103.35</v>
      </c>
    </row>
    <row r="12956" spans="2:15" x14ac:dyDescent="0.25">
      <c r="B12956">
        <v>14279</v>
      </c>
      <c r="C12956">
        <v>13</v>
      </c>
      <c r="D12956">
        <v>14</v>
      </c>
      <c r="E12956" s="10">
        <v>43101</v>
      </c>
      <c r="F12956">
        <v>4</v>
      </c>
      <c r="G12956" s="11">
        <v>1316</v>
      </c>
      <c r="H12956" t="s">
        <v>75</v>
      </c>
      <c r="I12956" t="s">
        <v>23</v>
      </c>
      <c r="J12956" t="s">
        <v>116</v>
      </c>
      <c r="K12956" t="s">
        <v>117</v>
      </c>
      <c r="L12956" t="s">
        <v>118</v>
      </c>
      <c r="M12956" t="s">
        <v>87</v>
      </c>
      <c r="N12956" s="3">
        <v>78.959999999999994</v>
      </c>
      <c r="O12956" s="3">
        <f>VLOOKUP(D12956,'[1]products table 🏷️'!$B$4:$G$34,6)</f>
        <v>78.959999999999994</v>
      </c>
    </row>
    <row r="12957" spans="2:15" x14ac:dyDescent="0.25">
      <c r="B12957">
        <v>14280</v>
      </c>
      <c r="C12957">
        <v>13</v>
      </c>
      <c r="D12957">
        <v>27</v>
      </c>
      <c r="E12957" s="10">
        <v>43257</v>
      </c>
      <c r="F12957">
        <v>1</v>
      </c>
      <c r="G12957" s="11">
        <v>99</v>
      </c>
      <c r="H12957" t="s">
        <v>70</v>
      </c>
      <c r="I12957" t="s">
        <v>71</v>
      </c>
      <c r="J12957" t="s">
        <v>116</v>
      </c>
      <c r="K12957" t="s">
        <v>117</v>
      </c>
      <c r="L12957" t="s">
        <v>118</v>
      </c>
      <c r="M12957" t="s">
        <v>108</v>
      </c>
      <c r="N12957" s="3">
        <v>55.44</v>
      </c>
      <c r="O12957" s="3">
        <f>VLOOKUP(D12957,'[1]products table 🏷️'!$B$4:$G$34,6)</f>
        <v>55.44</v>
      </c>
    </row>
    <row r="12958" spans="2:15" x14ac:dyDescent="0.25">
      <c r="B12958">
        <v>14281</v>
      </c>
      <c r="C12958">
        <v>13</v>
      </c>
      <c r="D12958">
        <v>9</v>
      </c>
      <c r="E12958" s="10">
        <v>42767</v>
      </c>
      <c r="F12958">
        <v>5</v>
      </c>
      <c r="G12958" s="11">
        <v>4995</v>
      </c>
      <c r="H12958" t="s">
        <v>51</v>
      </c>
      <c r="I12958" t="s">
        <v>17</v>
      </c>
      <c r="J12958" t="s">
        <v>116</v>
      </c>
      <c r="K12958" t="s">
        <v>117</v>
      </c>
      <c r="L12958" t="s">
        <v>118</v>
      </c>
      <c r="M12958" t="s">
        <v>108</v>
      </c>
      <c r="N12958" s="3">
        <v>549.45000000000005</v>
      </c>
      <c r="O12958" s="3">
        <f>VLOOKUP(D12958,'[1]products table 🏷️'!$B$4:$G$34,6)</f>
        <v>549.45000000000005</v>
      </c>
    </row>
    <row r="12959" spans="2:15" x14ac:dyDescent="0.25">
      <c r="B12959">
        <v>14282</v>
      </c>
      <c r="C12959">
        <v>13</v>
      </c>
      <c r="D12959">
        <v>25</v>
      </c>
      <c r="E12959" s="10">
        <v>42762</v>
      </c>
      <c r="F12959">
        <v>8</v>
      </c>
      <c r="G12959" s="11">
        <v>1272</v>
      </c>
      <c r="H12959" t="s">
        <v>65</v>
      </c>
      <c r="I12959" t="s">
        <v>59</v>
      </c>
      <c r="J12959" t="s">
        <v>116</v>
      </c>
      <c r="K12959" t="s">
        <v>117</v>
      </c>
      <c r="L12959" t="s">
        <v>118</v>
      </c>
      <c r="M12959" t="s">
        <v>21</v>
      </c>
      <c r="N12959" s="3">
        <v>103.35</v>
      </c>
      <c r="O12959" s="3">
        <f>VLOOKUP(D12959,'[1]products table 🏷️'!$B$4:$G$34,6)</f>
        <v>103.35</v>
      </c>
    </row>
    <row r="12960" spans="2:15" x14ac:dyDescent="0.25">
      <c r="B12960">
        <v>14283</v>
      </c>
      <c r="C12960">
        <v>13</v>
      </c>
      <c r="D12960">
        <v>4</v>
      </c>
      <c r="E12960" s="10">
        <v>43296</v>
      </c>
      <c r="F12960">
        <v>7</v>
      </c>
      <c r="G12960" s="11">
        <v>2793</v>
      </c>
      <c r="H12960" t="s">
        <v>42</v>
      </c>
      <c r="I12960" t="s">
        <v>17</v>
      </c>
      <c r="J12960" t="s">
        <v>116</v>
      </c>
      <c r="K12960" t="s">
        <v>117</v>
      </c>
      <c r="L12960" t="s">
        <v>118</v>
      </c>
      <c r="M12960" t="s">
        <v>109</v>
      </c>
      <c r="N12960" s="3">
        <v>215.46</v>
      </c>
      <c r="O12960" s="3">
        <f>VLOOKUP(D12960,'[1]products table 🏷️'!$B$4:$G$34,6)</f>
        <v>215.46</v>
      </c>
    </row>
    <row r="12961" spans="2:15" x14ac:dyDescent="0.25">
      <c r="B12961">
        <v>14284</v>
      </c>
      <c r="C12961">
        <v>13</v>
      </c>
      <c r="D12961">
        <v>7</v>
      </c>
      <c r="E12961" s="10">
        <v>43725</v>
      </c>
      <c r="F12961">
        <v>4</v>
      </c>
      <c r="G12961" s="11">
        <v>3196</v>
      </c>
      <c r="H12961" t="s">
        <v>16</v>
      </c>
      <c r="I12961" t="s">
        <v>17</v>
      </c>
      <c r="J12961" t="s">
        <v>116</v>
      </c>
      <c r="K12961" t="s">
        <v>117</v>
      </c>
      <c r="L12961" t="s">
        <v>118</v>
      </c>
      <c r="M12961" t="s">
        <v>101</v>
      </c>
      <c r="N12961" s="3">
        <v>303.62</v>
      </c>
      <c r="O12961" s="3">
        <f>VLOOKUP(D12961,'[1]products table 🏷️'!$B$4:$G$34,6)</f>
        <v>303.62</v>
      </c>
    </row>
    <row r="12962" spans="2:15" x14ac:dyDescent="0.25">
      <c r="B12962">
        <v>14285</v>
      </c>
      <c r="C12962">
        <v>13</v>
      </c>
      <c r="D12962">
        <v>14</v>
      </c>
      <c r="E12962" s="10">
        <v>43541</v>
      </c>
      <c r="F12962">
        <v>3</v>
      </c>
      <c r="G12962" s="11">
        <v>987</v>
      </c>
      <c r="H12962" t="s">
        <v>75</v>
      </c>
      <c r="I12962" t="s">
        <v>23</v>
      </c>
      <c r="J12962" t="s">
        <v>116</v>
      </c>
      <c r="K12962" t="s">
        <v>117</v>
      </c>
      <c r="L12962" t="s">
        <v>118</v>
      </c>
      <c r="M12962" t="s">
        <v>109</v>
      </c>
      <c r="N12962" s="3">
        <v>78.959999999999994</v>
      </c>
      <c r="O12962" s="3">
        <f>VLOOKUP(D12962,'[1]products table 🏷️'!$B$4:$G$34,6)</f>
        <v>78.959999999999994</v>
      </c>
    </row>
    <row r="12963" spans="2:15" x14ac:dyDescent="0.25">
      <c r="B12963">
        <v>14286</v>
      </c>
      <c r="C12963">
        <v>13</v>
      </c>
      <c r="D12963">
        <v>25</v>
      </c>
      <c r="E12963" s="10">
        <v>43379</v>
      </c>
      <c r="F12963">
        <v>5</v>
      </c>
      <c r="G12963" s="11">
        <v>795</v>
      </c>
      <c r="H12963" t="s">
        <v>65</v>
      </c>
      <c r="I12963" t="s">
        <v>59</v>
      </c>
      <c r="J12963" t="s">
        <v>116</v>
      </c>
      <c r="K12963" t="s">
        <v>117</v>
      </c>
      <c r="L12963" t="s">
        <v>118</v>
      </c>
      <c r="M12963" t="s">
        <v>112</v>
      </c>
      <c r="N12963" s="3">
        <v>103.35</v>
      </c>
      <c r="O12963" s="3">
        <f>VLOOKUP(D12963,'[1]products table 🏷️'!$B$4:$G$34,6)</f>
        <v>103.35</v>
      </c>
    </row>
    <row r="12964" spans="2:15" x14ac:dyDescent="0.25">
      <c r="B12964">
        <v>14287</v>
      </c>
      <c r="C12964">
        <v>13</v>
      </c>
      <c r="D12964">
        <v>30</v>
      </c>
      <c r="E12964" s="10">
        <v>43319</v>
      </c>
      <c r="F12964">
        <v>3</v>
      </c>
      <c r="G12964" s="11">
        <v>447</v>
      </c>
      <c r="H12964" t="s">
        <v>74</v>
      </c>
      <c r="I12964" t="s">
        <v>45</v>
      </c>
      <c r="J12964" t="s">
        <v>116</v>
      </c>
      <c r="K12964" t="s">
        <v>117</v>
      </c>
      <c r="L12964" t="s">
        <v>118</v>
      </c>
      <c r="M12964" t="s">
        <v>101</v>
      </c>
      <c r="N12964" s="3">
        <v>92.38</v>
      </c>
      <c r="O12964" s="3">
        <f>VLOOKUP(D12964,'[1]products table 🏷️'!$B$4:$G$34,6)</f>
        <v>92.38</v>
      </c>
    </row>
    <row r="12965" spans="2:15" x14ac:dyDescent="0.25">
      <c r="B12965">
        <v>14288</v>
      </c>
      <c r="C12965">
        <v>13</v>
      </c>
      <c r="D12965">
        <v>17</v>
      </c>
      <c r="E12965" s="10">
        <v>44028</v>
      </c>
      <c r="F12965">
        <v>9</v>
      </c>
      <c r="G12965" s="11">
        <v>11691</v>
      </c>
      <c r="H12965" t="s">
        <v>37</v>
      </c>
      <c r="I12965" t="s">
        <v>38</v>
      </c>
      <c r="J12965" t="s">
        <v>116</v>
      </c>
      <c r="K12965" t="s">
        <v>117</v>
      </c>
      <c r="L12965" t="s">
        <v>118</v>
      </c>
      <c r="M12965" t="s">
        <v>98</v>
      </c>
      <c r="N12965" s="3">
        <v>207.84</v>
      </c>
      <c r="O12965" s="3">
        <f>VLOOKUP(D12965,'[1]products table 🏷️'!$B$4:$G$34,6)</f>
        <v>207.84</v>
      </c>
    </row>
    <row r="12966" spans="2:15" x14ac:dyDescent="0.25">
      <c r="B12966">
        <v>14289</v>
      </c>
      <c r="C12966">
        <v>13</v>
      </c>
      <c r="D12966">
        <v>21</v>
      </c>
      <c r="E12966" s="10">
        <v>43975</v>
      </c>
      <c r="F12966">
        <v>2</v>
      </c>
      <c r="G12966" s="11">
        <v>1398</v>
      </c>
      <c r="H12966" t="s">
        <v>69</v>
      </c>
      <c r="I12966" t="s">
        <v>32</v>
      </c>
      <c r="J12966" t="s">
        <v>116</v>
      </c>
      <c r="K12966" t="s">
        <v>117</v>
      </c>
      <c r="L12966" t="s">
        <v>118</v>
      </c>
      <c r="M12966" t="s">
        <v>109</v>
      </c>
      <c r="N12966" s="3">
        <v>125.82</v>
      </c>
      <c r="O12966" s="3">
        <f>VLOOKUP(D12966,'[1]products table 🏷️'!$B$4:$G$34,6)</f>
        <v>125.82</v>
      </c>
    </row>
    <row r="12967" spans="2:15" x14ac:dyDescent="0.25">
      <c r="B12967">
        <v>14290</v>
      </c>
      <c r="C12967">
        <v>13</v>
      </c>
      <c r="D12967">
        <v>3</v>
      </c>
      <c r="E12967" s="10">
        <v>43011</v>
      </c>
      <c r="F12967">
        <v>5</v>
      </c>
      <c r="G12967" s="11">
        <v>3995</v>
      </c>
      <c r="H12967" t="s">
        <v>63</v>
      </c>
      <c r="I12967" t="s">
        <v>17</v>
      </c>
      <c r="J12967" t="s">
        <v>116</v>
      </c>
      <c r="K12967" t="s">
        <v>117</v>
      </c>
      <c r="L12967" t="s">
        <v>118</v>
      </c>
      <c r="M12967" t="s">
        <v>101</v>
      </c>
      <c r="N12967" s="3">
        <v>335.58</v>
      </c>
      <c r="O12967" s="3">
        <f>VLOOKUP(D12967,'[1]products table 🏷️'!$B$4:$G$34,6)</f>
        <v>335.58</v>
      </c>
    </row>
    <row r="12968" spans="2:15" x14ac:dyDescent="0.25">
      <c r="B12968">
        <v>14291</v>
      </c>
      <c r="C12968">
        <v>13</v>
      </c>
      <c r="D12968">
        <v>12</v>
      </c>
      <c r="E12968" s="10">
        <v>42869</v>
      </c>
      <c r="F12968">
        <v>9</v>
      </c>
      <c r="G12968" s="11">
        <v>7191</v>
      </c>
      <c r="H12968" t="s">
        <v>76</v>
      </c>
      <c r="I12968" t="s">
        <v>23</v>
      </c>
      <c r="J12968" t="s">
        <v>116</v>
      </c>
      <c r="K12968" t="s">
        <v>117</v>
      </c>
      <c r="L12968" t="s">
        <v>118</v>
      </c>
      <c r="M12968" t="s">
        <v>109</v>
      </c>
      <c r="N12968" s="3">
        <v>199.75</v>
      </c>
      <c r="O12968" s="3">
        <f>VLOOKUP(D12968,'[1]products table 🏷️'!$B$4:$G$34,6)</f>
        <v>199.75</v>
      </c>
    </row>
    <row r="12969" spans="2:15" x14ac:dyDescent="0.25">
      <c r="B12969">
        <v>14292</v>
      </c>
      <c r="C12969">
        <v>13</v>
      </c>
      <c r="D12969">
        <v>25</v>
      </c>
      <c r="E12969" s="10">
        <v>43629</v>
      </c>
      <c r="F12969">
        <v>10</v>
      </c>
      <c r="G12969" s="11">
        <v>1590</v>
      </c>
      <c r="H12969" t="s">
        <v>65</v>
      </c>
      <c r="I12969" t="s">
        <v>59</v>
      </c>
      <c r="J12969" t="s">
        <v>116</v>
      </c>
      <c r="K12969" t="s">
        <v>117</v>
      </c>
      <c r="L12969" t="s">
        <v>118</v>
      </c>
      <c r="M12969" t="s">
        <v>98</v>
      </c>
      <c r="N12969" s="3">
        <v>103.35</v>
      </c>
      <c r="O12969" s="3">
        <f>VLOOKUP(D12969,'[1]products table 🏷️'!$B$4:$G$34,6)</f>
        <v>103.35</v>
      </c>
    </row>
    <row r="12970" spans="2:15" x14ac:dyDescent="0.25">
      <c r="B12970">
        <v>14293</v>
      </c>
      <c r="C12970">
        <v>13</v>
      </c>
      <c r="D12970">
        <v>15</v>
      </c>
      <c r="E12970" s="10">
        <v>43610</v>
      </c>
      <c r="F12970">
        <v>10</v>
      </c>
      <c r="G12970" s="11">
        <v>3990</v>
      </c>
      <c r="H12970" t="s">
        <v>66</v>
      </c>
      <c r="I12970" t="s">
        <v>23</v>
      </c>
      <c r="J12970" t="s">
        <v>116</v>
      </c>
      <c r="K12970" t="s">
        <v>117</v>
      </c>
      <c r="L12970" t="s">
        <v>118</v>
      </c>
      <c r="M12970" t="s">
        <v>112</v>
      </c>
      <c r="N12970" s="3">
        <v>67.83</v>
      </c>
      <c r="O12970" s="3">
        <f>VLOOKUP(D12970,'[1]products table 🏷️'!$B$4:$G$34,6)</f>
        <v>67.83</v>
      </c>
    </row>
    <row r="12971" spans="2:15" x14ac:dyDescent="0.25">
      <c r="B12971">
        <v>14294</v>
      </c>
      <c r="C12971">
        <v>13</v>
      </c>
      <c r="D12971">
        <v>9</v>
      </c>
      <c r="E12971" s="10">
        <v>43290</v>
      </c>
      <c r="F12971">
        <v>9</v>
      </c>
      <c r="G12971" s="11">
        <v>8991</v>
      </c>
      <c r="H12971" t="s">
        <v>51</v>
      </c>
      <c r="I12971" t="s">
        <v>17</v>
      </c>
      <c r="J12971" t="s">
        <v>116</v>
      </c>
      <c r="K12971" t="s">
        <v>117</v>
      </c>
      <c r="L12971" t="s">
        <v>118</v>
      </c>
      <c r="M12971" t="s">
        <v>87</v>
      </c>
      <c r="N12971" s="3">
        <v>549.45000000000005</v>
      </c>
      <c r="O12971" s="3">
        <f>VLOOKUP(D12971,'[1]products table 🏷️'!$B$4:$G$34,6)</f>
        <v>549.45000000000005</v>
      </c>
    </row>
    <row r="12972" spans="2:15" x14ac:dyDescent="0.25">
      <c r="B12972">
        <v>14295</v>
      </c>
      <c r="C12972">
        <v>13</v>
      </c>
      <c r="D12972">
        <v>11</v>
      </c>
      <c r="E12972" s="10">
        <v>44350</v>
      </c>
      <c r="F12972">
        <v>5</v>
      </c>
      <c r="G12972" s="11">
        <v>4995</v>
      </c>
      <c r="H12972" t="s">
        <v>22</v>
      </c>
      <c r="I12972" t="s">
        <v>23</v>
      </c>
      <c r="J12972" t="s">
        <v>116</v>
      </c>
      <c r="K12972" t="s">
        <v>116</v>
      </c>
      <c r="L12972" t="s">
        <v>118</v>
      </c>
      <c r="M12972" t="s">
        <v>98</v>
      </c>
      <c r="N12972" s="3">
        <v>159.84</v>
      </c>
      <c r="O12972" s="3">
        <f>VLOOKUP(D12972,'[1]products table 🏷️'!$B$4:$G$34,6)</f>
        <v>159.84</v>
      </c>
    </row>
    <row r="12973" spans="2:15" x14ac:dyDescent="0.25">
      <c r="B12973">
        <v>14296</v>
      </c>
      <c r="C12973">
        <v>13</v>
      </c>
      <c r="D12973">
        <v>5</v>
      </c>
      <c r="E12973" s="10">
        <v>44223</v>
      </c>
      <c r="F12973">
        <v>4</v>
      </c>
      <c r="G12973" s="11">
        <v>4396</v>
      </c>
      <c r="H12973" t="s">
        <v>62</v>
      </c>
      <c r="I12973" t="s">
        <v>17</v>
      </c>
      <c r="J12973" t="s">
        <v>116</v>
      </c>
      <c r="K12973" t="s">
        <v>117</v>
      </c>
      <c r="L12973" t="s">
        <v>118</v>
      </c>
      <c r="M12973" t="s">
        <v>108</v>
      </c>
      <c r="N12973" s="3">
        <v>450.59</v>
      </c>
      <c r="O12973" s="3">
        <f>VLOOKUP(D12973,'[1]products table 🏷️'!$B$4:$G$34,6)</f>
        <v>450.59</v>
      </c>
    </row>
    <row r="12974" spans="2:15" x14ac:dyDescent="0.25">
      <c r="B12974">
        <v>14297</v>
      </c>
      <c r="C12974">
        <v>13</v>
      </c>
      <c r="D12974">
        <v>27</v>
      </c>
      <c r="E12974" s="10">
        <v>44180</v>
      </c>
      <c r="F12974">
        <v>3</v>
      </c>
      <c r="G12974" s="11">
        <v>297</v>
      </c>
      <c r="H12974" t="s">
        <v>70</v>
      </c>
      <c r="I12974" t="s">
        <v>71</v>
      </c>
      <c r="J12974" t="s">
        <v>116</v>
      </c>
      <c r="K12974" t="s">
        <v>117</v>
      </c>
      <c r="L12974" t="s">
        <v>118</v>
      </c>
      <c r="M12974" t="s">
        <v>101</v>
      </c>
      <c r="N12974" s="3">
        <v>55.44</v>
      </c>
      <c r="O12974" s="3">
        <f>VLOOKUP(D12974,'[1]products table 🏷️'!$B$4:$G$34,6)</f>
        <v>55.44</v>
      </c>
    </row>
    <row r="12975" spans="2:15" x14ac:dyDescent="0.25">
      <c r="B12975">
        <v>14298</v>
      </c>
      <c r="C12975">
        <v>13</v>
      </c>
      <c r="D12975">
        <v>5</v>
      </c>
      <c r="E12975" s="10">
        <v>44507</v>
      </c>
      <c r="F12975">
        <v>10</v>
      </c>
      <c r="G12975" s="11">
        <v>10990</v>
      </c>
      <c r="H12975" t="s">
        <v>62</v>
      </c>
      <c r="I12975" t="s">
        <v>17</v>
      </c>
      <c r="J12975" t="s">
        <v>116</v>
      </c>
      <c r="K12975" t="s">
        <v>117</v>
      </c>
      <c r="L12975" t="s">
        <v>118</v>
      </c>
      <c r="M12975" t="s">
        <v>109</v>
      </c>
      <c r="N12975" s="3">
        <v>450.59</v>
      </c>
      <c r="O12975" s="3">
        <f>VLOOKUP(D12975,'[1]products table 🏷️'!$B$4:$G$34,6)</f>
        <v>450.59</v>
      </c>
    </row>
    <row r="12976" spans="2:15" x14ac:dyDescent="0.25">
      <c r="B12976">
        <v>14299</v>
      </c>
      <c r="C12976">
        <v>13</v>
      </c>
      <c r="D12976">
        <v>13</v>
      </c>
      <c r="E12976" s="10">
        <v>44536</v>
      </c>
      <c r="F12976">
        <v>8</v>
      </c>
      <c r="G12976" s="11">
        <v>4792</v>
      </c>
      <c r="H12976" t="s">
        <v>72</v>
      </c>
      <c r="I12976" t="s">
        <v>23</v>
      </c>
      <c r="J12976" t="s">
        <v>116</v>
      </c>
      <c r="K12976" t="s">
        <v>117</v>
      </c>
      <c r="L12976" t="s">
        <v>118</v>
      </c>
      <c r="M12976" t="s">
        <v>87</v>
      </c>
      <c r="N12976" s="3">
        <v>125.79</v>
      </c>
      <c r="O12976" s="3">
        <f>VLOOKUP(D12976,'[1]products table 🏷️'!$B$4:$G$34,6)</f>
        <v>125.79</v>
      </c>
    </row>
    <row r="12977" spans="2:15" x14ac:dyDescent="0.25">
      <c r="B12977">
        <v>14300</v>
      </c>
      <c r="C12977">
        <v>13</v>
      </c>
      <c r="D12977">
        <v>26</v>
      </c>
      <c r="E12977" s="10">
        <v>43721</v>
      </c>
      <c r="F12977">
        <v>1</v>
      </c>
      <c r="G12977" s="11">
        <v>549</v>
      </c>
      <c r="H12977" t="s">
        <v>58</v>
      </c>
      <c r="I12977" t="s">
        <v>59</v>
      </c>
      <c r="J12977" t="s">
        <v>116</v>
      </c>
      <c r="K12977" t="s">
        <v>117</v>
      </c>
      <c r="L12977" t="s">
        <v>118</v>
      </c>
      <c r="M12977" t="s">
        <v>21</v>
      </c>
      <c r="N12977" s="3">
        <v>307.44</v>
      </c>
      <c r="O12977" s="3">
        <f>VLOOKUP(D12977,'[1]products table 🏷️'!$B$4:$G$34,6)</f>
        <v>307.44</v>
      </c>
    </row>
    <row r="12978" spans="2:15" x14ac:dyDescent="0.25">
      <c r="B12978">
        <v>14301</v>
      </c>
      <c r="C12978">
        <v>13</v>
      </c>
      <c r="D12978">
        <v>5</v>
      </c>
      <c r="E12978" s="10">
        <v>43261</v>
      </c>
      <c r="F12978">
        <v>1</v>
      </c>
      <c r="G12978" s="11">
        <v>1099</v>
      </c>
      <c r="H12978" t="s">
        <v>62</v>
      </c>
      <c r="I12978" t="s">
        <v>17</v>
      </c>
      <c r="J12978" t="s">
        <v>116</v>
      </c>
      <c r="K12978" t="s">
        <v>117</v>
      </c>
      <c r="L12978" t="s">
        <v>118</v>
      </c>
      <c r="M12978" t="s">
        <v>109</v>
      </c>
      <c r="N12978" s="3">
        <v>450.59</v>
      </c>
      <c r="O12978" s="3">
        <f>VLOOKUP(D12978,'[1]products table 🏷️'!$B$4:$G$34,6)</f>
        <v>450.59</v>
      </c>
    </row>
    <row r="12979" spans="2:15" x14ac:dyDescent="0.25">
      <c r="B12979">
        <v>14302</v>
      </c>
      <c r="C12979">
        <v>13</v>
      </c>
      <c r="D12979">
        <v>12</v>
      </c>
      <c r="E12979" s="10">
        <v>43398</v>
      </c>
      <c r="F12979">
        <v>3</v>
      </c>
      <c r="G12979" s="11">
        <v>2397</v>
      </c>
      <c r="H12979" t="s">
        <v>76</v>
      </c>
      <c r="I12979" t="s">
        <v>23</v>
      </c>
      <c r="J12979" t="s">
        <v>116</v>
      </c>
      <c r="K12979" t="s">
        <v>117</v>
      </c>
      <c r="L12979" t="s">
        <v>118</v>
      </c>
      <c r="M12979" t="s">
        <v>98</v>
      </c>
      <c r="N12979" s="3">
        <v>199.75</v>
      </c>
      <c r="O12979" s="3">
        <f>VLOOKUP(D12979,'[1]products table 🏷️'!$B$4:$G$34,6)</f>
        <v>199.75</v>
      </c>
    </row>
    <row r="12980" spans="2:15" x14ac:dyDescent="0.25">
      <c r="B12980">
        <v>14303</v>
      </c>
      <c r="C12980">
        <v>13</v>
      </c>
      <c r="D12980">
        <v>4</v>
      </c>
      <c r="E12980" s="10">
        <v>43665</v>
      </c>
      <c r="F12980">
        <v>2</v>
      </c>
      <c r="G12980" s="11">
        <v>798</v>
      </c>
      <c r="H12980" t="s">
        <v>42</v>
      </c>
      <c r="I12980" t="s">
        <v>17</v>
      </c>
      <c r="J12980" t="s">
        <v>116</v>
      </c>
      <c r="K12980" t="s">
        <v>117</v>
      </c>
      <c r="L12980" t="s">
        <v>118</v>
      </c>
      <c r="M12980" t="s">
        <v>21</v>
      </c>
      <c r="N12980" s="3">
        <v>215.46</v>
      </c>
      <c r="O12980" s="3">
        <f>VLOOKUP(D12980,'[1]products table 🏷️'!$B$4:$G$34,6)</f>
        <v>215.46</v>
      </c>
    </row>
    <row r="12981" spans="2:15" x14ac:dyDescent="0.25">
      <c r="B12981">
        <v>14304</v>
      </c>
      <c r="C12981">
        <v>13</v>
      </c>
      <c r="D12981">
        <v>23</v>
      </c>
      <c r="E12981" s="10">
        <v>43121</v>
      </c>
      <c r="F12981">
        <v>1</v>
      </c>
      <c r="G12981" s="11">
        <v>279</v>
      </c>
      <c r="H12981" t="s">
        <v>60</v>
      </c>
      <c r="I12981" t="s">
        <v>61</v>
      </c>
      <c r="J12981" t="s">
        <v>116</v>
      </c>
      <c r="K12981" t="s">
        <v>117</v>
      </c>
      <c r="L12981" t="s">
        <v>118</v>
      </c>
      <c r="M12981" t="s">
        <v>109</v>
      </c>
      <c r="N12981" s="3">
        <v>159.03</v>
      </c>
      <c r="O12981" s="3">
        <f>VLOOKUP(D12981,'[1]products table 🏷️'!$B$4:$G$34,6)</f>
        <v>159.03</v>
      </c>
    </row>
    <row r="12982" spans="2:15" x14ac:dyDescent="0.25">
      <c r="B12982">
        <v>14305</v>
      </c>
      <c r="C12982">
        <v>13</v>
      </c>
      <c r="D12982">
        <v>18</v>
      </c>
      <c r="E12982" s="10">
        <v>43848</v>
      </c>
      <c r="F12982">
        <v>6</v>
      </c>
      <c r="G12982" s="11">
        <v>5994</v>
      </c>
      <c r="H12982" t="s">
        <v>77</v>
      </c>
      <c r="I12982" t="s">
        <v>38</v>
      </c>
      <c r="J12982" t="s">
        <v>116</v>
      </c>
      <c r="K12982" t="s">
        <v>117</v>
      </c>
      <c r="L12982" t="s">
        <v>118</v>
      </c>
      <c r="M12982" t="s">
        <v>112</v>
      </c>
      <c r="N12982" s="3">
        <v>169.83</v>
      </c>
      <c r="O12982" s="3">
        <f>VLOOKUP(D12982,'[1]products table 🏷️'!$B$4:$G$34,6)</f>
        <v>169.83</v>
      </c>
    </row>
    <row r="12983" spans="2:15" x14ac:dyDescent="0.25">
      <c r="B12983">
        <v>14306</v>
      </c>
      <c r="C12983">
        <v>13</v>
      </c>
      <c r="D12983">
        <v>27</v>
      </c>
      <c r="E12983" s="10">
        <v>43276</v>
      </c>
      <c r="F12983">
        <v>5</v>
      </c>
      <c r="G12983" s="11">
        <v>495</v>
      </c>
      <c r="H12983" t="s">
        <v>70</v>
      </c>
      <c r="I12983" t="s">
        <v>71</v>
      </c>
      <c r="J12983" t="s">
        <v>116</v>
      </c>
      <c r="K12983" t="s">
        <v>117</v>
      </c>
      <c r="L12983" t="s">
        <v>118</v>
      </c>
      <c r="M12983" t="s">
        <v>87</v>
      </c>
      <c r="N12983" s="3">
        <v>55.44</v>
      </c>
      <c r="O12983" s="3">
        <f>VLOOKUP(D12983,'[1]products table 🏷️'!$B$4:$G$34,6)</f>
        <v>55.44</v>
      </c>
    </row>
    <row r="12984" spans="2:15" x14ac:dyDescent="0.25">
      <c r="B12984">
        <v>14307</v>
      </c>
      <c r="C12984">
        <v>13</v>
      </c>
      <c r="D12984">
        <v>18</v>
      </c>
      <c r="E12984" s="10">
        <v>44521</v>
      </c>
      <c r="F12984">
        <v>6</v>
      </c>
      <c r="G12984" s="11">
        <v>5994</v>
      </c>
      <c r="H12984" t="s">
        <v>77</v>
      </c>
      <c r="I12984" t="s">
        <v>38</v>
      </c>
      <c r="J12984" t="s">
        <v>116</v>
      </c>
      <c r="K12984" t="s">
        <v>117</v>
      </c>
      <c r="L12984" t="s">
        <v>118</v>
      </c>
      <c r="M12984" t="s">
        <v>109</v>
      </c>
      <c r="N12984" s="3">
        <v>169.83</v>
      </c>
      <c r="O12984" s="3">
        <f>VLOOKUP(D12984,'[1]products table 🏷️'!$B$4:$G$34,6)</f>
        <v>169.83</v>
      </c>
    </row>
    <row r="12985" spans="2:15" x14ac:dyDescent="0.25">
      <c r="B12985">
        <v>14308</v>
      </c>
      <c r="C12985">
        <v>13</v>
      </c>
      <c r="D12985">
        <v>25</v>
      </c>
      <c r="E12985" s="10">
        <v>44371</v>
      </c>
      <c r="F12985">
        <v>7</v>
      </c>
      <c r="G12985" s="11">
        <v>1113</v>
      </c>
      <c r="H12985" t="s">
        <v>65</v>
      </c>
      <c r="I12985" t="s">
        <v>59</v>
      </c>
      <c r="J12985" t="s">
        <v>116</v>
      </c>
      <c r="K12985" t="s">
        <v>117</v>
      </c>
      <c r="L12985" t="s">
        <v>118</v>
      </c>
      <c r="M12985" t="s">
        <v>98</v>
      </c>
      <c r="N12985" s="3">
        <v>103.35</v>
      </c>
      <c r="O12985" s="3">
        <f>VLOOKUP(D12985,'[1]products table 🏷️'!$B$4:$G$34,6)</f>
        <v>103.35</v>
      </c>
    </row>
    <row r="12986" spans="2:15" x14ac:dyDescent="0.25">
      <c r="B12986">
        <v>14309</v>
      </c>
      <c r="C12986">
        <v>13</v>
      </c>
      <c r="D12986">
        <v>12</v>
      </c>
      <c r="E12986" s="10">
        <v>43412</v>
      </c>
      <c r="F12986">
        <v>10</v>
      </c>
      <c r="G12986" s="11">
        <v>7990</v>
      </c>
      <c r="H12986" t="s">
        <v>76</v>
      </c>
      <c r="I12986" t="s">
        <v>23</v>
      </c>
      <c r="J12986" t="s">
        <v>116</v>
      </c>
      <c r="K12986" t="s">
        <v>117</v>
      </c>
      <c r="L12986" t="s">
        <v>118</v>
      </c>
      <c r="M12986" t="s">
        <v>98</v>
      </c>
      <c r="N12986" s="3">
        <v>199.75</v>
      </c>
      <c r="O12986" s="3">
        <f>VLOOKUP(D12986,'[1]products table 🏷️'!$B$4:$G$34,6)</f>
        <v>199.75</v>
      </c>
    </row>
    <row r="12987" spans="2:15" x14ac:dyDescent="0.25">
      <c r="B12987">
        <v>14310</v>
      </c>
      <c r="C12987">
        <v>13</v>
      </c>
      <c r="D12987">
        <v>15</v>
      </c>
      <c r="E12987" s="10">
        <v>43385</v>
      </c>
      <c r="F12987">
        <v>5</v>
      </c>
      <c r="G12987" s="11">
        <v>1995</v>
      </c>
      <c r="H12987" t="s">
        <v>66</v>
      </c>
      <c r="I12987" t="s">
        <v>23</v>
      </c>
      <c r="J12987" t="s">
        <v>116</v>
      </c>
      <c r="K12987" t="s">
        <v>117</v>
      </c>
      <c r="L12987" t="s">
        <v>118</v>
      </c>
      <c r="M12987" t="s">
        <v>21</v>
      </c>
      <c r="N12987" s="3">
        <v>67.83</v>
      </c>
      <c r="O12987" s="3">
        <f>VLOOKUP(D12987,'[1]products table 🏷️'!$B$4:$G$34,6)</f>
        <v>67.83</v>
      </c>
    </row>
    <row r="12988" spans="2:15" x14ac:dyDescent="0.25">
      <c r="B12988">
        <v>14311</v>
      </c>
      <c r="C12988">
        <v>13</v>
      </c>
      <c r="D12988">
        <v>13</v>
      </c>
      <c r="E12988" s="10">
        <v>44349</v>
      </c>
      <c r="F12988">
        <v>1</v>
      </c>
      <c r="G12988" s="11">
        <v>599</v>
      </c>
      <c r="H12988" t="s">
        <v>72</v>
      </c>
      <c r="I12988" t="s">
        <v>23</v>
      </c>
      <c r="J12988" t="s">
        <v>116</v>
      </c>
      <c r="K12988" t="s">
        <v>117</v>
      </c>
      <c r="L12988" t="s">
        <v>118</v>
      </c>
      <c r="M12988" t="s">
        <v>108</v>
      </c>
      <c r="N12988" s="3">
        <v>125.79</v>
      </c>
      <c r="O12988" s="3">
        <f>VLOOKUP(D12988,'[1]products table 🏷️'!$B$4:$G$34,6)</f>
        <v>125.79</v>
      </c>
    </row>
    <row r="12989" spans="2:15" x14ac:dyDescent="0.25">
      <c r="B12989">
        <v>14312</v>
      </c>
      <c r="C12989">
        <v>13</v>
      </c>
      <c r="D12989">
        <v>30</v>
      </c>
      <c r="E12989" s="10">
        <v>42753</v>
      </c>
      <c r="F12989">
        <v>10</v>
      </c>
      <c r="G12989" s="11">
        <v>1490</v>
      </c>
      <c r="H12989" t="s">
        <v>74</v>
      </c>
      <c r="I12989" t="s">
        <v>45</v>
      </c>
      <c r="J12989" t="s">
        <v>116</v>
      </c>
      <c r="K12989" t="s">
        <v>117</v>
      </c>
      <c r="L12989" t="s">
        <v>118</v>
      </c>
      <c r="M12989" t="s">
        <v>108</v>
      </c>
      <c r="N12989" s="3">
        <v>92.38</v>
      </c>
      <c r="O12989" s="3">
        <f>VLOOKUP(D12989,'[1]products table 🏷️'!$B$4:$G$34,6)</f>
        <v>92.38</v>
      </c>
    </row>
    <row r="12990" spans="2:15" x14ac:dyDescent="0.25">
      <c r="B12990">
        <v>14313</v>
      </c>
      <c r="C12990">
        <v>13</v>
      </c>
      <c r="D12990">
        <v>9</v>
      </c>
      <c r="E12990" s="10">
        <v>43848</v>
      </c>
      <c r="F12990">
        <v>2</v>
      </c>
      <c r="G12990" s="11">
        <v>1998</v>
      </c>
      <c r="H12990" t="s">
        <v>51</v>
      </c>
      <c r="I12990" t="s">
        <v>17</v>
      </c>
      <c r="J12990" t="s">
        <v>116</v>
      </c>
      <c r="K12990" t="s">
        <v>117</v>
      </c>
      <c r="L12990" t="s">
        <v>118</v>
      </c>
      <c r="M12990" t="s">
        <v>112</v>
      </c>
      <c r="N12990" s="3">
        <v>549.45000000000005</v>
      </c>
      <c r="O12990" s="3">
        <f>VLOOKUP(D12990,'[1]products table 🏷️'!$B$4:$G$34,6)</f>
        <v>549.45000000000005</v>
      </c>
    </row>
    <row r="12991" spans="2:15" x14ac:dyDescent="0.25">
      <c r="B12991">
        <v>14314</v>
      </c>
      <c r="C12991">
        <v>13</v>
      </c>
      <c r="D12991">
        <v>20</v>
      </c>
      <c r="E12991" s="10">
        <v>44430</v>
      </c>
      <c r="F12991">
        <v>9</v>
      </c>
      <c r="G12991" s="11">
        <v>53991</v>
      </c>
      <c r="H12991" t="s">
        <v>49</v>
      </c>
      <c r="I12991" t="s">
        <v>32</v>
      </c>
      <c r="J12991" t="s">
        <v>116</v>
      </c>
      <c r="K12991" t="s">
        <v>117</v>
      </c>
      <c r="L12991" t="s">
        <v>118</v>
      </c>
      <c r="M12991" t="s">
        <v>109</v>
      </c>
      <c r="N12991" s="3">
        <v>899.85</v>
      </c>
      <c r="O12991" s="3">
        <f>VLOOKUP(D12991,'[1]products table 🏷️'!$B$4:$G$34,6)</f>
        <v>899.85</v>
      </c>
    </row>
    <row r="12992" spans="2:15" x14ac:dyDescent="0.25">
      <c r="B12992">
        <v>14315</v>
      </c>
      <c r="C12992">
        <v>13</v>
      </c>
      <c r="D12992">
        <v>2</v>
      </c>
      <c r="E12992" s="10">
        <v>44264</v>
      </c>
      <c r="F12992">
        <v>9</v>
      </c>
      <c r="G12992" s="11">
        <v>8991</v>
      </c>
      <c r="H12992" t="s">
        <v>64</v>
      </c>
      <c r="I12992" t="s">
        <v>17</v>
      </c>
      <c r="J12992" t="s">
        <v>116</v>
      </c>
      <c r="K12992" t="s">
        <v>117</v>
      </c>
      <c r="L12992" t="s">
        <v>118</v>
      </c>
      <c r="M12992" t="s">
        <v>101</v>
      </c>
      <c r="N12992" s="3">
        <v>369.63</v>
      </c>
      <c r="O12992" s="3">
        <f>VLOOKUP(D12992,'[1]products table 🏷️'!$B$4:$G$34,6)</f>
        <v>369.63</v>
      </c>
    </row>
    <row r="12993" spans="2:15" x14ac:dyDescent="0.25">
      <c r="B12993">
        <v>14316</v>
      </c>
      <c r="C12993">
        <v>13</v>
      </c>
      <c r="D12993">
        <v>29</v>
      </c>
      <c r="E12993" s="10">
        <v>43367</v>
      </c>
      <c r="F12993">
        <v>10</v>
      </c>
      <c r="G12993" s="11">
        <v>1790</v>
      </c>
      <c r="H12993" t="s">
        <v>44</v>
      </c>
      <c r="I12993" t="s">
        <v>45</v>
      </c>
      <c r="J12993" t="s">
        <v>116</v>
      </c>
      <c r="K12993" t="s">
        <v>117</v>
      </c>
      <c r="L12993" t="s">
        <v>118</v>
      </c>
      <c r="M12993" t="s">
        <v>87</v>
      </c>
      <c r="N12993" s="3">
        <v>112.77</v>
      </c>
      <c r="O12993" s="3">
        <f>VLOOKUP(D12993,'[1]products table 🏷️'!$B$4:$G$34,6)</f>
        <v>112.77</v>
      </c>
    </row>
    <row r="12994" spans="2:15" x14ac:dyDescent="0.25">
      <c r="B12994">
        <v>14317</v>
      </c>
      <c r="C12994">
        <v>13</v>
      </c>
      <c r="D12994">
        <v>3</v>
      </c>
      <c r="E12994" s="10">
        <v>43566</v>
      </c>
      <c r="F12994">
        <v>1</v>
      </c>
      <c r="G12994" s="11">
        <v>799</v>
      </c>
      <c r="H12994" t="s">
        <v>63</v>
      </c>
      <c r="I12994" t="s">
        <v>17</v>
      </c>
      <c r="J12994" t="s">
        <v>116</v>
      </c>
      <c r="K12994" t="s">
        <v>117</v>
      </c>
      <c r="L12994" t="s">
        <v>118</v>
      </c>
      <c r="M12994" t="s">
        <v>98</v>
      </c>
      <c r="N12994" s="3">
        <v>335.58</v>
      </c>
      <c r="O12994" s="3">
        <f>VLOOKUP(D12994,'[1]products table 🏷️'!$B$4:$G$34,6)</f>
        <v>335.58</v>
      </c>
    </row>
    <row r="12995" spans="2:15" x14ac:dyDescent="0.25">
      <c r="B12995">
        <v>14318</v>
      </c>
      <c r="C12995">
        <v>13</v>
      </c>
      <c r="D12995">
        <v>15</v>
      </c>
      <c r="E12995" s="10">
        <v>43680</v>
      </c>
      <c r="F12995">
        <v>1</v>
      </c>
      <c r="G12995" s="11">
        <v>399</v>
      </c>
      <c r="H12995" t="s">
        <v>66</v>
      </c>
      <c r="I12995" t="s">
        <v>23</v>
      </c>
      <c r="J12995" t="s">
        <v>116</v>
      </c>
      <c r="K12995" t="s">
        <v>117</v>
      </c>
      <c r="L12995" t="s">
        <v>118</v>
      </c>
      <c r="M12995" t="s">
        <v>112</v>
      </c>
      <c r="N12995" s="3">
        <v>67.83</v>
      </c>
      <c r="O12995" s="3">
        <f>VLOOKUP(D12995,'[1]products table 🏷️'!$B$4:$G$34,6)</f>
        <v>67.83</v>
      </c>
    </row>
    <row r="12996" spans="2:15" x14ac:dyDescent="0.25">
      <c r="B12996">
        <v>14319</v>
      </c>
      <c r="C12996">
        <v>13</v>
      </c>
      <c r="D12996">
        <v>3</v>
      </c>
      <c r="E12996" s="10">
        <v>44099</v>
      </c>
      <c r="F12996">
        <v>9</v>
      </c>
      <c r="G12996" s="11">
        <v>7191</v>
      </c>
      <c r="H12996" t="s">
        <v>63</v>
      </c>
      <c r="I12996" t="s">
        <v>17</v>
      </c>
      <c r="J12996" t="s">
        <v>116</v>
      </c>
      <c r="K12996" t="s">
        <v>117</v>
      </c>
      <c r="L12996" t="s">
        <v>118</v>
      </c>
      <c r="M12996" t="s">
        <v>21</v>
      </c>
      <c r="N12996" s="3">
        <v>335.58</v>
      </c>
      <c r="O12996" s="3">
        <f>VLOOKUP(D12996,'[1]products table 🏷️'!$B$4:$G$34,6)</f>
        <v>335.58</v>
      </c>
    </row>
    <row r="12997" spans="2:15" x14ac:dyDescent="0.25">
      <c r="B12997">
        <v>14320</v>
      </c>
      <c r="C12997">
        <v>13</v>
      </c>
      <c r="D12997">
        <v>13</v>
      </c>
      <c r="E12997" s="10">
        <v>44149</v>
      </c>
      <c r="F12997">
        <v>10</v>
      </c>
      <c r="G12997" s="11">
        <v>5990</v>
      </c>
      <c r="H12997" t="s">
        <v>72</v>
      </c>
      <c r="I12997" t="s">
        <v>23</v>
      </c>
      <c r="J12997" t="s">
        <v>116</v>
      </c>
      <c r="K12997" t="s">
        <v>117</v>
      </c>
      <c r="L12997" t="s">
        <v>118</v>
      </c>
      <c r="M12997" t="s">
        <v>112</v>
      </c>
      <c r="N12997" s="3">
        <v>125.79</v>
      </c>
      <c r="O12997" s="3">
        <f>VLOOKUP(D12997,'[1]products table 🏷️'!$B$4:$G$34,6)</f>
        <v>125.79</v>
      </c>
    </row>
    <row r="12998" spans="2:15" x14ac:dyDescent="0.25">
      <c r="B12998">
        <v>14321</v>
      </c>
      <c r="C12998">
        <v>13</v>
      </c>
      <c r="D12998">
        <v>7</v>
      </c>
      <c r="E12998" s="10">
        <v>44458</v>
      </c>
      <c r="F12998">
        <v>4</v>
      </c>
      <c r="G12998" s="11">
        <v>3196</v>
      </c>
      <c r="H12998" t="s">
        <v>16</v>
      </c>
      <c r="I12998" t="s">
        <v>17</v>
      </c>
      <c r="J12998" t="s">
        <v>116</v>
      </c>
      <c r="K12998" t="s">
        <v>117</v>
      </c>
      <c r="L12998" t="s">
        <v>118</v>
      </c>
      <c r="M12998" t="s">
        <v>109</v>
      </c>
      <c r="N12998" s="3">
        <v>303.62</v>
      </c>
      <c r="O12998" s="3">
        <f>VLOOKUP(D12998,'[1]products table 🏷️'!$B$4:$G$34,6)</f>
        <v>303.62</v>
      </c>
    </row>
    <row r="12999" spans="2:15" x14ac:dyDescent="0.25">
      <c r="B12999">
        <v>14322</v>
      </c>
      <c r="C12999">
        <v>13</v>
      </c>
      <c r="D12999">
        <v>28</v>
      </c>
      <c r="E12999" s="10">
        <v>43856</v>
      </c>
      <c r="F12999">
        <v>2</v>
      </c>
      <c r="G12999" s="11">
        <v>598</v>
      </c>
      <c r="H12999" t="s">
        <v>73</v>
      </c>
      <c r="I12999" t="s">
        <v>71</v>
      </c>
      <c r="J12999" t="s">
        <v>116</v>
      </c>
      <c r="K12999" t="s">
        <v>117</v>
      </c>
      <c r="L12999" t="s">
        <v>118</v>
      </c>
      <c r="M12999" t="s">
        <v>109</v>
      </c>
      <c r="N12999" s="3">
        <v>188.37</v>
      </c>
      <c r="O12999" s="3">
        <f>VLOOKUP(D12999,'[1]products table 🏷️'!$B$4:$G$34,6)</f>
        <v>188.37</v>
      </c>
    </row>
    <row r="13000" spans="2:15" x14ac:dyDescent="0.25">
      <c r="B13000">
        <v>14323</v>
      </c>
      <c r="C13000">
        <v>13</v>
      </c>
      <c r="D13000">
        <v>26</v>
      </c>
      <c r="E13000" s="10">
        <v>43210</v>
      </c>
      <c r="F13000">
        <v>3</v>
      </c>
      <c r="G13000" s="11">
        <v>1647</v>
      </c>
      <c r="H13000" t="s">
        <v>58</v>
      </c>
      <c r="I13000" t="s">
        <v>59</v>
      </c>
      <c r="J13000" t="s">
        <v>116</v>
      </c>
      <c r="K13000" t="s">
        <v>117</v>
      </c>
      <c r="L13000" t="s">
        <v>118</v>
      </c>
      <c r="M13000" t="s">
        <v>21</v>
      </c>
      <c r="N13000" s="3">
        <v>307.44</v>
      </c>
      <c r="O13000" s="3">
        <f>VLOOKUP(D13000,'[1]products table 🏷️'!$B$4:$G$34,6)</f>
        <v>307.44</v>
      </c>
    </row>
    <row r="13001" spans="2:15" x14ac:dyDescent="0.25">
      <c r="B13001">
        <v>14324</v>
      </c>
      <c r="C13001">
        <v>13</v>
      </c>
      <c r="D13001">
        <v>3</v>
      </c>
      <c r="E13001" s="10">
        <v>43989</v>
      </c>
      <c r="F13001">
        <v>7</v>
      </c>
      <c r="G13001" s="11">
        <v>5593</v>
      </c>
      <c r="H13001" t="s">
        <v>63</v>
      </c>
      <c r="I13001" t="s">
        <v>17</v>
      </c>
      <c r="J13001" t="s">
        <v>116</v>
      </c>
      <c r="K13001" t="s">
        <v>117</v>
      </c>
      <c r="L13001" t="s">
        <v>118</v>
      </c>
      <c r="M13001" t="s">
        <v>109</v>
      </c>
      <c r="N13001" s="3">
        <v>335.58</v>
      </c>
      <c r="O13001" s="3">
        <f>VLOOKUP(D13001,'[1]products table 🏷️'!$B$4:$G$34,6)</f>
        <v>335.58</v>
      </c>
    </row>
    <row r="13002" spans="2:15" x14ac:dyDescent="0.25">
      <c r="B13002">
        <v>14325</v>
      </c>
      <c r="C13002">
        <v>13</v>
      </c>
      <c r="D13002">
        <v>27</v>
      </c>
      <c r="E13002" s="10">
        <v>44112</v>
      </c>
      <c r="F13002">
        <v>6</v>
      </c>
      <c r="G13002" s="11">
        <v>594</v>
      </c>
      <c r="H13002" t="s">
        <v>70</v>
      </c>
      <c r="I13002" t="s">
        <v>71</v>
      </c>
      <c r="J13002" t="s">
        <v>116</v>
      </c>
      <c r="K13002" t="s">
        <v>117</v>
      </c>
      <c r="L13002" t="s">
        <v>118</v>
      </c>
      <c r="M13002" t="s">
        <v>98</v>
      </c>
      <c r="N13002" s="3">
        <v>55.44</v>
      </c>
      <c r="O13002" s="3">
        <f>VLOOKUP(D13002,'[1]products table 🏷️'!$B$4:$G$34,6)</f>
        <v>55.44</v>
      </c>
    </row>
    <row r="13003" spans="2:15" x14ac:dyDescent="0.25">
      <c r="B13003">
        <v>14326</v>
      </c>
      <c r="C13003">
        <v>13</v>
      </c>
      <c r="D13003">
        <v>30</v>
      </c>
      <c r="E13003" s="10">
        <v>43672</v>
      </c>
      <c r="F13003">
        <v>10</v>
      </c>
      <c r="G13003" s="11">
        <v>1490</v>
      </c>
      <c r="H13003" t="s">
        <v>74</v>
      </c>
      <c r="I13003" t="s">
        <v>45</v>
      </c>
      <c r="J13003" t="s">
        <v>116</v>
      </c>
      <c r="K13003" t="s">
        <v>117</v>
      </c>
      <c r="L13003" t="s">
        <v>118</v>
      </c>
      <c r="M13003" t="s">
        <v>21</v>
      </c>
      <c r="N13003" s="3">
        <v>92.38</v>
      </c>
      <c r="O13003" s="3">
        <f>VLOOKUP(D13003,'[1]products table 🏷️'!$B$4:$G$34,6)</f>
        <v>92.38</v>
      </c>
    </row>
    <row r="13004" spans="2:15" x14ac:dyDescent="0.25">
      <c r="B13004">
        <v>14327</v>
      </c>
      <c r="C13004">
        <v>13</v>
      </c>
      <c r="D13004">
        <v>17</v>
      </c>
      <c r="E13004" s="10">
        <v>43960</v>
      </c>
      <c r="F13004">
        <v>7</v>
      </c>
      <c r="G13004" s="11">
        <v>9093</v>
      </c>
      <c r="H13004" t="s">
        <v>37</v>
      </c>
      <c r="I13004" t="s">
        <v>38</v>
      </c>
      <c r="J13004" t="s">
        <v>116</v>
      </c>
      <c r="K13004" t="s">
        <v>117</v>
      </c>
      <c r="L13004" t="s">
        <v>118</v>
      </c>
      <c r="M13004" t="s">
        <v>112</v>
      </c>
      <c r="N13004" s="3">
        <v>207.84</v>
      </c>
      <c r="O13004" s="3">
        <f>VLOOKUP(D13004,'[1]products table 🏷️'!$B$4:$G$34,6)</f>
        <v>207.84</v>
      </c>
    </row>
    <row r="13005" spans="2:15" x14ac:dyDescent="0.25">
      <c r="B13005">
        <v>14328</v>
      </c>
      <c r="C13005">
        <v>13</v>
      </c>
      <c r="D13005">
        <v>16</v>
      </c>
      <c r="E13005" s="10">
        <v>44091</v>
      </c>
      <c r="F13005">
        <v>5</v>
      </c>
      <c r="G13005" s="11">
        <v>11995</v>
      </c>
      <c r="H13005" t="s">
        <v>54</v>
      </c>
      <c r="I13005" t="s">
        <v>38</v>
      </c>
      <c r="J13005" t="s">
        <v>116</v>
      </c>
      <c r="K13005" t="s">
        <v>117</v>
      </c>
      <c r="L13005" t="s">
        <v>118</v>
      </c>
      <c r="M13005" t="s">
        <v>98</v>
      </c>
      <c r="N13005" s="3">
        <v>551.77</v>
      </c>
      <c r="O13005" s="3">
        <f>VLOOKUP(D13005,'[1]products table 🏷️'!$B$4:$G$34,6)</f>
        <v>551.77</v>
      </c>
    </row>
    <row r="13006" spans="2:15" x14ac:dyDescent="0.25">
      <c r="B13006">
        <v>14329</v>
      </c>
      <c r="C13006">
        <v>13</v>
      </c>
      <c r="D13006">
        <v>15</v>
      </c>
      <c r="E13006" s="10">
        <v>43284</v>
      </c>
      <c r="F13006">
        <v>4</v>
      </c>
      <c r="G13006" s="11">
        <v>1596</v>
      </c>
      <c r="H13006" t="s">
        <v>66</v>
      </c>
      <c r="I13006" t="s">
        <v>23</v>
      </c>
      <c r="J13006" t="s">
        <v>116</v>
      </c>
      <c r="K13006" t="s">
        <v>117</v>
      </c>
      <c r="L13006" t="s">
        <v>118</v>
      </c>
      <c r="M13006" t="s">
        <v>101</v>
      </c>
      <c r="N13006" s="3">
        <v>67.83</v>
      </c>
      <c r="O13006" s="3">
        <f>VLOOKUP(D13006,'[1]products table 🏷️'!$B$4:$G$34,6)</f>
        <v>67.83</v>
      </c>
    </row>
    <row r="13007" spans="2:15" x14ac:dyDescent="0.25">
      <c r="B13007">
        <v>14330</v>
      </c>
      <c r="C13007">
        <v>13</v>
      </c>
      <c r="D13007">
        <v>19</v>
      </c>
      <c r="E13007" s="10">
        <v>44229</v>
      </c>
      <c r="F13007">
        <v>8</v>
      </c>
      <c r="G13007" s="11">
        <v>10392</v>
      </c>
      <c r="H13007" t="s">
        <v>31</v>
      </c>
      <c r="I13007" t="s">
        <v>32</v>
      </c>
      <c r="J13007" t="s">
        <v>116</v>
      </c>
      <c r="K13007" t="s">
        <v>117</v>
      </c>
      <c r="L13007" t="s">
        <v>118</v>
      </c>
      <c r="M13007" t="s">
        <v>101</v>
      </c>
      <c r="N13007" s="3">
        <v>285.77999999999997</v>
      </c>
      <c r="O13007" s="3">
        <f>VLOOKUP(D13007,'[1]products table 🏷️'!$B$4:$G$34,6)</f>
        <v>285.77999999999997</v>
      </c>
    </row>
    <row r="13008" spans="2:15" x14ac:dyDescent="0.25">
      <c r="B13008">
        <v>14331</v>
      </c>
      <c r="C13008">
        <v>13</v>
      </c>
      <c r="D13008">
        <v>17</v>
      </c>
      <c r="E13008" s="10">
        <v>43542</v>
      </c>
      <c r="F13008">
        <v>3</v>
      </c>
      <c r="G13008" s="11">
        <v>3897</v>
      </c>
      <c r="H13008" t="s">
        <v>37</v>
      </c>
      <c r="I13008" t="s">
        <v>38</v>
      </c>
      <c r="J13008" t="s">
        <v>116</v>
      </c>
      <c r="K13008" t="s">
        <v>117</v>
      </c>
      <c r="L13008" t="s">
        <v>118</v>
      </c>
      <c r="M13008" t="s">
        <v>87</v>
      </c>
      <c r="N13008" s="3">
        <v>207.84</v>
      </c>
      <c r="O13008" s="3">
        <f>VLOOKUP(D13008,'[1]products table 🏷️'!$B$4:$G$34,6)</f>
        <v>207.84</v>
      </c>
    </row>
    <row r="13009" spans="2:15" x14ac:dyDescent="0.25">
      <c r="B13009">
        <v>14332</v>
      </c>
      <c r="C13009">
        <v>13</v>
      </c>
      <c r="D13009">
        <v>21</v>
      </c>
      <c r="E13009" s="10">
        <v>44356</v>
      </c>
      <c r="F13009">
        <v>10</v>
      </c>
      <c r="G13009" s="11">
        <v>6990</v>
      </c>
      <c r="H13009" t="s">
        <v>69</v>
      </c>
      <c r="I13009" t="s">
        <v>32</v>
      </c>
      <c r="J13009" t="s">
        <v>116</v>
      </c>
      <c r="K13009" t="s">
        <v>117</v>
      </c>
      <c r="L13009" t="s">
        <v>118</v>
      </c>
      <c r="M13009" t="s">
        <v>108</v>
      </c>
      <c r="N13009" s="3">
        <v>125.82</v>
      </c>
      <c r="O13009" s="3">
        <f>VLOOKUP(D13009,'[1]products table 🏷️'!$B$4:$G$34,6)</f>
        <v>125.82</v>
      </c>
    </row>
    <row r="13010" spans="2:15" x14ac:dyDescent="0.25">
      <c r="B13010">
        <v>14333</v>
      </c>
      <c r="C13010">
        <v>13</v>
      </c>
      <c r="D13010">
        <v>11</v>
      </c>
      <c r="E13010" s="10">
        <v>43171</v>
      </c>
      <c r="F13010">
        <v>4</v>
      </c>
      <c r="G13010" s="11">
        <v>3996</v>
      </c>
      <c r="H13010" t="s">
        <v>22</v>
      </c>
      <c r="I13010" t="s">
        <v>23</v>
      </c>
      <c r="J13010" t="s">
        <v>116</v>
      </c>
      <c r="K13010" t="s">
        <v>116</v>
      </c>
      <c r="L13010" t="s">
        <v>118</v>
      </c>
      <c r="M13010" t="s">
        <v>87</v>
      </c>
      <c r="N13010" s="3">
        <v>159.84</v>
      </c>
      <c r="O13010" s="3">
        <f>VLOOKUP(D13010,'[1]products table 🏷️'!$B$4:$G$34,6)</f>
        <v>159.84</v>
      </c>
    </row>
    <row r="13011" spans="2:15" x14ac:dyDescent="0.25">
      <c r="B13011">
        <v>14334</v>
      </c>
      <c r="C13011">
        <v>13</v>
      </c>
      <c r="D13011">
        <v>7</v>
      </c>
      <c r="E13011" s="10">
        <v>44140</v>
      </c>
      <c r="F13011">
        <v>10</v>
      </c>
      <c r="G13011" s="11">
        <v>7990</v>
      </c>
      <c r="H13011" t="s">
        <v>16</v>
      </c>
      <c r="I13011" t="s">
        <v>17</v>
      </c>
      <c r="J13011" t="s">
        <v>116</v>
      </c>
      <c r="K13011" t="s">
        <v>117</v>
      </c>
      <c r="L13011" t="s">
        <v>118</v>
      </c>
      <c r="M13011" t="s">
        <v>98</v>
      </c>
      <c r="N13011" s="3">
        <v>303.62</v>
      </c>
      <c r="O13011" s="3">
        <f>VLOOKUP(D13011,'[1]products table 🏷️'!$B$4:$G$34,6)</f>
        <v>303.62</v>
      </c>
    </row>
    <row r="13012" spans="2:15" x14ac:dyDescent="0.25">
      <c r="B13012">
        <v>14335</v>
      </c>
      <c r="C13012">
        <v>13</v>
      </c>
      <c r="D13012">
        <v>22</v>
      </c>
      <c r="E13012" s="10">
        <v>44081</v>
      </c>
      <c r="F13012">
        <v>4</v>
      </c>
      <c r="G13012" s="11">
        <v>1596</v>
      </c>
      <c r="H13012" t="s">
        <v>68</v>
      </c>
      <c r="I13012" t="s">
        <v>61</v>
      </c>
      <c r="J13012" t="s">
        <v>116</v>
      </c>
      <c r="K13012" t="s">
        <v>117</v>
      </c>
      <c r="L13012" t="s">
        <v>118</v>
      </c>
      <c r="M13012" t="s">
        <v>87</v>
      </c>
      <c r="N13012" s="3">
        <v>251.37</v>
      </c>
      <c r="O13012" s="3">
        <f>VLOOKUP(D13012,'[1]products table 🏷️'!$B$4:$G$34,6)</f>
        <v>251.37</v>
      </c>
    </row>
    <row r="13013" spans="2:15" x14ac:dyDescent="0.25">
      <c r="B13013">
        <v>14336</v>
      </c>
      <c r="C13013">
        <v>13</v>
      </c>
      <c r="D13013">
        <v>30</v>
      </c>
      <c r="E13013" s="10">
        <v>42761</v>
      </c>
      <c r="F13013">
        <v>8</v>
      </c>
      <c r="G13013" s="11">
        <v>1192</v>
      </c>
      <c r="H13013" t="s">
        <v>74</v>
      </c>
      <c r="I13013" t="s">
        <v>45</v>
      </c>
      <c r="J13013" t="s">
        <v>116</v>
      </c>
      <c r="K13013" t="s">
        <v>117</v>
      </c>
      <c r="L13013" t="s">
        <v>118</v>
      </c>
      <c r="M13013" t="s">
        <v>98</v>
      </c>
      <c r="N13013" s="3">
        <v>92.38</v>
      </c>
      <c r="O13013" s="3">
        <f>VLOOKUP(D13013,'[1]products table 🏷️'!$B$4:$G$34,6)</f>
        <v>92.38</v>
      </c>
    </row>
    <row r="13014" spans="2:15" x14ac:dyDescent="0.25">
      <c r="B13014">
        <v>14337</v>
      </c>
      <c r="C13014">
        <v>13</v>
      </c>
      <c r="D13014">
        <v>18</v>
      </c>
      <c r="E13014" s="10">
        <v>43540</v>
      </c>
      <c r="F13014">
        <v>5</v>
      </c>
      <c r="G13014" s="11">
        <v>4995</v>
      </c>
      <c r="H13014" t="s">
        <v>77</v>
      </c>
      <c r="I13014" t="s">
        <v>38</v>
      </c>
      <c r="J13014" t="s">
        <v>116</v>
      </c>
      <c r="K13014" t="s">
        <v>117</v>
      </c>
      <c r="L13014" t="s">
        <v>118</v>
      </c>
      <c r="M13014" t="s">
        <v>112</v>
      </c>
      <c r="N13014" s="3">
        <v>169.83</v>
      </c>
      <c r="O13014" s="3">
        <f>VLOOKUP(D13014,'[1]products table 🏷️'!$B$4:$G$34,6)</f>
        <v>169.83</v>
      </c>
    </row>
    <row r="13015" spans="2:15" x14ac:dyDescent="0.25">
      <c r="B13015">
        <v>14338</v>
      </c>
      <c r="C13015">
        <v>13</v>
      </c>
      <c r="D13015">
        <v>17</v>
      </c>
      <c r="E13015" s="10">
        <v>43778</v>
      </c>
      <c r="F13015">
        <v>10</v>
      </c>
      <c r="G13015" s="11">
        <v>12990</v>
      </c>
      <c r="H13015" t="s">
        <v>37</v>
      </c>
      <c r="I13015" t="s">
        <v>38</v>
      </c>
      <c r="J13015" t="s">
        <v>116</v>
      </c>
      <c r="K13015" t="s">
        <v>117</v>
      </c>
      <c r="L13015" t="s">
        <v>118</v>
      </c>
      <c r="M13015" t="s">
        <v>112</v>
      </c>
      <c r="N13015" s="3">
        <v>207.84</v>
      </c>
      <c r="O13015" s="3">
        <f>VLOOKUP(D13015,'[1]products table 🏷️'!$B$4:$G$34,6)</f>
        <v>207.84</v>
      </c>
    </row>
    <row r="13016" spans="2:15" x14ac:dyDescent="0.25">
      <c r="B13016">
        <v>14339</v>
      </c>
      <c r="C13016">
        <v>13</v>
      </c>
      <c r="D13016">
        <v>27</v>
      </c>
      <c r="E13016" s="10">
        <v>44520</v>
      </c>
      <c r="F13016">
        <v>1</v>
      </c>
      <c r="G13016" s="11">
        <v>99</v>
      </c>
      <c r="H13016" t="s">
        <v>70</v>
      </c>
      <c r="I13016" t="s">
        <v>71</v>
      </c>
      <c r="J13016" t="s">
        <v>116</v>
      </c>
      <c r="K13016" t="s">
        <v>117</v>
      </c>
      <c r="L13016" t="s">
        <v>118</v>
      </c>
      <c r="M13016" t="s">
        <v>112</v>
      </c>
      <c r="N13016" s="3">
        <v>55.44</v>
      </c>
      <c r="O13016" s="3">
        <f>VLOOKUP(D13016,'[1]products table 🏷️'!$B$4:$G$34,6)</f>
        <v>55.44</v>
      </c>
    </row>
    <row r="13017" spans="2:15" x14ac:dyDescent="0.25">
      <c r="B13017">
        <v>14340</v>
      </c>
      <c r="C13017">
        <v>13</v>
      </c>
      <c r="D13017">
        <v>11</v>
      </c>
      <c r="E13017" s="10">
        <v>43736</v>
      </c>
      <c r="F13017">
        <v>6</v>
      </c>
      <c r="G13017" s="11">
        <v>5994</v>
      </c>
      <c r="H13017" t="s">
        <v>22</v>
      </c>
      <c r="I13017" t="s">
        <v>23</v>
      </c>
      <c r="J13017" t="s">
        <v>116</v>
      </c>
      <c r="K13017" t="s">
        <v>116</v>
      </c>
      <c r="L13017" t="s">
        <v>118</v>
      </c>
      <c r="M13017" t="s">
        <v>112</v>
      </c>
      <c r="N13017" s="3">
        <v>159.84</v>
      </c>
      <c r="O13017" s="3">
        <f>VLOOKUP(D13017,'[1]products table 🏷️'!$B$4:$G$34,6)</f>
        <v>159.84</v>
      </c>
    </row>
    <row r="13018" spans="2:15" x14ac:dyDescent="0.25">
      <c r="B13018">
        <v>14341</v>
      </c>
      <c r="C13018">
        <v>13</v>
      </c>
      <c r="D13018">
        <v>9</v>
      </c>
      <c r="E13018" s="10">
        <v>44128</v>
      </c>
      <c r="F13018">
        <v>5</v>
      </c>
      <c r="G13018" s="11">
        <v>4995</v>
      </c>
      <c r="H13018" t="s">
        <v>51</v>
      </c>
      <c r="I13018" t="s">
        <v>17</v>
      </c>
      <c r="J13018" t="s">
        <v>116</v>
      </c>
      <c r="K13018" t="s">
        <v>117</v>
      </c>
      <c r="L13018" t="s">
        <v>118</v>
      </c>
      <c r="M13018" t="s">
        <v>112</v>
      </c>
      <c r="N13018" s="3">
        <v>549.45000000000005</v>
      </c>
      <c r="O13018" s="3">
        <f>VLOOKUP(D13018,'[1]products table 🏷️'!$B$4:$G$34,6)</f>
        <v>549.45000000000005</v>
      </c>
    </row>
    <row r="13019" spans="2:15" x14ac:dyDescent="0.25">
      <c r="B13019">
        <v>14342</v>
      </c>
      <c r="C13019">
        <v>13</v>
      </c>
      <c r="D13019">
        <v>11</v>
      </c>
      <c r="E13019" s="10">
        <v>43379</v>
      </c>
      <c r="F13019">
        <v>3</v>
      </c>
      <c r="G13019" s="11">
        <v>2997</v>
      </c>
      <c r="H13019" t="s">
        <v>22</v>
      </c>
      <c r="I13019" t="s">
        <v>23</v>
      </c>
      <c r="J13019" t="s">
        <v>116</v>
      </c>
      <c r="K13019" t="s">
        <v>116</v>
      </c>
      <c r="L13019" t="s">
        <v>118</v>
      </c>
      <c r="M13019" t="s">
        <v>112</v>
      </c>
      <c r="N13019" s="3">
        <v>159.84</v>
      </c>
      <c r="O13019" s="3">
        <f>VLOOKUP(D13019,'[1]products table 🏷️'!$B$4:$G$34,6)</f>
        <v>159.84</v>
      </c>
    </row>
    <row r="13020" spans="2:15" x14ac:dyDescent="0.25">
      <c r="B13020">
        <v>14343</v>
      </c>
      <c r="C13020">
        <v>13</v>
      </c>
      <c r="D13020">
        <v>29</v>
      </c>
      <c r="E13020" s="10">
        <v>43543</v>
      </c>
      <c r="F13020">
        <v>7</v>
      </c>
      <c r="G13020" s="11">
        <v>1253</v>
      </c>
      <c r="H13020" t="s">
        <v>44</v>
      </c>
      <c r="I13020" t="s">
        <v>45</v>
      </c>
      <c r="J13020" t="s">
        <v>116</v>
      </c>
      <c r="K13020" t="s">
        <v>117</v>
      </c>
      <c r="L13020" t="s">
        <v>118</v>
      </c>
      <c r="M13020" t="s">
        <v>101</v>
      </c>
      <c r="N13020" s="3">
        <v>112.77</v>
      </c>
      <c r="O13020" s="3">
        <f>VLOOKUP(D13020,'[1]products table 🏷️'!$B$4:$G$34,6)</f>
        <v>112.77</v>
      </c>
    </row>
    <row r="13021" spans="2:15" x14ac:dyDescent="0.25">
      <c r="B13021">
        <v>14344</v>
      </c>
      <c r="C13021">
        <v>13</v>
      </c>
      <c r="D13021">
        <v>28</v>
      </c>
      <c r="E13021" s="10">
        <v>43698</v>
      </c>
      <c r="F13021">
        <v>2</v>
      </c>
      <c r="G13021" s="11">
        <v>598</v>
      </c>
      <c r="H13021" t="s">
        <v>73</v>
      </c>
      <c r="I13021" t="s">
        <v>71</v>
      </c>
      <c r="J13021" t="s">
        <v>116</v>
      </c>
      <c r="K13021" t="s">
        <v>117</v>
      </c>
      <c r="L13021" t="s">
        <v>118</v>
      </c>
      <c r="M13021" t="s">
        <v>108</v>
      </c>
      <c r="N13021" s="3">
        <v>188.37</v>
      </c>
      <c r="O13021" s="3">
        <f>VLOOKUP(D13021,'[1]products table 🏷️'!$B$4:$G$34,6)</f>
        <v>188.37</v>
      </c>
    </row>
    <row r="13022" spans="2:15" x14ac:dyDescent="0.25">
      <c r="B13022">
        <v>14345</v>
      </c>
      <c r="C13022">
        <v>13</v>
      </c>
      <c r="D13022">
        <v>17</v>
      </c>
      <c r="E13022" s="10">
        <v>43128</v>
      </c>
      <c r="F13022">
        <v>2</v>
      </c>
      <c r="G13022" s="11">
        <v>2598</v>
      </c>
      <c r="H13022" t="s">
        <v>37</v>
      </c>
      <c r="I13022" t="s">
        <v>38</v>
      </c>
      <c r="J13022" t="s">
        <v>116</v>
      </c>
      <c r="K13022" t="s">
        <v>117</v>
      </c>
      <c r="L13022" t="s">
        <v>118</v>
      </c>
      <c r="M13022" t="s">
        <v>109</v>
      </c>
      <c r="N13022" s="3">
        <v>207.84</v>
      </c>
      <c r="O13022" s="3">
        <f>VLOOKUP(D13022,'[1]products table 🏷️'!$B$4:$G$34,6)</f>
        <v>207.84</v>
      </c>
    </row>
    <row r="13023" spans="2:15" x14ac:dyDescent="0.25">
      <c r="B13023">
        <v>14346</v>
      </c>
      <c r="C13023">
        <v>13</v>
      </c>
      <c r="D13023">
        <v>30</v>
      </c>
      <c r="E13023" s="10">
        <v>43862</v>
      </c>
      <c r="F13023">
        <v>7</v>
      </c>
      <c r="G13023" s="11">
        <v>1043</v>
      </c>
      <c r="H13023" t="s">
        <v>74</v>
      </c>
      <c r="I13023" t="s">
        <v>45</v>
      </c>
      <c r="J13023" t="s">
        <v>116</v>
      </c>
      <c r="K13023" t="s">
        <v>117</v>
      </c>
      <c r="L13023" t="s">
        <v>118</v>
      </c>
      <c r="M13023" t="s">
        <v>112</v>
      </c>
      <c r="N13023" s="3">
        <v>92.38</v>
      </c>
      <c r="O13023" s="3">
        <f>VLOOKUP(D13023,'[1]products table 🏷️'!$B$4:$G$34,6)</f>
        <v>92.38</v>
      </c>
    </row>
    <row r="13024" spans="2:15" x14ac:dyDescent="0.25">
      <c r="B13024">
        <v>14347</v>
      </c>
      <c r="C13024">
        <v>13</v>
      </c>
      <c r="D13024">
        <v>5</v>
      </c>
      <c r="E13024" s="10">
        <v>43550</v>
      </c>
      <c r="F13024">
        <v>5</v>
      </c>
      <c r="G13024" s="11">
        <v>5495</v>
      </c>
      <c r="H13024" t="s">
        <v>62</v>
      </c>
      <c r="I13024" t="s">
        <v>17</v>
      </c>
      <c r="J13024" t="s">
        <v>116</v>
      </c>
      <c r="K13024" t="s">
        <v>117</v>
      </c>
      <c r="L13024" t="s">
        <v>118</v>
      </c>
      <c r="M13024" t="s">
        <v>101</v>
      </c>
      <c r="N13024" s="3">
        <v>450.59</v>
      </c>
      <c r="O13024" s="3">
        <f>VLOOKUP(D13024,'[1]products table 🏷️'!$B$4:$G$34,6)</f>
        <v>450.59</v>
      </c>
    </row>
    <row r="13025" spans="2:15" x14ac:dyDescent="0.25">
      <c r="B13025">
        <v>14348</v>
      </c>
      <c r="C13025">
        <v>13</v>
      </c>
      <c r="D13025">
        <v>27</v>
      </c>
      <c r="E13025" s="10">
        <v>44258</v>
      </c>
      <c r="F13025">
        <v>5</v>
      </c>
      <c r="G13025" s="11">
        <v>495</v>
      </c>
      <c r="H13025" t="s">
        <v>70</v>
      </c>
      <c r="I13025" t="s">
        <v>71</v>
      </c>
      <c r="J13025" t="s">
        <v>116</v>
      </c>
      <c r="K13025" t="s">
        <v>117</v>
      </c>
      <c r="L13025" t="s">
        <v>118</v>
      </c>
      <c r="M13025" t="s">
        <v>108</v>
      </c>
      <c r="N13025" s="3">
        <v>55.44</v>
      </c>
      <c r="O13025" s="3">
        <f>VLOOKUP(D13025,'[1]products table 🏷️'!$B$4:$G$34,6)</f>
        <v>55.44</v>
      </c>
    </row>
    <row r="13026" spans="2:15" x14ac:dyDescent="0.25">
      <c r="B13026">
        <v>14349</v>
      </c>
      <c r="C13026">
        <v>13</v>
      </c>
      <c r="D13026">
        <v>27</v>
      </c>
      <c r="E13026" s="10">
        <v>42804</v>
      </c>
      <c r="F13026">
        <v>8</v>
      </c>
      <c r="G13026" s="11">
        <v>792</v>
      </c>
      <c r="H13026" t="s">
        <v>70</v>
      </c>
      <c r="I13026" t="s">
        <v>71</v>
      </c>
      <c r="J13026" t="s">
        <v>116</v>
      </c>
      <c r="K13026" t="s">
        <v>117</v>
      </c>
      <c r="L13026" t="s">
        <v>118</v>
      </c>
      <c r="M13026" t="s">
        <v>21</v>
      </c>
      <c r="N13026" s="3">
        <v>55.44</v>
      </c>
      <c r="O13026" s="3">
        <f>VLOOKUP(D13026,'[1]products table 🏷️'!$B$4:$G$34,6)</f>
        <v>55.44</v>
      </c>
    </row>
    <row r="13027" spans="2:15" x14ac:dyDescent="0.25">
      <c r="B13027">
        <v>14350</v>
      </c>
      <c r="C13027">
        <v>13</v>
      </c>
      <c r="D13027">
        <v>18</v>
      </c>
      <c r="E13027" s="10">
        <v>42866</v>
      </c>
      <c r="F13027">
        <v>2</v>
      </c>
      <c r="G13027" s="11">
        <v>1998</v>
      </c>
      <c r="H13027" t="s">
        <v>77</v>
      </c>
      <c r="I13027" t="s">
        <v>38</v>
      </c>
      <c r="J13027" t="s">
        <v>116</v>
      </c>
      <c r="K13027" t="s">
        <v>117</v>
      </c>
      <c r="L13027" t="s">
        <v>118</v>
      </c>
      <c r="M13027" t="s">
        <v>98</v>
      </c>
      <c r="N13027" s="3">
        <v>169.83</v>
      </c>
      <c r="O13027" s="3">
        <f>VLOOKUP(D13027,'[1]products table 🏷️'!$B$4:$G$34,6)</f>
        <v>169.83</v>
      </c>
    </row>
    <row r="13028" spans="2:15" x14ac:dyDescent="0.25">
      <c r="B13028">
        <v>14351</v>
      </c>
      <c r="C13028">
        <v>13</v>
      </c>
      <c r="D13028">
        <v>8</v>
      </c>
      <c r="E13028" s="10">
        <v>43650</v>
      </c>
      <c r="F13028">
        <v>5</v>
      </c>
      <c r="G13028" s="11">
        <v>5495</v>
      </c>
      <c r="H13028" t="s">
        <v>35</v>
      </c>
      <c r="I13028" t="s">
        <v>17</v>
      </c>
      <c r="J13028" t="s">
        <v>116</v>
      </c>
      <c r="K13028" t="s">
        <v>117</v>
      </c>
      <c r="L13028" t="s">
        <v>118</v>
      </c>
      <c r="M13028" t="s">
        <v>98</v>
      </c>
      <c r="N13028" s="3">
        <v>472.57</v>
      </c>
      <c r="O13028" s="3">
        <f>VLOOKUP(D13028,'[1]products table 🏷️'!$B$4:$G$34,6)</f>
        <v>472.57</v>
      </c>
    </row>
    <row r="13029" spans="2:15" x14ac:dyDescent="0.25">
      <c r="B13029">
        <v>14352</v>
      </c>
      <c r="C13029">
        <v>13</v>
      </c>
      <c r="D13029">
        <v>16</v>
      </c>
      <c r="E13029" s="10">
        <v>43759</v>
      </c>
      <c r="F13029">
        <v>1</v>
      </c>
      <c r="G13029" s="11">
        <v>2399</v>
      </c>
      <c r="H13029" t="s">
        <v>54</v>
      </c>
      <c r="I13029" t="s">
        <v>38</v>
      </c>
      <c r="J13029" t="s">
        <v>116</v>
      </c>
      <c r="K13029" t="s">
        <v>117</v>
      </c>
      <c r="L13029" t="s">
        <v>118</v>
      </c>
      <c r="M13029" t="s">
        <v>87</v>
      </c>
      <c r="N13029" s="3">
        <v>551.77</v>
      </c>
      <c r="O13029" s="3">
        <f>VLOOKUP(D13029,'[1]products table 🏷️'!$B$4:$G$34,6)</f>
        <v>551.77</v>
      </c>
    </row>
    <row r="13030" spans="2:15" x14ac:dyDescent="0.25">
      <c r="B13030">
        <v>14353</v>
      </c>
      <c r="C13030">
        <v>13</v>
      </c>
      <c r="D13030">
        <v>30</v>
      </c>
      <c r="E13030" s="10">
        <v>44281</v>
      </c>
      <c r="F13030">
        <v>1</v>
      </c>
      <c r="G13030" s="11">
        <v>149</v>
      </c>
      <c r="H13030" t="s">
        <v>74</v>
      </c>
      <c r="I13030" t="s">
        <v>45</v>
      </c>
      <c r="J13030" t="s">
        <v>116</v>
      </c>
      <c r="K13030" t="s">
        <v>117</v>
      </c>
      <c r="L13030" t="s">
        <v>118</v>
      </c>
      <c r="M13030" t="s">
        <v>21</v>
      </c>
      <c r="N13030" s="3">
        <v>92.38</v>
      </c>
      <c r="O13030" s="3">
        <f>VLOOKUP(D13030,'[1]products table 🏷️'!$B$4:$G$34,6)</f>
        <v>92.38</v>
      </c>
    </row>
    <row r="13031" spans="2:15" x14ac:dyDescent="0.25">
      <c r="B13031">
        <v>14354</v>
      </c>
      <c r="C13031">
        <v>13</v>
      </c>
      <c r="D13031">
        <v>9</v>
      </c>
      <c r="E13031" s="10">
        <v>44333</v>
      </c>
      <c r="F13031">
        <v>6</v>
      </c>
      <c r="G13031" s="11">
        <v>5994</v>
      </c>
      <c r="H13031" t="s">
        <v>51</v>
      </c>
      <c r="I13031" t="s">
        <v>17</v>
      </c>
      <c r="J13031" t="s">
        <v>116</v>
      </c>
      <c r="K13031" t="s">
        <v>117</v>
      </c>
      <c r="L13031" t="s">
        <v>118</v>
      </c>
      <c r="M13031" t="s">
        <v>87</v>
      </c>
      <c r="N13031" s="3">
        <v>549.45000000000005</v>
      </c>
      <c r="O13031" s="3">
        <f>VLOOKUP(D13031,'[1]products table 🏷️'!$B$4:$G$34,6)</f>
        <v>549.45000000000005</v>
      </c>
    </row>
    <row r="13032" spans="2:15" x14ac:dyDescent="0.25">
      <c r="B13032">
        <v>14355</v>
      </c>
      <c r="C13032">
        <v>13</v>
      </c>
      <c r="D13032">
        <v>3</v>
      </c>
      <c r="E13032" s="10">
        <v>43879</v>
      </c>
      <c r="F13032">
        <v>2</v>
      </c>
      <c r="G13032" s="11">
        <v>1598</v>
      </c>
      <c r="H13032" t="s">
        <v>63</v>
      </c>
      <c r="I13032" t="s">
        <v>17</v>
      </c>
      <c r="J13032" t="s">
        <v>116</v>
      </c>
      <c r="K13032" t="s">
        <v>117</v>
      </c>
      <c r="L13032" t="s">
        <v>118</v>
      </c>
      <c r="M13032" t="s">
        <v>101</v>
      </c>
      <c r="N13032" s="3">
        <v>335.58</v>
      </c>
      <c r="O13032" s="3">
        <f>VLOOKUP(D13032,'[1]products table 🏷️'!$B$4:$G$34,6)</f>
        <v>335.58</v>
      </c>
    </row>
    <row r="13033" spans="2:15" x14ac:dyDescent="0.25">
      <c r="B13033">
        <v>14356</v>
      </c>
      <c r="C13033">
        <v>13</v>
      </c>
      <c r="D13033">
        <v>2</v>
      </c>
      <c r="E13033" s="10">
        <v>43354</v>
      </c>
      <c r="F13033">
        <v>6</v>
      </c>
      <c r="G13033" s="11">
        <v>5994</v>
      </c>
      <c r="H13033" t="s">
        <v>64</v>
      </c>
      <c r="I13033" t="s">
        <v>17</v>
      </c>
      <c r="J13033" t="s">
        <v>116</v>
      </c>
      <c r="K13033" t="s">
        <v>117</v>
      </c>
      <c r="L13033" t="s">
        <v>118</v>
      </c>
      <c r="M13033" t="s">
        <v>101</v>
      </c>
      <c r="N13033" s="3">
        <v>369.63</v>
      </c>
      <c r="O13033" s="3">
        <f>VLOOKUP(D13033,'[1]products table 🏷️'!$B$4:$G$34,6)</f>
        <v>369.63</v>
      </c>
    </row>
    <row r="13034" spans="2:15" x14ac:dyDescent="0.25">
      <c r="B13034">
        <v>14357</v>
      </c>
      <c r="C13034">
        <v>13</v>
      </c>
      <c r="D13034">
        <v>14</v>
      </c>
      <c r="E13034" s="10">
        <v>43564</v>
      </c>
      <c r="F13034">
        <v>10</v>
      </c>
      <c r="G13034" s="11">
        <v>3290</v>
      </c>
      <c r="H13034" t="s">
        <v>75</v>
      </c>
      <c r="I13034" t="s">
        <v>23</v>
      </c>
      <c r="J13034" t="s">
        <v>116</v>
      </c>
      <c r="K13034" t="s">
        <v>117</v>
      </c>
      <c r="L13034" t="s">
        <v>118</v>
      </c>
      <c r="M13034" t="s">
        <v>101</v>
      </c>
      <c r="N13034" s="3">
        <v>78.959999999999994</v>
      </c>
      <c r="O13034" s="3">
        <f>VLOOKUP(D13034,'[1]products table 🏷️'!$B$4:$G$34,6)</f>
        <v>78.959999999999994</v>
      </c>
    </row>
    <row r="13035" spans="2:15" x14ac:dyDescent="0.25">
      <c r="B13035">
        <v>14358</v>
      </c>
      <c r="C13035">
        <v>13</v>
      </c>
      <c r="D13035">
        <v>28</v>
      </c>
      <c r="E13035" s="10">
        <v>43911</v>
      </c>
      <c r="F13035">
        <v>8</v>
      </c>
      <c r="G13035" s="11">
        <v>2392</v>
      </c>
      <c r="H13035" t="s">
        <v>73</v>
      </c>
      <c r="I13035" t="s">
        <v>71</v>
      </c>
      <c r="J13035" t="s">
        <v>116</v>
      </c>
      <c r="K13035" t="s">
        <v>117</v>
      </c>
      <c r="L13035" t="s">
        <v>118</v>
      </c>
      <c r="M13035" t="s">
        <v>112</v>
      </c>
      <c r="N13035" s="3">
        <v>188.37</v>
      </c>
      <c r="O13035" s="3">
        <f>VLOOKUP(D13035,'[1]products table 🏷️'!$B$4:$G$34,6)</f>
        <v>188.37</v>
      </c>
    </row>
    <row r="13036" spans="2:15" x14ac:dyDescent="0.25">
      <c r="B13036">
        <v>14359</v>
      </c>
      <c r="C13036">
        <v>13</v>
      </c>
      <c r="D13036">
        <v>7</v>
      </c>
      <c r="E13036" s="10">
        <v>43629</v>
      </c>
      <c r="F13036">
        <v>7</v>
      </c>
      <c r="G13036" s="11">
        <v>5593</v>
      </c>
      <c r="H13036" t="s">
        <v>16</v>
      </c>
      <c r="I13036" t="s">
        <v>17</v>
      </c>
      <c r="J13036" t="s">
        <v>116</v>
      </c>
      <c r="K13036" t="s">
        <v>117</v>
      </c>
      <c r="L13036" t="s">
        <v>118</v>
      </c>
      <c r="M13036" t="s">
        <v>98</v>
      </c>
      <c r="N13036" s="3">
        <v>303.62</v>
      </c>
      <c r="O13036" s="3">
        <f>VLOOKUP(D13036,'[1]products table 🏷️'!$B$4:$G$34,6)</f>
        <v>303.62</v>
      </c>
    </row>
    <row r="13037" spans="2:15" x14ac:dyDescent="0.25">
      <c r="B13037">
        <v>14360</v>
      </c>
      <c r="C13037">
        <v>13</v>
      </c>
      <c r="D13037">
        <v>16</v>
      </c>
      <c r="E13037" s="10">
        <v>44491</v>
      </c>
      <c r="F13037">
        <v>5</v>
      </c>
      <c r="G13037" s="11">
        <v>11995</v>
      </c>
      <c r="H13037" t="s">
        <v>54</v>
      </c>
      <c r="I13037" t="s">
        <v>38</v>
      </c>
      <c r="J13037" t="s">
        <v>116</v>
      </c>
      <c r="K13037" t="s">
        <v>117</v>
      </c>
      <c r="L13037" t="s">
        <v>118</v>
      </c>
      <c r="M13037" t="s">
        <v>21</v>
      </c>
      <c r="N13037" s="3">
        <v>551.77</v>
      </c>
      <c r="O13037" s="3">
        <f>VLOOKUP(D13037,'[1]products table 🏷️'!$B$4:$G$34,6)</f>
        <v>551.77</v>
      </c>
    </row>
    <row r="13038" spans="2:15" x14ac:dyDescent="0.25">
      <c r="B13038">
        <v>14361</v>
      </c>
      <c r="C13038">
        <v>13</v>
      </c>
      <c r="D13038">
        <v>10</v>
      </c>
      <c r="E13038" s="10">
        <v>43681</v>
      </c>
      <c r="F13038">
        <v>6</v>
      </c>
      <c r="G13038" s="11">
        <v>4194</v>
      </c>
      <c r="H13038" t="s">
        <v>40</v>
      </c>
      <c r="I13038" t="s">
        <v>17</v>
      </c>
      <c r="J13038" t="s">
        <v>116</v>
      </c>
      <c r="K13038" t="s">
        <v>117</v>
      </c>
      <c r="L13038" t="s">
        <v>118</v>
      </c>
      <c r="M13038" t="s">
        <v>109</v>
      </c>
      <c r="N13038" s="3">
        <v>272.61</v>
      </c>
      <c r="O13038" s="3">
        <f>VLOOKUP(D13038,'[1]products table 🏷️'!$B$4:$G$34,6)</f>
        <v>272.61</v>
      </c>
    </row>
    <row r="13039" spans="2:15" x14ac:dyDescent="0.25">
      <c r="B13039">
        <v>14362</v>
      </c>
      <c r="C13039">
        <v>13</v>
      </c>
      <c r="D13039">
        <v>12</v>
      </c>
      <c r="E13039" s="10">
        <v>42872</v>
      </c>
      <c r="F13039">
        <v>9</v>
      </c>
      <c r="G13039" s="11">
        <v>7191</v>
      </c>
      <c r="H13039" t="s">
        <v>76</v>
      </c>
      <c r="I13039" t="s">
        <v>23</v>
      </c>
      <c r="J13039" t="s">
        <v>116</v>
      </c>
      <c r="K13039" t="s">
        <v>117</v>
      </c>
      <c r="L13039" t="s">
        <v>118</v>
      </c>
      <c r="M13039" t="s">
        <v>108</v>
      </c>
      <c r="N13039" s="3">
        <v>199.75</v>
      </c>
      <c r="O13039" s="3">
        <f>VLOOKUP(D13039,'[1]products table 🏷️'!$B$4:$G$34,6)</f>
        <v>199.75</v>
      </c>
    </row>
    <row r="13040" spans="2:15" x14ac:dyDescent="0.25">
      <c r="B13040">
        <v>14363</v>
      </c>
      <c r="C13040">
        <v>13</v>
      </c>
      <c r="D13040">
        <v>12</v>
      </c>
      <c r="E13040" s="10">
        <v>43215</v>
      </c>
      <c r="F13040">
        <v>9</v>
      </c>
      <c r="G13040" s="11">
        <v>7191</v>
      </c>
      <c r="H13040" t="s">
        <v>76</v>
      </c>
      <c r="I13040" t="s">
        <v>23</v>
      </c>
      <c r="J13040" t="s">
        <v>116</v>
      </c>
      <c r="K13040" t="s">
        <v>117</v>
      </c>
      <c r="L13040" t="s">
        <v>118</v>
      </c>
      <c r="M13040" t="s">
        <v>108</v>
      </c>
      <c r="N13040" s="3">
        <v>199.75</v>
      </c>
      <c r="O13040" s="3">
        <f>VLOOKUP(D13040,'[1]products table 🏷️'!$B$4:$G$34,6)</f>
        <v>199.75</v>
      </c>
    </row>
    <row r="13041" spans="2:15" x14ac:dyDescent="0.25">
      <c r="B13041">
        <v>14364</v>
      </c>
      <c r="C13041">
        <v>13</v>
      </c>
      <c r="D13041">
        <v>21</v>
      </c>
      <c r="E13041" s="10">
        <v>43848</v>
      </c>
      <c r="F13041">
        <v>8</v>
      </c>
      <c r="G13041" s="11">
        <v>5592</v>
      </c>
      <c r="H13041" t="s">
        <v>69</v>
      </c>
      <c r="I13041" t="s">
        <v>32</v>
      </c>
      <c r="J13041" t="s">
        <v>116</v>
      </c>
      <c r="K13041" t="s">
        <v>117</v>
      </c>
      <c r="L13041" t="s">
        <v>118</v>
      </c>
      <c r="M13041" t="s">
        <v>112</v>
      </c>
      <c r="N13041" s="3">
        <v>125.82</v>
      </c>
      <c r="O13041" s="3">
        <f>VLOOKUP(D13041,'[1]products table 🏷️'!$B$4:$G$34,6)</f>
        <v>125.82</v>
      </c>
    </row>
    <row r="13042" spans="2:15" x14ac:dyDescent="0.25">
      <c r="B13042">
        <v>14365</v>
      </c>
      <c r="C13042">
        <v>13</v>
      </c>
      <c r="D13042">
        <v>8</v>
      </c>
      <c r="E13042" s="10">
        <v>43963</v>
      </c>
      <c r="F13042">
        <v>2</v>
      </c>
      <c r="G13042" s="11">
        <v>2198</v>
      </c>
      <c r="H13042" t="s">
        <v>35</v>
      </c>
      <c r="I13042" t="s">
        <v>17</v>
      </c>
      <c r="J13042" t="s">
        <v>116</v>
      </c>
      <c r="K13042" t="s">
        <v>117</v>
      </c>
      <c r="L13042" t="s">
        <v>118</v>
      </c>
      <c r="M13042" t="s">
        <v>101</v>
      </c>
      <c r="N13042" s="3">
        <v>472.57</v>
      </c>
      <c r="O13042" s="3">
        <f>VLOOKUP(D13042,'[1]products table 🏷️'!$B$4:$G$34,6)</f>
        <v>472.57</v>
      </c>
    </row>
    <row r="13043" spans="2:15" x14ac:dyDescent="0.25">
      <c r="B13043">
        <v>14366</v>
      </c>
      <c r="C13043">
        <v>13</v>
      </c>
      <c r="D13043">
        <v>13</v>
      </c>
      <c r="E13043" s="10">
        <v>44548</v>
      </c>
      <c r="F13043">
        <v>6</v>
      </c>
      <c r="G13043" s="11">
        <v>3594</v>
      </c>
      <c r="H13043" t="s">
        <v>72</v>
      </c>
      <c r="I13043" t="s">
        <v>23</v>
      </c>
      <c r="J13043" t="s">
        <v>116</v>
      </c>
      <c r="K13043" t="s">
        <v>117</v>
      </c>
      <c r="L13043" t="s">
        <v>118</v>
      </c>
      <c r="M13043" t="s">
        <v>112</v>
      </c>
      <c r="N13043" s="3">
        <v>125.79</v>
      </c>
      <c r="O13043" s="3">
        <f>VLOOKUP(D13043,'[1]products table 🏷️'!$B$4:$G$34,6)</f>
        <v>125.79</v>
      </c>
    </row>
    <row r="13044" spans="2:15" x14ac:dyDescent="0.25">
      <c r="B13044">
        <v>14367</v>
      </c>
      <c r="C13044">
        <v>13</v>
      </c>
      <c r="D13044">
        <v>10</v>
      </c>
      <c r="E13044" s="10">
        <v>43063</v>
      </c>
      <c r="F13044">
        <v>1</v>
      </c>
      <c r="G13044" s="11">
        <v>699</v>
      </c>
      <c r="H13044" t="s">
        <v>40</v>
      </c>
      <c r="I13044" t="s">
        <v>17</v>
      </c>
      <c r="J13044" t="s">
        <v>116</v>
      </c>
      <c r="K13044" t="s">
        <v>117</v>
      </c>
      <c r="L13044" t="s">
        <v>118</v>
      </c>
      <c r="M13044" t="s">
        <v>21</v>
      </c>
      <c r="N13044" s="3">
        <v>272.61</v>
      </c>
      <c r="O13044" s="3">
        <f>VLOOKUP(D13044,'[1]products table 🏷️'!$B$4:$G$34,6)</f>
        <v>272.61</v>
      </c>
    </row>
    <row r="13045" spans="2:15" x14ac:dyDescent="0.25">
      <c r="B13045">
        <v>14368</v>
      </c>
      <c r="C13045">
        <v>13</v>
      </c>
      <c r="D13045">
        <v>3</v>
      </c>
      <c r="E13045" s="10">
        <v>43157</v>
      </c>
      <c r="F13045">
        <v>3</v>
      </c>
      <c r="G13045" s="11">
        <v>2397</v>
      </c>
      <c r="H13045" t="s">
        <v>63</v>
      </c>
      <c r="I13045" t="s">
        <v>17</v>
      </c>
      <c r="J13045" t="s">
        <v>116</v>
      </c>
      <c r="K13045" t="s">
        <v>117</v>
      </c>
      <c r="L13045" t="s">
        <v>118</v>
      </c>
      <c r="M13045" t="s">
        <v>87</v>
      </c>
      <c r="N13045" s="3">
        <v>335.58</v>
      </c>
      <c r="O13045" s="3">
        <f>VLOOKUP(D13045,'[1]products table 🏷️'!$B$4:$G$34,6)</f>
        <v>335.58</v>
      </c>
    </row>
    <row r="13046" spans="2:15" x14ac:dyDescent="0.25">
      <c r="B13046">
        <v>14369</v>
      </c>
      <c r="C13046">
        <v>13</v>
      </c>
      <c r="D13046">
        <v>8</v>
      </c>
      <c r="E13046" s="10">
        <v>43983</v>
      </c>
      <c r="F13046">
        <v>4</v>
      </c>
      <c r="G13046" s="11">
        <v>4396</v>
      </c>
      <c r="H13046" t="s">
        <v>35</v>
      </c>
      <c r="I13046" t="s">
        <v>17</v>
      </c>
      <c r="J13046" t="s">
        <v>116</v>
      </c>
      <c r="K13046" t="s">
        <v>117</v>
      </c>
      <c r="L13046" t="s">
        <v>118</v>
      </c>
      <c r="M13046" t="s">
        <v>87</v>
      </c>
      <c r="N13046" s="3">
        <v>472.57</v>
      </c>
      <c r="O13046" s="3">
        <f>VLOOKUP(D13046,'[1]products table 🏷️'!$B$4:$G$34,6)</f>
        <v>472.57</v>
      </c>
    </row>
    <row r="13047" spans="2:15" x14ac:dyDescent="0.25">
      <c r="B13047">
        <v>14370</v>
      </c>
      <c r="C13047">
        <v>13</v>
      </c>
      <c r="D13047">
        <v>24</v>
      </c>
      <c r="E13047" s="10">
        <v>43287</v>
      </c>
      <c r="F13047">
        <v>10</v>
      </c>
      <c r="G13047" s="11">
        <v>2490</v>
      </c>
      <c r="H13047" t="s">
        <v>67</v>
      </c>
      <c r="I13047" t="s">
        <v>59</v>
      </c>
      <c r="J13047" t="s">
        <v>116</v>
      </c>
      <c r="K13047" t="s">
        <v>117</v>
      </c>
      <c r="L13047" t="s">
        <v>118</v>
      </c>
      <c r="M13047" t="s">
        <v>21</v>
      </c>
      <c r="N13047" s="3">
        <v>141.93</v>
      </c>
      <c r="O13047" s="3">
        <f>VLOOKUP(D13047,'[1]products table 🏷️'!$B$4:$G$34,6)</f>
        <v>141.93</v>
      </c>
    </row>
    <row r="13048" spans="2:15" x14ac:dyDescent="0.25">
      <c r="B13048">
        <v>14371</v>
      </c>
      <c r="C13048">
        <v>13</v>
      </c>
      <c r="D13048">
        <v>4</v>
      </c>
      <c r="E13048" s="10">
        <v>42948</v>
      </c>
      <c r="F13048">
        <v>5</v>
      </c>
      <c r="G13048" s="11">
        <v>1995</v>
      </c>
      <c r="H13048" t="s">
        <v>42</v>
      </c>
      <c r="I13048" t="s">
        <v>17</v>
      </c>
      <c r="J13048" t="s">
        <v>116</v>
      </c>
      <c r="K13048" t="s">
        <v>117</v>
      </c>
      <c r="L13048" t="s">
        <v>118</v>
      </c>
      <c r="M13048" t="s">
        <v>101</v>
      </c>
      <c r="N13048" s="3">
        <v>215.46</v>
      </c>
      <c r="O13048" s="3">
        <f>VLOOKUP(D13048,'[1]products table 🏷️'!$B$4:$G$34,6)</f>
        <v>215.46</v>
      </c>
    </row>
    <row r="13049" spans="2:15" x14ac:dyDescent="0.25">
      <c r="B13049">
        <v>14372</v>
      </c>
      <c r="C13049">
        <v>13</v>
      </c>
      <c r="D13049">
        <v>9</v>
      </c>
      <c r="E13049" s="10">
        <v>43699</v>
      </c>
      <c r="F13049">
        <v>9</v>
      </c>
      <c r="G13049" s="11">
        <v>8991</v>
      </c>
      <c r="H13049" t="s">
        <v>51</v>
      </c>
      <c r="I13049" t="s">
        <v>17</v>
      </c>
      <c r="J13049" t="s">
        <v>116</v>
      </c>
      <c r="K13049" t="s">
        <v>117</v>
      </c>
      <c r="L13049" t="s">
        <v>118</v>
      </c>
      <c r="M13049" t="s">
        <v>98</v>
      </c>
      <c r="N13049" s="3">
        <v>549.45000000000005</v>
      </c>
      <c r="O13049" s="3">
        <f>VLOOKUP(D13049,'[1]products table 🏷️'!$B$4:$G$34,6)</f>
        <v>549.45000000000005</v>
      </c>
    </row>
    <row r="13050" spans="2:15" x14ac:dyDescent="0.25">
      <c r="B13050">
        <v>14373</v>
      </c>
      <c r="C13050">
        <v>13</v>
      </c>
      <c r="D13050">
        <v>29</v>
      </c>
      <c r="E13050" s="10">
        <v>43991</v>
      </c>
      <c r="F13050">
        <v>2</v>
      </c>
      <c r="G13050" s="11">
        <v>358</v>
      </c>
      <c r="H13050" t="s">
        <v>44</v>
      </c>
      <c r="I13050" t="s">
        <v>45</v>
      </c>
      <c r="J13050" t="s">
        <v>116</v>
      </c>
      <c r="K13050" t="s">
        <v>117</v>
      </c>
      <c r="L13050" t="s">
        <v>118</v>
      </c>
      <c r="M13050" t="s">
        <v>101</v>
      </c>
      <c r="N13050" s="3">
        <v>112.77</v>
      </c>
      <c r="O13050" s="3">
        <f>VLOOKUP(D13050,'[1]products table 🏷️'!$B$4:$G$34,6)</f>
        <v>112.77</v>
      </c>
    </row>
    <row r="13051" spans="2:15" x14ac:dyDescent="0.25">
      <c r="B13051">
        <v>14374</v>
      </c>
      <c r="C13051">
        <v>13</v>
      </c>
      <c r="D13051">
        <v>22</v>
      </c>
      <c r="E13051" s="10">
        <v>43110</v>
      </c>
      <c r="F13051">
        <v>2</v>
      </c>
      <c r="G13051" s="11">
        <v>798</v>
      </c>
      <c r="H13051" t="s">
        <v>68</v>
      </c>
      <c r="I13051" t="s">
        <v>61</v>
      </c>
      <c r="J13051" t="s">
        <v>116</v>
      </c>
      <c r="K13051" t="s">
        <v>117</v>
      </c>
      <c r="L13051" t="s">
        <v>118</v>
      </c>
      <c r="M13051" t="s">
        <v>108</v>
      </c>
      <c r="N13051" s="3">
        <v>251.37</v>
      </c>
      <c r="O13051" s="3">
        <f>VLOOKUP(D13051,'[1]products table 🏷️'!$B$4:$G$34,6)</f>
        <v>251.37</v>
      </c>
    </row>
    <row r="13052" spans="2:15" x14ac:dyDescent="0.25">
      <c r="B13052">
        <v>14375</v>
      </c>
      <c r="C13052">
        <v>13</v>
      </c>
      <c r="D13052">
        <v>18</v>
      </c>
      <c r="E13052" s="10">
        <v>43262</v>
      </c>
      <c r="F13052">
        <v>2</v>
      </c>
      <c r="G13052" s="11">
        <v>1998</v>
      </c>
      <c r="H13052" t="s">
        <v>77</v>
      </c>
      <c r="I13052" t="s">
        <v>38</v>
      </c>
      <c r="J13052" t="s">
        <v>116</v>
      </c>
      <c r="K13052" t="s">
        <v>117</v>
      </c>
      <c r="L13052" t="s">
        <v>118</v>
      </c>
      <c r="M13052" t="s">
        <v>87</v>
      </c>
      <c r="N13052" s="3">
        <v>169.83</v>
      </c>
      <c r="O13052" s="3">
        <f>VLOOKUP(D13052,'[1]products table 🏷️'!$B$4:$G$34,6)</f>
        <v>169.83</v>
      </c>
    </row>
    <row r="13053" spans="2:15" x14ac:dyDescent="0.25">
      <c r="B13053">
        <v>14376</v>
      </c>
      <c r="C13053">
        <v>13</v>
      </c>
      <c r="D13053">
        <v>18</v>
      </c>
      <c r="E13053" s="10">
        <v>43155</v>
      </c>
      <c r="F13053">
        <v>7</v>
      </c>
      <c r="G13053" s="11">
        <v>6993</v>
      </c>
      <c r="H13053" t="s">
        <v>77</v>
      </c>
      <c r="I13053" t="s">
        <v>38</v>
      </c>
      <c r="J13053" t="s">
        <v>116</v>
      </c>
      <c r="K13053" t="s">
        <v>117</v>
      </c>
      <c r="L13053" t="s">
        <v>118</v>
      </c>
      <c r="M13053" t="s">
        <v>112</v>
      </c>
      <c r="N13053" s="3">
        <v>169.83</v>
      </c>
      <c r="O13053" s="3">
        <f>VLOOKUP(D13053,'[1]products table 🏷️'!$B$4:$G$34,6)</f>
        <v>169.83</v>
      </c>
    </row>
    <row r="13054" spans="2:15" x14ac:dyDescent="0.25">
      <c r="B13054">
        <v>14377</v>
      </c>
      <c r="C13054">
        <v>13</v>
      </c>
      <c r="D13054">
        <v>21</v>
      </c>
      <c r="E13054" s="10">
        <v>43160</v>
      </c>
      <c r="F13054">
        <v>2</v>
      </c>
      <c r="G13054" s="11">
        <v>1398</v>
      </c>
      <c r="H13054" t="s">
        <v>69</v>
      </c>
      <c r="I13054" t="s">
        <v>32</v>
      </c>
      <c r="J13054" t="s">
        <v>116</v>
      </c>
      <c r="K13054" t="s">
        <v>117</v>
      </c>
      <c r="L13054" t="s">
        <v>118</v>
      </c>
      <c r="M13054" t="s">
        <v>98</v>
      </c>
      <c r="N13054" s="3">
        <v>125.82</v>
      </c>
      <c r="O13054" s="3">
        <f>VLOOKUP(D13054,'[1]products table 🏷️'!$B$4:$G$34,6)</f>
        <v>125.82</v>
      </c>
    </row>
    <row r="13055" spans="2:15" x14ac:dyDescent="0.25">
      <c r="B13055">
        <v>14378</v>
      </c>
      <c r="C13055">
        <v>13</v>
      </c>
      <c r="D13055">
        <v>1</v>
      </c>
      <c r="E13055" s="10">
        <v>43026</v>
      </c>
      <c r="F13055">
        <v>2</v>
      </c>
      <c r="G13055" s="11">
        <v>2198</v>
      </c>
      <c r="H13055" t="s">
        <v>27</v>
      </c>
      <c r="I13055" t="s">
        <v>17</v>
      </c>
      <c r="J13055" t="s">
        <v>116</v>
      </c>
      <c r="K13055" t="s">
        <v>117</v>
      </c>
      <c r="L13055" t="s">
        <v>118</v>
      </c>
      <c r="M13055" t="s">
        <v>108</v>
      </c>
      <c r="N13055" s="3">
        <v>549.5</v>
      </c>
      <c r="O13055" s="3">
        <f>VLOOKUP(D13055,'[1]products table 🏷️'!$B$4:$G$34,6)</f>
        <v>549.5</v>
      </c>
    </row>
    <row r="13056" spans="2:15" x14ac:dyDescent="0.25">
      <c r="B13056">
        <v>14379</v>
      </c>
      <c r="C13056">
        <v>13</v>
      </c>
      <c r="D13056">
        <v>6</v>
      </c>
      <c r="E13056" s="10">
        <v>43474</v>
      </c>
      <c r="F13056">
        <v>7</v>
      </c>
      <c r="G13056" s="11">
        <v>6993</v>
      </c>
      <c r="H13056" t="s">
        <v>80</v>
      </c>
      <c r="I13056" t="s">
        <v>17</v>
      </c>
      <c r="J13056" t="s">
        <v>116</v>
      </c>
      <c r="K13056" t="s">
        <v>117</v>
      </c>
      <c r="L13056" t="s">
        <v>118</v>
      </c>
      <c r="M13056" t="s">
        <v>108</v>
      </c>
      <c r="N13056" s="3">
        <v>529.47</v>
      </c>
      <c r="O13056" s="3">
        <f>VLOOKUP(D13056,'[1]products table 🏷️'!$B$4:$G$34,6)</f>
        <v>529.47</v>
      </c>
    </row>
    <row r="13057" spans="2:15" x14ac:dyDescent="0.25">
      <c r="B13057">
        <v>14380</v>
      </c>
      <c r="C13057">
        <v>13</v>
      </c>
      <c r="D13057">
        <v>21</v>
      </c>
      <c r="E13057" s="10">
        <v>44416</v>
      </c>
      <c r="F13057">
        <v>10</v>
      </c>
      <c r="G13057" s="11">
        <v>6990</v>
      </c>
      <c r="H13057" t="s">
        <v>69</v>
      </c>
      <c r="I13057" t="s">
        <v>32</v>
      </c>
      <c r="J13057" t="s">
        <v>116</v>
      </c>
      <c r="K13057" t="s">
        <v>117</v>
      </c>
      <c r="L13057" t="s">
        <v>118</v>
      </c>
      <c r="M13057" t="s">
        <v>109</v>
      </c>
      <c r="N13057" s="3">
        <v>125.82</v>
      </c>
      <c r="O13057" s="3">
        <f>VLOOKUP(D13057,'[1]products table 🏷️'!$B$4:$G$34,6)</f>
        <v>125.82</v>
      </c>
    </row>
    <row r="13058" spans="2:15" x14ac:dyDescent="0.25">
      <c r="B13058">
        <v>14381</v>
      </c>
      <c r="C13058">
        <v>13</v>
      </c>
      <c r="D13058">
        <v>30</v>
      </c>
      <c r="E13058" s="10">
        <v>43958</v>
      </c>
      <c r="F13058">
        <v>8</v>
      </c>
      <c r="G13058" s="11">
        <v>1192</v>
      </c>
      <c r="H13058" t="s">
        <v>74</v>
      </c>
      <c r="I13058" t="s">
        <v>45</v>
      </c>
      <c r="J13058" t="s">
        <v>116</v>
      </c>
      <c r="K13058" t="s">
        <v>117</v>
      </c>
      <c r="L13058" t="s">
        <v>118</v>
      </c>
      <c r="M13058" t="s">
        <v>98</v>
      </c>
      <c r="N13058" s="3">
        <v>92.38</v>
      </c>
      <c r="O13058" s="3">
        <f>VLOOKUP(D13058,'[1]products table 🏷️'!$B$4:$G$34,6)</f>
        <v>92.38</v>
      </c>
    </row>
    <row r="13059" spans="2:15" x14ac:dyDescent="0.25">
      <c r="B13059">
        <v>14382</v>
      </c>
      <c r="C13059">
        <v>13</v>
      </c>
      <c r="D13059">
        <v>27</v>
      </c>
      <c r="E13059" s="10">
        <v>43212</v>
      </c>
      <c r="F13059">
        <v>7</v>
      </c>
      <c r="G13059" s="11">
        <v>693</v>
      </c>
      <c r="H13059" t="s">
        <v>70</v>
      </c>
      <c r="I13059" t="s">
        <v>71</v>
      </c>
      <c r="J13059" t="s">
        <v>116</v>
      </c>
      <c r="K13059" t="s">
        <v>117</v>
      </c>
      <c r="L13059" t="s">
        <v>118</v>
      </c>
      <c r="M13059" t="s">
        <v>109</v>
      </c>
      <c r="N13059" s="3">
        <v>55.44</v>
      </c>
      <c r="O13059" s="3">
        <f>VLOOKUP(D13059,'[1]products table 🏷️'!$B$4:$G$34,6)</f>
        <v>55.44</v>
      </c>
    </row>
    <row r="13060" spans="2:15" x14ac:dyDescent="0.25">
      <c r="B13060">
        <v>14383</v>
      </c>
      <c r="C13060">
        <v>13</v>
      </c>
      <c r="D13060">
        <v>26</v>
      </c>
      <c r="E13060" s="10">
        <v>43711</v>
      </c>
      <c r="F13060">
        <v>6</v>
      </c>
      <c r="G13060" s="11">
        <v>3294</v>
      </c>
      <c r="H13060" t="s">
        <v>58</v>
      </c>
      <c r="I13060" t="s">
        <v>59</v>
      </c>
      <c r="J13060" t="s">
        <v>116</v>
      </c>
      <c r="K13060" t="s">
        <v>117</v>
      </c>
      <c r="L13060" t="s">
        <v>118</v>
      </c>
      <c r="M13060" t="s">
        <v>101</v>
      </c>
      <c r="N13060" s="3">
        <v>307.44</v>
      </c>
      <c r="O13060" s="3">
        <f>VLOOKUP(D13060,'[1]products table 🏷️'!$B$4:$G$34,6)</f>
        <v>307.44</v>
      </c>
    </row>
    <row r="13061" spans="2:15" x14ac:dyDescent="0.25">
      <c r="B13061">
        <v>14384</v>
      </c>
      <c r="C13061">
        <v>13</v>
      </c>
      <c r="D13061">
        <v>26</v>
      </c>
      <c r="E13061" s="10">
        <v>43077</v>
      </c>
      <c r="F13061">
        <v>4</v>
      </c>
      <c r="G13061" s="11">
        <v>2196</v>
      </c>
      <c r="H13061" t="s">
        <v>58</v>
      </c>
      <c r="I13061" t="s">
        <v>59</v>
      </c>
      <c r="J13061" t="s">
        <v>116</v>
      </c>
      <c r="K13061" t="s">
        <v>117</v>
      </c>
      <c r="L13061" t="s">
        <v>118</v>
      </c>
      <c r="M13061" t="s">
        <v>21</v>
      </c>
      <c r="N13061" s="3">
        <v>307.44</v>
      </c>
      <c r="O13061" s="3">
        <f>VLOOKUP(D13061,'[1]products table 🏷️'!$B$4:$G$34,6)</f>
        <v>307.44</v>
      </c>
    </row>
    <row r="13062" spans="2:15" x14ac:dyDescent="0.25">
      <c r="B13062">
        <v>14385</v>
      </c>
      <c r="C13062">
        <v>13</v>
      </c>
      <c r="D13062">
        <v>18</v>
      </c>
      <c r="E13062" s="10">
        <v>43293</v>
      </c>
      <c r="F13062">
        <v>5</v>
      </c>
      <c r="G13062" s="11">
        <v>4995</v>
      </c>
      <c r="H13062" t="s">
        <v>77</v>
      </c>
      <c r="I13062" t="s">
        <v>38</v>
      </c>
      <c r="J13062" t="s">
        <v>116</v>
      </c>
      <c r="K13062" t="s">
        <v>117</v>
      </c>
      <c r="L13062" t="s">
        <v>118</v>
      </c>
      <c r="M13062" t="s">
        <v>98</v>
      </c>
      <c r="N13062" s="3">
        <v>169.83</v>
      </c>
      <c r="O13062" s="3">
        <f>VLOOKUP(D13062,'[1]products table 🏷️'!$B$4:$G$34,6)</f>
        <v>169.83</v>
      </c>
    </row>
    <row r="13063" spans="2:15" x14ac:dyDescent="0.25">
      <c r="B13063">
        <v>14386</v>
      </c>
      <c r="C13063">
        <v>13</v>
      </c>
      <c r="D13063">
        <v>30</v>
      </c>
      <c r="E13063" s="10">
        <v>43334</v>
      </c>
      <c r="F13063">
        <v>2</v>
      </c>
      <c r="G13063" s="11">
        <v>298</v>
      </c>
      <c r="H13063" t="s">
        <v>74</v>
      </c>
      <c r="I13063" t="s">
        <v>45</v>
      </c>
      <c r="J13063" t="s">
        <v>116</v>
      </c>
      <c r="K13063" t="s">
        <v>117</v>
      </c>
      <c r="L13063" t="s">
        <v>118</v>
      </c>
      <c r="M13063" t="s">
        <v>108</v>
      </c>
      <c r="N13063" s="3">
        <v>92.38</v>
      </c>
      <c r="O13063" s="3">
        <f>VLOOKUP(D13063,'[1]products table 🏷️'!$B$4:$G$34,6)</f>
        <v>92.38</v>
      </c>
    </row>
    <row r="13064" spans="2:15" x14ac:dyDescent="0.25">
      <c r="B13064">
        <v>14387</v>
      </c>
      <c r="C13064">
        <v>13</v>
      </c>
      <c r="D13064">
        <v>21</v>
      </c>
      <c r="E13064" s="10">
        <v>43648</v>
      </c>
      <c r="F13064">
        <v>2</v>
      </c>
      <c r="G13064" s="11">
        <v>1398</v>
      </c>
      <c r="H13064" t="s">
        <v>69</v>
      </c>
      <c r="I13064" t="s">
        <v>32</v>
      </c>
      <c r="J13064" t="s">
        <v>116</v>
      </c>
      <c r="K13064" t="s">
        <v>117</v>
      </c>
      <c r="L13064" t="s">
        <v>118</v>
      </c>
      <c r="M13064" t="s">
        <v>101</v>
      </c>
      <c r="N13064" s="3">
        <v>125.82</v>
      </c>
      <c r="O13064" s="3">
        <f>VLOOKUP(D13064,'[1]products table 🏷️'!$B$4:$G$34,6)</f>
        <v>125.82</v>
      </c>
    </row>
    <row r="13065" spans="2:15" x14ac:dyDescent="0.25">
      <c r="B13065">
        <v>14388</v>
      </c>
      <c r="C13065">
        <v>13</v>
      </c>
      <c r="D13065">
        <v>8</v>
      </c>
      <c r="E13065" s="10">
        <v>43375</v>
      </c>
      <c r="F13065">
        <v>6</v>
      </c>
      <c r="G13065" s="11">
        <v>6594</v>
      </c>
      <c r="H13065" t="s">
        <v>35</v>
      </c>
      <c r="I13065" t="s">
        <v>17</v>
      </c>
      <c r="J13065" t="s">
        <v>116</v>
      </c>
      <c r="K13065" t="s">
        <v>117</v>
      </c>
      <c r="L13065" t="s">
        <v>118</v>
      </c>
      <c r="M13065" t="s">
        <v>101</v>
      </c>
      <c r="N13065" s="3">
        <v>472.57</v>
      </c>
      <c r="O13065" s="3">
        <f>VLOOKUP(D13065,'[1]products table 🏷️'!$B$4:$G$34,6)</f>
        <v>472.57</v>
      </c>
    </row>
    <row r="13066" spans="2:15" x14ac:dyDescent="0.25">
      <c r="B13066">
        <v>14389</v>
      </c>
      <c r="C13066">
        <v>13</v>
      </c>
      <c r="D13066">
        <v>4</v>
      </c>
      <c r="E13066" s="10">
        <v>42907</v>
      </c>
      <c r="F13066">
        <v>10</v>
      </c>
      <c r="G13066" s="11">
        <v>3990</v>
      </c>
      <c r="H13066" t="s">
        <v>42</v>
      </c>
      <c r="I13066" t="s">
        <v>17</v>
      </c>
      <c r="J13066" t="s">
        <v>116</v>
      </c>
      <c r="K13066" t="s">
        <v>117</v>
      </c>
      <c r="L13066" t="s">
        <v>118</v>
      </c>
      <c r="M13066" t="s">
        <v>108</v>
      </c>
      <c r="N13066" s="3">
        <v>215.46</v>
      </c>
      <c r="O13066" s="3">
        <f>VLOOKUP(D13066,'[1]products table 🏷️'!$B$4:$G$34,6)</f>
        <v>215.46</v>
      </c>
    </row>
    <row r="13067" spans="2:15" x14ac:dyDescent="0.25">
      <c r="B13067">
        <v>14390</v>
      </c>
      <c r="C13067">
        <v>13</v>
      </c>
      <c r="D13067">
        <v>27</v>
      </c>
      <c r="E13067" s="10">
        <v>43454</v>
      </c>
      <c r="F13067">
        <v>10</v>
      </c>
      <c r="G13067" s="11">
        <v>990</v>
      </c>
      <c r="H13067" t="s">
        <v>70</v>
      </c>
      <c r="I13067" t="s">
        <v>71</v>
      </c>
      <c r="J13067" t="s">
        <v>116</v>
      </c>
      <c r="K13067" t="s">
        <v>117</v>
      </c>
      <c r="L13067" t="s">
        <v>118</v>
      </c>
      <c r="M13067" t="s">
        <v>98</v>
      </c>
      <c r="N13067" s="3">
        <v>55.44</v>
      </c>
      <c r="O13067" s="3">
        <f>VLOOKUP(D13067,'[1]products table 🏷️'!$B$4:$G$34,6)</f>
        <v>55.44</v>
      </c>
    </row>
    <row r="13068" spans="2:15" x14ac:dyDescent="0.25">
      <c r="B13068">
        <v>14391</v>
      </c>
      <c r="C13068">
        <v>13</v>
      </c>
      <c r="D13068">
        <v>15</v>
      </c>
      <c r="E13068" s="10">
        <v>43256</v>
      </c>
      <c r="F13068">
        <v>1</v>
      </c>
      <c r="G13068" s="11">
        <v>399</v>
      </c>
      <c r="H13068" t="s">
        <v>66</v>
      </c>
      <c r="I13068" t="s">
        <v>23</v>
      </c>
      <c r="J13068" t="s">
        <v>116</v>
      </c>
      <c r="K13068" t="s">
        <v>117</v>
      </c>
      <c r="L13068" t="s">
        <v>118</v>
      </c>
      <c r="M13068" t="s">
        <v>101</v>
      </c>
      <c r="N13068" s="3">
        <v>67.83</v>
      </c>
      <c r="O13068" s="3">
        <f>VLOOKUP(D13068,'[1]products table 🏷️'!$B$4:$G$34,6)</f>
        <v>67.83</v>
      </c>
    </row>
    <row r="13069" spans="2:15" x14ac:dyDescent="0.25">
      <c r="B13069">
        <v>14392</v>
      </c>
      <c r="C13069">
        <v>13</v>
      </c>
      <c r="D13069">
        <v>25</v>
      </c>
      <c r="E13069" s="10">
        <v>42952</v>
      </c>
      <c r="F13069">
        <v>9</v>
      </c>
      <c r="G13069" s="11">
        <v>1431</v>
      </c>
      <c r="H13069" t="s">
        <v>65</v>
      </c>
      <c r="I13069" t="s">
        <v>59</v>
      </c>
      <c r="J13069" t="s">
        <v>116</v>
      </c>
      <c r="K13069" t="s">
        <v>117</v>
      </c>
      <c r="L13069" t="s">
        <v>118</v>
      </c>
      <c r="M13069" t="s">
        <v>112</v>
      </c>
      <c r="N13069" s="3">
        <v>103.35</v>
      </c>
      <c r="O13069" s="3">
        <f>VLOOKUP(D13069,'[1]products table 🏷️'!$B$4:$G$34,6)</f>
        <v>103.35</v>
      </c>
    </row>
    <row r="13070" spans="2:15" x14ac:dyDescent="0.25">
      <c r="B13070">
        <v>14393</v>
      </c>
      <c r="C13070">
        <v>13</v>
      </c>
      <c r="D13070">
        <v>10</v>
      </c>
      <c r="E13070" s="10">
        <v>42941</v>
      </c>
      <c r="F13070">
        <v>8</v>
      </c>
      <c r="G13070" s="11">
        <v>5592</v>
      </c>
      <c r="H13070" t="s">
        <v>40</v>
      </c>
      <c r="I13070" t="s">
        <v>17</v>
      </c>
      <c r="J13070" t="s">
        <v>116</v>
      </c>
      <c r="K13070" t="s">
        <v>117</v>
      </c>
      <c r="L13070" t="s">
        <v>118</v>
      </c>
      <c r="M13070" t="s">
        <v>101</v>
      </c>
      <c r="N13070" s="3">
        <v>272.61</v>
      </c>
      <c r="O13070" s="3">
        <f>VLOOKUP(D13070,'[1]products table 🏷️'!$B$4:$G$34,6)</f>
        <v>272.61</v>
      </c>
    </row>
    <row r="13071" spans="2:15" x14ac:dyDescent="0.25">
      <c r="B13071">
        <v>14394</v>
      </c>
      <c r="C13071">
        <v>13</v>
      </c>
      <c r="D13071">
        <v>24</v>
      </c>
      <c r="E13071" s="10">
        <v>43022</v>
      </c>
      <c r="F13071">
        <v>5</v>
      </c>
      <c r="G13071" s="11">
        <v>1245</v>
      </c>
      <c r="H13071" t="s">
        <v>67</v>
      </c>
      <c r="I13071" t="s">
        <v>59</v>
      </c>
      <c r="J13071" t="s">
        <v>116</v>
      </c>
      <c r="K13071" t="s">
        <v>117</v>
      </c>
      <c r="L13071" t="s">
        <v>118</v>
      </c>
      <c r="M13071" t="s">
        <v>112</v>
      </c>
      <c r="N13071" s="3">
        <v>141.93</v>
      </c>
      <c r="O13071" s="3">
        <f>VLOOKUP(D13071,'[1]products table 🏷️'!$B$4:$G$34,6)</f>
        <v>141.93</v>
      </c>
    </row>
    <row r="13072" spans="2:15" x14ac:dyDescent="0.25">
      <c r="B13072">
        <v>14395</v>
      </c>
      <c r="C13072">
        <v>13</v>
      </c>
      <c r="D13072">
        <v>15</v>
      </c>
      <c r="E13072" s="10">
        <v>43812</v>
      </c>
      <c r="F13072">
        <v>9</v>
      </c>
      <c r="G13072" s="11">
        <v>3591</v>
      </c>
      <c r="H13072" t="s">
        <v>66</v>
      </c>
      <c r="I13072" t="s">
        <v>23</v>
      </c>
      <c r="J13072" t="s">
        <v>116</v>
      </c>
      <c r="K13072" t="s">
        <v>117</v>
      </c>
      <c r="L13072" t="s">
        <v>118</v>
      </c>
      <c r="M13072" t="s">
        <v>21</v>
      </c>
      <c r="N13072" s="3">
        <v>67.83</v>
      </c>
      <c r="O13072" s="3">
        <f>VLOOKUP(D13072,'[1]products table 🏷️'!$B$4:$G$34,6)</f>
        <v>67.83</v>
      </c>
    </row>
    <row r="13073" spans="2:15" x14ac:dyDescent="0.25">
      <c r="B13073">
        <v>14396</v>
      </c>
      <c r="C13073">
        <v>13</v>
      </c>
      <c r="D13073">
        <v>27</v>
      </c>
      <c r="E13073" s="10">
        <v>43652</v>
      </c>
      <c r="F13073">
        <v>10</v>
      </c>
      <c r="G13073" s="11">
        <v>990</v>
      </c>
      <c r="H13073" t="s">
        <v>70</v>
      </c>
      <c r="I13073" t="s">
        <v>71</v>
      </c>
      <c r="J13073" t="s">
        <v>116</v>
      </c>
      <c r="K13073" t="s">
        <v>117</v>
      </c>
      <c r="L13073" t="s">
        <v>118</v>
      </c>
      <c r="M13073" t="s">
        <v>112</v>
      </c>
      <c r="N13073" s="3">
        <v>55.44</v>
      </c>
      <c r="O13073" s="3">
        <f>VLOOKUP(D13073,'[1]products table 🏷️'!$B$4:$G$34,6)</f>
        <v>55.44</v>
      </c>
    </row>
    <row r="13074" spans="2:15" x14ac:dyDescent="0.25">
      <c r="B13074">
        <v>14397</v>
      </c>
      <c r="C13074">
        <v>13</v>
      </c>
      <c r="D13074">
        <v>3</v>
      </c>
      <c r="E13074" s="10">
        <v>42922</v>
      </c>
      <c r="F13074">
        <v>10</v>
      </c>
      <c r="G13074" s="11">
        <v>7990</v>
      </c>
      <c r="H13074" t="s">
        <v>63</v>
      </c>
      <c r="I13074" t="s">
        <v>17</v>
      </c>
      <c r="J13074" t="s">
        <v>116</v>
      </c>
      <c r="K13074" t="s">
        <v>117</v>
      </c>
      <c r="L13074" t="s">
        <v>118</v>
      </c>
      <c r="M13074" t="s">
        <v>98</v>
      </c>
      <c r="N13074" s="3">
        <v>335.58</v>
      </c>
      <c r="O13074" s="3">
        <f>VLOOKUP(D13074,'[1]products table 🏷️'!$B$4:$G$34,6)</f>
        <v>335.58</v>
      </c>
    </row>
    <row r="13075" spans="2:15" x14ac:dyDescent="0.25">
      <c r="B13075">
        <v>14398</v>
      </c>
      <c r="C13075">
        <v>13</v>
      </c>
      <c r="D13075">
        <v>8</v>
      </c>
      <c r="E13075" s="10">
        <v>44037</v>
      </c>
      <c r="F13075">
        <v>8</v>
      </c>
      <c r="G13075" s="11">
        <v>8792</v>
      </c>
      <c r="H13075" t="s">
        <v>35</v>
      </c>
      <c r="I13075" t="s">
        <v>17</v>
      </c>
      <c r="J13075" t="s">
        <v>116</v>
      </c>
      <c r="K13075" t="s">
        <v>117</v>
      </c>
      <c r="L13075" t="s">
        <v>118</v>
      </c>
      <c r="M13075" t="s">
        <v>112</v>
      </c>
      <c r="N13075" s="3">
        <v>472.57</v>
      </c>
      <c r="O13075" s="3">
        <f>VLOOKUP(D13075,'[1]products table 🏷️'!$B$4:$G$34,6)</f>
        <v>472.57</v>
      </c>
    </row>
    <row r="13076" spans="2:15" x14ac:dyDescent="0.25">
      <c r="B13076">
        <v>14399</v>
      </c>
      <c r="C13076">
        <v>13</v>
      </c>
      <c r="D13076">
        <v>18</v>
      </c>
      <c r="E13076" s="10">
        <v>44206</v>
      </c>
      <c r="F13076">
        <v>4</v>
      </c>
      <c r="G13076" s="11">
        <v>3996</v>
      </c>
      <c r="H13076" t="s">
        <v>77</v>
      </c>
      <c r="I13076" t="s">
        <v>38</v>
      </c>
      <c r="J13076" t="s">
        <v>116</v>
      </c>
      <c r="K13076" t="s">
        <v>117</v>
      </c>
      <c r="L13076" t="s">
        <v>118</v>
      </c>
      <c r="M13076" t="s">
        <v>109</v>
      </c>
      <c r="N13076" s="3">
        <v>169.83</v>
      </c>
      <c r="O13076" s="3">
        <f>VLOOKUP(D13076,'[1]products table 🏷️'!$B$4:$G$34,6)</f>
        <v>169.83</v>
      </c>
    </row>
    <row r="13077" spans="2:15" x14ac:dyDescent="0.25">
      <c r="B13077">
        <v>14400</v>
      </c>
      <c r="C13077">
        <v>13</v>
      </c>
      <c r="D13077">
        <v>1</v>
      </c>
      <c r="E13077" s="10">
        <v>43336</v>
      </c>
      <c r="F13077">
        <v>9</v>
      </c>
      <c r="G13077" s="11">
        <v>9891</v>
      </c>
      <c r="H13077" t="s">
        <v>27</v>
      </c>
      <c r="I13077" t="s">
        <v>17</v>
      </c>
      <c r="J13077" t="s">
        <v>116</v>
      </c>
      <c r="K13077" t="s">
        <v>117</v>
      </c>
      <c r="L13077" t="s">
        <v>118</v>
      </c>
      <c r="M13077" t="s">
        <v>21</v>
      </c>
      <c r="N13077" s="3">
        <v>549.5</v>
      </c>
      <c r="O13077" s="3">
        <f>VLOOKUP(D13077,'[1]products table 🏷️'!$B$4:$G$34,6)</f>
        <v>549.5</v>
      </c>
    </row>
    <row r="13078" spans="2:15" x14ac:dyDescent="0.25">
      <c r="B13078">
        <v>14401</v>
      </c>
      <c r="C13078">
        <v>13</v>
      </c>
      <c r="D13078">
        <v>4</v>
      </c>
      <c r="E13078" s="10">
        <v>43237</v>
      </c>
      <c r="F13078">
        <v>10</v>
      </c>
      <c r="G13078" s="11">
        <v>3990</v>
      </c>
      <c r="H13078" t="s">
        <v>42</v>
      </c>
      <c r="I13078" t="s">
        <v>17</v>
      </c>
      <c r="J13078" t="s">
        <v>116</v>
      </c>
      <c r="K13078" t="s">
        <v>117</v>
      </c>
      <c r="L13078" t="s">
        <v>118</v>
      </c>
      <c r="M13078" t="s">
        <v>98</v>
      </c>
      <c r="N13078" s="3">
        <v>215.46</v>
      </c>
      <c r="O13078" s="3">
        <f>VLOOKUP(D13078,'[1]products table 🏷️'!$B$4:$G$34,6)</f>
        <v>215.46</v>
      </c>
    </row>
    <row r="13079" spans="2:15" x14ac:dyDescent="0.25">
      <c r="B13079">
        <v>14402</v>
      </c>
      <c r="C13079">
        <v>13</v>
      </c>
      <c r="D13079">
        <v>17</v>
      </c>
      <c r="E13079" s="10">
        <v>44509</v>
      </c>
      <c r="F13079">
        <v>2</v>
      </c>
      <c r="G13079" s="11">
        <v>2598</v>
      </c>
      <c r="H13079" t="s">
        <v>37</v>
      </c>
      <c r="I13079" t="s">
        <v>38</v>
      </c>
      <c r="J13079" t="s">
        <v>116</v>
      </c>
      <c r="K13079" t="s">
        <v>117</v>
      </c>
      <c r="L13079" t="s">
        <v>118</v>
      </c>
      <c r="M13079" t="s">
        <v>101</v>
      </c>
      <c r="N13079" s="3">
        <v>207.84</v>
      </c>
      <c r="O13079" s="3">
        <f>VLOOKUP(D13079,'[1]products table 🏷️'!$B$4:$G$34,6)</f>
        <v>207.84</v>
      </c>
    </row>
    <row r="13080" spans="2:15" x14ac:dyDescent="0.25">
      <c r="B13080">
        <v>14403</v>
      </c>
      <c r="C13080">
        <v>13</v>
      </c>
      <c r="D13080">
        <v>19</v>
      </c>
      <c r="E13080" s="10">
        <v>44292</v>
      </c>
      <c r="F13080">
        <v>1</v>
      </c>
      <c r="G13080" s="11">
        <v>1299</v>
      </c>
      <c r="H13080" t="s">
        <v>31</v>
      </c>
      <c r="I13080" t="s">
        <v>32</v>
      </c>
      <c r="J13080" t="s">
        <v>116</v>
      </c>
      <c r="K13080" t="s">
        <v>117</v>
      </c>
      <c r="L13080" t="s">
        <v>118</v>
      </c>
      <c r="M13080" t="s">
        <v>101</v>
      </c>
      <c r="N13080" s="3">
        <v>285.77999999999997</v>
      </c>
      <c r="O13080" s="3">
        <f>VLOOKUP(D13080,'[1]products table 🏷️'!$B$4:$G$34,6)</f>
        <v>285.77999999999997</v>
      </c>
    </row>
    <row r="13081" spans="2:15" x14ac:dyDescent="0.25">
      <c r="B13081">
        <v>14404</v>
      </c>
      <c r="C13081">
        <v>13</v>
      </c>
      <c r="D13081">
        <v>3</v>
      </c>
      <c r="E13081" s="10">
        <v>42813</v>
      </c>
      <c r="F13081">
        <v>1</v>
      </c>
      <c r="G13081" s="11">
        <v>799</v>
      </c>
      <c r="H13081" t="s">
        <v>63</v>
      </c>
      <c r="I13081" t="s">
        <v>17</v>
      </c>
      <c r="J13081" t="s">
        <v>116</v>
      </c>
      <c r="K13081" t="s">
        <v>117</v>
      </c>
      <c r="L13081" t="s">
        <v>118</v>
      </c>
      <c r="M13081" t="s">
        <v>109</v>
      </c>
      <c r="N13081" s="3">
        <v>335.58</v>
      </c>
      <c r="O13081" s="3">
        <f>VLOOKUP(D13081,'[1]products table 🏷️'!$B$4:$G$34,6)</f>
        <v>335.58</v>
      </c>
    </row>
    <row r="13082" spans="2:15" x14ac:dyDescent="0.25">
      <c r="B13082">
        <v>14405</v>
      </c>
      <c r="C13082">
        <v>13</v>
      </c>
      <c r="D13082">
        <v>21</v>
      </c>
      <c r="E13082" s="10">
        <v>43400</v>
      </c>
      <c r="F13082">
        <v>2</v>
      </c>
      <c r="G13082" s="11">
        <v>1398</v>
      </c>
      <c r="H13082" t="s">
        <v>69</v>
      </c>
      <c r="I13082" t="s">
        <v>32</v>
      </c>
      <c r="J13082" t="s">
        <v>116</v>
      </c>
      <c r="K13082" t="s">
        <v>117</v>
      </c>
      <c r="L13082" t="s">
        <v>118</v>
      </c>
      <c r="M13082" t="s">
        <v>112</v>
      </c>
      <c r="N13082" s="3">
        <v>125.82</v>
      </c>
      <c r="O13082" s="3">
        <f>VLOOKUP(D13082,'[1]products table 🏷️'!$B$4:$G$34,6)</f>
        <v>125.82</v>
      </c>
    </row>
    <row r="13083" spans="2:15" x14ac:dyDescent="0.25">
      <c r="B13083">
        <v>14406</v>
      </c>
      <c r="C13083">
        <v>13</v>
      </c>
      <c r="D13083">
        <v>1</v>
      </c>
      <c r="E13083" s="10">
        <v>44204</v>
      </c>
      <c r="F13083">
        <v>8</v>
      </c>
      <c r="G13083" s="11">
        <v>8792</v>
      </c>
      <c r="H13083" t="s">
        <v>27</v>
      </c>
      <c r="I13083" t="s">
        <v>17</v>
      </c>
      <c r="J13083" t="s">
        <v>116</v>
      </c>
      <c r="K13083" t="s">
        <v>117</v>
      </c>
      <c r="L13083" t="s">
        <v>118</v>
      </c>
      <c r="M13083" t="s">
        <v>21</v>
      </c>
      <c r="N13083" s="3">
        <v>549.5</v>
      </c>
      <c r="O13083" s="3">
        <f>VLOOKUP(D13083,'[1]products table 🏷️'!$B$4:$G$34,6)</f>
        <v>549.5</v>
      </c>
    </row>
    <row r="13084" spans="2:15" x14ac:dyDescent="0.25">
      <c r="B13084">
        <v>14407</v>
      </c>
      <c r="C13084">
        <v>13</v>
      </c>
      <c r="D13084">
        <v>10</v>
      </c>
      <c r="E13084" s="10">
        <v>43968</v>
      </c>
      <c r="F13084">
        <v>7</v>
      </c>
      <c r="G13084" s="11">
        <v>4893</v>
      </c>
      <c r="H13084" t="s">
        <v>40</v>
      </c>
      <c r="I13084" t="s">
        <v>17</v>
      </c>
      <c r="J13084" t="s">
        <v>116</v>
      </c>
      <c r="K13084" t="s">
        <v>117</v>
      </c>
      <c r="L13084" t="s">
        <v>118</v>
      </c>
      <c r="M13084" t="s">
        <v>109</v>
      </c>
      <c r="N13084" s="3">
        <v>272.61</v>
      </c>
      <c r="O13084" s="3">
        <f>VLOOKUP(D13084,'[1]products table 🏷️'!$B$4:$G$34,6)</f>
        <v>272.61</v>
      </c>
    </row>
    <row r="13085" spans="2:15" x14ac:dyDescent="0.25">
      <c r="B13085">
        <v>14408</v>
      </c>
      <c r="C13085">
        <v>13</v>
      </c>
      <c r="D13085">
        <v>9</v>
      </c>
      <c r="E13085" s="10">
        <v>43617</v>
      </c>
      <c r="F13085">
        <v>1</v>
      </c>
      <c r="G13085" s="11">
        <v>999</v>
      </c>
      <c r="H13085" t="s">
        <v>51</v>
      </c>
      <c r="I13085" t="s">
        <v>17</v>
      </c>
      <c r="J13085" t="s">
        <v>116</v>
      </c>
      <c r="K13085" t="s">
        <v>117</v>
      </c>
      <c r="L13085" t="s">
        <v>118</v>
      </c>
      <c r="M13085" t="s">
        <v>112</v>
      </c>
      <c r="N13085" s="3">
        <v>549.45000000000005</v>
      </c>
      <c r="O13085" s="3">
        <f>VLOOKUP(D13085,'[1]products table 🏷️'!$B$4:$G$34,6)</f>
        <v>549.45000000000005</v>
      </c>
    </row>
    <row r="13086" spans="2:15" x14ac:dyDescent="0.25">
      <c r="B13086">
        <v>14409</v>
      </c>
      <c r="C13086">
        <v>13</v>
      </c>
      <c r="D13086">
        <v>30</v>
      </c>
      <c r="E13086" s="10">
        <v>42746</v>
      </c>
      <c r="F13086">
        <v>3</v>
      </c>
      <c r="G13086" s="11">
        <v>447</v>
      </c>
      <c r="H13086" t="s">
        <v>74</v>
      </c>
      <c r="I13086" t="s">
        <v>45</v>
      </c>
      <c r="J13086" t="s">
        <v>116</v>
      </c>
      <c r="K13086" t="s">
        <v>117</v>
      </c>
      <c r="L13086" t="s">
        <v>118</v>
      </c>
      <c r="M13086" t="s">
        <v>108</v>
      </c>
      <c r="N13086" s="3">
        <v>92.38</v>
      </c>
      <c r="O13086" s="3">
        <f>VLOOKUP(D13086,'[1]products table 🏷️'!$B$4:$G$34,6)</f>
        <v>92.38</v>
      </c>
    </row>
    <row r="13087" spans="2:15" x14ac:dyDescent="0.25">
      <c r="B13087">
        <v>14410</v>
      </c>
      <c r="C13087">
        <v>13</v>
      </c>
      <c r="D13087">
        <v>20</v>
      </c>
      <c r="E13087" s="10">
        <v>44144</v>
      </c>
      <c r="F13087">
        <v>9</v>
      </c>
      <c r="G13087" s="11">
        <v>53991</v>
      </c>
      <c r="H13087" t="s">
        <v>49</v>
      </c>
      <c r="I13087" t="s">
        <v>32</v>
      </c>
      <c r="J13087" t="s">
        <v>116</v>
      </c>
      <c r="K13087" t="s">
        <v>117</v>
      </c>
      <c r="L13087" t="s">
        <v>118</v>
      </c>
      <c r="M13087" t="s">
        <v>87</v>
      </c>
      <c r="N13087" s="3">
        <v>899.85</v>
      </c>
      <c r="O13087" s="3">
        <f>VLOOKUP(D13087,'[1]products table 🏷️'!$B$4:$G$34,6)</f>
        <v>899.85</v>
      </c>
    </row>
    <row r="13088" spans="2:15" x14ac:dyDescent="0.25">
      <c r="B13088">
        <v>14411</v>
      </c>
      <c r="C13088">
        <v>13</v>
      </c>
      <c r="D13088">
        <v>14</v>
      </c>
      <c r="E13088" s="10">
        <v>44030</v>
      </c>
      <c r="F13088">
        <v>6</v>
      </c>
      <c r="G13088" s="11">
        <v>1974</v>
      </c>
      <c r="H13088" t="s">
        <v>75</v>
      </c>
      <c r="I13088" t="s">
        <v>23</v>
      </c>
      <c r="J13088" t="s">
        <v>116</v>
      </c>
      <c r="K13088" t="s">
        <v>117</v>
      </c>
      <c r="L13088" t="s">
        <v>118</v>
      </c>
      <c r="M13088" t="s">
        <v>112</v>
      </c>
      <c r="N13088" s="3">
        <v>78.959999999999994</v>
      </c>
      <c r="O13088" s="3">
        <f>VLOOKUP(D13088,'[1]products table 🏷️'!$B$4:$G$34,6)</f>
        <v>78.959999999999994</v>
      </c>
    </row>
    <row r="13089" spans="2:15" x14ac:dyDescent="0.25">
      <c r="B13089">
        <v>14412</v>
      </c>
      <c r="C13089">
        <v>13</v>
      </c>
      <c r="D13089">
        <v>5</v>
      </c>
      <c r="E13089" s="10">
        <v>43958</v>
      </c>
      <c r="F13089">
        <v>6</v>
      </c>
      <c r="G13089" s="11">
        <v>6594</v>
      </c>
      <c r="H13089" t="s">
        <v>62</v>
      </c>
      <c r="I13089" t="s">
        <v>17</v>
      </c>
      <c r="J13089" t="s">
        <v>116</v>
      </c>
      <c r="K13089" t="s">
        <v>117</v>
      </c>
      <c r="L13089" t="s">
        <v>118</v>
      </c>
      <c r="M13089" t="s">
        <v>98</v>
      </c>
      <c r="N13089" s="3">
        <v>450.59</v>
      </c>
      <c r="O13089" s="3">
        <f>VLOOKUP(D13089,'[1]products table 🏷️'!$B$4:$G$34,6)</f>
        <v>450.59</v>
      </c>
    </row>
    <row r="13090" spans="2:15" x14ac:dyDescent="0.25">
      <c r="B13090">
        <v>14413</v>
      </c>
      <c r="C13090">
        <v>13</v>
      </c>
      <c r="D13090">
        <v>9</v>
      </c>
      <c r="E13090" s="10">
        <v>44214</v>
      </c>
      <c r="F13090">
        <v>8</v>
      </c>
      <c r="G13090" s="11">
        <v>7992</v>
      </c>
      <c r="H13090" t="s">
        <v>51</v>
      </c>
      <c r="I13090" t="s">
        <v>17</v>
      </c>
      <c r="J13090" t="s">
        <v>116</v>
      </c>
      <c r="K13090" t="s">
        <v>117</v>
      </c>
      <c r="L13090" t="s">
        <v>118</v>
      </c>
      <c r="M13090" t="s">
        <v>87</v>
      </c>
      <c r="N13090" s="3">
        <v>549.45000000000005</v>
      </c>
      <c r="O13090" s="3">
        <f>VLOOKUP(D13090,'[1]products table 🏷️'!$B$4:$G$34,6)</f>
        <v>549.45000000000005</v>
      </c>
    </row>
    <row r="13091" spans="2:15" x14ac:dyDescent="0.25">
      <c r="B13091">
        <v>14414</v>
      </c>
      <c r="C13091">
        <v>13</v>
      </c>
      <c r="D13091">
        <v>25</v>
      </c>
      <c r="E13091" s="10">
        <v>43974</v>
      </c>
      <c r="F13091">
        <v>10</v>
      </c>
      <c r="G13091" s="11">
        <v>1590</v>
      </c>
      <c r="H13091" t="s">
        <v>65</v>
      </c>
      <c r="I13091" t="s">
        <v>59</v>
      </c>
      <c r="J13091" t="s">
        <v>116</v>
      </c>
      <c r="K13091" t="s">
        <v>117</v>
      </c>
      <c r="L13091" t="s">
        <v>118</v>
      </c>
      <c r="M13091" t="s">
        <v>112</v>
      </c>
      <c r="N13091" s="3">
        <v>103.35</v>
      </c>
      <c r="O13091" s="3">
        <f>VLOOKUP(D13091,'[1]products table 🏷️'!$B$4:$G$34,6)</f>
        <v>103.35</v>
      </c>
    </row>
    <row r="13092" spans="2:15" x14ac:dyDescent="0.25">
      <c r="B13092">
        <v>14415</v>
      </c>
      <c r="C13092">
        <v>13</v>
      </c>
      <c r="D13092">
        <v>11</v>
      </c>
      <c r="E13092" s="10">
        <v>44459</v>
      </c>
      <c r="F13092">
        <v>1</v>
      </c>
      <c r="G13092" s="11">
        <v>999</v>
      </c>
      <c r="H13092" t="s">
        <v>22</v>
      </c>
      <c r="I13092" t="s">
        <v>23</v>
      </c>
      <c r="J13092" t="s">
        <v>116</v>
      </c>
      <c r="K13092" t="s">
        <v>116</v>
      </c>
      <c r="L13092" t="s">
        <v>118</v>
      </c>
      <c r="M13092" t="s">
        <v>87</v>
      </c>
      <c r="N13092" s="3">
        <v>159.84</v>
      </c>
      <c r="O13092" s="3">
        <f>VLOOKUP(D13092,'[1]products table 🏷️'!$B$4:$G$34,6)</f>
        <v>159.84</v>
      </c>
    </row>
    <row r="13093" spans="2:15" x14ac:dyDescent="0.25">
      <c r="B13093">
        <v>14416</v>
      </c>
      <c r="C13093">
        <v>13</v>
      </c>
      <c r="D13093">
        <v>8</v>
      </c>
      <c r="E13093" s="10">
        <v>43774</v>
      </c>
      <c r="F13093">
        <v>9</v>
      </c>
      <c r="G13093" s="11">
        <v>9891</v>
      </c>
      <c r="H13093" t="s">
        <v>35</v>
      </c>
      <c r="I13093" t="s">
        <v>17</v>
      </c>
      <c r="J13093" t="s">
        <v>116</v>
      </c>
      <c r="K13093" t="s">
        <v>117</v>
      </c>
      <c r="L13093" t="s">
        <v>118</v>
      </c>
      <c r="M13093" t="s">
        <v>101</v>
      </c>
      <c r="N13093" s="3">
        <v>472.57</v>
      </c>
      <c r="O13093" s="3">
        <f>VLOOKUP(D13093,'[1]products table 🏷️'!$B$4:$G$34,6)</f>
        <v>472.57</v>
      </c>
    </row>
    <row r="13094" spans="2:15" x14ac:dyDescent="0.25">
      <c r="B13094">
        <v>14417</v>
      </c>
      <c r="C13094">
        <v>13</v>
      </c>
      <c r="D13094">
        <v>17</v>
      </c>
      <c r="E13094" s="10">
        <v>42988</v>
      </c>
      <c r="F13094">
        <v>9</v>
      </c>
      <c r="G13094" s="11">
        <v>11691</v>
      </c>
      <c r="H13094" t="s">
        <v>37</v>
      </c>
      <c r="I13094" t="s">
        <v>38</v>
      </c>
      <c r="J13094" t="s">
        <v>116</v>
      </c>
      <c r="K13094" t="s">
        <v>117</v>
      </c>
      <c r="L13094" t="s">
        <v>118</v>
      </c>
      <c r="M13094" t="s">
        <v>109</v>
      </c>
      <c r="N13094" s="3">
        <v>207.84</v>
      </c>
      <c r="O13094" s="3">
        <f>VLOOKUP(D13094,'[1]products table 🏷️'!$B$4:$G$34,6)</f>
        <v>207.84</v>
      </c>
    </row>
    <row r="13095" spans="2:15" x14ac:dyDescent="0.25">
      <c r="B13095">
        <v>14418</v>
      </c>
      <c r="C13095">
        <v>13</v>
      </c>
      <c r="D13095">
        <v>19</v>
      </c>
      <c r="E13095" s="10">
        <v>43270</v>
      </c>
      <c r="F13095">
        <v>8</v>
      </c>
      <c r="G13095" s="11">
        <v>10392</v>
      </c>
      <c r="H13095" t="s">
        <v>31</v>
      </c>
      <c r="I13095" t="s">
        <v>32</v>
      </c>
      <c r="J13095" t="s">
        <v>116</v>
      </c>
      <c r="K13095" t="s">
        <v>117</v>
      </c>
      <c r="L13095" t="s">
        <v>118</v>
      </c>
      <c r="M13095" t="s">
        <v>101</v>
      </c>
      <c r="N13095" s="3">
        <v>285.77999999999997</v>
      </c>
      <c r="O13095" s="3">
        <f>VLOOKUP(D13095,'[1]products table 🏷️'!$B$4:$G$34,6)</f>
        <v>285.77999999999997</v>
      </c>
    </row>
    <row r="13096" spans="2:15" x14ac:dyDescent="0.25">
      <c r="B13096">
        <v>14419</v>
      </c>
      <c r="C13096">
        <v>13</v>
      </c>
      <c r="D13096">
        <v>5</v>
      </c>
      <c r="E13096" s="10">
        <v>43274</v>
      </c>
      <c r="F13096">
        <v>7</v>
      </c>
      <c r="G13096" s="11">
        <v>7693</v>
      </c>
      <c r="H13096" t="s">
        <v>62</v>
      </c>
      <c r="I13096" t="s">
        <v>17</v>
      </c>
      <c r="J13096" t="s">
        <v>116</v>
      </c>
      <c r="K13096" t="s">
        <v>117</v>
      </c>
      <c r="L13096" t="s">
        <v>118</v>
      </c>
      <c r="M13096" t="s">
        <v>112</v>
      </c>
      <c r="N13096" s="3">
        <v>450.59</v>
      </c>
      <c r="O13096" s="3">
        <f>VLOOKUP(D13096,'[1]products table 🏷️'!$B$4:$G$34,6)</f>
        <v>450.59</v>
      </c>
    </row>
    <row r="13097" spans="2:15" x14ac:dyDescent="0.25">
      <c r="B13097">
        <v>14420</v>
      </c>
      <c r="C13097">
        <v>13</v>
      </c>
      <c r="D13097">
        <v>6</v>
      </c>
      <c r="E13097" s="10">
        <v>42966</v>
      </c>
      <c r="F13097">
        <v>4</v>
      </c>
      <c r="G13097" s="11">
        <v>3996</v>
      </c>
      <c r="H13097" t="s">
        <v>80</v>
      </c>
      <c r="I13097" t="s">
        <v>17</v>
      </c>
      <c r="J13097" t="s">
        <v>116</v>
      </c>
      <c r="K13097" t="s">
        <v>117</v>
      </c>
      <c r="L13097" t="s">
        <v>118</v>
      </c>
      <c r="M13097" t="s">
        <v>112</v>
      </c>
      <c r="N13097" s="3">
        <v>529.47</v>
      </c>
      <c r="O13097" s="3">
        <f>VLOOKUP(D13097,'[1]products table 🏷️'!$B$4:$G$34,6)</f>
        <v>529.47</v>
      </c>
    </row>
    <row r="13098" spans="2:15" x14ac:dyDescent="0.25">
      <c r="B13098">
        <v>14421</v>
      </c>
      <c r="C13098">
        <v>13</v>
      </c>
      <c r="D13098">
        <v>26</v>
      </c>
      <c r="E13098" s="10">
        <v>43702</v>
      </c>
      <c r="F13098">
        <v>6</v>
      </c>
      <c r="G13098" s="11">
        <v>3294</v>
      </c>
      <c r="H13098" t="s">
        <v>58</v>
      </c>
      <c r="I13098" t="s">
        <v>59</v>
      </c>
      <c r="J13098" t="s">
        <v>116</v>
      </c>
      <c r="K13098" t="s">
        <v>117</v>
      </c>
      <c r="L13098" t="s">
        <v>118</v>
      </c>
      <c r="M13098" t="s">
        <v>109</v>
      </c>
      <c r="N13098" s="3">
        <v>307.44</v>
      </c>
      <c r="O13098" s="3">
        <f>VLOOKUP(D13098,'[1]products table 🏷️'!$B$4:$G$34,6)</f>
        <v>307.44</v>
      </c>
    </row>
    <row r="13099" spans="2:15" x14ac:dyDescent="0.25">
      <c r="B13099">
        <v>14422</v>
      </c>
      <c r="C13099">
        <v>13</v>
      </c>
      <c r="D13099">
        <v>16</v>
      </c>
      <c r="E13099" s="10">
        <v>44052</v>
      </c>
      <c r="F13099">
        <v>7</v>
      </c>
      <c r="G13099" s="11">
        <v>16793</v>
      </c>
      <c r="H13099" t="s">
        <v>54</v>
      </c>
      <c r="I13099" t="s">
        <v>38</v>
      </c>
      <c r="J13099" t="s">
        <v>116</v>
      </c>
      <c r="K13099" t="s">
        <v>117</v>
      </c>
      <c r="L13099" t="s">
        <v>118</v>
      </c>
      <c r="M13099" t="s">
        <v>109</v>
      </c>
      <c r="N13099" s="3">
        <v>551.77</v>
      </c>
      <c r="O13099" s="3">
        <f>VLOOKUP(D13099,'[1]products table 🏷️'!$B$4:$G$34,6)</f>
        <v>551.77</v>
      </c>
    </row>
    <row r="13100" spans="2:15" x14ac:dyDescent="0.25">
      <c r="B13100">
        <v>14423</v>
      </c>
      <c r="C13100">
        <v>13</v>
      </c>
      <c r="D13100">
        <v>26</v>
      </c>
      <c r="E13100" s="10">
        <v>44157</v>
      </c>
      <c r="F13100">
        <v>2</v>
      </c>
      <c r="G13100" s="11">
        <v>1098</v>
      </c>
      <c r="H13100" t="s">
        <v>58</v>
      </c>
      <c r="I13100" t="s">
        <v>59</v>
      </c>
      <c r="J13100" t="s">
        <v>116</v>
      </c>
      <c r="K13100" t="s">
        <v>117</v>
      </c>
      <c r="L13100" t="s">
        <v>118</v>
      </c>
      <c r="M13100" t="s">
        <v>109</v>
      </c>
      <c r="N13100" s="3">
        <v>307.44</v>
      </c>
      <c r="O13100" s="3">
        <f>VLOOKUP(D13100,'[1]products table 🏷️'!$B$4:$G$34,6)</f>
        <v>307.44</v>
      </c>
    </row>
    <row r="13101" spans="2:15" x14ac:dyDescent="0.25">
      <c r="B13101">
        <v>14424</v>
      </c>
      <c r="C13101">
        <v>13</v>
      </c>
      <c r="D13101">
        <v>8</v>
      </c>
      <c r="E13101" s="10">
        <v>44340</v>
      </c>
      <c r="F13101">
        <v>6</v>
      </c>
      <c r="G13101" s="11">
        <v>6594</v>
      </c>
      <c r="H13101" t="s">
        <v>35</v>
      </c>
      <c r="I13101" t="s">
        <v>17</v>
      </c>
      <c r="J13101" t="s">
        <v>116</v>
      </c>
      <c r="K13101" t="s">
        <v>117</v>
      </c>
      <c r="L13101" t="s">
        <v>118</v>
      </c>
      <c r="M13101" t="s">
        <v>87</v>
      </c>
      <c r="N13101" s="3">
        <v>472.57</v>
      </c>
      <c r="O13101" s="3">
        <f>VLOOKUP(D13101,'[1]products table 🏷️'!$B$4:$G$34,6)</f>
        <v>472.57</v>
      </c>
    </row>
    <row r="13102" spans="2:15" x14ac:dyDescent="0.25">
      <c r="B13102">
        <v>14425</v>
      </c>
      <c r="C13102">
        <v>13</v>
      </c>
      <c r="D13102">
        <v>18</v>
      </c>
      <c r="E13102" s="10">
        <v>43114</v>
      </c>
      <c r="F13102">
        <v>2</v>
      </c>
      <c r="G13102" s="11">
        <v>1998</v>
      </c>
      <c r="H13102" t="s">
        <v>77</v>
      </c>
      <c r="I13102" t="s">
        <v>38</v>
      </c>
      <c r="J13102" t="s">
        <v>116</v>
      </c>
      <c r="K13102" t="s">
        <v>117</v>
      </c>
      <c r="L13102" t="s">
        <v>118</v>
      </c>
      <c r="M13102" t="s">
        <v>109</v>
      </c>
      <c r="N13102" s="3">
        <v>169.83</v>
      </c>
      <c r="O13102" s="3">
        <f>VLOOKUP(D13102,'[1]products table 🏷️'!$B$4:$G$34,6)</f>
        <v>169.83</v>
      </c>
    </row>
    <row r="13103" spans="2:15" x14ac:dyDescent="0.25">
      <c r="B13103">
        <v>14426</v>
      </c>
      <c r="C13103">
        <v>13</v>
      </c>
      <c r="D13103">
        <v>19</v>
      </c>
      <c r="E13103" s="10">
        <v>44121</v>
      </c>
      <c r="F13103">
        <v>4</v>
      </c>
      <c r="G13103" s="11">
        <v>5196</v>
      </c>
      <c r="H13103" t="s">
        <v>31</v>
      </c>
      <c r="I13103" t="s">
        <v>32</v>
      </c>
      <c r="J13103" t="s">
        <v>116</v>
      </c>
      <c r="K13103" t="s">
        <v>117</v>
      </c>
      <c r="L13103" t="s">
        <v>118</v>
      </c>
      <c r="M13103" t="s">
        <v>112</v>
      </c>
      <c r="N13103" s="3">
        <v>285.77999999999997</v>
      </c>
      <c r="O13103" s="3">
        <f>VLOOKUP(D13103,'[1]products table 🏷️'!$B$4:$G$34,6)</f>
        <v>285.77999999999997</v>
      </c>
    </row>
    <row r="13104" spans="2:15" x14ac:dyDescent="0.25">
      <c r="B13104">
        <v>14427</v>
      </c>
      <c r="C13104">
        <v>13</v>
      </c>
      <c r="D13104">
        <v>17</v>
      </c>
      <c r="E13104" s="10">
        <v>44451</v>
      </c>
      <c r="F13104">
        <v>2</v>
      </c>
      <c r="G13104" s="11">
        <v>2598</v>
      </c>
      <c r="H13104" t="s">
        <v>37</v>
      </c>
      <c r="I13104" t="s">
        <v>38</v>
      </c>
      <c r="J13104" t="s">
        <v>116</v>
      </c>
      <c r="K13104" t="s">
        <v>117</v>
      </c>
      <c r="L13104" t="s">
        <v>118</v>
      </c>
      <c r="M13104" t="s">
        <v>109</v>
      </c>
      <c r="N13104" s="3">
        <v>207.84</v>
      </c>
      <c r="O13104" s="3">
        <f>VLOOKUP(D13104,'[1]products table 🏷️'!$B$4:$G$34,6)</f>
        <v>207.84</v>
      </c>
    </row>
    <row r="13105" spans="2:15" x14ac:dyDescent="0.25">
      <c r="B13105">
        <v>14428</v>
      </c>
      <c r="C13105">
        <v>13</v>
      </c>
      <c r="D13105">
        <v>29</v>
      </c>
      <c r="E13105" s="10">
        <v>44421</v>
      </c>
      <c r="F13105">
        <v>7</v>
      </c>
      <c r="G13105" s="11">
        <v>1253</v>
      </c>
      <c r="H13105" t="s">
        <v>44</v>
      </c>
      <c r="I13105" t="s">
        <v>45</v>
      </c>
      <c r="J13105" t="s">
        <v>116</v>
      </c>
      <c r="K13105" t="s">
        <v>117</v>
      </c>
      <c r="L13105" t="s">
        <v>118</v>
      </c>
      <c r="M13105" t="s">
        <v>21</v>
      </c>
      <c r="N13105" s="3">
        <v>112.77</v>
      </c>
      <c r="O13105" s="3">
        <f>VLOOKUP(D13105,'[1]products table 🏷️'!$B$4:$G$34,6)</f>
        <v>112.77</v>
      </c>
    </row>
    <row r="13106" spans="2:15" x14ac:dyDescent="0.25">
      <c r="B13106">
        <v>14429</v>
      </c>
      <c r="C13106">
        <v>13</v>
      </c>
      <c r="D13106">
        <v>28</v>
      </c>
      <c r="E13106" s="10">
        <v>43349</v>
      </c>
      <c r="F13106">
        <v>7</v>
      </c>
      <c r="G13106" s="11">
        <v>2093</v>
      </c>
      <c r="H13106" t="s">
        <v>73</v>
      </c>
      <c r="I13106" t="s">
        <v>71</v>
      </c>
      <c r="J13106" t="s">
        <v>116</v>
      </c>
      <c r="K13106" t="s">
        <v>117</v>
      </c>
      <c r="L13106" t="s">
        <v>118</v>
      </c>
      <c r="M13106" t="s">
        <v>98</v>
      </c>
      <c r="N13106" s="3">
        <v>188.37</v>
      </c>
      <c r="O13106" s="3">
        <f>VLOOKUP(D13106,'[1]products table 🏷️'!$B$4:$G$34,6)</f>
        <v>188.37</v>
      </c>
    </row>
    <row r="13107" spans="2:15" x14ac:dyDescent="0.25">
      <c r="B13107">
        <v>14430</v>
      </c>
      <c r="C13107">
        <v>13</v>
      </c>
      <c r="D13107">
        <v>30</v>
      </c>
      <c r="E13107" s="10">
        <v>44075</v>
      </c>
      <c r="F13107">
        <v>3</v>
      </c>
      <c r="G13107" s="11">
        <v>447</v>
      </c>
      <c r="H13107" t="s">
        <v>74</v>
      </c>
      <c r="I13107" t="s">
        <v>45</v>
      </c>
      <c r="J13107" t="s">
        <v>116</v>
      </c>
      <c r="K13107" t="s">
        <v>117</v>
      </c>
      <c r="L13107" t="s">
        <v>118</v>
      </c>
      <c r="M13107" t="s">
        <v>101</v>
      </c>
      <c r="N13107" s="3">
        <v>92.38</v>
      </c>
      <c r="O13107" s="3">
        <f>VLOOKUP(D13107,'[1]products table 🏷️'!$B$4:$G$34,6)</f>
        <v>92.38</v>
      </c>
    </row>
    <row r="13108" spans="2:15" x14ac:dyDescent="0.25">
      <c r="B13108">
        <v>14431</v>
      </c>
      <c r="C13108">
        <v>13</v>
      </c>
      <c r="D13108">
        <v>15</v>
      </c>
      <c r="E13108" s="10">
        <v>44447</v>
      </c>
      <c r="F13108">
        <v>1</v>
      </c>
      <c r="G13108" s="11">
        <v>399</v>
      </c>
      <c r="H13108" t="s">
        <v>66</v>
      </c>
      <c r="I13108" t="s">
        <v>23</v>
      </c>
      <c r="J13108" t="s">
        <v>116</v>
      </c>
      <c r="K13108" t="s">
        <v>117</v>
      </c>
      <c r="L13108" t="s">
        <v>118</v>
      </c>
      <c r="M13108" t="s">
        <v>108</v>
      </c>
      <c r="N13108" s="3">
        <v>67.83</v>
      </c>
      <c r="O13108" s="3">
        <f>VLOOKUP(D13108,'[1]products table 🏷️'!$B$4:$G$34,6)</f>
        <v>67.83</v>
      </c>
    </row>
    <row r="13109" spans="2:15" x14ac:dyDescent="0.25">
      <c r="B13109">
        <v>14432</v>
      </c>
      <c r="C13109">
        <v>13</v>
      </c>
      <c r="D13109">
        <v>17</v>
      </c>
      <c r="E13109" s="10">
        <v>44476</v>
      </c>
      <c r="F13109">
        <v>1</v>
      </c>
      <c r="G13109" s="11">
        <v>1299</v>
      </c>
      <c r="H13109" t="s">
        <v>37</v>
      </c>
      <c r="I13109" t="s">
        <v>38</v>
      </c>
      <c r="J13109" t="s">
        <v>116</v>
      </c>
      <c r="K13109" t="s">
        <v>117</v>
      </c>
      <c r="L13109" t="s">
        <v>118</v>
      </c>
      <c r="M13109" t="s">
        <v>98</v>
      </c>
      <c r="N13109" s="3">
        <v>207.84</v>
      </c>
      <c r="O13109" s="3">
        <f>VLOOKUP(D13109,'[1]products table 🏷️'!$B$4:$G$34,6)</f>
        <v>207.84</v>
      </c>
    </row>
    <row r="13110" spans="2:15" x14ac:dyDescent="0.25">
      <c r="B13110">
        <v>14433</v>
      </c>
      <c r="C13110">
        <v>13</v>
      </c>
      <c r="D13110">
        <v>27</v>
      </c>
      <c r="E13110" s="10">
        <v>43867</v>
      </c>
      <c r="F13110">
        <v>9</v>
      </c>
      <c r="G13110" s="11">
        <v>891</v>
      </c>
      <c r="H13110" t="s">
        <v>70</v>
      </c>
      <c r="I13110" t="s">
        <v>71</v>
      </c>
      <c r="J13110" t="s">
        <v>116</v>
      </c>
      <c r="K13110" t="s">
        <v>117</v>
      </c>
      <c r="L13110" t="s">
        <v>118</v>
      </c>
      <c r="M13110" t="s">
        <v>98</v>
      </c>
      <c r="N13110" s="3">
        <v>55.44</v>
      </c>
      <c r="O13110" s="3">
        <f>VLOOKUP(D13110,'[1]products table 🏷️'!$B$4:$G$34,6)</f>
        <v>55.44</v>
      </c>
    </row>
    <row r="13111" spans="2:15" x14ac:dyDescent="0.25">
      <c r="B13111">
        <v>14434</v>
      </c>
      <c r="C13111">
        <v>13</v>
      </c>
      <c r="D13111">
        <v>22</v>
      </c>
      <c r="E13111" s="10">
        <v>42808</v>
      </c>
      <c r="F13111">
        <v>7</v>
      </c>
      <c r="G13111" s="11">
        <v>2793</v>
      </c>
      <c r="H13111" t="s">
        <v>68</v>
      </c>
      <c r="I13111" t="s">
        <v>61</v>
      </c>
      <c r="J13111" t="s">
        <v>116</v>
      </c>
      <c r="K13111" t="s">
        <v>117</v>
      </c>
      <c r="L13111" t="s">
        <v>118</v>
      </c>
      <c r="M13111" t="s">
        <v>101</v>
      </c>
      <c r="N13111" s="3">
        <v>251.37</v>
      </c>
      <c r="O13111" s="3">
        <f>VLOOKUP(D13111,'[1]products table 🏷️'!$B$4:$G$34,6)</f>
        <v>251.37</v>
      </c>
    </row>
    <row r="13112" spans="2:15" x14ac:dyDescent="0.25">
      <c r="B13112">
        <v>14435</v>
      </c>
      <c r="C13112">
        <v>13</v>
      </c>
      <c r="D13112">
        <v>15</v>
      </c>
      <c r="E13112" s="10">
        <v>43407</v>
      </c>
      <c r="F13112">
        <v>7</v>
      </c>
      <c r="G13112" s="11">
        <v>2793</v>
      </c>
      <c r="H13112" t="s">
        <v>66</v>
      </c>
      <c r="I13112" t="s">
        <v>23</v>
      </c>
      <c r="J13112" t="s">
        <v>116</v>
      </c>
      <c r="K13112" t="s">
        <v>117</v>
      </c>
      <c r="L13112" t="s">
        <v>118</v>
      </c>
      <c r="M13112" t="s">
        <v>112</v>
      </c>
      <c r="N13112" s="3">
        <v>67.83</v>
      </c>
      <c r="O13112" s="3">
        <f>VLOOKUP(D13112,'[1]products table 🏷️'!$B$4:$G$34,6)</f>
        <v>67.83</v>
      </c>
    </row>
    <row r="13113" spans="2:15" x14ac:dyDescent="0.25">
      <c r="B13113">
        <v>14436</v>
      </c>
      <c r="C13113">
        <v>13</v>
      </c>
      <c r="D13113">
        <v>25</v>
      </c>
      <c r="E13113" s="10">
        <v>43485</v>
      </c>
      <c r="F13113">
        <v>8</v>
      </c>
      <c r="G13113" s="11">
        <v>1272</v>
      </c>
      <c r="H13113" t="s">
        <v>65</v>
      </c>
      <c r="I13113" t="s">
        <v>59</v>
      </c>
      <c r="J13113" t="s">
        <v>116</v>
      </c>
      <c r="K13113" t="s">
        <v>117</v>
      </c>
      <c r="L13113" t="s">
        <v>118</v>
      </c>
      <c r="M13113" t="s">
        <v>109</v>
      </c>
      <c r="N13113" s="3">
        <v>103.35</v>
      </c>
      <c r="O13113" s="3">
        <f>VLOOKUP(D13113,'[1]products table 🏷️'!$B$4:$G$34,6)</f>
        <v>103.35</v>
      </c>
    </row>
    <row r="13114" spans="2:15" x14ac:dyDescent="0.25">
      <c r="B13114">
        <v>14437</v>
      </c>
      <c r="C13114">
        <v>13</v>
      </c>
      <c r="D13114">
        <v>17</v>
      </c>
      <c r="E13114" s="10">
        <v>44381</v>
      </c>
      <c r="F13114">
        <v>1</v>
      </c>
      <c r="G13114" s="11">
        <v>1299</v>
      </c>
      <c r="H13114" t="s">
        <v>37</v>
      </c>
      <c r="I13114" t="s">
        <v>38</v>
      </c>
      <c r="J13114" t="s">
        <v>116</v>
      </c>
      <c r="K13114" t="s">
        <v>117</v>
      </c>
      <c r="L13114" t="s">
        <v>118</v>
      </c>
      <c r="M13114" t="s">
        <v>109</v>
      </c>
      <c r="N13114" s="3">
        <v>207.84</v>
      </c>
      <c r="O13114" s="3">
        <f>VLOOKUP(D13114,'[1]products table 🏷️'!$B$4:$G$34,6)</f>
        <v>207.84</v>
      </c>
    </row>
    <row r="13115" spans="2:15" x14ac:dyDescent="0.25">
      <c r="B13115">
        <v>14438</v>
      </c>
      <c r="C13115">
        <v>13</v>
      </c>
      <c r="D13115">
        <v>17</v>
      </c>
      <c r="E13115" s="10">
        <v>42743</v>
      </c>
      <c r="F13115">
        <v>4</v>
      </c>
      <c r="G13115" s="11">
        <v>5196</v>
      </c>
      <c r="H13115" t="s">
        <v>37</v>
      </c>
      <c r="I13115" t="s">
        <v>38</v>
      </c>
      <c r="J13115" t="s">
        <v>116</v>
      </c>
      <c r="K13115" t="s">
        <v>117</v>
      </c>
      <c r="L13115" t="s">
        <v>118</v>
      </c>
      <c r="M13115" t="s">
        <v>109</v>
      </c>
      <c r="N13115" s="3">
        <v>207.84</v>
      </c>
      <c r="O13115" s="3">
        <f>VLOOKUP(D13115,'[1]products table 🏷️'!$B$4:$G$34,6)</f>
        <v>207.84</v>
      </c>
    </row>
    <row r="13116" spans="2:15" x14ac:dyDescent="0.25">
      <c r="B13116">
        <v>14439</v>
      </c>
      <c r="C13116">
        <v>13</v>
      </c>
      <c r="D13116">
        <v>26</v>
      </c>
      <c r="E13116" s="10">
        <v>43878</v>
      </c>
      <c r="F13116">
        <v>9</v>
      </c>
      <c r="G13116" s="11">
        <v>4941</v>
      </c>
      <c r="H13116" t="s">
        <v>58</v>
      </c>
      <c r="I13116" t="s">
        <v>59</v>
      </c>
      <c r="J13116" t="s">
        <v>116</v>
      </c>
      <c r="K13116" t="s">
        <v>117</v>
      </c>
      <c r="L13116" t="s">
        <v>118</v>
      </c>
      <c r="M13116" t="s">
        <v>87</v>
      </c>
      <c r="N13116" s="3">
        <v>307.44</v>
      </c>
      <c r="O13116" s="3">
        <f>VLOOKUP(D13116,'[1]products table 🏷️'!$B$4:$G$34,6)</f>
        <v>307.44</v>
      </c>
    </row>
    <row r="13117" spans="2:15" x14ac:dyDescent="0.25">
      <c r="B13117">
        <v>14440</v>
      </c>
      <c r="C13117">
        <v>13</v>
      </c>
      <c r="D13117">
        <v>4</v>
      </c>
      <c r="E13117" s="10">
        <v>44026</v>
      </c>
      <c r="F13117">
        <v>6</v>
      </c>
      <c r="G13117" s="11">
        <v>2394</v>
      </c>
      <c r="H13117" t="s">
        <v>42</v>
      </c>
      <c r="I13117" t="s">
        <v>17</v>
      </c>
      <c r="J13117" t="s">
        <v>116</v>
      </c>
      <c r="K13117" t="s">
        <v>117</v>
      </c>
      <c r="L13117" t="s">
        <v>118</v>
      </c>
      <c r="M13117" t="s">
        <v>101</v>
      </c>
      <c r="N13117" s="3">
        <v>215.46</v>
      </c>
      <c r="O13117" s="3">
        <f>VLOOKUP(D13117,'[1]products table 🏷️'!$B$4:$G$34,6)</f>
        <v>215.46</v>
      </c>
    </row>
    <row r="13118" spans="2:15" x14ac:dyDescent="0.25">
      <c r="B13118">
        <v>14441</v>
      </c>
      <c r="C13118">
        <v>13</v>
      </c>
      <c r="D13118">
        <v>15</v>
      </c>
      <c r="E13118" s="10">
        <v>43484</v>
      </c>
      <c r="F13118">
        <v>1</v>
      </c>
      <c r="G13118" s="11">
        <v>399</v>
      </c>
      <c r="H13118" t="s">
        <v>66</v>
      </c>
      <c r="I13118" t="s">
        <v>23</v>
      </c>
      <c r="J13118" t="s">
        <v>116</v>
      </c>
      <c r="K13118" t="s">
        <v>117</v>
      </c>
      <c r="L13118" t="s">
        <v>118</v>
      </c>
      <c r="M13118" t="s">
        <v>112</v>
      </c>
      <c r="N13118" s="3">
        <v>67.83</v>
      </c>
      <c r="O13118" s="3">
        <f>VLOOKUP(D13118,'[1]products table 🏷️'!$B$4:$G$34,6)</f>
        <v>67.83</v>
      </c>
    </row>
    <row r="13119" spans="2:15" x14ac:dyDescent="0.25">
      <c r="B13119">
        <v>14442</v>
      </c>
      <c r="C13119">
        <v>13</v>
      </c>
      <c r="D13119">
        <v>24</v>
      </c>
      <c r="E13119" s="10">
        <v>43690</v>
      </c>
      <c r="F13119">
        <v>4</v>
      </c>
      <c r="G13119" s="11">
        <v>996</v>
      </c>
      <c r="H13119" t="s">
        <v>67</v>
      </c>
      <c r="I13119" t="s">
        <v>59</v>
      </c>
      <c r="J13119" t="s">
        <v>116</v>
      </c>
      <c r="K13119" t="s">
        <v>117</v>
      </c>
      <c r="L13119" t="s">
        <v>118</v>
      </c>
      <c r="M13119" t="s">
        <v>101</v>
      </c>
      <c r="N13119" s="3">
        <v>141.93</v>
      </c>
      <c r="O13119" s="3">
        <f>VLOOKUP(D13119,'[1]products table 🏷️'!$B$4:$G$34,6)</f>
        <v>141.93</v>
      </c>
    </row>
    <row r="13120" spans="2:15" x14ac:dyDescent="0.25">
      <c r="B13120">
        <v>14443</v>
      </c>
      <c r="C13120">
        <v>13</v>
      </c>
      <c r="D13120">
        <v>25</v>
      </c>
      <c r="E13120" s="10">
        <v>43418</v>
      </c>
      <c r="F13120">
        <v>5</v>
      </c>
      <c r="G13120" s="11">
        <v>795</v>
      </c>
      <c r="H13120" t="s">
        <v>65</v>
      </c>
      <c r="I13120" t="s">
        <v>59</v>
      </c>
      <c r="J13120" t="s">
        <v>116</v>
      </c>
      <c r="K13120" t="s">
        <v>117</v>
      </c>
      <c r="L13120" t="s">
        <v>118</v>
      </c>
      <c r="M13120" t="s">
        <v>108</v>
      </c>
      <c r="N13120" s="3">
        <v>103.35</v>
      </c>
      <c r="O13120" s="3">
        <f>VLOOKUP(D13120,'[1]products table 🏷️'!$B$4:$G$34,6)</f>
        <v>103.35</v>
      </c>
    </row>
    <row r="13121" spans="2:15" x14ac:dyDescent="0.25">
      <c r="B13121">
        <v>14444</v>
      </c>
      <c r="C13121">
        <v>13</v>
      </c>
      <c r="D13121">
        <v>30</v>
      </c>
      <c r="E13121" s="10">
        <v>44434</v>
      </c>
      <c r="F13121">
        <v>6</v>
      </c>
      <c r="G13121" s="11">
        <v>894</v>
      </c>
      <c r="H13121" t="s">
        <v>74</v>
      </c>
      <c r="I13121" t="s">
        <v>45</v>
      </c>
      <c r="J13121" t="s">
        <v>116</v>
      </c>
      <c r="K13121" t="s">
        <v>117</v>
      </c>
      <c r="L13121" t="s">
        <v>118</v>
      </c>
      <c r="M13121" t="s">
        <v>98</v>
      </c>
      <c r="N13121" s="3">
        <v>92.38</v>
      </c>
      <c r="O13121" s="3">
        <f>VLOOKUP(D13121,'[1]products table 🏷️'!$B$4:$G$34,6)</f>
        <v>92.38</v>
      </c>
    </row>
    <row r="13122" spans="2:15" x14ac:dyDescent="0.25">
      <c r="B13122">
        <v>14445</v>
      </c>
      <c r="C13122">
        <v>13</v>
      </c>
      <c r="D13122">
        <v>8</v>
      </c>
      <c r="E13122" s="10">
        <v>43112</v>
      </c>
      <c r="F13122">
        <v>8</v>
      </c>
      <c r="G13122" s="11">
        <v>8792</v>
      </c>
      <c r="H13122" t="s">
        <v>35</v>
      </c>
      <c r="I13122" t="s">
        <v>17</v>
      </c>
      <c r="J13122" t="s">
        <v>116</v>
      </c>
      <c r="K13122" t="s">
        <v>117</v>
      </c>
      <c r="L13122" t="s">
        <v>118</v>
      </c>
      <c r="M13122" t="s">
        <v>21</v>
      </c>
      <c r="N13122" s="3">
        <v>472.57</v>
      </c>
      <c r="O13122" s="3">
        <f>VLOOKUP(D13122,'[1]products table 🏷️'!$B$4:$G$34,6)</f>
        <v>472.57</v>
      </c>
    </row>
    <row r="13123" spans="2:15" x14ac:dyDescent="0.25">
      <c r="B13123">
        <v>14446</v>
      </c>
      <c r="C13123">
        <v>13</v>
      </c>
      <c r="D13123">
        <v>16</v>
      </c>
      <c r="E13123" s="10">
        <v>43322</v>
      </c>
      <c r="F13123">
        <v>2</v>
      </c>
      <c r="G13123" s="11">
        <v>4798</v>
      </c>
      <c r="H13123" t="s">
        <v>54</v>
      </c>
      <c r="I13123" t="s">
        <v>38</v>
      </c>
      <c r="J13123" t="s">
        <v>116</v>
      </c>
      <c r="K13123" t="s">
        <v>117</v>
      </c>
      <c r="L13123" t="s">
        <v>118</v>
      </c>
      <c r="M13123" t="s">
        <v>21</v>
      </c>
      <c r="N13123" s="3">
        <v>551.77</v>
      </c>
      <c r="O13123" s="3">
        <f>VLOOKUP(D13123,'[1]products table 🏷️'!$B$4:$G$34,6)</f>
        <v>551.77</v>
      </c>
    </row>
    <row r="13124" spans="2:15" x14ac:dyDescent="0.25">
      <c r="B13124">
        <v>14447</v>
      </c>
      <c r="C13124">
        <v>13</v>
      </c>
      <c r="D13124">
        <v>11</v>
      </c>
      <c r="E13124" s="10">
        <v>43883</v>
      </c>
      <c r="F13124">
        <v>2</v>
      </c>
      <c r="G13124" s="11">
        <v>1998</v>
      </c>
      <c r="H13124" t="s">
        <v>22</v>
      </c>
      <c r="I13124" t="s">
        <v>23</v>
      </c>
      <c r="J13124" t="s">
        <v>116</v>
      </c>
      <c r="K13124" t="s">
        <v>116</v>
      </c>
      <c r="L13124" t="s">
        <v>118</v>
      </c>
      <c r="M13124" t="s">
        <v>112</v>
      </c>
      <c r="N13124" s="3">
        <v>159.84</v>
      </c>
      <c r="O13124" s="3">
        <f>VLOOKUP(D13124,'[1]products table 🏷️'!$B$4:$G$34,6)</f>
        <v>159.84</v>
      </c>
    </row>
    <row r="13125" spans="2:15" x14ac:dyDescent="0.25">
      <c r="B13125">
        <v>14448</v>
      </c>
      <c r="C13125">
        <v>13</v>
      </c>
      <c r="D13125">
        <v>3</v>
      </c>
      <c r="E13125" s="10">
        <v>43307</v>
      </c>
      <c r="F13125">
        <v>10</v>
      </c>
      <c r="G13125" s="11">
        <v>7990</v>
      </c>
      <c r="H13125" t="s">
        <v>63</v>
      </c>
      <c r="I13125" t="s">
        <v>17</v>
      </c>
      <c r="J13125" t="s">
        <v>116</v>
      </c>
      <c r="K13125" t="s">
        <v>117</v>
      </c>
      <c r="L13125" t="s">
        <v>118</v>
      </c>
      <c r="M13125" t="s">
        <v>98</v>
      </c>
      <c r="N13125" s="3">
        <v>335.58</v>
      </c>
      <c r="O13125" s="3">
        <f>VLOOKUP(D13125,'[1]products table 🏷️'!$B$4:$G$34,6)</f>
        <v>335.58</v>
      </c>
    </row>
    <row r="13126" spans="2:15" x14ac:dyDescent="0.25">
      <c r="B13126">
        <v>14449</v>
      </c>
      <c r="C13126">
        <v>13</v>
      </c>
      <c r="D13126">
        <v>14</v>
      </c>
      <c r="E13126" s="10">
        <v>43111</v>
      </c>
      <c r="F13126">
        <v>9</v>
      </c>
      <c r="G13126" s="11">
        <v>2961</v>
      </c>
      <c r="H13126" t="s">
        <v>75</v>
      </c>
      <c r="I13126" t="s">
        <v>23</v>
      </c>
      <c r="J13126" t="s">
        <v>116</v>
      </c>
      <c r="K13126" t="s">
        <v>117</v>
      </c>
      <c r="L13126" t="s">
        <v>118</v>
      </c>
      <c r="M13126" t="s">
        <v>98</v>
      </c>
      <c r="N13126" s="3">
        <v>78.959999999999994</v>
      </c>
      <c r="O13126" s="3">
        <f>VLOOKUP(D13126,'[1]products table 🏷️'!$B$4:$G$34,6)</f>
        <v>78.959999999999994</v>
      </c>
    </row>
    <row r="13127" spans="2:15" x14ac:dyDescent="0.25">
      <c r="B13127">
        <v>14450</v>
      </c>
      <c r="C13127">
        <v>13</v>
      </c>
      <c r="D13127">
        <v>7</v>
      </c>
      <c r="E13127" s="10">
        <v>44214</v>
      </c>
      <c r="F13127">
        <v>5</v>
      </c>
      <c r="G13127" s="11">
        <v>3995</v>
      </c>
      <c r="H13127" t="s">
        <v>16</v>
      </c>
      <c r="I13127" t="s">
        <v>17</v>
      </c>
      <c r="J13127" t="s">
        <v>116</v>
      </c>
      <c r="K13127" t="s">
        <v>117</v>
      </c>
      <c r="L13127" t="s">
        <v>118</v>
      </c>
      <c r="M13127" t="s">
        <v>87</v>
      </c>
      <c r="N13127" s="3">
        <v>303.62</v>
      </c>
      <c r="O13127" s="3">
        <f>VLOOKUP(D13127,'[1]products table 🏷️'!$B$4:$G$34,6)</f>
        <v>303.62</v>
      </c>
    </row>
    <row r="13128" spans="2:15" x14ac:dyDescent="0.25">
      <c r="B13128">
        <v>14451</v>
      </c>
      <c r="C13128">
        <v>13</v>
      </c>
      <c r="D13128">
        <v>13</v>
      </c>
      <c r="E13128" s="10">
        <v>44219</v>
      </c>
      <c r="F13128">
        <v>2</v>
      </c>
      <c r="G13128" s="11">
        <v>1198</v>
      </c>
      <c r="H13128" t="s">
        <v>72</v>
      </c>
      <c r="I13128" t="s">
        <v>23</v>
      </c>
      <c r="J13128" t="s">
        <v>116</v>
      </c>
      <c r="K13128" t="s">
        <v>117</v>
      </c>
      <c r="L13128" t="s">
        <v>118</v>
      </c>
      <c r="M13128" t="s">
        <v>112</v>
      </c>
      <c r="N13128" s="3">
        <v>125.79</v>
      </c>
      <c r="O13128" s="3">
        <f>VLOOKUP(D13128,'[1]products table 🏷️'!$B$4:$G$34,6)</f>
        <v>125.79</v>
      </c>
    </row>
    <row r="13129" spans="2:15" x14ac:dyDescent="0.25">
      <c r="B13129">
        <v>14452</v>
      </c>
      <c r="C13129">
        <v>13</v>
      </c>
      <c r="D13129">
        <v>7</v>
      </c>
      <c r="E13129" s="10">
        <v>43728</v>
      </c>
      <c r="F13129">
        <v>5</v>
      </c>
      <c r="G13129" s="11">
        <v>3995</v>
      </c>
      <c r="H13129" t="s">
        <v>16</v>
      </c>
      <c r="I13129" t="s">
        <v>17</v>
      </c>
      <c r="J13129" t="s">
        <v>116</v>
      </c>
      <c r="K13129" t="s">
        <v>117</v>
      </c>
      <c r="L13129" t="s">
        <v>118</v>
      </c>
      <c r="M13129" t="s">
        <v>21</v>
      </c>
      <c r="N13129" s="3">
        <v>303.62</v>
      </c>
      <c r="O13129" s="3">
        <f>VLOOKUP(D13129,'[1]products table 🏷️'!$B$4:$G$34,6)</f>
        <v>303.62</v>
      </c>
    </row>
    <row r="13130" spans="2:15" x14ac:dyDescent="0.25">
      <c r="B13130">
        <v>14453</v>
      </c>
      <c r="C13130">
        <v>13</v>
      </c>
      <c r="D13130">
        <v>20</v>
      </c>
      <c r="E13130" s="10">
        <v>44066</v>
      </c>
      <c r="F13130">
        <v>7</v>
      </c>
      <c r="G13130" s="11">
        <v>41993</v>
      </c>
      <c r="H13130" t="s">
        <v>49</v>
      </c>
      <c r="I13130" t="s">
        <v>32</v>
      </c>
      <c r="J13130" t="s">
        <v>116</v>
      </c>
      <c r="K13130" t="s">
        <v>117</v>
      </c>
      <c r="L13130" t="s">
        <v>118</v>
      </c>
      <c r="M13130" t="s">
        <v>109</v>
      </c>
      <c r="N13130" s="3">
        <v>899.85</v>
      </c>
      <c r="O13130" s="3">
        <f>VLOOKUP(D13130,'[1]products table 🏷️'!$B$4:$G$34,6)</f>
        <v>899.85</v>
      </c>
    </row>
    <row r="13131" spans="2:15" x14ac:dyDescent="0.25">
      <c r="B13131">
        <v>14454</v>
      </c>
      <c r="C13131">
        <v>13</v>
      </c>
      <c r="D13131">
        <v>1</v>
      </c>
      <c r="E13131" s="10">
        <v>43358</v>
      </c>
      <c r="F13131">
        <v>3</v>
      </c>
      <c r="G13131" s="11">
        <v>3297</v>
      </c>
      <c r="H13131" t="s">
        <v>27</v>
      </c>
      <c r="I13131" t="s">
        <v>17</v>
      </c>
      <c r="J13131" t="s">
        <v>116</v>
      </c>
      <c r="K13131" t="s">
        <v>117</v>
      </c>
      <c r="L13131" t="s">
        <v>118</v>
      </c>
      <c r="M13131" t="s">
        <v>112</v>
      </c>
      <c r="N13131" s="3">
        <v>549.5</v>
      </c>
      <c r="O13131" s="3">
        <f>VLOOKUP(D13131,'[1]products table 🏷️'!$B$4:$G$34,6)</f>
        <v>549.5</v>
      </c>
    </row>
    <row r="13132" spans="2:15" x14ac:dyDescent="0.25">
      <c r="B13132">
        <v>14455</v>
      </c>
      <c r="C13132">
        <v>13</v>
      </c>
      <c r="D13132">
        <v>7</v>
      </c>
      <c r="E13132" s="10">
        <v>43389</v>
      </c>
      <c r="F13132">
        <v>7</v>
      </c>
      <c r="G13132" s="11">
        <v>5593</v>
      </c>
      <c r="H13132" t="s">
        <v>16</v>
      </c>
      <c r="I13132" t="s">
        <v>17</v>
      </c>
      <c r="J13132" t="s">
        <v>116</v>
      </c>
      <c r="K13132" t="s">
        <v>117</v>
      </c>
      <c r="L13132" t="s">
        <v>118</v>
      </c>
      <c r="M13132" t="s">
        <v>101</v>
      </c>
      <c r="N13132" s="3">
        <v>303.62</v>
      </c>
      <c r="O13132" s="3">
        <f>VLOOKUP(D13132,'[1]products table 🏷️'!$B$4:$G$34,6)</f>
        <v>303.62</v>
      </c>
    </row>
    <row r="13133" spans="2:15" x14ac:dyDescent="0.25">
      <c r="B13133">
        <v>14456</v>
      </c>
      <c r="C13133">
        <v>13</v>
      </c>
      <c r="D13133">
        <v>7</v>
      </c>
      <c r="E13133" s="10">
        <v>43026</v>
      </c>
      <c r="F13133">
        <v>8</v>
      </c>
      <c r="G13133" s="11">
        <v>6392</v>
      </c>
      <c r="H13133" t="s">
        <v>16</v>
      </c>
      <c r="I13133" t="s">
        <v>17</v>
      </c>
      <c r="J13133" t="s">
        <v>116</v>
      </c>
      <c r="K13133" t="s">
        <v>117</v>
      </c>
      <c r="L13133" t="s">
        <v>118</v>
      </c>
      <c r="M13133" t="s">
        <v>108</v>
      </c>
      <c r="N13133" s="3">
        <v>303.62</v>
      </c>
      <c r="O13133" s="3">
        <f>VLOOKUP(D13133,'[1]products table 🏷️'!$B$4:$G$34,6)</f>
        <v>303.62</v>
      </c>
    </row>
    <row r="13134" spans="2:15" x14ac:dyDescent="0.25">
      <c r="B13134">
        <v>14457</v>
      </c>
      <c r="C13134">
        <v>13</v>
      </c>
      <c r="D13134">
        <v>14</v>
      </c>
      <c r="E13134" s="10">
        <v>43807</v>
      </c>
      <c r="F13134">
        <v>5</v>
      </c>
      <c r="G13134" s="11">
        <v>1645</v>
      </c>
      <c r="H13134" t="s">
        <v>75</v>
      </c>
      <c r="I13134" t="s">
        <v>23</v>
      </c>
      <c r="J13134" t="s">
        <v>116</v>
      </c>
      <c r="K13134" t="s">
        <v>117</v>
      </c>
      <c r="L13134" t="s">
        <v>118</v>
      </c>
      <c r="M13134" t="s">
        <v>109</v>
      </c>
      <c r="N13134" s="3">
        <v>78.959999999999994</v>
      </c>
      <c r="O13134" s="3">
        <f>VLOOKUP(D13134,'[1]products table 🏷️'!$B$4:$G$34,6)</f>
        <v>78.959999999999994</v>
      </c>
    </row>
    <row r="13135" spans="2:15" x14ac:dyDescent="0.25">
      <c r="B13135">
        <v>14458</v>
      </c>
      <c r="C13135">
        <v>13</v>
      </c>
      <c r="D13135">
        <v>28</v>
      </c>
      <c r="E13135" s="10">
        <v>44451</v>
      </c>
      <c r="F13135">
        <v>10</v>
      </c>
      <c r="G13135" s="11">
        <v>2990</v>
      </c>
      <c r="H13135" t="s">
        <v>73</v>
      </c>
      <c r="I13135" t="s">
        <v>71</v>
      </c>
      <c r="J13135" t="s">
        <v>116</v>
      </c>
      <c r="K13135" t="s">
        <v>117</v>
      </c>
      <c r="L13135" t="s">
        <v>118</v>
      </c>
      <c r="M13135" t="s">
        <v>109</v>
      </c>
      <c r="N13135" s="3">
        <v>188.37</v>
      </c>
      <c r="O13135" s="3">
        <f>VLOOKUP(D13135,'[1]products table 🏷️'!$B$4:$G$34,6)</f>
        <v>188.37</v>
      </c>
    </row>
    <row r="13136" spans="2:15" x14ac:dyDescent="0.25">
      <c r="B13136">
        <v>14459</v>
      </c>
      <c r="C13136">
        <v>13</v>
      </c>
      <c r="D13136">
        <v>16</v>
      </c>
      <c r="E13136" s="10">
        <v>43053</v>
      </c>
      <c r="F13136">
        <v>4</v>
      </c>
      <c r="G13136" s="11">
        <v>9596</v>
      </c>
      <c r="H13136" t="s">
        <v>54</v>
      </c>
      <c r="I13136" t="s">
        <v>38</v>
      </c>
      <c r="J13136" t="s">
        <v>116</v>
      </c>
      <c r="K13136" t="s">
        <v>117</v>
      </c>
      <c r="L13136" t="s">
        <v>118</v>
      </c>
      <c r="M13136" t="s">
        <v>101</v>
      </c>
      <c r="N13136" s="3">
        <v>551.77</v>
      </c>
      <c r="O13136" s="3">
        <f>VLOOKUP(D13136,'[1]products table 🏷️'!$B$4:$G$34,6)</f>
        <v>551.77</v>
      </c>
    </row>
    <row r="13137" spans="2:15" x14ac:dyDescent="0.25">
      <c r="B13137">
        <v>14460</v>
      </c>
      <c r="C13137">
        <v>13</v>
      </c>
      <c r="D13137">
        <v>1</v>
      </c>
      <c r="E13137" s="10">
        <v>43844</v>
      </c>
      <c r="F13137">
        <v>6</v>
      </c>
      <c r="G13137" s="11">
        <v>6594</v>
      </c>
      <c r="H13137" t="s">
        <v>27</v>
      </c>
      <c r="I13137" t="s">
        <v>17</v>
      </c>
      <c r="J13137" t="s">
        <v>116</v>
      </c>
      <c r="K13137" t="s">
        <v>117</v>
      </c>
      <c r="L13137" t="s">
        <v>118</v>
      </c>
      <c r="M13137" t="s">
        <v>101</v>
      </c>
      <c r="N13137" s="3">
        <v>549.5</v>
      </c>
      <c r="O13137" s="3">
        <f>VLOOKUP(D13137,'[1]products table 🏷️'!$B$4:$G$34,6)</f>
        <v>549.5</v>
      </c>
    </row>
    <row r="13138" spans="2:15" x14ac:dyDescent="0.25">
      <c r="B13138">
        <v>14461</v>
      </c>
      <c r="C13138">
        <v>13</v>
      </c>
      <c r="D13138">
        <v>16</v>
      </c>
      <c r="E13138" s="10">
        <v>44349</v>
      </c>
      <c r="F13138">
        <v>2</v>
      </c>
      <c r="G13138" s="11">
        <v>4798</v>
      </c>
      <c r="H13138" t="s">
        <v>54</v>
      </c>
      <c r="I13138" t="s">
        <v>38</v>
      </c>
      <c r="J13138" t="s">
        <v>116</v>
      </c>
      <c r="K13138" t="s">
        <v>117</v>
      </c>
      <c r="L13138" t="s">
        <v>118</v>
      </c>
      <c r="M13138" t="s">
        <v>108</v>
      </c>
      <c r="N13138" s="3">
        <v>551.77</v>
      </c>
      <c r="O13138" s="3">
        <f>VLOOKUP(D13138,'[1]products table 🏷️'!$B$4:$G$34,6)</f>
        <v>551.77</v>
      </c>
    </row>
    <row r="13139" spans="2:15" x14ac:dyDescent="0.25">
      <c r="B13139">
        <v>14462</v>
      </c>
      <c r="C13139">
        <v>13</v>
      </c>
      <c r="D13139">
        <v>12</v>
      </c>
      <c r="E13139" s="10">
        <v>44545</v>
      </c>
      <c r="F13139">
        <v>5</v>
      </c>
      <c r="G13139" s="11">
        <v>3995</v>
      </c>
      <c r="H13139" t="s">
        <v>76</v>
      </c>
      <c r="I13139" t="s">
        <v>23</v>
      </c>
      <c r="J13139" t="s">
        <v>116</v>
      </c>
      <c r="K13139" t="s">
        <v>117</v>
      </c>
      <c r="L13139" t="s">
        <v>118</v>
      </c>
      <c r="M13139" t="s">
        <v>108</v>
      </c>
      <c r="N13139" s="3">
        <v>199.75</v>
      </c>
      <c r="O13139" s="3">
        <f>VLOOKUP(D13139,'[1]products table 🏷️'!$B$4:$G$34,6)</f>
        <v>199.75</v>
      </c>
    </row>
    <row r="13140" spans="2:15" x14ac:dyDescent="0.25">
      <c r="B13140">
        <v>14463</v>
      </c>
      <c r="C13140">
        <v>13</v>
      </c>
      <c r="D13140">
        <v>28</v>
      </c>
      <c r="E13140" s="10">
        <v>44079</v>
      </c>
      <c r="F13140">
        <v>1</v>
      </c>
      <c r="G13140" s="11">
        <v>299</v>
      </c>
      <c r="H13140" t="s">
        <v>73</v>
      </c>
      <c r="I13140" t="s">
        <v>71</v>
      </c>
      <c r="J13140" t="s">
        <v>116</v>
      </c>
      <c r="K13140" t="s">
        <v>117</v>
      </c>
      <c r="L13140" t="s">
        <v>118</v>
      </c>
      <c r="M13140" t="s">
        <v>112</v>
      </c>
      <c r="N13140" s="3">
        <v>188.37</v>
      </c>
      <c r="O13140" s="3">
        <f>VLOOKUP(D13140,'[1]products table 🏷️'!$B$4:$G$34,6)</f>
        <v>188.37</v>
      </c>
    </row>
    <row r="13141" spans="2:15" x14ac:dyDescent="0.25">
      <c r="B13141">
        <v>14464</v>
      </c>
      <c r="C13141">
        <v>13</v>
      </c>
      <c r="D13141">
        <v>1</v>
      </c>
      <c r="E13141" s="10">
        <v>44142</v>
      </c>
      <c r="F13141">
        <v>5</v>
      </c>
      <c r="G13141" s="11">
        <v>5495</v>
      </c>
      <c r="H13141" t="s">
        <v>27</v>
      </c>
      <c r="I13141" t="s">
        <v>17</v>
      </c>
      <c r="J13141" t="s">
        <v>116</v>
      </c>
      <c r="K13141" t="s">
        <v>117</v>
      </c>
      <c r="L13141" t="s">
        <v>118</v>
      </c>
      <c r="M13141" t="s">
        <v>112</v>
      </c>
      <c r="N13141" s="3">
        <v>549.5</v>
      </c>
      <c r="O13141" s="3">
        <f>VLOOKUP(D13141,'[1]products table 🏷️'!$B$4:$G$34,6)</f>
        <v>549.5</v>
      </c>
    </row>
    <row r="13142" spans="2:15" x14ac:dyDescent="0.25">
      <c r="B13142">
        <v>14465</v>
      </c>
      <c r="C13142">
        <v>13</v>
      </c>
      <c r="D13142">
        <v>12</v>
      </c>
      <c r="E13142" s="10">
        <v>43142</v>
      </c>
      <c r="F13142">
        <v>6</v>
      </c>
      <c r="G13142" s="11">
        <v>4794</v>
      </c>
      <c r="H13142" t="s">
        <v>76</v>
      </c>
      <c r="I13142" t="s">
        <v>23</v>
      </c>
      <c r="J13142" t="s">
        <v>116</v>
      </c>
      <c r="K13142" t="s">
        <v>117</v>
      </c>
      <c r="L13142" t="s">
        <v>118</v>
      </c>
      <c r="M13142" t="s">
        <v>109</v>
      </c>
      <c r="N13142" s="3">
        <v>199.75</v>
      </c>
      <c r="O13142" s="3">
        <f>VLOOKUP(D13142,'[1]products table 🏷️'!$B$4:$G$34,6)</f>
        <v>199.75</v>
      </c>
    </row>
    <row r="13143" spans="2:15" x14ac:dyDescent="0.25">
      <c r="B13143">
        <v>14466</v>
      </c>
      <c r="C13143">
        <v>13</v>
      </c>
      <c r="D13143">
        <v>29</v>
      </c>
      <c r="E13143" s="10">
        <v>43309</v>
      </c>
      <c r="F13143">
        <v>8</v>
      </c>
      <c r="G13143" s="11">
        <v>1432</v>
      </c>
      <c r="H13143" t="s">
        <v>44</v>
      </c>
      <c r="I13143" t="s">
        <v>45</v>
      </c>
      <c r="J13143" t="s">
        <v>116</v>
      </c>
      <c r="K13143" t="s">
        <v>117</v>
      </c>
      <c r="L13143" t="s">
        <v>118</v>
      </c>
      <c r="M13143" t="s">
        <v>112</v>
      </c>
      <c r="N13143" s="3">
        <v>112.77</v>
      </c>
      <c r="O13143" s="3">
        <f>VLOOKUP(D13143,'[1]products table 🏷️'!$B$4:$G$34,6)</f>
        <v>112.77</v>
      </c>
    </row>
    <row r="13144" spans="2:15" x14ac:dyDescent="0.25">
      <c r="B13144">
        <v>14467</v>
      </c>
      <c r="C13144">
        <v>13</v>
      </c>
      <c r="D13144">
        <v>24</v>
      </c>
      <c r="E13144" s="10">
        <v>42783</v>
      </c>
      <c r="F13144">
        <v>6</v>
      </c>
      <c r="G13144" s="11">
        <v>1494</v>
      </c>
      <c r="H13144" t="s">
        <v>67</v>
      </c>
      <c r="I13144" t="s">
        <v>59</v>
      </c>
      <c r="J13144" t="s">
        <v>116</v>
      </c>
      <c r="K13144" t="s">
        <v>117</v>
      </c>
      <c r="L13144" t="s">
        <v>118</v>
      </c>
      <c r="M13144" t="s">
        <v>21</v>
      </c>
      <c r="N13144" s="3">
        <v>141.93</v>
      </c>
      <c r="O13144" s="3">
        <f>VLOOKUP(D13144,'[1]products table 🏷️'!$B$4:$G$34,6)</f>
        <v>141.93</v>
      </c>
    </row>
    <row r="13145" spans="2:15" x14ac:dyDescent="0.25">
      <c r="B13145">
        <v>14468</v>
      </c>
      <c r="C13145">
        <v>13</v>
      </c>
      <c r="D13145">
        <v>29</v>
      </c>
      <c r="E13145" s="10">
        <v>43244</v>
      </c>
      <c r="F13145">
        <v>6</v>
      </c>
      <c r="G13145" s="11">
        <v>1074</v>
      </c>
      <c r="H13145" t="s">
        <v>44</v>
      </c>
      <c r="I13145" t="s">
        <v>45</v>
      </c>
      <c r="J13145" t="s">
        <v>116</v>
      </c>
      <c r="K13145" t="s">
        <v>117</v>
      </c>
      <c r="L13145" t="s">
        <v>118</v>
      </c>
      <c r="M13145" t="s">
        <v>98</v>
      </c>
      <c r="N13145" s="3">
        <v>112.77</v>
      </c>
      <c r="O13145" s="3">
        <f>VLOOKUP(D13145,'[1]products table 🏷️'!$B$4:$G$34,6)</f>
        <v>112.77</v>
      </c>
    </row>
    <row r="13146" spans="2:15" x14ac:dyDescent="0.25">
      <c r="B13146">
        <v>14469</v>
      </c>
      <c r="C13146">
        <v>13</v>
      </c>
      <c r="D13146">
        <v>14</v>
      </c>
      <c r="E13146" s="10">
        <v>44106</v>
      </c>
      <c r="F13146">
        <v>4</v>
      </c>
      <c r="G13146" s="11">
        <v>1316</v>
      </c>
      <c r="H13146" t="s">
        <v>75</v>
      </c>
      <c r="I13146" t="s">
        <v>23</v>
      </c>
      <c r="J13146" t="s">
        <v>116</v>
      </c>
      <c r="K13146" t="s">
        <v>117</v>
      </c>
      <c r="L13146" t="s">
        <v>118</v>
      </c>
      <c r="M13146" t="s">
        <v>21</v>
      </c>
      <c r="N13146" s="3">
        <v>78.959999999999994</v>
      </c>
      <c r="O13146" s="3">
        <f>VLOOKUP(D13146,'[1]products table 🏷️'!$B$4:$G$34,6)</f>
        <v>78.959999999999994</v>
      </c>
    </row>
    <row r="13147" spans="2:15" x14ac:dyDescent="0.25">
      <c r="B13147">
        <v>14470</v>
      </c>
      <c r="C13147">
        <v>13</v>
      </c>
      <c r="D13147">
        <v>22</v>
      </c>
      <c r="E13147" s="10">
        <v>43847</v>
      </c>
      <c r="F13147">
        <v>3</v>
      </c>
      <c r="G13147" s="11">
        <v>1197</v>
      </c>
      <c r="H13147" t="s">
        <v>68</v>
      </c>
      <c r="I13147" t="s">
        <v>61</v>
      </c>
      <c r="J13147" t="s">
        <v>116</v>
      </c>
      <c r="K13147" t="s">
        <v>117</v>
      </c>
      <c r="L13147" t="s">
        <v>118</v>
      </c>
      <c r="M13147" t="s">
        <v>21</v>
      </c>
      <c r="N13147" s="3">
        <v>251.37</v>
      </c>
      <c r="O13147" s="3">
        <f>VLOOKUP(D13147,'[1]products table 🏷️'!$B$4:$G$34,6)</f>
        <v>251.37</v>
      </c>
    </row>
    <row r="13148" spans="2:15" x14ac:dyDescent="0.25">
      <c r="B13148">
        <v>14471</v>
      </c>
      <c r="C13148">
        <v>13</v>
      </c>
      <c r="D13148">
        <v>17</v>
      </c>
      <c r="E13148" s="10">
        <v>43565</v>
      </c>
      <c r="F13148">
        <v>4</v>
      </c>
      <c r="G13148" s="11">
        <v>5196</v>
      </c>
      <c r="H13148" t="s">
        <v>37</v>
      </c>
      <c r="I13148" t="s">
        <v>38</v>
      </c>
      <c r="J13148" t="s">
        <v>116</v>
      </c>
      <c r="K13148" t="s">
        <v>117</v>
      </c>
      <c r="L13148" t="s">
        <v>118</v>
      </c>
      <c r="M13148" t="s">
        <v>108</v>
      </c>
      <c r="N13148" s="3">
        <v>207.84</v>
      </c>
      <c r="O13148" s="3">
        <f>VLOOKUP(D13148,'[1]products table 🏷️'!$B$4:$G$34,6)</f>
        <v>207.84</v>
      </c>
    </row>
    <row r="13149" spans="2:15" x14ac:dyDescent="0.25">
      <c r="B13149">
        <v>14472</v>
      </c>
      <c r="C13149">
        <v>13</v>
      </c>
      <c r="D13149">
        <v>20</v>
      </c>
      <c r="E13149" s="10">
        <v>43966</v>
      </c>
      <c r="F13149">
        <v>5</v>
      </c>
      <c r="G13149" s="11">
        <v>29995</v>
      </c>
      <c r="H13149" t="s">
        <v>49</v>
      </c>
      <c r="I13149" t="s">
        <v>32</v>
      </c>
      <c r="J13149" t="s">
        <v>116</v>
      </c>
      <c r="K13149" t="s">
        <v>117</v>
      </c>
      <c r="L13149" t="s">
        <v>118</v>
      </c>
      <c r="M13149" t="s">
        <v>21</v>
      </c>
      <c r="N13149" s="3">
        <v>899.85</v>
      </c>
      <c r="O13149" s="3">
        <f>VLOOKUP(D13149,'[1]products table 🏷️'!$B$4:$G$34,6)</f>
        <v>899.85</v>
      </c>
    </row>
    <row r="13150" spans="2:15" x14ac:dyDescent="0.25">
      <c r="B13150">
        <v>14473</v>
      </c>
      <c r="C13150">
        <v>13</v>
      </c>
      <c r="D13150">
        <v>30</v>
      </c>
      <c r="E13150" s="10">
        <v>44253</v>
      </c>
      <c r="F13150">
        <v>9</v>
      </c>
      <c r="G13150" s="11">
        <v>1341</v>
      </c>
      <c r="H13150" t="s">
        <v>74</v>
      </c>
      <c r="I13150" t="s">
        <v>45</v>
      </c>
      <c r="J13150" t="s">
        <v>116</v>
      </c>
      <c r="K13150" t="s">
        <v>117</v>
      </c>
      <c r="L13150" t="s">
        <v>118</v>
      </c>
      <c r="M13150" t="s">
        <v>21</v>
      </c>
      <c r="N13150" s="3">
        <v>92.38</v>
      </c>
      <c r="O13150" s="3">
        <f>VLOOKUP(D13150,'[1]products table 🏷️'!$B$4:$G$34,6)</f>
        <v>92.38</v>
      </c>
    </row>
    <row r="13151" spans="2:15" x14ac:dyDescent="0.25">
      <c r="B13151">
        <v>14474</v>
      </c>
      <c r="C13151">
        <v>13</v>
      </c>
      <c r="D13151">
        <v>30</v>
      </c>
      <c r="E13151" s="10">
        <v>43175</v>
      </c>
      <c r="F13151">
        <v>2</v>
      </c>
      <c r="G13151" s="11">
        <v>298</v>
      </c>
      <c r="H13151" t="s">
        <v>74</v>
      </c>
      <c r="I13151" t="s">
        <v>45</v>
      </c>
      <c r="J13151" t="s">
        <v>116</v>
      </c>
      <c r="K13151" t="s">
        <v>117</v>
      </c>
      <c r="L13151" t="s">
        <v>118</v>
      </c>
      <c r="M13151" t="s">
        <v>21</v>
      </c>
      <c r="N13151" s="3">
        <v>92.38</v>
      </c>
      <c r="O13151" s="3">
        <f>VLOOKUP(D13151,'[1]products table 🏷️'!$B$4:$G$34,6)</f>
        <v>92.38</v>
      </c>
    </row>
    <row r="13152" spans="2:15" x14ac:dyDescent="0.25">
      <c r="B13152">
        <v>14475</v>
      </c>
      <c r="C13152">
        <v>13</v>
      </c>
      <c r="D13152">
        <v>16</v>
      </c>
      <c r="E13152" s="10">
        <v>44077</v>
      </c>
      <c r="F13152">
        <v>8</v>
      </c>
      <c r="G13152" s="11">
        <v>19192</v>
      </c>
      <c r="H13152" t="s">
        <v>54</v>
      </c>
      <c r="I13152" t="s">
        <v>38</v>
      </c>
      <c r="J13152" t="s">
        <v>116</v>
      </c>
      <c r="K13152" t="s">
        <v>117</v>
      </c>
      <c r="L13152" t="s">
        <v>118</v>
      </c>
      <c r="M13152" t="s">
        <v>98</v>
      </c>
      <c r="N13152" s="3">
        <v>551.77</v>
      </c>
      <c r="O13152" s="3">
        <f>VLOOKUP(D13152,'[1]products table 🏷️'!$B$4:$G$34,6)</f>
        <v>551.77</v>
      </c>
    </row>
    <row r="13153" spans="2:15" x14ac:dyDescent="0.25">
      <c r="B13153">
        <v>14476</v>
      </c>
      <c r="C13153">
        <v>13</v>
      </c>
      <c r="D13153">
        <v>23</v>
      </c>
      <c r="E13153" s="10">
        <v>43355</v>
      </c>
      <c r="F13153">
        <v>4</v>
      </c>
      <c r="G13153" s="11">
        <v>1116</v>
      </c>
      <c r="H13153" t="s">
        <v>60</v>
      </c>
      <c r="I13153" t="s">
        <v>61</v>
      </c>
      <c r="J13153" t="s">
        <v>116</v>
      </c>
      <c r="K13153" t="s">
        <v>117</v>
      </c>
      <c r="L13153" t="s">
        <v>118</v>
      </c>
      <c r="M13153" t="s">
        <v>108</v>
      </c>
      <c r="N13153" s="3">
        <v>159.03</v>
      </c>
      <c r="O13153" s="3">
        <f>VLOOKUP(D13153,'[1]products table 🏷️'!$B$4:$G$34,6)</f>
        <v>159.03</v>
      </c>
    </row>
    <row r="13154" spans="2:15" x14ac:dyDescent="0.25">
      <c r="B13154">
        <v>14477</v>
      </c>
      <c r="C13154">
        <v>13</v>
      </c>
      <c r="D13154">
        <v>22</v>
      </c>
      <c r="E13154" s="10">
        <v>43924</v>
      </c>
      <c r="F13154">
        <v>1</v>
      </c>
      <c r="G13154" s="11">
        <v>399</v>
      </c>
      <c r="H13154" t="s">
        <v>68</v>
      </c>
      <c r="I13154" t="s">
        <v>61</v>
      </c>
      <c r="J13154" t="s">
        <v>116</v>
      </c>
      <c r="K13154" t="s">
        <v>117</v>
      </c>
      <c r="L13154" t="s">
        <v>118</v>
      </c>
      <c r="M13154" t="s">
        <v>21</v>
      </c>
      <c r="N13154" s="3">
        <v>251.37</v>
      </c>
      <c r="O13154" s="3">
        <f>VLOOKUP(D13154,'[1]products table 🏷️'!$B$4:$G$34,6)</f>
        <v>251.37</v>
      </c>
    </row>
    <row r="13155" spans="2:15" x14ac:dyDescent="0.25">
      <c r="B13155">
        <v>14478</v>
      </c>
      <c r="C13155">
        <v>13</v>
      </c>
      <c r="D13155">
        <v>28</v>
      </c>
      <c r="E13155" s="10">
        <v>44160</v>
      </c>
      <c r="F13155">
        <v>3</v>
      </c>
      <c r="G13155" s="11">
        <v>897</v>
      </c>
      <c r="H13155" t="s">
        <v>73</v>
      </c>
      <c r="I13155" t="s">
        <v>71</v>
      </c>
      <c r="J13155" t="s">
        <v>116</v>
      </c>
      <c r="K13155" t="s">
        <v>117</v>
      </c>
      <c r="L13155" t="s">
        <v>118</v>
      </c>
      <c r="M13155" t="s">
        <v>108</v>
      </c>
      <c r="N13155" s="3">
        <v>188.37</v>
      </c>
      <c r="O13155" s="3">
        <f>VLOOKUP(D13155,'[1]products table 🏷️'!$B$4:$G$34,6)</f>
        <v>188.37</v>
      </c>
    </row>
    <row r="13156" spans="2:15" x14ac:dyDescent="0.25">
      <c r="B13156">
        <v>14479</v>
      </c>
      <c r="C13156">
        <v>13</v>
      </c>
      <c r="D13156">
        <v>19</v>
      </c>
      <c r="E13156" s="10">
        <v>42877</v>
      </c>
      <c r="F13156">
        <v>4</v>
      </c>
      <c r="G13156" s="11">
        <v>5196</v>
      </c>
      <c r="H13156" t="s">
        <v>31</v>
      </c>
      <c r="I13156" t="s">
        <v>32</v>
      </c>
      <c r="J13156" t="s">
        <v>116</v>
      </c>
      <c r="K13156" t="s">
        <v>117</v>
      </c>
      <c r="L13156" t="s">
        <v>118</v>
      </c>
      <c r="M13156" t="s">
        <v>87</v>
      </c>
      <c r="N13156" s="3">
        <v>285.77999999999997</v>
      </c>
      <c r="O13156" s="3">
        <f>VLOOKUP(D13156,'[1]products table 🏷️'!$B$4:$G$34,6)</f>
        <v>285.77999999999997</v>
      </c>
    </row>
    <row r="13157" spans="2:15" x14ac:dyDescent="0.25">
      <c r="B13157">
        <v>14480</v>
      </c>
      <c r="C13157">
        <v>13</v>
      </c>
      <c r="D13157">
        <v>29</v>
      </c>
      <c r="E13157" s="10">
        <v>42973</v>
      </c>
      <c r="F13157">
        <v>2</v>
      </c>
      <c r="G13157" s="11">
        <v>358</v>
      </c>
      <c r="H13157" t="s">
        <v>44</v>
      </c>
      <c r="I13157" t="s">
        <v>45</v>
      </c>
      <c r="J13157" t="s">
        <v>116</v>
      </c>
      <c r="K13157" t="s">
        <v>117</v>
      </c>
      <c r="L13157" t="s">
        <v>118</v>
      </c>
      <c r="M13157" t="s">
        <v>112</v>
      </c>
      <c r="N13157" s="3">
        <v>112.77</v>
      </c>
      <c r="O13157" s="3">
        <f>VLOOKUP(D13157,'[1]products table 🏷️'!$B$4:$G$34,6)</f>
        <v>112.77</v>
      </c>
    </row>
    <row r="13158" spans="2:15" x14ac:dyDescent="0.25">
      <c r="B13158">
        <v>14481</v>
      </c>
      <c r="C13158">
        <v>13</v>
      </c>
      <c r="D13158">
        <v>19</v>
      </c>
      <c r="E13158" s="10">
        <v>44474</v>
      </c>
      <c r="F13158">
        <v>4</v>
      </c>
      <c r="G13158" s="11">
        <v>5196</v>
      </c>
      <c r="H13158" t="s">
        <v>31</v>
      </c>
      <c r="I13158" t="s">
        <v>32</v>
      </c>
      <c r="J13158" t="s">
        <v>116</v>
      </c>
      <c r="K13158" t="s">
        <v>117</v>
      </c>
      <c r="L13158" t="s">
        <v>118</v>
      </c>
      <c r="M13158" t="s">
        <v>101</v>
      </c>
      <c r="N13158" s="3">
        <v>285.77999999999997</v>
      </c>
      <c r="O13158" s="3">
        <f>VLOOKUP(D13158,'[1]products table 🏷️'!$B$4:$G$34,6)</f>
        <v>285.77999999999997</v>
      </c>
    </row>
    <row r="13159" spans="2:15" x14ac:dyDescent="0.25">
      <c r="B13159">
        <v>14482</v>
      </c>
      <c r="C13159">
        <v>13</v>
      </c>
      <c r="D13159">
        <v>16</v>
      </c>
      <c r="E13159" s="10">
        <v>43336</v>
      </c>
      <c r="F13159">
        <v>7</v>
      </c>
      <c r="G13159" s="11">
        <v>16793</v>
      </c>
      <c r="H13159" t="s">
        <v>54</v>
      </c>
      <c r="I13159" t="s">
        <v>38</v>
      </c>
      <c r="J13159" t="s">
        <v>116</v>
      </c>
      <c r="K13159" t="s">
        <v>117</v>
      </c>
      <c r="L13159" t="s">
        <v>118</v>
      </c>
      <c r="M13159" t="s">
        <v>21</v>
      </c>
      <c r="N13159" s="3">
        <v>551.77</v>
      </c>
      <c r="O13159" s="3">
        <f>VLOOKUP(D13159,'[1]products table 🏷️'!$B$4:$G$34,6)</f>
        <v>551.77</v>
      </c>
    </row>
    <row r="13160" spans="2:15" x14ac:dyDescent="0.25">
      <c r="B13160">
        <v>14483</v>
      </c>
      <c r="C13160">
        <v>13</v>
      </c>
      <c r="D13160">
        <v>19</v>
      </c>
      <c r="E13160" s="10">
        <v>43136</v>
      </c>
      <c r="F13160">
        <v>2</v>
      </c>
      <c r="G13160" s="11">
        <v>2598</v>
      </c>
      <c r="H13160" t="s">
        <v>31</v>
      </c>
      <c r="I13160" t="s">
        <v>32</v>
      </c>
      <c r="J13160" t="s">
        <v>116</v>
      </c>
      <c r="K13160" t="s">
        <v>117</v>
      </c>
      <c r="L13160" t="s">
        <v>118</v>
      </c>
      <c r="M13160" t="s">
        <v>87</v>
      </c>
      <c r="N13160" s="3">
        <v>285.77999999999997</v>
      </c>
      <c r="O13160" s="3">
        <f>VLOOKUP(D13160,'[1]products table 🏷️'!$B$4:$G$34,6)</f>
        <v>285.77999999999997</v>
      </c>
    </row>
    <row r="13161" spans="2:15" x14ac:dyDescent="0.25">
      <c r="B13161">
        <v>14484</v>
      </c>
      <c r="C13161">
        <v>13</v>
      </c>
      <c r="D13161">
        <v>28</v>
      </c>
      <c r="E13161" s="10">
        <v>44348</v>
      </c>
      <c r="F13161">
        <v>5</v>
      </c>
      <c r="G13161" s="11">
        <v>1495</v>
      </c>
      <c r="H13161" t="s">
        <v>73</v>
      </c>
      <c r="I13161" t="s">
        <v>71</v>
      </c>
      <c r="J13161" t="s">
        <v>116</v>
      </c>
      <c r="K13161" t="s">
        <v>117</v>
      </c>
      <c r="L13161" t="s">
        <v>118</v>
      </c>
      <c r="M13161" t="s">
        <v>101</v>
      </c>
      <c r="N13161" s="3">
        <v>188.37</v>
      </c>
      <c r="O13161" s="3">
        <f>VLOOKUP(D13161,'[1]products table 🏷️'!$B$4:$G$34,6)</f>
        <v>188.37</v>
      </c>
    </row>
    <row r="13162" spans="2:15" x14ac:dyDescent="0.25">
      <c r="B13162">
        <v>14485</v>
      </c>
      <c r="C13162">
        <v>13</v>
      </c>
      <c r="D13162">
        <v>7</v>
      </c>
      <c r="E13162" s="10">
        <v>43649</v>
      </c>
      <c r="F13162">
        <v>8</v>
      </c>
      <c r="G13162" s="11">
        <v>6392</v>
      </c>
      <c r="H13162" t="s">
        <v>16</v>
      </c>
      <c r="I13162" t="s">
        <v>17</v>
      </c>
      <c r="J13162" t="s">
        <v>116</v>
      </c>
      <c r="K13162" t="s">
        <v>117</v>
      </c>
      <c r="L13162" t="s">
        <v>118</v>
      </c>
      <c r="M13162" t="s">
        <v>108</v>
      </c>
      <c r="N13162" s="3">
        <v>303.62</v>
      </c>
      <c r="O13162" s="3">
        <f>VLOOKUP(D13162,'[1]products table 🏷️'!$B$4:$G$34,6)</f>
        <v>303.62</v>
      </c>
    </row>
    <row r="13163" spans="2:15" x14ac:dyDescent="0.25">
      <c r="B13163">
        <v>14486</v>
      </c>
      <c r="C13163">
        <v>13</v>
      </c>
      <c r="D13163">
        <v>23</v>
      </c>
      <c r="E13163" s="10">
        <v>44297</v>
      </c>
      <c r="F13163">
        <v>1</v>
      </c>
      <c r="G13163" s="11">
        <v>279</v>
      </c>
      <c r="H13163" t="s">
        <v>60</v>
      </c>
      <c r="I13163" t="s">
        <v>61</v>
      </c>
      <c r="J13163" t="s">
        <v>116</v>
      </c>
      <c r="K13163" t="s">
        <v>117</v>
      </c>
      <c r="L13163" t="s">
        <v>118</v>
      </c>
      <c r="M13163" t="s">
        <v>109</v>
      </c>
      <c r="N13163" s="3">
        <v>159.03</v>
      </c>
      <c r="O13163" s="3">
        <f>VLOOKUP(D13163,'[1]products table 🏷️'!$B$4:$G$34,6)</f>
        <v>159.03</v>
      </c>
    </row>
    <row r="13164" spans="2:15" x14ac:dyDescent="0.25">
      <c r="B13164">
        <v>14487</v>
      </c>
      <c r="C13164">
        <v>13</v>
      </c>
      <c r="D13164">
        <v>16</v>
      </c>
      <c r="E13164" s="10">
        <v>44212</v>
      </c>
      <c r="F13164">
        <v>3</v>
      </c>
      <c r="G13164" s="11">
        <v>7197</v>
      </c>
      <c r="H13164" t="s">
        <v>54</v>
      </c>
      <c r="I13164" t="s">
        <v>38</v>
      </c>
      <c r="J13164" t="s">
        <v>116</v>
      </c>
      <c r="K13164" t="s">
        <v>117</v>
      </c>
      <c r="L13164" t="s">
        <v>118</v>
      </c>
      <c r="M13164" t="s">
        <v>112</v>
      </c>
      <c r="N13164" s="3">
        <v>551.77</v>
      </c>
      <c r="O13164" s="3">
        <f>VLOOKUP(D13164,'[1]products table 🏷️'!$B$4:$G$34,6)</f>
        <v>551.77</v>
      </c>
    </row>
    <row r="13165" spans="2:15" x14ac:dyDescent="0.25">
      <c r="B13165">
        <v>14488</v>
      </c>
      <c r="C13165">
        <v>13</v>
      </c>
      <c r="D13165">
        <v>10</v>
      </c>
      <c r="E13165" s="10">
        <v>43276</v>
      </c>
      <c r="F13165">
        <v>8</v>
      </c>
      <c r="G13165" s="11">
        <v>5592</v>
      </c>
      <c r="H13165" t="s">
        <v>40</v>
      </c>
      <c r="I13165" t="s">
        <v>17</v>
      </c>
      <c r="J13165" t="s">
        <v>116</v>
      </c>
      <c r="K13165" t="s">
        <v>117</v>
      </c>
      <c r="L13165" t="s">
        <v>118</v>
      </c>
      <c r="M13165" t="s">
        <v>87</v>
      </c>
      <c r="N13165" s="3">
        <v>272.61</v>
      </c>
      <c r="O13165" s="3">
        <f>VLOOKUP(D13165,'[1]products table 🏷️'!$B$4:$G$34,6)</f>
        <v>272.61</v>
      </c>
    </row>
    <row r="13166" spans="2:15" x14ac:dyDescent="0.25">
      <c r="B13166">
        <v>14489</v>
      </c>
      <c r="C13166">
        <v>13</v>
      </c>
      <c r="D13166">
        <v>18</v>
      </c>
      <c r="E13166" s="10">
        <v>43525</v>
      </c>
      <c r="F13166">
        <v>2</v>
      </c>
      <c r="G13166" s="11">
        <v>1998</v>
      </c>
      <c r="H13166" t="s">
        <v>77</v>
      </c>
      <c r="I13166" t="s">
        <v>38</v>
      </c>
      <c r="J13166" t="s">
        <v>116</v>
      </c>
      <c r="K13166" t="s">
        <v>117</v>
      </c>
      <c r="L13166" t="s">
        <v>118</v>
      </c>
      <c r="M13166" t="s">
        <v>21</v>
      </c>
      <c r="N13166" s="3">
        <v>169.83</v>
      </c>
      <c r="O13166" s="3">
        <f>VLOOKUP(D13166,'[1]products table 🏷️'!$B$4:$G$34,6)</f>
        <v>169.83</v>
      </c>
    </row>
    <row r="13167" spans="2:15" x14ac:dyDescent="0.25">
      <c r="B13167">
        <v>14490</v>
      </c>
      <c r="C13167">
        <v>13</v>
      </c>
      <c r="D13167">
        <v>4</v>
      </c>
      <c r="E13167" s="10">
        <v>43332</v>
      </c>
      <c r="F13167">
        <v>7</v>
      </c>
      <c r="G13167" s="11">
        <v>2793</v>
      </c>
      <c r="H13167" t="s">
        <v>42</v>
      </c>
      <c r="I13167" t="s">
        <v>17</v>
      </c>
      <c r="J13167" t="s">
        <v>116</v>
      </c>
      <c r="K13167" t="s">
        <v>117</v>
      </c>
      <c r="L13167" t="s">
        <v>118</v>
      </c>
      <c r="M13167" t="s">
        <v>87</v>
      </c>
      <c r="N13167" s="3">
        <v>215.46</v>
      </c>
      <c r="O13167" s="3">
        <f>VLOOKUP(D13167,'[1]products table 🏷️'!$B$4:$G$34,6)</f>
        <v>215.46</v>
      </c>
    </row>
    <row r="13168" spans="2:15" x14ac:dyDescent="0.25">
      <c r="B13168">
        <v>14491</v>
      </c>
      <c r="C13168">
        <v>13</v>
      </c>
      <c r="D13168">
        <v>7</v>
      </c>
      <c r="E13168" s="10">
        <v>43294</v>
      </c>
      <c r="F13168">
        <v>5</v>
      </c>
      <c r="G13168" s="11">
        <v>3995</v>
      </c>
      <c r="H13168" t="s">
        <v>16</v>
      </c>
      <c r="I13168" t="s">
        <v>17</v>
      </c>
      <c r="J13168" t="s">
        <v>116</v>
      </c>
      <c r="K13168" t="s">
        <v>117</v>
      </c>
      <c r="L13168" t="s">
        <v>118</v>
      </c>
      <c r="M13168" t="s">
        <v>21</v>
      </c>
      <c r="N13168" s="3">
        <v>303.62</v>
      </c>
      <c r="O13168" s="3">
        <f>VLOOKUP(D13168,'[1]products table 🏷️'!$B$4:$G$34,6)</f>
        <v>303.62</v>
      </c>
    </row>
    <row r="13169" spans="2:15" x14ac:dyDescent="0.25">
      <c r="B13169">
        <v>14492</v>
      </c>
      <c r="C13169">
        <v>13</v>
      </c>
      <c r="D13169">
        <v>18</v>
      </c>
      <c r="E13169" s="10">
        <v>42951</v>
      </c>
      <c r="F13169">
        <v>3</v>
      </c>
      <c r="G13169" s="11">
        <v>2997</v>
      </c>
      <c r="H13169" t="s">
        <v>77</v>
      </c>
      <c r="I13169" t="s">
        <v>38</v>
      </c>
      <c r="J13169" t="s">
        <v>116</v>
      </c>
      <c r="K13169" t="s">
        <v>117</v>
      </c>
      <c r="L13169" t="s">
        <v>118</v>
      </c>
      <c r="M13169" t="s">
        <v>21</v>
      </c>
      <c r="N13169" s="3">
        <v>169.83</v>
      </c>
      <c r="O13169" s="3">
        <f>VLOOKUP(D13169,'[1]products table 🏷️'!$B$4:$G$34,6)</f>
        <v>169.83</v>
      </c>
    </row>
    <row r="13170" spans="2:15" x14ac:dyDescent="0.25">
      <c r="B13170">
        <v>14493</v>
      </c>
      <c r="C13170">
        <v>13</v>
      </c>
      <c r="D13170">
        <v>6</v>
      </c>
      <c r="E13170" s="10">
        <v>43320</v>
      </c>
      <c r="F13170">
        <v>2</v>
      </c>
      <c r="G13170" s="11">
        <v>1998</v>
      </c>
      <c r="H13170" t="s">
        <v>80</v>
      </c>
      <c r="I13170" t="s">
        <v>17</v>
      </c>
      <c r="J13170" t="s">
        <v>116</v>
      </c>
      <c r="K13170" t="s">
        <v>117</v>
      </c>
      <c r="L13170" t="s">
        <v>118</v>
      </c>
      <c r="M13170" t="s">
        <v>108</v>
      </c>
      <c r="N13170" s="3">
        <v>529.47</v>
      </c>
      <c r="O13170" s="3">
        <f>VLOOKUP(D13170,'[1]products table 🏷️'!$B$4:$G$34,6)</f>
        <v>529.47</v>
      </c>
    </row>
    <row r="13171" spans="2:15" x14ac:dyDescent="0.25">
      <c r="B13171">
        <v>14494</v>
      </c>
      <c r="C13171">
        <v>13</v>
      </c>
      <c r="D13171">
        <v>2</v>
      </c>
      <c r="E13171" s="10">
        <v>42818</v>
      </c>
      <c r="F13171">
        <v>1</v>
      </c>
      <c r="G13171" s="11">
        <v>999</v>
      </c>
      <c r="H13171" t="s">
        <v>64</v>
      </c>
      <c r="I13171" t="s">
        <v>17</v>
      </c>
      <c r="J13171" t="s">
        <v>116</v>
      </c>
      <c r="K13171" t="s">
        <v>117</v>
      </c>
      <c r="L13171" t="s">
        <v>118</v>
      </c>
      <c r="M13171" t="s">
        <v>21</v>
      </c>
      <c r="N13171" s="3">
        <v>369.63</v>
      </c>
      <c r="O13171" s="3">
        <f>VLOOKUP(D13171,'[1]products table 🏷️'!$B$4:$G$34,6)</f>
        <v>369.63</v>
      </c>
    </row>
    <row r="13172" spans="2:15" x14ac:dyDescent="0.25">
      <c r="B13172">
        <v>14495</v>
      </c>
      <c r="C13172">
        <v>13</v>
      </c>
      <c r="D13172">
        <v>1</v>
      </c>
      <c r="E13172" s="10">
        <v>43620</v>
      </c>
      <c r="F13172">
        <v>1</v>
      </c>
      <c r="G13172" s="11">
        <v>1099</v>
      </c>
      <c r="H13172" t="s">
        <v>27</v>
      </c>
      <c r="I13172" t="s">
        <v>17</v>
      </c>
      <c r="J13172" t="s">
        <v>116</v>
      </c>
      <c r="K13172" t="s">
        <v>117</v>
      </c>
      <c r="L13172" t="s">
        <v>118</v>
      </c>
      <c r="M13172" t="s">
        <v>101</v>
      </c>
      <c r="N13172" s="3">
        <v>549.5</v>
      </c>
      <c r="O13172" s="3">
        <f>VLOOKUP(D13172,'[1]products table 🏷️'!$B$4:$G$34,6)</f>
        <v>549.5</v>
      </c>
    </row>
    <row r="13173" spans="2:15" x14ac:dyDescent="0.25">
      <c r="B13173">
        <v>14496</v>
      </c>
      <c r="C13173">
        <v>13</v>
      </c>
      <c r="D13173">
        <v>16</v>
      </c>
      <c r="E13173" s="10">
        <v>44063</v>
      </c>
      <c r="F13173">
        <v>2</v>
      </c>
      <c r="G13173" s="11">
        <v>4798</v>
      </c>
      <c r="H13173" t="s">
        <v>54</v>
      </c>
      <c r="I13173" t="s">
        <v>38</v>
      </c>
      <c r="J13173" t="s">
        <v>116</v>
      </c>
      <c r="K13173" t="s">
        <v>117</v>
      </c>
      <c r="L13173" t="s">
        <v>118</v>
      </c>
      <c r="M13173" t="s">
        <v>98</v>
      </c>
      <c r="N13173" s="3">
        <v>551.77</v>
      </c>
      <c r="O13173" s="3">
        <f>VLOOKUP(D13173,'[1]products table 🏷️'!$B$4:$G$34,6)</f>
        <v>551.77</v>
      </c>
    </row>
    <row r="13174" spans="2:15" x14ac:dyDescent="0.25">
      <c r="B13174">
        <v>14497</v>
      </c>
      <c r="C13174">
        <v>13</v>
      </c>
      <c r="D13174">
        <v>7</v>
      </c>
      <c r="E13174" s="10">
        <v>43363</v>
      </c>
      <c r="F13174">
        <v>5</v>
      </c>
      <c r="G13174" s="11">
        <v>3995</v>
      </c>
      <c r="H13174" t="s">
        <v>16</v>
      </c>
      <c r="I13174" t="s">
        <v>17</v>
      </c>
      <c r="J13174" t="s">
        <v>116</v>
      </c>
      <c r="K13174" t="s">
        <v>117</v>
      </c>
      <c r="L13174" t="s">
        <v>118</v>
      </c>
      <c r="M13174" t="s">
        <v>98</v>
      </c>
      <c r="N13174" s="3">
        <v>303.62</v>
      </c>
      <c r="O13174" s="3">
        <f>VLOOKUP(D13174,'[1]products table 🏷️'!$B$4:$G$34,6)</f>
        <v>303.62</v>
      </c>
    </row>
    <row r="13175" spans="2:15" x14ac:dyDescent="0.25">
      <c r="B13175">
        <v>14498</v>
      </c>
      <c r="C13175">
        <v>13</v>
      </c>
      <c r="D13175">
        <v>7</v>
      </c>
      <c r="E13175" s="10">
        <v>43363</v>
      </c>
      <c r="F13175">
        <v>3</v>
      </c>
      <c r="G13175" s="11">
        <v>2397</v>
      </c>
      <c r="H13175" t="s">
        <v>16</v>
      </c>
      <c r="I13175" t="s">
        <v>17</v>
      </c>
      <c r="J13175" t="s">
        <v>116</v>
      </c>
      <c r="K13175" t="s">
        <v>117</v>
      </c>
      <c r="L13175" t="s">
        <v>118</v>
      </c>
      <c r="M13175" t="s">
        <v>98</v>
      </c>
      <c r="N13175" s="3">
        <v>303.62</v>
      </c>
      <c r="O13175" s="3">
        <f>VLOOKUP(D13175,'[1]products table 🏷️'!$B$4:$G$34,6)</f>
        <v>303.62</v>
      </c>
    </row>
    <row r="13176" spans="2:15" x14ac:dyDescent="0.25">
      <c r="B13176">
        <v>14499</v>
      </c>
      <c r="C13176">
        <v>13</v>
      </c>
      <c r="D13176">
        <v>14</v>
      </c>
      <c r="E13176" s="10">
        <v>44289</v>
      </c>
      <c r="F13176">
        <v>10</v>
      </c>
      <c r="G13176" s="11">
        <v>3290</v>
      </c>
      <c r="H13176" t="s">
        <v>75</v>
      </c>
      <c r="I13176" t="s">
        <v>23</v>
      </c>
      <c r="J13176" t="s">
        <v>116</v>
      </c>
      <c r="K13176" t="s">
        <v>117</v>
      </c>
      <c r="L13176" t="s">
        <v>118</v>
      </c>
      <c r="M13176" t="s">
        <v>112</v>
      </c>
      <c r="N13176" s="3">
        <v>78.959999999999994</v>
      </c>
      <c r="O13176" s="3">
        <f>VLOOKUP(D13176,'[1]products table 🏷️'!$B$4:$G$34,6)</f>
        <v>78.959999999999994</v>
      </c>
    </row>
    <row r="13177" spans="2:15" x14ac:dyDescent="0.25">
      <c r="B13177">
        <v>14500</v>
      </c>
      <c r="C13177">
        <v>13</v>
      </c>
      <c r="D13177">
        <v>7</v>
      </c>
      <c r="E13177" s="10">
        <v>43681</v>
      </c>
      <c r="F13177">
        <v>9</v>
      </c>
      <c r="G13177" s="11">
        <v>7191</v>
      </c>
      <c r="H13177" t="s">
        <v>16</v>
      </c>
      <c r="I13177" t="s">
        <v>17</v>
      </c>
      <c r="J13177" t="s">
        <v>116</v>
      </c>
      <c r="K13177" t="s">
        <v>117</v>
      </c>
      <c r="L13177" t="s">
        <v>118</v>
      </c>
      <c r="M13177" t="s">
        <v>109</v>
      </c>
      <c r="N13177" s="3">
        <v>303.62</v>
      </c>
      <c r="O13177" s="3">
        <f>VLOOKUP(D13177,'[1]products table 🏷️'!$B$4:$G$34,6)</f>
        <v>303.62</v>
      </c>
    </row>
    <row r="13178" spans="2:15" x14ac:dyDescent="0.25">
      <c r="B13178">
        <v>14501</v>
      </c>
      <c r="C13178">
        <v>13</v>
      </c>
      <c r="D13178">
        <v>23</v>
      </c>
      <c r="E13178" s="10">
        <v>43178</v>
      </c>
      <c r="F13178">
        <v>6</v>
      </c>
      <c r="G13178" s="11">
        <v>1674</v>
      </c>
      <c r="H13178" t="s">
        <v>60</v>
      </c>
      <c r="I13178" t="s">
        <v>61</v>
      </c>
      <c r="J13178" t="s">
        <v>116</v>
      </c>
      <c r="K13178" t="s">
        <v>117</v>
      </c>
      <c r="L13178" t="s">
        <v>118</v>
      </c>
      <c r="M13178" t="s">
        <v>87</v>
      </c>
      <c r="N13178" s="3">
        <v>159.03</v>
      </c>
      <c r="O13178" s="3">
        <f>VLOOKUP(D13178,'[1]products table 🏷️'!$B$4:$G$34,6)</f>
        <v>159.03</v>
      </c>
    </row>
    <row r="13179" spans="2:15" x14ac:dyDescent="0.25">
      <c r="B13179">
        <v>14502</v>
      </c>
      <c r="C13179">
        <v>13</v>
      </c>
      <c r="D13179">
        <v>28</v>
      </c>
      <c r="E13179" s="10">
        <v>44426</v>
      </c>
      <c r="F13179">
        <v>2</v>
      </c>
      <c r="G13179" s="11">
        <v>598</v>
      </c>
      <c r="H13179" t="s">
        <v>73</v>
      </c>
      <c r="I13179" t="s">
        <v>71</v>
      </c>
      <c r="J13179" t="s">
        <v>116</v>
      </c>
      <c r="K13179" t="s">
        <v>117</v>
      </c>
      <c r="L13179" t="s">
        <v>118</v>
      </c>
      <c r="M13179" t="s">
        <v>108</v>
      </c>
      <c r="N13179" s="3">
        <v>188.37</v>
      </c>
      <c r="O13179" s="3">
        <f>VLOOKUP(D13179,'[1]products table 🏷️'!$B$4:$G$34,6)</f>
        <v>188.37</v>
      </c>
    </row>
    <row r="13180" spans="2:15" x14ac:dyDescent="0.25">
      <c r="B13180">
        <v>14503</v>
      </c>
      <c r="C13180">
        <v>13</v>
      </c>
      <c r="D13180">
        <v>28</v>
      </c>
      <c r="E13180" s="10">
        <v>44519</v>
      </c>
      <c r="F13180">
        <v>5</v>
      </c>
      <c r="G13180" s="11">
        <v>1495</v>
      </c>
      <c r="H13180" t="s">
        <v>73</v>
      </c>
      <c r="I13180" t="s">
        <v>71</v>
      </c>
      <c r="J13180" t="s">
        <v>116</v>
      </c>
      <c r="K13180" t="s">
        <v>117</v>
      </c>
      <c r="L13180" t="s">
        <v>118</v>
      </c>
      <c r="M13180" t="s">
        <v>21</v>
      </c>
      <c r="N13180" s="3">
        <v>188.37</v>
      </c>
      <c r="O13180" s="3">
        <f>VLOOKUP(D13180,'[1]products table 🏷️'!$B$4:$G$34,6)</f>
        <v>188.37</v>
      </c>
    </row>
    <row r="13181" spans="2:15" x14ac:dyDescent="0.25">
      <c r="B13181">
        <v>14504</v>
      </c>
      <c r="C13181">
        <v>13</v>
      </c>
      <c r="D13181">
        <v>5</v>
      </c>
      <c r="E13181" s="10">
        <v>43698</v>
      </c>
      <c r="F13181">
        <v>6</v>
      </c>
      <c r="G13181" s="11">
        <v>6594</v>
      </c>
      <c r="H13181" t="s">
        <v>62</v>
      </c>
      <c r="I13181" t="s">
        <v>17</v>
      </c>
      <c r="J13181" t="s">
        <v>116</v>
      </c>
      <c r="K13181" t="s">
        <v>117</v>
      </c>
      <c r="L13181" t="s">
        <v>118</v>
      </c>
      <c r="M13181" t="s">
        <v>108</v>
      </c>
      <c r="N13181" s="3">
        <v>450.59</v>
      </c>
      <c r="O13181" s="3">
        <f>VLOOKUP(D13181,'[1]products table 🏷️'!$B$4:$G$34,6)</f>
        <v>450.59</v>
      </c>
    </row>
    <row r="13182" spans="2:15" x14ac:dyDescent="0.25">
      <c r="B13182">
        <v>14505</v>
      </c>
      <c r="C13182">
        <v>13</v>
      </c>
      <c r="D13182">
        <v>25</v>
      </c>
      <c r="E13182" s="10">
        <v>43540</v>
      </c>
      <c r="F13182">
        <v>2</v>
      </c>
      <c r="G13182" s="11">
        <v>318</v>
      </c>
      <c r="H13182" t="s">
        <v>65</v>
      </c>
      <c r="I13182" t="s">
        <v>59</v>
      </c>
      <c r="J13182" t="s">
        <v>116</v>
      </c>
      <c r="K13182" t="s">
        <v>117</v>
      </c>
      <c r="L13182" t="s">
        <v>118</v>
      </c>
      <c r="M13182" t="s">
        <v>112</v>
      </c>
      <c r="N13182" s="3">
        <v>103.35</v>
      </c>
      <c r="O13182" s="3">
        <f>VLOOKUP(D13182,'[1]products table 🏷️'!$B$4:$G$34,6)</f>
        <v>103.35</v>
      </c>
    </row>
    <row r="13183" spans="2:15" x14ac:dyDescent="0.25">
      <c r="B13183">
        <v>14506</v>
      </c>
      <c r="C13183">
        <v>13</v>
      </c>
      <c r="D13183">
        <v>27</v>
      </c>
      <c r="E13183" s="10">
        <v>43937</v>
      </c>
      <c r="F13183">
        <v>3</v>
      </c>
      <c r="G13183" s="11">
        <v>297</v>
      </c>
      <c r="H13183" t="s">
        <v>70</v>
      </c>
      <c r="I13183" t="s">
        <v>71</v>
      </c>
      <c r="J13183" t="s">
        <v>116</v>
      </c>
      <c r="K13183" t="s">
        <v>117</v>
      </c>
      <c r="L13183" t="s">
        <v>118</v>
      </c>
      <c r="M13183" t="s">
        <v>98</v>
      </c>
      <c r="N13183" s="3">
        <v>55.44</v>
      </c>
      <c r="O13183" s="3">
        <f>VLOOKUP(D13183,'[1]products table 🏷️'!$B$4:$G$34,6)</f>
        <v>55.44</v>
      </c>
    </row>
    <row r="13184" spans="2:15" x14ac:dyDescent="0.25">
      <c r="B13184">
        <v>14507</v>
      </c>
      <c r="C13184">
        <v>13</v>
      </c>
      <c r="D13184">
        <v>15</v>
      </c>
      <c r="E13184" s="10">
        <v>42744</v>
      </c>
      <c r="F13184">
        <v>4</v>
      </c>
      <c r="G13184" s="11">
        <v>1596</v>
      </c>
      <c r="H13184" t="s">
        <v>66</v>
      </c>
      <c r="I13184" t="s">
        <v>23</v>
      </c>
      <c r="J13184" t="s">
        <v>116</v>
      </c>
      <c r="K13184" t="s">
        <v>117</v>
      </c>
      <c r="L13184" t="s">
        <v>118</v>
      </c>
      <c r="M13184" t="s">
        <v>87</v>
      </c>
      <c r="N13184" s="3">
        <v>67.83</v>
      </c>
      <c r="O13184" s="3">
        <f>VLOOKUP(D13184,'[1]products table 🏷️'!$B$4:$G$34,6)</f>
        <v>67.83</v>
      </c>
    </row>
    <row r="13185" spans="2:15" x14ac:dyDescent="0.25">
      <c r="B13185">
        <v>14508</v>
      </c>
      <c r="C13185">
        <v>13</v>
      </c>
      <c r="D13185">
        <v>5</v>
      </c>
      <c r="E13185" s="10">
        <v>44558</v>
      </c>
      <c r="F13185">
        <v>4</v>
      </c>
      <c r="G13185" s="11">
        <v>4396</v>
      </c>
      <c r="H13185" t="s">
        <v>62</v>
      </c>
      <c r="I13185" t="s">
        <v>17</v>
      </c>
      <c r="J13185" t="s">
        <v>116</v>
      </c>
      <c r="K13185" t="s">
        <v>117</v>
      </c>
      <c r="L13185" t="s">
        <v>118</v>
      </c>
      <c r="M13185" t="s">
        <v>101</v>
      </c>
      <c r="N13185" s="3">
        <v>450.59</v>
      </c>
      <c r="O13185" s="3">
        <f>VLOOKUP(D13185,'[1]products table 🏷️'!$B$4:$G$34,6)</f>
        <v>450.59</v>
      </c>
    </row>
    <row r="13186" spans="2:15" x14ac:dyDescent="0.25">
      <c r="B13186">
        <v>14509</v>
      </c>
      <c r="C13186">
        <v>13</v>
      </c>
      <c r="D13186">
        <v>17</v>
      </c>
      <c r="E13186" s="10">
        <v>42925</v>
      </c>
      <c r="F13186">
        <v>3</v>
      </c>
      <c r="G13186" s="11">
        <v>3897</v>
      </c>
      <c r="H13186" t="s">
        <v>37</v>
      </c>
      <c r="I13186" t="s">
        <v>38</v>
      </c>
      <c r="J13186" t="s">
        <v>116</v>
      </c>
      <c r="K13186" t="s">
        <v>117</v>
      </c>
      <c r="L13186" t="s">
        <v>118</v>
      </c>
      <c r="M13186" t="s">
        <v>109</v>
      </c>
      <c r="N13186" s="3">
        <v>207.84</v>
      </c>
      <c r="O13186" s="3">
        <f>VLOOKUP(D13186,'[1]products table 🏷️'!$B$4:$G$34,6)</f>
        <v>207.84</v>
      </c>
    </row>
    <row r="13187" spans="2:15" x14ac:dyDescent="0.25">
      <c r="B13187">
        <v>14510</v>
      </c>
      <c r="C13187">
        <v>13</v>
      </c>
      <c r="D13187">
        <v>20</v>
      </c>
      <c r="E13187" s="10">
        <v>43206</v>
      </c>
      <c r="F13187">
        <v>5</v>
      </c>
      <c r="G13187" s="11">
        <v>29995</v>
      </c>
      <c r="H13187" t="s">
        <v>49</v>
      </c>
      <c r="I13187" t="s">
        <v>32</v>
      </c>
      <c r="J13187" t="s">
        <v>116</v>
      </c>
      <c r="K13187" t="s">
        <v>117</v>
      </c>
      <c r="L13187" t="s">
        <v>118</v>
      </c>
      <c r="M13187" t="s">
        <v>87</v>
      </c>
      <c r="N13187" s="3">
        <v>899.85</v>
      </c>
      <c r="O13187" s="3">
        <f>VLOOKUP(D13187,'[1]products table 🏷️'!$B$4:$G$34,6)</f>
        <v>899.85</v>
      </c>
    </row>
    <row r="13188" spans="2:15" x14ac:dyDescent="0.25">
      <c r="B13188">
        <v>14511</v>
      </c>
      <c r="C13188">
        <v>13</v>
      </c>
      <c r="D13188">
        <v>11</v>
      </c>
      <c r="E13188" s="10">
        <v>42999</v>
      </c>
      <c r="F13188">
        <v>3</v>
      </c>
      <c r="G13188" s="11">
        <v>2997</v>
      </c>
      <c r="H13188" t="s">
        <v>22</v>
      </c>
      <c r="I13188" t="s">
        <v>23</v>
      </c>
      <c r="J13188" t="s">
        <v>116</v>
      </c>
      <c r="K13188" t="s">
        <v>116</v>
      </c>
      <c r="L13188" t="s">
        <v>118</v>
      </c>
      <c r="M13188" t="s">
        <v>98</v>
      </c>
      <c r="N13188" s="3">
        <v>159.84</v>
      </c>
      <c r="O13188" s="3">
        <f>VLOOKUP(D13188,'[1]products table 🏷️'!$B$4:$G$34,6)</f>
        <v>159.84</v>
      </c>
    </row>
    <row r="13189" spans="2:15" x14ac:dyDescent="0.25">
      <c r="B13189">
        <v>14512</v>
      </c>
      <c r="C13189">
        <v>13</v>
      </c>
      <c r="D13189">
        <v>27</v>
      </c>
      <c r="E13189" s="10">
        <v>43323</v>
      </c>
      <c r="F13189">
        <v>5</v>
      </c>
      <c r="G13189" s="11">
        <v>495</v>
      </c>
      <c r="H13189" t="s">
        <v>70</v>
      </c>
      <c r="I13189" t="s">
        <v>71</v>
      </c>
      <c r="J13189" t="s">
        <v>116</v>
      </c>
      <c r="K13189" t="s">
        <v>117</v>
      </c>
      <c r="L13189" t="s">
        <v>118</v>
      </c>
      <c r="M13189" t="s">
        <v>112</v>
      </c>
      <c r="N13189" s="3">
        <v>55.44</v>
      </c>
      <c r="O13189" s="3">
        <f>VLOOKUP(D13189,'[1]products table 🏷️'!$B$4:$G$34,6)</f>
        <v>55.44</v>
      </c>
    </row>
    <row r="13190" spans="2:15" x14ac:dyDescent="0.25">
      <c r="B13190">
        <v>14513</v>
      </c>
      <c r="C13190">
        <v>13</v>
      </c>
      <c r="D13190">
        <v>24</v>
      </c>
      <c r="E13190" s="10">
        <v>44363</v>
      </c>
      <c r="F13190">
        <v>7</v>
      </c>
      <c r="G13190" s="11">
        <v>1743</v>
      </c>
      <c r="H13190" t="s">
        <v>67</v>
      </c>
      <c r="I13190" t="s">
        <v>59</v>
      </c>
      <c r="J13190" t="s">
        <v>116</v>
      </c>
      <c r="K13190" t="s">
        <v>117</v>
      </c>
      <c r="L13190" t="s">
        <v>118</v>
      </c>
      <c r="M13190" t="s">
        <v>108</v>
      </c>
      <c r="N13190" s="3">
        <v>141.93</v>
      </c>
      <c r="O13190" s="3">
        <f>VLOOKUP(D13190,'[1]products table 🏷️'!$B$4:$G$34,6)</f>
        <v>141.93</v>
      </c>
    </row>
    <row r="13191" spans="2:15" x14ac:dyDescent="0.25">
      <c r="B13191">
        <v>14514</v>
      </c>
      <c r="C13191">
        <v>13</v>
      </c>
      <c r="D13191">
        <v>29</v>
      </c>
      <c r="E13191" s="10">
        <v>44451</v>
      </c>
      <c r="F13191">
        <v>2</v>
      </c>
      <c r="G13191" s="11">
        <v>358</v>
      </c>
      <c r="H13191" t="s">
        <v>44</v>
      </c>
      <c r="I13191" t="s">
        <v>45</v>
      </c>
      <c r="J13191" t="s">
        <v>116</v>
      </c>
      <c r="K13191" t="s">
        <v>117</v>
      </c>
      <c r="L13191" t="s">
        <v>118</v>
      </c>
      <c r="M13191" t="s">
        <v>109</v>
      </c>
      <c r="N13191" s="3">
        <v>112.77</v>
      </c>
      <c r="O13191" s="3">
        <f>VLOOKUP(D13191,'[1]products table 🏷️'!$B$4:$G$34,6)</f>
        <v>112.77</v>
      </c>
    </row>
    <row r="13192" spans="2:15" x14ac:dyDescent="0.25">
      <c r="B13192">
        <v>14515</v>
      </c>
      <c r="C13192">
        <v>13</v>
      </c>
      <c r="D13192">
        <v>29</v>
      </c>
      <c r="E13192" s="10">
        <v>43565</v>
      </c>
      <c r="F13192">
        <v>8</v>
      </c>
      <c r="G13192" s="11">
        <v>1432</v>
      </c>
      <c r="H13192" t="s">
        <v>44</v>
      </c>
      <c r="I13192" t="s">
        <v>45</v>
      </c>
      <c r="J13192" t="s">
        <v>116</v>
      </c>
      <c r="K13192" t="s">
        <v>117</v>
      </c>
      <c r="L13192" t="s">
        <v>118</v>
      </c>
      <c r="M13192" t="s">
        <v>108</v>
      </c>
      <c r="N13192" s="3">
        <v>112.77</v>
      </c>
      <c r="O13192" s="3">
        <f>VLOOKUP(D13192,'[1]products table 🏷️'!$B$4:$G$34,6)</f>
        <v>112.77</v>
      </c>
    </row>
    <row r="13193" spans="2:15" x14ac:dyDescent="0.25">
      <c r="B13193">
        <v>14516</v>
      </c>
      <c r="C13193">
        <v>13</v>
      </c>
      <c r="D13193">
        <v>19</v>
      </c>
      <c r="E13193" s="10">
        <v>44157</v>
      </c>
      <c r="F13193">
        <v>5</v>
      </c>
      <c r="G13193" s="11">
        <v>6495</v>
      </c>
      <c r="H13193" t="s">
        <v>31</v>
      </c>
      <c r="I13193" t="s">
        <v>32</v>
      </c>
      <c r="J13193" t="s">
        <v>116</v>
      </c>
      <c r="K13193" t="s">
        <v>117</v>
      </c>
      <c r="L13193" t="s">
        <v>118</v>
      </c>
      <c r="M13193" t="s">
        <v>109</v>
      </c>
      <c r="N13193" s="3">
        <v>285.77999999999997</v>
      </c>
      <c r="O13193" s="3">
        <f>VLOOKUP(D13193,'[1]products table 🏷️'!$B$4:$G$34,6)</f>
        <v>285.77999999999997</v>
      </c>
    </row>
    <row r="13194" spans="2:15" x14ac:dyDescent="0.25">
      <c r="B13194">
        <v>14517</v>
      </c>
      <c r="C13194">
        <v>13</v>
      </c>
      <c r="D13194">
        <v>20</v>
      </c>
      <c r="E13194" s="10">
        <v>42744</v>
      </c>
      <c r="F13194">
        <v>3</v>
      </c>
      <c r="G13194" s="11">
        <v>17997</v>
      </c>
      <c r="H13194" t="s">
        <v>49</v>
      </c>
      <c r="I13194" t="s">
        <v>32</v>
      </c>
      <c r="J13194" t="s">
        <v>116</v>
      </c>
      <c r="K13194" t="s">
        <v>117</v>
      </c>
      <c r="L13194" t="s">
        <v>118</v>
      </c>
      <c r="M13194" t="s">
        <v>87</v>
      </c>
      <c r="N13194" s="3">
        <v>899.85</v>
      </c>
      <c r="O13194" s="3">
        <f>VLOOKUP(D13194,'[1]products table 🏷️'!$B$4:$G$34,6)</f>
        <v>899.85</v>
      </c>
    </row>
    <row r="13195" spans="2:15" x14ac:dyDescent="0.25">
      <c r="B13195">
        <v>14518</v>
      </c>
      <c r="C13195">
        <v>13</v>
      </c>
      <c r="D13195">
        <v>4</v>
      </c>
      <c r="E13195" s="10">
        <v>43873</v>
      </c>
      <c r="F13195">
        <v>5</v>
      </c>
      <c r="G13195" s="11">
        <v>1995</v>
      </c>
      <c r="H13195" t="s">
        <v>42</v>
      </c>
      <c r="I13195" t="s">
        <v>17</v>
      </c>
      <c r="J13195" t="s">
        <v>116</v>
      </c>
      <c r="K13195" t="s">
        <v>117</v>
      </c>
      <c r="L13195" t="s">
        <v>118</v>
      </c>
      <c r="M13195" t="s">
        <v>108</v>
      </c>
      <c r="N13195" s="3">
        <v>215.46</v>
      </c>
      <c r="O13195" s="3">
        <f>VLOOKUP(D13195,'[1]products table 🏷️'!$B$4:$G$34,6)</f>
        <v>215.46</v>
      </c>
    </row>
    <row r="13196" spans="2:15" x14ac:dyDescent="0.25">
      <c r="B13196">
        <v>14519</v>
      </c>
      <c r="C13196">
        <v>13</v>
      </c>
      <c r="D13196">
        <v>15</v>
      </c>
      <c r="E13196" s="10">
        <v>43229</v>
      </c>
      <c r="F13196">
        <v>2</v>
      </c>
      <c r="G13196" s="11">
        <v>798</v>
      </c>
      <c r="H13196" t="s">
        <v>66</v>
      </c>
      <c r="I13196" t="s">
        <v>23</v>
      </c>
      <c r="J13196" t="s">
        <v>116</v>
      </c>
      <c r="K13196" t="s">
        <v>117</v>
      </c>
      <c r="L13196" t="s">
        <v>118</v>
      </c>
      <c r="M13196" t="s">
        <v>108</v>
      </c>
      <c r="N13196" s="3">
        <v>67.83</v>
      </c>
      <c r="O13196" s="3">
        <f>VLOOKUP(D13196,'[1]products table 🏷️'!$B$4:$G$34,6)</f>
        <v>67.83</v>
      </c>
    </row>
    <row r="13197" spans="2:15" x14ac:dyDescent="0.25">
      <c r="B13197">
        <v>14520</v>
      </c>
      <c r="C13197">
        <v>13</v>
      </c>
      <c r="D13197">
        <v>17</v>
      </c>
      <c r="E13197" s="10">
        <v>43340</v>
      </c>
      <c r="F13197">
        <v>4</v>
      </c>
      <c r="G13197" s="11">
        <v>5196</v>
      </c>
      <c r="H13197" t="s">
        <v>37</v>
      </c>
      <c r="I13197" t="s">
        <v>38</v>
      </c>
      <c r="J13197" t="s">
        <v>116</v>
      </c>
      <c r="K13197" t="s">
        <v>117</v>
      </c>
      <c r="L13197" t="s">
        <v>118</v>
      </c>
      <c r="M13197" t="s">
        <v>101</v>
      </c>
      <c r="N13197" s="3">
        <v>207.84</v>
      </c>
      <c r="O13197" s="3">
        <f>VLOOKUP(D13197,'[1]products table 🏷️'!$B$4:$G$34,6)</f>
        <v>207.84</v>
      </c>
    </row>
    <row r="13198" spans="2:15" x14ac:dyDescent="0.25">
      <c r="B13198">
        <v>14521</v>
      </c>
      <c r="C13198">
        <v>13</v>
      </c>
      <c r="D13198">
        <v>11</v>
      </c>
      <c r="E13198" s="10">
        <v>43301</v>
      </c>
      <c r="F13198">
        <v>7</v>
      </c>
      <c r="G13198" s="11">
        <v>6993</v>
      </c>
      <c r="H13198" t="s">
        <v>22</v>
      </c>
      <c r="I13198" t="s">
        <v>23</v>
      </c>
      <c r="J13198" t="s">
        <v>116</v>
      </c>
      <c r="K13198" t="s">
        <v>116</v>
      </c>
      <c r="L13198" t="s">
        <v>118</v>
      </c>
      <c r="M13198" t="s">
        <v>21</v>
      </c>
      <c r="N13198" s="3">
        <v>159.84</v>
      </c>
      <c r="O13198" s="3">
        <f>VLOOKUP(D13198,'[1]products table 🏷️'!$B$4:$G$34,6)</f>
        <v>159.84</v>
      </c>
    </row>
    <row r="13199" spans="2:15" x14ac:dyDescent="0.25">
      <c r="B13199">
        <v>14522</v>
      </c>
      <c r="C13199">
        <v>13</v>
      </c>
      <c r="D13199">
        <v>16</v>
      </c>
      <c r="E13199" s="10">
        <v>43731</v>
      </c>
      <c r="F13199">
        <v>1</v>
      </c>
      <c r="G13199" s="11">
        <v>2399</v>
      </c>
      <c r="H13199" t="s">
        <v>54</v>
      </c>
      <c r="I13199" t="s">
        <v>38</v>
      </c>
      <c r="J13199" t="s">
        <v>116</v>
      </c>
      <c r="K13199" t="s">
        <v>117</v>
      </c>
      <c r="L13199" t="s">
        <v>118</v>
      </c>
      <c r="M13199" t="s">
        <v>87</v>
      </c>
      <c r="N13199" s="3">
        <v>551.77</v>
      </c>
      <c r="O13199" s="3">
        <f>VLOOKUP(D13199,'[1]products table 🏷️'!$B$4:$G$34,6)</f>
        <v>551.77</v>
      </c>
    </row>
    <row r="13200" spans="2:15" x14ac:dyDescent="0.25">
      <c r="B13200">
        <v>14523</v>
      </c>
      <c r="C13200">
        <v>13</v>
      </c>
      <c r="D13200">
        <v>28</v>
      </c>
      <c r="E13200" s="10">
        <v>44371</v>
      </c>
      <c r="F13200">
        <v>4</v>
      </c>
      <c r="G13200" s="11">
        <v>1196</v>
      </c>
      <c r="H13200" t="s">
        <v>73</v>
      </c>
      <c r="I13200" t="s">
        <v>71</v>
      </c>
      <c r="J13200" t="s">
        <v>116</v>
      </c>
      <c r="K13200" t="s">
        <v>117</v>
      </c>
      <c r="L13200" t="s">
        <v>118</v>
      </c>
      <c r="M13200" t="s">
        <v>98</v>
      </c>
      <c r="N13200" s="3">
        <v>188.37</v>
      </c>
      <c r="O13200" s="3">
        <f>VLOOKUP(D13200,'[1]products table 🏷️'!$B$4:$G$34,6)</f>
        <v>188.37</v>
      </c>
    </row>
    <row r="13201" spans="2:15" x14ac:dyDescent="0.25">
      <c r="B13201">
        <v>14524</v>
      </c>
      <c r="C13201">
        <v>13</v>
      </c>
      <c r="D13201">
        <v>12</v>
      </c>
      <c r="E13201" s="10">
        <v>44446</v>
      </c>
      <c r="F13201">
        <v>2</v>
      </c>
      <c r="G13201" s="11">
        <v>1598</v>
      </c>
      <c r="H13201" t="s">
        <v>76</v>
      </c>
      <c r="I13201" t="s">
        <v>23</v>
      </c>
      <c r="J13201" t="s">
        <v>116</v>
      </c>
      <c r="K13201" t="s">
        <v>117</v>
      </c>
      <c r="L13201" t="s">
        <v>118</v>
      </c>
      <c r="M13201" t="s">
        <v>101</v>
      </c>
      <c r="N13201" s="3">
        <v>199.75</v>
      </c>
      <c r="O13201" s="3">
        <f>VLOOKUP(D13201,'[1]products table 🏷️'!$B$4:$G$34,6)</f>
        <v>199.75</v>
      </c>
    </row>
    <row r="13202" spans="2:15" x14ac:dyDescent="0.25">
      <c r="B13202">
        <v>14525</v>
      </c>
      <c r="C13202">
        <v>13</v>
      </c>
      <c r="D13202">
        <v>21</v>
      </c>
      <c r="E13202" s="10">
        <v>44533</v>
      </c>
      <c r="F13202">
        <v>7</v>
      </c>
      <c r="G13202" s="11">
        <v>4893</v>
      </c>
      <c r="H13202" t="s">
        <v>69</v>
      </c>
      <c r="I13202" t="s">
        <v>32</v>
      </c>
      <c r="J13202" t="s">
        <v>116</v>
      </c>
      <c r="K13202" t="s">
        <v>117</v>
      </c>
      <c r="L13202" t="s">
        <v>118</v>
      </c>
      <c r="M13202" t="s">
        <v>21</v>
      </c>
      <c r="N13202" s="3">
        <v>125.82</v>
      </c>
      <c r="O13202" s="3">
        <f>VLOOKUP(D13202,'[1]products table 🏷️'!$B$4:$G$34,6)</f>
        <v>125.82</v>
      </c>
    </row>
    <row r="13203" spans="2:15" x14ac:dyDescent="0.25">
      <c r="B13203">
        <v>14526</v>
      </c>
      <c r="C13203">
        <v>13</v>
      </c>
      <c r="D13203">
        <v>16</v>
      </c>
      <c r="E13203" s="10">
        <v>43398</v>
      </c>
      <c r="F13203">
        <v>2</v>
      </c>
      <c r="G13203" s="11">
        <v>4798</v>
      </c>
      <c r="H13203" t="s">
        <v>54</v>
      </c>
      <c r="I13203" t="s">
        <v>38</v>
      </c>
      <c r="J13203" t="s">
        <v>116</v>
      </c>
      <c r="K13203" t="s">
        <v>117</v>
      </c>
      <c r="L13203" t="s">
        <v>118</v>
      </c>
      <c r="M13203" t="s">
        <v>98</v>
      </c>
      <c r="N13203" s="3">
        <v>551.77</v>
      </c>
      <c r="O13203" s="3">
        <f>VLOOKUP(D13203,'[1]products table 🏷️'!$B$4:$G$34,6)</f>
        <v>551.77</v>
      </c>
    </row>
    <row r="13204" spans="2:15" x14ac:dyDescent="0.25">
      <c r="B13204">
        <v>14527</v>
      </c>
      <c r="C13204">
        <v>13</v>
      </c>
      <c r="D13204">
        <v>29</v>
      </c>
      <c r="E13204" s="10">
        <v>44006</v>
      </c>
      <c r="F13204">
        <v>1</v>
      </c>
      <c r="G13204" s="11">
        <v>179</v>
      </c>
      <c r="H13204" t="s">
        <v>44</v>
      </c>
      <c r="I13204" t="s">
        <v>45</v>
      </c>
      <c r="J13204" t="s">
        <v>116</v>
      </c>
      <c r="K13204" t="s">
        <v>117</v>
      </c>
      <c r="L13204" t="s">
        <v>118</v>
      </c>
      <c r="M13204" t="s">
        <v>108</v>
      </c>
      <c r="N13204" s="3">
        <v>112.77</v>
      </c>
      <c r="O13204" s="3">
        <f>VLOOKUP(D13204,'[1]products table 🏷️'!$B$4:$G$34,6)</f>
        <v>112.77</v>
      </c>
    </row>
    <row r="13205" spans="2:15" x14ac:dyDescent="0.25">
      <c r="B13205">
        <v>14528</v>
      </c>
      <c r="C13205">
        <v>13</v>
      </c>
      <c r="D13205">
        <v>3</v>
      </c>
      <c r="E13205" s="10">
        <v>43602</v>
      </c>
      <c r="F13205">
        <v>9</v>
      </c>
      <c r="G13205" s="11">
        <v>7191</v>
      </c>
      <c r="H13205" t="s">
        <v>63</v>
      </c>
      <c r="I13205" t="s">
        <v>17</v>
      </c>
      <c r="J13205" t="s">
        <v>116</v>
      </c>
      <c r="K13205" t="s">
        <v>117</v>
      </c>
      <c r="L13205" t="s">
        <v>118</v>
      </c>
      <c r="M13205" t="s">
        <v>21</v>
      </c>
      <c r="N13205" s="3">
        <v>335.58</v>
      </c>
      <c r="O13205" s="3">
        <f>VLOOKUP(D13205,'[1]products table 🏷️'!$B$4:$G$34,6)</f>
        <v>335.58</v>
      </c>
    </row>
    <row r="13206" spans="2:15" x14ac:dyDescent="0.25">
      <c r="B13206">
        <v>14529</v>
      </c>
      <c r="C13206">
        <v>13</v>
      </c>
      <c r="D13206">
        <v>17</v>
      </c>
      <c r="E13206" s="10">
        <v>43405</v>
      </c>
      <c r="F13206">
        <v>4</v>
      </c>
      <c r="G13206" s="11">
        <v>5196</v>
      </c>
      <c r="H13206" t="s">
        <v>37</v>
      </c>
      <c r="I13206" t="s">
        <v>38</v>
      </c>
      <c r="J13206" t="s">
        <v>116</v>
      </c>
      <c r="K13206" t="s">
        <v>117</v>
      </c>
      <c r="L13206" t="s">
        <v>118</v>
      </c>
      <c r="M13206" t="s">
        <v>98</v>
      </c>
      <c r="N13206" s="3">
        <v>207.84</v>
      </c>
      <c r="O13206" s="3">
        <f>VLOOKUP(D13206,'[1]products table 🏷️'!$B$4:$G$34,6)</f>
        <v>207.84</v>
      </c>
    </row>
    <row r="13207" spans="2:15" x14ac:dyDescent="0.25">
      <c r="B13207">
        <v>14530</v>
      </c>
      <c r="C13207">
        <v>13</v>
      </c>
      <c r="D13207">
        <v>2</v>
      </c>
      <c r="E13207" s="10">
        <v>43544</v>
      </c>
      <c r="F13207">
        <v>4</v>
      </c>
      <c r="G13207" s="11">
        <v>3996</v>
      </c>
      <c r="H13207" t="s">
        <v>64</v>
      </c>
      <c r="I13207" t="s">
        <v>17</v>
      </c>
      <c r="J13207" t="s">
        <v>116</v>
      </c>
      <c r="K13207" t="s">
        <v>117</v>
      </c>
      <c r="L13207" t="s">
        <v>118</v>
      </c>
      <c r="M13207" t="s">
        <v>108</v>
      </c>
      <c r="N13207" s="3">
        <v>369.63</v>
      </c>
      <c r="O13207" s="3">
        <f>VLOOKUP(D13207,'[1]products table 🏷️'!$B$4:$G$34,6)</f>
        <v>369.63</v>
      </c>
    </row>
    <row r="13208" spans="2:15" x14ac:dyDescent="0.25">
      <c r="B13208">
        <v>14531</v>
      </c>
      <c r="C13208">
        <v>13</v>
      </c>
      <c r="D13208">
        <v>26</v>
      </c>
      <c r="E13208" s="10">
        <v>44300</v>
      </c>
      <c r="F13208">
        <v>4</v>
      </c>
      <c r="G13208" s="11">
        <v>2196</v>
      </c>
      <c r="H13208" t="s">
        <v>58</v>
      </c>
      <c r="I13208" t="s">
        <v>59</v>
      </c>
      <c r="J13208" t="s">
        <v>116</v>
      </c>
      <c r="K13208" t="s">
        <v>117</v>
      </c>
      <c r="L13208" t="s">
        <v>118</v>
      </c>
      <c r="M13208" t="s">
        <v>108</v>
      </c>
      <c r="N13208" s="3">
        <v>307.44</v>
      </c>
      <c r="O13208" s="3">
        <f>VLOOKUP(D13208,'[1]products table 🏷️'!$B$4:$G$34,6)</f>
        <v>307.44</v>
      </c>
    </row>
    <row r="13209" spans="2:15" x14ac:dyDescent="0.25">
      <c r="B13209">
        <v>14532</v>
      </c>
      <c r="C13209">
        <v>13</v>
      </c>
      <c r="D13209">
        <v>30</v>
      </c>
      <c r="E13209" s="10">
        <v>44151</v>
      </c>
      <c r="F13209">
        <v>8</v>
      </c>
      <c r="G13209" s="11">
        <v>1192</v>
      </c>
      <c r="H13209" t="s">
        <v>74</v>
      </c>
      <c r="I13209" t="s">
        <v>45</v>
      </c>
      <c r="J13209" t="s">
        <v>116</v>
      </c>
      <c r="K13209" t="s">
        <v>117</v>
      </c>
      <c r="L13209" t="s">
        <v>118</v>
      </c>
      <c r="M13209" t="s">
        <v>87</v>
      </c>
      <c r="N13209" s="3">
        <v>92.38</v>
      </c>
      <c r="O13209" s="3">
        <f>VLOOKUP(D13209,'[1]products table 🏷️'!$B$4:$G$34,6)</f>
        <v>92.38</v>
      </c>
    </row>
    <row r="13210" spans="2:15" x14ac:dyDescent="0.25">
      <c r="B13210">
        <v>14533</v>
      </c>
      <c r="C13210">
        <v>13</v>
      </c>
      <c r="D13210">
        <v>29</v>
      </c>
      <c r="E13210" s="10">
        <v>43367</v>
      </c>
      <c r="F13210">
        <v>8</v>
      </c>
      <c r="G13210" s="11">
        <v>1432</v>
      </c>
      <c r="H13210" t="s">
        <v>44</v>
      </c>
      <c r="I13210" t="s">
        <v>45</v>
      </c>
      <c r="J13210" t="s">
        <v>116</v>
      </c>
      <c r="K13210" t="s">
        <v>117</v>
      </c>
      <c r="L13210" t="s">
        <v>118</v>
      </c>
      <c r="M13210" t="s">
        <v>87</v>
      </c>
      <c r="N13210" s="3">
        <v>112.77</v>
      </c>
      <c r="O13210" s="3">
        <f>VLOOKUP(D13210,'[1]products table 🏷️'!$B$4:$G$34,6)</f>
        <v>112.77</v>
      </c>
    </row>
    <row r="13211" spans="2:15" x14ac:dyDescent="0.25">
      <c r="B13211">
        <v>14534</v>
      </c>
      <c r="C13211">
        <v>13</v>
      </c>
      <c r="D13211">
        <v>28</v>
      </c>
      <c r="E13211" s="10">
        <v>42819</v>
      </c>
      <c r="F13211">
        <v>3</v>
      </c>
      <c r="G13211" s="11">
        <v>897</v>
      </c>
      <c r="H13211" t="s">
        <v>73</v>
      </c>
      <c r="I13211" t="s">
        <v>71</v>
      </c>
      <c r="J13211" t="s">
        <v>116</v>
      </c>
      <c r="K13211" t="s">
        <v>117</v>
      </c>
      <c r="L13211" t="s">
        <v>118</v>
      </c>
      <c r="M13211" t="s">
        <v>112</v>
      </c>
      <c r="N13211" s="3">
        <v>188.37</v>
      </c>
      <c r="O13211" s="3">
        <f>VLOOKUP(D13211,'[1]products table 🏷️'!$B$4:$G$34,6)</f>
        <v>188.37</v>
      </c>
    </row>
    <row r="13212" spans="2:15" x14ac:dyDescent="0.25">
      <c r="B13212">
        <v>14535</v>
      </c>
      <c r="C13212">
        <v>13</v>
      </c>
      <c r="D13212">
        <v>11</v>
      </c>
      <c r="E13212" s="10">
        <v>43908</v>
      </c>
      <c r="F13212">
        <v>7</v>
      </c>
      <c r="G13212" s="11">
        <v>6993</v>
      </c>
      <c r="H13212" t="s">
        <v>22</v>
      </c>
      <c r="I13212" t="s">
        <v>23</v>
      </c>
      <c r="J13212" t="s">
        <v>116</v>
      </c>
      <c r="K13212" t="s">
        <v>116</v>
      </c>
      <c r="L13212" t="s">
        <v>118</v>
      </c>
      <c r="M13212" t="s">
        <v>108</v>
      </c>
      <c r="N13212" s="3">
        <v>159.84</v>
      </c>
      <c r="O13212" s="3">
        <f>VLOOKUP(D13212,'[1]products table 🏷️'!$B$4:$G$34,6)</f>
        <v>159.84</v>
      </c>
    </row>
    <row r="13213" spans="2:15" x14ac:dyDescent="0.25">
      <c r="B13213">
        <v>14536</v>
      </c>
      <c r="C13213">
        <v>13</v>
      </c>
      <c r="D13213">
        <v>10</v>
      </c>
      <c r="E13213" s="10">
        <v>42827</v>
      </c>
      <c r="F13213">
        <v>6</v>
      </c>
      <c r="G13213" s="11">
        <v>4194</v>
      </c>
      <c r="H13213" t="s">
        <v>40</v>
      </c>
      <c r="I13213" t="s">
        <v>17</v>
      </c>
      <c r="J13213" t="s">
        <v>116</v>
      </c>
      <c r="K13213" t="s">
        <v>117</v>
      </c>
      <c r="L13213" t="s">
        <v>118</v>
      </c>
      <c r="M13213" t="s">
        <v>109</v>
      </c>
      <c r="N13213" s="3">
        <v>272.61</v>
      </c>
      <c r="O13213" s="3">
        <f>VLOOKUP(D13213,'[1]products table 🏷️'!$B$4:$G$34,6)</f>
        <v>272.61</v>
      </c>
    </row>
    <row r="13214" spans="2:15" x14ac:dyDescent="0.25">
      <c r="B13214">
        <v>14537</v>
      </c>
      <c r="C13214">
        <v>13</v>
      </c>
      <c r="D13214">
        <v>14</v>
      </c>
      <c r="E13214" s="10">
        <v>43072</v>
      </c>
      <c r="F13214">
        <v>3</v>
      </c>
      <c r="G13214" s="11">
        <v>987</v>
      </c>
      <c r="H13214" t="s">
        <v>75</v>
      </c>
      <c r="I13214" t="s">
        <v>23</v>
      </c>
      <c r="J13214" t="s">
        <v>116</v>
      </c>
      <c r="K13214" t="s">
        <v>117</v>
      </c>
      <c r="L13214" t="s">
        <v>118</v>
      </c>
      <c r="M13214" t="s">
        <v>109</v>
      </c>
      <c r="N13214" s="3">
        <v>78.959999999999994</v>
      </c>
      <c r="O13214" s="3">
        <f>VLOOKUP(D13214,'[1]products table 🏷️'!$B$4:$G$34,6)</f>
        <v>78.959999999999994</v>
      </c>
    </row>
    <row r="13215" spans="2:15" x14ac:dyDescent="0.25">
      <c r="B13215">
        <v>14538</v>
      </c>
      <c r="C13215">
        <v>13</v>
      </c>
      <c r="D13215">
        <v>14</v>
      </c>
      <c r="E13215" s="10">
        <v>43504</v>
      </c>
      <c r="F13215">
        <v>7</v>
      </c>
      <c r="G13215" s="11">
        <v>2303</v>
      </c>
      <c r="H13215" t="s">
        <v>75</v>
      </c>
      <c r="I13215" t="s">
        <v>23</v>
      </c>
      <c r="J13215" t="s">
        <v>116</v>
      </c>
      <c r="K13215" t="s">
        <v>117</v>
      </c>
      <c r="L13215" t="s">
        <v>118</v>
      </c>
      <c r="M13215" t="s">
        <v>21</v>
      </c>
      <c r="N13215" s="3">
        <v>78.959999999999994</v>
      </c>
      <c r="O13215" s="3">
        <f>VLOOKUP(D13215,'[1]products table 🏷️'!$B$4:$G$34,6)</f>
        <v>78.959999999999994</v>
      </c>
    </row>
    <row r="13216" spans="2:15" x14ac:dyDescent="0.25">
      <c r="B13216">
        <v>14539</v>
      </c>
      <c r="C13216">
        <v>13</v>
      </c>
      <c r="D13216">
        <v>12</v>
      </c>
      <c r="E13216" s="10">
        <v>44256</v>
      </c>
      <c r="F13216">
        <v>8</v>
      </c>
      <c r="G13216" s="11">
        <v>6392</v>
      </c>
      <c r="H13216" t="s">
        <v>76</v>
      </c>
      <c r="I13216" t="s">
        <v>23</v>
      </c>
      <c r="J13216" t="s">
        <v>116</v>
      </c>
      <c r="K13216" t="s">
        <v>117</v>
      </c>
      <c r="L13216" t="s">
        <v>118</v>
      </c>
      <c r="M13216" t="s">
        <v>87</v>
      </c>
      <c r="N13216" s="3">
        <v>199.75</v>
      </c>
      <c r="O13216" s="3">
        <f>VLOOKUP(D13216,'[1]products table 🏷️'!$B$4:$G$34,6)</f>
        <v>199.75</v>
      </c>
    </row>
    <row r="13217" spans="2:15" x14ac:dyDescent="0.25">
      <c r="B13217">
        <v>14540</v>
      </c>
      <c r="C13217">
        <v>13</v>
      </c>
      <c r="D13217">
        <v>18</v>
      </c>
      <c r="E13217" s="10">
        <v>43395</v>
      </c>
      <c r="F13217">
        <v>1</v>
      </c>
      <c r="G13217" s="11">
        <v>999</v>
      </c>
      <c r="H13217" t="s">
        <v>77</v>
      </c>
      <c r="I13217" t="s">
        <v>38</v>
      </c>
      <c r="J13217" t="s">
        <v>116</v>
      </c>
      <c r="K13217" t="s">
        <v>117</v>
      </c>
      <c r="L13217" t="s">
        <v>118</v>
      </c>
      <c r="M13217" t="s">
        <v>87</v>
      </c>
      <c r="N13217" s="3">
        <v>169.83</v>
      </c>
      <c r="O13217" s="3">
        <f>VLOOKUP(D13217,'[1]products table 🏷️'!$B$4:$G$34,6)</f>
        <v>169.83</v>
      </c>
    </row>
    <row r="13218" spans="2:15" x14ac:dyDescent="0.25">
      <c r="B13218">
        <v>14541</v>
      </c>
      <c r="C13218">
        <v>13</v>
      </c>
      <c r="D13218">
        <v>13</v>
      </c>
      <c r="E13218" s="10">
        <v>43125</v>
      </c>
      <c r="F13218">
        <v>4</v>
      </c>
      <c r="G13218" s="11">
        <v>2396</v>
      </c>
      <c r="H13218" t="s">
        <v>72</v>
      </c>
      <c r="I13218" t="s">
        <v>23</v>
      </c>
      <c r="J13218" t="s">
        <v>116</v>
      </c>
      <c r="K13218" t="s">
        <v>117</v>
      </c>
      <c r="L13218" t="s">
        <v>118</v>
      </c>
      <c r="M13218" t="s">
        <v>98</v>
      </c>
      <c r="N13218" s="3">
        <v>125.79</v>
      </c>
      <c r="O13218" s="3">
        <f>VLOOKUP(D13218,'[1]products table 🏷️'!$B$4:$G$34,6)</f>
        <v>125.79</v>
      </c>
    </row>
    <row r="13219" spans="2:15" x14ac:dyDescent="0.25">
      <c r="B13219">
        <v>14542</v>
      </c>
      <c r="C13219">
        <v>13</v>
      </c>
      <c r="D13219">
        <v>27</v>
      </c>
      <c r="E13219" s="10">
        <v>43650</v>
      </c>
      <c r="F13219">
        <v>2</v>
      </c>
      <c r="G13219" s="11">
        <v>198</v>
      </c>
      <c r="H13219" t="s">
        <v>70</v>
      </c>
      <c r="I13219" t="s">
        <v>71</v>
      </c>
      <c r="J13219" t="s">
        <v>116</v>
      </c>
      <c r="K13219" t="s">
        <v>117</v>
      </c>
      <c r="L13219" t="s">
        <v>118</v>
      </c>
      <c r="M13219" t="s">
        <v>98</v>
      </c>
      <c r="N13219" s="3">
        <v>55.44</v>
      </c>
      <c r="O13219" s="3">
        <f>VLOOKUP(D13219,'[1]products table 🏷️'!$B$4:$G$34,6)</f>
        <v>55.44</v>
      </c>
    </row>
    <row r="13220" spans="2:15" x14ac:dyDescent="0.25">
      <c r="B13220">
        <v>14543</v>
      </c>
      <c r="C13220">
        <v>13</v>
      </c>
      <c r="D13220">
        <v>18</v>
      </c>
      <c r="E13220" s="10">
        <v>43549</v>
      </c>
      <c r="F13220">
        <v>7</v>
      </c>
      <c r="G13220" s="11">
        <v>6993</v>
      </c>
      <c r="H13220" t="s">
        <v>77</v>
      </c>
      <c r="I13220" t="s">
        <v>38</v>
      </c>
      <c r="J13220" t="s">
        <v>116</v>
      </c>
      <c r="K13220" t="s">
        <v>117</v>
      </c>
      <c r="L13220" t="s">
        <v>118</v>
      </c>
      <c r="M13220" t="s">
        <v>87</v>
      </c>
      <c r="N13220" s="3">
        <v>169.83</v>
      </c>
      <c r="O13220" s="3">
        <f>VLOOKUP(D13220,'[1]products table 🏷️'!$B$4:$G$34,6)</f>
        <v>169.83</v>
      </c>
    </row>
    <row r="13221" spans="2:15" x14ac:dyDescent="0.25">
      <c r="B13221">
        <v>14544</v>
      </c>
      <c r="C13221">
        <v>13</v>
      </c>
      <c r="D13221">
        <v>28</v>
      </c>
      <c r="E13221" s="10">
        <v>44344</v>
      </c>
      <c r="F13221">
        <v>7</v>
      </c>
      <c r="G13221" s="11">
        <v>2093</v>
      </c>
      <c r="H13221" t="s">
        <v>73</v>
      </c>
      <c r="I13221" t="s">
        <v>71</v>
      </c>
      <c r="J13221" t="s">
        <v>116</v>
      </c>
      <c r="K13221" t="s">
        <v>117</v>
      </c>
      <c r="L13221" t="s">
        <v>118</v>
      </c>
      <c r="M13221" t="s">
        <v>21</v>
      </c>
      <c r="N13221" s="3">
        <v>188.37</v>
      </c>
      <c r="O13221" s="3">
        <f>VLOOKUP(D13221,'[1]products table 🏷️'!$B$4:$G$34,6)</f>
        <v>188.37</v>
      </c>
    </row>
    <row r="13222" spans="2:15" x14ac:dyDescent="0.25">
      <c r="B13222">
        <v>14545</v>
      </c>
      <c r="C13222">
        <v>13</v>
      </c>
      <c r="D13222">
        <v>30</v>
      </c>
      <c r="E13222" s="10">
        <v>44062</v>
      </c>
      <c r="F13222">
        <v>3</v>
      </c>
      <c r="G13222" s="11">
        <v>447</v>
      </c>
      <c r="H13222" t="s">
        <v>74</v>
      </c>
      <c r="I13222" t="s">
        <v>45</v>
      </c>
      <c r="J13222" t="s">
        <v>116</v>
      </c>
      <c r="K13222" t="s">
        <v>117</v>
      </c>
      <c r="L13222" t="s">
        <v>118</v>
      </c>
      <c r="M13222" t="s">
        <v>108</v>
      </c>
      <c r="N13222" s="3">
        <v>92.38</v>
      </c>
      <c r="O13222" s="3">
        <f>VLOOKUP(D13222,'[1]products table 🏷️'!$B$4:$G$34,6)</f>
        <v>92.38</v>
      </c>
    </row>
    <row r="13223" spans="2:15" x14ac:dyDescent="0.25">
      <c r="B13223">
        <v>14546</v>
      </c>
      <c r="C13223">
        <v>13</v>
      </c>
      <c r="D13223">
        <v>25</v>
      </c>
      <c r="E13223" s="10">
        <v>43523</v>
      </c>
      <c r="F13223">
        <v>10</v>
      </c>
      <c r="G13223" s="11">
        <v>1590</v>
      </c>
      <c r="H13223" t="s">
        <v>65</v>
      </c>
      <c r="I13223" t="s">
        <v>59</v>
      </c>
      <c r="J13223" t="s">
        <v>116</v>
      </c>
      <c r="K13223" t="s">
        <v>117</v>
      </c>
      <c r="L13223" t="s">
        <v>118</v>
      </c>
      <c r="M13223" t="s">
        <v>108</v>
      </c>
      <c r="N13223" s="3">
        <v>103.35</v>
      </c>
      <c r="O13223" s="3">
        <f>VLOOKUP(D13223,'[1]products table 🏷️'!$B$4:$G$34,6)</f>
        <v>103.35</v>
      </c>
    </row>
    <row r="13224" spans="2:15" x14ac:dyDescent="0.25">
      <c r="B13224">
        <v>14547</v>
      </c>
      <c r="C13224">
        <v>13</v>
      </c>
      <c r="D13224">
        <v>19</v>
      </c>
      <c r="E13224" s="10">
        <v>44509</v>
      </c>
      <c r="F13224">
        <v>1</v>
      </c>
      <c r="G13224" s="11">
        <v>1299</v>
      </c>
      <c r="H13224" t="s">
        <v>31</v>
      </c>
      <c r="I13224" t="s">
        <v>32</v>
      </c>
      <c r="J13224" t="s">
        <v>116</v>
      </c>
      <c r="K13224" t="s">
        <v>117</v>
      </c>
      <c r="L13224" t="s">
        <v>118</v>
      </c>
      <c r="M13224" t="s">
        <v>101</v>
      </c>
      <c r="N13224" s="3">
        <v>285.77999999999997</v>
      </c>
      <c r="O13224" s="3">
        <f>VLOOKUP(D13224,'[1]products table 🏷️'!$B$4:$G$34,6)</f>
        <v>285.77999999999997</v>
      </c>
    </row>
    <row r="13225" spans="2:15" x14ac:dyDescent="0.25">
      <c r="B13225">
        <v>14548</v>
      </c>
      <c r="C13225">
        <v>13</v>
      </c>
      <c r="D13225">
        <v>17</v>
      </c>
      <c r="E13225" s="10">
        <v>43612</v>
      </c>
      <c r="F13225">
        <v>4</v>
      </c>
      <c r="G13225" s="11">
        <v>5196</v>
      </c>
      <c r="H13225" t="s">
        <v>37</v>
      </c>
      <c r="I13225" t="s">
        <v>38</v>
      </c>
      <c r="J13225" t="s">
        <v>116</v>
      </c>
      <c r="K13225" t="s">
        <v>117</v>
      </c>
      <c r="L13225" t="s">
        <v>118</v>
      </c>
      <c r="M13225" t="s">
        <v>87</v>
      </c>
      <c r="N13225" s="3">
        <v>207.84</v>
      </c>
      <c r="O13225" s="3">
        <f>VLOOKUP(D13225,'[1]products table 🏷️'!$B$4:$G$34,6)</f>
        <v>207.84</v>
      </c>
    </row>
    <row r="13226" spans="2:15" x14ac:dyDescent="0.25">
      <c r="B13226">
        <v>14549</v>
      </c>
      <c r="C13226">
        <v>13</v>
      </c>
      <c r="D13226">
        <v>29</v>
      </c>
      <c r="E13226" s="10">
        <v>42966</v>
      </c>
      <c r="F13226">
        <v>6</v>
      </c>
      <c r="G13226" s="11">
        <v>1074</v>
      </c>
      <c r="H13226" t="s">
        <v>44</v>
      </c>
      <c r="I13226" t="s">
        <v>45</v>
      </c>
      <c r="J13226" t="s">
        <v>116</v>
      </c>
      <c r="K13226" t="s">
        <v>117</v>
      </c>
      <c r="L13226" t="s">
        <v>118</v>
      </c>
      <c r="M13226" t="s">
        <v>112</v>
      </c>
      <c r="N13226" s="3">
        <v>112.77</v>
      </c>
      <c r="O13226" s="3">
        <f>VLOOKUP(D13226,'[1]products table 🏷️'!$B$4:$G$34,6)</f>
        <v>112.77</v>
      </c>
    </row>
    <row r="13227" spans="2:15" x14ac:dyDescent="0.25">
      <c r="B13227">
        <v>14550</v>
      </c>
      <c r="C13227">
        <v>13</v>
      </c>
      <c r="D13227">
        <v>7</v>
      </c>
      <c r="E13227" s="10">
        <v>44516</v>
      </c>
      <c r="F13227">
        <v>5</v>
      </c>
      <c r="G13227" s="11">
        <v>3995</v>
      </c>
      <c r="H13227" t="s">
        <v>16</v>
      </c>
      <c r="I13227" t="s">
        <v>17</v>
      </c>
      <c r="J13227" t="s">
        <v>116</v>
      </c>
      <c r="K13227" t="s">
        <v>117</v>
      </c>
      <c r="L13227" t="s">
        <v>118</v>
      </c>
      <c r="M13227" t="s">
        <v>101</v>
      </c>
      <c r="N13227" s="3">
        <v>303.62</v>
      </c>
      <c r="O13227" s="3">
        <f>VLOOKUP(D13227,'[1]products table 🏷️'!$B$4:$G$34,6)</f>
        <v>303.62</v>
      </c>
    </row>
    <row r="13228" spans="2:15" x14ac:dyDescent="0.25">
      <c r="B13228">
        <v>14551</v>
      </c>
      <c r="C13228">
        <v>13</v>
      </c>
      <c r="D13228">
        <v>19</v>
      </c>
      <c r="E13228" s="10">
        <v>43952</v>
      </c>
      <c r="F13228">
        <v>8</v>
      </c>
      <c r="G13228" s="11">
        <v>10392</v>
      </c>
      <c r="H13228" t="s">
        <v>31</v>
      </c>
      <c r="I13228" t="s">
        <v>32</v>
      </c>
      <c r="J13228" t="s">
        <v>116</v>
      </c>
      <c r="K13228" t="s">
        <v>117</v>
      </c>
      <c r="L13228" t="s">
        <v>118</v>
      </c>
      <c r="M13228" t="s">
        <v>21</v>
      </c>
      <c r="N13228" s="3">
        <v>285.77999999999997</v>
      </c>
      <c r="O13228" s="3">
        <f>VLOOKUP(D13228,'[1]products table 🏷️'!$B$4:$G$34,6)</f>
        <v>285.77999999999997</v>
      </c>
    </row>
    <row r="13229" spans="2:15" x14ac:dyDescent="0.25">
      <c r="B13229">
        <v>14552</v>
      </c>
      <c r="C13229">
        <v>13</v>
      </c>
      <c r="D13229">
        <v>6</v>
      </c>
      <c r="E13229" s="10">
        <v>43235</v>
      </c>
      <c r="F13229">
        <v>10</v>
      </c>
      <c r="G13229" s="11">
        <v>9990</v>
      </c>
      <c r="H13229" t="s">
        <v>80</v>
      </c>
      <c r="I13229" t="s">
        <v>17</v>
      </c>
      <c r="J13229" t="s">
        <v>116</v>
      </c>
      <c r="K13229" t="s">
        <v>117</v>
      </c>
      <c r="L13229" t="s">
        <v>118</v>
      </c>
      <c r="M13229" t="s">
        <v>101</v>
      </c>
      <c r="N13229" s="3">
        <v>529.47</v>
      </c>
      <c r="O13229" s="3">
        <f>VLOOKUP(D13229,'[1]products table 🏷️'!$B$4:$G$34,6)</f>
        <v>529.47</v>
      </c>
    </row>
    <row r="13230" spans="2:15" x14ac:dyDescent="0.25">
      <c r="B13230">
        <v>14553</v>
      </c>
      <c r="C13230">
        <v>13</v>
      </c>
      <c r="D13230">
        <v>22</v>
      </c>
      <c r="E13230" s="10">
        <v>44252</v>
      </c>
      <c r="F13230">
        <v>5</v>
      </c>
      <c r="G13230" s="11">
        <v>1995</v>
      </c>
      <c r="H13230" t="s">
        <v>68</v>
      </c>
      <c r="I13230" t="s">
        <v>61</v>
      </c>
      <c r="J13230" t="s">
        <v>116</v>
      </c>
      <c r="K13230" t="s">
        <v>117</v>
      </c>
      <c r="L13230" t="s">
        <v>118</v>
      </c>
      <c r="M13230" t="s">
        <v>98</v>
      </c>
      <c r="N13230" s="3">
        <v>251.37</v>
      </c>
      <c r="O13230" s="3">
        <f>VLOOKUP(D13230,'[1]products table 🏷️'!$B$4:$G$34,6)</f>
        <v>251.37</v>
      </c>
    </row>
    <row r="13231" spans="2:15" x14ac:dyDescent="0.25">
      <c r="B13231">
        <v>14554</v>
      </c>
      <c r="C13231">
        <v>13</v>
      </c>
      <c r="D13231">
        <v>11</v>
      </c>
      <c r="E13231" s="10">
        <v>42911</v>
      </c>
      <c r="F13231">
        <v>4</v>
      </c>
      <c r="G13231" s="11">
        <v>3996</v>
      </c>
      <c r="H13231" t="s">
        <v>22</v>
      </c>
      <c r="I13231" t="s">
        <v>23</v>
      </c>
      <c r="J13231" t="s">
        <v>116</v>
      </c>
      <c r="K13231" t="s">
        <v>116</v>
      </c>
      <c r="L13231" t="s">
        <v>118</v>
      </c>
      <c r="M13231" t="s">
        <v>109</v>
      </c>
      <c r="N13231" s="3">
        <v>159.84</v>
      </c>
      <c r="O13231" s="3">
        <f>VLOOKUP(D13231,'[1]products table 🏷️'!$B$4:$G$34,6)</f>
        <v>159.84</v>
      </c>
    </row>
    <row r="13232" spans="2:15" x14ac:dyDescent="0.25">
      <c r="B13232">
        <v>14555</v>
      </c>
      <c r="C13232">
        <v>13</v>
      </c>
      <c r="D13232">
        <v>25</v>
      </c>
      <c r="E13232" s="10">
        <v>43108</v>
      </c>
      <c r="F13232">
        <v>6</v>
      </c>
      <c r="G13232" s="11">
        <v>954</v>
      </c>
      <c r="H13232" t="s">
        <v>65</v>
      </c>
      <c r="I13232" t="s">
        <v>59</v>
      </c>
      <c r="J13232" t="s">
        <v>116</v>
      </c>
      <c r="K13232" t="s">
        <v>117</v>
      </c>
      <c r="L13232" t="s">
        <v>118</v>
      </c>
      <c r="M13232" t="s">
        <v>87</v>
      </c>
      <c r="N13232" s="3">
        <v>103.35</v>
      </c>
      <c r="O13232" s="3">
        <f>VLOOKUP(D13232,'[1]products table 🏷️'!$B$4:$G$34,6)</f>
        <v>103.35</v>
      </c>
    </row>
    <row r="13233" spans="2:15" x14ac:dyDescent="0.25">
      <c r="B13233">
        <v>14556</v>
      </c>
      <c r="C13233">
        <v>13</v>
      </c>
      <c r="D13233">
        <v>11</v>
      </c>
      <c r="E13233" s="10">
        <v>44079</v>
      </c>
      <c r="F13233">
        <v>4</v>
      </c>
      <c r="G13233" s="11">
        <v>3996</v>
      </c>
      <c r="H13233" t="s">
        <v>22</v>
      </c>
      <c r="I13233" t="s">
        <v>23</v>
      </c>
      <c r="J13233" t="s">
        <v>116</v>
      </c>
      <c r="K13233" t="s">
        <v>116</v>
      </c>
      <c r="L13233" t="s">
        <v>118</v>
      </c>
      <c r="M13233" t="s">
        <v>112</v>
      </c>
      <c r="N13233" s="3">
        <v>159.84</v>
      </c>
      <c r="O13233" s="3">
        <f>VLOOKUP(D13233,'[1]products table 🏷️'!$B$4:$G$34,6)</f>
        <v>159.84</v>
      </c>
    </row>
    <row r="13234" spans="2:15" x14ac:dyDescent="0.25">
      <c r="B13234">
        <v>14557</v>
      </c>
      <c r="C13234">
        <v>13</v>
      </c>
      <c r="D13234">
        <v>30</v>
      </c>
      <c r="E13234" s="10">
        <v>42783</v>
      </c>
      <c r="F13234">
        <v>2</v>
      </c>
      <c r="G13234" s="11">
        <v>298</v>
      </c>
      <c r="H13234" t="s">
        <v>74</v>
      </c>
      <c r="I13234" t="s">
        <v>45</v>
      </c>
      <c r="J13234" t="s">
        <v>116</v>
      </c>
      <c r="K13234" t="s">
        <v>117</v>
      </c>
      <c r="L13234" t="s">
        <v>118</v>
      </c>
      <c r="M13234" t="s">
        <v>21</v>
      </c>
      <c r="N13234" s="3">
        <v>92.38</v>
      </c>
      <c r="O13234" s="3">
        <f>VLOOKUP(D13234,'[1]products table 🏷️'!$B$4:$G$34,6)</f>
        <v>92.38</v>
      </c>
    </row>
    <row r="13235" spans="2:15" x14ac:dyDescent="0.25">
      <c r="B13235">
        <v>14558</v>
      </c>
      <c r="C13235">
        <v>13</v>
      </c>
      <c r="D13235">
        <v>17</v>
      </c>
      <c r="E13235" s="10">
        <v>44172</v>
      </c>
      <c r="F13235">
        <v>6</v>
      </c>
      <c r="G13235" s="11">
        <v>7794</v>
      </c>
      <c r="H13235" t="s">
        <v>37</v>
      </c>
      <c r="I13235" t="s">
        <v>38</v>
      </c>
      <c r="J13235" t="s">
        <v>116</v>
      </c>
      <c r="K13235" t="s">
        <v>117</v>
      </c>
      <c r="L13235" t="s">
        <v>118</v>
      </c>
      <c r="M13235" t="s">
        <v>87</v>
      </c>
      <c r="N13235" s="3">
        <v>207.84</v>
      </c>
      <c r="O13235" s="3">
        <f>VLOOKUP(D13235,'[1]products table 🏷️'!$B$4:$G$34,6)</f>
        <v>207.84</v>
      </c>
    </row>
    <row r="13236" spans="2:15" x14ac:dyDescent="0.25">
      <c r="B13236">
        <v>14559</v>
      </c>
      <c r="C13236">
        <v>13</v>
      </c>
      <c r="D13236">
        <v>21</v>
      </c>
      <c r="E13236" s="10">
        <v>44051</v>
      </c>
      <c r="F13236">
        <v>1</v>
      </c>
      <c r="G13236" s="11">
        <v>699</v>
      </c>
      <c r="H13236" t="s">
        <v>69</v>
      </c>
      <c r="I13236" t="s">
        <v>32</v>
      </c>
      <c r="J13236" t="s">
        <v>116</v>
      </c>
      <c r="K13236" t="s">
        <v>117</v>
      </c>
      <c r="L13236" t="s">
        <v>118</v>
      </c>
      <c r="M13236" t="s">
        <v>112</v>
      </c>
      <c r="N13236" s="3">
        <v>125.82</v>
      </c>
      <c r="O13236" s="3">
        <f>VLOOKUP(D13236,'[1]products table 🏷️'!$B$4:$G$34,6)</f>
        <v>125.82</v>
      </c>
    </row>
    <row r="13237" spans="2:15" x14ac:dyDescent="0.25">
      <c r="B13237">
        <v>14560</v>
      </c>
      <c r="C13237">
        <v>13</v>
      </c>
      <c r="D13237">
        <v>6</v>
      </c>
      <c r="E13237" s="10">
        <v>43230</v>
      </c>
      <c r="F13237">
        <v>8</v>
      </c>
      <c r="G13237" s="11">
        <v>7992</v>
      </c>
      <c r="H13237" t="s">
        <v>80</v>
      </c>
      <c r="I13237" t="s">
        <v>17</v>
      </c>
      <c r="J13237" t="s">
        <v>116</v>
      </c>
      <c r="K13237" t="s">
        <v>117</v>
      </c>
      <c r="L13237" t="s">
        <v>118</v>
      </c>
      <c r="M13237" t="s">
        <v>98</v>
      </c>
      <c r="N13237" s="3">
        <v>529.47</v>
      </c>
      <c r="O13237" s="3">
        <f>VLOOKUP(D13237,'[1]products table 🏷️'!$B$4:$G$34,6)</f>
        <v>529.47</v>
      </c>
    </row>
    <row r="13238" spans="2:15" x14ac:dyDescent="0.25">
      <c r="B13238">
        <v>14561</v>
      </c>
      <c r="C13238">
        <v>13</v>
      </c>
      <c r="D13238">
        <v>5</v>
      </c>
      <c r="E13238" s="10">
        <v>42864</v>
      </c>
      <c r="F13238">
        <v>10</v>
      </c>
      <c r="G13238" s="11">
        <v>10990</v>
      </c>
      <c r="H13238" t="s">
        <v>62</v>
      </c>
      <c r="I13238" t="s">
        <v>17</v>
      </c>
      <c r="J13238" t="s">
        <v>116</v>
      </c>
      <c r="K13238" t="s">
        <v>117</v>
      </c>
      <c r="L13238" t="s">
        <v>118</v>
      </c>
      <c r="M13238" t="s">
        <v>101</v>
      </c>
      <c r="N13238" s="3">
        <v>450.59</v>
      </c>
      <c r="O13238" s="3">
        <f>VLOOKUP(D13238,'[1]products table 🏷️'!$B$4:$G$34,6)</f>
        <v>450.59</v>
      </c>
    </row>
    <row r="13239" spans="2:15" x14ac:dyDescent="0.25">
      <c r="B13239">
        <v>14562</v>
      </c>
      <c r="C13239">
        <v>13</v>
      </c>
      <c r="D13239">
        <v>20</v>
      </c>
      <c r="E13239" s="10">
        <v>43541</v>
      </c>
      <c r="F13239">
        <v>7</v>
      </c>
      <c r="G13239" s="11">
        <v>41993</v>
      </c>
      <c r="H13239" t="s">
        <v>49</v>
      </c>
      <c r="I13239" t="s">
        <v>32</v>
      </c>
      <c r="J13239" t="s">
        <v>116</v>
      </c>
      <c r="K13239" t="s">
        <v>117</v>
      </c>
      <c r="L13239" t="s">
        <v>118</v>
      </c>
      <c r="M13239" t="s">
        <v>109</v>
      </c>
      <c r="N13239" s="3">
        <v>899.85</v>
      </c>
      <c r="O13239" s="3">
        <f>VLOOKUP(D13239,'[1]products table 🏷️'!$B$4:$G$34,6)</f>
        <v>899.85</v>
      </c>
    </row>
    <row r="13240" spans="2:15" x14ac:dyDescent="0.25">
      <c r="B13240">
        <v>14563</v>
      </c>
      <c r="C13240">
        <v>13</v>
      </c>
      <c r="D13240">
        <v>2</v>
      </c>
      <c r="E13240" s="10">
        <v>43996</v>
      </c>
      <c r="F13240">
        <v>4</v>
      </c>
      <c r="G13240" s="11">
        <v>3996</v>
      </c>
      <c r="H13240" t="s">
        <v>64</v>
      </c>
      <c r="I13240" t="s">
        <v>17</v>
      </c>
      <c r="J13240" t="s">
        <v>116</v>
      </c>
      <c r="K13240" t="s">
        <v>117</v>
      </c>
      <c r="L13240" t="s">
        <v>118</v>
      </c>
      <c r="M13240" t="s">
        <v>109</v>
      </c>
      <c r="N13240" s="3">
        <v>369.63</v>
      </c>
      <c r="O13240" s="3">
        <f>VLOOKUP(D13240,'[1]products table 🏷️'!$B$4:$G$34,6)</f>
        <v>369.63</v>
      </c>
    </row>
    <row r="13241" spans="2:15" x14ac:dyDescent="0.25">
      <c r="B13241">
        <v>14564</v>
      </c>
      <c r="C13241">
        <v>13</v>
      </c>
      <c r="D13241">
        <v>11</v>
      </c>
      <c r="E13241" s="10">
        <v>44453</v>
      </c>
      <c r="F13241">
        <v>4</v>
      </c>
      <c r="G13241" s="11">
        <v>3996</v>
      </c>
      <c r="H13241" t="s">
        <v>22</v>
      </c>
      <c r="I13241" t="s">
        <v>23</v>
      </c>
      <c r="J13241" t="s">
        <v>116</v>
      </c>
      <c r="K13241" t="s">
        <v>116</v>
      </c>
      <c r="L13241" t="s">
        <v>118</v>
      </c>
      <c r="M13241" t="s">
        <v>101</v>
      </c>
      <c r="N13241" s="3">
        <v>159.84</v>
      </c>
      <c r="O13241" s="3">
        <f>VLOOKUP(D13241,'[1]products table 🏷️'!$B$4:$G$34,6)</f>
        <v>159.84</v>
      </c>
    </row>
    <row r="13242" spans="2:15" x14ac:dyDescent="0.25">
      <c r="B13242">
        <v>14565</v>
      </c>
      <c r="C13242">
        <v>13</v>
      </c>
      <c r="D13242">
        <v>18</v>
      </c>
      <c r="E13242" s="10">
        <v>43082</v>
      </c>
      <c r="F13242">
        <v>2</v>
      </c>
      <c r="G13242" s="11">
        <v>1998</v>
      </c>
      <c r="H13242" t="s">
        <v>77</v>
      </c>
      <c r="I13242" t="s">
        <v>38</v>
      </c>
      <c r="J13242" t="s">
        <v>116</v>
      </c>
      <c r="K13242" t="s">
        <v>117</v>
      </c>
      <c r="L13242" t="s">
        <v>118</v>
      </c>
      <c r="M13242" t="s">
        <v>108</v>
      </c>
      <c r="N13242" s="3">
        <v>169.83</v>
      </c>
      <c r="O13242" s="3">
        <f>VLOOKUP(D13242,'[1]products table 🏷️'!$B$4:$G$34,6)</f>
        <v>169.83</v>
      </c>
    </row>
    <row r="13243" spans="2:15" x14ac:dyDescent="0.25">
      <c r="B13243">
        <v>14566</v>
      </c>
      <c r="C13243">
        <v>13</v>
      </c>
      <c r="D13243">
        <v>6</v>
      </c>
      <c r="E13243" s="10">
        <v>42961</v>
      </c>
      <c r="F13243">
        <v>2</v>
      </c>
      <c r="G13243" s="11">
        <v>1998</v>
      </c>
      <c r="H13243" t="s">
        <v>80</v>
      </c>
      <c r="I13243" t="s">
        <v>17</v>
      </c>
      <c r="J13243" t="s">
        <v>116</v>
      </c>
      <c r="K13243" t="s">
        <v>117</v>
      </c>
      <c r="L13243" t="s">
        <v>118</v>
      </c>
      <c r="M13243" t="s">
        <v>87</v>
      </c>
      <c r="N13243" s="3">
        <v>529.47</v>
      </c>
      <c r="O13243" s="3">
        <f>VLOOKUP(D13243,'[1]products table 🏷️'!$B$4:$G$34,6)</f>
        <v>529.47</v>
      </c>
    </row>
    <row r="13244" spans="2:15" x14ac:dyDescent="0.25">
      <c r="B13244">
        <v>14567</v>
      </c>
      <c r="C13244">
        <v>13</v>
      </c>
      <c r="D13244">
        <v>30</v>
      </c>
      <c r="E13244" s="10">
        <v>42950</v>
      </c>
      <c r="F13244">
        <v>3</v>
      </c>
      <c r="G13244" s="11">
        <v>447</v>
      </c>
      <c r="H13244" t="s">
        <v>74</v>
      </c>
      <c r="I13244" t="s">
        <v>45</v>
      </c>
      <c r="J13244" t="s">
        <v>116</v>
      </c>
      <c r="K13244" t="s">
        <v>117</v>
      </c>
      <c r="L13244" t="s">
        <v>118</v>
      </c>
      <c r="M13244" t="s">
        <v>98</v>
      </c>
      <c r="N13244" s="3">
        <v>92.38</v>
      </c>
      <c r="O13244" s="3">
        <f>VLOOKUP(D13244,'[1]products table 🏷️'!$B$4:$G$34,6)</f>
        <v>92.38</v>
      </c>
    </row>
    <row r="13245" spans="2:15" x14ac:dyDescent="0.25">
      <c r="B13245">
        <v>14568</v>
      </c>
      <c r="C13245">
        <v>13</v>
      </c>
      <c r="D13245">
        <v>24</v>
      </c>
      <c r="E13245" s="10">
        <v>43375</v>
      </c>
      <c r="F13245">
        <v>9</v>
      </c>
      <c r="G13245" s="11">
        <v>2241</v>
      </c>
      <c r="H13245" t="s">
        <v>67</v>
      </c>
      <c r="I13245" t="s">
        <v>59</v>
      </c>
      <c r="J13245" t="s">
        <v>116</v>
      </c>
      <c r="K13245" t="s">
        <v>117</v>
      </c>
      <c r="L13245" t="s">
        <v>118</v>
      </c>
      <c r="M13245" t="s">
        <v>101</v>
      </c>
      <c r="N13245" s="3">
        <v>141.93</v>
      </c>
      <c r="O13245" s="3">
        <f>VLOOKUP(D13245,'[1]products table 🏷️'!$B$4:$G$34,6)</f>
        <v>141.93</v>
      </c>
    </row>
    <row r="13246" spans="2:15" x14ac:dyDescent="0.25">
      <c r="B13246">
        <v>14569</v>
      </c>
      <c r="C13246">
        <v>13</v>
      </c>
      <c r="D13246">
        <v>6</v>
      </c>
      <c r="E13246" s="10">
        <v>44465</v>
      </c>
      <c r="F13246">
        <v>9</v>
      </c>
      <c r="G13246" s="11">
        <v>8991</v>
      </c>
      <c r="H13246" t="s">
        <v>80</v>
      </c>
      <c r="I13246" t="s">
        <v>17</v>
      </c>
      <c r="J13246" t="s">
        <v>116</v>
      </c>
      <c r="K13246" t="s">
        <v>117</v>
      </c>
      <c r="L13246" t="s">
        <v>118</v>
      </c>
      <c r="M13246" t="s">
        <v>109</v>
      </c>
      <c r="N13246" s="3">
        <v>529.47</v>
      </c>
      <c r="O13246" s="3">
        <f>VLOOKUP(D13246,'[1]products table 🏷️'!$B$4:$G$34,6)</f>
        <v>529.47</v>
      </c>
    </row>
    <row r="13247" spans="2:15" x14ac:dyDescent="0.25">
      <c r="B13247">
        <v>14570</v>
      </c>
      <c r="C13247">
        <v>13</v>
      </c>
      <c r="D13247">
        <v>23</v>
      </c>
      <c r="E13247" s="10">
        <v>43973</v>
      </c>
      <c r="F13247">
        <v>10</v>
      </c>
      <c r="G13247" s="11">
        <v>2790</v>
      </c>
      <c r="H13247" t="s">
        <v>60</v>
      </c>
      <c r="I13247" t="s">
        <v>61</v>
      </c>
      <c r="J13247" t="s">
        <v>116</v>
      </c>
      <c r="K13247" t="s">
        <v>117</v>
      </c>
      <c r="L13247" t="s">
        <v>118</v>
      </c>
      <c r="M13247" t="s">
        <v>21</v>
      </c>
      <c r="N13247" s="3">
        <v>159.03</v>
      </c>
      <c r="O13247" s="3">
        <f>VLOOKUP(D13247,'[1]products table 🏷️'!$B$4:$G$34,6)</f>
        <v>159.03</v>
      </c>
    </row>
    <row r="13248" spans="2:15" x14ac:dyDescent="0.25">
      <c r="B13248">
        <v>14571</v>
      </c>
      <c r="C13248">
        <v>13</v>
      </c>
      <c r="D13248">
        <v>14</v>
      </c>
      <c r="E13248" s="10">
        <v>44007</v>
      </c>
      <c r="F13248">
        <v>3</v>
      </c>
      <c r="G13248" s="11">
        <v>987</v>
      </c>
      <c r="H13248" t="s">
        <v>75</v>
      </c>
      <c r="I13248" t="s">
        <v>23</v>
      </c>
      <c r="J13248" t="s">
        <v>116</v>
      </c>
      <c r="K13248" t="s">
        <v>117</v>
      </c>
      <c r="L13248" t="s">
        <v>118</v>
      </c>
      <c r="M13248" t="s">
        <v>98</v>
      </c>
      <c r="N13248" s="3">
        <v>78.959999999999994</v>
      </c>
      <c r="O13248" s="3">
        <f>VLOOKUP(D13248,'[1]products table 🏷️'!$B$4:$G$34,6)</f>
        <v>78.959999999999994</v>
      </c>
    </row>
    <row r="13249" spans="2:15" x14ac:dyDescent="0.25">
      <c r="B13249">
        <v>14572</v>
      </c>
      <c r="C13249">
        <v>13</v>
      </c>
      <c r="D13249">
        <v>8</v>
      </c>
      <c r="E13249" s="10">
        <v>43199</v>
      </c>
      <c r="F13249">
        <v>7</v>
      </c>
      <c r="G13249" s="11">
        <v>7693</v>
      </c>
      <c r="H13249" t="s">
        <v>35</v>
      </c>
      <c r="I13249" t="s">
        <v>17</v>
      </c>
      <c r="J13249" t="s">
        <v>116</v>
      </c>
      <c r="K13249" t="s">
        <v>117</v>
      </c>
      <c r="L13249" t="s">
        <v>118</v>
      </c>
      <c r="M13249" t="s">
        <v>87</v>
      </c>
      <c r="N13249" s="3">
        <v>472.57</v>
      </c>
      <c r="O13249" s="3">
        <f>VLOOKUP(D13249,'[1]products table 🏷️'!$B$4:$G$34,6)</f>
        <v>472.57</v>
      </c>
    </row>
    <row r="13250" spans="2:15" x14ac:dyDescent="0.25">
      <c r="B13250">
        <v>14573</v>
      </c>
      <c r="C13250">
        <v>13</v>
      </c>
      <c r="D13250">
        <v>26</v>
      </c>
      <c r="E13250" s="10">
        <v>44045</v>
      </c>
      <c r="F13250">
        <v>3</v>
      </c>
      <c r="G13250" s="11">
        <v>1647</v>
      </c>
      <c r="H13250" t="s">
        <v>58</v>
      </c>
      <c r="I13250" t="s">
        <v>59</v>
      </c>
      <c r="J13250" t="s">
        <v>116</v>
      </c>
      <c r="K13250" t="s">
        <v>117</v>
      </c>
      <c r="L13250" t="s">
        <v>118</v>
      </c>
      <c r="M13250" t="s">
        <v>109</v>
      </c>
      <c r="N13250" s="3">
        <v>307.44</v>
      </c>
      <c r="O13250" s="3">
        <f>VLOOKUP(D13250,'[1]products table 🏷️'!$B$4:$G$34,6)</f>
        <v>307.44</v>
      </c>
    </row>
    <row r="13251" spans="2:15" x14ac:dyDescent="0.25">
      <c r="B13251">
        <v>14574</v>
      </c>
      <c r="C13251">
        <v>13</v>
      </c>
      <c r="D13251">
        <v>21</v>
      </c>
      <c r="E13251" s="10">
        <v>43440</v>
      </c>
      <c r="F13251">
        <v>4</v>
      </c>
      <c r="G13251" s="11">
        <v>2796</v>
      </c>
      <c r="H13251" t="s">
        <v>69</v>
      </c>
      <c r="I13251" t="s">
        <v>32</v>
      </c>
      <c r="J13251" t="s">
        <v>116</v>
      </c>
      <c r="K13251" t="s">
        <v>117</v>
      </c>
      <c r="L13251" t="s">
        <v>118</v>
      </c>
      <c r="M13251" t="s">
        <v>98</v>
      </c>
      <c r="N13251" s="3">
        <v>125.82</v>
      </c>
      <c r="O13251" s="3">
        <f>VLOOKUP(D13251,'[1]products table 🏷️'!$B$4:$G$34,6)</f>
        <v>125.82</v>
      </c>
    </row>
    <row r="13252" spans="2:15" x14ac:dyDescent="0.25">
      <c r="B13252">
        <v>14575</v>
      </c>
      <c r="C13252">
        <v>13</v>
      </c>
      <c r="D13252">
        <v>1</v>
      </c>
      <c r="E13252" s="10">
        <v>43892</v>
      </c>
      <c r="F13252">
        <v>8</v>
      </c>
      <c r="G13252" s="11">
        <v>8792</v>
      </c>
      <c r="H13252" t="s">
        <v>27</v>
      </c>
      <c r="I13252" t="s">
        <v>17</v>
      </c>
      <c r="J13252" t="s">
        <v>116</v>
      </c>
      <c r="K13252" t="s">
        <v>117</v>
      </c>
      <c r="L13252" t="s">
        <v>118</v>
      </c>
      <c r="M13252" t="s">
        <v>87</v>
      </c>
      <c r="N13252" s="3">
        <v>549.5</v>
      </c>
      <c r="O13252" s="3">
        <f>VLOOKUP(D13252,'[1]products table 🏷️'!$B$4:$G$34,6)</f>
        <v>549.5</v>
      </c>
    </row>
    <row r="13253" spans="2:15" x14ac:dyDescent="0.25">
      <c r="B13253">
        <v>14576</v>
      </c>
      <c r="C13253">
        <v>13</v>
      </c>
      <c r="D13253">
        <v>7</v>
      </c>
      <c r="E13253" s="10">
        <v>43967</v>
      </c>
      <c r="F13253">
        <v>1</v>
      </c>
      <c r="G13253" s="11">
        <v>799</v>
      </c>
      <c r="H13253" t="s">
        <v>16</v>
      </c>
      <c r="I13253" t="s">
        <v>17</v>
      </c>
      <c r="J13253" t="s">
        <v>116</v>
      </c>
      <c r="K13253" t="s">
        <v>117</v>
      </c>
      <c r="L13253" t="s">
        <v>118</v>
      </c>
      <c r="M13253" t="s">
        <v>112</v>
      </c>
      <c r="N13253" s="3">
        <v>303.62</v>
      </c>
      <c r="O13253" s="3">
        <f>VLOOKUP(D13253,'[1]products table 🏷️'!$B$4:$G$34,6)</f>
        <v>303.62</v>
      </c>
    </row>
    <row r="13254" spans="2:15" x14ac:dyDescent="0.25">
      <c r="B13254">
        <v>14577</v>
      </c>
      <c r="C13254">
        <v>13</v>
      </c>
      <c r="D13254">
        <v>5</v>
      </c>
      <c r="E13254" s="10">
        <v>43356</v>
      </c>
      <c r="F13254">
        <v>3</v>
      </c>
      <c r="G13254" s="11">
        <v>3297</v>
      </c>
      <c r="H13254" t="s">
        <v>62</v>
      </c>
      <c r="I13254" t="s">
        <v>17</v>
      </c>
      <c r="J13254" t="s">
        <v>116</v>
      </c>
      <c r="K13254" t="s">
        <v>117</v>
      </c>
      <c r="L13254" t="s">
        <v>118</v>
      </c>
      <c r="M13254" t="s">
        <v>98</v>
      </c>
      <c r="N13254" s="3">
        <v>450.59</v>
      </c>
      <c r="O13254" s="3">
        <f>VLOOKUP(D13254,'[1]products table 🏷️'!$B$4:$G$34,6)</f>
        <v>450.59</v>
      </c>
    </row>
    <row r="13255" spans="2:15" x14ac:dyDescent="0.25">
      <c r="B13255">
        <v>14578</v>
      </c>
      <c r="C13255">
        <v>13</v>
      </c>
      <c r="D13255">
        <v>20</v>
      </c>
      <c r="E13255" s="10">
        <v>43287</v>
      </c>
      <c r="F13255">
        <v>4</v>
      </c>
      <c r="G13255" s="11">
        <v>23996</v>
      </c>
      <c r="H13255" t="s">
        <v>49</v>
      </c>
      <c r="I13255" t="s">
        <v>32</v>
      </c>
      <c r="J13255" t="s">
        <v>116</v>
      </c>
      <c r="K13255" t="s">
        <v>117</v>
      </c>
      <c r="L13255" t="s">
        <v>118</v>
      </c>
      <c r="M13255" t="s">
        <v>21</v>
      </c>
      <c r="N13255" s="3">
        <v>899.85</v>
      </c>
      <c r="O13255" s="3">
        <f>VLOOKUP(D13255,'[1]products table 🏷️'!$B$4:$G$34,6)</f>
        <v>899.85</v>
      </c>
    </row>
    <row r="13256" spans="2:15" x14ac:dyDescent="0.25">
      <c r="B13256">
        <v>14579</v>
      </c>
      <c r="C13256">
        <v>13</v>
      </c>
      <c r="D13256">
        <v>21</v>
      </c>
      <c r="E13256" s="10">
        <v>43210</v>
      </c>
      <c r="F13256">
        <v>8</v>
      </c>
      <c r="G13256" s="11">
        <v>5592</v>
      </c>
      <c r="H13256" t="s">
        <v>69</v>
      </c>
      <c r="I13256" t="s">
        <v>32</v>
      </c>
      <c r="J13256" t="s">
        <v>116</v>
      </c>
      <c r="K13256" t="s">
        <v>117</v>
      </c>
      <c r="L13256" t="s">
        <v>118</v>
      </c>
      <c r="M13256" t="s">
        <v>21</v>
      </c>
      <c r="N13256" s="3">
        <v>125.82</v>
      </c>
      <c r="O13256" s="3">
        <f>VLOOKUP(D13256,'[1]products table 🏷️'!$B$4:$G$34,6)</f>
        <v>125.82</v>
      </c>
    </row>
    <row r="13257" spans="2:15" x14ac:dyDescent="0.25">
      <c r="B13257">
        <v>14580</v>
      </c>
      <c r="C13257">
        <v>13</v>
      </c>
      <c r="D13257">
        <v>13</v>
      </c>
      <c r="E13257" s="10">
        <v>43356</v>
      </c>
      <c r="F13257">
        <v>10</v>
      </c>
      <c r="G13257" s="11">
        <v>5990</v>
      </c>
      <c r="H13257" t="s">
        <v>72</v>
      </c>
      <c r="I13257" t="s">
        <v>23</v>
      </c>
      <c r="J13257" t="s">
        <v>116</v>
      </c>
      <c r="K13257" t="s">
        <v>117</v>
      </c>
      <c r="L13257" t="s">
        <v>118</v>
      </c>
      <c r="M13257" t="s">
        <v>98</v>
      </c>
      <c r="N13257" s="3">
        <v>125.79</v>
      </c>
      <c r="O13257" s="3">
        <f>VLOOKUP(D13257,'[1]products table 🏷️'!$B$4:$G$34,6)</f>
        <v>125.79</v>
      </c>
    </row>
    <row r="13258" spans="2:15" x14ac:dyDescent="0.25">
      <c r="B13258">
        <v>14581</v>
      </c>
      <c r="C13258">
        <v>13</v>
      </c>
      <c r="D13258">
        <v>5</v>
      </c>
      <c r="E13258" s="10">
        <v>43143</v>
      </c>
      <c r="F13258">
        <v>1</v>
      </c>
      <c r="G13258" s="11">
        <v>1099</v>
      </c>
      <c r="H13258" t="s">
        <v>62</v>
      </c>
      <c r="I13258" t="s">
        <v>17</v>
      </c>
      <c r="J13258" t="s">
        <v>116</v>
      </c>
      <c r="K13258" t="s">
        <v>117</v>
      </c>
      <c r="L13258" t="s">
        <v>118</v>
      </c>
      <c r="M13258" t="s">
        <v>87</v>
      </c>
      <c r="N13258" s="3">
        <v>450.59</v>
      </c>
      <c r="O13258" s="3">
        <f>VLOOKUP(D13258,'[1]products table 🏷️'!$B$4:$G$34,6)</f>
        <v>450.59</v>
      </c>
    </row>
    <row r="13259" spans="2:15" x14ac:dyDescent="0.25">
      <c r="B13259">
        <v>14582</v>
      </c>
      <c r="C13259">
        <v>13</v>
      </c>
      <c r="D13259">
        <v>7</v>
      </c>
      <c r="E13259" s="10">
        <v>43765</v>
      </c>
      <c r="F13259">
        <v>1</v>
      </c>
      <c r="G13259" s="11">
        <v>799</v>
      </c>
      <c r="H13259" t="s">
        <v>16</v>
      </c>
      <c r="I13259" t="s">
        <v>17</v>
      </c>
      <c r="J13259" t="s">
        <v>116</v>
      </c>
      <c r="K13259" t="s">
        <v>117</v>
      </c>
      <c r="L13259" t="s">
        <v>118</v>
      </c>
      <c r="M13259" t="s">
        <v>109</v>
      </c>
      <c r="N13259" s="3">
        <v>303.62</v>
      </c>
      <c r="O13259" s="3">
        <f>VLOOKUP(D13259,'[1]products table 🏷️'!$B$4:$G$34,6)</f>
        <v>303.62</v>
      </c>
    </row>
    <row r="13260" spans="2:15" x14ac:dyDescent="0.25">
      <c r="B13260">
        <v>14583</v>
      </c>
      <c r="C13260">
        <v>13</v>
      </c>
      <c r="D13260">
        <v>1</v>
      </c>
      <c r="E13260" s="10">
        <v>43121</v>
      </c>
      <c r="F13260">
        <v>9</v>
      </c>
      <c r="G13260" s="11">
        <v>9891</v>
      </c>
      <c r="H13260" t="s">
        <v>27</v>
      </c>
      <c r="I13260" t="s">
        <v>17</v>
      </c>
      <c r="J13260" t="s">
        <v>116</v>
      </c>
      <c r="K13260" t="s">
        <v>117</v>
      </c>
      <c r="L13260" t="s">
        <v>118</v>
      </c>
      <c r="M13260" t="s">
        <v>109</v>
      </c>
      <c r="N13260" s="3">
        <v>549.5</v>
      </c>
      <c r="O13260" s="3">
        <f>VLOOKUP(D13260,'[1]products table 🏷️'!$B$4:$G$34,6)</f>
        <v>549.5</v>
      </c>
    </row>
    <row r="13261" spans="2:15" x14ac:dyDescent="0.25">
      <c r="B13261">
        <v>14584</v>
      </c>
      <c r="C13261">
        <v>13</v>
      </c>
      <c r="D13261">
        <v>12</v>
      </c>
      <c r="E13261" s="10">
        <v>43447</v>
      </c>
      <c r="F13261">
        <v>5</v>
      </c>
      <c r="G13261" s="11">
        <v>3995</v>
      </c>
      <c r="H13261" t="s">
        <v>76</v>
      </c>
      <c r="I13261" t="s">
        <v>23</v>
      </c>
      <c r="J13261" t="s">
        <v>116</v>
      </c>
      <c r="K13261" t="s">
        <v>117</v>
      </c>
      <c r="L13261" t="s">
        <v>118</v>
      </c>
      <c r="M13261" t="s">
        <v>98</v>
      </c>
      <c r="N13261" s="3">
        <v>199.75</v>
      </c>
      <c r="O13261" s="3">
        <f>VLOOKUP(D13261,'[1]products table 🏷️'!$B$4:$G$34,6)</f>
        <v>199.75</v>
      </c>
    </row>
    <row r="13262" spans="2:15" x14ac:dyDescent="0.25">
      <c r="B13262">
        <v>14585</v>
      </c>
      <c r="C13262">
        <v>13</v>
      </c>
      <c r="D13262">
        <v>24</v>
      </c>
      <c r="E13262" s="10">
        <v>43813</v>
      </c>
      <c r="F13262">
        <v>5</v>
      </c>
      <c r="G13262" s="11">
        <v>1245</v>
      </c>
      <c r="H13262" t="s">
        <v>67</v>
      </c>
      <c r="I13262" t="s">
        <v>59</v>
      </c>
      <c r="J13262" t="s">
        <v>116</v>
      </c>
      <c r="K13262" t="s">
        <v>117</v>
      </c>
      <c r="L13262" t="s">
        <v>118</v>
      </c>
      <c r="M13262" t="s">
        <v>112</v>
      </c>
      <c r="N13262" s="3">
        <v>141.93</v>
      </c>
      <c r="O13262" s="3">
        <f>VLOOKUP(D13262,'[1]products table 🏷️'!$B$4:$G$34,6)</f>
        <v>141.93</v>
      </c>
    </row>
    <row r="13263" spans="2:15" x14ac:dyDescent="0.25">
      <c r="B13263">
        <v>14586</v>
      </c>
      <c r="C13263">
        <v>13</v>
      </c>
      <c r="D13263">
        <v>1</v>
      </c>
      <c r="E13263" s="10">
        <v>42970</v>
      </c>
      <c r="F13263">
        <v>3</v>
      </c>
      <c r="G13263" s="11">
        <v>3297</v>
      </c>
      <c r="H13263" t="s">
        <v>27</v>
      </c>
      <c r="I13263" t="s">
        <v>17</v>
      </c>
      <c r="J13263" t="s">
        <v>116</v>
      </c>
      <c r="K13263" t="s">
        <v>117</v>
      </c>
      <c r="L13263" t="s">
        <v>118</v>
      </c>
      <c r="M13263" t="s">
        <v>108</v>
      </c>
      <c r="N13263" s="3">
        <v>549.5</v>
      </c>
      <c r="O13263" s="3">
        <f>VLOOKUP(D13263,'[1]products table 🏷️'!$B$4:$G$34,6)</f>
        <v>549.5</v>
      </c>
    </row>
    <row r="13264" spans="2:15" x14ac:dyDescent="0.25">
      <c r="B13264">
        <v>14587</v>
      </c>
      <c r="C13264">
        <v>13</v>
      </c>
      <c r="D13264">
        <v>27</v>
      </c>
      <c r="E13264" s="10">
        <v>43429</v>
      </c>
      <c r="F13264">
        <v>1</v>
      </c>
      <c r="G13264" s="11">
        <v>99</v>
      </c>
      <c r="H13264" t="s">
        <v>70</v>
      </c>
      <c r="I13264" t="s">
        <v>71</v>
      </c>
      <c r="J13264" t="s">
        <v>116</v>
      </c>
      <c r="K13264" t="s">
        <v>117</v>
      </c>
      <c r="L13264" t="s">
        <v>118</v>
      </c>
      <c r="M13264" t="s">
        <v>109</v>
      </c>
      <c r="N13264" s="3">
        <v>55.44</v>
      </c>
      <c r="O13264" s="3">
        <f>VLOOKUP(D13264,'[1]products table 🏷️'!$B$4:$G$34,6)</f>
        <v>55.44</v>
      </c>
    </row>
    <row r="13265" spans="2:15" x14ac:dyDescent="0.25">
      <c r="B13265">
        <v>14588</v>
      </c>
      <c r="C13265">
        <v>13</v>
      </c>
      <c r="D13265">
        <v>12</v>
      </c>
      <c r="E13265" s="10">
        <v>44436</v>
      </c>
      <c r="F13265">
        <v>10</v>
      </c>
      <c r="G13265" s="11">
        <v>7990</v>
      </c>
      <c r="H13265" t="s">
        <v>76</v>
      </c>
      <c r="I13265" t="s">
        <v>23</v>
      </c>
      <c r="J13265" t="s">
        <v>116</v>
      </c>
      <c r="K13265" t="s">
        <v>117</v>
      </c>
      <c r="L13265" t="s">
        <v>118</v>
      </c>
      <c r="M13265" t="s">
        <v>112</v>
      </c>
      <c r="N13265" s="3">
        <v>199.75</v>
      </c>
      <c r="O13265" s="3">
        <f>VLOOKUP(D13265,'[1]products table 🏷️'!$B$4:$G$34,6)</f>
        <v>199.75</v>
      </c>
    </row>
    <row r="13266" spans="2:15" x14ac:dyDescent="0.25">
      <c r="B13266">
        <v>14589</v>
      </c>
      <c r="C13266">
        <v>13</v>
      </c>
      <c r="D13266">
        <v>22</v>
      </c>
      <c r="E13266" s="10">
        <v>43293</v>
      </c>
      <c r="F13266">
        <v>9</v>
      </c>
      <c r="G13266" s="11">
        <v>3591</v>
      </c>
      <c r="H13266" t="s">
        <v>68</v>
      </c>
      <c r="I13266" t="s">
        <v>61</v>
      </c>
      <c r="J13266" t="s">
        <v>116</v>
      </c>
      <c r="K13266" t="s">
        <v>117</v>
      </c>
      <c r="L13266" t="s">
        <v>118</v>
      </c>
      <c r="M13266" t="s">
        <v>98</v>
      </c>
      <c r="N13266" s="3">
        <v>251.37</v>
      </c>
      <c r="O13266" s="3">
        <f>VLOOKUP(D13266,'[1]products table 🏷️'!$B$4:$G$34,6)</f>
        <v>251.37</v>
      </c>
    </row>
    <row r="13267" spans="2:15" x14ac:dyDescent="0.25">
      <c r="B13267">
        <v>14590</v>
      </c>
      <c r="C13267">
        <v>13</v>
      </c>
      <c r="D13267">
        <v>13</v>
      </c>
      <c r="E13267" s="10">
        <v>43636</v>
      </c>
      <c r="F13267">
        <v>3</v>
      </c>
      <c r="G13267" s="11">
        <v>1797</v>
      </c>
      <c r="H13267" t="s">
        <v>72</v>
      </c>
      <c r="I13267" t="s">
        <v>23</v>
      </c>
      <c r="J13267" t="s">
        <v>116</v>
      </c>
      <c r="K13267" t="s">
        <v>117</v>
      </c>
      <c r="L13267" t="s">
        <v>118</v>
      </c>
      <c r="M13267" t="s">
        <v>98</v>
      </c>
      <c r="N13267" s="3">
        <v>125.79</v>
      </c>
      <c r="O13267" s="3">
        <f>VLOOKUP(D13267,'[1]products table 🏷️'!$B$4:$G$34,6)</f>
        <v>125.79</v>
      </c>
    </row>
    <row r="13268" spans="2:15" x14ac:dyDescent="0.25">
      <c r="B13268">
        <v>14591</v>
      </c>
      <c r="C13268">
        <v>13</v>
      </c>
      <c r="D13268">
        <v>30</v>
      </c>
      <c r="E13268" s="10">
        <v>43969</v>
      </c>
      <c r="F13268">
        <v>9</v>
      </c>
      <c r="G13268" s="11">
        <v>1341</v>
      </c>
      <c r="H13268" t="s">
        <v>74</v>
      </c>
      <c r="I13268" t="s">
        <v>45</v>
      </c>
      <c r="J13268" t="s">
        <v>116</v>
      </c>
      <c r="K13268" t="s">
        <v>117</v>
      </c>
      <c r="L13268" t="s">
        <v>118</v>
      </c>
      <c r="M13268" t="s">
        <v>87</v>
      </c>
      <c r="N13268" s="3">
        <v>92.38</v>
      </c>
      <c r="O13268" s="3">
        <f>VLOOKUP(D13268,'[1]products table 🏷️'!$B$4:$G$34,6)</f>
        <v>92.38</v>
      </c>
    </row>
    <row r="13269" spans="2:15" x14ac:dyDescent="0.25">
      <c r="B13269">
        <v>14592</v>
      </c>
      <c r="C13269">
        <v>13</v>
      </c>
      <c r="D13269">
        <v>16</v>
      </c>
      <c r="E13269" s="10">
        <v>42760</v>
      </c>
      <c r="F13269">
        <v>9</v>
      </c>
      <c r="G13269" s="11">
        <v>21591</v>
      </c>
      <c r="H13269" t="s">
        <v>54</v>
      </c>
      <c r="I13269" t="s">
        <v>38</v>
      </c>
      <c r="J13269" t="s">
        <v>116</v>
      </c>
      <c r="K13269" t="s">
        <v>117</v>
      </c>
      <c r="L13269" t="s">
        <v>118</v>
      </c>
      <c r="M13269" t="s">
        <v>108</v>
      </c>
      <c r="N13269" s="3">
        <v>551.77</v>
      </c>
      <c r="O13269" s="3">
        <f>VLOOKUP(D13269,'[1]products table 🏷️'!$B$4:$G$34,6)</f>
        <v>551.77</v>
      </c>
    </row>
    <row r="13270" spans="2:15" x14ac:dyDescent="0.25">
      <c r="B13270">
        <v>14593</v>
      </c>
      <c r="C13270">
        <v>13</v>
      </c>
      <c r="D13270">
        <v>17</v>
      </c>
      <c r="E13270" s="10">
        <v>44314</v>
      </c>
      <c r="F13270">
        <v>10</v>
      </c>
      <c r="G13270" s="11">
        <v>12990</v>
      </c>
      <c r="H13270" t="s">
        <v>37</v>
      </c>
      <c r="I13270" t="s">
        <v>38</v>
      </c>
      <c r="J13270" t="s">
        <v>116</v>
      </c>
      <c r="K13270" t="s">
        <v>117</v>
      </c>
      <c r="L13270" t="s">
        <v>118</v>
      </c>
      <c r="M13270" t="s">
        <v>108</v>
      </c>
      <c r="N13270" s="3">
        <v>207.84</v>
      </c>
      <c r="O13270" s="3">
        <f>VLOOKUP(D13270,'[1]products table 🏷️'!$B$4:$G$34,6)</f>
        <v>207.84</v>
      </c>
    </row>
    <row r="13271" spans="2:15" x14ac:dyDescent="0.25">
      <c r="B13271">
        <v>14594</v>
      </c>
      <c r="C13271">
        <v>13</v>
      </c>
      <c r="D13271">
        <v>20</v>
      </c>
      <c r="E13271" s="10">
        <v>43946</v>
      </c>
      <c r="F13271">
        <v>7</v>
      </c>
      <c r="G13271" s="11">
        <v>41993</v>
      </c>
      <c r="H13271" t="s">
        <v>49</v>
      </c>
      <c r="I13271" t="s">
        <v>32</v>
      </c>
      <c r="J13271" t="s">
        <v>116</v>
      </c>
      <c r="K13271" t="s">
        <v>117</v>
      </c>
      <c r="L13271" t="s">
        <v>118</v>
      </c>
      <c r="M13271" t="s">
        <v>112</v>
      </c>
      <c r="N13271" s="3">
        <v>899.85</v>
      </c>
      <c r="O13271" s="3">
        <f>VLOOKUP(D13271,'[1]products table 🏷️'!$B$4:$G$34,6)</f>
        <v>899.85</v>
      </c>
    </row>
    <row r="13272" spans="2:15" x14ac:dyDescent="0.25">
      <c r="B13272">
        <v>14595</v>
      </c>
      <c r="C13272">
        <v>13</v>
      </c>
      <c r="D13272">
        <v>24</v>
      </c>
      <c r="E13272" s="10">
        <v>43552</v>
      </c>
      <c r="F13272">
        <v>8</v>
      </c>
      <c r="G13272" s="11">
        <v>1992</v>
      </c>
      <c r="H13272" t="s">
        <v>67</v>
      </c>
      <c r="I13272" t="s">
        <v>59</v>
      </c>
      <c r="J13272" t="s">
        <v>116</v>
      </c>
      <c r="K13272" t="s">
        <v>117</v>
      </c>
      <c r="L13272" t="s">
        <v>118</v>
      </c>
      <c r="M13272" t="s">
        <v>98</v>
      </c>
      <c r="N13272" s="3">
        <v>141.93</v>
      </c>
      <c r="O13272" s="3">
        <f>VLOOKUP(D13272,'[1]products table 🏷️'!$B$4:$G$34,6)</f>
        <v>141.93</v>
      </c>
    </row>
    <row r="13273" spans="2:15" x14ac:dyDescent="0.25">
      <c r="B13273">
        <v>14596</v>
      </c>
      <c r="C13273">
        <v>13</v>
      </c>
      <c r="D13273">
        <v>21</v>
      </c>
      <c r="E13273" s="10">
        <v>43728</v>
      </c>
      <c r="F13273">
        <v>10</v>
      </c>
      <c r="G13273" s="11">
        <v>6990</v>
      </c>
      <c r="H13273" t="s">
        <v>69</v>
      </c>
      <c r="I13273" t="s">
        <v>32</v>
      </c>
      <c r="J13273" t="s">
        <v>116</v>
      </c>
      <c r="K13273" t="s">
        <v>117</v>
      </c>
      <c r="L13273" t="s">
        <v>118</v>
      </c>
      <c r="M13273" t="s">
        <v>21</v>
      </c>
      <c r="N13273" s="3">
        <v>125.82</v>
      </c>
      <c r="O13273" s="3">
        <f>VLOOKUP(D13273,'[1]products table 🏷️'!$B$4:$G$34,6)</f>
        <v>125.82</v>
      </c>
    </row>
    <row r="13274" spans="2:15" x14ac:dyDescent="0.25">
      <c r="B13274">
        <v>14597</v>
      </c>
      <c r="C13274">
        <v>13</v>
      </c>
      <c r="D13274">
        <v>20</v>
      </c>
      <c r="E13274" s="10">
        <v>42965</v>
      </c>
      <c r="F13274">
        <v>6</v>
      </c>
      <c r="G13274" s="11">
        <v>35994</v>
      </c>
      <c r="H13274" t="s">
        <v>49</v>
      </c>
      <c r="I13274" t="s">
        <v>32</v>
      </c>
      <c r="J13274" t="s">
        <v>116</v>
      </c>
      <c r="K13274" t="s">
        <v>117</v>
      </c>
      <c r="L13274" t="s">
        <v>118</v>
      </c>
      <c r="M13274" t="s">
        <v>21</v>
      </c>
      <c r="N13274" s="3">
        <v>899.85</v>
      </c>
      <c r="O13274" s="3">
        <f>VLOOKUP(D13274,'[1]products table 🏷️'!$B$4:$G$34,6)</f>
        <v>899.85</v>
      </c>
    </row>
    <row r="13275" spans="2:15" x14ac:dyDescent="0.25">
      <c r="B13275">
        <v>14598</v>
      </c>
      <c r="C13275">
        <v>13</v>
      </c>
      <c r="D13275">
        <v>14</v>
      </c>
      <c r="E13275" s="10">
        <v>44205</v>
      </c>
      <c r="F13275">
        <v>2</v>
      </c>
      <c r="G13275" s="11">
        <v>658</v>
      </c>
      <c r="H13275" t="s">
        <v>75</v>
      </c>
      <c r="I13275" t="s">
        <v>23</v>
      </c>
      <c r="J13275" t="s">
        <v>116</v>
      </c>
      <c r="K13275" t="s">
        <v>117</v>
      </c>
      <c r="L13275" t="s">
        <v>118</v>
      </c>
      <c r="M13275" t="s">
        <v>112</v>
      </c>
      <c r="N13275" s="3">
        <v>78.959999999999994</v>
      </c>
      <c r="O13275" s="3">
        <f>VLOOKUP(D13275,'[1]products table 🏷️'!$B$4:$G$34,6)</f>
        <v>78.959999999999994</v>
      </c>
    </row>
    <row r="13276" spans="2:15" x14ac:dyDescent="0.25">
      <c r="B13276">
        <v>14599</v>
      </c>
      <c r="C13276">
        <v>13</v>
      </c>
      <c r="D13276">
        <v>11</v>
      </c>
      <c r="E13276" s="10">
        <v>42870</v>
      </c>
      <c r="F13276">
        <v>9</v>
      </c>
      <c r="G13276" s="11">
        <v>8991</v>
      </c>
      <c r="H13276" t="s">
        <v>22</v>
      </c>
      <c r="I13276" t="s">
        <v>23</v>
      </c>
      <c r="J13276" t="s">
        <v>116</v>
      </c>
      <c r="K13276" t="s">
        <v>116</v>
      </c>
      <c r="L13276" t="s">
        <v>118</v>
      </c>
      <c r="M13276" t="s">
        <v>87</v>
      </c>
      <c r="N13276" s="3">
        <v>159.84</v>
      </c>
      <c r="O13276" s="3">
        <f>VLOOKUP(D13276,'[1]products table 🏷️'!$B$4:$G$34,6)</f>
        <v>159.84</v>
      </c>
    </row>
    <row r="13277" spans="2:15" x14ac:dyDescent="0.25">
      <c r="B13277">
        <v>14600</v>
      </c>
      <c r="C13277">
        <v>13</v>
      </c>
      <c r="D13277">
        <v>6</v>
      </c>
      <c r="E13277" s="10">
        <v>44175</v>
      </c>
      <c r="F13277">
        <v>3</v>
      </c>
      <c r="G13277" s="11">
        <v>2997</v>
      </c>
      <c r="H13277" t="s">
        <v>80</v>
      </c>
      <c r="I13277" t="s">
        <v>17</v>
      </c>
      <c r="J13277" t="s">
        <v>116</v>
      </c>
      <c r="K13277" t="s">
        <v>117</v>
      </c>
      <c r="L13277" t="s">
        <v>118</v>
      </c>
      <c r="M13277" t="s">
        <v>98</v>
      </c>
      <c r="N13277" s="3">
        <v>529.47</v>
      </c>
      <c r="O13277" s="3">
        <f>VLOOKUP(D13277,'[1]products table 🏷️'!$B$4:$G$34,6)</f>
        <v>529.47</v>
      </c>
    </row>
    <row r="13278" spans="2:15" x14ac:dyDescent="0.25">
      <c r="B13278">
        <v>14601</v>
      </c>
      <c r="C13278">
        <v>13</v>
      </c>
      <c r="D13278">
        <v>21</v>
      </c>
      <c r="E13278" s="10">
        <v>42870</v>
      </c>
      <c r="F13278">
        <v>4</v>
      </c>
      <c r="G13278" s="11">
        <v>2796</v>
      </c>
      <c r="H13278" t="s">
        <v>69</v>
      </c>
      <c r="I13278" t="s">
        <v>32</v>
      </c>
      <c r="J13278" t="s">
        <v>116</v>
      </c>
      <c r="K13278" t="s">
        <v>117</v>
      </c>
      <c r="L13278" t="s">
        <v>118</v>
      </c>
      <c r="M13278" t="s">
        <v>87</v>
      </c>
      <c r="N13278" s="3">
        <v>125.82</v>
      </c>
      <c r="O13278" s="3">
        <f>VLOOKUP(D13278,'[1]products table 🏷️'!$B$4:$G$34,6)</f>
        <v>125.82</v>
      </c>
    </row>
    <row r="13279" spans="2:15" x14ac:dyDescent="0.25">
      <c r="B13279">
        <v>14602</v>
      </c>
      <c r="C13279">
        <v>13</v>
      </c>
      <c r="D13279">
        <v>22</v>
      </c>
      <c r="E13279" s="10">
        <v>42737</v>
      </c>
      <c r="F13279">
        <v>9</v>
      </c>
      <c r="G13279" s="11">
        <v>3591</v>
      </c>
      <c r="H13279" t="s">
        <v>68</v>
      </c>
      <c r="I13279" t="s">
        <v>61</v>
      </c>
      <c r="J13279" t="s">
        <v>116</v>
      </c>
      <c r="K13279" t="s">
        <v>117</v>
      </c>
      <c r="L13279" t="s">
        <v>118</v>
      </c>
      <c r="M13279" t="s">
        <v>87</v>
      </c>
      <c r="N13279" s="3">
        <v>251.37</v>
      </c>
      <c r="O13279" s="3">
        <f>VLOOKUP(D13279,'[1]products table 🏷️'!$B$4:$G$34,6)</f>
        <v>251.37</v>
      </c>
    </row>
    <row r="13280" spans="2:15" x14ac:dyDescent="0.25">
      <c r="B13280">
        <v>14603</v>
      </c>
      <c r="C13280">
        <v>13</v>
      </c>
      <c r="D13280">
        <v>11</v>
      </c>
      <c r="E13280" s="10">
        <v>44028</v>
      </c>
      <c r="F13280">
        <v>5</v>
      </c>
      <c r="G13280" s="11">
        <v>4995</v>
      </c>
      <c r="H13280" t="s">
        <v>22</v>
      </c>
      <c r="I13280" t="s">
        <v>23</v>
      </c>
      <c r="J13280" t="s">
        <v>116</v>
      </c>
      <c r="K13280" t="s">
        <v>116</v>
      </c>
      <c r="L13280" t="s">
        <v>118</v>
      </c>
      <c r="M13280" t="s">
        <v>98</v>
      </c>
      <c r="N13280" s="3">
        <v>159.84</v>
      </c>
      <c r="O13280" s="3">
        <f>VLOOKUP(D13280,'[1]products table 🏷️'!$B$4:$G$34,6)</f>
        <v>159.84</v>
      </c>
    </row>
    <row r="13281" spans="2:15" x14ac:dyDescent="0.25">
      <c r="B13281">
        <v>14604</v>
      </c>
      <c r="C13281">
        <v>13</v>
      </c>
      <c r="D13281">
        <v>7</v>
      </c>
      <c r="E13281" s="10">
        <v>43154</v>
      </c>
      <c r="F13281">
        <v>8</v>
      </c>
      <c r="G13281" s="11">
        <v>6392</v>
      </c>
      <c r="H13281" t="s">
        <v>16</v>
      </c>
      <c r="I13281" t="s">
        <v>17</v>
      </c>
      <c r="J13281" t="s">
        <v>116</v>
      </c>
      <c r="K13281" t="s">
        <v>117</v>
      </c>
      <c r="L13281" t="s">
        <v>118</v>
      </c>
      <c r="M13281" t="s">
        <v>21</v>
      </c>
      <c r="N13281" s="3">
        <v>303.62</v>
      </c>
      <c r="O13281" s="3">
        <f>VLOOKUP(D13281,'[1]products table 🏷️'!$B$4:$G$34,6)</f>
        <v>303.62</v>
      </c>
    </row>
    <row r="13282" spans="2:15" x14ac:dyDescent="0.25">
      <c r="B13282">
        <v>14605</v>
      </c>
      <c r="C13282">
        <v>13</v>
      </c>
      <c r="D13282">
        <v>16</v>
      </c>
      <c r="E13282" s="10">
        <v>44142</v>
      </c>
      <c r="F13282">
        <v>1</v>
      </c>
      <c r="G13282" s="11">
        <v>2399</v>
      </c>
      <c r="H13282" t="s">
        <v>54</v>
      </c>
      <c r="I13282" t="s">
        <v>38</v>
      </c>
      <c r="J13282" t="s">
        <v>116</v>
      </c>
      <c r="K13282" t="s">
        <v>117</v>
      </c>
      <c r="L13282" t="s">
        <v>118</v>
      </c>
      <c r="M13282" t="s">
        <v>112</v>
      </c>
      <c r="N13282" s="3">
        <v>551.77</v>
      </c>
      <c r="O13282" s="3">
        <f>VLOOKUP(D13282,'[1]products table 🏷️'!$B$4:$G$34,6)</f>
        <v>551.77</v>
      </c>
    </row>
    <row r="13283" spans="2:15" x14ac:dyDescent="0.25">
      <c r="B13283">
        <v>14606</v>
      </c>
      <c r="C13283">
        <v>13</v>
      </c>
      <c r="D13283">
        <v>1</v>
      </c>
      <c r="E13283" s="10">
        <v>44209</v>
      </c>
      <c r="F13283">
        <v>6</v>
      </c>
      <c r="G13283" s="11">
        <v>6594</v>
      </c>
      <c r="H13283" t="s">
        <v>27</v>
      </c>
      <c r="I13283" t="s">
        <v>17</v>
      </c>
      <c r="J13283" t="s">
        <v>116</v>
      </c>
      <c r="K13283" t="s">
        <v>117</v>
      </c>
      <c r="L13283" t="s">
        <v>118</v>
      </c>
      <c r="M13283" t="s">
        <v>108</v>
      </c>
      <c r="N13283" s="3">
        <v>549.5</v>
      </c>
      <c r="O13283" s="3">
        <f>VLOOKUP(D13283,'[1]products table 🏷️'!$B$4:$G$34,6)</f>
        <v>549.5</v>
      </c>
    </row>
    <row r="13284" spans="2:15" x14ac:dyDescent="0.25">
      <c r="B13284">
        <v>14607</v>
      </c>
      <c r="C13284">
        <v>13</v>
      </c>
      <c r="D13284">
        <v>9</v>
      </c>
      <c r="E13284" s="10">
        <v>43337</v>
      </c>
      <c r="F13284">
        <v>1</v>
      </c>
      <c r="G13284" s="11">
        <v>999</v>
      </c>
      <c r="H13284" t="s">
        <v>51</v>
      </c>
      <c r="I13284" t="s">
        <v>17</v>
      </c>
      <c r="J13284" t="s">
        <v>116</v>
      </c>
      <c r="K13284" t="s">
        <v>117</v>
      </c>
      <c r="L13284" t="s">
        <v>118</v>
      </c>
      <c r="M13284" t="s">
        <v>112</v>
      </c>
      <c r="N13284" s="3">
        <v>549.45000000000005</v>
      </c>
      <c r="O13284" s="3">
        <f>VLOOKUP(D13284,'[1]products table 🏷️'!$B$4:$G$34,6)</f>
        <v>549.45000000000005</v>
      </c>
    </row>
    <row r="13285" spans="2:15" x14ac:dyDescent="0.25">
      <c r="B13285">
        <v>14608</v>
      </c>
      <c r="C13285">
        <v>13</v>
      </c>
      <c r="D13285">
        <v>22</v>
      </c>
      <c r="E13285" s="10">
        <v>44173</v>
      </c>
      <c r="F13285">
        <v>2</v>
      </c>
      <c r="G13285" s="11">
        <v>798</v>
      </c>
      <c r="H13285" t="s">
        <v>68</v>
      </c>
      <c r="I13285" t="s">
        <v>61</v>
      </c>
      <c r="J13285" t="s">
        <v>116</v>
      </c>
      <c r="K13285" t="s">
        <v>117</v>
      </c>
      <c r="L13285" t="s">
        <v>118</v>
      </c>
      <c r="M13285" t="s">
        <v>101</v>
      </c>
      <c r="N13285" s="3">
        <v>251.37</v>
      </c>
      <c r="O13285" s="3">
        <f>VLOOKUP(D13285,'[1]products table 🏷️'!$B$4:$G$34,6)</f>
        <v>251.37</v>
      </c>
    </row>
    <row r="13286" spans="2:15" x14ac:dyDescent="0.25">
      <c r="B13286">
        <v>14609</v>
      </c>
      <c r="C13286">
        <v>13</v>
      </c>
      <c r="D13286">
        <v>8</v>
      </c>
      <c r="E13286" s="10">
        <v>43328</v>
      </c>
      <c r="F13286">
        <v>6</v>
      </c>
      <c r="G13286" s="11">
        <v>6594</v>
      </c>
      <c r="H13286" t="s">
        <v>35</v>
      </c>
      <c r="I13286" t="s">
        <v>17</v>
      </c>
      <c r="J13286" t="s">
        <v>116</v>
      </c>
      <c r="K13286" t="s">
        <v>117</v>
      </c>
      <c r="L13286" t="s">
        <v>118</v>
      </c>
      <c r="M13286" t="s">
        <v>98</v>
      </c>
      <c r="N13286" s="3">
        <v>472.57</v>
      </c>
      <c r="O13286" s="3">
        <f>VLOOKUP(D13286,'[1]products table 🏷️'!$B$4:$G$34,6)</f>
        <v>472.57</v>
      </c>
    </row>
    <row r="13287" spans="2:15" x14ac:dyDescent="0.25">
      <c r="B13287">
        <v>14610</v>
      </c>
      <c r="C13287">
        <v>13</v>
      </c>
      <c r="D13287">
        <v>10</v>
      </c>
      <c r="E13287" s="10">
        <v>44142</v>
      </c>
      <c r="F13287">
        <v>2</v>
      </c>
      <c r="G13287" s="11">
        <v>1398</v>
      </c>
      <c r="H13287" t="s">
        <v>40</v>
      </c>
      <c r="I13287" t="s">
        <v>17</v>
      </c>
      <c r="J13287" t="s">
        <v>116</v>
      </c>
      <c r="K13287" t="s">
        <v>117</v>
      </c>
      <c r="L13287" t="s">
        <v>118</v>
      </c>
      <c r="M13287" t="s">
        <v>112</v>
      </c>
      <c r="N13287" s="3">
        <v>272.61</v>
      </c>
      <c r="O13287" s="3">
        <f>VLOOKUP(D13287,'[1]products table 🏷️'!$B$4:$G$34,6)</f>
        <v>272.61</v>
      </c>
    </row>
    <row r="13288" spans="2:15" x14ac:dyDescent="0.25">
      <c r="B13288">
        <v>14611</v>
      </c>
      <c r="C13288">
        <v>13</v>
      </c>
      <c r="D13288">
        <v>14</v>
      </c>
      <c r="E13288" s="10">
        <v>44039</v>
      </c>
      <c r="F13288">
        <v>1</v>
      </c>
      <c r="G13288" s="11">
        <v>329</v>
      </c>
      <c r="H13288" t="s">
        <v>75</v>
      </c>
      <c r="I13288" t="s">
        <v>23</v>
      </c>
      <c r="J13288" t="s">
        <v>116</v>
      </c>
      <c r="K13288" t="s">
        <v>117</v>
      </c>
      <c r="L13288" t="s">
        <v>118</v>
      </c>
      <c r="M13288" t="s">
        <v>87</v>
      </c>
      <c r="N13288" s="3">
        <v>78.959999999999994</v>
      </c>
      <c r="O13288" s="3">
        <f>VLOOKUP(D13288,'[1]products table 🏷️'!$B$4:$G$34,6)</f>
        <v>78.959999999999994</v>
      </c>
    </row>
    <row r="13289" spans="2:15" x14ac:dyDescent="0.25">
      <c r="B13289">
        <v>14612</v>
      </c>
      <c r="C13289">
        <v>13</v>
      </c>
      <c r="D13289">
        <v>7</v>
      </c>
      <c r="E13289" s="10">
        <v>44276</v>
      </c>
      <c r="F13289">
        <v>3</v>
      </c>
      <c r="G13289" s="11">
        <v>2397</v>
      </c>
      <c r="H13289" t="s">
        <v>16</v>
      </c>
      <c r="I13289" t="s">
        <v>17</v>
      </c>
      <c r="J13289" t="s">
        <v>116</v>
      </c>
      <c r="K13289" t="s">
        <v>117</v>
      </c>
      <c r="L13289" t="s">
        <v>118</v>
      </c>
      <c r="M13289" t="s">
        <v>109</v>
      </c>
      <c r="N13289" s="3">
        <v>303.62</v>
      </c>
      <c r="O13289" s="3">
        <f>VLOOKUP(D13289,'[1]products table 🏷️'!$B$4:$G$34,6)</f>
        <v>303.62</v>
      </c>
    </row>
    <row r="13290" spans="2:15" x14ac:dyDescent="0.25">
      <c r="B13290">
        <v>14613</v>
      </c>
      <c r="C13290">
        <v>13</v>
      </c>
      <c r="D13290">
        <v>11</v>
      </c>
      <c r="E13290" s="10">
        <v>44266</v>
      </c>
      <c r="F13290">
        <v>10</v>
      </c>
      <c r="G13290" s="11">
        <v>9990</v>
      </c>
      <c r="H13290" t="s">
        <v>22</v>
      </c>
      <c r="I13290" t="s">
        <v>23</v>
      </c>
      <c r="J13290" t="s">
        <v>116</v>
      </c>
      <c r="K13290" t="s">
        <v>116</v>
      </c>
      <c r="L13290" t="s">
        <v>118</v>
      </c>
      <c r="M13290" t="s">
        <v>98</v>
      </c>
      <c r="N13290" s="3">
        <v>159.84</v>
      </c>
      <c r="O13290" s="3">
        <f>VLOOKUP(D13290,'[1]products table 🏷️'!$B$4:$G$34,6)</f>
        <v>159.84</v>
      </c>
    </row>
    <row r="13291" spans="2:15" x14ac:dyDescent="0.25">
      <c r="B13291">
        <v>14614</v>
      </c>
      <c r="C13291">
        <v>13</v>
      </c>
      <c r="D13291">
        <v>24</v>
      </c>
      <c r="E13291" s="10">
        <v>44229</v>
      </c>
      <c r="F13291">
        <v>3</v>
      </c>
      <c r="G13291" s="11">
        <v>747</v>
      </c>
      <c r="H13291" t="s">
        <v>67</v>
      </c>
      <c r="I13291" t="s">
        <v>59</v>
      </c>
      <c r="J13291" t="s">
        <v>116</v>
      </c>
      <c r="K13291" t="s">
        <v>117</v>
      </c>
      <c r="L13291" t="s">
        <v>118</v>
      </c>
      <c r="M13291" t="s">
        <v>101</v>
      </c>
      <c r="N13291" s="3">
        <v>141.93</v>
      </c>
      <c r="O13291" s="3">
        <f>VLOOKUP(D13291,'[1]products table 🏷️'!$B$4:$G$34,6)</f>
        <v>141.93</v>
      </c>
    </row>
    <row r="13292" spans="2:15" x14ac:dyDescent="0.25">
      <c r="B13292">
        <v>14615</v>
      </c>
      <c r="C13292">
        <v>13</v>
      </c>
      <c r="D13292">
        <v>7</v>
      </c>
      <c r="E13292" s="10">
        <v>43526</v>
      </c>
      <c r="F13292">
        <v>1</v>
      </c>
      <c r="G13292" s="11">
        <v>799</v>
      </c>
      <c r="H13292" t="s">
        <v>16</v>
      </c>
      <c r="I13292" t="s">
        <v>17</v>
      </c>
      <c r="J13292" t="s">
        <v>116</v>
      </c>
      <c r="K13292" t="s">
        <v>117</v>
      </c>
      <c r="L13292" t="s">
        <v>118</v>
      </c>
      <c r="M13292" t="s">
        <v>112</v>
      </c>
      <c r="N13292" s="3">
        <v>303.62</v>
      </c>
      <c r="O13292" s="3">
        <f>VLOOKUP(D13292,'[1]products table 🏷️'!$B$4:$G$34,6)</f>
        <v>303.62</v>
      </c>
    </row>
    <row r="13293" spans="2:15" x14ac:dyDescent="0.25">
      <c r="B13293">
        <v>14616</v>
      </c>
      <c r="C13293">
        <v>13</v>
      </c>
      <c r="D13293">
        <v>21</v>
      </c>
      <c r="E13293" s="10">
        <v>43344</v>
      </c>
      <c r="F13293">
        <v>6</v>
      </c>
      <c r="G13293" s="11">
        <v>4194</v>
      </c>
      <c r="H13293" t="s">
        <v>69</v>
      </c>
      <c r="I13293" t="s">
        <v>32</v>
      </c>
      <c r="J13293" t="s">
        <v>116</v>
      </c>
      <c r="K13293" t="s">
        <v>117</v>
      </c>
      <c r="L13293" t="s">
        <v>118</v>
      </c>
      <c r="M13293" t="s">
        <v>112</v>
      </c>
      <c r="N13293" s="3">
        <v>125.82</v>
      </c>
      <c r="O13293" s="3">
        <f>VLOOKUP(D13293,'[1]products table 🏷️'!$B$4:$G$34,6)</f>
        <v>125.82</v>
      </c>
    </row>
    <row r="13294" spans="2:15" x14ac:dyDescent="0.25">
      <c r="B13294">
        <v>14617</v>
      </c>
      <c r="C13294">
        <v>13</v>
      </c>
      <c r="D13294">
        <v>29</v>
      </c>
      <c r="E13294" s="10">
        <v>43840</v>
      </c>
      <c r="F13294">
        <v>3</v>
      </c>
      <c r="G13294" s="11">
        <v>537</v>
      </c>
      <c r="H13294" t="s">
        <v>44</v>
      </c>
      <c r="I13294" t="s">
        <v>45</v>
      </c>
      <c r="J13294" t="s">
        <v>116</v>
      </c>
      <c r="K13294" t="s">
        <v>117</v>
      </c>
      <c r="L13294" t="s">
        <v>118</v>
      </c>
      <c r="M13294" t="s">
        <v>21</v>
      </c>
      <c r="N13294" s="3">
        <v>112.77</v>
      </c>
      <c r="O13294" s="3">
        <f>VLOOKUP(D13294,'[1]products table 🏷️'!$B$4:$G$34,6)</f>
        <v>112.77</v>
      </c>
    </row>
    <row r="13295" spans="2:15" x14ac:dyDescent="0.25">
      <c r="B13295">
        <v>14618</v>
      </c>
      <c r="C13295">
        <v>13</v>
      </c>
      <c r="D13295">
        <v>3</v>
      </c>
      <c r="E13295" s="10">
        <v>43168</v>
      </c>
      <c r="F13295">
        <v>1</v>
      </c>
      <c r="G13295" s="11">
        <v>799</v>
      </c>
      <c r="H13295" t="s">
        <v>63</v>
      </c>
      <c r="I13295" t="s">
        <v>17</v>
      </c>
      <c r="J13295" t="s">
        <v>116</v>
      </c>
      <c r="K13295" t="s">
        <v>117</v>
      </c>
      <c r="L13295" t="s">
        <v>118</v>
      </c>
      <c r="M13295" t="s">
        <v>21</v>
      </c>
      <c r="N13295" s="3">
        <v>335.58</v>
      </c>
      <c r="O13295" s="3">
        <f>VLOOKUP(D13295,'[1]products table 🏷️'!$B$4:$G$34,6)</f>
        <v>335.58</v>
      </c>
    </row>
    <row r="13296" spans="2:15" x14ac:dyDescent="0.25">
      <c r="B13296">
        <v>14619</v>
      </c>
      <c r="C13296">
        <v>13</v>
      </c>
      <c r="D13296">
        <v>19</v>
      </c>
      <c r="E13296" s="10">
        <v>43423</v>
      </c>
      <c r="F13296">
        <v>9</v>
      </c>
      <c r="G13296" s="11">
        <v>11691</v>
      </c>
      <c r="H13296" t="s">
        <v>31</v>
      </c>
      <c r="I13296" t="s">
        <v>32</v>
      </c>
      <c r="J13296" t="s">
        <v>116</v>
      </c>
      <c r="K13296" t="s">
        <v>117</v>
      </c>
      <c r="L13296" t="s">
        <v>118</v>
      </c>
      <c r="M13296" t="s">
        <v>87</v>
      </c>
      <c r="N13296" s="3">
        <v>285.77999999999997</v>
      </c>
      <c r="O13296" s="3">
        <f>VLOOKUP(D13296,'[1]products table 🏷️'!$B$4:$G$34,6)</f>
        <v>285.77999999999997</v>
      </c>
    </row>
    <row r="13297" spans="2:15" x14ac:dyDescent="0.25">
      <c r="B13297">
        <v>14620</v>
      </c>
      <c r="C13297">
        <v>13</v>
      </c>
      <c r="D13297">
        <v>21</v>
      </c>
      <c r="E13297" s="10">
        <v>44536</v>
      </c>
      <c r="F13297">
        <v>5</v>
      </c>
      <c r="G13297" s="11">
        <v>3495</v>
      </c>
      <c r="H13297" t="s">
        <v>69</v>
      </c>
      <c r="I13297" t="s">
        <v>32</v>
      </c>
      <c r="J13297" t="s">
        <v>116</v>
      </c>
      <c r="K13297" t="s">
        <v>117</v>
      </c>
      <c r="L13297" t="s">
        <v>118</v>
      </c>
      <c r="M13297" t="s">
        <v>87</v>
      </c>
      <c r="N13297" s="3">
        <v>125.82</v>
      </c>
      <c r="O13297" s="3">
        <f>VLOOKUP(D13297,'[1]products table 🏷️'!$B$4:$G$34,6)</f>
        <v>125.82</v>
      </c>
    </row>
    <row r="13298" spans="2:15" x14ac:dyDescent="0.25">
      <c r="B13298">
        <v>14621</v>
      </c>
      <c r="C13298">
        <v>13</v>
      </c>
      <c r="D13298">
        <v>29</v>
      </c>
      <c r="E13298" s="10">
        <v>43734</v>
      </c>
      <c r="F13298">
        <v>2</v>
      </c>
      <c r="G13298" s="11">
        <v>358</v>
      </c>
      <c r="H13298" t="s">
        <v>44</v>
      </c>
      <c r="I13298" t="s">
        <v>45</v>
      </c>
      <c r="J13298" t="s">
        <v>116</v>
      </c>
      <c r="K13298" t="s">
        <v>117</v>
      </c>
      <c r="L13298" t="s">
        <v>118</v>
      </c>
      <c r="M13298" t="s">
        <v>98</v>
      </c>
      <c r="N13298" s="3">
        <v>112.77</v>
      </c>
      <c r="O13298" s="3">
        <f>VLOOKUP(D13298,'[1]products table 🏷️'!$B$4:$G$34,6)</f>
        <v>112.77</v>
      </c>
    </row>
    <row r="13299" spans="2:15" x14ac:dyDescent="0.25">
      <c r="B13299">
        <v>14622</v>
      </c>
      <c r="C13299">
        <v>13</v>
      </c>
      <c r="D13299">
        <v>28</v>
      </c>
      <c r="E13299" s="10">
        <v>43058</v>
      </c>
      <c r="F13299">
        <v>7</v>
      </c>
      <c r="G13299" s="11">
        <v>2093</v>
      </c>
      <c r="H13299" t="s">
        <v>73</v>
      </c>
      <c r="I13299" t="s">
        <v>71</v>
      </c>
      <c r="J13299" t="s">
        <v>116</v>
      </c>
      <c r="K13299" t="s">
        <v>117</v>
      </c>
      <c r="L13299" t="s">
        <v>118</v>
      </c>
      <c r="M13299" t="s">
        <v>109</v>
      </c>
      <c r="N13299" s="3">
        <v>188.37</v>
      </c>
      <c r="O13299" s="3">
        <f>VLOOKUP(D13299,'[1]products table 🏷️'!$B$4:$G$34,6)</f>
        <v>188.37</v>
      </c>
    </row>
    <row r="13300" spans="2:15" x14ac:dyDescent="0.25">
      <c r="B13300">
        <v>14623</v>
      </c>
      <c r="C13300">
        <v>13</v>
      </c>
      <c r="D13300">
        <v>24</v>
      </c>
      <c r="E13300" s="10">
        <v>44184</v>
      </c>
      <c r="F13300">
        <v>10</v>
      </c>
      <c r="G13300" s="11">
        <v>2490</v>
      </c>
      <c r="H13300" t="s">
        <v>67</v>
      </c>
      <c r="I13300" t="s">
        <v>59</v>
      </c>
      <c r="J13300" t="s">
        <v>116</v>
      </c>
      <c r="K13300" t="s">
        <v>117</v>
      </c>
      <c r="L13300" t="s">
        <v>118</v>
      </c>
      <c r="M13300" t="s">
        <v>112</v>
      </c>
      <c r="N13300" s="3">
        <v>141.93</v>
      </c>
      <c r="O13300" s="3">
        <f>VLOOKUP(D13300,'[1]products table 🏷️'!$B$4:$G$34,6)</f>
        <v>141.93</v>
      </c>
    </row>
    <row r="13301" spans="2:15" x14ac:dyDescent="0.25">
      <c r="B13301">
        <v>14624</v>
      </c>
      <c r="C13301">
        <v>13</v>
      </c>
      <c r="D13301">
        <v>20</v>
      </c>
      <c r="E13301" s="10">
        <v>43523</v>
      </c>
      <c r="F13301">
        <v>1</v>
      </c>
      <c r="G13301" s="11">
        <v>5999</v>
      </c>
      <c r="H13301" t="s">
        <v>49</v>
      </c>
      <c r="I13301" t="s">
        <v>32</v>
      </c>
      <c r="J13301" t="s">
        <v>116</v>
      </c>
      <c r="K13301" t="s">
        <v>117</v>
      </c>
      <c r="L13301" t="s">
        <v>118</v>
      </c>
      <c r="M13301" t="s">
        <v>108</v>
      </c>
      <c r="N13301" s="3">
        <v>899.85</v>
      </c>
      <c r="O13301" s="3">
        <f>VLOOKUP(D13301,'[1]products table 🏷️'!$B$4:$G$34,6)</f>
        <v>899.85</v>
      </c>
    </row>
    <row r="13302" spans="2:15" x14ac:dyDescent="0.25">
      <c r="B13302">
        <v>14625</v>
      </c>
      <c r="C13302">
        <v>13</v>
      </c>
      <c r="D13302">
        <v>3</v>
      </c>
      <c r="E13302" s="10">
        <v>43933</v>
      </c>
      <c r="F13302">
        <v>6</v>
      </c>
      <c r="G13302" s="11">
        <v>4794</v>
      </c>
      <c r="H13302" t="s">
        <v>63</v>
      </c>
      <c r="I13302" t="s">
        <v>17</v>
      </c>
      <c r="J13302" t="s">
        <v>116</v>
      </c>
      <c r="K13302" t="s">
        <v>117</v>
      </c>
      <c r="L13302" t="s">
        <v>118</v>
      </c>
      <c r="M13302" t="s">
        <v>109</v>
      </c>
      <c r="N13302" s="3">
        <v>335.58</v>
      </c>
      <c r="O13302" s="3">
        <f>VLOOKUP(D13302,'[1]products table 🏷️'!$B$4:$G$34,6)</f>
        <v>335.58</v>
      </c>
    </row>
    <row r="13303" spans="2:15" x14ac:dyDescent="0.25">
      <c r="B13303">
        <v>14626</v>
      </c>
      <c r="C13303">
        <v>13</v>
      </c>
      <c r="D13303">
        <v>24</v>
      </c>
      <c r="E13303" s="10">
        <v>44092</v>
      </c>
      <c r="F13303">
        <v>7</v>
      </c>
      <c r="G13303" s="11">
        <v>1743</v>
      </c>
      <c r="H13303" t="s">
        <v>67</v>
      </c>
      <c r="I13303" t="s">
        <v>59</v>
      </c>
      <c r="J13303" t="s">
        <v>116</v>
      </c>
      <c r="K13303" t="s">
        <v>117</v>
      </c>
      <c r="L13303" t="s">
        <v>118</v>
      </c>
      <c r="M13303" t="s">
        <v>21</v>
      </c>
      <c r="N13303" s="3">
        <v>141.93</v>
      </c>
      <c r="O13303" s="3">
        <f>VLOOKUP(D13303,'[1]products table 🏷️'!$B$4:$G$34,6)</f>
        <v>141.93</v>
      </c>
    </row>
    <row r="13304" spans="2:15" x14ac:dyDescent="0.25">
      <c r="B13304">
        <v>14627</v>
      </c>
      <c r="C13304">
        <v>13</v>
      </c>
      <c r="D13304">
        <v>12</v>
      </c>
      <c r="E13304" s="10">
        <v>43734</v>
      </c>
      <c r="F13304">
        <v>4</v>
      </c>
      <c r="G13304" s="11">
        <v>3196</v>
      </c>
      <c r="H13304" t="s">
        <v>76</v>
      </c>
      <c r="I13304" t="s">
        <v>23</v>
      </c>
      <c r="J13304" t="s">
        <v>116</v>
      </c>
      <c r="K13304" t="s">
        <v>117</v>
      </c>
      <c r="L13304" t="s">
        <v>118</v>
      </c>
      <c r="M13304" t="s">
        <v>98</v>
      </c>
      <c r="N13304" s="3">
        <v>199.75</v>
      </c>
      <c r="O13304" s="3">
        <f>VLOOKUP(D13304,'[1]products table 🏷️'!$B$4:$G$34,6)</f>
        <v>199.75</v>
      </c>
    </row>
    <row r="13305" spans="2:15" x14ac:dyDescent="0.25">
      <c r="B13305">
        <v>14628</v>
      </c>
      <c r="C13305">
        <v>13</v>
      </c>
      <c r="D13305">
        <v>3</v>
      </c>
      <c r="E13305" s="10">
        <v>42991</v>
      </c>
      <c r="F13305">
        <v>2</v>
      </c>
      <c r="G13305" s="11">
        <v>1598</v>
      </c>
      <c r="H13305" t="s">
        <v>63</v>
      </c>
      <c r="I13305" t="s">
        <v>17</v>
      </c>
      <c r="J13305" t="s">
        <v>116</v>
      </c>
      <c r="K13305" t="s">
        <v>117</v>
      </c>
      <c r="L13305" t="s">
        <v>118</v>
      </c>
      <c r="M13305" t="s">
        <v>108</v>
      </c>
      <c r="N13305" s="3">
        <v>335.58</v>
      </c>
      <c r="O13305" s="3">
        <f>VLOOKUP(D13305,'[1]products table 🏷️'!$B$4:$G$34,6)</f>
        <v>335.58</v>
      </c>
    </row>
    <row r="13306" spans="2:15" x14ac:dyDescent="0.25">
      <c r="B13306">
        <v>14629</v>
      </c>
      <c r="C13306">
        <v>13</v>
      </c>
      <c r="D13306">
        <v>12</v>
      </c>
      <c r="E13306" s="10">
        <v>43083</v>
      </c>
      <c r="F13306">
        <v>1</v>
      </c>
      <c r="G13306" s="11">
        <v>799</v>
      </c>
      <c r="H13306" t="s">
        <v>76</v>
      </c>
      <c r="I13306" t="s">
        <v>23</v>
      </c>
      <c r="J13306" t="s">
        <v>116</v>
      </c>
      <c r="K13306" t="s">
        <v>117</v>
      </c>
      <c r="L13306" t="s">
        <v>118</v>
      </c>
      <c r="M13306" t="s">
        <v>98</v>
      </c>
      <c r="N13306" s="3">
        <v>199.75</v>
      </c>
      <c r="O13306" s="3">
        <f>VLOOKUP(D13306,'[1]products table 🏷️'!$B$4:$G$34,6)</f>
        <v>199.75</v>
      </c>
    </row>
    <row r="13307" spans="2:15" x14ac:dyDescent="0.25">
      <c r="B13307">
        <v>14630</v>
      </c>
      <c r="C13307">
        <v>13</v>
      </c>
      <c r="D13307">
        <v>30</v>
      </c>
      <c r="E13307" s="10">
        <v>44445</v>
      </c>
      <c r="F13307">
        <v>4</v>
      </c>
      <c r="G13307" s="11">
        <v>596</v>
      </c>
      <c r="H13307" t="s">
        <v>74</v>
      </c>
      <c r="I13307" t="s">
        <v>45</v>
      </c>
      <c r="J13307" t="s">
        <v>116</v>
      </c>
      <c r="K13307" t="s">
        <v>117</v>
      </c>
      <c r="L13307" t="s">
        <v>118</v>
      </c>
      <c r="M13307" t="s">
        <v>87</v>
      </c>
      <c r="N13307" s="3">
        <v>92.38</v>
      </c>
      <c r="O13307" s="3">
        <f>VLOOKUP(D13307,'[1]products table 🏷️'!$B$4:$G$34,6)</f>
        <v>92.38</v>
      </c>
    </row>
    <row r="13308" spans="2:15" x14ac:dyDescent="0.25">
      <c r="B13308">
        <v>14631</v>
      </c>
      <c r="C13308">
        <v>13</v>
      </c>
      <c r="D13308">
        <v>18</v>
      </c>
      <c r="E13308" s="10">
        <v>43601</v>
      </c>
      <c r="F13308">
        <v>2</v>
      </c>
      <c r="G13308" s="11">
        <v>1998</v>
      </c>
      <c r="H13308" t="s">
        <v>77</v>
      </c>
      <c r="I13308" t="s">
        <v>38</v>
      </c>
      <c r="J13308" t="s">
        <v>116</v>
      </c>
      <c r="K13308" t="s">
        <v>117</v>
      </c>
      <c r="L13308" t="s">
        <v>118</v>
      </c>
      <c r="M13308" t="s">
        <v>98</v>
      </c>
      <c r="N13308" s="3">
        <v>169.83</v>
      </c>
      <c r="O13308" s="3">
        <f>VLOOKUP(D13308,'[1]products table 🏷️'!$B$4:$G$34,6)</f>
        <v>169.83</v>
      </c>
    </row>
    <row r="13309" spans="2:15" x14ac:dyDescent="0.25">
      <c r="B13309">
        <v>14632</v>
      </c>
      <c r="C13309">
        <v>13</v>
      </c>
      <c r="D13309">
        <v>3</v>
      </c>
      <c r="E13309" s="10">
        <v>43028</v>
      </c>
      <c r="F13309">
        <v>10</v>
      </c>
      <c r="G13309" s="11">
        <v>7990</v>
      </c>
      <c r="H13309" t="s">
        <v>63</v>
      </c>
      <c r="I13309" t="s">
        <v>17</v>
      </c>
      <c r="J13309" t="s">
        <v>116</v>
      </c>
      <c r="K13309" t="s">
        <v>117</v>
      </c>
      <c r="L13309" t="s">
        <v>118</v>
      </c>
      <c r="M13309" t="s">
        <v>21</v>
      </c>
      <c r="N13309" s="3">
        <v>335.58</v>
      </c>
      <c r="O13309" s="3">
        <f>VLOOKUP(D13309,'[1]products table 🏷️'!$B$4:$G$34,6)</f>
        <v>335.58</v>
      </c>
    </row>
    <row r="13310" spans="2:15" x14ac:dyDescent="0.25">
      <c r="B13310">
        <v>14633</v>
      </c>
      <c r="C13310">
        <v>13</v>
      </c>
      <c r="D13310">
        <v>5</v>
      </c>
      <c r="E13310" s="10">
        <v>43075</v>
      </c>
      <c r="F13310">
        <v>4</v>
      </c>
      <c r="G13310" s="11">
        <v>4396</v>
      </c>
      <c r="H13310" t="s">
        <v>62</v>
      </c>
      <c r="I13310" t="s">
        <v>17</v>
      </c>
      <c r="J13310" t="s">
        <v>116</v>
      </c>
      <c r="K13310" t="s">
        <v>117</v>
      </c>
      <c r="L13310" t="s">
        <v>118</v>
      </c>
      <c r="M13310" t="s">
        <v>108</v>
      </c>
      <c r="N13310" s="3">
        <v>450.59</v>
      </c>
      <c r="O13310" s="3">
        <f>VLOOKUP(D13310,'[1]products table 🏷️'!$B$4:$G$34,6)</f>
        <v>450.59</v>
      </c>
    </row>
    <row r="13311" spans="2:15" x14ac:dyDescent="0.25">
      <c r="B13311">
        <v>14634</v>
      </c>
      <c r="C13311">
        <v>13</v>
      </c>
      <c r="D13311">
        <v>1</v>
      </c>
      <c r="E13311" s="10">
        <v>44478</v>
      </c>
      <c r="F13311">
        <v>8</v>
      </c>
      <c r="G13311" s="11">
        <v>8792</v>
      </c>
      <c r="H13311" t="s">
        <v>27</v>
      </c>
      <c r="I13311" t="s">
        <v>17</v>
      </c>
      <c r="J13311" t="s">
        <v>116</v>
      </c>
      <c r="K13311" t="s">
        <v>117</v>
      </c>
      <c r="L13311" t="s">
        <v>118</v>
      </c>
      <c r="M13311" t="s">
        <v>112</v>
      </c>
      <c r="N13311" s="3">
        <v>549.5</v>
      </c>
      <c r="O13311" s="3">
        <f>VLOOKUP(D13311,'[1]products table 🏷️'!$B$4:$G$34,6)</f>
        <v>549.5</v>
      </c>
    </row>
    <row r="13312" spans="2:15" x14ac:dyDescent="0.25">
      <c r="B13312">
        <v>14635</v>
      </c>
      <c r="C13312">
        <v>13</v>
      </c>
      <c r="D13312">
        <v>13</v>
      </c>
      <c r="E13312" s="10">
        <v>42951</v>
      </c>
      <c r="F13312">
        <v>10</v>
      </c>
      <c r="G13312" s="11">
        <v>5990</v>
      </c>
      <c r="H13312" t="s">
        <v>72</v>
      </c>
      <c r="I13312" t="s">
        <v>23</v>
      </c>
      <c r="J13312" t="s">
        <v>116</v>
      </c>
      <c r="K13312" t="s">
        <v>117</v>
      </c>
      <c r="L13312" t="s">
        <v>118</v>
      </c>
      <c r="M13312" t="s">
        <v>21</v>
      </c>
      <c r="N13312" s="3">
        <v>125.79</v>
      </c>
      <c r="O13312" s="3">
        <f>VLOOKUP(D13312,'[1]products table 🏷️'!$B$4:$G$34,6)</f>
        <v>125.79</v>
      </c>
    </row>
    <row r="13313" spans="2:15" x14ac:dyDescent="0.25">
      <c r="B13313">
        <v>14636</v>
      </c>
      <c r="C13313">
        <v>13</v>
      </c>
      <c r="D13313">
        <v>2</v>
      </c>
      <c r="E13313" s="10">
        <v>43325</v>
      </c>
      <c r="F13313">
        <v>5</v>
      </c>
      <c r="G13313" s="11">
        <v>4995</v>
      </c>
      <c r="H13313" t="s">
        <v>64</v>
      </c>
      <c r="I13313" t="s">
        <v>17</v>
      </c>
      <c r="J13313" t="s">
        <v>116</v>
      </c>
      <c r="K13313" t="s">
        <v>117</v>
      </c>
      <c r="L13313" t="s">
        <v>118</v>
      </c>
      <c r="M13313" t="s">
        <v>87</v>
      </c>
      <c r="N13313" s="3">
        <v>369.63</v>
      </c>
      <c r="O13313" s="3">
        <f>VLOOKUP(D13313,'[1]products table 🏷️'!$B$4:$G$34,6)</f>
        <v>369.63</v>
      </c>
    </row>
    <row r="13314" spans="2:15" x14ac:dyDescent="0.25">
      <c r="B13314">
        <v>14637</v>
      </c>
      <c r="C13314">
        <v>13</v>
      </c>
      <c r="D13314">
        <v>3</v>
      </c>
      <c r="E13314" s="10">
        <v>43712</v>
      </c>
      <c r="F13314">
        <v>5</v>
      </c>
      <c r="G13314" s="11">
        <v>3995</v>
      </c>
      <c r="H13314" t="s">
        <v>63</v>
      </c>
      <c r="I13314" t="s">
        <v>17</v>
      </c>
      <c r="J13314" t="s">
        <v>116</v>
      </c>
      <c r="K13314" t="s">
        <v>117</v>
      </c>
      <c r="L13314" t="s">
        <v>118</v>
      </c>
      <c r="M13314" t="s">
        <v>108</v>
      </c>
      <c r="N13314" s="3">
        <v>335.58</v>
      </c>
      <c r="O13314" s="3">
        <f>VLOOKUP(D13314,'[1]products table 🏷️'!$B$4:$G$34,6)</f>
        <v>335.58</v>
      </c>
    </row>
    <row r="13315" spans="2:15" x14ac:dyDescent="0.25">
      <c r="B13315">
        <v>14638</v>
      </c>
      <c r="C13315">
        <v>13</v>
      </c>
      <c r="D13315">
        <v>10</v>
      </c>
      <c r="E13315" s="10">
        <v>43822</v>
      </c>
      <c r="F13315">
        <v>8</v>
      </c>
      <c r="G13315" s="11">
        <v>5592</v>
      </c>
      <c r="H13315" t="s">
        <v>40</v>
      </c>
      <c r="I13315" t="s">
        <v>17</v>
      </c>
      <c r="J13315" t="s">
        <v>116</v>
      </c>
      <c r="K13315" t="s">
        <v>117</v>
      </c>
      <c r="L13315" t="s">
        <v>118</v>
      </c>
      <c r="M13315" t="s">
        <v>87</v>
      </c>
      <c r="N13315" s="3">
        <v>272.61</v>
      </c>
      <c r="O13315" s="3">
        <f>VLOOKUP(D13315,'[1]products table 🏷️'!$B$4:$G$34,6)</f>
        <v>272.61</v>
      </c>
    </row>
    <row r="13316" spans="2:15" x14ac:dyDescent="0.25">
      <c r="B13316">
        <v>14639</v>
      </c>
      <c r="C13316">
        <v>13</v>
      </c>
      <c r="D13316">
        <v>20</v>
      </c>
      <c r="E13316" s="10">
        <v>42919</v>
      </c>
      <c r="F13316">
        <v>4</v>
      </c>
      <c r="G13316" s="11">
        <v>23996</v>
      </c>
      <c r="H13316" t="s">
        <v>49</v>
      </c>
      <c r="I13316" t="s">
        <v>32</v>
      </c>
      <c r="J13316" t="s">
        <v>116</v>
      </c>
      <c r="K13316" t="s">
        <v>117</v>
      </c>
      <c r="L13316" t="s">
        <v>118</v>
      </c>
      <c r="M13316" t="s">
        <v>87</v>
      </c>
      <c r="N13316" s="3">
        <v>899.85</v>
      </c>
      <c r="O13316" s="3">
        <f>VLOOKUP(D13316,'[1]products table 🏷️'!$B$4:$G$34,6)</f>
        <v>899.85</v>
      </c>
    </row>
    <row r="13317" spans="2:15" x14ac:dyDescent="0.25">
      <c r="B13317">
        <v>14640</v>
      </c>
      <c r="C13317">
        <v>13</v>
      </c>
      <c r="D13317">
        <v>30</v>
      </c>
      <c r="E13317" s="10">
        <v>43256</v>
      </c>
      <c r="F13317">
        <v>1</v>
      </c>
      <c r="G13317" s="11">
        <v>149</v>
      </c>
      <c r="H13317" t="s">
        <v>74</v>
      </c>
      <c r="I13317" t="s">
        <v>45</v>
      </c>
      <c r="J13317" t="s">
        <v>116</v>
      </c>
      <c r="K13317" t="s">
        <v>117</v>
      </c>
      <c r="L13317" t="s">
        <v>118</v>
      </c>
      <c r="M13317" t="s">
        <v>101</v>
      </c>
      <c r="N13317" s="3">
        <v>92.38</v>
      </c>
      <c r="O13317" s="3">
        <f>VLOOKUP(D13317,'[1]products table 🏷️'!$B$4:$G$34,6)</f>
        <v>92.38</v>
      </c>
    </row>
    <row r="13318" spans="2:15" x14ac:dyDescent="0.25">
      <c r="B13318">
        <v>14641</v>
      </c>
      <c r="C13318">
        <v>13</v>
      </c>
      <c r="D13318">
        <v>16</v>
      </c>
      <c r="E13318" s="10">
        <v>43160</v>
      </c>
      <c r="F13318">
        <v>9</v>
      </c>
      <c r="G13318" s="11">
        <v>21591</v>
      </c>
      <c r="H13318" t="s">
        <v>54</v>
      </c>
      <c r="I13318" t="s">
        <v>38</v>
      </c>
      <c r="J13318" t="s">
        <v>116</v>
      </c>
      <c r="K13318" t="s">
        <v>117</v>
      </c>
      <c r="L13318" t="s">
        <v>118</v>
      </c>
      <c r="M13318" t="s">
        <v>98</v>
      </c>
      <c r="N13318" s="3">
        <v>551.77</v>
      </c>
      <c r="O13318" s="3">
        <f>VLOOKUP(D13318,'[1]products table 🏷️'!$B$4:$G$34,6)</f>
        <v>551.77</v>
      </c>
    </row>
    <row r="13319" spans="2:15" x14ac:dyDescent="0.25">
      <c r="B13319">
        <v>14642</v>
      </c>
      <c r="C13319">
        <v>13</v>
      </c>
      <c r="D13319">
        <v>27</v>
      </c>
      <c r="E13319" s="10">
        <v>43115</v>
      </c>
      <c r="F13319">
        <v>6</v>
      </c>
      <c r="G13319" s="11">
        <v>594</v>
      </c>
      <c r="H13319" t="s">
        <v>70</v>
      </c>
      <c r="I13319" t="s">
        <v>71</v>
      </c>
      <c r="J13319" t="s">
        <v>116</v>
      </c>
      <c r="K13319" t="s">
        <v>117</v>
      </c>
      <c r="L13319" t="s">
        <v>118</v>
      </c>
      <c r="M13319" t="s">
        <v>87</v>
      </c>
      <c r="N13319" s="3">
        <v>55.44</v>
      </c>
      <c r="O13319" s="3">
        <f>VLOOKUP(D13319,'[1]products table 🏷️'!$B$4:$G$34,6)</f>
        <v>55.44</v>
      </c>
    </row>
    <row r="13320" spans="2:15" x14ac:dyDescent="0.25">
      <c r="B13320">
        <v>14643</v>
      </c>
      <c r="C13320">
        <v>13</v>
      </c>
      <c r="D13320">
        <v>30</v>
      </c>
      <c r="E13320" s="10">
        <v>43710</v>
      </c>
      <c r="F13320">
        <v>9</v>
      </c>
      <c r="G13320" s="11">
        <v>1341</v>
      </c>
      <c r="H13320" t="s">
        <v>74</v>
      </c>
      <c r="I13320" t="s">
        <v>45</v>
      </c>
      <c r="J13320" t="s">
        <v>116</v>
      </c>
      <c r="K13320" t="s">
        <v>117</v>
      </c>
      <c r="L13320" t="s">
        <v>118</v>
      </c>
      <c r="M13320" t="s">
        <v>87</v>
      </c>
      <c r="N13320" s="3">
        <v>92.38</v>
      </c>
      <c r="O13320" s="3">
        <f>VLOOKUP(D13320,'[1]products table 🏷️'!$B$4:$G$34,6)</f>
        <v>92.38</v>
      </c>
    </row>
    <row r="13321" spans="2:15" x14ac:dyDescent="0.25">
      <c r="B13321">
        <v>14644</v>
      </c>
      <c r="C13321">
        <v>13</v>
      </c>
      <c r="D13321">
        <v>3</v>
      </c>
      <c r="E13321" s="10">
        <v>43432</v>
      </c>
      <c r="F13321">
        <v>1</v>
      </c>
      <c r="G13321" s="11">
        <v>799</v>
      </c>
      <c r="H13321" t="s">
        <v>63</v>
      </c>
      <c r="I13321" t="s">
        <v>17</v>
      </c>
      <c r="J13321" t="s">
        <v>116</v>
      </c>
      <c r="K13321" t="s">
        <v>117</v>
      </c>
      <c r="L13321" t="s">
        <v>118</v>
      </c>
      <c r="M13321" t="s">
        <v>108</v>
      </c>
      <c r="N13321" s="3">
        <v>335.58</v>
      </c>
      <c r="O13321" s="3">
        <f>VLOOKUP(D13321,'[1]products table 🏷️'!$B$4:$G$34,6)</f>
        <v>335.58</v>
      </c>
    </row>
    <row r="13322" spans="2:15" x14ac:dyDescent="0.25">
      <c r="B13322">
        <v>14645</v>
      </c>
      <c r="C13322">
        <v>13</v>
      </c>
      <c r="D13322">
        <v>24</v>
      </c>
      <c r="E13322" s="10">
        <v>42812</v>
      </c>
      <c r="F13322">
        <v>1</v>
      </c>
      <c r="G13322" s="11">
        <v>249</v>
      </c>
      <c r="H13322" t="s">
        <v>67</v>
      </c>
      <c r="I13322" t="s">
        <v>59</v>
      </c>
      <c r="J13322" t="s">
        <v>116</v>
      </c>
      <c r="K13322" t="s">
        <v>117</v>
      </c>
      <c r="L13322" t="s">
        <v>118</v>
      </c>
      <c r="M13322" t="s">
        <v>112</v>
      </c>
      <c r="N13322" s="3">
        <v>141.93</v>
      </c>
      <c r="O13322" s="3">
        <f>VLOOKUP(D13322,'[1]products table 🏷️'!$B$4:$G$34,6)</f>
        <v>141.93</v>
      </c>
    </row>
    <row r="13323" spans="2:15" x14ac:dyDescent="0.25">
      <c r="B13323">
        <v>14646</v>
      </c>
      <c r="C13323">
        <v>13</v>
      </c>
      <c r="D13323">
        <v>21</v>
      </c>
      <c r="E13323" s="10">
        <v>44151</v>
      </c>
      <c r="F13323">
        <v>6</v>
      </c>
      <c r="G13323" s="11">
        <v>4194</v>
      </c>
      <c r="H13323" t="s">
        <v>69</v>
      </c>
      <c r="I13323" t="s">
        <v>32</v>
      </c>
      <c r="J13323" t="s">
        <v>116</v>
      </c>
      <c r="K13323" t="s">
        <v>117</v>
      </c>
      <c r="L13323" t="s">
        <v>118</v>
      </c>
      <c r="M13323" t="s">
        <v>87</v>
      </c>
      <c r="N13323" s="3">
        <v>125.82</v>
      </c>
      <c r="O13323" s="3">
        <f>VLOOKUP(D13323,'[1]products table 🏷️'!$B$4:$G$34,6)</f>
        <v>125.82</v>
      </c>
    </row>
    <row r="13324" spans="2:15" x14ac:dyDescent="0.25">
      <c r="B13324">
        <v>14647</v>
      </c>
      <c r="C13324">
        <v>13</v>
      </c>
      <c r="D13324">
        <v>10</v>
      </c>
      <c r="E13324" s="10">
        <v>43152</v>
      </c>
      <c r="F13324">
        <v>6</v>
      </c>
      <c r="G13324" s="11">
        <v>4194</v>
      </c>
      <c r="H13324" t="s">
        <v>40</v>
      </c>
      <c r="I13324" t="s">
        <v>17</v>
      </c>
      <c r="J13324" t="s">
        <v>116</v>
      </c>
      <c r="K13324" t="s">
        <v>117</v>
      </c>
      <c r="L13324" t="s">
        <v>118</v>
      </c>
      <c r="M13324" t="s">
        <v>108</v>
      </c>
      <c r="N13324" s="3">
        <v>272.61</v>
      </c>
      <c r="O13324" s="3">
        <f>VLOOKUP(D13324,'[1]products table 🏷️'!$B$4:$G$34,6)</f>
        <v>272.61</v>
      </c>
    </row>
    <row r="13325" spans="2:15" x14ac:dyDescent="0.25">
      <c r="B13325">
        <v>14648</v>
      </c>
      <c r="C13325">
        <v>13</v>
      </c>
      <c r="D13325">
        <v>4</v>
      </c>
      <c r="E13325" s="10">
        <v>43688</v>
      </c>
      <c r="F13325">
        <v>5</v>
      </c>
      <c r="G13325" s="11">
        <v>1995</v>
      </c>
      <c r="H13325" t="s">
        <v>42</v>
      </c>
      <c r="I13325" t="s">
        <v>17</v>
      </c>
      <c r="J13325" t="s">
        <v>116</v>
      </c>
      <c r="K13325" t="s">
        <v>117</v>
      </c>
      <c r="L13325" t="s">
        <v>118</v>
      </c>
      <c r="M13325" t="s">
        <v>109</v>
      </c>
      <c r="N13325" s="3">
        <v>215.46</v>
      </c>
      <c r="O13325" s="3">
        <f>VLOOKUP(D13325,'[1]products table 🏷️'!$B$4:$G$34,6)</f>
        <v>215.46</v>
      </c>
    </row>
    <row r="13326" spans="2:15" x14ac:dyDescent="0.25">
      <c r="B13326">
        <v>14649</v>
      </c>
      <c r="C13326">
        <v>13</v>
      </c>
      <c r="D13326">
        <v>16</v>
      </c>
      <c r="E13326" s="10">
        <v>43889</v>
      </c>
      <c r="F13326">
        <v>10</v>
      </c>
      <c r="G13326" s="11">
        <v>23990</v>
      </c>
      <c r="H13326" t="s">
        <v>54</v>
      </c>
      <c r="I13326" t="s">
        <v>38</v>
      </c>
      <c r="J13326" t="s">
        <v>116</v>
      </c>
      <c r="K13326" t="s">
        <v>117</v>
      </c>
      <c r="L13326" t="s">
        <v>118</v>
      </c>
      <c r="M13326" t="s">
        <v>21</v>
      </c>
      <c r="N13326" s="3">
        <v>551.77</v>
      </c>
      <c r="O13326" s="3">
        <f>VLOOKUP(D13326,'[1]products table 🏷️'!$B$4:$G$34,6)</f>
        <v>551.77</v>
      </c>
    </row>
    <row r="13327" spans="2:15" x14ac:dyDescent="0.25">
      <c r="B13327">
        <v>14650</v>
      </c>
      <c r="C13327">
        <v>13</v>
      </c>
      <c r="D13327">
        <v>21</v>
      </c>
      <c r="E13327" s="10">
        <v>43567</v>
      </c>
      <c r="F13327">
        <v>8</v>
      </c>
      <c r="G13327" s="11">
        <v>5592</v>
      </c>
      <c r="H13327" t="s">
        <v>69</v>
      </c>
      <c r="I13327" t="s">
        <v>32</v>
      </c>
      <c r="J13327" t="s">
        <v>116</v>
      </c>
      <c r="K13327" t="s">
        <v>117</v>
      </c>
      <c r="L13327" t="s">
        <v>118</v>
      </c>
      <c r="M13327" t="s">
        <v>21</v>
      </c>
      <c r="N13327" s="3">
        <v>125.82</v>
      </c>
      <c r="O13327" s="3">
        <f>VLOOKUP(D13327,'[1]products table 🏷️'!$B$4:$G$34,6)</f>
        <v>125.82</v>
      </c>
    </row>
    <row r="13328" spans="2:15" x14ac:dyDescent="0.25">
      <c r="B13328">
        <v>14651</v>
      </c>
      <c r="C13328">
        <v>13</v>
      </c>
      <c r="D13328">
        <v>14</v>
      </c>
      <c r="E13328" s="10">
        <v>43958</v>
      </c>
      <c r="F13328">
        <v>5</v>
      </c>
      <c r="G13328" s="11">
        <v>1645</v>
      </c>
      <c r="H13328" t="s">
        <v>75</v>
      </c>
      <c r="I13328" t="s">
        <v>23</v>
      </c>
      <c r="J13328" t="s">
        <v>116</v>
      </c>
      <c r="K13328" t="s">
        <v>117</v>
      </c>
      <c r="L13328" t="s">
        <v>118</v>
      </c>
      <c r="M13328" t="s">
        <v>98</v>
      </c>
      <c r="N13328" s="3">
        <v>78.959999999999994</v>
      </c>
      <c r="O13328" s="3">
        <f>VLOOKUP(D13328,'[1]products table 🏷️'!$B$4:$G$34,6)</f>
        <v>78.959999999999994</v>
      </c>
    </row>
    <row r="13329" spans="2:15" x14ac:dyDescent="0.25">
      <c r="B13329">
        <v>14652</v>
      </c>
      <c r="C13329">
        <v>13</v>
      </c>
      <c r="D13329">
        <v>20</v>
      </c>
      <c r="E13329" s="10">
        <v>44426</v>
      </c>
      <c r="F13329">
        <v>1</v>
      </c>
      <c r="G13329" s="11">
        <v>5999</v>
      </c>
      <c r="H13329" t="s">
        <v>49</v>
      </c>
      <c r="I13329" t="s">
        <v>32</v>
      </c>
      <c r="J13329" t="s">
        <v>116</v>
      </c>
      <c r="K13329" t="s">
        <v>117</v>
      </c>
      <c r="L13329" t="s">
        <v>118</v>
      </c>
      <c r="M13329" t="s">
        <v>108</v>
      </c>
      <c r="N13329" s="3">
        <v>899.85</v>
      </c>
      <c r="O13329" s="3">
        <f>VLOOKUP(D13329,'[1]products table 🏷️'!$B$4:$G$34,6)</f>
        <v>899.85</v>
      </c>
    </row>
    <row r="13330" spans="2:15" x14ac:dyDescent="0.25">
      <c r="B13330">
        <v>14653</v>
      </c>
      <c r="C13330">
        <v>13</v>
      </c>
      <c r="D13330">
        <v>27</v>
      </c>
      <c r="E13330" s="10">
        <v>43259</v>
      </c>
      <c r="F13330">
        <v>5</v>
      </c>
      <c r="G13330" s="11">
        <v>495</v>
      </c>
      <c r="H13330" t="s">
        <v>70</v>
      </c>
      <c r="I13330" t="s">
        <v>71</v>
      </c>
      <c r="J13330" t="s">
        <v>116</v>
      </c>
      <c r="K13330" t="s">
        <v>117</v>
      </c>
      <c r="L13330" t="s">
        <v>118</v>
      </c>
      <c r="M13330" t="s">
        <v>21</v>
      </c>
      <c r="N13330" s="3">
        <v>55.44</v>
      </c>
      <c r="O13330" s="3">
        <f>VLOOKUP(D13330,'[1]products table 🏷️'!$B$4:$G$34,6)</f>
        <v>55.44</v>
      </c>
    </row>
    <row r="13331" spans="2:15" x14ac:dyDescent="0.25">
      <c r="B13331">
        <v>14654</v>
      </c>
      <c r="C13331">
        <v>13</v>
      </c>
      <c r="D13331">
        <v>1</v>
      </c>
      <c r="E13331" s="10">
        <v>43279</v>
      </c>
      <c r="F13331">
        <v>10</v>
      </c>
      <c r="G13331" s="11">
        <v>10990</v>
      </c>
      <c r="H13331" t="s">
        <v>27</v>
      </c>
      <c r="I13331" t="s">
        <v>17</v>
      </c>
      <c r="J13331" t="s">
        <v>116</v>
      </c>
      <c r="K13331" t="s">
        <v>117</v>
      </c>
      <c r="L13331" t="s">
        <v>118</v>
      </c>
      <c r="M13331" t="s">
        <v>98</v>
      </c>
      <c r="N13331" s="3">
        <v>549.5</v>
      </c>
      <c r="O13331" s="3">
        <f>VLOOKUP(D13331,'[1]products table 🏷️'!$B$4:$G$34,6)</f>
        <v>549.5</v>
      </c>
    </row>
    <row r="13332" spans="2:15" x14ac:dyDescent="0.25">
      <c r="B13332">
        <v>14655</v>
      </c>
      <c r="C13332">
        <v>13</v>
      </c>
      <c r="D13332">
        <v>24</v>
      </c>
      <c r="E13332" s="10">
        <v>44167</v>
      </c>
      <c r="F13332">
        <v>5</v>
      </c>
      <c r="G13332" s="11">
        <v>1245</v>
      </c>
      <c r="H13332" t="s">
        <v>67</v>
      </c>
      <c r="I13332" t="s">
        <v>59</v>
      </c>
      <c r="J13332" t="s">
        <v>116</v>
      </c>
      <c r="K13332" t="s">
        <v>117</v>
      </c>
      <c r="L13332" t="s">
        <v>118</v>
      </c>
      <c r="M13332" t="s">
        <v>108</v>
      </c>
      <c r="N13332" s="3">
        <v>141.93</v>
      </c>
      <c r="O13332" s="3">
        <f>VLOOKUP(D13332,'[1]products table 🏷️'!$B$4:$G$34,6)</f>
        <v>141.93</v>
      </c>
    </row>
    <row r="13333" spans="2:15" x14ac:dyDescent="0.25">
      <c r="B13333">
        <v>14656</v>
      </c>
      <c r="C13333">
        <v>13</v>
      </c>
      <c r="D13333">
        <v>3</v>
      </c>
      <c r="E13333" s="10">
        <v>44289</v>
      </c>
      <c r="F13333">
        <v>9</v>
      </c>
      <c r="G13333" s="11">
        <v>7191</v>
      </c>
      <c r="H13333" t="s">
        <v>63</v>
      </c>
      <c r="I13333" t="s">
        <v>17</v>
      </c>
      <c r="J13333" t="s">
        <v>116</v>
      </c>
      <c r="K13333" t="s">
        <v>117</v>
      </c>
      <c r="L13333" t="s">
        <v>118</v>
      </c>
      <c r="M13333" t="s">
        <v>112</v>
      </c>
      <c r="N13333" s="3">
        <v>335.58</v>
      </c>
      <c r="O13333" s="3">
        <f>VLOOKUP(D13333,'[1]products table 🏷️'!$B$4:$G$34,6)</f>
        <v>335.58</v>
      </c>
    </row>
    <row r="13334" spans="2:15" x14ac:dyDescent="0.25">
      <c r="B13334">
        <v>14657</v>
      </c>
      <c r="C13334">
        <v>13</v>
      </c>
      <c r="D13334">
        <v>6</v>
      </c>
      <c r="E13334" s="10">
        <v>43325</v>
      </c>
      <c r="F13334">
        <v>6</v>
      </c>
      <c r="G13334" s="11">
        <v>5994</v>
      </c>
      <c r="H13334" t="s">
        <v>80</v>
      </c>
      <c r="I13334" t="s">
        <v>17</v>
      </c>
      <c r="J13334" t="s">
        <v>116</v>
      </c>
      <c r="K13334" t="s">
        <v>117</v>
      </c>
      <c r="L13334" t="s">
        <v>118</v>
      </c>
      <c r="M13334" t="s">
        <v>87</v>
      </c>
      <c r="N13334" s="3">
        <v>529.47</v>
      </c>
      <c r="O13334" s="3">
        <f>VLOOKUP(D13334,'[1]products table 🏷️'!$B$4:$G$34,6)</f>
        <v>529.47</v>
      </c>
    </row>
    <row r="13335" spans="2:15" x14ac:dyDescent="0.25">
      <c r="B13335">
        <v>14658</v>
      </c>
      <c r="C13335">
        <v>13</v>
      </c>
      <c r="D13335">
        <v>20</v>
      </c>
      <c r="E13335" s="10">
        <v>43670</v>
      </c>
      <c r="F13335">
        <v>5</v>
      </c>
      <c r="G13335" s="11">
        <v>29995</v>
      </c>
      <c r="H13335" t="s">
        <v>49</v>
      </c>
      <c r="I13335" t="s">
        <v>32</v>
      </c>
      <c r="J13335" t="s">
        <v>116</v>
      </c>
      <c r="K13335" t="s">
        <v>117</v>
      </c>
      <c r="L13335" t="s">
        <v>118</v>
      </c>
      <c r="M13335" t="s">
        <v>108</v>
      </c>
      <c r="N13335" s="3">
        <v>899.85</v>
      </c>
      <c r="O13335" s="3">
        <f>VLOOKUP(D13335,'[1]products table 🏷️'!$B$4:$G$34,6)</f>
        <v>899.85</v>
      </c>
    </row>
    <row r="13336" spans="2:15" x14ac:dyDescent="0.25">
      <c r="B13336">
        <v>14659</v>
      </c>
      <c r="C13336">
        <v>13</v>
      </c>
      <c r="D13336">
        <v>21</v>
      </c>
      <c r="E13336" s="10">
        <v>44240</v>
      </c>
      <c r="F13336">
        <v>7</v>
      </c>
      <c r="G13336" s="11">
        <v>4893</v>
      </c>
      <c r="H13336" t="s">
        <v>69</v>
      </c>
      <c r="I13336" t="s">
        <v>32</v>
      </c>
      <c r="J13336" t="s">
        <v>116</v>
      </c>
      <c r="K13336" t="s">
        <v>117</v>
      </c>
      <c r="L13336" t="s">
        <v>118</v>
      </c>
      <c r="M13336" t="s">
        <v>112</v>
      </c>
      <c r="N13336" s="3">
        <v>125.82</v>
      </c>
      <c r="O13336" s="3">
        <f>VLOOKUP(D13336,'[1]products table 🏷️'!$B$4:$G$34,6)</f>
        <v>125.82</v>
      </c>
    </row>
    <row r="13337" spans="2:15" x14ac:dyDescent="0.25">
      <c r="B13337">
        <v>14660</v>
      </c>
      <c r="C13337">
        <v>13</v>
      </c>
      <c r="D13337">
        <v>12</v>
      </c>
      <c r="E13337" s="10">
        <v>42882</v>
      </c>
      <c r="F13337">
        <v>4</v>
      </c>
      <c r="G13337" s="11">
        <v>3196</v>
      </c>
      <c r="H13337" t="s">
        <v>76</v>
      </c>
      <c r="I13337" t="s">
        <v>23</v>
      </c>
      <c r="J13337" t="s">
        <v>116</v>
      </c>
      <c r="K13337" t="s">
        <v>117</v>
      </c>
      <c r="L13337" t="s">
        <v>118</v>
      </c>
      <c r="M13337" t="s">
        <v>112</v>
      </c>
      <c r="N13337" s="3">
        <v>199.75</v>
      </c>
      <c r="O13337" s="3">
        <f>VLOOKUP(D13337,'[1]products table 🏷️'!$B$4:$G$34,6)</f>
        <v>199.75</v>
      </c>
    </row>
    <row r="13338" spans="2:15" x14ac:dyDescent="0.25">
      <c r="B13338">
        <v>14661</v>
      </c>
      <c r="C13338">
        <v>13</v>
      </c>
      <c r="D13338">
        <v>1</v>
      </c>
      <c r="E13338" s="10">
        <v>43716</v>
      </c>
      <c r="F13338">
        <v>10</v>
      </c>
      <c r="G13338" s="11">
        <v>10990</v>
      </c>
      <c r="H13338" t="s">
        <v>27</v>
      </c>
      <c r="I13338" t="s">
        <v>17</v>
      </c>
      <c r="J13338" t="s">
        <v>116</v>
      </c>
      <c r="K13338" t="s">
        <v>117</v>
      </c>
      <c r="L13338" t="s">
        <v>118</v>
      </c>
      <c r="M13338" t="s">
        <v>109</v>
      </c>
      <c r="N13338" s="3">
        <v>549.5</v>
      </c>
      <c r="O13338" s="3">
        <f>VLOOKUP(D13338,'[1]products table 🏷️'!$B$4:$G$34,6)</f>
        <v>549.5</v>
      </c>
    </row>
    <row r="13339" spans="2:15" x14ac:dyDescent="0.25">
      <c r="B13339">
        <v>14662</v>
      </c>
      <c r="C13339">
        <v>13</v>
      </c>
      <c r="D13339">
        <v>2</v>
      </c>
      <c r="E13339" s="10">
        <v>43002</v>
      </c>
      <c r="F13339">
        <v>5</v>
      </c>
      <c r="G13339" s="11">
        <v>4995</v>
      </c>
      <c r="H13339" t="s">
        <v>64</v>
      </c>
      <c r="I13339" t="s">
        <v>17</v>
      </c>
      <c r="J13339" t="s">
        <v>116</v>
      </c>
      <c r="K13339" t="s">
        <v>117</v>
      </c>
      <c r="L13339" t="s">
        <v>118</v>
      </c>
      <c r="M13339" t="s">
        <v>109</v>
      </c>
      <c r="N13339" s="3">
        <v>369.63</v>
      </c>
      <c r="O13339" s="3">
        <f>VLOOKUP(D13339,'[1]products table 🏷️'!$B$4:$G$34,6)</f>
        <v>369.63</v>
      </c>
    </row>
    <row r="13340" spans="2:15" x14ac:dyDescent="0.25">
      <c r="B13340">
        <v>14663</v>
      </c>
      <c r="C13340">
        <v>13</v>
      </c>
      <c r="D13340">
        <v>6</v>
      </c>
      <c r="E13340" s="10">
        <v>42803</v>
      </c>
      <c r="F13340">
        <v>1</v>
      </c>
      <c r="G13340" s="11">
        <v>999</v>
      </c>
      <c r="H13340" t="s">
        <v>80</v>
      </c>
      <c r="I13340" t="s">
        <v>17</v>
      </c>
      <c r="J13340" t="s">
        <v>116</v>
      </c>
      <c r="K13340" t="s">
        <v>117</v>
      </c>
      <c r="L13340" t="s">
        <v>118</v>
      </c>
      <c r="M13340" t="s">
        <v>98</v>
      </c>
      <c r="N13340" s="3">
        <v>529.47</v>
      </c>
      <c r="O13340" s="3">
        <f>VLOOKUP(D13340,'[1]products table 🏷️'!$B$4:$G$34,6)</f>
        <v>529.47</v>
      </c>
    </row>
    <row r="13341" spans="2:15" x14ac:dyDescent="0.25">
      <c r="B13341">
        <v>14664</v>
      </c>
      <c r="C13341">
        <v>13</v>
      </c>
      <c r="D13341">
        <v>1</v>
      </c>
      <c r="E13341" s="10">
        <v>43557</v>
      </c>
      <c r="F13341">
        <v>6</v>
      </c>
      <c r="G13341" s="11">
        <v>6594</v>
      </c>
      <c r="H13341" t="s">
        <v>27</v>
      </c>
      <c r="I13341" t="s">
        <v>17</v>
      </c>
      <c r="J13341" t="s">
        <v>116</v>
      </c>
      <c r="K13341" t="s">
        <v>117</v>
      </c>
      <c r="L13341" t="s">
        <v>118</v>
      </c>
      <c r="M13341" t="s">
        <v>101</v>
      </c>
      <c r="N13341" s="3">
        <v>549.5</v>
      </c>
      <c r="O13341" s="3">
        <f>VLOOKUP(D13341,'[1]products table 🏷️'!$B$4:$G$34,6)</f>
        <v>549.5</v>
      </c>
    </row>
    <row r="13342" spans="2:15" x14ac:dyDescent="0.25">
      <c r="B13342">
        <v>14665</v>
      </c>
      <c r="C13342">
        <v>13</v>
      </c>
      <c r="D13342">
        <v>3</v>
      </c>
      <c r="E13342" s="10">
        <v>43749</v>
      </c>
      <c r="F13342">
        <v>10</v>
      </c>
      <c r="G13342" s="11">
        <v>7990</v>
      </c>
      <c r="H13342" t="s">
        <v>63</v>
      </c>
      <c r="I13342" t="s">
        <v>17</v>
      </c>
      <c r="J13342" t="s">
        <v>116</v>
      </c>
      <c r="K13342" t="s">
        <v>117</v>
      </c>
      <c r="L13342" t="s">
        <v>118</v>
      </c>
      <c r="M13342" t="s">
        <v>21</v>
      </c>
      <c r="N13342" s="3">
        <v>335.58</v>
      </c>
      <c r="O13342" s="3">
        <f>VLOOKUP(D13342,'[1]products table 🏷️'!$B$4:$G$34,6)</f>
        <v>335.58</v>
      </c>
    </row>
    <row r="13343" spans="2:15" x14ac:dyDescent="0.25">
      <c r="B13343">
        <v>14666</v>
      </c>
      <c r="C13343">
        <v>13</v>
      </c>
      <c r="D13343">
        <v>13</v>
      </c>
      <c r="E13343" s="10">
        <v>43566</v>
      </c>
      <c r="F13343">
        <v>6</v>
      </c>
      <c r="G13343" s="11">
        <v>3594</v>
      </c>
      <c r="H13343" t="s">
        <v>72</v>
      </c>
      <c r="I13343" t="s">
        <v>23</v>
      </c>
      <c r="J13343" t="s">
        <v>116</v>
      </c>
      <c r="K13343" t="s">
        <v>117</v>
      </c>
      <c r="L13343" t="s">
        <v>118</v>
      </c>
      <c r="M13343" t="s">
        <v>98</v>
      </c>
      <c r="N13343" s="3">
        <v>125.79</v>
      </c>
      <c r="O13343" s="3">
        <f>VLOOKUP(D13343,'[1]products table 🏷️'!$B$4:$G$34,6)</f>
        <v>125.79</v>
      </c>
    </row>
    <row r="13344" spans="2:15" x14ac:dyDescent="0.25">
      <c r="B13344">
        <v>14667</v>
      </c>
      <c r="C13344">
        <v>13</v>
      </c>
      <c r="D13344">
        <v>12</v>
      </c>
      <c r="E13344" s="10">
        <v>43386</v>
      </c>
      <c r="F13344">
        <v>2</v>
      </c>
      <c r="G13344" s="11">
        <v>1598</v>
      </c>
      <c r="H13344" t="s">
        <v>76</v>
      </c>
      <c r="I13344" t="s">
        <v>23</v>
      </c>
      <c r="J13344" t="s">
        <v>116</v>
      </c>
      <c r="K13344" t="s">
        <v>117</v>
      </c>
      <c r="L13344" t="s">
        <v>118</v>
      </c>
      <c r="M13344" t="s">
        <v>112</v>
      </c>
      <c r="N13344" s="3">
        <v>199.75</v>
      </c>
      <c r="O13344" s="3">
        <f>VLOOKUP(D13344,'[1]products table 🏷️'!$B$4:$G$34,6)</f>
        <v>199.75</v>
      </c>
    </row>
    <row r="13345" spans="2:15" x14ac:dyDescent="0.25">
      <c r="B13345">
        <v>14668</v>
      </c>
      <c r="C13345">
        <v>13</v>
      </c>
      <c r="D13345">
        <v>30</v>
      </c>
      <c r="E13345" s="10">
        <v>43932</v>
      </c>
      <c r="F13345">
        <v>2</v>
      </c>
      <c r="G13345" s="11">
        <v>298</v>
      </c>
      <c r="H13345" t="s">
        <v>74</v>
      </c>
      <c r="I13345" t="s">
        <v>45</v>
      </c>
      <c r="J13345" t="s">
        <v>116</v>
      </c>
      <c r="K13345" t="s">
        <v>117</v>
      </c>
      <c r="L13345" t="s">
        <v>118</v>
      </c>
      <c r="M13345" t="s">
        <v>112</v>
      </c>
      <c r="N13345" s="3">
        <v>92.38</v>
      </c>
      <c r="O13345" s="3">
        <f>VLOOKUP(D13345,'[1]products table 🏷️'!$B$4:$G$34,6)</f>
        <v>92.38</v>
      </c>
    </row>
    <row r="13346" spans="2:15" x14ac:dyDescent="0.25">
      <c r="B13346">
        <v>14669</v>
      </c>
      <c r="C13346">
        <v>13</v>
      </c>
      <c r="D13346">
        <v>30</v>
      </c>
      <c r="E13346" s="10">
        <v>44301</v>
      </c>
      <c r="F13346">
        <v>8</v>
      </c>
      <c r="G13346" s="11">
        <v>1192</v>
      </c>
      <c r="H13346" t="s">
        <v>74</v>
      </c>
      <c r="I13346" t="s">
        <v>45</v>
      </c>
      <c r="J13346" t="s">
        <v>116</v>
      </c>
      <c r="K13346" t="s">
        <v>117</v>
      </c>
      <c r="L13346" t="s">
        <v>118</v>
      </c>
      <c r="M13346" t="s">
        <v>98</v>
      </c>
      <c r="N13346" s="3">
        <v>92.38</v>
      </c>
      <c r="O13346" s="3">
        <f>VLOOKUP(D13346,'[1]products table 🏷️'!$B$4:$G$34,6)</f>
        <v>92.38</v>
      </c>
    </row>
    <row r="13347" spans="2:15" x14ac:dyDescent="0.25">
      <c r="B13347">
        <v>14670</v>
      </c>
      <c r="C13347">
        <v>13</v>
      </c>
      <c r="D13347">
        <v>2</v>
      </c>
      <c r="E13347" s="10">
        <v>42908</v>
      </c>
      <c r="F13347">
        <v>3</v>
      </c>
      <c r="G13347" s="11">
        <v>2997</v>
      </c>
      <c r="H13347" t="s">
        <v>64</v>
      </c>
      <c r="I13347" t="s">
        <v>17</v>
      </c>
      <c r="J13347" t="s">
        <v>116</v>
      </c>
      <c r="K13347" t="s">
        <v>117</v>
      </c>
      <c r="L13347" t="s">
        <v>118</v>
      </c>
      <c r="M13347" t="s">
        <v>98</v>
      </c>
      <c r="N13347" s="3">
        <v>369.63</v>
      </c>
      <c r="O13347" s="3">
        <f>VLOOKUP(D13347,'[1]products table 🏷️'!$B$4:$G$34,6)</f>
        <v>369.63</v>
      </c>
    </row>
    <row r="13348" spans="2:15" x14ac:dyDescent="0.25">
      <c r="B13348">
        <v>14671</v>
      </c>
      <c r="C13348">
        <v>13</v>
      </c>
      <c r="D13348">
        <v>1</v>
      </c>
      <c r="E13348" s="10">
        <v>44348</v>
      </c>
      <c r="F13348">
        <v>1</v>
      </c>
      <c r="G13348" s="11">
        <v>1099</v>
      </c>
      <c r="H13348" t="s">
        <v>27</v>
      </c>
      <c r="I13348" t="s">
        <v>17</v>
      </c>
      <c r="J13348" t="s">
        <v>116</v>
      </c>
      <c r="K13348" t="s">
        <v>117</v>
      </c>
      <c r="L13348" t="s">
        <v>118</v>
      </c>
      <c r="M13348" t="s">
        <v>101</v>
      </c>
      <c r="N13348" s="3">
        <v>549.5</v>
      </c>
      <c r="O13348" s="3">
        <f>VLOOKUP(D13348,'[1]products table 🏷️'!$B$4:$G$34,6)</f>
        <v>549.5</v>
      </c>
    </row>
    <row r="13349" spans="2:15" x14ac:dyDescent="0.25">
      <c r="B13349">
        <v>14672</v>
      </c>
      <c r="C13349">
        <v>13</v>
      </c>
      <c r="D13349">
        <v>28</v>
      </c>
      <c r="E13349" s="10">
        <v>44230</v>
      </c>
      <c r="F13349">
        <v>9</v>
      </c>
      <c r="G13349" s="11">
        <v>2691</v>
      </c>
      <c r="H13349" t="s">
        <v>73</v>
      </c>
      <c r="I13349" t="s">
        <v>71</v>
      </c>
      <c r="J13349" t="s">
        <v>116</v>
      </c>
      <c r="K13349" t="s">
        <v>117</v>
      </c>
      <c r="L13349" t="s">
        <v>118</v>
      </c>
      <c r="M13349" t="s">
        <v>108</v>
      </c>
      <c r="N13349" s="3">
        <v>188.37</v>
      </c>
      <c r="O13349" s="3">
        <f>VLOOKUP(D13349,'[1]products table 🏷️'!$B$4:$G$34,6)</f>
        <v>188.37</v>
      </c>
    </row>
    <row r="13350" spans="2:15" x14ac:dyDescent="0.25">
      <c r="B13350">
        <v>14673</v>
      </c>
      <c r="C13350">
        <v>13</v>
      </c>
      <c r="D13350">
        <v>25</v>
      </c>
      <c r="E13350" s="10">
        <v>43294</v>
      </c>
      <c r="F13350">
        <v>4</v>
      </c>
      <c r="G13350" s="11">
        <v>636</v>
      </c>
      <c r="H13350" t="s">
        <v>65</v>
      </c>
      <c r="I13350" t="s">
        <v>59</v>
      </c>
      <c r="J13350" t="s">
        <v>116</v>
      </c>
      <c r="K13350" t="s">
        <v>117</v>
      </c>
      <c r="L13350" t="s">
        <v>118</v>
      </c>
      <c r="M13350" t="s">
        <v>21</v>
      </c>
      <c r="N13350" s="3">
        <v>103.35</v>
      </c>
      <c r="O13350" s="3">
        <f>VLOOKUP(D13350,'[1]products table 🏷️'!$B$4:$G$34,6)</f>
        <v>103.35</v>
      </c>
    </row>
    <row r="13351" spans="2:15" x14ac:dyDescent="0.25">
      <c r="B13351">
        <v>14674</v>
      </c>
      <c r="C13351">
        <v>13</v>
      </c>
      <c r="D13351">
        <v>24</v>
      </c>
      <c r="E13351" s="10">
        <v>44548</v>
      </c>
      <c r="F13351">
        <v>4</v>
      </c>
      <c r="G13351" s="11">
        <v>996</v>
      </c>
      <c r="H13351" t="s">
        <v>67</v>
      </c>
      <c r="I13351" t="s">
        <v>59</v>
      </c>
      <c r="J13351" t="s">
        <v>116</v>
      </c>
      <c r="K13351" t="s">
        <v>117</v>
      </c>
      <c r="L13351" t="s">
        <v>118</v>
      </c>
      <c r="M13351" t="s">
        <v>112</v>
      </c>
      <c r="N13351" s="3">
        <v>141.93</v>
      </c>
      <c r="O13351" s="3">
        <f>VLOOKUP(D13351,'[1]products table 🏷️'!$B$4:$G$34,6)</f>
        <v>141.93</v>
      </c>
    </row>
    <row r="13352" spans="2:15" x14ac:dyDescent="0.25">
      <c r="B13352">
        <v>14675</v>
      </c>
      <c r="C13352">
        <v>13</v>
      </c>
      <c r="D13352">
        <v>4</v>
      </c>
      <c r="E13352" s="10">
        <v>42904</v>
      </c>
      <c r="F13352">
        <v>3</v>
      </c>
      <c r="G13352" s="11">
        <v>1197</v>
      </c>
      <c r="H13352" t="s">
        <v>42</v>
      </c>
      <c r="I13352" t="s">
        <v>17</v>
      </c>
      <c r="J13352" t="s">
        <v>116</v>
      </c>
      <c r="K13352" t="s">
        <v>117</v>
      </c>
      <c r="L13352" t="s">
        <v>118</v>
      </c>
      <c r="M13352" t="s">
        <v>109</v>
      </c>
      <c r="N13352" s="3">
        <v>215.46</v>
      </c>
      <c r="O13352" s="3">
        <f>VLOOKUP(D13352,'[1]products table 🏷️'!$B$4:$G$34,6)</f>
        <v>215.46</v>
      </c>
    </row>
    <row r="13353" spans="2:15" x14ac:dyDescent="0.25">
      <c r="B13353">
        <v>14676</v>
      </c>
      <c r="C13353">
        <v>13</v>
      </c>
      <c r="D13353">
        <v>25</v>
      </c>
      <c r="E13353" s="10">
        <v>43857</v>
      </c>
      <c r="F13353">
        <v>6</v>
      </c>
      <c r="G13353" s="11">
        <v>954</v>
      </c>
      <c r="H13353" t="s">
        <v>65</v>
      </c>
      <c r="I13353" t="s">
        <v>59</v>
      </c>
      <c r="J13353" t="s">
        <v>116</v>
      </c>
      <c r="K13353" t="s">
        <v>117</v>
      </c>
      <c r="L13353" t="s">
        <v>118</v>
      </c>
      <c r="M13353" t="s">
        <v>87</v>
      </c>
      <c r="N13353" s="3">
        <v>103.35</v>
      </c>
      <c r="O13353" s="3">
        <f>VLOOKUP(D13353,'[1]products table 🏷️'!$B$4:$G$34,6)</f>
        <v>103.35</v>
      </c>
    </row>
    <row r="13354" spans="2:15" x14ac:dyDescent="0.25">
      <c r="B13354">
        <v>14677</v>
      </c>
      <c r="C13354">
        <v>13</v>
      </c>
      <c r="D13354">
        <v>5</v>
      </c>
      <c r="E13354" s="10">
        <v>43994</v>
      </c>
      <c r="F13354">
        <v>4</v>
      </c>
      <c r="G13354" s="11">
        <v>4396</v>
      </c>
      <c r="H13354" t="s">
        <v>62</v>
      </c>
      <c r="I13354" t="s">
        <v>17</v>
      </c>
      <c r="J13354" t="s">
        <v>116</v>
      </c>
      <c r="K13354" t="s">
        <v>117</v>
      </c>
      <c r="L13354" t="s">
        <v>118</v>
      </c>
      <c r="M13354" t="s">
        <v>21</v>
      </c>
      <c r="N13354" s="3">
        <v>450.59</v>
      </c>
      <c r="O13354" s="3">
        <f>VLOOKUP(D13354,'[1]products table 🏷️'!$B$4:$G$34,6)</f>
        <v>450.59</v>
      </c>
    </row>
    <row r="13355" spans="2:15" x14ac:dyDescent="0.25">
      <c r="B13355">
        <v>14678</v>
      </c>
      <c r="C13355">
        <v>13</v>
      </c>
      <c r="D13355">
        <v>26</v>
      </c>
      <c r="E13355" s="10">
        <v>44463</v>
      </c>
      <c r="F13355">
        <v>4</v>
      </c>
      <c r="G13355" s="11">
        <v>2196</v>
      </c>
      <c r="H13355" t="s">
        <v>58</v>
      </c>
      <c r="I13355" t="s">
        <v>59</v>
      </c>
      <c r="J13355" t="s">
        <v>116</v>
      </c>
      <c r="K13355" t="s">
        <v>117</v>
      </c>
      <c r="L13355" t="s">
        <v>118</v>
      </c>
      <c r="M13355" t="s">
        <v>21</v>
      </c>
      <c r="N13355" s="3">
        <v>307.44</v>
      </c>
      <c r="O13355" s="3">
        <f>VLOOKUP(D13355,'[1]products table 🏷️'!$B$4:$G$34,6)</f>
        <v>307.44</v>
      </c>
    </row>
    <row r="13356" spans="2:15" x14ac:dyDescent="0.25">
      <c r="B13356">
        <v>14679</v>
      </c>
      <c r="C13356">
        <v>13</v>
      </c>
      <c r="D13356">
        <v>4</v>
      </c>
      <c r="E13356" s="10">
        <v>44297</v>
      </c>
      <c r="F13356">
        <v>8</v>
      </c>
      <c r="G13356" s="11">
        <v>3192</v>
      </c>
      <c r="H13356" t="s">
        <v>42</v>
      </c>
      <c r="I13356" t="s">
        <v>17</v>
      </c>
      <c r="J13356" t="s">
        <v>116</v>
      </c>
      <c r="K13356" t="s">
        <v>117</v>
      </c>
      <c r="L13356" t="s">
        <v>118</v>
      </c>
      <c r="M13356" t="s">
        <v>109</v>
      </c>
      <c r="N13356" s="3">
        <v>215.46</v>
      </c>
      <c r="O13356" s="3">
        <f>VLOOKUP(D13356,'[1]products table 🏷️'!$B$4:$G$34,6)</f>
        <v>215.46</v>
      </c>
    </row>
    <row r="13357" spans="2:15" x14ac:dyDescent="0.25">
      <c r="B13357">
        <v>14680</v>
      </c>
      <c r="C13357">
        <v>13</v>
      </c>
      <c r="D13357">
        <v>14</v>
      </c>
      <c r="E13357" s="10">
        <v>43194</v>
      </c>
      <c r="F13357">
        <v>4</v>
      </c>
      <c r="G13357" s="11">
        <v>1316</v>
      </c>
      <c r="H13357" t="s">
        <v>75</v>
      </c>
      <c r="I13357" t="s">
        <v>23</v>
      </c>
      <c r="J13357" t="s">
        <v>116</v>
      </c>
      <c r="K13357" t="s">
        <v>117</v>
      </c>
      <c r="L13357" t="s">
        <v>118</v>
      </c>
      <c r="M13357" t="s">
        <v>108</v>
      </c>
      <c r="N13357" s="3">
        <v>78.959999999999994</v>
      </c>
      <c r="O13357" s="3">
        <f>VLOOKUP(D13357,'[1]products table 🏷️'!$B$4:$G$34,6)</f>
        <v>78.959999999999994</v>
      </c>
    </row>
    <row r="13358" spans="2:15" x14ac:dyDescent="0.25">
      <c r="B13358">
        <v>14681</v>
      </c>
      <c r="C13358">
        <v>13</v>
      </c>
      <c r="D13358">
        <v>20</v>
      </c>
      <c r="E13358" s="10">
        <v>43813</v>
      </c>
      <c r="F13358">
        <v>3</v>
      </c>
      <c r="G13358" s="11">
        <v>17997</v>
      </c>
      <c r="H13358" t="s">
        <v>49</v>
      </c>
      <c r="I13358" t="s">
        <v>32</v>
      </c>
      <c r="J13358" t="s">
        <v>116</v>
      </c>
      <c r="K13358" t="s">
        <v>117</v>
      </c>
      <c r="L13358" t="s">
        <v>118</v>
      </c>
      <c r="M13358" t="s">
        <v>112</v>
      </c>
      <c r="N13358" s="3">
        <v>899.85</v>
      </c>
      <c r="O13358" s="3">
        <f>VLOOKUP(D13358,'[1]products table 🏷️'!$B$4:$G$34,6)</f>
        <v>899.85</v>
      </c>
    </row>
    <row r="13359" spans="2:15" x14ac:dyDescent="0.25">
      <c r="B13359">
        <v>14682</v>
      </c>
      <c r="C13359">
        <v>13</v>
      </c>
      <c r="D13359">
        <v>26</v>
      </c>
      <c r="E13359" s="10">
        <v>44220</v>
      </c>
      <c r="F13359">
        <v>3</v>
      </c>
      <c r="G13359" s="11">
        <v>1647</v>
      </c>
      <c r="H13359" t="s">
        <v>58</v>
      </c>
      <c r="I13359" t="s">
        <v>59</v>
      </c>
      <c r="J13359" t="s">
        <v>116</v>
      </c>
      <c r="K13359" t="s">
        <v>117</v>
      </c>
      <c r="L13359" t="s">
        <v>118</v>
      </c>
      <c r="M13359" t="s">
        <v>109</v>
      </c>
      <c r="N13359" s="3">
        <v>307.44</v>
      </c>
      <c r="O13359" s="3">
        <f>VLOOKUP(D13359,'[1]products table 🏷️'!$B$4:$G$34,6)</f>
        <v>307.44</v>
      </c>
    </row>
    <row r="13360" spans="2:15" x14ac:dyDescent="0.25">
      <c r="B13360">
        <v>14683</v>
      </c>
      <c r="C13360">
        <v>13</v>
      </c>
      <c r="D13360">
        <v>15</v>
      </c>
      <c r="E13360" s="10">
        <v>43619</v>
      </c>
      <c r="F13360">
        <v>10</v>
      </c>
      <c r="G13360" s="11">
        <v>3990</v>
      </c>
      <c r="H13360" t="s">
        <v>66</v>
      </c>
      <c r="I13360" t="s">
        <v>23</v>
      </c>
      <c r="J13360" t="s">
        <v>116</v>
      </c>
      <c r="K13360" t="s">
        <v>117</v>
      </c>
      <c r="L13360" t="s">
        <v>118</v>
      </c>
      <c r="M13360" t="s">
        <v>87</v>
      </c>
      <c r="N13360" s="3">
        <v>67.83</v>
      </c>
      <c r="O13360" s="3">
        <f>VLOOKUP(D13360,'[1]products table 🏷️'!$B$4:$G$34,6)</f>
        <v>67.83</v>
      </c>
    </row>
    <row r="13361" spans="2:15" x14ac:dyDescent="0.25">
      <c r="B13361">
        <v>14684</v>
      </c>
      <c r="C13361">
        <v>13</v>
      </c>
      <c r="D13361">
        <v>11</v>
      </c>
      <c r="E13361" s="10">
        <v>44490</v>
      </c>
      <c r="F13361">
        <v>2</v>
      </c>
      <c r="G13361" s="11">
        <v>1998</v>
      </c>
      <c r="H13361" t="s">
        <v>22</v>
      </c>
      <c r="I13361" t="s">
        <v>23</v>
      </c>
      <c r="J13361" t="s">
        <v>116</v>
      </c>
      <c r="K13361" t="s">
        <v>116</v>
      </c>
      <c r="L13361" t="s">
        <v>118</v>
      </c>
      <c r="M13361" t="s">
        <v>98</v>
      </c>
      <c r="N13361" s="3">
        <v>159.84</v>
      </c>
      <c r="O13361" s="3">
        <f>VLOOKUP(D13361,'[1]products table 🏷️'!$B$4:$G$34,6)</f>
        <v>159.84</v>
      </c>
    </row>
    <row r="13362" spans="2:15" x14ac:dyDescent="0.25">
      <c r="B13362">
        <v>14685</v>
      </c>
      <c r="C13362">
        <v>13</v>
      </c>
      <c r="D13362">
        <v>5</v>
      </c>
      <c r="E13362" s="10">
        <v>43168</v>
      </c>
      <c r="F13362">
        <v>3</v>
      </c>
      <c r="G13362" s="11">
        <v>3297</v>
      </c>
      <c r="H13362" t="s">
        <v>62</v>
      </c>
      <c r="I13362" t="s">
        <v>17</v>
      </c>
      <c r="J13362" t="s">
        <v>116</v>
      </c>
      <c r="K13362" t="s">
        <v>117</v>
      </c>
      <c r="L13362" t="s">
        <v>118</v>
      </c>
      <c r="M13362" t="s">
        <v>21</v>
      </c>
      <c r="N13362" s="3">
        <v>450.59</v>
      </c>
      <c r="O13362" s="3">
        <f>VLOOKUP(D13362,'[1]products table 🏷️'!$B$4:$G$34,6)</f>
        <v>450.59</v>
      </c>
    </row>
    <row r="13363" spans="2:15" x14ac:dyDescent="0.25">
      <c r="B13363">
        <v>14686</v>
      </c>
      <c r="C13363">
        <v>13</v>
      </c>
      <c r="D13363">
        <v>27</v>
      </c>
      <c r="E13363" s="10">
        <v>44426</v>
      </c>
      <c r="F13363">
        <v>10</v>
      </c>
      <c r="G13363" s="11">
        <v>990</v>
      </c>
      <c r="H13363" t="s">
        <v>70</v>
      </c>
      <c r="I13363" t="s">
        <v>71</v>
      </c>
      <c r="J13363" t="s">
        <v>116</v>
      </c>
      <c r="K13363" t="s">
        <v>117</v>
      </c>
      <c r="L13363" t="s">
        <v>118</v>
      </c>
      <c r="M13363" t="s">
        <v>108</v>
      </c>
      <c r="N13363" s="3">
        <v>55.44</v>
      </c>
      <c r="O13363" s="3">
        <f>VLOOKUP(D13363,'[1]products table 🏷️'!$B$4:$G$34,6)</f>
        <v>55.44</v>
      </c>
    </row>
    <row r="13364" spans="2:15" x14ac:dyDescent="0.25">
      <c r="B13364">
        <v>14687</v>
      </c>
      <c r="C13364">
        <v>13</v>
      </c>
      <c r="D13364">
        <v>11</v>
      </c>
      <c r="E13364" s="10">
        <v>43035</v>
      </c>
      <c r="F13364">
        <v>3</v>
      </c>
      <c r="G13364" s="11">
        <v>2997</v>
      </c>
      <c r="H13364" t="s">
        <v>22</v>
      </c>
      <c r="I13364" t="s">
        <v>23</v>
      </c>
      <c r="J13364" t="s">
        <v>116</v>
      </c>
      <c r="K13364" t="s">
        <v>116</v>
      </c>
      <c r="L13364" t="s">
        <v>118</v>
      </c>
      <c r="M13364" t="s">
        <v>21</v>
      </c>
      <c r="N13364" s="3">
        <v>159.84</v>
      </c>
      <c r="O13364" s="3">
        <f>VLOOKUP(D13364,'[1]products table 🏷️'!$B$4:$G$34,6)</f>
        <v>159.84</v>
      </c>
    </row>
    <row r="13365" spans="2:15" x14ac:dyDescent="0.25">
      <c r="B13365">
        <v>14688</v>
      </c>
      <c r="C13365">
        <v>13</v>
      </c>
      <c r="D13365">
        <v>29</v>
      </c>
      <c r="E13365" s="10">
        <v>43712</v>
      </c>
      <c r="F13365">
        <v>8</v>
      </c>
      <c r="G13365" s="11">
        <v>1432</v>
      </c>
      <c r="H13365" t="s">
        <v>44</v>
      </c>
      <c r="I13365" t="s">
        <v>45</v>
      </c>
      <c r="J13365" t="s">
        <v>116</v>
      </c>
      <c r="K13365" t="s">
        <v>117</v>
      </c>
      <c r="L13365" t="s">
        <v>118</v>
      </c>
      <c r="M13365" t="s">
        <v>108</v>
      </c>
      <c r="N13365" s="3">
        <v>112.77</v>
      </c>
      <c r="O13365" s="3">
        <f>VLOOKUP(D13365,'[1]products table 🏷️'!$B$4:$G$34,6)</f>
        <v>112.77</v>
      </c>
    </row>
    <row r="13366" spans="2:15" x14ac:dyDescent="0.25">
      <c r="B13366">
        <v>14689</v>
      </c>
      <c r="C13366">
        <v>13</v>
      </c>
      <c r="D13366">
        <v>6</v>
      </c>
      <c r="E13366" s="10">
        <v>43945</v>
      </c>
      <c r="F13366">
        <v>2</v>
      </c>
      <c r="G13366" s="11">
        <v>1998</v>
      </c>
      <c r="H13366" t="s">
        <v>80</v>
      </c>
      <c r="I13366" t="s">
        <v>17</v>
      </c>
      <c r="J13366" t="s">
        <v>116</v>
      </c>
      <c r="K13366" t="s">
        <v>117</v>
      </c>
      <c r="L13366" t="s">
        <v>118</v>
      </c>
      <c r="M13366" t="s">
        <v>21</v>
      </c>
      <c r="N13366" s="3">
        <v>529.47</v>
      </c>
      <c r="O13366" s="3">
        <f>VLOOKUP(D13366,'[1]products table 🏷️'!$B$4:$G$34,6)</f>
        <v>529.47</v>
      </c>
    </row>
    <row r="13367" spans="2:15" x14ac:dyDescent="0.25">
      <c r="B13367">
        <v>14690</v>
      </c>
      <c r="C13367">
        <v>13</v>
      </c>
      <c r="D13367">
        <v>21</v>
      </c>
      <c r="E13367" s="10">
        <v>44486</v>
      </c>
      <c r="F13367">
        <v>8</v>
      </c>
      <c r="G13367" s="11">
        <v>5592</v>
      </c>
      <c r="H13367" t="s">
        <v>69</v>
      </c>
      <c r="I13367" t="s">
        <v>32</v>
      </c>
      <c r="J13367" t="s">
        <v>116</v>
      </c>
      <c r="K13367" t="s">
        <v>117</v>
      </c>
      <c r="L13367" t="s">
        <v>118</v>
      </c>
      <c r="M13367" t="s">
        <v>109</v>
      </c>
      <c r="N13367" s="3">
        <v>125.82</v>
      </c>
      <c r="O13367" s="3">
        <f>VLOOKUP(D13367,'[1]products table 🏷️'!$B$4:$G$34,6)</f>
        <v>125.82</v>
      </c>
    </row>
    <row r="13368" spans="2:15" x14ac:dyDescent="0.25">
      <c r="B13368">
        <v>14691</v>
      </c>
      <c r="C13368">
        <v>13</v>
      </c>
      <c r="D13368">
        <v>2</v>
      </c>
      <c r="E13368" s="10">
        <v>43961</v>
      </c>
      <c r="F13368">
        <v>2</v>
      </c>
      <c r="G13368" s="11">
        <v>1998</v>
      </c>
      <c r="H13368" t="s">
        <v>64</v>
      </c>
      <c r="I13368" t="s">
        <v>17</v>
      </c>
      <c r="J13368" t="s">
        <v>116</v>
      </c>
      <c r="K13368" t="s">
        <v>117</v>
      </c>
      <c r="L13368" t="s">
        <v>118</v>
      </c>
      <c r="M13368" t="s">
        <v>109</v>
      </c>
      <c r="N13368" s="3">
        <v>369.63</v>
      </c>
      <c r="O13368" s="3">
        <f>VLOOKUP(D13368,'[1]products table 🏷️'!$B$4:$G$34,6)</f>
        <v>369.63</v>
      </c>
    </row>
    <row r="13369" spans="2:15" x14ac:dyDescent="0.25">
      <c r="B13369">
        <v>14692</v>
      </c>
      <c r="C13369">
        <v>13</v>
      </c>
      <c r="D13369">
        <v>10</v>
      </c>
      <c r="E13369" s="10">
        <v>42786</v>
      </c>
      <c r="F13369">
        <v>1</v>
      </c>
      <c r="G13369" s="11">
        <v>699</v>
      </c>
      <c r="H13369" t="s">
        <v>40</v>
      </c>
      <c r="I13369" t="s">
        <v>17</v>
      </c>
      <c r="J13369" t="s">
        <v>116</v>
      </c>
      <c r="K13369" t="s">
        <v>117</v>
      </c>
      <c r="L13369" t="s">
        <v>118</v>
      </c>
      <c r="M13369" t="s">
        <v>87</v>
      </c>
      <c r="N13369" s="3">
        <v>272.61</v>
      </c>
      <c r="O13369" s="3">
        <f>VLOOKUP(D13369,'[1]products table 🏷️'!$B$4:$G$34,6)</f>
        <v>272.61</v>
      </c>
    </row>
    <row r="13370" spans="2:15" x14ac:dyDescent="0.25">
      <c r="B13370">
        <v>14693</v>
      </c>
      <c r="C13370">
        <v>13</v>
      </c>
      <c r="D13370">
        <v>4</v>
      </c>
      <c r="E13370" s="10">
        <v>43527</v>
      </c>
      <c r="F13370">
        <v>7</v>
      </c>
      <c r="G13370" s="11">
        <v>2793</v>
      </c>
      <c r="H13370" t="s">
        <v>42</v>
      </c>
      <c r="I13370" t="s">
        <v>17</v>
      </c>
      <c r="J13370" t="s">
        <v>116</v>
      </c>
      <c r="K13370" t="s">
        <v>117</v>
      </c>
      <c r="L13370" t="s">
        <v>118</v>
      </c>
      <c r="M13370" t="s">
        <v>109</v>
      </c>
      <c r="N13370" s="3">
        <v>215.46</v>
      </c>
      <c r="O13370" s="3">
        <f>VLOOKUP(D13370,'[1]products table 🏷️'!$B$4:$G$34,6)</f>
        <v>215.46</v>
      </c>
    </row>
    <row r="13371" spans="2:15" x14ac:dyDescent="0.25">
      <c r="B13371">
        <v>14694</v>
      </c>
      <c r="C13371">
        <v>13</v>
      </c>
      <c r="D13371">
        <v>15</v>
      </c>
      <c r="E13371" s="10">
        <v>43046</v>
      </c>
      <c r="F13371">
        <v>8</v>
      </c>
      <c r="G13371" s="11">
        <v>3192</v>
      </c>
      <c r="H13371" t="s">
        <v>66</v>
      </c>
      <c r="I13371" t="s">
        <v>23</v>
      </c>
      <c r="J13371" t="s">
        <v>116</v>
      </c>
      <c r="K13371" t="s">
        <v>117</v>
      </c>
      <c r="L13371" t="s">
        <v>118</v>
      </c>
      <c r="M13371" t="s">
        <v>101</v>
      </c>
      <c r="N13371" s="3">
        <v>67.83</v>
      </c>
      <c r="O13371" s="3">
        <f>VLOOKUP(D13371,'[1]products table 🏷️'!$B$4:$G$34,6)</f>
        <v>67.83</v>
      </c>
    </row>
    <row r="13372" spans="2:15" x14ac:dyDescent="0.25">
      <c r="B13372">
        <v>14695</v>
      </c>
      <c r="C13372">
        <v>13</v>
      </c>
      <c r="D13372">
        <v>12</v>
      </c>
      <c r="E13372" s="10">
        <v>44047</v>
      </c>
      <c r="F13372">
        <v>9</v>
      </c>
      <c r="G13372" s="11">
        <v>7191</v>
      </c>
      <c r="H13372" t="s">
        <v>76</v>
      </c>
      <c r="I13372" t="s">
        <v>23</v>
      </c>
      <c r="J13372" t="s">
        <v>116</v>
      </c>
      <c r="K13372" t="s">
        <v>117</v>
      </c>
      <c r="L13372" t="s">
        <v>118</v>
      </c>
      <c r="M13372" t="s">
        <v>101</v>
      </c>
      <c r="N13372" s="3">
        <v>199.75</v>
      </c>
      <c r="O13372" s="3">
        <f>VLOOKUP(D13372,'[1]products table 🏷️'!$B$4:$G$34,6)</f>
        <v>199.75</v>
      </c>
    </row>
    <row r="13373" spans="2:15" x14ac:dyDescent="0.25">
      <c r="B13373">
        <v>14696</v>
      </c>
      <c r="C13373">
        <v>13</v>
      </c>
      <c r="D13373">
        <v>2</v>
      </c>
      <c r="E13373" s="10">
        <v>44091</v>
      </c>
      <c r="F13373">
        <v>1</v>
      </c>
      <c r="G13373" s="11">
        <v>999</v>
      </c>
      <c r="H13373" t="s">
        <v>64</v>
      </c>
      <c r="I13373" t="s">
        <v>17</v>
      </c>
      <c r="J13373" t="s">
        <v>116</v>
      </c>
      <c r="K13373" t="s">
        <v>117</v>
      </c>
      <c r="L13373" t="s">
        <v>118</v>
      </c>
      <c r="M13373" t="s">
        <v>98</v>
      </c>
      <c r="N13373" s="3">
        <v>369.63</v>
      </c>
      <c r="O13373" s="3">
        <f>VLOOKUP(D13373,'[1]products table 🏷️'!$B$4:$G$34,6)</f>
        <v>369.63</v>
      </c>
    </row>
    <row r="13374" spans="2:15" x14ac:dyDescent="0.25">
      <c r="B13374">
        <v>14697</v>
      </c>
      <c r="C13374">
        <v>13</v>
      </c>
      <c r="D13374">
        <v>14</v>
      </c>
      <c r="E13374" s="10">
        <v>44387</v>
      </c>
      <c r="F13374">
        <v>8</v>
      </c>
      <c r="G13374" s="11">
        <v>2632</v>
      </c>
      <c r="H13374" t="s">
        <v>75</v>
      </c>
      <c r="I13374" t="s">
        <v>23</v>
      </c>
      <c r="J13374" t="s">
        <v>116</v>
      </c>
      <c r="K13374" t="s">
        <v>117</v>
      </c>
      <c r="L13374" t="s">
        <v>118</v>
      </c>
      <c r="M13374" t="s">
        <v>112</v>
      </c>
      <c r="N13374" s="3">
        <v>78.959999999999994</v>
      </c>
      <c r="O13374" s="3">
        <f>VLOOKUP(D13374,'[1]products table 🏷️'!$B$4:$G$34,6)</f>
        <v>78.959999999999994</v>
      </c>
    </row>
    <row r="13375" spans="2:15" x14ac:dyDescent="0.25">
      <c r="B13375">
        <v>14698</v>
      </c>
      <c r="C13375">
        <v>13</v>
      </c>
      <c r="D13375">
        <v>23</v>
      </c>
      <c r="E13375" s="10">
        <v>43633</v>
      </c>
      <c r="F13375">
        <v>8</v>
      </c>
      <c r="G13375" s="11">
        <v>2232</v>
      </c>
      <c r="H13375" t="s">
        <v>60</v>
      </c>
      <c r="I13375" t="s">
        <v>61</v>
      </c>
      <c r="J13375" t="s">
        <v>116</v>
      </c>
      <c r="K13375" t="s">
        <v>117</v>
      </c>
      <c r="L13375" t="s">
        <v>118</v>
      </c>
      <c r="M13375" t="s">
        <v>87</v>
      </c>
      <c r="N13375" s="3">
        <v>159.03</v>
      </c>
      <c r="O13375" s="3">
        <f>VLOOKUP(D13375,'[1]products table 🏷️'!$B$4:$G$34,6)</f>
        <v>159.03</v>
      </c>
    </row>
    <row r="13376" spans="2:15" x14ac:dyDescent="0.25">
      <c r="B13376">
        <v>14699</v>
      </c>
      <c r="C13376">
        <v>13</v>
      </c>
      <c r="D13376">
        <v>29</v>
      </c>
      <c r="E13376" s="10">
        <v>42861</v>
      </c>
      <c r="F13376">
        <v>10</v>
      </c>
      <c r="G13376" s="11">
        <v>1790</v>
      </c>
      <c r="H13376" t="s">
        <v>44</v>
      </c>
      <c r="I13376" t="s">
        <v>45</v>
      </c>
      <c r="J13376" t="s">
        <v>116</v>
      </c>
      <c r="K13376" t="s">
        <v>117</v>
      </c>
      <c r="L13376" t="s">
        <v>118</v>
      </c>
      <c r="M13376" t="s">
        <v>112</v>
      </c>
      <c r="N13376" s="3">
        <v>112.77</v>
      </c>
      <c r="O13376" s="3">
        <f>VLOOKUP(D13376,'[1]products table 🏷️'!$B$4:$G$34,6)</f>
        <v>112.77</v>
      </c>
    </row>
    <row r="13377" spans="2:15" x14ac:dyDescent="0.25">
      <c r="B13377">
        <v>14700</v>
      </c>
      <c r="C13377">
        <v>13</v>
      </c>
      <c r="D13377">
        <v>20</v>
      </c>
      <c r="E13377" s="10">
        <v>42779</v>
      </c>
      <c r="F13377">
        <v>6</v>
      </c>
      <c r="G13377" s="11">
        <v>35994</v>
      </c>
      <c r="H13377" t="s">
        <v>49</v>
      </c>
      <c r="I13377" t="s">
        <v>32</v>
      </c>
      <c r="J13377" t="s">
        <v>116</v>
      </c>
      <c r="K13377" t="s">
        <v>117</v>
      </c>
      <c r="L13377" t="s">
        <v>118</v>
      </c>
      <c r="M13377" t="s">
        <v>87</v>
      </c>
      <c r="N13377" s="3">
        <v>899.85</v>
      </c>
      <c r="O13377" s="3">
        <f>VLOOKUP(D13377,'[1]products table 🏷️'!$B$4:$G$34,6)</f>
        <v>899.85</v>
      </c>
    </row>
    <row r="13378" spans="2:15" x14ac:dyDescent="0.25">
      <c r="B13378">
        <v>14701</v>
      </c>
      <c r="C13378">
        <v>13</v>
      </c>
      <c r="D13378">
        <v>18</v>
      </c>
      <c r="E13378" s="10">
        <v>44221</v>
      </c>
      <c r="F13378">
        <v>5</v>
      </c>
      <c r="G13378" s="11">
        <v>4995</v>
      </c>
      <c r="H13378" t="s">
        <v>77</v>
      </c>
      <c r="I13378" t="s">
        <v>38</v>
      </c>
      <c r="J13378" t="s">
        <v>116</v>
      </c>
      <c r="K13378" t="s">
        <v>117</v>
      </c>
      <c r="L13378" t="s">
        <v>118</v>
      </c>
      <c r="M13378" t="s">
        <v>87</v>
      </c>
      <c r="N13378" s="3">
        <v>169.83</v>
      </c>
      <c r="O13378" s="3">
        <f>VLOOKUP(D13378,'[1]products table 🏷️'!$B$4:$G$34,6)</f>
        <v>169.83</v>
      </c>
    </row>
    <row r="13379" spans="2:15" x14ac:dyDescent="0.25">
      <c r="B13379">
        <v>14702</v>
      </c>
      <c r="C13379">
        <v>13</v>
      </c>
      <c r="D13379">
        <v>10</v>
      </c>
      <c r="E13379" s="10">
        <v>43144</v>
      </c>
      <c r="F13379">
        <v>2</v>
      </c>
      <c r="G13379" s="11">
        <v>1398</v>
      </c>
      <c r="H13379" t="s">
        <v>40</v>
      </c>
      <c r="I13379" t="s">
        <v>17</v>
      </c>
      <c r="J13379" t="s">
        <v>116</v>
      </c>
      <c r="K13379" t="s">
        <v>117</v>
      </c>
      <c r="L13379" t="s">
        <v>118</v>
      </c>
      <c r="M13379" t="s">
        <v>101</v>
      </c>
      <c r="N13379" s="3">
        <v>272.61</v>
      </c>
      <c r="O13379" s="3">
        <f>VLOOKUP(D13379,'[1]products table 🏷️'!$B$4:$G$34,6)</f>
        <v>272.61</v>
      </c>
    </row>
    <row r="13380" spans="2:15" x14ac:dyDescent="0.25">
      <c r="B13380">
        <v>14703</v>
      </c>
      <c r="C13380">
        <v>13</v>
      </c>
      <c r="D13380">
        <v>13</v>
      </c>
      <c r="E13380" s="10">
        <v>43437</v>
      </c>
      <c r="F13380">
        <v>10</v>
      </c>
      <c r="G13380" s="11">
        <v>5990</v>
      </c>
      <c r="H13380" t="s">
        <v>72</v>
      </c>
      <c r="I13380" t="s">
        <v>23</v>
      </c>
      <c r="J13380" t="s">
        <v>116</v>
      </c>
      <c r="K13380" t="s">
        <v>117</v>
      </c>
      <c r="L13380" t="s">
        <v>118</v>
      </c>
      <c r="M13380" t="s">
        <v>87</v>
      </c>
      <c r="N13380" s="3">
        <v>125.79</v>
      </c>
      <c r="O13380" s="3">
        <f>VLOOKUP(D13380,'[1]products table 🏷️'!$B$4:$G$34,6)</f>
        <v>125.79</v>
      </c>
    </row>
    <row r="13381" spans="2:15" x14ac:dyDescent="0.25">
      <c r="B13381">
        <v>14704</v>
      </c>
      <c r="C13381">
        <v>13</v>
      </c>
      <c r="D13381">
        <v>27</v>
      </c>
      <c r="E13381" s="10">
        <v>43324</v>
      </c>
      <c r="F13381">
        <v>6</v>
      </c>
      <c r="G13381" s="11">
        <v>594</v>
      </c>
      <c r="H13381" t="s">
        <v>70</v>
      </c>
      <c r="I13381" t="s">
        <v>71</v>
      </c>
      <c r="J13381" t="s">
        <v>116</v>
      </c>
      <c r="K13381" t="s">
        <v>117</v>
      </c>
      <c r="L13381" t="s">
        <v>118</v>
      </c>
      <c r="M13381" t="s">
        <v>109</v>
      </c>
      <c r="N13381" s="3">
        <v>55.44</v>
      </c>
      <c r="O13381" s="3">
        <f>VLOOKUP(D13381,'[1]products table 🏷️'!$B$4:$G$34,6)</f>
        <v>55.44</v>
      </c>
    </row>
    <row r="13382" spans="2:15" x14ac:dyDescent="0.25">
      <c r="B13382">
        <v>14705</v>
      </c>
      <c r="C13382">
        <v>13</v>
      </c>
      <c r="D13382">
        <v>7</v>
      </c>
      <c r="E13382" s="10">
        <v>43462</v>
      </c>
      <c r="F13382">
        <v>5</v>
      </c>
      <c r="G13382" s="11">
        <v>3995</v>
      </c>
      <c r="H13382" t="s">
        <v>16</v>
      </c>
      <c r="I13382" t="s">
        <v>17</v>
      </c>
      <c r="J13382" t="s">
        <v>116</v>
      </c>
      <c r="K13382" t="s">
        <v>117</v>
      </c>
      <c r="L13382" t="s">
        <v>118</v>
      </c>
      <c r="M13382" t="s">
        <v>21</v>
      </c>
      <c r="N13382" s="3">
        <v>303.62</v>
      </c>
      <c r="O13382" s="3">
        <f>VLOOKUP(D13382,'[1]products table 🏷️'!$B$4:$G$34,6)</f>
        <v>303.62</v>
      </c>
    </row>
    <row r="13383" spans="2:15" x14ac:dyDescent="0.25">
      <c r="B13383">
        <v>14706</v>
      </c>
      <c r="C13383">
        <v>13</v>
      </c>
      <c r="D13383">
        <v>23</v>
      </c>
      <c r="E13383" s="10">
        <v>43817</v>
      </c>
      <c r="F13383">
        <v>7</v>
      </c>
      <c r="G13383" s="11">
        <v>1953</v>
      </c>
      <c r="H13383" t="s">
        <v>60</v>
      </c>
      <c r="I13383" t="s">
        <v>61</v>
      </c>
      <c r="J13383" t="s">
        <v>116</v>
      </c>
      <c r="K13383" t="s">
        <v>117</v>
      </c>
      <c r="L13383" t="s">
        <v>118</v>
      </c>
      <c r="M13383" t="s">
        <v>108</v>
      </c>
      <c r="N13383" s="3">
        <v>159.03</v>
      </c>
      <c r="O13383" s="3">
        <f>VLOOKUP(D13383,'[1]products table 🏷️'!$B$4:$G$34,6)</f>
        <v>159.03</v>
      </c>
    </row>
    <row r="13384" spans="2:15" x14ac:dyDescent="0.25">
      <c r="B13384">
        <v>14707</v>
      </c>
      <c r="C13384">
        <v>13</v>
      </c>
      <c r="D13384">
        <v>21</v>
      </c>
      <c r="E13384" s="10">
        <v>43723</v>
      </c>
      <c r="F13384">
        <v>9</v>
      </c>
      <c r="G13384" s="11">
        <v>6291</v>
      </c>
      <c r="H13384" t="s">
        <v>69</v>
      </c>
      <c r="I13384" t="s">
        <v>32</v>
      </c>
      <c r="J13384" t="s">
        <v>116</v>
      </c>
      <c r="K13384" t="s">
        <v>117</v>
      </c>
      <c r="L13384" t="s">
        <v>118</v>
      </c>
      <c r="M13384" t="s">
        <v>109</v>
      </c>
      <c r="N13384" s="3">
        <v>125.82</v>
      </c>
      <c r="O13384" s="3">
        <f>VLOOKUP(D13384,'[1]products table 🏷️'!$B$4:$G$34,6)</f>
        <v>125.82</v>
      </c>
    </row>
    <row r="13385" spans="2:15" x14ac:dyDescent="0.25">
      <c r="B13385">
        <v>14708</v>
      </c>
      <c r="C13385">
        <v>13</v>
      </c>
      <c r="D13385">
        <v>6</v>
      </c>
      <c r="E13385" s="10">
        <v>44282</v>
      </c>
      <c r="F13385">
        <v>7</v>
      </c>
      <c r="G13385" s="11">
        <v>6993</v>
      </c>
      <c r="H13385" t="s">
        <v>80</v>
      </c>
      <c r="I13385" t="s">
        <v>17</v>
      </c>
      <c r="J13385" t="s">
        <v>116</v>
      </c>
      <c r="K13385" t="s">
        <v>117</v>
      </c>
      <c r="L13385" t="s">
        <v>118</v>
      </c>
      <c r="M13385" t="s">
        <v>112</v>
      </c>
      <c r="N13385" s="3">
        <v>529.47</v>
      </c>
      <c r="O13385" s="3">
        <f>VLOOKUP(D13385,'[1]products table 🏷️'!$B$4:$G$34,6)</f>
        <v>529.47</v>
      </c>
    </row>
    <row r="13386" spans="2:15" x14ac:dyDescent="0.25">
      <c r="B13386">
        <v>14709</v>
      </c>
      <c r="C13386">
        <v>13</v>
      </c>
      <c r="D13386">
        <v>21</v>
      </c>
      <c r="E13386" s="10">
        <v>43857</v>
      </c>
      <c r="F13386">
        <v>1</v>
      </c>
      <c r="G13386" s="11">
        <v>699</v>
      </c>
      <c r="H13386" t="s">
        <v>69</v>
      </c>
      <c r="I13386" t="s">
        <v>32</v>
      </c>
      <c r="J13386" t="s">
        <v>116</v>
      </c>
      <c r="K13386" t="s">
        <v>117</v>
      </c>
      <c r="L13386" t="s">
        <v>118</v>
      </c>
      <c r="M13386" t="s">
        <v>87</v>
      </c>
      <c r="N13386" s="3">
        <v>125.82</v>
      </c>
      <c r="O13386" s="3">
        <f>VLOOKUP(D13386,'[1]products table 🏷️'!$B$4:$G$34,6)</f>
        <v>125.82</v>
      </c>
    </row>
    <row r="13387" spans="2:15" x14ac:dyDescent="0.25">
      <c r="B13387">
        <v>14710</v>
      </c>
      <c r="C13387">
        <v>13</v>
      </c>
      <c r="D13387">
        <v>10</v>
      </c>
      <c r="E13387" s="10">
        <v>44299</v>
      </c>
      <c r="F13387">
        <v>3</v>
      </c>
      <c r="G13387" s="11">
        <v>2097</v>
      </c>
      <c r="H13387" t="s">
        <v>40</v>
      </c>
      <c r="I13387" t="s">
        <v>17</v>
      </c>
      <c r="J13387" t="s">
        <v>116</v>
      </c>
      <c r="K13387" t="s">
        <v>117</v>
      </c>
      <c r="L13387" t="s">
        <v>118</v>
      </c>
      <c r="M13387" t="s">
        <v>101</v>
      </c>
      <c r="N13387" s="3">
        <v>272.61</v>
      </c>
      <c r="O13387" s="3">
        <f>VLOOKUP(D13387,'[1]products table 🏷️'!$B$4:$G$34,6)</f>
        <v>272.61</v>
      </c>
    </row>
    <row r="13388" spans="2:15" x14ac:dyDescent="0.25">
      <c r="B13388">
        <v>14711</v>
      </c>
      <c r="C13388">
        <v>13</v>
      </c>
      <c r="D13388">
        <v>11</v>
      </c>
      <c r="E13388" s="10">
        <v>43292</v>
      </c>
      <c r="F13388">
        <v>4</v>
      </c>
      <c r="G13388" s="11">
        <v>3996</v>
      </c>
      <c r="H13388" t="s">
        <v>22</v>
      </c>
      <c r="I13388" t="s">
        <v>23</v>
      </c>
      <c r="J13388" t="s">
        <v>116</v>
      </c>
      <c r="K13388" t="s">
        <v>116</v>
      </c>
      <c r="L13388" t="s">
        <v>118</v>
      </c>
      <c r="M13388" t="s">
        <v>108</v>
      </c>
      <c r="N13388" s="3">
        <v>159.84</v>
      </c>
      <c r="O13388" s="3">
        <f>VLOOKUP(D13388,'[1]products table 🏷️'!$B$4:$G$34,6)</f>
        <v>159.84</v>
      </c>
    </row>
    <row r="13389" spans="2:15" x14ac:dyDescent="0.25">
      <c r="B13389">
        <v>14712</v>
      </c>
      <c r="C13389">
        <v>13</v>
      </c>
      <c r="D13389">
        <v>23</v>
      </c>
      <c r="E13389" s="10">
        <v>44527</v>
      </c>
      <c r="F13389">
        <v>9</v>
      </c>
      <c r="G13389" s="11">
        <v>2511</v>
      </c>
      <c r="H13389" t="s">
        <v>60</v>
      </c>
      <c r="I13389" t="s">
        <v>61</v>
      </c>
      <c r="J13389" t="s">
        <v>116</v>
      </c>
      <c r="K13389" t="s">
        <v>117</v>
      </c>
      <c r="L13389" t="s">
        <v>118</v>
      </c>
      <c r="M13389" t="s">
        <v>112</v>
      </c>
      <c r="N13389" s="3">
        <v>159.03</v>
      </c>
      <c r="O13389" s="3">
        <f>VLOOKUP(D13389,'[1]products table 🏷️'!$B$4:$G$34,6)</f>
        <v>159.03</v>
      </c>
    </row>
    <row r="13390" spans="2:15" x14ac:dyDescent="0.25">
      <c r="B13390">
        <v>14713</v>
      </c>
      <c r="C13390">
        <v>13</v>
      </c>
      <c r="D13390">
        <v>24</v>
      </c>
      <c r="E13390" s="10">
        <v>42893</v>
      </c>
      <c r="F13390">
        <v>6</v>
      </c>
      <c r="G13390" s="11">
        <v>1494</v>
      </c>
      <c r="H13390" t="s">
        <v>67</v>
      </c>
      <c r="I13390" t="s">
        <v>59</v>
      </c>
      <c r="J13390" t="s">
        <v>116</v>
      </c>
      <c r="K13390" t="s">
        <v>117</v>
      </c>
      <c r="L13390" t="s">
        <v>118</v>
      </c>
      <c r="M13390" t="s">
        <v>108</v>
      </c>
      <c r="N13390" s="3">
        <v>141.93</v>
      </c>
      <c r="O13390" s="3">
        <f>VLOOKUP(D13390,'[1]products table 🏷️'!$B$4:$G$34,6)</f>
        <v>141.93</v>
      </c>
    </row>
    <row r="13391" spans="2:15" x14ac:dyDescent="0.25">
      <c r="B13391">
        <v>14714</v>
      </c>
      <c r="C13391">
        <v>13</v>
      </c>
      <c r="D13391">
        <v>14</v>
      </c>
      <c r="E13391" s="10">
        <v>43786</v>
      </c>
      <c r="F13391">
        <v>1</v>
      </c>
      <c r="G13391" s="11">
        <v>329</v>
      </c>
      <c r="H13391" t="s">
        <v>75</v>
      </c>
      <c r="I13391" t="s">
        <v>23</v>
      </c>
      <c r="J13391" t="s">
        <v>116</v>
      </c>
      <c r="K13391" t="s">
        <v>117</v>
      </c>
      <c r="L13391" t="s">
        <v>118</v>
      </c>
      <c r="M13391" t="s">
        <v>109</v>
      </c>
      <c r="N13391" s="3">
        <v>78.959999999999994</v>
      </c>
      <c r="O13391" s="3">
        <f>VLOOKUP(D13391,'[1]products table 🏷️'!$B$4:$G$34,6)</f>
        <v>78.959999999999994</v>
      </c>
    </row>
    <row r="13392" spans="2:15" x14ac:dyDescent="0.25">
      <c r="B13392">
        <v>14715</v>
      </c>
      <c r="C13392">
        <v>13</v>
      </c>
      <c r="D13392">
        <v>11</v>
      </c>
      <c r="E13392" s="10">
        <v>43123</v>
      </c>
      <c r="F13392">
        <v>7</v>
      </c>
      <c r="G13392" s="11">
        <v>6993</v>
      </c>
      <c r="H13392" t="s">
        <v>22</v>
      </c>
      <c r="I13392" t="s">
        <v>23</v>
      </c>
      <c r="J13392" t="s">
        <v>116</v>
      </c>
      <c r="K13392" t="s">
        <v>116</v>
      </c>
      <c r="L13392" t="s">
        <v>118</v>
      </c>
      <c r="M13392" t="s">
        <v>101</v>
      </c>
      <c r="N13392" s="3">
        <v>159.84</v>
      </c>
      <c r="O13392" s="3">
        <f>VLOOKUP(D13392,'[1]products table 🏷️'!$B$4:$G$34,6)</f>
        <v>159.84</v>
      </c>
    </row>
    <row r="13393" spans="2:15" x14ac:dyDescent="0.25">
      <c r="B13393">
        <v>14716</v>
      </c>
      <c r="C13393">
        <v>13</v>
      </c>
      <c r="D13393">
        <v>27</v>
      </c>
      <c r="E13393" s="10">
        <v>44177</v>
      </c>
      <c r="F13393">
        <v>5</v>
      </c>
      <c r="G13393" s="11">
        <v>495</v>
      </c>
      <c r="H13393" t="s">
        <v>70</v>
      </c>
      <c r="I13393" t="s">
        <v>71</v>
      </c>
      <c r="J13393" t="s">
        <v>116</v>
      </c>
      <c r="K13393" t="s">
        <v>117</v>
      </c>
      <c r="L13393" t="s">
        <v>118</v>
      </c>
      <c r="M13393" t="s">
        <v>112</v>
      </c>
      <c r="N13393" s="3">
        <v>55.44</v>
      </c>
      <c r="O13393" s="3">
        <f>VLOOKUP(D13393,'[1]products table 🏷️'!$B$4:$G$34,6)</f>
        <v>55.44</v>
      </c>
    </row>
    <row r="13394" spans="2:15" x14ac:dyDescent="0.25">
      <c r="B13394">
        <v>14717</v>
      </c>
      <c r="C13394">
        <v>13</v>
      </c>
      <c r="D13394">
        <v>5</v>
      </c>
      <c r="E13394" s="10">
        <v>44249</v>
      </c>
      <c r="F13394">
        <v>7</v>
      </c>
      <c r="G13394" s="11">
        <v>7693</v>
      </c>
      <c r="H13394" t="s">
        <v>62</v>
      </c>
      <c r="I13394" t="s">
        <v>17</v>
      </c>
      <c r="J13394" t="s">
        <v>116</v>
      </c>
      <c r="K13394" t="s">
        <v>117</v>
      </c>
      <c r="L13394" t="s">
        <v>118</v>
      </c>
      <c r="M13394" t="s">
        <v>87</v>
      </c>
      <c r="N13394" s="3">
        <v>450.59</v>
      </c>
      <c r="O13394" s="3">
        <f>VLOOKUP(D13394,'[1]products table 🏷️'!$B$4:$G$34,6)</f>
        <v>450.59</v>
      </c>
    </row>
    <row r="13395" spans="2:15" x14ac:dyDescent="0.25">
      <c r="B13395">
        <v>14718</v>
      </c>
      <c r="C13395">
        <v>13</v>
      </c>
      <c r="D13395">
        <v>16</v>
      </c>
      <c r="E13395" s="10">
        <v>43222</v>
      </c>
      <c r="F13395">
        <v>8</v>
      </c>
      <c r="G13395" s="11">
        <v>19192</v>
      </c>
      <c r="H13395" t="s">
        <v>54</v>
      </c>
      <c r="I13395" t="s">
        <v>38</v>
      </c>
      <c r="J13395" t="s">
        <v>116</v>
      </c>
      <c r="K13395" t="s">
        <v>117</v>
      </c>
      <c r="L13395" t="s">
        <v>118</v>
      </c>
      <c r="M13395" t="s">
        <v>108</v>
      </c>
      <c r="N13395" s="3">
        <v>551.77</v>
      </c>
      <c r="O13395" s="3">
        <f>VLOOKUP(D13395,'[1]products table 🏷️'!$B$4:$G$34,6)</f>
        <v>551.77</v>
      </c>
    </row>
    <row r="13396" spans="2:15" x14ac:dyDescent="0.25">
      <c r="B13396">
        <v>14719</v>
      </c>
      <c r="C13396">
        <v>13</v>
      </c>
      <c r="D13396">
        <v>15</v>
      </c>
      <c r="E13396" s="10">
        <v>43680</v>
      </c>
      <c r="F13396">
        <v>7</v>
      </c>
      <c r="G13396" s="11">
        <v>2793</v>
      </c>
      <c r="H13396" t="s">
        <v>66</v>
      </c>
      <c r="I13396" t="s">
        <v>23</v>
      </c>
      <c r="J13396" t="s">
        <v>116</v>
      </c>
      <c r="K13396" t="s">
        <v>117</v>
      </c>
      <c r="L13396" t="s">
        <v>118</v>
      </c>
      <c r="M13396" t="s">
        <v>112</v>
      </c>
      <c r="N13396" s="3">
        <v>67.83</v>
      </c>
      <c r="O13396" s="3">
        <f>VLOOKUP(D13396,'[1]products table 🏷️'!$B$4:$G$34,6)</f>
        <v>67.83</v>
      </c>
    </row>
    <row r="13397" spans="2:15" x14ac:dyDescent="0.25">
      <c r="B13397">
        <v>14720</v>
      </c>
      <c r="C13397">
        <v>13</v>
      </c>
      <c r="D13397">
        <v>16</v>
      </c>
      <c r="E13397" s="10">
        <v>44237</v>
      </c>
      <c r="F13397">
        <v>4</v>
      </c>
      <c r="G13397" s="11">
        <v>9596</v>
      </c>
      <c r="H13397" t="s">
        <v>54</v>
      </c>
      <c r="I13397" t="s">
        <v>38</v>
      </c>
      <c r="J13397" t="s">
        <v>116</v>
      </c>
      <c r="K13397" t="s">
        <v>117</v>
      </c>
      <c r="L13397" t="s">
        <v>118</v>
      </c>
      <c r="M13397" t="s">
        <v>108</v>
      </c>
      <c r="N13397" s="3">
        <v>551.77</v>
      </c>
      <c r="O13397" s="3">
        <f>VLOOKUP(D13397,'[1]products table 🏷️'!$B$4:$G$34,6)</f>
        <v>551.77</v>
      </c>
    </row>
    <row r="13398" spans="2:15" x14ac:dyDescent="0.25">
      <c r="B13398">
        <v>14721</v>
      </c>
      <c r="C13398">
        <v>13</v>
      </c>
      <c r="D13398">
        <v>25</v>
      </c>
      <c r="E13398" s="10">
        <v>44193</v>
      </c>
      <c r="F13398">
        <v>3</v>
      </c>
      <c r="G13398" s="11">
        <v>477</v>
      </c>
      <c r="H13398" t="s">
        <v>65</v>
      </c>
      <c r="I13398" t="s">
        <v>59</v>
      </c>
      <c r="J13398" t="s">
        <v>116</v>
      </c>
      <c r="K13398" t="s">
        <v>117</v>
      </c>
      <c r="L13398" t="s">
        <v>118</v>
      </c>
      <c r="M13398" t="s">
        <v>87</v>
      </c>
      <c r="N13398" s="3">
        <v>103.35</v>
      </c>
      <c r="O13398" s="3">
        <f>VLOOKUP(D13398,'[1]products table 🏷️'!$B$4:$G$34,6)</f>
        <v>103.35</v>
      </c>
    </row>
    <row r="13399" spans="2:15" x14ac:dyDescent="0.25">
      <c r="B13399">
        <v>14722</v>
      </c>
      <c r="C13399">
        <v>13</v>
      </c>
      <c r="D13399">
        <v>29</v>
      </c>
      <c r="E13399" s="10">
        <v>43139</v>
      </c>
      <c r="F13399">
        <v>3</v>
      </c>
      <c r="G13399" s="11">
        <v>537</v>
      </c>
      <c r="H13399" t="s">
        <v>44</v>
      </c>
      <c r="I13399" t="s">
        <v>45</v>
      </c>
      <c r="J13399" t="s">
        <v>116</v>
      </c>
      <c r="K13399" t="s">
        <v>117</v>
      </c>
      <c r="L13399" t="s">
        <v>118</v>
      </c>
      <c r="M13399" t="s">
        <v>98</v>
      </c>
      <c r="N13399" s="3">
        <v>112.77</v>
      </c>
      <c r="O13399" s="3">
        <f>VLOOKUP(D13399,'[1]products table 🏷️'!$B$4:$G$34,6)</f>
        <v>112.77</v>
      </c>
    </row>
    <row r="13400" spans="2:15" x14ac:dyDescent="0.25">
      <c r="B13400">
        <v>14723</v>
      </c>
      <c r="C13400">
        <v>13</v>
      </c>
      <c r="D13400">
        <v>23</v>
      </c>
      <c r="E13400" s="10">
        <v>44036</v>
      </c>
      <c r="F13400">
        <v>10</v>
      </c>
      <c r="G13400" s="11">
        <v>2790</v>
      </c>
      <c r="H13400" t="s">
        <v>60</v>
      </c>
      <c r="I13400" t="s">
        <v>61</v>
      </c>
      <c r="J13400" t="s">
        <v>116</v>
      </c>
      <c r="K13400" t="s">
        <v>117</v>
      </c>
      <c r="L13400" t="s">
        <v>118</v>
      </c>
      <c r="M13400" t="s">
        <v>21</v>
      </c>
      <c r="N13400" s="3">
        <v>159.03</v>
      </c>
      <c r="O13400" s="3">
        <f>VLOOKUP(D13400,'[1]products table 🏷️'!$B$4:$G$34,6)</f>
        <v>159.03</v>
      </c>
    </row>
    <row r="13401" spans="2:15" x14ac:dyDescent="0.25">
      <c r="B13401">
        <v>14724</v>
      </c>
      <c r="C13401">
        <v>13</v>
      </c>
      <c r="D13401">
        <v>28</v>
      </c>
      <c r="E13401" s="10">
        <v>43815</v>
      </c>
      <c r="F13401">
        <v>8</v>
      </c>
      <c r="G13401" s="11">
        <v>2392</v>
      </c>
      <c r="H13401" t="s">
        <v>73</v>
      </c>
      <c r="I13401" t="s">
        <v>71</v>
      </c>
      <c r="J13401" t="s">
        <v>116</v>
      </c>
      <c r="K13401" t="s">
        <v>117</v>
      </c>
      <c r="L13401" t="s">
        <v>118</v>
      </c>
      <c r="M13401" t="s">
        <v>87</v>
      </c>
      <c r="N13401" s="3">
        <v>188.37</v>
      </c>
      <c r="O13401" s="3">
        <f>VLOOKUP(D13401,'[1]products table 🏷️'!$B$4:$G$34,6)</f>
        <v>188.37</v>
      </c>
    </row>
    <row r="13402" spans="2:15" x14ac:dyDescent="0.25">
      <c r="B13402">
        <v>14725</v>
      </c>
      <c r="C13402">
        <v>13</v>
      </c>
      <c r="D13402">
        <v>4</v>
      </c>
      <c r="E13402" s="10">
        <v>43864</v>
      </c>
      <c r="F13402">
        <v>6</v>
      </c>
      <c r="G13402" s="11">
        <v>2394</v>
      </c>
      <c r="H13402" t="s">
        <v>42</v>
      </c>
      <c r="I13402" t="s">
        <v>17</v>
      </c>
      <c r="J13402" t="s">
        <v>116</v>
      </c>
      <c r="K13402" t="s">
        <v>117</v>
      </c>
      <c r="L13402" t="s">
        <v>118</v>
      </c>
      <c r="M13402" t="s">
        <v>87</v>
      </c>
      <c r="N13402" s="3">
        <v>215.46</v>
      </c>
      <c r="O13402" s="3">
        <f>VLOOKUP(D13402,'[1]products table 🏷️'!$B$4:$G$34,6)</f>
        <v>215.46</v>
      </c>
    </row>
    <row r="13403" spans="2:15" x14ac:dyDescent="0.25">
      <c r="B13403">
        <v>14726</v>
      </c>
      <c r="C13403">
        <v>13</v>
      </c>
      <c r="D13403">
        <v>29</v>
      </c>
      <c r="E13403" s="10">
        <v>43287</v>
      </c>
      <c r="F13403">
        <v>10</v>
      </c>
      <c r="G13403" s="11">
        <v>1790</v>
      </c>
      <c r="H13403" t="s">
        <v>44</v>
      </c>
      <c r="I13403" t="s">
        <v>45</v>
      </c>
      <c r="J13403" t="s">
        <v>116</v>
      </c>
      <c r="K13403" t="s">
        <v>117</v>
      </c>
      <c r="L13403" t="s">
        <v>118</v>
      </c>
      <c r="M13403" t="s">
        <v>21</v>
      </c>
      <c r="N13403" s="3">
        <v>112.77</v>
      </c>
      <c r="O13403" s="3">
        <f>VLOOKUP(D13403,'[1]products table 🏷️'!$B$4:$G$34,6)</f>
        <v>112.77</v>
      </c>
    </row>
    <row r="13404" spans="2:15" x14ac:dyDescent="0.25">
      <c r="B13404">
        <v>14727</v>
      </c>
      <c r="C13404">
        <v>13</v>
      </c>
      <c r="D13404">
        <v>22</v>
      </c>
      <c r="E13404" s="10">
        <v>43202</v>
      </c>
      <c r="F13404">
        <v>8</v>
      </c>
      <c r="G13404" s="11">
        <v>3192</v>
      </c>
      <c r="H13404" t="s">
        <v>68</v>
      </c>
      <c r="I13404" t="s">
        <v>61</v>
      </c>
      <c r="J13404" t="s">
        <v>116</v>
      </c>
      <c r="K13404" t="s">
        <v>117</v>
      </c>
      <c r="L13404" t="s">
        <v>118</v>
      </c>
      <c r="M13404" t="s">
        <v>98</v>
      </c>
      <c r="N13404" s="3">
        <v>251.37</v>
      </c>
      <c r="O13404" s="3">
        <f>VLOOKUP(D13404,'[1]products table 🏷️'!$B$4:$G$34,6)</f>
        <v>251.37</v>
      </c>
    </row>
    <row r="13405" spans="2:15" x14ac:dyDescent="0.25">
      <c r="B13405">
        <v>14728</v>
      </c>
      <c r="C13405">
        <v>13</v>
      </c>
      <c r="D13405">
        <v>27</v>
      </c>
      <c r="E13405" s="10">
        <v>43892</v>
      </c>
      <c r="F13405">
        <v>4</v>
      </c>
      <c r="G13405" s="11">
        <v>396</v>
      </c>
      <c r="H13405" t="s">
        <v>70</v>
      </c>
      <c r="I13405" t="s">
        <v>71</v>
      </c>
      <c r="J13405" t="s">
        <v>116</v>
      </c>
      <c r="K13405" t="s">
        <v>117</v>
      </c>
      <c r="L13405" t="s">
        <v>118</v>
      </c>
      <c r="M13405" t="s">
        <v>87</v>
      </c>
      <c r="N13405" s="3">
        <v>55.44</v>
      </c>
      <c r="O13405" s="3">
        <f>VLOOKUP(D13405,'[1]products table 🏷️'!$B$4:$G$34,6)</f>
        <v>55.44</v>
      </c>
    </row>
    <row r="13406" spans="2:15" x14ac:dyDescent="0.25">
      <c r="B13406">
        <v>14729</v>
      </c>
      <c r="C13406">
        <v>13</v>
      </c>
      <c r="D13406">
        <v>15</v>
      </c>
      <c r="E13406" s="10">
        <v>44143</v>
      </c>
      <c r="F13406">
        <v>2</v>
      </c>
      <c r="G13406" s="11">
        <v>798</v>
      </c>
      <c r="H13406" t="s">
        <v>66</v>
      </c>
      <c r="I13406" t="s">
        <v>23</v>
      </c>
      <c r="J13406" t="s">
        <v>116</v>
      </c>
      <c r="K13406" t="s">
        <v>117</v>
      </c>
      <c r="L13406" t="s">
        <v>118</v>
      </c>
      <c r="M13406" t="s">
        <v>109</v>
      </c>
      <c r="N13406" s="3">
        <v>67.83</v>
      </c>
      <c r="O13406" s="3">
        <f>VLOOKUP(D13406,'[1]products table 🏷️'!$B$4:$G$34,6)</f>
        <v>67.83</v>
      </c>
    </row>
    <row r="13407" spans="2:15" x14ac:dyDescent="0.25">
      <c r="B13407">
        <v>14730</v>
      </c>
      <c r="C13407">
        <v>13</v>
      </c>
      <c r="D13407">
        <v>9</v>
      </c>
      <c r="E13407" s="10">
        <v>43850</v>
      </c>
      <c r="F13407">
        <v>10</v>
      </c>
      <c r="G13407" s="11">
        <v>9990</v>
      </c>
      <c r="H13407" t="s">
        <v>51</v>
      </c>
      <c r="I13407" t="s">
        <v>17</v>
      </c>
      <c r="J13407" t="s">
        <v>116</v>
      </c>
      <c r="K13407" t="s">
        <v>117</v>
      </c>
      <c r="L13407" t="s">
        <v>118</v>
      </c>
      <c r="M13407" t="s">
        <v>87</v>
      </c>
      <c r="N13407" s="3">
        <v>549.45000000000005</v>
      </c>
      <c r="O13407" s="3">
        <f>VLOOKUP(D13407,'[1]products table 🏷️'!$B$4:$G$34,6)</f>
        <v>549.45000000000005</v>
      </c>
    </row>
    <row r="13408" spans="2:15" x14ac:dyDescent="0.25">
      <c r="B13408">
        <v>14731</v>
      </c>
      <c r="C13408">
        <v>13</v>
      </c>
      <c r="D13408">
        <v>23</v>
      </c>
      <c r="E13408" s="10">
        <v>44146</v>
      </c>
      <c r="F13408">
        <v>2</v>
      </c>
      <c r="G13408" s="11">
        <v>558</v>
      </c>
      <c r="H13408" t="s">
        <v>60</v>
      </c>
      <c r="I13408" t="s">
        <v>61</v>
      </c>
      <c r="J13408" t="s">
        <v>116</v>
      </c>
      <c r="K13408" t="s">
        <v>117</v>
      </c>
      <c r="L13408" t="s">
        <v>118</v>
      </c>
      <c r="M13408" t="s">
        <v>108</v>
      </c>
      <c r="N13408" s="3">
        <v>159.03</v>
      </c>
      <c r="O13408" s="3">
        <f>VLOOKUP(D13408,'[1]products table 🏷️'!$B$4:$G$34,6)</f>
        <v>159.03</v>
      </c>
    </row>
    <row r="13409" spans="2:15" x14ac:dyDescent="0.25">
      <c r="B13409">
        <v>14732</v>
      </c>
      <c r="C13409">
        <v>13</v>
      </c>
      <c r="D13409">
        <v>30</v>
      </c>
      <c r="E13409" s="10">
        <v>43994</v>
      </c>
      <c r="F13409">
        <v>3</v>
      </c>
      <c r="G13409" s="11">
        <v>447</v>
      </c>
      <c r="H13409" t="s">
        <v>74</v>
      </c>
      <c r="I13409" t="s">
        <v>45</v>
      </c>
      <c r="J13409" t="s">
        <v>116</v>
      </c>
      <c r="K13409" t="s">
        <v>117</v>
      </c>
      <c r="L13409" t="s">
        <v>118</v>
      </c>
      <c r="M13409" t="s">
        <v>21</v>
      </c>
      <c r="N13409" s="3">
        <v>92.38</v>
      </c>
      <c r="O13409" s="3">
        <f>VLOOKUP(D13409,'[1]products table 🏷️'!$B$4:$G$34,6)</f>
        <v>92.38</v>
      </c>
    </row>
    <row r="13410" spans="2:15" x14ac:dyDescent="0.25">
      <c r="B13410">
        <v>14733</v>
      </c>
      <c r="C13410">
        <v>13</v>
      </c>
      <c r="D13410">
        <v>29</v>
      </c>
      <c r="E13410" s="10">
        <v>43731</v>
      </c>
      <c r="F13410">
        <v>8</v>
      </c>
      <c r="G13410" s="11">
        <v>1432</v>
      </c>
      <c r="H13410" t="s">
        <v>44</v>
      </c>
      <c r="I13410" t="s">
        <v>45</v>
      </c>
      <c r="J13410" t="s">
        <v>116</v>
      </c>
      <c r="K13410" t="s">
        <v>117</v>
      </c>
      <c r="L13410" t="s">
        <v>118</v>
      </c>
      <c r="M13410" t="s">
        <v>87</v>
      </c>
      <c r="N13410" s="3">
        <v>112.77</v>
      </c>
      <c r="O13410" s="3">
        <f>VLOOKUP(D13410,'[1]products table 🏷️'!$B$4:$G$34,6)</f>
        <v>112.77</v>
      </c>
    </row>
    <row r="13411" spans="2:15" x14ac:dyDescent="0.25">
      <c r="B13411">
        <v>14734</v>
      </c>
      <c r="C13411">
        <v>13</v>
      </c>
      <c r="D13411">
        <v>8</v>
      </c>
      <c r="E13411" s="10">
        <v>43269</v>
      </c>
      <c r="F13411">
        <v>6</v>
      </c>
      <c r="G13411" s="11">
        <v>6594</v>
      </c>
      <c r="H13411" t="s">
        <v>35</v>
      </c>
      <c r="I13411" t="s">
        <v>17</v>
      </c>
      <c r="J13411" t="s">
        <v>116</v>
      </c>
      <c r="K13411" t="s">
        <v>117</v>
      </c>
      <c r="L13411" t="s">
        <v>118</v>
      </c>
      <c r="M13411" t="s">
        <v>87</v>
      </c>
      <c r="N13411" s="3">
        <v>472.57</v>
      </c>
      <c r="O13411" s="3">
        <f>VLOOKUP(D13411,'[1]products table 🏷️'!$B$4:$G$34,6)</f>
        <v>472.57</v>
      </c>
    </row>
    <row r="13412" spans="2:15" x14ac:dyDescent="0.25">
      <c r="B13412">
        <v>14735</v>
      </c>
      <c r="C13412">
        <v>13</v>
      </c>
      <c r="D13412">
        <v>18</v>
      </c>
      <c r="E13412" s="10">
        <v>43906</v>
      </c>
      <c r="F13412">
        <v>8</v>
      </c>
      <c r="G13412" s="11">
        <v>7992</v>
      </c>
      <c r="H13412" t="s">
        <v>77</v>
      </c>
      <c r="I13412" t="s">
        <v>38</v>
      </c>
      <c r="J13412" t="s">
        <v>116</v>
      </c>
      <c r="K13412" t="s">
        <v>117</v>
      </c>
      <c r="L13412" t="s">
        <v>118</v>
      </c>
      <c r="M13412" t="s">
        <v>87</v>
      </c>
      <c r="N13412" s="3">
        <v>169.83</v>
      </c>
      <c r="O13412" s="3">
        <f>VLOOKUP(D13412,'[1]products table 🏷️'!$B$4:$G$34,6)</f>
        <v>169.83</v>
      </c>
    </row>
    <row r="13413" spans="2:15" x14ac:dyDescent="0.25">
      <c r="B13413">
        <v>14736</v>
      </c>
      <c r="C13413">
        <v>13</v>
      </c>
      <c r="D13413">
        <v>8</v>
      </c>
      <c r="E13413" s="10">
        <v>44032</v>
      </c>
      <c r="F13413">
        <v>6</v>
      </c>
      <c r="G13413" s="11">
        <v>6594</v>
      </c>
      <c r="H13413" t="s">
        <v>35</v>
      </c>
      <c r="I13413" t="s">
        <v>17</v>
      </c>
      <c r="J13413" t="s">
        <v>116</v>
      </c>
      <c r="K13413" t="s">
        <v>117</v>
      </c>
      <c r="L13413" t="s">
        <v>118</v>
      </c>
      <c r="M13413" t="s">
        <v>87</v>
      </c>
      <c r="N13413" s="3">
        <v>472.57</v>
      </c>
      <c r="O13413" s="3">
        <f>VLOOKUP(D13413,'[1]products table 🏷️'!$B$4:$G$34,6)</f>
        <v>472.57</v>
      </c>
    </row>
    <row r="13414" spans="2:15" x14ac:dyDescent="0.25">
      <c r="B13414">
        <v>14737</v>
      </c>
      <c r="C13414">
        <v>13</v>
      </c>
      <c r="D13414">
        <v>21</v>
      </c>
      <c r="E13414" s="10">
        <v>42856</v>
      </c>
      <c r="F13414">
        <v>6</v>
      </c>
      <c r="G13414" s="11">
        <v>4194</v>
      </c>
      <c r="H13414" t="s">
        <v>69</v>
      </c>
      <c r="I13414" t="s">
        <v>32</v>
      </c>
      <c r="J13414" t="s">
        <v>116</v>
      </c>
      <c r="K13414" t="s">
        <v>117</v>
      </c>
      <c r="L13414" t="s">
        <v>118</v>
      </c>
      <c r="M13414" t="s">
        <v>87</v>
      </c>
      <c r="N13414" s="3">
        <v>125.82</v>
      </c>
      <c r="O13414" s="3">
        <f>VLOOKUP(D13414,'[1]products table 🏷️'!$B$4:$G$34,6)</f>
        <v>125.82</v>
      </c>
    </row>
    <row r="13415" spans="2:15" x14ac:dyDescent="0.25">
      <c r="B13415">
        <v>14738</v>
      </c>
      <c r="C13415">
        <v>13</v>
      </c>
      <c r="D13415">
        <v>16</v>
      </c>
      <c r="E13415" s="10">
        <v>44259</v>
      </c>
      <c r="F13415">
        <v>4</v>
      </c>
      <c r="G13415" s="11">
        <v>9596</v>
      </c>
      <c r="H13415" t="s">
        <v>54</v>
      </c>
      <c r="I13415" t="s">
        <v>38</v>
      </c>
      <c r="J13415" t="s">
        <v>116</v>
      </c>
      <c r="K13415" t="s">
        <v>117</v>
      </c>
      <c r="L13415" t="s">
        <v>118</v>
      </c>
      <c r="M13415" t="s">
        <v>98</v>
      </c>
      <c r="N13415" s="3">
        <v>551.77</v>
      </c>
      <c r="O13415" s="3">
        <f>VLOOKUP(D13415,'[1]products table 🏷️'!$B$4:$G$34,6)</f>
        <v>551.77</v>
      </c>
    </row>
    <row r="13416" spans="2:15" x14ac:dyDescent="0.25">
      <c r="B13416">
        <v>14739</v>
      </c>
      <c r="C13416">
        <v>13</v>
      </c>
      <c r="D13416">
        <v>24</v>
      </c>
      <c r="E13416" s="10">
        <v>42867</v>
      </c>
      <c r="F13416">
        <v>1</v>
      </c>
      <c r="G13416" s="11">
        <v>249</v>
      </c>
      <c r="H13416" t="s">
        <v>67</v>
      </c>
      <c r="I13416" t="s">
        <v>59</v>
      </c>
      <c r="J13416" t="s">
        <v>116</v>
      </c>
      <c r="K13416" t="s">
        <v>117</v>
      </c>
      <c r="L13416" t="s">
        <v>118</v>
      </c>
      <c r="M13416" t="s">
        <v>21</v>
      </c>
      <c r="N13416" s="3">
        <v>141.93</v>
      </c>
      <c r="O13416" s="3">
        <f>VLOOKUP(D13416,'[1]products table 🏷️'!$B$4:$G$34,6)</f>
        <v>141.93</v>
      </c>
    </row>
    <row r="13417" spans="2:15" x14ac:dyDescent="0.25">
      <c r="B13417">
        <v>14740</v>
      </c>
      <c r="C13417">
        <v>13</v>
      </c>
      <c r="D13417">
        <v>7</v>
      </c>
      <c r="E13417" s="10">
        <v>43591</v>
      </c>
      <c r="F13417">
        <v>10</v>
      </c>
      <c r="G13417" s="11">
        <v>7990</v>
      </c>
      <c r="H13417" t="s">
        <v>16</v>
      </c>
      <c r="I13417" t="s">
        <v>17</v>
      </c>
      <c r="J13417" t="s">
        <v>116</v>
      </c>
      <c r="K13417" t="s">
        <v>117</v>
      </c>
      <c r="L13417" t="s">
        <v>118</v>
      </c>
      <c r="M13417" t="s">
        <v>87</v>
      </c>
      <c r="N13417" s="3">
        <v>303.62</v>
      </c>
      <c r="O13417" s="3">
        <f>VLOOKUP(D13417,'[1]products table 🏷️'!$B$4:$G$34,6)</f>
        <v>303.62</v>
      </c>
    </row>
    <row r="13418" spans="2:15" x14ac:dyDescent="0.25">
      <c r="B13418">
        <v>14741</v>
      </c>
      <c r="C13418">
        <v>13</v>
      </c>
      <c r="D13418">
        <v>3</v>
      </c>
      <c r="E13418" s="10">
        <v>43084</v>
      </c>
      <c r="F13418">
        <v>9</v>
      </c>
      <c r="G13418" s="11">
        <v>7191</v>
      </c>
      <c r="H13418" t="s">
        <v>63</v>
      </c>
      <c r="I13418" t="s">
        <v>17</v>
      </c>
      <c r="J13418" t="s">
        <v>116</v>
      </c>
      <c r="K13418" t="s">
        <v>117</v>
      </c>
      <c r="L13418" t="s">
        <v>118</v>
      </c>
      <c r="M13418" t="s">
        <v>21</v>
      </c>
      <c r="N13418" s="3">
        <v>335.58</v>
      </c>
      <c r="O13418" s="3">
        <f>VLOOKUP(D13418,'[1]products table 🏷️'!$B$4:$G$34,6)</f>
        <v>335.58</v>
      </c>
    </row>
    <row r="13419" spans="2:15" x14ac:dyDescent="0.25">
      <c r="B13419">
        <v>14742</v>
      </c>
      <c r="C13419">
        <v>13</v>
      </c>
      <c r="D13419">
        <v>25</v>
      </c>
      <c r="E13419" s="10">
        <v>44177</v>
      </c>
      <c r="F13419">
        <v>8</v>
      </c>
      <c r="G13419" s="11">
        <v>1272</v>
      </c>
      <c r="H13419" t="s">
        <v>65</v>
      </c>
      <c r="I13419" t="s">
        <v>59</v>
      </c>
      <c r="J13419" t="s">
        <v>116</v>
      </c>
      <c r="K13419" t="s">
        <v>117</v>
      </c>
      <c r="L13419" t="s">
        <v>118</v>
      </c>
      <c r="M13419" t="s">
        <v>112</v>
      </c>
      <c r="N13419" s="3">
        <v>103.35</v>
      </c>
      <c r="O13419" s="3">
        <f>VLOOKUP(D13419,'[1]products table 🏷️'!$B$4:$G$34,6)</f>
        <v>103.35</v>
      </c>
    </row>
    <row r="13420" spans="2:15" x14ac:dyDescent="0.25">
      <c r="B13420">
        <v>14743</v>
      </c>
      <c r="C13420">
        <v>13</v>
      </c>
      <c r="D13420">
        <v>16</v>
      </c>
      <c r="E13420" s="10">
        <v>44339</v>
      </c>
      <c r="F13420">
        <v>8</v>
      </c>
      <c r="G13420" s="11">
        <v>19192</v>
      </c>
      <c r="H13420" t="s">
        <v>54</v>
      </c>
      <c r="I13420" t="s">
        <v>38</v>
      </c>
      <c r="J13420" t="s">
        <v>116</v>
      </c>
      <c r="K13420" t="s">
        <v>117</v>
      </c>
      <c r="L13420" t="s">
        <v>118</v>
      </c>
      <c r="M13420" t="s">
        <v>109</v>
      </c>
      <c r="N13420" s="3">
        <v>551.77</v>
      </c>
      <c r="O13420" s="3">
        <f>VLOOKUP(D13420,'[1]products table 🏷️'!$B$4:$G$34,6)</f>
        <v>551.77</v>
      </c>
    </row>
    <row r="13421" spans="2:15" x14ac:dyDescent="0.25">
      <c r="B13421">
        <v>14744</v>
      </c>
      <c r="C13421">
        <v>13</v>
      </c>
      <c r="D13421">
        <v>2</v>
      </c>
      <c r="E13421" s="10">
        <v>44303</v>
      </c>
      <c r="F13421">
        <v>3</v>
      </c>
      <c r="G13421" s="11">
        <v>2997</v>
      </c>
      <c r="H13421" t="s">
        <v>64</v>
      </c>
      <c r="I13421" t="s">
        <v>17</v>
      </c>
      <c r="J13421" t="s">
        <v>116</v>
      </c>
      <c r="K13421" t="s">
        <v>117</v>
      </c>
      <c r="L13421" t="s">
        <v>118</v>
      </c>
      <c r="M13421" t="s">
        <v>112</v>
      </c>
      <c r="N13421" s="3">
        <v>369.63</v>
      </c>
      <c r="O13421" s="3">
        <f>VLOOKUP(D13421,'[1]products table 🏷️'!$B$4:$G$34,6)</f>
        <v>369.63</v>
      </c>
    </row>
    <row r="13422" spans="2:15" x14ac:dyDescent="0.25">
      <c r="B13422">
        <v>14745</v>
      </c>
      <c r="C13422">
        <v>13</v>
      </c>
      <c r="D13422">
        <v>1</v>
      </c>
      <c r="E13422" s="10">
        <v>43357</v>
      </c>
      <c r="F13422">
        <v>1</v>
      </c>
      <c r="G13422" s="11">
        <v>1099</v>
      </c>
      <c r="H13422" t="s">
        <v>27</v>
      </c>
      <c r="I13422" t="s">
        <v>17</v>
      </c>
      <c r="J13422" t="s">
        <v>116</v>
      </c>
      <c r="K13422" t="s">
        <v>117</v>
      </c>
      <c r="L13422" t="s">
        <v>118</v>
      </c>
      <c r="M13422" t="s">
        <v>21</v>
      </c>
      <c r="N13422" s="3">
        <v>549.5</v>
      </c>
      <c r="O13422" s="3">
        <f>VLOOKUP(D13422,'[1]products table 🏷️'!$B$4:$G$34,6)</f>
        <v>549.5</v>
      </c>
    </row>
    <row r="13423" spans="2:15" x14ac:dyDescent="0.25">
      <c r="B13423">
        <v>14746</v>
      </c>
      <c r="C13423">
        <v>13</v>
      </c>
      <c r="D13423">
        <v>14</v>
      </c>
      <c r="E13423" s="10">
        <v>44088</v>
      </c>
      <c r="F13423">
        <v>3</v>
      </c>
      <c r="G13423" s="11">
        <v>987</v>
      </c>
      <c r="H13423" t="s">
        <v>75</v>
      </c>
      <c r="I13423" t="s">
        <v>23</v>
      </c>
      <c r="J13423" t="s">
        <v>116</v>
      </c>
      <c r="K13423" t="s">
        <v>117</v>
      </c>
      <c r="L13423" t="s">
        <v>118</v>
      </c>
      <c r="M13423" t="s">
        <v>87</v>
      </c>
      <c r="N13423" s="3">
        <v>78.959999999999994</v>
      </c>
      <c r="O13423" s="3">
        <f>VLOOKUP(D13423,'[1]products table 🏷️'!$B$4:$G$34,6)</f>
        <v>78.959999999999994</v>
      </c>
    </row>
    <row r="13424" spans="2:15" x14ac:dyDescent="0.25">
      <c r="B13424">
        <v>14747</v>
      </c>
      <c r="C13424">
        <v>13</v>
      </c>
      <c r="D13424">
        <v>19</v>
      </c>
      <c r="E13424" s="10">
        <v>43450</v>
      </c>
      <c r="F13424">
        <v>5</v>
      </c>
      <c r="G13424" s="11">
        <v>6495</v>
      </c>
      <c r="H13424" t="s">
        <v>31</v>
      </c>
      <c r="I13424" t="s">
        <v>32</v>
      </c>
      <c r="J13424" t="s">
        <v>116</v>
      </c>
      <c r="K13424" t="s">
        <v>117</v>
      </c>
      <c r="L13424" t="s">
        <v>118</v>
      </c>
      <c r="M13424" t="s">
        <v>109</v>
      </c>
      <c r="N13424" s="3">
        <v>285.77999999999997</v>
      </c>
      <c r="O13424" s="3">
        <f>VLOOKUP(D13424,'[1]products table 🏷️'!$B$4:$G$34,6)</f>
        <v>285.77999999999997</v>
      </c>
    </row>
    <row r="13425" spans="2:15" x14ac:dyDescent="0.25">
      <c r="B13425">
        <v>14748</v>
      </c>
      <c r="C13425">
        <v>13</v>
      </c>
      <c r="D13425">
        <v>26</v>
      </c>
      <c r="E13425" s="10">
        <v>43105</v>
      </c>
      <c r="F13425">
        <v>9</v>
      </c>
      <c r="G13425" s="11">
        <v>4941</v>
      </c>
      <c r="H13425" t="s">
        <v>58</v>
      </c>
      <c r="I13425" t="s">
        <v>59</v>
      </c>
      <c r="J13425" t="s">
        <v>116</v>
      </c>
      <c r="K13425" t="s">
        <v>117</v>
      </c>
      <c r="L13425" t="s">
        <v>118</v>
      </c>
      <c r="M13425" t="s">
        <v>21</v>
      </c>
      <c r="N13425" s="3">
        <v>307.44</v>
      </c>
      <c r="O13425" s="3">
        <f>VLOOKUP(D13425,'[1]products table 🏷️'!$B$4:$G$34,6)</f>
        <v>307.44</v>
      </c>
    </row>
    <row r="13426" spans="2:15" x14ac:dyDescent="0.25">
      <c r="B13426">
        <v>14749</v>
      </c>
      <c r="C13426">
        <v>13</v>
      </c>
      <c r="D13426">
        <v>8</v>
      </c>
      <c r="E13426" s="10">
        <v>44467</v>
      </c>
      <c r="F13426">
        <v>6</v>
      </c>
      <c r="G13426" s="11">
        <v>6594</v>
      </c>
      <c r="H13426" t="s">
        <v>35</v>
      </c>
      <c r="I13426" t="s">
        <v>17</v>
      </c>
      <c r="J13426" t="s">
        <v>116</v>
      </c>
      <c r="K13426" t="s">
        <v>117</v>
      </c>
      <c r="L13426" t="s">
        <v>118</v>
      </c>
      <c r="M13426" t="s">
        <v>101</v>
      </c>
      <c r="N13426" s="3">
        <v>472.57</v>
      </c>
      <c r="O13426" s="3">
        <f>VLOOKUP(D13426,'[1]products table 🏷️'!$B$4:$G$34,6)</f>
        <v>472.57</v>
      </c>
    </row>
    <row r="13427" spans="2:15" x14ac:dyDescent="0.25">
      <c r="B13427">
        <v>14750</v>
      </c>
      <c r="C13427">
        <v>13</v>
      </c>
      <c r="D13427">
        <v>1</v>
      </c>
      <c r="E13427" s="10">
        <v>43678</v>
      </c>
      <c r="F13427">
        <v>4</v>
      </c>
      <c r="G13427" s="11">
        <v>4396</v>
      </c>
      <c r="H13427" t="s">
        <v>27</v>
      </c>
      <c r="I13427" t="s">
        <v>17</v>
      </c>
      <c r="J13427" t="s">
        <v>116</v>
      </c>
      <c r="K13427" t="s">
        <v>117</v>
      </c>
      <c r="L13427" t="s">
        <v>118</v>
      </c>
      <c r="M13427" t="s">
        <v>98</v>
      </c>
      <c r="N13427" s="3">
        <v>549.5</v>
      </c>
      <c r="O13427" s="3">
        <f>VLOOKUP(D13427,'[1]products table 🏷️'!$B$4:$G$34,6)</f>
        <v>549.5</v>
      </c>
    </row>
    <row r="13428" spans="2:15" x14ac:dyDescent="0.25">
      <c r="B13428">
        <v>14751</v>
      </c>
      <c r="C13428">
        <v>13</v>
      </c>
      <c r="D13428">
        <v>12</v>
      </c>
      <c r="E13428" s="10">
        <v>42810</v>
      </c>
      <c r="F13428">
        <v>1</v>
      </c>
      <c r="G13428" s="11">
        <v>799</v>
      </c>
      <c r="H13428" t="s">
        <v>76</v>
      </c>
      <c r="I13428" t="s">
        <v>23</v>
      </c>
      <c r="J13428" t="s">
        <v>116</v>
      </c>
      <c r="K13428" t="s">
        <v>117</v>
      </c>
      <c r="L13428" t="s">
        <v>118</v>
      </c>
      <c r="M13428" t="s">
        <v>98</v>
      </c>
      <c r="N13428" s="3">
        <v>199.75</v>
      </c>
      <c r="O13428" s="3">
        <f>VLOOKUP(D13428,'[1]products table 🏷️'!$B$4:$G$34,6)</f>
        <v>199.75</v>
      </c>
    </row>
    <row r="13429" spans="2:15" x14ac:dyDescent="0.25">
      <c r="B13429">
        <v>14752</v>
      </c>
      <c r="C13429">
        <v>13</v>
      </c>
      <c r="D13429">
        <v>18</v>
      </c>
      <c r="E13429" s="10">
        <v>44402</v>
      </c>
      <c r="F13429">
        <v>2</v>
      </c>
      <c r="G13429" s="11">
        <v>1998</v>
      </c>
      <c r="H13429" t="s">
        <v>77</v>
      </c>
      <c r="I13429" t="s">
        <v>38</v>
      </c>
      <c r="J13429" t="s">
        <v>116</v>
      </c>
      <c r="K13429" t="s">
        <v>117</v>
      </c>
      <c r="L13429" t="s">
        <v>118</v>
      </c>
      <c r="M13429" t="s">
        <v>109</v>
      </c>
      <c r="N13429" s="3">
        <v>169.83</v>
      </c>
      <c r="O13429" s="3">
        <f>VLOOKUP(D13429,'[1]products table 🏷️'!$B$4:$G$34,6)</f>
        <v>169.83</v>
      </c>
    </row>
    <row r="13430" spans="2:15" x14ac:dyDescent="0.25">
      <c r="B13430">
        <v>14753</v>
      </c>
      <c r="C13430">
        <v>13</v>
      </c>
      <c r="D13430">
        <v>17</v>
      </c>
      <c r="E13430" s="10">
        <v>44273</v>
      </c>
      <c r="F13430">
        <v>3</v>
      </c>
      <c r="G13430" s="11">
        <v>3897</v>
      </c>
      <c r="H13430" t="s">
        <v>37</v>
      </c>
      <c r="I13430" t="s">
        <v>38</v>
      </c>
      <c r="J13430" t="s">
        <v>116</v>
      </c>
      <c r="K13430" t="s">
        <v>117</v>
      </c>
      <c r="L13430" t="s">
        <v>118</v>
      </c>
      <c r="M13430" t="s">
        <v>98</v>
      </c>
      <c r="N13430" s="3">
        <v>207.84</v>
      </c>
      <c r="O13430" s="3">
        <f>VLOOKUP(D13430,'[1]products table 🏷️'!$B$4:$G$34,6)</f>
        <v>207.84</v>
      </c>
    </row>
    <row r="13431" spans="2:15" x14ac:dyDescent="0.25">
      <c r="B13431">
        <v>14754</v>
      </c>
      <c r="C13431">
        <v>13</v>
      </c>
      <c r="D13431">
        <v>30</v>
      </c>
      <c r="E13431" s="10">
        <v>43519</v>
      </c>
      <c r="F13431">
        <v>1</v>
      </c>
      <c r="G13431" s="11">
        <v>149</v>
      </c>
      <c r="H13431" t="s">
        <v>74</v>
      </c>
      <c r="I13431" t="s">
        <v>45</v>
      </c>
      <c r="J13431" t="s">
        <v>116</v>
      </c>
      <c r="K13431" t="s">
        <v>117</v>
      </c>
      <c r="L13431" t="s">
        <v>118</v>
      </c>
      <c r="M13431" t="s">
        <v>112</v>
      </c>
      <c r="N13431" s="3">
        <v>92.38</v>
      </c>
      <c r="O13431" s="3">
        <f>VLOOKUP(D13431,'[1]products table 🏷️'!$B$4:$G$34,6)</f>
        <v>92.38</v>
      </c>
    </row>
    <row r="13432" spans="2:15" x14ac:dyDescent="0.25">
      <c r="B13432">
        <v>14755</v>
      </c>
      <c r="C13432">
        <v>13</v>
      </c>
      <c r="D13432">
        <v>29</v>
      </c>
      <c r="E13432" s="10">
        <v>43756</v>
      </c>
      <c r="F13432">
        <v>1</v>
      </c>
      <c r="G13432" s="11">
        <v>179</v>
      </c>
      <c r="H13432" t="s">
        <v>44</v>
      </c>
      <c r="I13432" t="s">
        <v>45</v>
      </c>
      <c r="J13432" t="s">
        <v>116</v>
      </c>
      <c r="K13432" t="s">
        <v>117</v>
      </c>
      <c r="L13432" t="s">
        <v>118</v>
      </c>
      <c r="M13432" t="s">
        <v>21</v>
      </c>
      <c r="N13432" s="3">
        <v>112.77</v>
      </c>
      <c r="O13432" s="3">
        <f>VLOOKUP(D13432,'[1]products table 🏷️'!$B$4:$G$34,6)</f>
        <v>112.77</v>
      </c>
    </row>
    <row r="13433" spans="2:15" x14ac:dyDescent="0.25">
      <c r="B13433">
        <v>14756</v>
      </c>
      <c r="C13433">
        <v>13</v>
      </c>
      <c r="D13433">
        <v>17</v>
      </c>
      <c r="E13433" s="10">
        <v>43635</v>
      </c>
      <c r="F13433">
        <v>3</v>
      </c>
      <c r="G13433" s="11">
        <v>3897</v>
      </c>
      <c r="H13433" t="s">
        <v>37</v>
      </c>
      <c r="I13433" t="s">
        <v>38</v>
      </c>
      <c r="J13433" t="s">
        <v>116</v>
      </c>
      <c r="K13433" t="s">
        <v>117</v>
      </c>
      <c r="L13433" t="s">
        <v>118</v>
      </c>
      <c r="M13433" t="s">
        <v>108</v>
      </c>
      <c r="N13433" s="3">
        <v>207.84</v>
      </c>
      <c r="O13433" s="3">
        <f>VLOOKUP(D13433,'[1]products table 🏷️'!$B$4:$G$34,6)</f>
        <v>207.84</v>
      </c>
    </row>
    <row r="13434" spans="2:15" x14ac:dyDescent="0.25">
      <c r="B13434">
        <v>14757</v>
      </c>
      <c r="C13434">
        <v>13</v>
      </c>
      <c r="D13434">
        <v>13</v>
      </c>
      <c r="E13434" s="10">
        <v>43906</v>
      </c>
      <c r="F13434">
        <v>7</v>
      </c>
      <c r="G13434" s="11">
        <v>4193</v>
      </c>
      <c r="H13434" t="s">
        <v>72</v>
      </c>
      <c r="I13434" t="s">
        <v>23</v>
      </c>
      <c r="J13434" t="s">
        <v>116</v>
      </c>
      <c r="K13434" t="s">
        <v>117</v>
      </c>
      <c r="L13434" t="s">
        <v>118</v>
      </c>
      <c r="M13434" t="s">
        <v>87</v>
      </c>
      <c r="N13434" s="3">
        <v>125.79</v>
      </c>
      <c r="O13434" s="3">
        <f>VLOOKUP(D13434,'[1]products table 🏷️'!$B$4:$G$34,6)</f>
        <v>125.79</v>
      </c>
    </row>
    <row r="13435" spans="2:15" x14ac:dyDescent="0.25">
      <c r="B13435">
        <v>14758</v>
      </c>
      <c r="C13435">
        <v>13</v>
      </c>
      <c r="D13435">
        <v>27</v>
      </c>
      <c r="E13435" s="10">
        <v>44013</v>
      </c>
      <c r="F13435">
        <v>5</v>
      </c>
      <c r="G13435" s="11">
        <v>495</v>
      </c>
      <c r="H13435" t="s">
        <v>70</v>
      </c>
      <c r="I13435" t="s">
        <v>71</v>
      </c>
      <c r="J13435" t="s">
        <v>116</v>
      </c>
      <c r="K13435" t="s">
        <v>117</v>
      </c>
      <c r="L13435" t="s">
        <v>118</v>
      </c>
      <c r="M13435" t="s">
        <v>108</v>
      </c>
      <c r="N13435" s="3">
        <v>55.44</v>
      </c>
      <c r="O13435" s="3">
        <f>VLOOKUP(D13435,'[1]products table 🏷️'!$B$4:$G$34,6)</f>
        <v>55.44</v>
      </c>
    </row>
    <row r="13436" spans="2:15" x14ac:dyDescent="0.25">
      <c r="B13436">
        <v>14759</v>
      </c>
      <c r="C13436">
        <v>13</v>
      </c>
      <c r="D13436">
        <v>18</v>
      </c>
      <c r="E13436" s="10">
        <v>43415</v>
      </c>
      <c r="F13436">
        <v>8</v>
      </c>
      <c r="G13436" s="11">
        <v>7992</v>
      </c>
      <c r="H13436" t="s">
        <v>77</v>
      </c>
      <c r="I13436" t="s">
        <v>38</v>
      </c>
      <c r="J13436" t="s">
        <v>116</v>
      </c>
      <c r="K13436" t="s">
        <v>117</v>
      </c>
      <c r="L13436" t="s">
        <v>118</v>
      </c>
      <c r="M13436" t="s">
        <v>109</v>
      </c>
      <c r="N13436" s="3">
        <v>169.83</v>
      </c>
      <c r="O13436" s="3">
        <f>VLOOKUP(D13436,'[1]products table 🏷️'!$B$4:$G$34,6)</f>
        <v>169.83</v>
      </c>
    </row>
    <row r="13437" spans="2:15" x14ac:dyDescent="0.25">
      <c r="B13437">
        <v>14760</v>
      </c>
      <c r="C13437">
        <v>13</v>
      </c>
      <c r="D13437">
        <v>22</v>
      </c>
      <c r="E13437" s="10">
        <v>44014</v>
      </c>
      <c r="F13437">
        <v>5</v>
      </c>
      <c r="G13437" s="11">
        <v>1995</v>
      </c>
      <c r="H13437" t="s">
        <v>68</v>
      </c>
      <c r="I13437" t="s">
        <v>61</v>
      </c>
      <c r="J13437" t="s">
        <v>116</v>
      </c>
      <c r="K13437" t="s">
        <v>117</v>
      </c>
      <c r="L13437" t="s">
        <v>118</v>
      </c>
      <c r="M13437" t="s">
        <v>98</v>
      </c>
      <c r="N13437" s="3">
        <v>251.37</v>
      </c>
      <c r="O13437" s="3">
        <f>VLOOKUP(D13437,'[1]products table 🏷️'!$B$4:$G$34,6)</f>
        <v>251.37</v>
      </c>
    </row>
    <row r="13438" spans="2:15" x14ac:dyDescent="0.25">
      <c r="B13438">
        <v>14761</v>
      </c>
      <c r="C13438">
        <v>13</v>
      </c>
      <c r="D13438">
        <v>30</v>
      </c>
      <c r="E13438" s="10">
        <v>43757</v>
      </c>
      <c r="F13438">
        <v>3</v>
      </c>
      <c r="G13438" s="11">
        <v>447</v>
      </c>
      <c r="H13438" t="s">
        <v>74</v>
      </c>
      <c r="I13438" t="s">
        <v>45</v>
      </c>
      <c r="J13438" t="s">
        <v>116</v>
      </c>
      <c r="K13438" t="s">
        <v>117</v>
      </c>
      <c r="L13438" t="s">
        <v>118</v>
      </c>
      <c r="M13438" t="s">
        <v>112</v>
      </c>
      <c r="N13438" s="3">
        <v>92.38</v>
      </c>
      <c r="O13438" s="3">
        <f>VLOOKUP(D13438,'[1]products table 🏷️'!$B$4:$G$34,6)</f>
        <v>92.38</v>
      </c>
    </row>
    <row r="13439" spans="2:15" x14ac:dyDescent="0.25">
      <c r="B13439">
        <v>14762</v>
      </c>
      <c r="C13439">
        <v>13</v>
      </c>
      <c r="D13439">
        <v>12</v>
      </c>
      <c r="E13439" s="10">
        <v>44021</v>
      </c>
      <c r="F13439">
        <v>9</v>
      </c>
      <c r="G13439" s="11">
        <v>7191</v>
      </c>
      <c r="H13439" t="s">
        <v>76</v>
      </c>
      <c r="I13439" t="s">
        <v>23</v>
      </c>
      <c r="J13439" t="s">
        <v>116</v>
      </c>
      <c r="K13439" t="s">
        <v>117</v>
      </c>
      <c r="L13439" t="s">
        <v>118</v>
      </c>
      <c r="M13439" t="s">
        <v>98</v>
      </c>
      <c r="N13439" s="3">
        <v>199.75</v>
      </c>
      <c r="O13439" s="3">
        <f>VLOOKUP(D13439,'[1]products table 🏷️'!$B$4:$G$34,6)</f>
        <v>199.75</v>
      </c>
    </row>
    <row r="13440" spans="2:15" x14ac:dyDescent="0.25">
      <c r="B13440">
        <v>14763</v>
      </c>
      <c r="C13440">
        <v>13</v>
      </c>
      <c r="D13440">
        <v>19</v>
      </c>
      <c r="E13440" s="10">
        <v>44288</v>
      </c>
      <c r="F13440">
        <v>2</v>
      </c>
      <c r="G13440" s="11">
        <v>2598</v>
      </c>
      <c r="H13440" t="s">
        <v>31</v>
      </c>
      <c r="I13440" t="s">
        <v>32</v>
      </c>
      <c r="J13440" t="s">
        <v>116</v>
      </c>
      <c r="K13440" t="s">
        <v>117</v>
      </c>
      <c r="L13440" t="s">
        <v>118</v>
      </c>
      <c r="M13440" t="s">
        <v>21</v>
      </c>
      <c r="N13440" s="3">
        <v>285.77999999999997</v>
      </c>
      <c r="O13440" s="3">
        <f>VLOOKUP(D13440,'[1]products table 🏷️'!$B$4:$G$34,6)</f>
        <v>285.77999999999997</v>
      </c>
    </row>
    <row r="13441" spans="2:15" x14ac:dyDescent="0.25">
      <c r="B13441">
        <v>14764</v>
      </c>
      <c r="C13441">
        <v>13</v>
      </c>
      <c r="D13441">
        <v>13</v>
      </c>
      <c r="E13441" s="10">
        <v>43389</v>
      </c>
      <c r="F13441">
        <v>8</v>
      </c>
      <c r="G13441" s="11">
        <v>4792</v>
      </c>
      <c r="H13441" t="s">
        <v>72</v>
      </c>
      <c r="I13441" t="s">
        <v>23</v>
      </c>
      <c r="J13441" t="s">
        <v>116</v>
      </c>
      <c r="K13441" t="s">
        <v>117</v>
      </c>
      <c r="L13441" t="s">
        <v>118</v>
      </c>
      <c r="M13441" t="s">
        <v>101</v>
      </c>
      <c r="N13441" s="3">
        <v>125.79</v>
      </c>
      <c r="O13441" s="3">
        <f>VLOOKUP(D13441,'[1]products table 🏷️'!$B$4:$G$34,6)</f>
        <v>125.79</v>
      </c>
    </row>
    <row r="13442" spans="2:15" x14ac:dyDescent="0.25">
      <c r="B13442">
        <v>14765</v>
      </c>
      <c r="C13442">
        <v>13</v>
      </c>
      <c r="D13442">
        <v>13</v>
      </c>
      <c r="E13442" s="10">
        <v>44199</v>
      </c>
      <c r="F13442">
        <v>4</v>
      </c>
      <c r="G13442" s="11">
        <v>2396</v>
      </c>
      <c r="H13442" t="s">
        <v>72</v>
      </c>
      <c r="I13442" t="s">
        <v>23</v>
      </c>
      <c r="J13442" t="s">
        <v>116</v>
      </c>
      <c r="K13442" t="s">
        <v>117</v>
      </c>
      <c r="L13442" t="s">
        <v>118</v>
      </c>
      <c r="M13442" t="s">
        <v>109</v>
      </c>
      <c r="N13442" s="3">
        <v>125.79</v>
      </c>
      <c r="O13442" s="3">
        <f>VLOOKUP(D13442,'[1]products table 🏷️'!$B$4:$G$34,6)</f>
        <v>125.79</v>
      </c>
    </row>
    <row r="13443" spans="2:15" x14ac:dyDescent="0.25">
      <c r="B13443">
        <v>14766</v>
      </c>
      <c r="C13443">
        <v>13</v>
      </c>
      <c r="D13443">
        <v>12</v>
      </c>
      <c r="E13443" s="10">
        <v>42802</v>
      </c>
      <c r="F13443">
        <v>7</v>
      </c>
      <c r="G13443" s="11">
        <v>5593</v>
      </c>
      <c r="H13443" t="s">
        <v>76</v>
      </c>
      <c r="I13443" t="s">
        <v>23</v>
      </c>
      <c r="J13443" t="s">
        <v>116</v>
      </c>
      <c r="K13443" t="s">
        <v>117</v>
      </c>
      <c r="L13443" t="s">
        <v>118</v>
      </c>
      <c r="M13443" t="s">
        <v>108</v>
      </c>
      <c r="N13443" s="3">
        <v>199.75</v>
      </c>
      <c r="O13443" s="3">
        <f>VLOOKUP(D13443,'[1]products table 🏷️'!$B$4:$G$34,6)</f>
        <v>199.75</v>
      </c>
    </row>
    <row r="13444" spans="2:15" x14ac:dyDescent="0.25">
      <c r="B13444">
        <v>14767</v>
      </c>
      <c r="C13444">
        <v>13</v>
      </c>
      <c r="D13444">
        <v>15</v>
      </c>
      <c r="E13444" s="10">
        <v>43836</v>
      </c>
      <c r="F13444">
        <v>8</v>
      </c>
      <c r="G13444" s="11">
        <v>3192</v>
      </c>
      <c r="H13444" t="s">
        <v>66</v>
      </c>
      <c r="I13444" t="s">
        <v>23</v>
      </c>
      <c r="J13444" t="s">
        <v>116</v>
      </c>
      <c r="K13444" t="s">
        <v>117</v>
      </c>
      <c r="L13444" t="s">
        <v>118</v>
      </c>
      <c r="M13444" t="s">
        <v>87</v>
      </c>
      <c r="N13444" s="3">
        <v>67.83</v>
      </c>
      <c r="O13444" s="3">
        <f>VLOOKUP(D13444,'[1]products table 🏷️'!$B$4:$G$34,6)</f>
        <v>67.83</v>
      </c>
    </row>
    <row r="13445" spans="2:15" x14ac:dyDescent="0.25">
      <c r="B13445">
        <v>14768</v>
      </c>
      <c r="C13445">
        <v>13</v>
      </c>
      <c r="D13445">
        <v>17</v>
      </c>
      <c r="E13445" s="10">
        <v>43974</v>
      </c>
      <c r="F13445">
        <v>9</v>
      </c>
      <c r="G13445" s="11">
        <v>11691</v>
      </c>
      <c r="H13445" t="s">
        <v>37</v>
      </c>
      <c r="I13445" t="s">
        <v>38</v>
      </c>
      <c r="J13445" t="s">
        <v>116</v>
      </c>
      <c r="K13445" t="s">
        <v>117</v>
      </c>
      <c r="L13445" t="s">
        <v>118</v>
      </c>
      <c r="M13445" t="s">
        <v>112</v>
      </c>
      <c r="N13445" s="3">
        <v>207.84</v>
      </c>
      <c r="O13445" s="3">
        <f>VLOOKUP(D13445,'[1]products table 🏷️'!$B$4:$G$34,6)</f>
        <v>207.84</v>
      </c>
    </row>
    <row r="13446" spans="2:15" x14ac:dyDescent="0.25">
      <c r="B13446">
        <v>14769</v>
      </c>
      <c r="C13446">
        <v>13</v>
      </c>
      <c r="D13446">
        <v>23</v>
      </c>
      <c r="E13446" s="10">
        <v>42864</v>
      </c>
      <c r="F13446">
        <v>2</v>
      </c>
      <c r="G13446" s="11">
        <v>558</v>
      </c>
      <c r="H13446" t="s">
        <v>60</v>
      </c>
      <c r="I13446" t="s">
        <v>61</v>
      </c>
      <c r="J13446" t="s">
        <v>116</v>
      </c>
      <c r="K13446" t="s">
        <v>117</v>
      </c>
      <c r="L13446" t="s">
        <v>118</v>
      </c>
      <c r="M13446" t="s">
        <v>101</v>
      </c>
      <c r="N13446" s="3">
        <v>159.03</v>
      </c>
      <c r="O13446" s="3">
        <f>VLOOKUP(D13446,'[1]products table 🏷️'!$B$4:$G$34,6)</f>
        <v>159.03</v>
      </c>
    </row>
    <row r="13447" spans="2:15" x14ac:dyDescent="0.25">
      <c r="B13447">
        <v>14770</v>
      </c>
      <c r="C13447">
        <v>13</v>
      </c>
      <c r="D13447">
        <v>12</v>
      </c>
      <c r="E13447" s="10">
        <v>43021</v>
      </c>
      <c r="F13447">
        <v>2</v>
      </c>
      <c r="G13447" s="11">
        <v>1598</v>
      </c>
      <c r="H13447" t="s">
        <v>76</v>
      </c>
      <c r="I13447" t="s">
        <v>23</v>
      </c>
      <c r="J13447" t="s">
        <v>116</v>
      </c>
      <c r="K13447" t="s">
        <v>117</v>
      </c>
      <c r="L13447" t="s">
        <v>118</v>
      </c>
      <c r="M13447" t="s">
        <v>21</v>
      </c>
      <c r="N13447" s="3">
        <v>199.75</v>
      </c>
      <c r="O13447" s="3">
        <f>VLOOKUP(D13447,'[1]products table 🏷️'!$B$4:$G$34,6)</f>
        <v>199.75</v>
      </c>
    </row>
    <row r="13448" spans="2:15" x14ac:dyDescent="0.25">
      <c r="B13448">
        <v>14771</v>
      </c>
      <c r="C13448">
        <v>13</v>
      </c>
      <c r="D13448">
        <v>11</v>
      </c>
      <c r="E13448" s="10">
        <v>43755</v>
      </c>
      <c r="F13448">
        <v>2</v>
      </c>
      <c r="G13448" s="11">
        <v>1998</v>
      </c>
      <c r="H13448" t="s">
        <v>22</v>
      </c>
      <c r="I13448" t="s">
        <v>23</v>
      </c>
      <c r="J13448" t="s">
        <v>116</v>
      </c>
      <c r="K13448" t="s">
        <v>116</v>
      </c>
      <c r="L13448" t="s">
        <v>118</v>
      </c>
      <c r="M13448" t="s">
        <v>98</v>
      </c>
      <c r="N13448" s="3">
        <v>159.84</v>
      </c>
      <c r="O13448" s="3">
        <f>VLOOKUP(D13448,'[1]products table 🏷️'!$B$4:$G$34,6)</f>
        <v>159.84</v>
      </c>
    </row>
    <row r="13449" spans="2:15" x14ac:dyDescent="0.25">
      <c r="B13449">
        <v>14772</v>
      </c>
      <c r="C13449">
        <v>13</v>
      </c>
      <c r="D13449">
        <v>5</v>
      </c>
      <c r="E13449" s="10">
        <v>43864</v>
      </c>
      <c r="F13449">
        <v>6</v>
      </c>
      <c r="G13449" s="11">
        <v>6594</v>
      </c>
      <c r="H13449" t="s">
        <v>62</v>
      </c>
      <c r="I13449" t="s">
        <v>17</v>
      </c>
      <c r="J13449" t="s">
        <v>116</v>
      </c>
      <c r="K13449" t="s">
        <v>117</v>
      </c>
      <c r="L13449" t="s">
        <v>118</v>
      </c>
      <c r="M13449" t="s">
        <v>87</v>
      </c>
      <c r="N13449" s="3">
        <v>450.59</v>
      </c>
      <c r="O13449" s="3">
        <f>VLOOKUP(D13449,'[1]products table 🏷️'!$B$4:$G$34,6)</f>
        <v>450.59</v>
      </c>
    </row>
    <row r="13450" spans="2:15" x14ac:dyDescent="0.25">
      <c r="B13450">
        <v>14773</v>
      </c>
      <c r="C13450">
        <v>13</v>
      </c>
      <c r="D13450">
        <v>26</v>
      </c>
      <c r="E13450" s="10">
        <v>42999</v>
      </c>
      <c r="F13450">
        <v>4</v>
      </c>
      <c r="G13450" s="11">
        <v>2196</v>
      </c>
      <c r="H13450" t="s">
        <v>58</v>
      </c>
      <c r="I13450" t="s">
        <v>59</v>
      </c>
      <c r="J13450" t="s">
        <v>116</v>
      </c>
      <c r="K13450" t="s">
        <v>117</v>
      </c>
      <c r="L13450" t="s">
        <v>118</v>
      </c>
      <c r="M13450" t="s">
        <v>98</v>
      </c>
      <c r="N13450" s="3">
        <v>307.44</v>
      </c>
      <c r="O13450" s="3">
        <f>VLOOKUP(D13450,'[1]products table 🏷️'!$B$4:$G$34,6)</f>
        <v>307.44</v>
      </c>
    </row>
    <row r="13451" spans="2:15" x14ac:dyDescent="0.25">
      <c r="B13451">
        <v>14774</v>
      </c>
      <c r="C13451">
        <v>13</v>
      </c>
      <c r="D13451">
        <v>13</v>
      </c>
      <c r="E13451" s="10">
        <v>43889</v>
      </c>
      <c r="F13451">
        <v>5</v>
      </c>
      <c r="G13451" s="11">
        <v>2995</v>
      </c>
      <c r="H13451" t="s">
        <v>72</v>
      </c>
      <c r="I13451" t="s">
        <v>23</v>
      </c>
      <c r="J13451" t="s">
        <v>116</v>
      </c>
      <c r="K13451" t="s">
        <v>117</v>
      </c>
      <c r="L13451" t="s">
        <v>118</v>
      </c>
      <c r="M13451" t="s">
        <v>21</v>
      </c>
      <c r="N13451" s="3">
        <v>125.79</v>
      </c>
      <c r="O13451" s="3">
        <f>VLOOKUP(D13451,'[1]products table 🏷️'!$B$4:$G$34,6)</f>
        <v>125.79</v>
      </c>
    </row>
    <row r="13452" spans="2:15" x14ac:dyDescent="0.25">
      <c r="B13452">
        <v>14775</v>
      </c>
      <c r="C13452">
        <v>13</v>
      </c>
      <c r="D13452">
        <v>2</v>
      </c>
      <c r="E13452" s="10">
        <v>43141</v>
      </c>
      <c r="F13452">
        <v>3</v>
      </c>
      <c r="G13452" s="11">
        <v>2997</v>
      </c>
      <c r="H13452" t="s">
        <v>64</v>
      </c>
      <c r="I13452" t="s">
        <v>17</v>
      </c>
      <c r="J13452" t="s">
        <v>116</v>
      </c>
      <c r="K13452" t="s">
        <v>117</v>
      </c>
      <c r="L13452" t="s">
        <v>118</v>
      </c>
      <c r="M13452" t="s">
        <v>112</v>
      </c>
      <c r="N13452" s="3">
        <v>369.63</v>
      </c>
      <c r="O13452" s="3">
        <f>VLOOKUP(D13452,'[1]products table 🏷️'!$B$4:$G$34,6)</f>
        <v>369.63</v>
      </c>
    </row>
    <row r="13453" spans="2:15" x14ac:dyDescent="0.25">
      <c r="B13453">
        <v>14776</v>
      </c>
      <c r="C13453">
        <v>13</v>
      </c>
      <c r="D13453">
        <v>19</v>
      </c>
      <c r="E13453" s="10">
        <v>43766</v>
      </c>
      <c r="F13453">
        <v>6</v>
      </c>
      <c r="G13453" s="11">
        <v>7794</v>
      </c>
      <c r="H13453" t="s">
        <v>31</v>
      </c>
      <c r="I13453" t="s">
        <v>32</v>
      </c>
      <c r="J13453" t="s">
        <v>116</v>
      </c>
      <c r="K13453" t="s">
        <v>117</v>
      </c>
      <c r="L13453" t="s">
        <v>118</v>
      </c>
      <c r="M13453" t="s">
        <v>87</v>
      </c>
      <c r="N13453" s="3">
        <v>285.77999999999997</v>
      </c>
      <c r="O13453" s="3">
        <f>VLOOKUP(D13453,'[1]products table 🏷️'!$B$4:$G$34,6)</f>
        <v>285.77999999999997</v>
      </c>
    </row>
    <row r="13454" spans="2:15" x14ac:dyDescent="0.25">
      <c r="B13454">
        <v>14777</v>
      </c>
      <c r="C13454">
        <v>13</v>
      </c>
      <c r="D13454">
        <v>30</v>
      </c>
      <c r="E13454" s="10">
        <v>43635</v>
      </c>
      <c r="F13454">
        <v>9</v>
      </c>
      <c r="G13454" s="11">
        <v>1341</v>
      </c>
      <c r="H13454" t="s">
        <v>74</v>
      </c>
      <c r="I13454" t="s">
        <v>45</v>
      </c>
      <c r="J13454" t="s">
        <v>116</v>
      </c>
      <c r="K13454" t="s">
        <v>117</v>
      </c>
      <c r="L13454" t="s">
        <v>118</v>
      </c>
      <c r="M13454" t="s">
        <v>108</v>
      </c>
      <c r="N13454" s="3">
        <v>92.38</v>
      </c>
      <c r="O13454" s="3">
        <f>VLOOKUP(D13454,'[1]products table 🏷️'!$B$4:$G$34,6)</f>
        <v>92.38</v>
      </c>
    </row>
    <row r="13455" spans="2:15" x14ac:dyDescent="0.25">
      <c r="B13455">
        <v>14778</v>
      </c>
      <c r="C13455">
        <v>13</v>
      </c>
      <c r="D13455">
        <v>12</v>
      </c>
      <c r="E13455" s="10">
        <v>43186</v>
      </c>
      <c r="F13455">
        <v>6</v>
      </c>
      <c r="G13455" s="11">
        <v>4794</v>
      </c>
      <c r="H13455" t="s">
        <v>76</v>
      </c>
      <c r="I13455" t="s">
        <v>23</v>
      </c>
      <c r="J13455" t="s">
        <v>116</v>
      </c>
      <c r="K13455" t="s">
        <v>117</v>
      </c>
      <c r="L13455" t="s">
        <v>118</v>
      </c>
      <c r="M13455" t="s">
        <v>101</v>
      </c>
      <c r="N13455" s="3">
        <v>199.75</v>
      </c>
      <c r="O13455" s="3">
        <f>VLOOKUP(D13455,'[1]products table 🏷️'!$B$4:$G$34,6)</f>
        <v>199.75</v>
      </c>
    </row>
    <row r="13456" spans="2:15" x14ac:dyDescent="0.25">
      <c r="B13456">
        <v>14779</v>
      </c>
      <c r="C13456">
        <v>13</v>
      </c>
      <c r="D13456">
        <v>15</v>
      </c>
      <c r="E13456" s="10">
        <v>43850</v>
      </c>
      <c r="F13456">
        <v>9</v>
      </c>
      <c r="G13456" s="11">
        <v>3591</v>
      </c>
      <c r="H13456" t="s">
        <v>66</v>
      </c>
      <c r="I13456" t="s">
        <v>23</v>
      </c>
      <c r="J13456" t="s">
        <v>116</v>
      </c>
      <c r="K13456" t="s">
        <v>117</v>
      </c>
      <c r="L13456" t="s">
        <v>118</v>
      </c>
      <c r="M13456" t="s">
        <v>87</v>
      </c>
      <c r="N13456" s="3">
        <v>67.83</v>
      </c>
      <c r="O13456" s="3">
        <f>VLOOKUP(D13456,'[1]products table 🏷️'!$B$4:$G$34,6)</f>
        <v>67.83</v>
      </c>
    </row>
    <row r="13457" spans="2:15" x14ac:dyDescent="0.25">
      <c r="B13457">
        <v>14780</v>
      </c>
      <c r="C13457">
        <v>13</v>
      </c>
      <c r="D13457">
        <v>5</v>
      </c>
      <c r="E13457" s="10">
        <v>42863</v>
      </c>
      <c r="F13457">
        <v>8</v>
      </c>
      <c r="G13457" s="11">
        <v>8792</v>
      </c>
      <c r="H13457" t="s">
        <v>62</v>
      </c>
      <c r="I13457" t="s">
        <v>17</v>
      </c>
      <c r="J13457" t="s">
        <v>116</v>
      </c>
      <c r="K13457" t="s">
        <v>117</v>
      </c>
      <c r="L13457" t="s">
        <v>118</v>
      </c>
      <c r="M13457" t="s">
        <v>87</v>
      </c>
      <c r="N13457" s="3">
        <v>450.59</v>
      </c>
      <c r="O13457" s="3">
        <f>VLOOKUP(D13457,'[1]products table 🏷️'!$B$4:$G$34,6)</f>
        <v>450.59</v>
      </c>
    </row>
    <row r="13458" spans="2:15" x14ac:dyDescent="0.25">
      <c r="B13458">
        <v>14781</v>
      </c>
      <c r="C13458">
        <v>13</v>
      </c>
      <c r="D13458">
        <v>26</v>
      </c>
      <c r="E13458" s="10">
        <v>42891</v>
      </c>
      <c r="F13458">
        <v>6</v>
      </c>
      <c r="G13458" s="11">
        <v>3294</v>
      </c>
      <c r="H13458" t="s">
        <v>58</v>
      </c>
      <c r="I13458" t="s">
        <v>59</v>
      </c>
      <c r="J13458" t="s">
        <v>116</v>
      </c>
      <c r="K13458" t="s">
        <v>117</v>
      </c>
      <c r="L13458" t="s">
        <v>118</v>
      </c>
      <c r="M13458" t="s">
        <v>87</v>
      </c>
      <c r="N13458" s="3">
        <v>307.44</v>
      </c>
      <c r="O13458" s="3">
        <f>VLOOKUP(D13458,'[1]products table 🏷️'!$B$4:$G$34,6)</f>
        <v>307.44</v>
      </c>
    </row>
    <row r="13459" spans="2:15" x14ac:dyDescent="0.25">
      <c r="B13459">
        <v>14782</v>
      </c>
      <c r="C13459">
        <v>13</v>
      </c>
      <c r="D13459">
        <v>9</v>
      </c>
      <c r="E13459" s="10">
        <v>43852</v>
      </c>
      <c r="F13459">
        <v>2</v>
      </c>
      <c r="G13459" s="11">
        <v>1998</v>
      </c>
      <c r="H13459" t="s">
        <v>51</v>
      </c>
      <c r="I13459" t="s">
        <v>17</v>
      </c>
      <c r="J13459" t="s">
        <v>116</v>
      </c>
      <c r="K13459" t="s">
        <v>117</v>
      </c>
      <c r="L13459" t="s">
        <v>118</v>
      </c>
      <c r="M13459" t="s">
        <v>108</v>
      </c>
      <c r="N13459" s="3">
        <v>549.45000000000005</v>
      </c>
      <c r="O13459" s="3">
        <f>VLOOKUP(D13459,'[1]products table 🏷️'!$B$4:$G$34,6)</f>
        <v>549.45000000000005</v>
      </c>
    </row>
    <row r="13460" spans="2:15" x14ac:dyDescent="0.25">
      <c r="B13460">
        <v>14783</v>
      </c>
      <c r="C13460">
        <v>13</v>
      </c>
      <c r="D13460">
        <v>7</v>
      </c>
      <c r="E13460" s="10">
        <v>43289</v>
      </c>
      <c r="F13460">
        <v>1</v>
      </c>
      <c r="G13460" s="11">
        <v>799</v>
      </c>
      <c r="H13460" t="s">
        <v>16</v>
      </c>
      <c r="I13460" t="s">
        <v>17</v>
      </c>
      <c r="J13460" t="s">
        <v>116</v>
      </c>
      <c r="K13460" t="s">
        <v>117</v>
      </c>
      <c r="L13460" t="s">
        <v>118</v>
      </c>
      <c r="M13460" t="s">
        <v>109</v>
      </c>
      <c r="N13460" s="3">
        <v>303.62</v>
      </c>
      <c r="O13460" s="3">
        <f>VLOOKUP(D13460,'[1]products table 🏷️'!$B$4:$G$34,6)</f>
        <v>303.62</v>
      </c>
    </row>
    <row r="13461" spans="2:15" x14ac:dyDescent="0.25">
      <c r="B13461">
        <v>14784</v>
      </c>
      <c r="C13461">
        <v>13</v>
      </c>
      <c r="D13461">
        <v>8</v>
      </c>
      <c r="E13461" s="10">
        <v>42866</v>
      </c>
      <c r="F13461">
        <v>1</v>
      </c>
      <c r="G13461" s="11">
        <v>1099</v>
      </c>
      <c r="H13461" t="s">
        <v>35</v>
      </c>
      <c r="I13461" t="s">
        <v>17</v>
      </c>
      <c r="J13461" t="s">
        <v>116</v>
      </c>
      <c r="K13461" t="s">
        <v>117</v>
      </c>
      <c r="L13461" t="s">
        <v>118</v>
      </c>
      <c r="M13461" t="s">
        <v>98</v>
      </c>
      <c r="N13461" s="3">
        <v>472.57</v>
      </c>
      <c r="O13461" s="3">
        <f>VLOOKUP(D13461,'[1]products table 🏷️'!$B$4:$G$34,6)</f>
        <v>472.57</v>
      </c>
    </row>
    <row r="13462" spans="2:15" x14ac:dyDescent="0.25">
      <c r="B13462">
        <v>14785</v>
      </c>
      <c r="C13462">
        <v>13</v>
      </c>
      <c r="D13462">
        <v>5</v>
      </c>
      <c r="E13462" s="10">
        <v>44113</v>
      </c>
      <c r="F13462">
        <v>5</v>
      </c>
      <c r="G13462" s="11">
        <v>5495</v>
      </c>
      <c r="H13462" t="s">
        <v>62</v>
      </c>
      <c r="I13462" t="s">
        <v>17</v>
      </c>
      <c r="J13462" t="s">
        <v>116</v>
      </c>
      <c r="K13462" t="s">
        <v>117</v>
      </c>
      <c r="L13462" t="s">
        <v>118</v>
      </c>
      <c r="M13462" t="s">
        <v>21</v>
      </c>
      <c r="N13462" s="3">
        <v>450.59</v>
      </c>
      <c r="O13462" s="3">
        <f>VLOOKUP(D13462,'[1]products table 🏷️'!$B$4:$G$34,6)</f>
        <v>450.59</v>
      </c>
    </row>
    <row r="13463" spans="2:15" x14ac:dyDescent="0.25">
      <c r="B13463">
        <v>14786</v>
      </c>
      <c r="C13463">
        <v>13</v>
      </c>
      <c r="D13463">
        <v>16</v>
      </c>
      <c r="E13463" s="10">
        <v>43019</v>
      </c>
      <c r="F13463">
        <v>6</v>
      </c>
      <c r="G13463" s="11">
        <v>14394</v>
      </c>
      <c r="H13463" t="s">
        <v>54</v>
      </c>
      <c r="I13463" t="s">
        <v>38</v>
      </c>
      <c r="J13463" t="s">
        <v>116</v>
      </c>
      <c r="K13463" t="s">
        <v>117</v>
      </c>
      <c r="L13463" t="s">
        <v>118</v>
      </c>
      <c r="M13463" t="s">
        <v>108</v>
      </c>
      <c r="N13463" s="3">
        <v>551.77</v>
      </c>
      <c r="O13463" s="3">
        <f>VLOOKUP(D13463,'[1]products table 🏷️'!$B$4:$G$34,6)</f>
        <v>551.77</v>
      </c>
    </row>
    <row r="13464" spans="2:15" x14ac:dyDescent="0.25">
      <c r="B13464">
        <v>14787</v>
      </c>
      <c r="C13464">
        <v>13</v>
      </c>
      <c r="D13464">
        <v>17</v>
      </c>
      <c r="E13464" s="10">
        <v>43272</v>
      </c>
      <c r="F13464">
        <v>6</v>
      </c>
      <c r="G13464" s="11">
        <v>7794</v>
      </c>
      <c r="H13464" t="s">
        <v>37</v>
      </c>
      <c r="I13464" t="s">
        <v>38</v>
      </c>
      <c r="J13464" t="s">
        <v>116</v>
      </c>
      <c r="K13464" t="s">
        <v>117</v>
      </c>
      <c r="L13464" t="s">
        <v>118</v>
      </c>
      <c r="M13464" t="s">
        <v>98</v>
      </c>
      <c r="N13464" s="3">
        <v>207.84</v>
      </c>
      <c r="O13464" s="3">
        <f>VLOOKUP(D13464,'[1]products table 🏷️'!$B$4:$G$34,6)</f>
        <v>207.84</v>
      </c>
    </row>
    <row r="13465" spans="2:15" x14ac:dyDescent="0.25">
      <c r="B13465">
        <v>14788</v>
      </c>
      <c r="C13465">
        <v>13</v>
      </c>
      <c r="D13465">
        <v>2</v>
      </c>
      <c r="E13465" s="10">
        <v>43004</v>
      </c>
      <c r="F13465">
        <v>1</v>
      </c>
      <c r="G13465" s="11">
        <v>999</v>
      </c>
      <c r="H13465" t="s">
        <v>64</v>
      </c>
      <c r="I13465" t="s">
        <v>17</v>
      </c>
      <c r="J13465" t="s">
        <v>116</v>
      </c>
      <c r="K13465" t="s">
        <v>117</v>
      </c>
      <c r="L13465" t="s">
        <v>118</v>
      </c>
      <c r="M13465" t="s">
        <v>101</v>
      </c>
      <c r="N13465" s="3">
        <v>369.63</v>
      </c>
      <c r="O13465" s="3">
        <f>VLOOKUP(D13465,'[1]products table 🏷️'!$B$4:$G$34,6)</f>
        <v>369.63</v>
      </c>
    </row>
    <row r="13466" spans="2:15" x14ac:dyDescent="0.25">
      <c r="B13466">
        <v>14789</v>
      </c>
      <c r="C13466">
        <v>13</v>
      </c>
      <c r="D13466">
        <v>4</v>
      </c>
      <c r="E13466" s="10">
        <v>43547</v>
      </c>
      <c r="F13466">
        <v>6</v>
      </c>
      <c r="G13466" s="11">
        <v>2394</v>
      </c>
      <c r="H13466" t="s">
        <v>42</v>
      </c>
      <c r="I13466" t="s">
        <v>17</v>
      </c>
      <c r="J13466" t="s">
        <v>116</v>
      </c>
      <c r="K13466" t="s">
        <v>117</v>
      </c>
      <c r="L13466" t="s">
        <v>118</v>
      </c>
      <c r="M13466" t="s">
        <v>112</v>
      </c>
      <c r="N13466" s="3">
        <v>215.46</v>
      </c>
      <c r="O13466" s="3">
        <f>VLOOKUP(D13466,'[1]products table 🏷️'!$B$4:$G$34,6)</f>
        <v>215.46</v>
      </c>
    </row>
    <row r="13467" spans="2:15" x14ac:dyDescent="0.25">
      <c r="B13467">
        <v>14790</v>
      </c>
      <c r="C13467">
        <v>13</v>
      </c>
      <c r="D13467">
        <v>9</v>
      </c>
      <c r="E13467" s="10">
        <v>44446</v>
      </c>
      <c r="F13467">
        <v>5</v>
      </c>
      <c r="G13467" s="11">
        <v>4995</v>
      </c>
      <c r="H13467" t="s">
        <v>51</v>
      </c>
      <c r="I13467" t="s">
        <v>17</v>
      </c>
      <c r="J13467" t="s">
        <v>116</v>
      </c>
      <c r="K13467" t="s">
        <v>117</v>
      </c>
      <c r="L13467" t="s">
        <v>118</v>
      </c>
      <c r="M13467" t="s">
        <v>101</v>
      </c>
      <c r="N13467" s="3">
        <v>549.45000000000005</v>
      </c>
      <c r="O13467" s="3">
        <f>VLOOKUP(D13467,'[1]products table 🏷️'!$B$4:$G$34,6)</f>
        <v>549.45000000000005</v>
      </c>
    </row>
    <row r="13468" spans="2:15" x14ac:dyDescent="0.25">
      <c r="B13468">
        <v>14791</v>
      </c>
      <c r="C13468">
        <v>13</v>
      </c>
      <c r="D13468">
        <v>16</v>
      </c>
      <c r="E13468" s="10">
        <v>43017</v>
      </c>
      <c r="F13468">
        <v>10</v>
      </c>
      <c r="G13468" s="11">
        <v>23990</v>
      </c>
      <c r="H13468" t="s">
        <v>54</v>
      </c>
      <c r="I13468" t="s">
        <v>38</v>
      </c>
      <c r="J13468" t="s">
        <v>116</v>
      </c>
      <c r="K13468" t="s">
        <v>117</v>
      </c>
      <c r="L13468" t="s">
        <v>118</v>
      </c>
      <c r="M13468" t="s">
        <v>87</v>
      </c>
      <c r="N13468" s="3">
        <v>551.77</v>
      </c>
      <c r="O13468" s="3">
        <f>VLOOKUP(D13468,'[1]products table 🏷️'!$B$4:$G$34,6)</f>
        <v>551.77</v>
      </c>
    </row>
    <row r="13469" spans="2:15" x14ac:dyDescent="0.25">
      <c r="B13469">
        <v>14792</v>
      </c>
      <c r="C13469">
        <v>13</v>
      </c>
      <c r="D13469">
        <v>18</v>
      </c>
      <c r="E13469" s="10">
        <v>43138</v>
      </c>
      <c r="F13469">
        <v>8</v>
      </c>
      <c r="G13469" s="11">
        <v>7992</v>
      </c>
      <c r="H13469" t="s">
        <v>77</v>
      </c>
      <c r="I13469" t="s">
        <v>38</v>
      </c>
      <c r="J13469" t="s">
        <v>116</v>
      </c>
      <c r="K13469" t="s">
        <v>117</v>
      </c>
      <c r="L13469" t="s">
        <v>118</v>
      </c>
      <c r="M13469" t="s">
        <v>108</v>
      </c>
      <c r="N13469" s="3">
        <v>169.83</v>
      </c>
      <c r="O13469" s="3">
        <f>VLOOKUP(D13469,'[1]products table 🏷️'!$B$4:$G$34,6)</f>
        <v>169.83</v>
      </c>
    </row>
    <row r="13470" spans="2:15" x14ac:dyDescent="0.25">
      <c r="B13470">
        <v>14793</v>
      </c>
      <c r="C13470">
        <v>13</v>
      </c>
      <c r="D13470">
        <v>26</v>
      </c>
      <c r="E13470" s="10">
        <v>43565</v>
      </c>
      <c r="F13470">
        <v>9</v>
      </c>
      <c r="G13470" s="11">
        <v>4941</v>
      </c>
      <c r="H13470" t="s">
        <v>58</v>
      </c>
      <c r="I13470" t="s">
        <v>59</v>
      </c>
      <c r="J13470" t="s">
        <v>116</v>
      </c>
      <c r="K13470" t="s">
        <v>117</v>
      </c>
      <c r="L13470" t="s">
        <v>118</v>
      </c>
      <c r="M13470" t="s">
        <v>108</v>
      </c>
      <c r="N13470" s="3">
        <v>307.44</v>
      </c>
      <c r="O13470" s="3">
        <f>VLOOKUP(D13470,'[1]products table 🏷️'!$B$4:$G$34,6)</f>
        <v>307.44</v>
      </c>
    </row>
    <row r="13471" spans="2:15" x14ac:dyDescent="0.25">
      <c r="B13471">
        <v>14794</v>
      </c>
      <c r="C13471">
        <v>13</v>
      </c>
      <c r="D13471">
        <v>10</v>
      </c>
      <c r="E13471" s="10">
        <v>44544</v>
      </c>
      <c r="F13471">
        <v>8</v>
      </c>
      <c r="G13471" s="11">
        <v>5592</v>
      </c>
      <c r="H13471" t="s">
        <v>40</v>
      </c>
      <c r="I13471" t="s">
        <v>17</v>
      </c>
      <c r="J13471" t="s">
        <v>116</v>
      </c>
      <c r="K13471" t="s">
        <v>117</v>
      </c>
      <c r="L13471" t="s">
        <v>118</v>
      </c>
      <c r="M13471" t="s">
        <v>101</v>
      </c>
      <c r="N13471" s="3">
        <v>272.61</v>
      </c>
      <c r="O13471" s="3">
        <f>VLOOKUP(D13471,'[1]products table 🏷️'!$B$4:$G$34,6)</f>
        <v>272.61</v>
      </c>
    </row>
    <row r="13472" spans="2:15" x14ac:dyDescent="0.25">
      <c r="B13472">
        <v>14795</v>
      </c>
      <c r="C13472">
        <v>13</v>
      </c>
      <c r="D13472">
        <v>8</v>
      </c>
      <c r="E13472" s="10">
        <v>44293</v>
      </c>
      <c r="F13472">
        <v>5</v>
      </c>
      <c r="G13472" s="11">
        <v>5495</v>
      </c>
      <c r="H13472" t="s">
        <v>35</v>
      </c>
      <c r="I13472" t="s">
        <v>17</v>
      </c>
      <c r="J13472" t="s">
        <v>116</v>
      </c>
      <c r="K13472" t="s">
        <v>117</v>
      </c>
      <c r="L13472" t="s">
        <v>118</v>
      </c>
      <c r="M13472" t="s">
        <v>108</v>
      </c>
      <c r="N13472" s="3">
        <v>472.57</v>
      </c>
      <c r="O13472" s="3">
        <f>VLOOKUP(D13472,'[1]products table 🏷️'!$B$4:$G$34,6)</f>
        <v>472.57</v>
      </c>
    </row>
    <row r="13473" spans="2:15" x14ac:dyDescent="0.25">
      <c r="B13473">
        <v>14796</v>
      </c>
      <c r="C13473">
        <v>13</v>
      </c>
      <c r="D13473">
        <v>3</v>
      </c>
      <c r="E13473" s="10">
        <v>43790</v>
      </c>
      <c r="F13473">
        <v>1</v>
      </c>
      <c r="G13473" s="11">
        <v>799</v>
      </c>
      <c r="H13473" t="s">
        <v>63</v>
      </c>
      <c r="I13473" t="s">
        <v>17</v>
      </c>
      <c r="J13473" t="s">
        <v>116</v>
      </c>
      <c r="K13473" t="s">
        <v>117</v>
      </c>
      <c r="L13473" t="s">
        <v>118</v>
      </c>
      <c r="M13473" t="s">
        <v>98</v>
      </c>
      <c r="N13473" s="3">
        <v>335.58</v>
      </c>
      <c r="O13473" s="3">
        <f>VLOOKUP(D13473,'[1]products table 🏷️'!$B$4:$G$34,6)</f>
        <v>335.58</v>
      </c>
    </row>
    <row r="13474" spans="2:15" x14ac:dyDescent="0.25">
      <c r="B13474">
        <v>14797</v>
      </c>
      <c r="C13474">
        <v>13</v>
      </c>
      <c r="D13474">
        <v>3</v>
      </c>
      <c r="E13474" s="10">
        <v>43640</v>
      </c>
      <c r="F13474">
        <v>9</v>
      </c>
      <c r="G13474" s="11">
        <v>7191</v>
      </c>
      <c r="H13474" t="s">
        <v>63</v>
      </c>
      <c r="I13474" t="s">
        <v>17</v>
      </c>
      <c r="J13474" t="s">
        <v>116</v>
      </c>
      <c r="K13474" t="s">
        <v>117</v>
      </c>
      <c r="L13474" t="s">
        <v>118</v>
      </c>
      <c r="M13474" t="s">
        <v>87</v>
      </c>
      <c r="N13474" s="3">
        <v>335.58</v>
      </c>
      <c r="O13474" s="3">
        <f>VLOOKUP(D13474,'[1]products table 🏷️'!$B$4:$G$34,6)</f>
        <v>335.58</v>
      </c>
    </row>
    <row r="13475" spans="2:15" x14ac:dyDescent="0.25">
      <c r="B13475">
        <v>14798</v>
      </c>
      <c r="C13475">
        <v>13</v>
      </c>
      <c r="D13475">
        <v>10</v>
      </c>
      <c r="E13475" s="10">
        <v>43779</v>
      </c>
      <c r="F13475">
        <v>2</v>
      </c>
      <c r="G13475" s="11">
        <v>1398</v>
      </c>
      <c r="H13475" t="s">
        <v>40</v>
      </c>
      <c r="I13475" t="s">
        <v>17</v>
      </c>
      <c r="J13475" t="s">
        <v>116</v>
      </c>
      <c r="K13475" t="s">
        <v>117</v>
      </c>
      <c r="L13475" t="s">
        <v>118</v>
      </c>
      <c r="M13475" t="s">
        <v>109</v>
      </c>
      <c r="N13475" s="3">
        <v>272.61</v>
      </c>
      <c r="O13475" s="3">
        <f>VLOOKUP(D13475,'[1]products table 🏷️'!$B$4:$G$34,6)</f>
        <v>272.61</v>
      </c>
    </row>
    <row r="13476" spans="2:15" x14ac:dyDescent="0.25">
      <c r="B13476">
        <v>14799</v>
      </c>
      <c r="C13476">
        <v>13</v>
      </c>
      <c r="D13476">
        <v>22</v>
      </c>
      <c r="E13476" s="10">
        <v>44174</v>
      </c>
      <c r="F13476">
        <v>6</v>
      </c>
      <c r="G13476" s="11">
        <v>2394</v>
      </c>
      <c r="H13476" t="s">
        <v>68</v>
      </c>
      <c r="I13476" t="s">
        <v>61</v>
      </c>
      <c r="J13476" t="s">
        <v>116</v>
      </c>
      <c r="K13476" t="s">
        <v>117</v>
      </c>
      <c r="L13476" t="s">
        <v>118</v>
      </c>
      <c r="M13476" t="s">
        <v>108</v>
      </c>
      <c r="N13476" s="3">
        <v>251.37</v>
      </c>
      <c r="O13476" s="3">
        <f>VLOOKUP(D13476,'[1]products table 🏷️'!$B$4:$G$34,6)</f>
        <v>251.37</v>
      </c>
    </row>
    <row r="13477" spans="2:15" x14ac:dyDescent="0.25">
      <c r="B13477">
        <v>14800</v>
      </c>
      <c r="C13477">
        <v>13</v>
      </c>
      <c r="D13477">
        <v>18</v>
      </c>
      <c r="E13477" s="10">
        <v>43913</v>
      </c>
      <c r="F13477">
        <v>3</v>
      </c>
      <c r="G13477" s="11">
        <v>2997</v>
      </c>
      <c r="H13477" t="s">
        <v>77</v>
      </c>
      <c r="I13477" t="s">
        <v>38</v>
      </c>
      <c r="J13477" t="s">
        <v>116</v>
      </c>
      <c r="K13477" t="s">
        <v>117</v>
      </c>
      <c r="L13477" t="s">
        <v>118</v>
      </c>
      <c r="M13477" t="s">
        <v>87</v>
      </c>
      <c r="N13477" s="3">
        <v>169.83</v>
      </c>
      <c r="O13477" s="3">
        <f>VLOOKUP(D13477,'[1]products table 🏷️'!$B$4:$G$34,6)</f>
        <v>169.83</v>
      </c>
    </row>
    <row r="13478" spans="2:15" x14ac:dyDescent="0.25">
      <c r="B13478">
        <v>14801</v>
      </c>
      <c r="C13478">
        <v>13</v>
      </c>
      <c r="D13478">
        <v>4</v>
      </c>
      <c r="E13478" s="10">
        <v>43420</v>
      </c>
      <c r="F13478">
        <v>1</v>
      </c>
      <c r="G13478" s="11">
        <v>399</v>
      </c>
      <c r="H13478" t="s">
        <v>42</v>
      </c>
      <c r="I13478" t="s">
        <v>17</v>
      </c>
      <c r="J13478" t="s">
        <v>116</v>
      </c>
      <c r="K13478" t="s">
        <v>117</v>
      </c>
      <c r="L13478" t="s">
        <v>118</v>
      </c>
      <c r="M13478" t="s">
        <v>21</v>
      </c>
      <c r="N13478" s="3">
        <v>215.46</v>
      </c>
      <c r="O13478" s="3">
        <f>VLOOKUP(D13478,'[1]products table 🏷️'!$B$4:$G$34,6)</f>
        <v>215.46</v>
      </c>
    </row>
    <row r="13479" spans="2:15" x14ac:dyDescent="0.25">
      <c r="B13479">
        <v>14802</v>
      </c>
      <c r="C13479">
        <v>13</v>
      </c>
      <c r="D13479">
        <v>22</v>
      </c>
      <c r="E13479" s="10">
        <v>44079</v>
      </c>
      <c r="F13479">
        <v>1</v>
      </c>
      <c r="G13479" s="11">
        <v>399</v>
      </c>
      <c r="H13479" t="s">
        <v>68</v>
      </c>
      <c r="I13479" t="s">
        <v>61</v>
      </c>
      <c r="J13479" t="s">
        <v>116</v>
      </c>
      <c r="K13479" t="s">
        <v>117</v>
      </c>
      <c r="L13479" t="s">
        <v>118</v>
      </c>
      <c r="M13479" t="s">
        <v>112</v>
      </c>
      <c r="N13479" s="3">
        <v>251.37</v>
      </c>
      <c r="O13479" s="3">
        <f>VLOOKUP(D13479,'[1]products table 🏷️'!$B$4:$G$34,6)</f>
        <v>251.37</v>
      </c>
    </row>
    <row r="13480" spans="2:15" x14ac:dyDescent="0.25">
      <c r="B13480">
        <v>14803</v>
      </c>
      <c r="C13480">
        <v>13</v>
      </c>
      <c r="D13480">
        <v>27</v>
      </c>
      <c r="E13480" s="10">
        <v>44508</v>
      </c>
      <c r="F13480">
        <v>5</v>
      </c>
      <c r="G13480" s="11">
        <v>495</v>
      </c>
      <c r="H13480" t="s">
        <v>70</v>
      </c>
      <c r="I13480" t="s">
        <v>71</v>
      </c>
      <c r="J13480" t="s">
        <v>116</v>
      </c>
      <c r="K13480" t="s">
        <v>117</v>
      </c>
      <c r="L13480" t="s">
        <v>118</v>
      </c>
      <c r="M13480" t="s">
        <v>87</v>
      </c>
      <c r="N13480" s="3">
        <v>55.44</v>
      </c>
      <c r="O13480" s="3">
        <f>VLOOKUP(D13480,'[1]products table 🏷️'!$B$4:$G$34,6)</f>
        <v>55.44</v>
      </c>
    </row>
    <row r="13481" spans="2:15" x14ac:dyDescent="0.25">
      <c r="B13481">
        <v>14804</v>
      </c>
      <c r="C13481">
        <v>13</v>
      </c>
      <c r="D13481">
        <v>8</v>
      </c>
      <c r="E13481" s="10">
        <v>43382</v>
      </c>
      <c r="F13481">
        <v>4</v>
      </c>
      <c r="G13481" s="11">
        <v>4396</v>
      </c>
      <c r="H13481" t="s">
        <v>35</v>
      </c>
      <c r="I13481" t="s">
        <v>17</v>
      </c>
      <c r="J13481" t="s">
        <v>116</v>
      </c>
      <c r="K13481" t="s">
        <v>117</v>
      </c>
      <c r="L13481" t="s">
        <v>118</v>
      </c>
      <c r="M13481" t="s">
        <v>101</v>
      </c>
      <c r="N13481" s="3">
        <v>472.57</v>
      </c>
      <c r="O13481" s="3">
        <f>VLOOKUP(D13481,'[1]products table 🏷️'!$B$4:$G$34,6)</f>
        <v>472.57</v>
      </c>
    </row>
    <row r="13482" spans="2:15" x14ac:dyDescent="0.25">
      <c r="B13482">
        <v>14805</v>
      </c>
      <c r="C13482">
        <v>13</v>
      </c>
      <c r="D13482">
        <v>15</v>
      </c>
      <c r="E13482" s="10">
        <v>43927</v>
      </c>
      <c r="F13482">
        <v>10</v>
      </c>
      <c r="G13482" s="11">
        <v>3990</v>
      </c>
      <c r="H13482" t="s">
        <v>66</v>
      </c>
      <c r="I13482" t="s">
        <v>23</v>
      </c>
      <c r="J13482" t="s">
        <v>116</v>
      </c>
      <c r="K13482" t="s">
        <v>117</v>
      </c>
      <c r="L13482" t="s">
        <v>118</v>
      </c>
      <c r="M13482" t="s">
        <v>87</v>
      </c>
      <c r="N13482" s="3">
        <v>67.83</v>
      </c>
      <c r="O13482" s="3">
        <f>VLOOKUP(D13482,'[1]products table 🏷️'!$B$4:$G$34,6)</f>
        <v>67.83</v>
      </c>
    </row>
    <row r="13483" spans="2:15" x14ac:dyDescent="0.25">
      <c r="B13483">
        <v>14806</v>
      </c>
      <c r="C13483">
        <v>13</v>
      </c>
      <c r="D13483">
        <v>18</v>
      </c>
      <c r="E13483" s="10">
        <v>44404</v>
      </c>
      <c r="F13483">
        <v>4</v>
      </c>
      <c r="G13483" s="11">
        <v>3996</v>
      </c>
      <c r="H13483" t="s">
        <v>77</v>
      </c>
      <c r="I13483" t="s">
        <v>38</v>
      </c>
      <c r="J13483" t="s">
        <v>116</v>
      </c>
      <c r="K13483" t="s">
        <v>117</v>
      </c>
      <c r="L13483" t="s">
        <v>118</v>
      </c>
      <c r="M13483" t="s">
        <v>101</v>
      </c>
      <c r="N13483" s="3">
        <v>169.83</v>
      </c>
      <c r="O13483" s="3">
        <f>VLOOKUP(D13483,'[1]products table 🏷️'!$B$4:$G$34,6)</f>
        <v>169.83</v>
      </c>
    </row>
    <row r="13484" spans="2:15" x14ac:dyDescent="0.25">
      <c r="B13484">
        <v>14807</v>
      </c>
      <c r="C13484">
        <v>13</v>
      </c>
      <c r="D13484">
        <v>1</v>
      </c>
      <c r="E13484" s="10">
        <v>44048</v>
      </c>
      <c r="F13484">
        <v>9</v>
      </c>
      <c r="G13484" s="11">
        <v>9891</v>
      </c>
      <c r="H13484" t="s">
        <v>27</v>
      </c>
      <c r="I13484" t="s">
        <v>17</v>
      </c>
      <c r="J13484" t="s">
        <v>116</v>
      </c>
      <c r="K13484" t="s">
        <v>117</v>
      </c>
      <c r="L13484" t="s">
        <v>118</v>
      </c>
      <c r="M13484" t="s">
        <v>108</v>
      </c>
      <c r="N13484" s="3">
        <v>549.5</v>
      </c>
      <c r="O13484" s="3">
        <f>VLOOKUP(D13484,'[1]products table 🏷️'!$B$4:$G$34,6)</f>
        <v>549.5</v>
      </c>
    </row>
    <row r="13485" spans="2:15" x14ac:dyDescent="0.25">
      <c r="B13485">
        <v>14808</v>
      </c>
      <c r="C13485">
        <v>13</v>
      </c>
      <c r="D13485">
        <v>9</v>
      </c>
      <c r="E13485" s="10">
        <v>43059</v>
      </c>
      <c r="F13485">
        <v>5</v>
      </c>
      <c r="G13485" s="11">
        <v>4995</v>
      </c>
      <c r="H13485" t="s">
        <v>51</v>
      </c>
      <c r="I13485" t="s">
        <v>17</v>
      </c>
      <c r="J13485" t="s">
        <v>116</v>
      </c>
      <c r="K13485" t="s">
        <v>117</v>
      </c>
      <c r="L13485" t="s">
        <v>118</v>
      </c>
      <c r="M13485" t="s">
        <v>87</v>
      </c>
      <c r="N13485" s="3">
        <v>549.45000000000005</v>
      </c>
      <c r="O13485" s="3">
        <f>VLOOKUP(D13485,'[1]products table 🏷️'!$B$4:$G$34,6)</f>
        <v>549.45000000000005</v>
      </c>
    </row>
    <row r="13486" spans="2:15" x14ac:dyDescent="0.25">
      <c r="B13486">
        <v>14809</v>
      </c>
      <c r="C13486">
        <v>13</v>
      </c>
      <c r="D13486">
        <v>12</v>
      </c>
      <c r="E13486" s="10">
        <v>44325</v>
      </c>
      <c r="F13486">
        <v>6</v>
      </c>
      <c r="G13486" s="11">
        <v>4794</v>
      </c>
      <c r="H13486" t="s">
        <v>76</v>
      </c>
      <c r="I13486" t="s">
        <v>23</v>
      </c>
      <c r="J13486" t="s">
        <v>116</v>
      </c>
      <c r="K13486" t="s">
        <v>117</v>
      </c>
      <c r="L13486" t="s">
        <v>118</v>
      </c>
      <c r="M13486" t="s">
        <v>109</v>
      </c>
      <c r="N13486" s="3">
        <v>199.75</v>
      </c>
      <c r="O13486" s="3">
        <f>VLOOKUP(D13486,'[1]products table 🏷️'!$B$4:$G$34,6)</f>
        <v>199.75</v>
      </c>
    </row>
    <row r="13487" spans="2:15" x14ac:dyDescent="0.25">
      <c r="B13487">
        <v>14810</v>
      </c>
      <c r="C13487">
        <v>13</v>
      </c>
      <c r="D13487">
        <v>4</v>
      </c>
      <c r="E13487" s="10">
        <v>44445</v>
      </c>
      <c r="F13487">
        <v>1</v>
      </c>
      <c r="G13487" s="11">
        <v>399</v>
      </c>
      <c r="H13487" t="s">
        <v>42</v>
      </c>
      <c r="I13487" t="s">
        <v>17</v>
      </c>
      <c r="J13487" t="s">
        <v>116</v>
      </c>
      <c r="K13487" t="s">
        <v>117</v>
      </c>
      <c r="L13487" t="s">
        <v>118</v>
      </c>
      <c r="M13487" t="s">
        <v>87</v>
      </c>
      <c r="N13487" s="3">
        <v>215.46</v>
      </c>
      <c r="O13487" s="3">
        <f>VLOOKUP(D13487,'[1]products table 🏷️'!$B$4:$G$34,6)</f>
        <v>215.46</v>
      </c>
    </row>
    <row r="13488" spans="2:15" x14ac:dyDescent="0.25">
      <c r="B13488">
        <v>14811</v>
      </c>
      <c r="C13488">
        <v>13</v>
      </c>
      <c r="D13488">
        <v>13</v>
      </c>
      <c r="E13488" s="10">
        <v>42817</v>
      </c>
      <c r="F13488">
        <v>5</v>
      </c>
      <c r="G13488" s="11">
        <v>2995</v>
      </c>
      <c r="H13488" t="s">
        <v>72</v>
      </c>
      <c r="I13488" t="s">
        <v>23</v>
      </c>
      <c r="J13488" t="s">
        <v>116</v>
      </c>
      <c r="K13488" t="s">
        <v>117</v>
      </c>
      <c r="L13488" t="s">
        <v>118</v>
      </c>
      <c r="M13488" t="s">
        <v>98</v>
      </c>
      <c r="N13488" s="3">
        <v>125.79</v>
      </c>
      <c r="O13488" s="3">
        <f>VLOOKUP(D13488,'[1]products table 🏷️'!$B$4:$G$34,6)</f>
        <v>125.79</v>
      </c>
    </row>
    <row r="13489" spans="2:15" x14ac:dyDescent="0.25">
      <c r="B13489">
        <v>14812</v>
      </c>
      <c r="C13489">
        <v>13</v>
      </c>
      <c r="D13489">
        <v>14</v>
      </c>
      <c r="E13489" s="10">
        <v>42968</v>
      </c>
      <c r="F13489">
        <v>4</v>
      </c>
      <c r="G13489" s="11">
        <v>1316</v>
      </c>
      <c r="H13489" t="s">
        <v>75</v>
      </c>
      <c r="I13489" t="s">
        <v>23</v>
      </c>
      <c r="J13489" t="s">
        <v>116</v>
      </c>
      <c r="K13489" t="s">
        <v>117</v>
      </c>
      <c r="L13489" t="s">
        <v>118</v>
      </c>
      <c r="M13489" t="s">
        <v>87</v>
      </c>
      <c r="N13489" s="3">
        <v>78.959999999999994</v>
      </c>
      <c r="O13489" s="3">
        <f>VLOOKUP(D13489,'[1]products table 🏷️'!$B$4:$G$34,6)</f>
        <v>78.959999999999994</v>
      </c>
    </row>
    <row r="13490" spans="2:15" x14ac:dyDescent="0.25">
      <c r="B13490">
        <v>14813</v>
      </c>
      <c r="C13490">
        <v>13</v>
      </c>
      <c r="D13490">
        <v>21</v>
      </c>
      <c r="E13490" s="10">
        <v>43532</v>
      </c>
      <c r="F13490">
        <v>2</v>
      </c>
      <c r="G13490" s="11">
        <v>1398</v>
      </c>
      <c r="H13490" t="s">
        <v>69</v>
      </c>
      <c r="I13490" t="s">
        <v>32</v>
      </c>
      <c r="J13490" t="s">
        <v>116</v>
      </c>
      <c r="K13490" t="s">
        <v>117</v>
      </c>
      <c r="L13490" t="s">
        <v>118</v>
      </c>
      <c r="M13490" t="s">
        <v>21</v>
      </c>
      <c r="N13490" s="3">
        <v>125.82</v>
      </c>
      <c r="O13490" s="3">
        <f>VLOOKUP(D13490,'[1]products table 🏷️'!$B$4:$G$34,6)</f>
        <v>125.82</v>
      </c>
    </row>
    <row r="13491" spans="2:15" x14ac:dyDescent="0.25">
      <c r="B13491">
        <v>14814</v>
      </c>
      <c r="C13491">
        <v>13</v>
      </c>
      <c r="D13491">
        <v>23</v>
      </c>
      <c r="E13491" s="10">
        <v>44184</v>
      </c>
      <c r="F13491">
        <v>10</v>
      </c>
      <c r="G13491" s="11">
        <v>2790</v>
      </c>
      <c r="H13491" t="s">
        <v>60</v>
      </c>
      <c r="I13491" t="s">
        <v>61</v>
      </c>
      <c r="J13491" t="s">
        <v>116</v>
      </c>
      <c r="K13491" t="s">
        <v>117</v>
      </c>
      <c r="L13491" t="s">
        <v>118</v>
      </c>
      <c r="M13491" t="s">
        <v>112</v>
      </c>
      <c r="N13491" s="3">
        <v>159.03</v>
      </c>
      <c r="O13491" s="3">
        <f>VLOOKUP(D13491,'[1]products table 🏷️'!$B$4:$G$34,6)</f>
        <v>159.03</v>
      </c>
    </row>
    <row r="13492" spans="2:15" x14ac:dyDescent="0.25">
      <c r="B13492">
        <v>14815</v>
      </c>
      <c r="C13492">
        <v>13</v>
      </c>
      <c r="D13492">
        <v>8</v>
      </c>
      <c r="E13492" s="10">
        <v>43374</v>
      </c>
      <c r="F13492">
        <v>1</v>
      </c>
      <c r="G13492" s="11">
        <v>1099</v>
      </c>
      <c r="H13492" t="s">
        <v>35</v>
      </c>
      <c r="I13492" t="s">
        <v>17</v>
      </c>
      <c r="J13492" t="s">
        <v>116</v>
      </c>
      <c r="K13492" t="s">
        <v>117</v>
      </c>
      <c r="L13492" t="s">
        <v>118</v>
      </c>
      <c r="M13492" t="s">
        <v>87</v>
      </c>
      <c r="N13492" s="3">
        <v>472.57</v>
      </c>
      <c r="O13492" s="3">
        <f>VLOOKUP(D13492,'[1]products table 🏷️'!$B$4:$G$34,6)</f>
        <v>472.57</v>
      </c>
    </row>
    <row r="13493" spans="2:15" x14ac:dyDescent="0.25">
      <c r="B13493">
        <v>14816</v>
      </c>
      <c r="C13493">
        <v>13</v>
      </c>
      <c r="D13493">
        <v>6</v>
      </c>
      <c r="E13493" s="10">
        <v>43570</v>
      </c>
      <c r="F13493">
        <v>2</v>
      </c>
      <c r="G13493" s="11">
        <v>1998</v>
      </c>
      <c r="H13493" t="s">
        <v>80</v>
      </c>
      <c r="I13493" t="s">
        <v>17</v>
      </c>
      <c r="J13493" t="s">
        <v>116</v>
      </c>
      <c r="K13493" t="s">
        <v>117</v>
      </c>
      <c r="L13493" t="s">
        <v>118</v>
      </c>
      <c r="M13493" t="s">
        <v>87</v>
      </c>
      <c r="N13493" s="3">
        <v>529.47</v>
      </c>
      <c r="O13493" s="3">
        <f>VLOOKUP(D13493,'[1]products table 🏷️'!$B$4:$G$34,6)</f>
        <v>529.47</v>
      </c>
    </row>
    <row r="13494" spans="2:15" x14ac:dyDescent="0.25">
      <c r="B13494">
        <v>14817</v>
      </c>
      <c r="C13494">
        <v>13</v>
      </c>
      <c r="D13494">
        <v>6</v>
      </c>
      <c r="E13494" s="10">
        <v>43210</v>
      </c>
      <c r="F13494">
        <v>7</v>
      </c>
      <c r="G13494" s="11">
        <v>6993</v>
      </c>
      <c r="H13494" t="s">
        <v>80</v>
      </c>
      <c r="I13494" t="s">
        <v>17</v>
      </c>
      <c r="J13494" t="s">
        <v>116</v>
      </c>
      <c r="K13494" t="s">
        <v>117</v>
      </c>
      <c r="L13494" t="s">
        <v>118</v>
      </c>
      <c r="M13494" t="s">
        <v>21</v>
      </c>
      <c r="N13494" s="3">
        <v>529.47</v>
      </c>
      <c r="O13494" s="3">
        <f>VLOOKUP(D13494,'[1]products table 🏷️'!$B$4:$G$34,6)</f>
        <v>529.47</v>
      </c>
    </row>
    <row r="13495" spans="2:15" x14ac:dyDescent="0.25">
      <c r="B13495">
        <v>14818</v>
      </c>
      <c r="C13495">
        <v>13</v>
      </c>
      <c r="D13495">
        <v>20</v>
      </c>
      <c r="E13495" s="10">
        <v>43875</v>
      </c>
      <c r="F13495">
        <v>5</v>
      </c>
      <c r="G13495" s="11">
        <v>29995</v>
      </c>
      <c r="H13495" t="s">
        <v>49</v>
      </c>
      <c r="I13495" t="s">
        <v>32</v>
      </c>
      <c r="J13495" t="s">
        <v>116</v>
      </c>
      <c r="K13495" t="s">
        <v>117</v>
      </c>
      <c r="L13495" t="s">
        <v>118</v>
      </c>
      <c r="M13495" t="s">
        <v>21</v>
      </c>
      <c r="N13495" s="3">
        <v>899.85</v>
      </c>
      <c r="O13495" s="3">
        <f>VLOOKUP(D13495,'[1]products table 🏷️'!$B$4:$G$34,6)</f>
        <v>899.85</v>
      </c>
    </row>
    <row r="13496" spans="2:15" x14ac:dyDescent="0.25">
      <c r="B13496">
        <v>14819</v>
      </c>
      <c r="C13496">
        <v>13</v>
      </c>
      <c r="D13496">
        <v>17</v>
      </c>
      <c r="E13496" s="10">
        <v>44188</v>
      </c>
      <c r="F13496">
        <v>6</v>
      </c>
      <c r="G13496" s="11">
        <v>7794</v>
      </c>
      <c r="H13496" t="s">
        <v>37</v>
      </c>
      <c r="I13496" t="s">
        <v>38</v>
      </c>
      <c r="J13496" t="s">
        <v>116</v>
      </c>
      <c r="K13496" t="s">
        <v>117</v>
      </c>
      <c r="L13496" t="s">
        <v>118</v>
      </c>
      <c r="M13496" t="s">
        <v>108</v>
      </c>
      <c r="N13496" s="3">
        <v>207.84</v>
      </c>
      <c r="O13496" s="3">
        <f>VLOOKUP(D13496,'[1]products table 🏷️'!$B$4:$G$34,6)</f>
        <v>207.84</v>
      </c>
    </row>
    <row r="13497" spans="2:15" x14ac:dyDescent="0.25">
      <c r="B13497">
        <v>14820</v>
      </c>
      <c r="C13497">
        <v>13</v>
      </c>
      <c r="D13497">
        <v>21</v>
      </c>
      <c r="E13497" s="10">
        <v>44009</v>
      </c>
      <c r="F13497">
        <v>2</v>
      </c>
      <c r="G13497" s="11">
        <v>1398</v>
      </c>
      <c r="H13497" t="s">
        <v>69</v>
      </c>
      <c r="I13497" t="s">
        <v>32</v>
      </c>
      <c r="J13497" t="s">
        <v>116</v>
      </c>
      <c r="K13497" t="s">
        <v>117</v>
      </c>
      <c r="L13497" t="s">
        <v>118</v>
      </c>
      <c r="M13497" t="s">
        <v>112</v>
      </c>
      <c r="N13497" s="3">
        <v>125.82</v>
      </c>
      <c r="O13497" s="3">
        <f>VLOOKUP(D13497,'[1]products table 🏷️'!$B$4:$G$34,6)</f>
        <v>125.82</v>
      </c>
    </row>
    <row r="13498" spans="2:15" x14ac:dyDescent="0.25">
      <c r="B13498">
        <v>14821</v>
      </c>
      <c r="C13498">
        <v>13</v>
      </c>
      <c r="D13498">
        <v>12</v>
      </c>
      <c r="E13498" s="10">
        <v>43789</v>
      </c>
      <c r="F13498">
        <v>8</v>
      </c>
      <c r="G13498" s="11">
        <v>6392</v>
      </c>
      <c r="H13498" t="s">
        <v>76</v>
      </c>
      <c r="I13498" t="s">
        <v>23</v>
      </c>
      <c r="J13498" t="s">
        <v>116</v>
      </c>
      <c r="K13498" t="s">
        <v>117</v>
      </c>
      <c r="L13498" t="s">
        <v>118</v>
      </c>
      <c r="M13498" t="s">
        <v>108</v>
      </c>
      <c r="N13498" s="3">
        <v>199.75</v>
      </c>
      <c r="O13498" s="3">
        <f>VLOOKUP(D13498,'[1]products table 🏷️'!$B$4:$G$34,6)</f>
        <v>199.75</v>
      </c>
    </row>
    <row r="13499" spans="2:15" x14ac:dyDescent="0.25">
      <c r="B13499">
        <v>14822</v>
      </c>
      <c r="C13499">
        <v>13</v>
      </c>
      <c r="D13499">
        <v>21</v>
      </c>
      <c r="E13499" s="10">
        <v>43866</v>
      </c>
      <c r="F13499">
        <v>4</v>
      </c>
      <c r="G13499" s="11">
        <v>2796</v>
      </c>
      <c r="H13499" t="s">
        <v>69</v>
      </c>
      <c r="I13499" t="s">
        <v>32</v>
      </c>
      <c r="J13499" t="s">
        <v>116</v>
      </c>
      <c r="K13499" t="s">
        <v>117</v>
      </c>
      <c r="L13499" t="s">
        <v>118</v>
      </c>
      <c r="M13499" t="s">
        <v>108</v>
      </c>
      <c r="N13499" s="3">
        <v>125.82</v>
      </c>
      <c r="O13499" s="3">
        <f>VLOOKUP(D13499,'[1]products table 🏷️'!$B$4:$G$34,6)</f>
        <v>125.82</v>
      </c>
    </row>
    <row r="13500" spans="2:15" x14ac:dyDescent="0.25">
      <c r="B13500">
        <v>14823</v>
      </c>
      <c r="C13500">
        <v>13</v>
      </c>
      <c r="D13500">
        <v>14</v>
      </c>
      <c r="E13500" s="10">
        <v>44199</v>
      </c>
      <c r="F13500">
        <v>8</v>
      </c>
      <c r="G13500" s="11">
        <v>2632</v>
      </c>
      <c r="H13500" t="s">
        <v>75</v>
      </c>
      <c r="I13500" t="s">
        <v>23</v>
      </c>
      <c r="J13500" t="s">
        <v>116</v>
      </c>
      <c r="K13500" t="s">
        <v>117</v>
      </c>
      <c r="L13500" t="s">
        <v>118</v>
      </c>
      <c r="M13500" t="s">
        <v>109</v>
      </c>
      <c r="N13500" s="3">
        <v>78.959999999999994</v>
      </c>
      <c r="O13500" s="3">
        <f>VLOOKUP(D13500,'[1]products table 🏷️'!$B$4:$G$34,6)</f>
        <v>78.959999999999994</v>
      </c>
    </row>
    <row r="13501" spans="2:15" x14ac:dyDescent="0.25">
      <c r="B13501">
        <v>14824</v>
      </c>
      <c r="C13501">
        <v>13</v>
      </c>
      <c r="D13501">
        <v>6</v>
      </c>
      <c r="E13501" s="10">
        <v>43283</v>
      </c>
      <c r="F13501">
        <v>1</v>
      </c>
      <c r="G13501" s="11">
        <v>999</v>
      </c>
      <c r="H13501" t="s">
        <v>80</v>
      </c>
      <c r="I13501" t="s">
        <v>17</v>
      </c>
      <c r="J13501" t="s">
        <v>116</v>
      </c>
      <c r="K13501" t="s">
        <v>117</v>
      </c>
      <c r="L13501" t="s">
        <v>118</v>
      </c>
      <c r="M13501" t="s">
        <v>87</v>
      </c>
      <c r="N13501" s="3">
        <v>529.47</v>
      </c>
      <c r="O13501" s="3">
        <f>VLOOKUP(D13501,'[1]products table 🏷️'!$B$4:$G$34,6)</f>
        <v>529.47</v>
      </c>
    </row>
    <row r="13502" spans="2:15" x14ac:dyDescent="0.25">
      <c r="B13502">
        <v>14825</v>
      </c>
      <c r="C13502">
        <v>13</v>
      </c>
      <c r="D13502">
        <v>25</v>
      </c>
      <c r="E13502" s="10">
        <v>44461</v>
      </c>
      <c r="F13502">
        <v>4</v>
      </c>
      <c r="G13502" s="11">
        <v>636</v>
      </c>
      <c r="H13502" t="s">
        <v>65</v>
      </c>
      <c r="I13502" t="s">
        <v>59</v>
      </c>
      <c r="J13502" t="s">
        <v>116</v>
      </c>
      <c r="K13502" t="s">
        <v>117</v>
      </c>
      <c r="L13502" t="s">
        <v>118</v>
      </c>
      <c r="M13502" t="s">
        <v>108</v>
      </c>
      <c r="N13502" s="3">
        <v>103.35</v>
      </c>
      <c r="O13502" s="3">
        <f>VLOOKUP(D13502,'[1]products table 🏷️'!$B$4:$G$34,6)</f>
        <v>103.35</v>
      </c>
    </row>
    <row r="13503" spans="2:15" x14ac:dyDescent="0.25">
      <c r="B13503">
        <v>14826</v>
      </c>
      <c r="C13503">
        <v>13</v>
      </c>
      <c r="D13503">
        <v>28</v>
      </c>
      <c r="E13503" s="10">
        <v>43897</v>
      </c>
      <c r="F13503">
        <v>2</v>
      </c>
      <c r="G13503" s="11">
        <v>598</v>
      </c>
      <c r="H13503" t="s">
        <v>73</v>
      </c>
      <c r="I13503" t="s">
        <v>71</v>
      </c>
      <c r="J13503" t="s">
        <v>116</v>
      </c>
      <c r="K13503" t="s">
        <v>117</v>
      </c>
      <c r="L13503" t="s">
        <v>118</v>
      </c>
      <c r="M13503" t="s">
        <v>112</v>
      </c>
      <c r="N13503" s="3">
        <v>188.37</v>
      </c>
      <c r="O13503" s="3">
        <f>VLOOKUP(D13503,'[1]products table 🏷️'!$B$4:$G$34,6)</f>
        <v>188.37</v>
      </c>
    </row>
    <row r="13504" spans="2:15" x14ac:dyDescent="0.25">
      <c r="B13504">
        <v>14827</v>
      </c>
      <c r="C13504">
        <v>13</v>
      </c>
      <c r="D13504">
        <v>14</v>
      </c>
      <c r="E13504" s="10">
        <v>43431</v>
      </c>
      <c r="F13504">
        <v>8</v>
      </c>
      <c r="G13504" s="11">
        <v>2632</v>
      </c>
      <c r="H13504" t="s">
        <v>75</v>
      </c>
      <c r="I13504" t="s">
        <v>23</v>
      </c>
      <c r="J13504" t="s">
        <v>116</v>
      </c>
      <c r="K13504" t="s">
        <v>117</v>
      </c>
      <c r="L13504" t="s">
        <v>118</v>
      </c>
      <c r="M13504" t="s">
        <v>101</v>
      </c>
      <c r="N13504" s="3">
        <v>78.959999999999994</v>
      </c>
      <c r="O13504" s="3">
        <f>VLOOKUP(D13504,'[1]products table 🏷️'!$B$4:$G$34,6)</f>
        <v>78.959999999999994</v>
      </c>
    </row>
    <row r="13505" spans="2:15" x14ac:dyDescent="0.25">
      <c r="B13505">
        <v>14828</v>
      </c>
      <c r="C13505">
        <v>13</v>
      </c>
      <c r="D13505">
        <v>3</v>
      </c>
      <c r="E13505" s="10">
        <v>42767</v>
      </c>
      <c r="F13505">
        <v>6</v>
      </c>
      <c r="G13505" s="11">
        <v>4794</v>
      </c>
      <c r="H13505" t="s">
        <v>63</v>
      </c>
      <c r="I13505" t="s">
        <v>17</v>
      </c>
      <c r="J13505" t="s">
        <v>116</v>
      </c>
      <c r="K13505" t="s">
        <v>117</v>
      </c>
      <c r="L13505" t="s">
        <v>118</v>
      </c>
      <c r="M13505" t="s">
        <v>108</v>
      </c>
      <c r="N13505" s="3">
        <v>335.58</v>
      </c>
      <c r="O13505" s="3">
        <f>VLOOKUP(D13505,'[1]products table 🏷️'!$B$4:$G$34,6)</f>
        <v>335.58</v>
      </c>
    </row>
    <row r="13506" spans="2:15" x14ac:dyDescent="0.25">
      <c r="B13506">
        <v>14829</v>
      </c>
      <c r="C13506">
        <v>13</v>
      </c>
      <c r="D13506">
        <v>13</v>
      </c>
      <c r="E13506" s="10">
        <v>44335</v>
      </c>
      <c r="F13506">
        <v>3</v>
      </c>
      <c r="G13506" s="11">
        <v>1797</v>
      </c>
      <c r="H13506" t="s">
        <v>72</v>
      </c>
      <c r="I13506" t="s">
        <v>23</v>
      </c>
      <c r="J13506" t="s">
        <v>116</v>
      </c>
      <c r="K13506" t="s">
        <v>117</v>
      </c>
      <c r="L13506" t="s">
        <v>118</v>
      </c>
      <c r="M13506" t="s">
        <v>108</v>
      </c>
      <c r="N13506" s="3">
        <v>125.79</v>
      </c>
      <c r="O13506" s="3">
        <f>VLOOKUP(D13506,'[1]products table 🏷️'!$B$4:$G$34,6)</f>
        <v>125.79</v>
      </c>
    </row>
    <row r="13507" spans="2:15" x14ac:dyDescent="0.25">
      <c r="B13507">
        <v>14830</v>
      </c>
      <c r="C13507">
        <v>13</v>
      </c>
      <c r="D13507">
        <v>28</v>
      </c>
      <c r="E13507" s="10">
        <v>42838</v>
      </c>
      <c r="F13507">
        <v>9</v>
      </c>
      <c r="G13507" s="11">
        <v>2691</v>
      </c>
      <c r="H13507" t="s">
        <v>73</v>
      </c>
      <c r="I13507" t="s">
        <v>71</v>
      </c>
      <c r="J13507" t="s">
        <v>116</v>
      </c>
      <c r="K13507" t="s">
        <v>117</v>
      </c>
      <c r="L13507" t="s">
        <v>118</v>
      </c>
      <c r="M13507" t="s">
        <v>98</v>
      </c>
      <c r="N13507" s="3">
        <v>188.37</v>
      </c>
      <c r="O13507" s="3">
        <f>VLOOKUP(D13507,'[1]products table 🏷️'!$B$4:$G$34,6)</f>
        <v>188.37</v>
      </c>
    </row>
    <row r="13508" spans="2:15" x14ac:dyDescent="0.25">
      <c r="B13508">
        <v>14831</v>
      </c>
      <c r="C13508">
        <v>13</v>
      </c>
      <c r="D13508">
        <v>28</v>
      </c>
      <c r="E13508" s="10">
        <v>44461</v>
      </c>
      <c r="F13508">
        <v>8</v>
      </c>
      <c r="G13508" s="11">
        <v>2392</v>
      </c>
      <c r="H13508" t="s">
        <v>73</v>
      </c>
      <c r="I13508" t="s">
        <v>71</v>
      </c>
      <c r="J13508" t="s">
        <v>116</v>
      </c>
      <c r="K13508" t="s">
        <v>117</v>
      </c>
      <c r="L13508" t="s">
        <v>118</v>
      </c>
      <c r="M13508" t="s">
        <v>108</v>
      </c>
      <c r="N13508" s="3">
        <v>188.37</v>
      </c>
      <c r="O13508" s="3">
        <f>VLOOKUP(D13508,'[1]products table 🏷️'!$B$4:$G$34,6)</f>
        <v>188.37</v>
      </c>
    </row>
    <row r="13509" spans="2:15" x14ac:dyDescent="0.25">
      <c r="B13509">
        <v>14832</v>
      </c>
      <c r="C13509">
        <v>13</v>
      </c>
      <c r="D13509">
        <v>11</v>
      </c>
      <c r="E13509" s="10">
        <v>43115</v>
      </c>
      <c r="F13509">
        <v>4</v>
      </c>
      <c r="G13509" s="11">
        <v>3996</v>
      </c>
      <c r="H13509" t="s">
        <v>22</v>
      </c>
      <c r="I13509" t="s">
        <v>23</v>
      </c>
      <c r="J13509" t="s">
        <v>116</v>
      </c>
      <c r="K13509" t="s">
        <v>116</v>
      </c>
      <c r="L13509" t="s">
        <v>118</v>
      </c>
      <c r="M13509" t="s">
        <v>87</v>
      </c>
      <c r="N13509" s="3">
        <v>159.84</v>
      </c>
      <c r="O13509" s="3">
        <f>VLOOKUP(D13509,'[1]products table 🏷️'!$B$4:$G$34,6)</f>
        <v>159.84</v>
      </c>
    </row>
    <row r="13510" spans="2:15" x14ac:dyDescent="0.25">
      <c r="B13510">
        <v>14833</v>
      </c>
      <c r="C13510">
        <v>13</v>
      </c>
      <c r="D13510">
        <v>3</v>
      </c>
      <c r="E13510" s="10">
        <v>42797</v>
      </c>
      <c r="F13510">
        <v>8</v>
      </c>
      <c r="G13510" s="11">
        <v>6392</v>
      </c>
      <c r="H13510" t="s">
        <v>63</v>
      </c>
      <c r="I13510" t="s">
        <v>17</v>
      </c>
      <c r="J13510" t="s">
        <v>116</v>
      </c>
      <c r="K13510" t="s">
        <v>117</v>
      </c>
      <c r="L13510" t="s">
        <v>118</v>
      </c>
      <c r="M13510" t="s">
        <v>21</v>
      </c>
      <c r="N13510" s="3">
        <v>335.58</v>
      </c>
      <c r="O13510" s="3">
        <f>VLOOKUP(D13510,'[1]products table 🏷️'!$B$4:$G$34,6)</f>
        <v>335.58</v>
      </c>
    </row>
    <row r="13511" spans="2:15" x14ac:dyDescent="0.25">
      <c r="B13511">
        <v>14834</v>
      </c>
      <c r="C13511">
        <v>13</v>
      </c>
      <c r="D13511">
        <v>23</v>
      </c>
      <c r="E13511" s="10">
        <v>43558</v>
      </c>
      <c r="F13511">
        <v>7</v>
      </c>
      <c r="G13511" s="11">
        <v>1953</v>
      </c>
      <c r="H13511" t="s">
        <v>60</v>
      </c>
      <c r="I13511" t="s">
        <v>61</v>
      </c>
      <c r="J13511" t="s">
        <v>116</v>
      </c>
      <c r="K13511" t="s">
        <v>117</v>
      </c>
      <c r="L13511" t="s">
        <v>118</v>
      </c>
      <c r="M13511" t="s">
        <v>108</v>
      </c>
      <c r="N13511" s="3">
        <v>159.03</v>
      </c>
      <c r="O13511" s="3">
        <f>VLOOKUP(D13511,'[1]products table 🏷️'!$B$4:$G$34,6)</f>
        <v>159.03</v>
      </c>
    </row>
    <row r="13512" spans="2:15" x14ac:dyDescent="0.25">
      <c r="B13512">
        <v>14835</v>
      </c>
      <c r="C13512">
        <v>13</v>
      </c>
      <c r="D13512">
        <v>8</v>
      </c>
      <c r="E13512" s="10">
        <v>44274</v>
      </c>
      <c r="F13512">
        <v>6</v>
      </c>
      <c r="G13512" s="11">
        <v>6594</v>
      </c>
      <c r="H13512" t="s">
        <v>35</v>
      </c>
      <c r="I13512" t="s">
        <v>17</v>
      </c>
      <c r="J13512" t="s">
        <v>116</v>
      </c>
      <c r="K13512" t="s">
        <v>117</v>
      </c>
      <c r="L13512" t="s">
        <v>118</v>
      </c>
      <c r="M13512" t="s">
        <v>21</v>
      </c>
      <c r="N13512" s="3">
        <v>472.57</v>
      </c>
      <c r="O13512" s="3">
        <f>VLOOKUP(D13512,'[1]products table 🏷️'!$B$4:$G$34,6)</f>
        <v>472.57</v>
      </c>
    </row>
    <row r="13513" spans="2:15" x14ac:dyDescent="0.25">
      <c r="B13513">
        <v>14836</v>
      </c>
      <c r="C13513">
        <v>13</v>
      </c>
      <c r="D13513">
        <v>27</v>
      </c>
      <c r="E13513" s="10">
        <v>43773</v>
      </c>
      <c r="F13513">
        <v>9</v>
      </c>
      <c r="G13513" s="11">
        <v>891</v>
      </c>
      <c r="H13513" t="s">
        <v>70</v>
      </c>
      <c r="I13513" t="s">
        <v>71</v>
      </c>
      <c r="J13513" t="s">
        <v>116</v>
      </c>
      <c r="K13513" t="s">
        <v>117</v>
      </c>
      <c r="L13513" t="s">
        <v>118</v>
      </c>
      <c r="M13513" t="s">
        <v>87</v>
      </c>
      <c r="N13513" s="3">
        <v>55.44</v>
      </c>
      <c r="O13513" s="3">
        <f>VLOOKUP(D13513,'[1]products table 🏷️'!$B$4:$G$34,6)</f>
        <v>55.44</v>
      </c>
    </row>
    <row r="13514" spans="2:15" x14ac:dyDescent="0.25">
      <c r="B13514">
        <v>14837</v>
      </c>
      <c r="C13514">
        <v>13</v>
      </c>
      <c r="D13514">
        <v>7</v>
      </c>
      <c r="E13514" s="10">
        <v>42785</v>
      </c>
      <c r="F13514">
        <v>1</v>
      </c>
      <c r="G13514" s="11">
        <v>799</v>
      </c>
      <c r="H13514" t="s">
        <v>16</v>
      </c>
      <c r="I13514" t="s">
        <v>17</v>
      </c>
      <c r="J13514" t="s">
        <v>116</v>
      </c>
      <c r="K13514" t="s">
        <v>117</v>
      </c>
      <c r="L13514" t="s">
        <v>118</v>
      </c>
      <c r="M13514" t="s">
        <v>109</v>
      </c>
      <c r="N13514" s="3">
        <v>303.62</v>
      </c>
      <c r="O13514" s="3">
        <f>VLOOKUP(D13514,'[1]products table 🏷️'!$B$4:$G$34,6)</f>
        <v>303.62</v>
      </c>
    </row>
    <row r="13515" spans="2:15" x14ac:dyDescent="0.25">
      <c r="B13515">
        <v>14838</v>
      </c>
      <c r="C13515">
        <v>13</v>
      </c>
      <c r="D13515">
        <v>1</v>
      </c>
      <c r="E13515" s="10">
        <v>43580</v>
      </c>
      <c r="F13515">
        <v>4</v>
      </c>
      <c r="G13515" s="11">
        <v>4396</v>
      </c>
      <c r="H13515" t="s">
        <v>27</v>
      </c>
      <c r="I13515" t="s">
        <v>17</v>
      </c>
      <c r="J13515" t="s">
        <v>116</v>
      </c>
      <c r="K13515" t="s">
        <v>117</v>
      </c>
      <c r="L13515" t="s">
        <v>118</v>
      </c>
      <c r="M13515" t="s">
        <v>98</v>
      </c>
      <c r="N13515" s="3">
        <v>549.5</v>
      </c>
      <c r="O13515" s="3">
        <f>VLOOKUP(D13515,'[1]products table 🏷️'!$B$4:$G$34,6)</f>
        <v>549.5</v>
      </c>
    </row>
    <row r="13516" spans="2:15" x14ac:dyDescent="0.25">
      <c r="B13516">
        <v>14839</v>
      </c>
      <c r="C13516">
        <v>13</v>
      </c>
      <c r="D13516">
        <v>12</v>
      </c>
      <c r="E13516" s="10">
        <v>43066</v>
      </c>
      <c r="F13516">
        <v>8</v>
      </c>
      <c r="G13516" s="11">
        <v>6392</v>
      </c>
      <c r="H13516" t="s">
        <v>76</v>
      </c>
      <c r="I13516" t="s">
        <v>23</v>
      </c>
      <c r="J13516" t="s">
        <v>116</v>
      </c>
      <c r="K13516" t="s">
        <v>117</v>
      </c>
      <c r="L13516" t="s">
        <v>118</v>
      </c>
      <c r="M13516" t="s">
        <v>87</v>
      </c>
      <c r="N13516" s="3">
        <v>199.75</v>
      </c>
      <c r="O13516" s="3">
        <f>VLOOKUP(D13516,'[1]products table 🏷️'!$B$4:$G$34,6)</f>
        <v>199.75</v>
      </c>
    </row>
    <row r="13517" spans="2:15" x14ac:dyDescent="0.25">
      <c r="B13517">
        <v>14840</v>
      </c>
      <c r="C13517">
        <v>13</v>
      </c>
      <c r="D13517">
        <v>13</v>
      </c>
      <c r="E13517" s="10">
        <v>43877</v>
      </c>
      <c r="F13517">
        <v>8</v>
      </c>
      <c r="G13517" s="11">
        <v>4792</v>
      </c>
      <c r="H13517" t="s">
        <v>72</v>
      </c>
      <c r="I13517" t="s">
        <v>23</v>
      </c>
      <c r="J13517" t="s">
        <v>116</v>
      </c>
      <c r="K13517" t="s">
        <v>117</v>
      </c>
      <c r="L13517" t="s">
        <v>118</v>
      </c>
      <c r="M13517" t="s">
        <v>109</v>
      </c>
      <c r="N13517" s="3">
        <v>125.79</v>
      </c>
      <c r="O13517" s="3">
        <f>VLOOKUP(D13517,'[1]products table 🏷️'!$B$4:$G$34,6)</f>
        <v>125.79</v>
      </c>
    </row>
    <row r="13518" spans="2:15" x14ac:dyDescent="0.25">
      <c r="B13518">
        <v>14841</v>
      </c>
      <c r="C13518">
        <v>13</v>
      </c>
      <c r="D13518">
        <v>17</v>
      </c>
      <c r="E13518" s="10">
        <v>44003</v>
      </c>
      <c r="F13518">
        <v>7</v>
      </c>
      <c r="G13518" s="11">
        <v>9093</v>
      </c>
      <c r="H13518" t="s">
        <v>37</v>
      </c>
      <c r="I13518" t="s">
        <v>38</v>
      </c>
      <c r="J13518" t="s">
        <v>116</v>
      </c>
      <c r="K13518" t="s">
        <v>117</v>
      </c>
      <c r="L13518" t="s">
        <v>118</v>
      </c>
      <c r="M13518" t="s">
        <v>109</v>
      </c>
      <c r="N13518" s="3">
        <v>207.84</v>
      </c>
      <c r="O13518" s="3">
        <f>VLOOKUP(D13518,'[1]products table 🏷️'!$B$4:$G$34,6)</f>
        <v>207.84</v>
      </c>
    </row>
    <row r="13519" spans="2:15" x14ac:dyDescent="0.25">
      <c r="B13519">
        <v>14842</v>
      </c>
      <c r="C13519">
        <v>13</v>
      </c>
      <c r="D13519">
        <v>16</v>
      </c>
      <c r="E13519" s="10">
        <v>42952</v>
      </c>
      <c r="F13519">
        <v>6</v>
      </c>
      <c r="G13519" s="11">
        <v>14394</v>
      </c>
      <c r="H13519" t="s">
        <v>54</v>
      </c>
      <c r="I13519" t="s">
        <v>38</v>
      </c>
      <c r="J13519" t="s">
        <v>116</v>
      </c>
      <c r="K13519" t="s">
        <v>117</v>
      </c>
      <c r="L13519" t="s">
        <v>118</v>
      </c>
      <c r="M13519" t="s">
        <v>112</v>
      </c>
      <c r="N13519" s="3">
        <v>551.77</v>
      </c>
      <c r="O13519" s="3">
        <f>VLOOKUP(D13519,'[1]products table 🏷️'!$B$4:$G$34,6)</f>
        <v>551.77</v>
      </c>
    </row>
    <row r="13520" spans="2:15" x14ac:dyDescent="0.25">
      <c r="B13520">
        <v>14843</v>
      </c>
      <c r="C13520">
        <v>13</v>
      </c>
      <c r="D13520">
        <v>9</v>
      </c>
      <c r="E13520" s="10">
        <v>42896</v>
      </c>
      <c r="F13520">
        <v>1</v>
      </c>
      <c r="G13520" s="11">
        <v>999</v>
      </c>
      <c r="H13520" t="s">
        <v>51</v>
      </c>
      <c r="I13520" t="s">
        <v>17</v>
      </c>
      <c r="J13520" t="s">
        <v>116</v>
      </c>
      <c r="K13520" t="s">
        <v>117</v>
      </c>
      <c r="L13520" t="s">
        <v>118</v>
      </c>
      <c r="M13520" t="s">
        <v>112</v>
      </c>
      <c r="N13520" s="3">
        <v>549.45000000000005</v>
      </c>
      <c r="O13520" s="3">
        <f>VLOOKUP(D13520,'[1]products table 🏷️'!$B$4:$G$34,6)</f>
        <v>549.45000000000005</v>
      </c>
    </row>
    <row r="13521" spans="2:15" x14ac:dyDescent="0.25">
      <c r="B13521">
        <v>14844</v>
      </c>
      <c r="C13521">
        <v>13</v>
      </c>
      <c r="D13521">
        <v>21</v>
      </c>
      <c r="E13521" s="10">
        <v>43214</v>
      </c>
      <c r="F13521">
        <v>6</v>
      </c>
      <c r="G13521" s="11">
        <v>4194</v>
      </c>
      <c r="H13521" t="s">
        <v>69</v>
      </c>
      <c r="I13521" t="s">
        <v>32</v>
      </c>
      <c r="J13521" t="s">
        <v>116</v>
      </c>
      <c r="K13521" t="s">
        <v>117</v>
      </c>
      <c r="L13521" t="s">
        <v>118</v>
      </c>
      <c r="M13521" t="s">
        <v>101</v>
      </c>
      <c r="N13521" s="3">
        <v>125.82</v>
      </c>
      <c r="O13521" s="3">
        <f>VLOOKUP(D13521,'[1]products table 🏷️'!$B$4:$G$34,6)</f>
        <v>125.82</v>
      </c>
    </row>
    <row r="13522" spans="2:15" x14ac:dyDescent="0.25">
      <c r="B13522">
        <v>14845</v>
      </c>
      <c r="C13522">
        <v>13</v>
      </c>
      <c r="D13522">
        <v>11</v>
      </c>
      <c r="E13522" s="10">
        <v>42891</v>
      </c>
      <c r="F13522">
        <v>3</v>
      </c>
      <c r="G13522" s="11">
        <v>2997</v>
      </c>
      <c r="H13522" t="s">
        <v>22</v>
      </c>
      <c r="I13522" t="s">
        <v>23</v>
      </c>
      <c r="J13522" t="s">
        <v>116</v>
      </c>
      <c r="K13522" t="s">
        <v>116</v>
      </c>
      <c r="L13522" t="s">
        <v>118</v>
      </c>
      <c r="M13522" t="s">
        <v>87</v>
      </c>
      <c r="N13522" s="3">
        <v>159.84</v>
      </c>
      <c r="O13522" s="3">
        <f>VLOOKUP(D13522,'[1]products table 🏷️'!$B$4:$G$34,6)</f>
        <v>159.84</v>
      </c>
    </row>
    <row r="13523" spans="2:15" x14ac:dyDescent="0.25">
      <c r="B13523">
        <v>14846</v>
      </c>
      <c r="C13523">
        <v>13</v>
      </c>
      <c r="D13523">
        <v>19</v>
      </c>
      <c r="E13523" s="10">
        <v>43935</v>
      </c>
      <c r="F13523">
        <v>1</v>
      </c>
      <c r="G13523" s="11">
        <v>1299</v>
      </c>
      <c r="H13523" t="s">
        <v>31</v>
      </c>
      <c r="I13523" t="s">
        <v>32</v>
      </c>
      <c r="J13523" t="s">
        <v>116</v>
      </c>
      <c r="K13523" t="s">
        <v>117</v>
      </c>
      <c r="L13523" t="s">
        <v>118</v>
      </c>
      <c r="M13523" t="s">
        <v>101</v>
      </c>
      <c r="N13523" s="3">
        <v>285.77999999999997</v>
      </c>
      <c r="O13523" s="3">
        <f>VLOOKUP(D13523,'[1]products table 🏷️'!$B$4:$G$34,6)</f>
        <v>285.77999999999997</v>
      </c>
    </row>
    <row r="13524" spans="2:15" x14ac:dyDescent="0.25">
      <c r="B13524">
        <v>14847</v>
      </c>
      <c r="C13524">
        <v>13</v>
      </c>
      <c r="D13524">
        <v>25</v>
      </c>
      <c r="E13524" s="10">
        <v>44122</v>
      </c>
      <c r="F13524">
        <v>2</v>
      </c>
      <c r="G13524" s="11">
        <v>318</v>
      </c>
      <c r="H13524" t="s">
        <v>65</v>
      </c>
      <c r="I13524" t="s">
        <v>59</v>
      </c>
      <c r="J13524" t="s">
        <v>116</v>
      </c>
      <c r="K13524" t="s">
        <v>117</v>
      </c>
      <c r="L13524" t="s">
        <v>118</v>
      </c>
      <c r="M13524" t="s">
        <v>109</v>
      </c>
      <c r="N13524" s="3">
        <v>103.35</v>
      </c>
      <c r="O13524" s="3">
        <f>VLOOKUP(D13524,'[1]products table 🏷️'!$B$4:$G$34,6)</f>
        <v>103.35</v>
      </c>
    </row>
    <row r="13525" spans="2:15" x14ac:dyDescent="0.25">
      <c r="B13525">
        <v>14848</v>
      </c>
      <c r="C13525">
        <v>13</v>
      </c>
      <c r="D13525">
        <v>13</v>
      </c>
      <c r="E13525" s="10">
        <v>44267</v>
      </c>
      <c r="F13525">
        <v>8</v>
      </c>
      <c r="G13525" s="11">
        <v>4792</v>
      </c>
      <c r="H13525" t="s">
        <v>72</v>
      </c>
      <c r="I13525" t="s">
        <v>23</v>
      </c>
      <c r="J13525" t="s">
        <v>116</v>
      </c>
      <c r="K13525" t="s">
        <v>117</v>
      </c>
      <c r="L13525" t="s">
        <v>118</v>
      </c>
      <c r="M13525" t="s">
        <v>21</v>
      </c>
      <c r="N13525" s="3">
        <v>125.79</v>
      </c>
      <c r="O13525" s="3">
        <f>VLOOKUP(D13525,'[1]products table 🏷️'!$B$4:$G$34,6)</f>
        <v>125.79</v>
      </c>
    </row>
    <row r="13526" spans="2:15" x14ac:dyDescent="0.25">
      <c r="B13526">
        <v>14849</v>
      </c>
      <c r="C13526">
        <v>13</v>
      </c>
      <c r="D13526">
        <v>19</v>
      </c>
      <c r="E13526" s="10">
        <v>43770</v>
      </c>
      <c r="F13526">
        <v>2</v>
      </c>
      <c r="G13526" s="11">
        <v>2598</v>
      </c>
      <c r="H13526" t="s">
        <v>31</v>
      </c>
      <c r="I13526" t="s">
        <v>32</v>
      </c>
      <c r="J13526" t="s">
        <v>116</v>
      </c>
      <c r="K13526" t="s">
        <v>117</v>
      </c>
      <c r="L13526" t="s">
        <v>118</v>
      </c>
      <c r="M13526" t="s">
        <v>21</v>
      </c>
      <c r="N13526" s="3">
        <v>285.77999999999997</v>
      </c>
      <c r="O13526" s="3">
        <f>VLOOKUP(D13526,'[1]products table 🏷️'!$B$4:$G$34,6)</f>
        <v>285.77999999999997</v>
      </c>
    </row>
    <row r="13527" spans="2:15" x14ac:dyDescent="0.25">
      <c r="B13527">
        <v>14850</v>
      </c>
      <c r="C13527">
        <v>13</v>
      </c>
      <c r="D13527">
        <v>7</v>
      </c>
      <c r="E13527" s="10">
        <v>43285</v>
      </c>
      <c r="F13527">
        <v>9</v>
      </c>
      <c r="G13527" s="11">
        <v>7191</v>
      </c>
      <c r="H13527" t="s">
        <v>16</v>
      </c>
      <c r="I13527" t="s">
        <v>17</v>
      </c>
      <c r="J13527" t="s">
        <v>116</v>
      </c>
      <c r="K13527" t="s">
        <v>117</v>
      </c>
      <c r="L13527" t="s">
        <v>118</v>
      </c>
      <c r="M13527" t="s">
        <v>108</v>
      </c>
      <c r="N13527" s="3">
        <v>303.62</v>
      </c>
      <c r="O13527" s="3">
        <f>VLOOKUP(D13527,'[1]products table 🏷️'!$B$4:$G$34,6)</f>
        <v>303.62</v>
      </c>
    </row>
    <row r="13528" spans="2:15" x14ac:dyDescent="0.25">
      <c r="B13528">
        <v>14851</v>
      </c>
      <c r="C13528">
        <v>13</v>
      </c>
      <c r="D13528">
        <v>19</v>
      </c>
      <c r="E13528" s="10">
        <v>43082</v>
      </c>
      <c r="F13528">
        <v>8</v>
      </c>
      <c r="G13528" s="11">
        <v>10392</v>
      </c>
      <c r="H13528" t="s">
        <v>31</v>
      </c>
      <c r="I13528" t="s">
        <v>32</v>
      </c>
      <c r="J13528" t="s">
        <v>116</v>
      </c>
      <c r="K13528" t="s">
        <v>117</v>
      </c>
      <c r="L13528" t="s">
        <v>118</v>
      </c>
      <c r="M13528" t="s">
        <v>108</v>
      </c>
      <c r="N13528" s="3">
        <v>285.77999999999997</v>
      </c>
      <c r="O13528" s="3">
        <f>VLOOKUP(D13528,'[1]products table 🏷️'!$B$4:$G$34,6)</f>
        <v>285.77999999999997</v>
      </c>
    </row>
    <row r="13529" spans="2:15" x14ac:dyDescent="0.25">
      <c r="B13529">
        <v>14852</v>
      </c>
      <c r="C13529">
        <v>13</v>
      </c>
      <c r="D13529">
        <v>15</v>
      </c>
      <c r="E13529" s="10">
        <v>43080</v>
      </c>
      <c r="F13529">
        <v>2</v>
      </c>
      <c r="G13529" s="11">
        <v>798</v>
      </c>
      <c r="H13529" t="s">
        <v>66</v>
      </c>
      <c r="I13529" t="s">
        <v>23</v>
      </c>
      <c r="J13529" t="s">
        <v>116</v>
      </c>
      <c r="K13529" t="s">
        <v>117</v>
      </c>
      <c r="L13529" t="s">
        <v>118</v>
      </c>
      <c r="M13529" t="s">
        <v>87</v>
      </c>
      <c r="N13529" s="3">
        <v>67.83</v>
      </c>
      <c r="O13529" s="3">
        <f>VLOOKUP(D13529,'[1]products table 🏷️'!$B$4:$G$34,6)</f>
        <v>67.83</v>
      </c>
    </row>
    <row r="13530" spans="2:15" x14ac:dyDescent="0.25">
      <c r="B13530">
        <v>14853</v>
      </c>
      <c r="C13530">
        <v>13</v>
      </c>
      <c r="D13530">
        <v>21</v>
      </c>
      <c r="E13530" s="10">
        <v>42975</v>
      </c>
      <c r="F13530">
        <v>4</v>
      </c>
      <c r="G13530" s="11">
        <v>2796</v>
      </c>
      <c r="H13530" t="s">
        <v>69</v>
      </c>
      <c r="I13530" t="s">
        <v>32</v>
      </c>
      <c r="J13530" t="s">
        <v>116</v>
      </c>
      <c r="K13530" t="s">
        <v>117</v>
      </c>
      <c r="L13530" t="s">
        <v>118</v>
      </c>
      <c r="M13530" t="s">
        <v>87</v>
      </c>
      <c r="N13530" s="3">
        <v>125.82</v>
      </c>
      <c r="O13530" s="3">
        <f>VLOOKUP(D13530,'[1]products table 🏷️'!$B$4:$G$34,6)</f>
        <v>125.82</v>
      </c>
    </row>
    <row r="13531" spans="2:15" x14ac:dyDescent="0.25">
      <c r="B13531">
        <v>14854</v>
      </c>
      <c r="C13531">
        <v>13</v>
      </c>
      <c r="D13531">
        <v>24</v>
      </c>
      <c r="E13531" s="10">
        <v>43964</v>
      </c>
      <c r="F13531">
        <v>1</v>
      </c>
      <c r="G13531" s="11">
        <v>249</v>
      </c>
      <c r="H13531" t="s">
        <v>67</v>
      </c>
      <c r="I13531" t="s">
        <v>59</v>
      </c>
      <c r="J13531" t="s">
        <v>116</v>
      </c>
      <c r="K13531" t="s">
        <v>117</v>
      </c>
      <c r="L13531" t="s">
        <v>118</v>
      </c>
      <c r="M13531" t="s">
        <v>108</v>
      </c>
      <c r="N13531" s="3">
        <v>141.93</v>
      </c>
      <c r="O13531" s="3">
        <f>VLOOKUP(D13531,'[1]products table 🏷️'!$B$4:$G$34,6)</f>
        <v>141.93</v>
      </c>
    </row>
    <row r="13532" spans="2:15" x14ac:dyDescent="0.25">
      <c r="B13532">
        <v>14855</v>
      </c>
      <c r="C13532">
        <v>13</v>
      </c>
      <c r="D13532">
        <v>26</v>
      </c>
      <c r="E13532" s="10">
        <v>42797</v>
      </c>
      <c r="F13532">
        <v>5</v>
      </c>
      <c r="G13532" s="11">
        <v>2745</v>
      </c>
      <c r="H13532" t="s">
        <v>58</v>
      </c>
      <c r="I13532" t="s">
        <v>59</v>
      </c>
      <c r="J13532" t="s">
        <v>116</v>
      </c>
      <c r="K13532" t="s">
        <v>117</v>
      </c>
      <c r="L13532" t="s">
        <v>118</v>
      </c>
      <c r="M13532" t="s">
        <v>21</v>
      </c>
      <c r="N13532" s="3">
        <v>307.44</v>
      </c>
      <c r="O13532" s="3">
        <f>VLOOKUP(D13532,'[1]products table 🏷️'!$B$4:$G$34,6)</f>
        <v>307.44</v>
      </c>
    </row>
    <row r="13533" spans="2:15" x14ac:dyDescent="0.25">
      <c r="B13533">
        <v>14856</v>
      </c>
      <c r="C13533">
        <v>13</v>
      </c>
      <c r="D13533">
        <v>6</v>
      </c>
      <c r="E13533" s="10">
        <v>43413</v>
      </c>
      <c r="F13533">
        <v>9</v>
      </c>
      <c r="G13533" s="11">
        <v>8991</v>
      </c>
      <c r="H13533" t="s">
        <v>80</v>
      </c>
      <c r="I13533" t="s">
        <v>17</v>
      </c>
      <c r="J13533" t="s">
        <v>116</v>
      </c>
      <c r="K13533" t="s">
        <v>117</v>
      </c>
      <c r="L13533" t="s">
        <v>118</v>
      </c>
      <c r="M13533" t="s">
        <v>21</v>
      </c>
      <c r="N13533" s="3">
        <v>529.47</v>
      </c>
      <c r="O13533" s="3">
        <f>VLOOKUP(D13533,'[1]products table 🏷️'!$B$4:$G$34,6)</f>
        <v>529.47</v>
      </c>
    </row>
    <row r="13534" spans="2:15" x14ac:dyDescent="0.25">
      <c r="B13534">
        <v>14857</v>
      </c>
      <c r="C13534">
        <v>13</v>
      </c>
      <c r="D13534">
        <v>19</v>
      </c>
      <c r="E13534" s="10">
        <v>43113</v>
      </c>
      <c r="F13534">
        <v>6</v>
      </c>
      <c r="G13534" s="11">
        <v>7794</v>
      </c>
      <c r="H13534" t="s">
        <v>31</v>
      </c>
      <c r="I13534" t="s">
        <v>32</v>
      </c>
      <c r="J13534" t="s">
        <v>116</v>
      </c>
      <c r="K13534" t="s">
        <v>117</v>
      </c>
      <c r="L13534" t="s">
        <v>118</v>
      </c>
      <c r="M13534" t="s">
        <v>112</v>
      </c>
      <c r="N13534" s="3">
        <v>285.77999999999997</v>
      </c>
      <c r="O13534" s="3">
        <f>VLOOKUP(D13534,'[1]products table 🏷️'!$B$4:$G$34,6)</f>
        <v>285.77999999999997</v>
      </c>
    </row>
    <row r="13535" spans="2:15" x14ac:dyDescent="0.25">
      <c r="B13535">
        <v>14858</v>
      </c>
      <c r="C13535">
        <v>13</v>
      </c>
      <c r="D13535">
        <v>19</v>
      </c>
      <c r="E13535" s="10">
        <v>43425</v>
      </c>
      <c r="F13535">
        <v>3</v>
      </c>
      <c r="G13535" s="11">
        <v>3897</v>
      </c>
      <c r="H13535" t="s">
        <v>31</v>
      </c>
      <c r="I13535" t="s">
        <v>32</v>
      </c>
      <c r="J13535" t="s">
        <v>116</v>
      </c>
      <c r="K13535" t="s">
        <v>117</v>
      </c>
      <c r="L13535" t="s">
        <v>118</v>
      </c>
      <c r="M13535" t="s">
        <v>108</v>
      </c>
      <c r="N13535" s="3">
        <v>285.77999999999997</v>
      </c>
      <c r="O13535" s="3">
        <f>VLOOKUP(D13535,'[1]products table 🏷️'!$B$4:$G$34,6)</f>
        <v>285.77999999999997</v>
      </c>
    </row>
    <row r="13536" spans="2:15" x14ac:dyDescent="0.25">
      <c r="B13536">
        <v>14859</v>
      </c>
      <c r="C13536">
        <v>13</v>
      </c>
      <c r="D13536">
        <v>29</v>
      </c>
      <c r="E13536" s="10">
        <v>43024</v>
      </c>
      <c r="F13536">
        <v>8</v>
      </c>
      <c r="G13536" s="11">
        <v>1432</v>
      </c>
      <c r="H13536" t="s">
        <v>44</v>
      </c>
      <c r="I13536" t="s">
        <v>45</v>
      </c>
      <c r="J13536" t="s">
        <v>116</v>
      </c>
      <c r="K13536" t="s">
        <v>117</v>
      </c>
      <c r="L13536" t="s">
        <v>118</v>
      </c>
      <c r="M13536" t="s">
        <v>87</v>
      </c>
      <c r="N13536" s="3">
        <v>112.77</v>
      </c>
      <c r="O13536" s="3">
        <f>VLOOKUP(D13536,'[1]products table 🏷️'!$B$4:$G$34,6)</f>
        <v>112.77</v>
      </c>
    </row>
    <row r="13537" spans="2:15" x14ac:dyDescent="0.25">
      <c r="B13537">
        <v>14860</v>
      </c>
      <c r="C13537">
        <v>13</v>
      </c>
      <c r="D13537">
        <v>14</v>
      </c>
      <c r="E13537" s="10">
        <v>43952</v>
      </c>
      <c r="F13537">
        <v>1</v>
      </c>
      <c r="G13537" s="11">
        <v>329</v>
      </c>
      <c r="H13537" t="s">
        <v>75</v>
      </c>
      <c r="I13537" t="s">
        <v>23</v>
      </c>
      <c r="J13537" t="s">
        <v>116</v>
      </c>
      <c r="K13537" t="s">
        <v>117</v>
      </c>
      <c r="L13537" t="s">
        <v>118</v>
      </c>
      <c r="M13537" t="s">
        <v>21</v>
      </c>
      <c r="N13537" s="3">
        <v>78.959999999999994</v>
      </c>
      <c r="O13537" s="3">
        <f>VLOOKUP(D13537,'[1]products table 🏷️'!$B$4:$G$34,6)</f>
        <v>78.959999999999994</v>
      </c>
    </row>
    <row r="13538" spans="2:15" x14ac:dyDescent="0.25">
      <c r="B13538">
        <v>14861</v>
      </c>
      <c r="C13538">
        <v>13</v>
      </c>
      <c r="D13538">
        <v>16</v>
      </c>
      <c r="E13538" s="10">
        <v>43148</v>
      </c>
      <c r="F13538">
        <v>7</v>
      </c>
      <c r="G13538" s="11">
        <v>16793</v>
      </c>
      <c r="H13538" t="s">
        <v>54</v>
      </c>
      <c r="I13538" t="s">
        <v>38</v>
      </c>
      <c r="J13538" t="s">
        <v>116</v>
      </c>
      <c r="K13538" t="s">
        <v>117</v>
      </c>
      <c r="L13538" t="s">
        <v>118</v>
      </c>
      <c r="M13538" t="s">
        <v>112</v>
      </c>
      <c r="N13538" s="3">
        <v>551.77</v>
      </c>
      <c r="O13538" s="3">
        <f>VLOOKUP(D13538,'[1]products table 🏷️'!$B$4:$G$34,6)</f>
        <v>551.77</v>
      </c>
    </row>
    <row r="13539" spans="2:15" x14ac:dyDescent="0.25">
      <c r="B13539">
        <v>14862</v>
      </c>
      <c r="C13539">
        <v>13</v>
      </c>
      <c r="D13539">
        <v>25</v>
      </c>
      <c r="E13539" s="10">
        <v>44383</v>
      </c>
      <c r="F13539">
        <v>6</v>
      </c>
      <c r="G13539" s="11">
        <v>954</v>
      </c>
      <c r="H13539" t="s">
        <v>65</v>
      </c>
      <c r="I13539" t="s">
        <v>59</v>
      </c>
      <c r="J13539" t="s">
        <v>116</v>
      </c>
      <c r="K13539" t="s">
        <v>117</v>
      </c>
      <c r="L13539" t="s">
        <v>118</v>
      </c>
      <c r="M13539" t="s">
        <v>101</v>
      </c>
      <c r="N13539" s="3">
        <v>103.35</v>
      </c>
      <c r="O13539" s="3">
        <f>VLOOKUP(D13539,'[1]products table 🏷️'!$B$4:$G$34,6)</f>
        <v>103.35</v>
      </c>
    </row>
    <row r="13540" spans="2:15" x14ac:dyDescent="0.25">
      <c r="B13540">
        <v>14863</v>
      </c>
      <c r="C13540">
        <v>13</v>
      </c>
      <c r="D13540">
        <v>15</v>
      </c>
      <c r="E13540" s="10">
        <v>43770</v>
      </c>
      <c r="F13540">
        <v>6</v>
      </c>
      <c r="G13540" s="11">
        <v>2394</v>
      </c>
      <c r="H13540" t="s">
        <v>66</v>
      </c>
      <c r="I13540" t="s">
        <v>23</v>
      </c>
      <c r="J13540" t="s">
        <v>116</v>
      </c>
      <c r="K13540" t="s">
        <v>117</v>
      </c>
      <c r="L13540" t="s">
        <v>118</v>
      </c>
      <c r="M13540" t="s">
        <v>21</v>
      </c>
      <c r="N13540" s="3">
        <v>67.83</v>
      </c>
      <c r="O13540" s="3">
        <f>VLOOKUP(D13540,'[1]products table 🏷️'!$B$4:$G$34,6)</f>
        <v>67.83</v>
      </c>
    </row>
    <row r="13541" spans="2:15" x14ac:dyDescent="0.25">
      <c r="B13541">
        <v>14864</v>
      </c>
      <c r="C13541">
        <v>13</v>
      </c>
      <c r="D13541">
        <v>20</v>
      </c>
      <c r="E13541" s="10">
        <v>43005</v>
      </c>
      <c r="F13541">
        <v>9</v>
      </c>
      <c r="G13541" s="11">
        <v>53991</v>
      </c>
      <c r="H13541" t="s">
        <v>49</v>
      </c>
      <c r="I13541" t="s">
        <v>32</v>
      </c>
      <c r="J13541" t="s">
        <v>116</v>
      </c>
      <c r="K13541" t="s">
        <v>117</v>
      </c>
      <c r="L13541" t="s">
        <v>118</v>
      </c>
      <c r="M13541" t="s">
        <v>108</v>
      </c>
      <c r="N13541" s="3">
        <v>899.85</v>
      </c>
      <c r="O13541" s="3">
        <f>VLOOKUP(D13541,'[1]products table 🏷️'!$B$4:$G$34,6)</f>
        <v>899.85</v>
      </c>
    </row>
    <row r="13542" spans="2:15" x14ac:dyDescent="0.25">
      <c r="B13542">
        <v>14865</v>
      </c>
      <c r="C13542">
        <v>13</v>
      </c>
      <c r="D13542">
        <v>21</v>
      </c>
      <c r="E13542" s="10">
        <v>42903</v>
      </c>
      <c r="F13542">
        <v>10</v>
      </c>
      <c r="G13542" s="11">
        <v>6990</v>
      </c>
      <c r="H13542" t="s">
        <v>69</v>
      </c>
      <c r="I13542" t="s">
        <v>32</v>
      </c>
      <c r="J13542" t="s">
        <v>116</v>
      </c>
      <c r="K13542" t="s">
        <v>117</v>
      </c>
      <c r="L13542" t="s">
        <v>118</v>
      </c>
      <c r="M13542" t="s">
        <v>112</v>
      </c>
      <c r="N13542" s="3">
        <v>125.82</v>
      </c>
      <c r="O13542" s="3">
        <f>VLOOKUP(D13542,'[1]products table 🏷️'!$B$4:$G$34,6)</f>
        <v>125.82</v>
      </c>
    </row>
    <row r="13543" spans="2:15" x14ac:dyDescent="0.25">
      <c r="B13543">
        <v>14866</v>
      </c>
      <c r="C13543">
        <v>13</v>
      </c>
      <c r="D13543">
        <v>25</v>
      </c>
      <c r="E13543" s="10">
        <v>43445</v>
      </c>
      <c r="F13543">
        <v>5</v>
      </c>
      <c r="G13543" s="11">
        <v>795</v>
      </c>
      <c r="H13543" t="s">
        <v>65</v>
      </c>
      <c r="I13543" t="s">
        <v>59</v>
      </c>
      <c r="J13543" t="s">
        <v>116</v>
      </c>
      <c r="K13543" t="s">
        <v>117</v>
      </c>
      <c r="L13543" t="s">
        <v>118</v>
      </c>
      <c r="M13543" t="s">
        <v>101</v>
      </c>
      <c r="N13543" s="3">
        <v>103.35</v>
      </c>
      <c r="O13543" s="3">
        <f>VLOOKUP(D13543,'[1]products table 🏷️'!$B$4:$G$34,6)</f>
        <v>103.35</v>
      </c>
    </row>
    <row r="13544" spans="2:15" x14ac:dyDescent="0.25">
      <c r="B13544">
        <v>14867</v>
      </c>
      <c r="C13544">
        <v>13</v>
      </c>
      <c r="D13544">
        <v>23</v>
      </c>
      <c r="E13544" s="10">
        <v>43545</v>
      </c>
      <c r="F13544">
        <v>8</v>
      </c>
      <c r="G13544" s="11">
        <v>2232</v>
      </c>
      <c r="H13544" t="s">
        <v>60</v>
      </c>
      <c r="I13544" t="s">
        <v>61</v>
      </c>
      <c r="J13544" t="s">
        <v>116</v>
      </c>
      <c r="K13544" t="s">
        <v>117</v>
      </c>
      <c r="L13544" t="s">
        <v>118</v>
      </c>
      <c r="M13544" t="s">
        <v>98</v>
      </c>
      <c r="N13544" s="3">
        <v>159.03</v>
      </c>
      <c r="O13544" s="3">
        <f>VLOOKUP(D13544,'[1]products table 🏷️'!$B$4:$G$34,6)</f>
        <v>159.03</v>
      </c>
    </row>
    <row r="13545" spans="2:15" x14ac:dyDescent="0.25">
      <c r="B13545">
        <v>14868</v>
      </c>
      <c r="C13545">
        <v>13</v>
      </c>
      <c r="D13545">
        <v>10</v>
      </c>
      <c r="E13545" s="10">
        <v>44057</v>
      </c>
      <c r="F13545">
        <v>6</v>
      </c>
      <c r="G13545" s="11">
        <v>4194</v>
      </c>
      <c r="H13545" t="s">
        <v>40</v>
      </c>
      <c r="I13545" t="s">
        <v>17</v>
      </c>
      <c r="J13545" t="s">
        <v>116</v>
      </c>
      <c r="K13545" t="s">
        <v>117</v>
      </c>
      <c r="L13545" t="s">
        <v>118</v>
      </c>
      <c r="M13545" t="s">
        <v>21</v>
      </c>
      <c r="N13545" s="3">
        <v>272.61</v>
      </c>
      <c r="O13545" s="3">
        <f>VLOOKUP(D13545,'[1]products table 🏷️'!$B$4:$G$34,6)</f>
        <v>272.61</v>
      </c>
    </row>
    <row r="13546" spans="2:15" x14ac:dyDescent="0.25">
      <c r="B13546">
        <v>14869</v>
      </c>
      <c r="C13546">
        <v>13</v>
      </c>
      <c r="D13546">
        <v>13</v>
      </c>
      <c r="E13546" s="10">
        <v>44519</v>
      </c>
      <c r="F13546">
        <v>4</v>
      </c>
      <c r="G13546" s="11">
        <v>2396</v>
      </c>
      <c r="H13546" t="s">
        <v>72</v>
      </c>
      <c r="I13546" t="s">
        <v>23</v>
      </c>
      <c r="J13546" t="s">
        <v>116</v>
      </c>
      <c r="K13546" t="s">
        <v>117</v>
      </c>
      <c r="L13546" t="s">
        <v>118</v>
      </c>
      <c r="M13546" t="s">
        <v>21</v>
      </c>
      <c r="N13546" s="3">
        <v>125.79</v>
      </c>
      <c r="O13546" s="3">
        <f>VLOOKUP(D13546,'[1]products table 🏷️'!$B$4:$G$34,6)</f>
        <v>125.79</v>
      </c>
    </row>
    <row r="13547" spans="2:15" x14ac:dyDescent="0.25">
      <c r="B13547">
        <v>14870</v>
      </c>
      <c r="C13547">
        <v>13</v>
      </c>
      <c r="D13547">
        <v>13</v>
      </c>
      <c r="E13547" s="10">
        <v>43965</v>
      </c>
      <c r="F13547">
        <v>7</v>
      </c>
      <c r="G13547" s="11">
        <v>4193</v>
      </c>
      <c r="H13547" t="s">
        <v>72</v>
      </c>
      <c r="I13547" t="s">
        <v>23</v>
      </c>
      <c r="J13547" t="s">
        <v>116</v>
      </c>
      <c r="K13547" t="s">
        <v>117</v>
      </c>
      <c r="L13547" t="s">
        <v>118</v>
      </c>
      <c r="M13547" t="s">
        <v>98</v>
      </c>
      <c r="N13547" s="3">
        <v>125.79</v>
      </c>
      <c r="O13547" s="3">
        <f>VLOOKUP(D13547,'[1]products table 🏷️'!$B$4:$G$34,6)</f>
        <v>125.79</v>
      </c>
    </row>
    <row r="13548" spans="2:15" x14ac:dyDescent="0.25">
      <c r="B13548">
        <v>14871</v>
      </c>
      <c r="C13548">
        <v>13</v>
      </c>
      <c r="D13548">
        <v>26</v>
      </c>
      <c r="E13548" s="10">
        <v>44446</v>
      </c>
      <c r="F13548">
        <v>8</v>
      </c>
      <c r="G13548" s="11">
        <v>4392</v>
      </c>
      <c r="H13548" t="s">
        <v>58</v>
      </c>
      <c r="I13548" t="s">
        <v>59</v>
      </c>
      <c r="J13548" t="s">
        <v>116</v>
      </c>
      <c r="K13548" t="s">
        <v>117</v>
      </c>
      <c r="L13548" t="s">
        <v>118</v>
      </c>
      <c r="M13548" t="s">
        <v>101</v>
      </c>
      <c r="N13548" s="3">
        <v>307.44</v>
      </c>
      <c r="O13548" s="3">
        <f>VLOOKUP(D13548,'[1]products table 🏷️'!$B$4:$G$34,6)</f>
        <v>307.44</v>
      </c>
    </row>
    <row r="13549" spans="2:15" x14ac:dyDescent="0.25">
      <c r="B13549">
        <v>14872</v>
      </c>
      <c r="C13549">
        <v>13</v>
      </c>
      <c r="D13549">
        <v>28</v>
      </c>
      <c r="E13549" s="10">
        <v>43060</v>
      </c>
      <c r="F13549">
        <v>3</v>
      </c>
      <c r="G13549" s="11">
        <v>897</v>
      </c>
      <c r="H13549" t="s">
        <v>73</v>
      </c>
      <c r="I13549" t="s">
        <v>71</v>
      </c>
      <c r="J13549" t="s">
        <v>116</v>
      </c>
      <c r="K13549" t="s">
        <v>117</v>
      </c>
      <c r="L13549" t="s">
        <v>118</v>
      </c>
      <c r="M13549" t="s">
        <v>101</v>
      </c>
      <c r="N13549" s="3">
        <v>188.37</v>
      </c>
      <c r="O13549" s="3">
        <f>VLOOKUP(D13549,'[1]products table 🏷️'!$B$4:$G$34,6)</f>
        <v>188.37</v>
      </c>
    </row>
    <row r="13550" spans="2:15" x14ac:dyDescent="0.25">
      <c r="B13550">
        <v>14873</v>
      </c>
      <c r="C13550">
        <v>13</v>
      </c>
      <c r="D13550">
        <v>28</v>
      </c>
      <c r="E13550" s="10">
        <v>43601</v>
      </c>
      <c r="F13550">
        <v>4</v>
      </c>
      <c r="G13550" s="11">
        <v>1196</v>
      </c>
      <c r="H13550" t="s">
        <v>73</v>
      </c>
      <c r="I13550" t="s">
        <v>71</v>
      </c>
      <c r="J13550" t="s">
        <v>116</v>
      </c>
      <c r="K13550" t="s">
        <v>117</v>
      </c>
      <c r="L13550" t="s">
        <v>118</v>
      </c>
      <c r="M13550" t="s">
        <v>98</v>
      </c>
      <c r="N13550" s="3">
        <v>188.37</v>
      </c>
      <c r="O13550" s="3">
        <f>VLOOKUP(D13550,'[1]products table 🏷️'!$B$4:$G$34,6)</f>
        <v>188.37</v>
      </c>
    </row>
    <row r="13551" spans="2:15" x14ac:dyDescent="0.25">
      <c r="B13551">
        <v>14874</v>
      </c>
      <c r="C13551">
        <v>13</v>
      </c>
      <c r="D13551">
        <v>15</v>
      </c>
      <c r="E13551" s="10">
        <v>44201</v>
      </c>
      <c r="F13551">
        <v>5</v>
      </c>
      <c r="G13551" s="11">
        <v>1995</v>
      </c>
      <c r="H13551" t="s">
        <v>66</v>
      </c>
      <c r="I13551" t="s">
        <v>23</v>
      </c>
      <c r="J13551" t="s">
        <v>116</v>
      </c>
      <c r="K13551" t="s">
        <v>117</v>
      </c>
      <c r="L13551" t="s">
        <v>118</v>
      </c>
      <c r="M13551" t="s">
        <v>101</v>
      </c>
      <c r="N13551" s="3">
        <v>67.83</v>
      </c>
      <c r="O13551" s="3">
        <f>VLOOKUP(D13551,'[1]products table 🏷️'!$B$4:$G$34,6)</f>
        <v>67.83</v>
      </c>
    </row>
    <row r="13552" spans="2:15" x14ac:dyDescent="0.25">
      <c r="B13552">
        <v>14875</v>
      </c>
      <c r="C13552">
        <v>13</v>
      </c>
      <c r="D13552">
        <v>7</v>
      </c>
      <c r="E13552" s="10">
        <v>44068</v>
      </c>
      <c r="F13552">
        <v>9</v>
      </c>
      <c r="G13552" s="11">
        <v>7191</v>
      </c>
      <c r="H13552" t="s">
        <v>16</v>
      </c>
      <c r="I13552" t="s">
        <v>17</v>
      </c>
      <c r="J13552" t="s">
        <v>116</v>
      </c>
      <c r="K13552" t="s">
        <v>117</v>
      </c>
      <c r="L13552" t="s">
        <v>118</v>
      </c>
      <c r="M13552" t="s">
        <v>101</v>
      </c>
      <c r="N13552" s="3">
        <v>303.62</v>
      </c>
      <c r="O13552" s="3">
        <f>VLOOKUP(D13552,'[1]products table 🏷️'!$B$4:$G$34,6)</f>
        <v>303.62</v>
      </c>
    </row>
    <row r="13553" spans="2:15" x14ac:dyDescent="0.25">
      <c r="B13553">
        <v>14876</v>
      </c>
      <c r="C13553">
        <v>13</v>
      </c>
      <c r="D13553">
        <v>24</v>
      </c>
      <c r="E13553" s="10">
        <v>44180</v>
      </c>
      <c r="F13553">
        <v>2</v>
      </c>
      <c r="G13553" s="11">
        <v>498</v>
      </c>
      <c r="H13553" t="s">
        <v>67</v>
      </c>
      <c r="I13553" t="s">
        <v>59</v>
      </c>
      <c r="J13553" t="s">
        <v>116</v>
      </c>
      <c r="K13553" t="s">
        <v>117</v>
      </c>
      <c r="L13553" t="s">
        <v>118</v>
      </c>
      <c r="M13553" t="s">
        <v>101</v>
      </c>
      <c r="N13553" s="3">
        <v>141.93</v>
      </c>
      <c r="O13553" s="3">
        <f>VLOOKUP(D13553,'[1]products table 🏷️'!$B$4:$G$34,6)</f>
        <v>141.93</v>
      </c>
    </row>
    <row r="13554" spans="2:15" x14ac:dyDescent="0.25">
      <c r="B13554">
        <v>14877</v>
      </c>
      <c r="C13554">
        <v>13</v>
      </c>
      <c r="D13554">
        <v>19</v>
      </c>
      <c r="E13554" s="10">
        <v>43274</v>
      </c>
      <c r="F13554">
        <v>7</v>
      </c>
      <c r="G13554" s="11">
        <v>9093</v>
      </c>
      <c r="H13554" t="s">
        <v>31</v>
      </c>
      <c r="I13554" t="s">
        <v>32</v>
      </c>
      <c r="J13554" t="s">
        <v>116</v>
      </c>
      <c r="K13554" t="s">
        <v>117</v>
      </c>
      <c r="L13554" t="s">
        <v>118</v>
      </c>
      <c r="M13554" t="s">
        <v>112</v>
      </c>
      <c r="N13554" s="3">
        <v>285.77999999999997</v>
      </c>
      <c r="O13554" s="3">
        <f>VLOOKUP(D13554,'[1]products table 🏷️'!$B$4:$G$34,6)</f>
        <v>285.77999999999997</v>
      </c>
    </row>
    <row r="13555" spans="2:15" x14ac:dyDescent="0.25">
      <c r="B13555">
        <v>14878</v>
      </c>
      <c r="C13555">
        <v>13</v>
      </c>
      <c r="D13555">
        <v>28</v>
      </c>
      <c r="E13555" s="10">
        <v>44331</v>
      </c>
      <c r="F13555">
        <v>2</v>
      </c>
      <c r="G13555" s="11">
        <v>598</v>
      </c>
      <c r="H13555" t="s">
        <v>73</v>
      </c>
      <c r="I13555" t="s">
        <v>71</v>
      </c>
      <c r="J13555" t="s">
        <v>116</v>
      </c>
      <c r="K13555" t="s">
        <v>117</v>
      </c>
      <c r="L13555" t="s">
        <v>118</v>
      </c>
      <c r="M13555" t="s">
        <v>112</v>
      </c>
      <c r="N13555" s="3">
        <v>188.37</v>
      </c>
      <c r="O13555" s="3">
        <f>VLOOKUP(D13555,'[1]products table 🏷️'!$B$4:$G$34,6)</f>
        <v>188.37</v>
      </c>
    </row>
    <row r="13556" spans="2:15" x14ac:dyDescent="0.25">
      <c r="B13556">
        <v>14879</v>
      </c>
      <c r="C13556">
        <v>13</v>
      </c>
      <c r="D13556">
        <v>7</v>
      </c>
      <c r="E13556" s="10">
        <v>43208</v>
      </c>
      <c r="F13556">
        <v>8</v>
      </c>
      <c r="G13556" s="11">
        <v>6392</v>
      </c>
      <c r="H13556" t="s">
        <v>16</v>
      </c>
      <c r="I13556" t="s">
        <v>17</v>
      </c>
      <c r="J13556" t="s">
        <v>116</v>
      </c>
      <c r="K13556" t="s">
        <v>117</v>
      </c>
      <c r="L13556" t="s">
        <v>118</v>
      </c>
      <c r="M13556" t="s">
        <v>108</v>
      </c>
      <c r="N13556" s="3">
        <v>303.62</v>
      </c>
      <c r="O13556" s="3">
        <f>VLOOKUP(D13556,'[1]products table 🏷️'!$B$4:$G$34,6)</f>
        <v>303.62</v>
      </c>
    </row>
    <row r="13557" spans="2:15" x14ac:dyDescent="0.25">
      <c r="B13557">
        <v>14880</v>
      </c>
      <c r="C13557">
        <v>13</v>
      </c>
      <c r="D13557">
        <v>25</v>
      </c>
      <c r="E13557" s="10">
        <v>43539</v>
      </c>
      <c r="F13557">
        <v>3</v>
      </c>
      <c r="G13557" s="11">
        <v>477</v>
      </c>
      <c r="H13557" t="s">
        <v>65</v>
      </c>
      <c r="I13557" t="s">
        <v>59</v>
      </c>
      <c r="J13557" t="s">
        <v>116</v>
      </c>
      <c r="K13557" t="s">
        <v>117</v>
      </c>
      <c r="L13557" t="s">
        <v>118</v>
      </c>
      <c r="M13557" t="s">
        <v>21</v>
      </c>
      <c r="N13557" s="3">
        <v>103.35</v>
      </c>
      <c r="O13557" s="3">
        <f>VLOOKUP(D13557,'[1]products table 🏷️'!$B$4:$G$34,6)</f>
        <v>103.35</v>
      </c>
    </row>
    <row r="13558" spans="2:15" x14ac:dyDescent="0.25">
      <c r="B13558">
        <v>14881</v>
      </c>
      <c r="C13558">
        <v>13</v>
      </c>
      <c r="D13558">
        <v>15</v>
      </c>
      <c r="E13558" s="10">
        <v>44131</v>
      </c>
      <c r="F13558">
        <v>4</v>
      </c>
      <c r="G13558" s="11">
        <v>1596</v>
      </c>
      <c r="H13558" t="s">
        <v>66</v>
      </c>
      <c r="I13558" t="s">
        <v>23</v>
      </c>
      <c r="J13558" t="s">
        <v>116</v>
      </c>
      <c r="K13558" t="s">
        <v>117</v>
      </c>
      <c r="L13558" t="s">
        <v>118</v>
      </c>
      <c r="M13558" t="s">
        <v>101</v>
      </c>
      <c r="N13558" s="3">
        <v>67.83</v>
      </c>
      <c r="O13558" s="3">
        <f>VLOOKUP(D13558,'[1]products table 🏷️'!$B$4:$G$34,6)</f>
        <v>67.83</v>
      </c>
    </row>
    <row r="13559" spans="2:15" x14ac:dyDescent="0.25">
      <c r="B13559">
        <v>14882</v>
      </c>
      <c r="C13559">
        <v>13</v>
      </c>
      <c r="D13559">
        <v>19</v>
      </c>
      <c r="E13559" s="10">
        <v>43338</v>
      </c>
      <c r="F13559">
        <v>10</v>
      </c>
      <c r="G13559" s="11">
        <v>12990</v>
      </c>
      <c r="H13559" t="s">
        <v>31</v>
      </c>
      <c r="I13559" t="s">
        <v>32</v>
      </c>
      <c r="J13559" t="s">
        <v>116</v>
      </c>
      <c r="K13559" t="s">
        <v>117</v>
      </c>
      <c r="L13559" t="s">
        <v>118</v>
      </c>
      <c r="M13559" t="s">
        <v>109</v>
      </c>
      <c r="N13559" s="3">
        <v>285.77999999999997</v>
      </c>
      <c r="O13559" s="3">
        <f>VLOOKUP(D13559,'[1]products table 🏷️'!$B$4:$G$34,6)</f>
        <v>285.77999999999997</v>
      </c>
    </row>
    <row r="13560" spans="2:15" x14ac:dyDescent="0.25">
      <c r="B13560">
        <v>14883</v>
      </c>
      <c r="C13560">
        <v>13</v>
      </c>
      <c r="D13560">
        <v>4</v>
      </c>
      <c r="E13560" s="10">
        <v>43369</v>
      </c>
      <c r="F13560">
        <v>5</v>
      </c>
      <c r="G13560" s="11">
        <v>1995</v>
      </c>
      <c r="H13560" t="s">
        <v>42</v>
      </c>
      <c r="I13560" t="s">
        <v>17</v>
      </c>
      <c r="J13560" t="s">
        <v>116</v>
      </c>
      <c r="K13560" t="s">
        <v>117</v>
      </c>
      <c r="L13560" t="s">
        <v>118</v>
      </c>
      <c r="M13560" t="s">
        <v>108</v>
      </c>
      <c r="N13560" s="3">
        <v>215.46</v>
      </c>
      <c r="O13560" s="3">
        <f>VLOOKUP(D13560,'[1]products table 🏷️'!$B$4:$G$34,6)</f>
        <v>215.46</v>
      </c>
    </row>
    <row r="13561" spans="2:15" x14ac:dyDescent="0.25">
      <c r="B13561">
        <v>14884</v>
      </c>
      <c r="C13561">
        <v>13</v>
      </c>
      <c r="D13561">
        <v>4</v>
      </c>
      <c r="E13561" s="10">
        <v>44214</v>
      </c>
      <c r="F13561">
        <v>9</v>
      </c>
      <c r="G13561" s="11">
        <v>3591</v>
      </c>
      <c r="H13561" t="s">
        <v>42</v>
      </c>
      <c r="I13561" t="s">
        <v>17</v>
      </c>
      <c r="J13561" t="s">
        <v>116</v>
      </c>
      <c r="K13561" t="s">
        <v>117</v>
      </c>
      <c r="L13561" t="s">
        <v>118</v>
      </c>
      <c r="M13561" t="s">
        <v>87</v>
      </c>
      <c r="N13561" s="3">
        <v>215.46</v>
      </c>
      <c r="O13561" s="3">
        <f>VLOOKUP(D13561,'[1]products table 🏷️'!$B$4:$G$34,6)</f>
        <v>215.46</v>
      </c>
    </row>
    <row r="13562" spans="2:15" x14ac:dyDescent="0.25">
      <c r="B13562">
        <v>14885</v>
      </c>
      <c r="C13562">
        <v>13</v>
      </c>
      <c r="D13562">
        <v>26</v>
      </c>
      <c r="E13562" s="10">
        <v>44419</v>
      </c>
      <c r="F13562">
        <v>5</v>
      </c>
      <c r="G13562" s="11">
        <v>2745</v>
      </c>
      <c r="H13562" t="s">
        <v>58</v>
      </c>
      <c r="I13562" t="s">
        <v>59</v>
      </c>
      <c r="J13562" t="s">
        <v>116</v>
      </c>
      <c r="K13562" t="s">
        <v>117</v>
      </c>
      <c r="L13562" t="s">
        <v>118</v>
      </c>
      <c r="M13562" t="s">
        <v>108</v>
      </c>
      <c r="N13562" s="3">
        <v>307.44</v>
      </c>
      <c r="O13562" s="3">
        <f>VLOOKUP(D13562,'[1]products table 🏷️'!$B$4:$G$34,6)</f>
        <v>307.44</v>
      </c>
    </row>
    <row r="13563" spans="2:15" x14ac:dyDescent="0.25">
      <c r="B13563">
        <v>14886</v>
      </c>
      <c r="C13563">
        <v>13</v>
      </c>
      <c r="D13563">
        <v>26</v>
      </c>
      <c r="E13563" s="10">
        <v>44046</v>
      </c>
      <c r="F13563">
        <v>1</v>
      </c>
      <c r="G13563" s="11">
        <v>549</v>
      </c>
      <c r="H13563" t="s">
        <v>58</v>
      </c>
      <c r="I13563" t="s">
        <v>59</v>
      </c>
      <c r="J13563" t="s">
        <v>116</v>
      </c>
      <c r="K13563" t="s">
        <v>117</v>
      </c>
      <c r="L13563" t="s">
        <v>118</v>
      </c>
      <c r="M13563" t="s">
        <v>87</v>
      </c>
      <c r="N13563" s="3">
        <v>307.44</v>
      </c>
      <c r="O13563" s="3">
        <f>VLOOKUP(D13563,'[1]products table 🏷️'!$B$4:$G$34,6)</f>
        <v>307.44</v>
      </c>
    </row>
    <row r="13564" spans="2:15" x14ac:dyDescent="0.25">
      <c r="B13564">
        <v>14887</v>
      </c>
      <c r="C13564">
        <v>13</v>
      </c>
      <c r="D13564">
        <v>29</v>
      </c>
      <c r="E13564" s="10">
        <v>44291</v>
      </c>
      <c r="F13564">
        <v>5</v>
      </c>
      <c r="G13564" s="11">
        <v>895</v>
      </c>
      <c r="H13564" t="s">
        <v>44</v>
      </c>
      <c r="I13564" t="s">
        <v>45</v>
      </c>
      <c r="J13564" t="s">
        <v>116</v>
      </c>
      <c r="K13564" t="s">
        <v>117</v>
      </c>
      <c r="L13564" t="s">
        <v>118</v>
      </c>
      <c r="M13564" t="s">
        <v>87</v>
      </c>
      <c r="N13564" s="3">
        <v>112.77</v>
      </c>
      <c r="O13564" s="3">
        <f>VLOOKUP(D13564,'[1]products table 🏷️'!$B$4:$G$34,6)</f>
        <v>112.77</v>
      </c>
    </row>
    <row r="13565" spans="2:15" x14ac:dyDescent="0.25">
      <c r="B13565">
        <v>14888</v>
      </c>
      <c r="C13565">
        <v>13</v>
      </c>
      <c r="D13565">
        <v>25</v>
      </c>
      <c r="E13565" s="10">
        <v>43913</v>
      </c>
      <c r="F13565">
        <v>6</v>
      </c>
      <c r="G13565" s="11">
        <v>954</v>
      </c>
      <c r="H13565" t="s">
        <v>65</v>
      </c>
      <c r="I13565" t="s">
        <v>59</v>
      </c>
      <c r="J13565" t="s">
        <v>116</v>
      </c>
      <c r="K13565" t="s">
        <v>117</v>
      </c>
      <c r="L13565" t="s">
        <v>118</v>
      </c>
      <c r="M13565" t="s">
        <v>87</v>
      </c>
      <c r="N13565" s="3">
        <v>103.35</v>
      </c>
      <c r="O13565" s="3">
        <f>VLOOKUP(D13565,'[1]products table 🏷️'!$B$4:$G$34,6)</f>
        <v>103.35</v>
      </c>
    </row>
    <row r="13566" spans="2:15" x14ac:dyDescent="0.25">
      <c r="B13566">
        <v>14889</v>
      </c>
      <c r="C13566">
        <v>13</v>
      </c>
      <c r="D13566">
        <v>7</v>
      </c>
      <c r="E13566" s="10">
        <v>42917</v>
      </c>
      <c r="F13566">
        <v>8</v>
      </c>
      <c r="G13566" s="11">
        <v>6392</v>
      </c>
      <c r="H13566" t="s">
        <v>16</v>
      </c>
      <c r="I13566" t="s">
        <v>17</v>
      </c>
      <c r="J13566" t="s">
        <v>116</v>
      </c>
      <c r="K13566" t="s">
        <v>117</v>
      </c>
      <c r="L13566" t="s">
        <v>118</v>
      </c>
      <c r="M13566" t="s">
        <v>112</v>
      </c>
      <c r="N13566" s="3">
        <v>303.62</v>
      </c>
      <c r="O13566" s="3">
        <f>VLOOKUP(D13566,'[1]products table 🏷️'!$B$4:$G$34,6)</f>
        <v>303.62</v>
      </c>
    </row>
    <row r="13567" spans="2:15" x14ac:dyDescent="0.25">
      <c r="B13567">
        <v>14890</v>
      </c>
      <c r="C13567">
        <v>13</v>
      </c>
      <c r="D13567">
        <v>26</v>
      </c>
      <c r="E13567" s="10">
        <v>42867</v>
      </c>
      <c r="F13567">
        <v>10</v>
      </c>
      <c r="G13567" s="11">
        <v>5490</v>
      </c>
      <c r="H13567" t="s">
        <v>58</v>
      </c>
      <c r="I13567" t="s">
        <v>59</v>
      </c>
      <c r="J13567" t="s">
        <v>116</v>
      </c>
      <c r="K13567" t="s">
        <v>117</v>
      </c>
      <c r="L13567" t="s">
        <v>118</v>
      </c>
      <c r="M13567" t="s">
        <v>21</v>
      </c>
      <c r="N13567" s="3">
        <v>307.44</v>
      </c>
      <c r="O13567" s="3">
        <f>VLOOKUP(D13567,'[1]products table 🏷️'!$B$4:$G$34,6)</f>
        <v>307.44</v>
      </c>
    </row>
    <row r="13568" spans="2:15" x14ac:dyDescent="0.25">
      <c r="B13568">
        <v>14891</v>
      </c>
      <c r="C13568">
        <v>13</v>
      </c>
      <c r="D13568">
        <v>19</v>
      </c>
      <c r="E13568" s="10">
        <v>44130</v>
      </c>
      <c r="F13568">
        <v>2</v>
      </c>
      <c r="G13568" s="11">
        <v>2598</v>
      </c>
      <c r="H13568" t="s">
        <v>31</v>
      </c>
      <c r="I13568" t="s">
        <v>32</v>
      </c>
      <c r="J13568" t="s">
        <v>116</v>
      </c>
      <c r="K13568" t="s">
        <v>117</v>
      </c>
      <c r="L13568" t="s">
        <v>118</v>
      </c>
      <c r="M13568" t="s">
        <v>87</v>
      </c>
      <c r="N13568" s="3">
        <v>285.77999999999997</v>
      </c>
      <c r="O13568" s="3">
        <f>VLOOKUP(D13568,'[1]products table 🏷️'!$B$4:$G$34,6)</f>
        <v>285.77999999999997</v>
      </c>
    </row>
    <row r="13569" spans="2:15" x14ac:dyDescent="0.25">
      <c r="B13569">
        <v>14892</v>
      </c>
      <c r="C13569">
        <v>13</v>
      </c>
      <c r="D13569">
        <v>26</v>
      </c>
      <c r="E13569" s="10">
        <v>43063</v>
      </c>
      <c r="F13569">
        <v>1</v>
      </c>
      <c r="G13569" s="11">
        <v>549</v>
      </c>
      <c r="H13569" t="s">
        <v>58</v>
      </c>
      <c r="I13569" t="s">
        <v>59</v>
      </c>
      <c r="J13569" t="s">
        <v>116</v>
      </c>
      <c r="K13569" t="s">
        <v>117</v>
      </c>
      <c r="L13569" t="s">
        <v>118</v>
      </c>
      <c r="M13569" t="s">
        <v>21</v>
      </c>
      <c r="N13569" s="3">
        <v>307.44</v>
      </c>
      <c r="O13569" s="3">
        <f>VLOOKUP(D13569,'[1]products table 🏷️'!$B$4:$G$34,6)</f>
        <v>307.44</v>
      </c>
    </row>
    <row r="13570" spans="2:15" x14ac:dyDescent="0.25">
      <c r="B13570">
        <v>14893</v>
      </c>
      <c r="C13570">
        <v>13</v>
      </c>
      <c r="D13570">
        <v>25</v>
      </c>
      <c r="E13570" s="10">
        <v>44327</v>
      </c>
      <c r="F13570">
        <v>9</v>
      </c>
      <c r="G13570" s="11">
        <v>1431</v>
      </c>
      <c r="H13570" t="s">
        <v>65</v>
      </c>
      <c r="I13570" t="s">
        <v>59</v>
      </c>
      <c r="J13570" t="s">
        <v>116</v>
      </c>
      <c r="K13570" t="s">
        <v>117</v>
      </c>
      <c r="L13570" t="s">
        <v>118</v>
      </c>
      <c r="M13570" t="s">
        <v>101</v>
      </c>
      <c r="N13570" s="3">
        <v>103.35</v>
      </c>
      <c r="O13570" s="3">
        <f>VLOOKUP(D13570,'[1]products table 🏷️'!$B$4:$G$34,6)</f>
        <v>103.35</v>
      </c>
    </row>
    <row r="13571" spans="2:15" x14ac:dyDescent="0.25">
      <c r="B13571">
        <v>14894</v>
      </c>
      <c r="C13571">
        <v>13</v>
      </c>
      <c r="D13571">
        <v>8</v>
      </c>
      <c r="E13571" s="10">
        <v>42899</v>
      </c>
      <c r="F13571">
        <v>1</v>
      </c>
      <c r="G13571" s="11">
        <v>1099</v>
      </c>
      <c r="H13571" t="s">
        <v>35</v>
      </c>
      <c r="I13571" t="s">
        <v>17</v>
      </c>
      <c r="J13571" t="s">
        <v>116</v>
      </c>
      <c r="K13571" t="s">
        <v>117</v>
      </c>
      <c r="L13571" t="s">
        <v>118</v>
      </c>
      <c r="M13571" t="s">
        <v>101</v>
      </c>
      <c r="N13571" s="3">
        <v>472.57</v>
      </c>
      <c r="O13571" s="3">
        <f>VLOOKUP(D13571,'[1]products table 🏷️'!$B$4:$G$34,6)</f>
        <v>472.57</v>
      </c>
    </row>
    <row r="13572" spans="2:15" x14ac:dyDescent="0.25">
      <c r="B13572">
        <v>14895</v>
      </c>
      <c r="C13572">
        <v>13</v>
      </c>
      <c r="D13572">
        <v>5</v>
      </c>
      <c r="E13572" s="10">
        <v>43162</v>
      </c>
      <c r="F13572">
        <v>4</v>
      </c>
      <c r="G13572" s="11">
        <v>4396</v>
      </c>
      <c r="H13572" t="s">
        <v>62</v>
      </c>
      <c r="I13572" t="s">
        <v>17</v>
      </c>
      <c r="J13572" t="s">
        <v>116</v>
      </c>
      <c r="K13572" t="s">
        <v>117</v>
      </c>
      <c r="L13572" t="s">
        <v>118</v>
      </c>
      <c r="M13572" t="s">
        <v>112</v>
      </c>
      <c r="N13572" s="3">
        <v>450.59</v>
      </c>
      <c r="O13572" s="3">
        <f>VLOOKUP(D13572,'[1]products table 🏷️'!$B$4:$G$34,6)</f>
        <v>450.59</v>
      </c>
    </row>
    <row r="13573" spans="2:15" x14ac:dyDescent="0.25">
      <c r="B13573">
        <v>14896</v>
      </c>
      <c r="C13573">
        <v>13</v>
      </c>
      <c r="D13573">
        <v>25</v>
      </c>
      <c r="E13573" s="10">
        <v>42917</v>
      </c>
      <c r="F13573">
        <v>6</v>
      </c>
      <c r="G13573" s="11">
        <v>954</v>
      </c>
      <c r="H13573" t="s">
        <v>65</v>
      </c>
      <c r="I13573" t="s">
        <v>59</v>
      </c>
      <c r="J13573" t="s">
        <v>116</v>
      </c>
      <c r="K13573" t="s">
        <v>117</v>
      </c>
      <c r="L13573" t="s">
        <v>118</v>
      </c>
      <c r="M13573" t="s">
        <v>112</v>
      </c>
      <c r="N13573" s="3">
        <v>103.35</v>
      </c>
      <c r="O13573" s="3">
        <f>VLOOKUP(D13573,'[1]products table 🏷️'!$B$4:$G$34,6)</f>
        <v>103.35</v>
      </c>
    </row>
    <row r="13574" spans="2:15" x14ac:dyDescent="0.25">
      <c r="B13574">
        <v>14897</v>
      </c>
      <c r="C13574">
        <v>13</v>
      </c>
      <c r="D13574">
        <v>23</v>
      </c>
      <c r="E13574" s="10">
        <v>43885</v>
      </c>
      <c r="F13574">
        <v>7</v>
      </c>
      <c r="G13574" s="11">
        <v>1953</v>
      </c>
      <c r="H13574" t="s">
        <v>60</v>
      </c>
      <c r="I13574" t="s">
        <v>61</v>
      </c>
      <c r="J13574" t="s">
        <v>116</v>
      </c>
      <c r="K13574" t="s">
        <v>117</v>
      </c>
      <c r="L13574" t="s">
        <v>118</v>
      </c>
      <c r="M13574" t="s">
        <v>87</v>
      </c>
      <c r="N13574" s="3">
        <v>159.03</v>
      </c>
      <c r="O13574" s="3">
        <f>VLOOKUP(D13574,'[1]products table 🏷️'!$B$4:$G$34,6)</f>
        <v>159.03</v>
      </c>
    </row>
    <row r="13575" spans="2:15" x14ac:dyDescent="0.25">
      <c r="B13575">
        <v>14898</v>
      </c>
      <c r="C13575">
        <v>13</v>
      </c>
      <c r="D13575">
        <v>15</v>
      </c>
      <c r="E13575" s="10">
        <v>44532</v>
      </c>
      <c r="F13575">
        <v>4</v>
      </c>
      <c r="G13575" s="11">
        <v>1596</v>
      </c>
      <c r="H13575" t="s">
        <v>66</v>
      </c>
      <c r="I13575" t="s">
        <v>23</v>
      </c>
      <c r="J13575" t="s">
        <v>116</v>
      </c>
      <c r="K13575" t="s">
        <v>117</v>
      </c>
      <c r="L13575" t="s">
        <v>118</v>
      </c>
      <c r="M13575" t="s">
        <v>98</v>
      </c>
      <c r="N13575" s="3">
        <v>67.83</v>
      </c>
      <c r="O13575" s="3">
        <f>VLOOKUP(D13575,'[1]products table 🏷️'!$B$4:$G$34,6)</f>
        <v>67.83</v>
      </c>
    </row>
    <row r="13576" spans="2:15" x14ac:dyDescent="0.25">
      <c r="B13576">
        <v>14899</v>
      </c>
      <c r="C13576">
        <v>13</v>
      </c>
      <c r="D13576">
        <v>26</v>
      </c>
      <c r="E13576" s="10">
        <v>43839</v>
      </c>
      <c r="F13576">
        <v>10</v>
      </c>
      <c r="G13576" s="11">
        <v>5490</v>
      </c>
      <c r="H13576" t="s">
        <v>58</v>
      </c>
      <c r="I13576" t="s">
        <v>59</v>
      </c>
      <c r="J13576" t="s">
        <v>116</v>
      </c>
      <c r="K13576" t="s">
        <v>117</v>
      </c>
      <c r="L13576" t="s">
        <v>118</v>
      </c>
      <c r="M13576" t="s">
        <v>98</v>
      </c>
      <c r="N13576" s="3">
        <v>307.44</v>
      </c>
      <c r="O13576" s="3">
        <f>VLOOKUP(D13576,'[1]products table 🏷️'!$B$4:$G$34,6)</f>
        <v>307.44</v>
      </c>
    </row>
    <row r="13577" spans="2:15" x14ac:dyDescent="0.25">
      <c r="B13577">
        <v>14900</v>
      </c>
      <c r="C13577">
        <v>13</v>
      </c>
      <c r="D13577">
        <v>17</v>
      </c>
      <c r="E13577" s="10">
        <v>44093</v>
      </c>
      <c r="F13577">
        <v>9</v>
      </c>
      <c r="G13577" s="11">
        <v>11691</v>
      </c>
      <c r="H13577" t="s">
        <v>37</v>
      </c>
      <c r="I13577" t="s">
        <v>38</v>
      </c>
      <c r="J13577" t="s">
        <v>116</v>
      </c>
      <c r="K13577" t="s">
        <v>117</v>
      </c>
      <c r="L13577" t="s">
        <v>118</v>
      </c>
      <c r="M13577" t="s">
        <v>112</v>
      </c>
      <c r="N13577" s="3">
        <v>207.84</v>
      </c>
      <c r="O13577" s="3">
        <f>VLOOKUP(D13577,'[1]products table 🏷️'!$B$4:$G$34,6)</f>
        <v>207.84</v>
      </c>
    </row>
    <row r="13578" spans="2:15" x14ac:dyDescent="0.25">
      <c r="B13578">
        <v>14901</v>
      </c>
      <c r="C13578">
        <v>13</v>
      </c>
      <c r="D13578">
        <v>10</v>
      </c>
      <c r="E13578" s="10">
        <v>42871</v>
      </c>
      <c r="F13578">
        <v>2</v>
      </c>
      <c r="G13578" s="11">
        <v>1398</v>
      </c>
      <c r="H13578" t="s">
        <v>40</v>
      </c>
      <c r="I13578" t="s">
        <v>17</v>
      </c>
      <c r="J13578" t="s">
        <v>116</v>
      </c>
      <c r="K13578" t="s">
        <v>117</v>
      </c>
      <c r="L13578" t="s">
        <v>118</v>
      </c>
      <c r="M13578" t="s">
        <v>101</v>
      </c>
      <c r="N13578" s="3">
        <v>272.61</v>
      </c>
      <c r="O13578" s="3">
        <f>VLOOKUP(D13578,'[1]products table 🏷️'!$B$4:$G$34,6)</f>
        <v>272.61</v>
      </c>
    </row>
    <row r="13579" spans="2:15" x14ac:dyDescent="0.25">
      <c r="B13579">
        <v>14902</v>
      </c>
      <c r="C13579">
        <v>13</v>
      </c>
      <c r="D13579">
        <v>20</v>
      </c>
      <c r="E13579" s="10">
        <v>43323</v>
      </c>
      <c r="F13579">
        <v>6</v>
      </c>
      <c r="G13579" s="11">
        <v>35994</v>
      </c>
      <c r="H13579" t="s">
        <v>49</v>
      </c>
      <c r="I13579" t="s">
        <v>32</v>
      </c>
      <c r="J13579" t="s">
        <v>116</v>
      </c>
      <c r="K13579" t="s">
        <v>117</v>
      </c>
      <c r="L13579" t="s">
        <v>118</v>
      </c>
      <c r="M13579" t="s">
        <v>112</v>
      </c>
      <c r="N13579" s="3">
        <v>899.85</v>
      </c>
      <c r="O13579" s="3">
        <f>VLOOKUP(D13579,'[1]products table 🏷️'!$B$4:$G$34,6)</f>
        <v>899.85</v>
      </c>
    </row>
    <row r="13580" spans="2:15" x14ac:dyDescent="0.25">
      <c r="B13580">
        <v>14903</v>
      </c>
      <c r="C13580">
        <v>13</v>
      </c>
      <c r="D13580">
        <v>10</v>
      </c>
      <c r="E13580" s="10">
        <v>43044</v>
      </c>
      <c r="F13580">
        <v>10</v>
      </c>
      <c r="G13580" s="11">
        <v>6990</v>
      </c>
      <c r="H13580" t="s">
        <v>40</v>
      </c>
      <c r="I13580" t="s">
        <v>17</v>
      </c>
      <c r="J13580" t="s">
        <v>116</v>
      </c>
      <c r="K13580" t="s">
        <v>117</v>
      </c>
      <c r="L13580" t="s">
        <v>118</v>
      </c>
      <c r="M13580" t="s">
        <v>109</v>
      </c>
      <c r="N13580" s="3">
        <v>272.61</v>
      </c>
      <c r="O13580" s="3">
        <f>VLOOKUP(D13580,'[1]products table 🏷️'!$B$4:$G$34,6)</f>
        <v>272.61</v>
      </c>
    </row>
    <row r="13581" spans="2:15" x14ac:dyDescent="0.25">
      <c r="B13581">
        <v>14904</v>
      </c>
      <c r="C13581">
        <v>13</v>
      </c>
      <c r="D13581">
        <v>11</v>
      </c>
      <c r="E13581" s="10">
        <v>42809</v>
      </c>
      <c r="F13581">
        <v>6</v>
      </c>
      <c r="G13581" s="11">
        <v>5994</v>
      </c>
      <c r="H13581" t="s">
        <v>22</v>
      </c>
      <c r="I13581" t="s">
        <v>23</v>
      </c>
      <c r="J13581" t="s">
        <v>116</v>
      </c>
      <c r="K13581" t="s">
        <v>116</v>
      </c>
      <c r="L13581" t="s">
        <v>118</v>
      </c>
      <c r="M13581" t="s">
        <v>108</v>
      </c>
      <c r="N13581" s="3">
        <v>159.84</v>
      </c>
      <c r="O13581" s="3">
        <f>VLOOKUP(D13581,'[1]products table 🏷️'!$B$4:$G$34,6)</f>
        <v>159.84</v>
      </c>
    </row>
    <row r="13582" spans="2:15" x14ac:dyDescent="0.25">
      <c r="B13582">
        <v>14905</v>
      </c>
      <c r="C13582">
        <v>13</v>
      </c>
      <c r="D13582">
        <v>18</v>
      </c>
      <c r="E13582" s="10">
        <v>43206</v>
      </c>
      <c r="F13582">
        <v>8</v>
      </c>
      <c r="G13582" s="11">
        <v>7992</v>
      </c>
      <c r="H13582" t="s">
        <v>77</v>
      </c>
      <c r="I13582" t="s">
        <v>38</v>
      </c>
      <c r="J13582" t="s">
        <v>116</v>
      </c>
      <c r="K13582" t="s">
        <v>117</v>
      </c>
      <c r="L13582" t="s">
        <v>118</v>
      </c>
      <c r="M13582" t="s">
        <v>87</v>
      </c>
      <c r="N13582" s="3">
        <v>169.83</v>
      </c>
      <c r="O13582" s="3">
        <f>VLOOKUP(D13582,'[1]products table 🏷️'!$B$4:$G$34,6)</f>
        <v>169.83</v>
      </c>
    </row>
    <row r="13583" spans="2:15" x14ac:dyDescent="0.25">
      <c r="B13583">
        <v>14906</v>
      </c>
      <c r="C13583">
        <v>13</v>
      </c>
      <c r="D13583">
        <v>1</v>
      </c>
      <c r="E13583" s="10">
        <v>43961</v>
      </c>
      <c r="F13583">
        <v>8</v>
      </c>
      <c r="G13583" s="11">
        <v>8792</v>
      </c>
      <c r="H13583" t="s">
        <v>27</v>
      </c>
      <c r="I13583" t="s">
        <v>17</v>
      </c>
      <c r="J13583" t="s">
        <v>116</v>
      </c>
      <c r="K13583" t="s">
        <v>117</v>
      </c>
      <c r="L13583" t="s">
        <v>118</v>
      </c>
      <c r="M13583" t="s">
        <v>109</v>
      </c>
      <c r="N13583" s="3">
        <v>549.5</v>
      </c>
      <c r="O13583" s="3">
        <f>VLOOKUP(D13583,'[1]products table 🏷️'!$B$4:$G$34,6)</f>
        <v>549.5</v>
      </c>
    </row>
    <row r="13584" spans="2:15" x14ac:dyDescent="0.25">
      <c r="B13584">
        <v>14907</v>
      </c>
      <c r="C13584">
        <v>13</v>
      </c>
      <c r="D13584">
        <v>11</v>
      </c>
      <c r="E13584" s="10">
        <v>44359</v>
      </c>
      <c r="F13584">
        <v>5</v>
      </c>
      <c r="G13584" s="11">
        <v>4995</v>
      </c>
      <c r="H13584" t="s">
        <v>22</v>
      </c>
      <c r="I13584" t="s">
        <v>23</v>
      </c>
      <c r="J13584" t="s">
        <v>116</v>
      </c>
      <c r="K13584" t="s">
        <v>116</v>
      </c>
      <c r="L13584" t="s">
        <v>118</v>
      </c>
      <c r="M13584" t="s">
        <v>112</v>
      </c>
      <c r="N13584" s="3">
        <v>159.84</v>
      </c>
      <c r="O13584" s="3">
        <f>VLOOKUP(D13584,'[1]products table 🏷️'!$B$4:$G$34,6)</f>
        <v>159.84</v>
      </c>
    </row>
    <row r="13585" spans="2:15" x14ac:dyDescent="0.25">
      <c r="B13585">
        <v>14908</v>
      </c>
      <c r="C13585">
        <v>13</v>
      </c>
      <c r="D13585">
        <v>28</v>
      </c>
      <c r="E13585" s="10">
        <v>43691</v>
      </c>
      <c r="F13585">
        <v>8</v>
      </c>
      <c r="G13585" s="11">
        <v>2392</v>
      </c>
      <c r="H13585" t="s">
        <v>73</v>
      </c>
      <c r="I13585" t="s">
        <v>71</v>
      </c>
      <c r="J13585" t="s">
        <v>116</v>
      </c>
      <c r="K13585" t="s">
        <v>117</v>
      </c>
      <c r="L13585" t="s">
        <v>118</v>
      </c>
      <c r="M13585" t="s">
        <v>108</v>
      </c>
      <c r="N13585" s="3">
        <v>188.37</v>
      </c>
      <c r="O13585" s="3">
        <f>VLOOKUP(D13585,'[1]products table 🏷️'!$B$4:$G$34,6)</f>
        <v>188.37</v>
      </c>
    </row>
    <row r="13586" spans="2:15" x14ac:dyDescent="0.25">
      <c r="B13586">
        <v>14909</v>
      </c>
      <c r="C13586">
        <v>13</v>
      </c>
      <c r="D13586">
        <v>29</v>
      </c>
      <c r="E13586" s="10">
        <v>44237</v>
      </c>
      <c r="F13586">
        <v>6</v>
      </c>
      <c r="G13586" s="11">
        <v>1074</v>
      </c>
      <c r="H13586" t="s">
        <v>44</v>
      </c>
      <c r="I13586" t="s">
        <v>45</v>
      </c>
      <c r="J13586" t="s">
        <v>116</v>
      </c>
      <c r="K13586" t="s">
        <v>117</v>
      </c>
      <c r="L13586" t="s">
        <v>118</v>
      </c>
      <c r="M13586" t="s">
        <v>108</v>
      </c>
      <c r="N13586" s="3">
        <v>112.77</v>
      </c>
      <c r="O13586" s="3">
        <f>VLOOKUP(D13586,'[1]products table 🏷️'!$B$4:$G$34,6)</f>
        <v>112.77</v>
      </c>
    </row>
    <row r="13587" spans="2:15" x14ac:dyDescent="0.25">
      <c r="B13587">
        <v>14910</v>
      </c>
      <c r="C13587">
        <v>13</v>
      </c>
      <c r="D13587">
        <v>16</v>
      </c>
      <c r="E13587" s="10">
        <v>44472</v>
      </c>
      <c r="F13587">
        <v>10</v>
      </c>
      <c r="G13587" s="11">
        <v>23990</v>
      </c>
      <c r="H13587" t="s">
        <v>54</v>
      </c>
      <c r="I13587" t="s">
        <v>38</v>
      </c>
      <c r="J13587" t="s">
        <v>116</v>
      </c>
      <c r="K13587" t="s">
        <v>117</v>
      </c>
      <c r="L13587" t="s">
        <v>118</v>
      </c>
      <c r="M13587" t="s">
        <v>109</v>
      </c>
      <c r="N13587" s="3">
        <v>551.77</v>
      </c>
      <c r="O13587" s="3">
        <f>VLOOKUP(D13587,'[1]products table 🏷️'!$B$4:$G$34,6)</f>
        <v>551.77</v>
      </c>
    </row>
    <row r="13588" spans="2:15" x14ac:dyDescent="0.25">
      <c r="B13588">
        <v>14911</v>
      </c>
      <c r="C13588">
        <v>13</v>
      </c>
      <c r="D13588">
        <v>17</v>
      </c>
      <c r="E13588" s="10">
        <v>42790</v>
      </c>
      <c r="F13588">
        <v>10</v>
      </c>
      <c r="G13588" s="11">
        <v>12990</v>
      </c>
      <c r="H13588" t="s">
        <v>37</v>
      </c>
      <c r="I13588" t="s">
        <v>38</v>
      </c>
      <c r="J13588" t="s">
        <v>116</v>
      </c>
      <c r="K13588" t="s">
        <v>117</v>
      </c>
      <c r="L13588" t="s">
        <v>118</v>
      </c>
      <c r="M13588" t="s">
        <v>21</v>
      </c>
      <c r="N13588" s="3">
        <v>207.84</v>
      </c>
      <c r="O13588" s="3">
        <f>VLOOKUP(D13588,'[1]products table 🏷️'!$B$4:$G$34,6)</f>
        <v>207.84</v>
      </c>
    </row>
    <row r="13589" spans="2:15" x14ac:dyDescent="0.25">
      <c r="B13589">
        <v>14912</v>
      </c>
      <c r="C13589">
        <v>13</v>
      </c>
      <c r="D13589">
        <v>22</v>
      </c>
      <c r="E13589" s="10">
        <v>43017</v>
      </c>
      <c r="F13589">
        <v>10</v>
      </c>
      <c r="G13589" s="11">
        <v>3990</v>
      </c>
      <c r="H13589" t="s">
        <v>68</v>
      </c>
      <c r="I13589" t="s">
        <v>61</v>
      </c>
      <c r="J13589" t="s">
        <v>116</v>
      </c>
      <c r="K13589" t="s">
        <v>117</v>
      </c>
      <c r="L13589" t="s">
        <v>118</v>
      </c>
      <c r="M13589" t="s">
        <v>87</v>
      </c>
      <c r="N13589" s="3">
        <v>251.37</v>
      </c>
      <c r="O13589" s="3">
        <f>VLOOKUP(D13589,'[1]products table 🏷️'!$B$4:$G$34,6)</f>
        <v>251.37</v>
      </c>
    </row>
    <row r="13590" spans="2:15" x14ac:dyDescent="0.25">
      <c r="B13590">
        <v>14913</v>
      </c>
      <c r="C13590">
        <v>13</v>
      </c>
      <c r="D13590">
        <v>9</v>
      </c>
      <c r="E13590" s="10">
        <v>43172</v>
      </c>
      <c r="F13590">
        <v>9</v>
      </c>
      <c r="G13590" s="11">
        <v>8991</v>
      </c>
      <c r="H13590" t="s">
        <v>51</v>
      </c>
      <c r="I13590" t="s">
        <v>17</v>
      </c>
      <c r="J13590" t="s">
        <v>116</v>
      </c>
      <c r="K13590" t="s">
        <v>117</v>
      </c>
      <c r="L13590" t="s">
        <v>118</v>
      </c>
      <c r="M13590" t="s">
        <v>101</v>
      </c>
      <c r="N13590" s="3">
        <v>549.45000000000005</v>
      </c>
      <c r="O13590" s="3">
        <f>VLOOKUP(D13590,'[1]products table 🏷️'!$B$4:$G$34,6)</f>
        <v>549.45000000000005</v>
      </c>
    </row>
    <row r="13591" spans="2:15" x14ac:dyDescent="0.25">
      <c r="B13591">
        <v>14914</v>
      </c>
      <c r="C13591">
        <v>13</v>
      </c>
      <c r="D13591">
        <v>11</v>
      </c>
      <c r="E13591" s="10">
        <v>44352</v>
      </c>
      <c r="F13591">
        <v>2</v>
      </c>
      <c r="G13591" s="11">
        <v>1998</v>
      </c>
      <c r="H13591" t="s">
        <v>22</v>
      </c>
      <c r="I13591" t="s">
        <v>23</v>
      </c>
      <c r="J13591" t="s">
        <v>116</v>
      </c>
      <c r="K13591" t="s">
        <v>116</v>
      </c>
      <c r="L13591" t="s">
        <v>118</v>
      </c>
      <c r="M13591" t="s">
        <v>112</v>
      </c>
      <c r="N13591" s="3">
        <v>159.84</v>
      </c>
      <c r="O13591" s="3">
        <f>VLOOKUP(D13591,'[1]products table 🏷️'!$B$4:$G$34,6)</f>
        <v>159.84</v>
      </c>
    </row>
    <row r="13592" spans="2:15" x14ac:dyDescent="0.25">
      <c r="B13592">
        <v>14915</v>
      </c>
      <c r="C13592">
        <v>13</v>
      </c>
      <c r="D13592">
        <v>17</v>
      </c>
      <c r="E13592" s="10">
        <v>42930</v>
      </c>
      <c r="F13592">
        <v>4</v>
      </c>
      <c r="G13592" s="11">
        <v>5196</v>
      </c>
      <c r="H13592" t="s">
        <v>37</v>
      </c>
      <c r="I13592" t="s">
        <v>38</v>
      </c>
      <c r="J13592" t="s">
        <v>116</v>
      </c>
      <c r="K13592" t="s">
        <v>117</v>
      </c>
      <c r="L13592" t="s">
        <v>118</v>
      </c>
      <c r="M13592" t="s">
        <v>21</v>
      </c>
      <c r="N13592" s="3">
        <v>207.84</v>
      </c>
      <c r="O13592" s="3">
        <f>VLOOKUP(D13592,'[1]products table 🏷️'!$B$4:$G$34,6)</f>
        <v>207.84</v>
      </c>
    </row>
    <row r="13593" spans="2:15" x14ac:dyDescent="0.25">
      <c r="B13593">
        <v>14916</v>
      </c>
      <c r="C13593">
        <v>13</v>
      </c>
      <c r="D13593">
        <v>9</v>
      </c>
      <c r="E13593" s="10">
        <v>43096</v>
      </c>
      <c r="F13593">
        <v>4</v>
      </c>
      <c r="G13593" s="11">
        <v>3996</v>
      </c>
      <c r="H13593" t="s">
        <v>51</v>
      </c>
      <c r="I13593" t="s">
        <v>17</v>
      </c>
      <c r="J13593" t="s">
        <v>116</v>
      </c>
      <c r="K13593" t="s">
        <v>117</v>
      </c>
      <c r="L13593" t="s">
        <v>118</v>
      </c>
      <c r="M13593" t="s">
        <v>108</v>
      </c>
      <c r="N13593" s="3">
        <v>549.45000000000005</v>
      </c>
      <c r="O13593" s="3">
        <f>VLOOKUP(D13593,'[1]products table 🏷️'!$B$4:$G$34,6)</f>
        <v>549.45000000000005</v>
      </c>
    </row>
    <row r="13594" spans="2:15" x14ac:dyDescent="0.25">
      <c r="B13594">
        <v>14917</v>
      </c>
      <c r="C13594">
        <v>13</v>
      </c>
      <c r="D13594">
        <v>1</v>
      </c>
      <c r="E13594" s="10">
        <v>42943</v>
      </c>
      <c r="F13594">
        <v>7</v>
      </c>
      <c r="G13594" s="11">
        <v>7693</v>
      </c>
      <c r="H13594" t="s">
        <v>27</v>
      </c>
      <c r="I13594" t="s">
        <v>17</v>
      </c>
      <c r="J13594" t="s">
        <v>116</v>
      </c>
      <c r="K13594" t="s">
        <v>117</v>
      </c>
      <c r="L13594" t="s">
        <v>118</v>
      </c>
      <c r="M13594" t="s">
        <v>98</v>
      </c>
      <c r="N13594" s="3">
        <v>549.5</v>
      </c>
      <c r="O13594" s="3">
        <f>VLOOKUP(D13594,'[1]products table 🏷️'!$B$4:$G$34,6)</f>
        <v>549.5</v>
      </c>
    </row>
    <row r="13595" spans="2:15" x14ac:dyDescent="0.25">
      <c r="B13595">
        <v>14918</v>
      </c>
      <c r="C13595">
        <v>13</v>
      </c>
      <c r="D13595">
        <v>30</v>
      </c>
      <c r="E13595" s="10">
        <v>43647</v>
      </c>
      <c r="F13595">
        <v>2</v>
      </c>
      <c r="G13595" s="11">
        <v>298</v>
      </c>
      <c r="H13595" t="s">
        <v>74</v>
      </c>
      <c r="I13595" t="s">
        <v>45</v>
      </c>
      <c r="J13595" t="s">
        <v>116</v>
      </c>
      <c r="K13595" t="s">
        <v>117</v>
      </c>
      <c r="L13595" t="s">
        <v>118</v>
      </c>
      <c r="M13595" t="s">
        <v>87</v>
      </c>
      <c r="N13595" s="3">
        <v>92.38</v>
      </c>
      <c r="O13595" s="3">
        <f>VLOOKUP(D13595,'[1]products table 🏷️'!$B$4:$G$34,6)</f>
        <v>92.38</v>
      </c>
    </row>
    <row r="13596" spans="2:15" x14ac:dyDescent="0.25">
      <c r="B13596">
        <v>14919</v>
      </c>
      <c r="C13596">
        <v>13</v>
      </c>
      <c r="D13596">
        <v>20</v>
      </c>
      <c r="E13596" s="10">
        <v>43749</v>
      </c>
      <c r="F13596">
        <v>7</v>
      </c>
      <c r="G13596" s="11">
        <v>41993</v>
      </c>
      <c r="H13596" t="s">
        <v>49</v>
      </c>
      <c r="I13596" t="s">
        <v>32</v>
      </c>
      <c r="J13596" t="s">
        <v>116</v>
      </c>
      <c r="K13596" t="s">
        <v>117</v>
      </c>
      <c r="L13596" t="s">
        <v>118</v>
      </c>
      <c r="M13596" t="s">
        <v>21</v>
      </c>
      <c r="N13596" s="3">
        <v>899.85</v>
      </c>
      <c r="O13596" s="3">
        <f>VLOOKUP(D13596,'[1]products table 🏷️'!$B$4:$G$34,6)</f>
        <v>899.85</v>
      </c>
    </row>
    <row r="13597" spans="2:15" x14ac:dyDescent="0.25">
      <c r="B13597">
        <v>14920</v>
      </c>
      <c r="C13597">
        <v>13</v>
      </c>
      <c r="D13597">
        <v>21</v>
      </c>
      <c r="E13597" s="10">
        <v>43365</v>
      </c>
      <c r="F13597">
        <v>6</v>
      </c>
      <c r="G13597" s="11">
        <v>4194</v>
      </c>
      <c r="H13597" t="s">
        <v>69</v>
      </c>
      <c r="I13597" t="s">
        <v>32</v>
      </c>
      <c r="J13597" t="s">
        <v>116</v>
      </c>
      <c r="K13597" t="s">
        <v>117</v>
      </c>
      <c r="L13597" t="s">
        <v>118</v>
      </c>
      <c r="M13597" t="s">
        <v>112</v>
      </c>
      <c r="N13597" s="3">
        <v>125.82</v>
      </c>
      <c r="O13597" s="3">
        <f>VLOOKUP(D13597,'[1]products table 🏷️'!$B$4:$G$34,6)</f>
        <v>125.82</v>
      </c>
    </row>
    <row r="13598" spans="2:15" x14ac:dyDescent="0.25">
      <c r="B13598">
        <v>14921</v>
      </c>
      <c r="C13598">
        <v>13</v>
      </c>
      <c r="D13598">
        <v>23</v>
      </c>
      <c r="E13598" s="10">
        <v>44455</v>
      </c>
      <c r="F13598">
        <v>3</v>
      </c>
      <c r="G13598" s="11">
        <v>837</v>
      </c>
      <c r="H13598" t="s">
        <v>60</v>
      </c>
      <c r="I13598" t="s">
        <v>61</v>
      </c>
      <c r="J13598" t="s">
        <v>116</v>
      </c>
      <c r="K13598" t="s">
        <v>117</v>
      </c>
      <c r="L13598" t="s">
        <v>118</v>
      </c>
      <c r="M13598" t="s">
        <v>98</v>
      </c>
      <c r="N13598" s="3">
        <v>159.03</v>
      </c>
      <c r="O13598" s="3">
        <f>VLOOKUP(D13598,'[1]products table 🏷️'!$B$4:$G$34,6)</f>
        <v>159.03</v>
      </c>
    </row>
    <row r="13599" spans="2:15" x14ac:dyDescent="0.25">
      <c r="B13599">
        <v>14922</v>
      </c>
      <c r="C13599">
        <v>13</v>
      </c>
      <c r="D13599">
        <v>27</v>
      </c>
      <c r="E13599" s="10">
        <v>43091</v>
      </c>
      <c r="F13599">
        <v>3</v>
      </c>
      <c r="G13599" s="11">
        <v>297</v>
      </c>
      <c r="H13599" t="s">
        <v>70</v>
      </c>
      <c r="I13599" t="s">
        <v>71</v>
      </c>
      <c r="J13599" t="s">
        <v>116</v>
      </c>
      <c r="K13599" t="s">
        <v>117</v>
      </c>
      <c r="L13599" t="s">
        <v>118</v>
      </c>
      <c r="M13599" t="s">
        <v>21</v>
      </c>
      <c r="N13599" s="3">
        <v>55.44</v>
      </c>
      <c r="O13599" s="3">
        <f>VLOOKUP(D13599,'[1]products table 🏷️'!$B$4:$G$34,6)</f>
        <v>55.44</v>
      </c>
    </row>
    <row r="13600" spans="2:15" x14ac:dyDescent="0.25">
      <c r="B13600">
        <v>14923</v>
      </c>
      <c r="C13600">
        <v>13</v>
      </c>
      <c r="D13600">
        <v>7</v>
      </c>
      <c r="E13600" s="10">
        <v>43186</v>
      </c>
      <c r="F13600">
        <v>6</v>
      </c>
      <c r="G13600" s="11">
        <v>4794</v>
      </c>
      <c r="H13600" t="s">
        <v>16</v>
      </c>
      <c r="I13600" t="s">
        <v>17</v>
      </c>
      <c r="J13600" t="s">
        <v>116</v>
      </c>
      <c r="K13600" t="s">
        <v>117</v>
      </c>
      <c r="L13600" t="s">
        <v>118</v>
      </c>
      <c r="M13600" t="s">
        <v>101</v>
      </c>
      <c r="N13600" s="3">
        <v>303.62</v>
      </c>
      <c r="O13600" s="3">
        <f>VLOOKUP(D13600,'[1]products table 🏷️'!$B$4:$G$34,6)</f>
        <v>303.62</v>
      </c>
    </row>
    <row r="13601" spans="2:15" x14ac:dyDescent="0.25">
      <c r="B13601">
        <v>14924</v>
      </c>
      <c r="C13601">
        <v>13</v>
      </c>
      <c r="D13601">
        <v>17</v>
      </c>
      <c r="E13601" s="10">
        <v>42759</v>
      </c>
      <c r="F13601">
        <v>3</v>
      </c>
      <c r="G13601" s="11">
        <v>3897</v>
      </c>
      <c r="H13601" t="s">
        <v>37</v>
      </c>
      <c r="I13601" t="s">
        <v>38</v>
      </c>
      <c r="J13601" t="s">
        <v>116</v>
      </c>
      <c r="K13601" t="s">
        <v>117</v>
      </c>
      <c r="L13601" t="s">
        <v>118</v>
      </c>
      <c r="M13601" t="s">
        <v>101</v>
      </c>
      <c r="N13601" s="3">
        <v>207.84</v>
      </c>
      <c r="O13601" s="3">
        <f>VLOOKUP(D13601,'[1]products table 🏷️'!$B$4:$G$34,6)</f>
        <v>207.84</v>
      </c>
    </row>
    <row r="13602" spans="2:15" x14ac:dyDescent="0.25">
      <c r="B13602">
        <v>14925</v>
      </c>
      <c r="C13602">
        <v>13</v>
      </c>
      <c r="D13602">
        <v>17</v>
      </c>
      <c r="E13602" s="10">
        <v>43900</v>
      </c>
      <c r="F13602">
        <v>8</v>
      </c>
      <c r="G13602" s="11">
        <v>10392</v>
      </c>
      <c r="H13602" t="s">
        <v>37</v>
      </c>
      <c r="I13602" t="s">
        <v>38</v>
      </c>
      <c r="J13602" t="s">
        <v>116</v>
      </c>
      <c r="K13602" t="s">
        <v>117</v>
      </c>
      <c r="L13602" t="s">
        <v>118</v>
      </c>
      <c r="M13602" t="s">
        <v>101</v>
      </c>
      <c r="N13602" s="3">
        <v>207.84</v>
      </c>
      <c r="O13602" s="3">
        <f>VLOOKUP(D13602,'[1]products table 🏷️'!$B$4:$G$34,6)</f>
        <v>207.84</v>
      </c>
    </row>
    <row r="13603" spans="2:15" x14ac:dyDescent="0.25">
      <c r="B13603">
        <v>14926</v>
      </c>
      <c r="C13603">
        <v>13</v>
      </c>
      <c r="D13603">
        <v>1</v>
      </c>
      <c r="E13603" s="10">
        <v>43203</v>
      </c>
      <c r="F13603">
        <v>6</v>
      </c>
      <c r="G13603" s="11">
        <v>6594</v>
      </c>
      <c r="H13603" t="s">
        <v>27</v>
      </c>
      <c r="I13603" t="s">
        <v>17</v>
      </c>
      <c r="J13603" t="s">
        <v>116</v>
      </c>
      <c r="K13603" t="s">
        <v>117</v>
      </c>
      <c r="L13603" t="s">
        <v>118</v>
      </c>
      <c r="M13603" t="s">
        <v>21</v>
      </c>
      <c r="N13603" s="3">
        <v>549.5</v>
      </c>
      <c r="O13603" s="3">
        <f>VLOOKUP(D13603,'[1]products table 🏷️'!$B$4:$G$34,6)</f>
        <v>549.5</v>
      </c>
    </row>
    <row r="13604" spans="2:15" x14ac:dyDescent="0.25">
      <c r="B13604">
        <v>14927</v>
      </c>
      <c r="C13604">
        <v>13</v>
      </c>
      <c r="D13604">
        <v>9</v>
      </c>
      <c r="E13604" s="10">
        <v>42798</v>
      </c>
      <c r="F13604">
        <v>5</v>
      </c>
      <c r="G13604" s="11">
        <v>4995</v>
      </c>
      <c r="H13604" t="s">
        <v>51</v>
      </c>
      <c r="I13604" t="s">
        <v>17</v>
      </c>
      <c r="J13604" t="s">
        <v>116</v>
      </c>
      <c r="K13604" t="s">
        <v>117</v>
      </c>
      <c r="L13604" t="s">
        <v>118</v>
      </c>
      <c r="M13604" t="s">
        <v>112</v>
      </c>
      <c r="N13604" s="3">
        <v>549.45000000000005</v>
      </c>
      <c r="O13604" s="3">
        <f>VLOOKUP(D13604,'[1]products table 🏷️'!$B$4:$G$34,6)</f>
        <v>549.45000000000005</v>
      </c>
    </row>
    <row r="13605" spans="2:15" x14ac:dyDescent="0.25">
      <c r="B13605">
        <v>14928</v>
      </c>
      <c r="C13605">
        <v>13</v>
      </c>
      <c r="D13605">
        <v>28</v>
      </c>
      <c r="E13605" s="10">
        <v>43380</v>
      </c>
      <c r="F13605">
        <v>5</v>
      </c>
      <c r="G13605" s="11">
        <v>1495</v>
      </c>
      <c r="H13605" t="s">
        <v>73</v>
      </c>
      <c r="I13605" t="s">
        <v>71</v>
      </c>
      <c r="J13605" t="s">
        <v>116</v>
      </c>
      <c r="K13605" t="s">
        <v>117</v>
      </c>
      <c r="L13605" t="s">
        <v>118</v>
      </c>
      <c r="M13605" t="s">
        <v>109</v>
      </c>
      <c r="N13605" s="3">
        <v>188.37</v>
      </c>
      <c r="O13605" s="3">
        <f>VLOOKUP(D13605,'[1]products table 🏷️'!$B$4:$G$34,6)</f>
        <v>188.37</v>
      </c>
    </row>
    <row r="13606" spans="2:15" x14ac:dyDescent="0.25">
      <c r="B13606">
        <v>14929</v>
      </c>
      <c r="C13606">
        <v>13</v>
      </c>
      <c r="D13606">
        <v>11</v>
      </c>
      <c r="E13606" s="10">
        <v>43047</v>
      </c>
      <c r="F13606">
        <v>8</v>
      </c>
      <c r="G13606" s="11">
        <v>7992</v>
      </c>
      <c r="H13606" t="s">
        <v>22</v>
      </c>
      <c r="I13606" t="s">
        <v>23</v>
      </c>
      <c r="J13606" t="s">
        <v>116</v>
      </c>
      <c r="K13606" t="s">
        <v>116</v>
      </c>
      <c r="L13606" t="s">
        <v>118</v>
      </c>
      <c r="M13606" t="s">
        <v>108</v>
      </c>
      <c r="N13606" s="3">
        <v>159.84</v>
      </c>
      <c r="O13606" s="3">
        <f>VLOOKUP(D13606,'[1]products table 🏷️'!$B$4:$G$34,6)</f>
        <v>159.84</v>
      </c>
    </row>
    <row r="13607" spans="2:15" x14ac:dyDescent="0.25">
      <c r="B13607">
        <v>14930</v>
      </c>
      <c r="C13607">
        <v>13</v>
      </c>
      <c r="D13607">
        <v>19</v>
      </c>
      <c r="E13607" s="10">
        <v>42902</v>
      </c>
      <c r="F13607">
        <v>7</v>
      </c>
      <c r="G13607" s="11">
        <v>9093</v>
      </c>
      <c r="H13607" t="s">
        <v>31</v>
      </c>
      <c r="I13607" t="s">
        <v>32</v>
      </c>
      <c r="J13607" t="s">
        <v>116</v>
      </c>
      <c r="K13607" t="s">
        <v>117</v>
      </c>
      <c r="L13607" t="s">
        <v>118</v>
      </c>
      <c r="M13607" t="s">
        <v>21</v>
      </c>
      <c r="N13607" s="3">
        <v>285.77999999999997</v>
      </c>
      <c r="O13607" s="3">
        <f>VLOOKUP(D13607,'[1]products table 🏷️'!$B$4:$G$34,6)</f>
        <v>285.77999999999997</v>
      </c>
    </row>
    <row r="13608" spans="2:15" x14ac:dyDescent="0.25">
      <c r="B13608">
        <v>14931</v>
      </c>
      <c r="C13608">
        <v>13</v>
      </c>
      <c r="D13608">
        <v>15</v>
      </c>
      <c r="E13608" s="10">
        <v>44052</v>
      </c>
      <c r="F13608">
        <v>5</v>
      </c>
      <c r="G13608" s="11">
        <v>1995</v>
      </c>
      <c r="H13608" t="s">
        <v>66</v>
      </c>
      <c r="I13608" t="s">
        <v>23</v>
      </c>
      <c r="J13608" t="s">
        <v>116</v>
      </c>
      <c r="K13608" t="s">
        <v>117</v>
      </c>
      <c r="L13608" t="s">
        <v>118</v>
      </c>
      <c r="M13608" t="s">
        <v>109</v>
      </c>
      <c r="N13608" s="3">
        <v>67.83</v>
      </c>
      <c r="O13608" s="3">
        <f>VLOOKUP(D13608,'[1]products table 🏷️'!$B$4:$G$34,6)</f>
        <v>67.83</v>
      </c>
    </row>
    <row r="13609" spans="2:15" x14ac:dyDescent="0.25">
      <c r="B13609">
        <v>14932</v>
      </c>
      <c r="C13609">
        <v>13</v>
      </c>
      <c r="D13609">
        <v>24</v>
      </c>
      <c r="E13609" s="10">
        <v>44328</v>
      </c>
      <c r="F13609">
        <v>4</v>
      </c>
      <c r="G13609" s="11">
        <v>996</v>
      </c>
      <c r="H13609" t="s">
        <v>67</v>
      </c>
      <c r="I13609" t="s">
        <v>59</v>
      </c>
      <c r="J13609" t="s">
        <v>116</v>
      </c>
      <c r="K13609" t="s">
        <v>117</v>
      </c>
      <c r="L13609" t="s">
        <v>118</v>
      </c>
      <c r="M13609" t="s">
        <v>108</v>
      </c>
      <c r="N13609" s="3">
        <v>141.93</v>
      </c>
      <c r="O13609" s="3">
        <f>VLOOKUP(D13609,'[1]products table 🏷️'!$B$4:$G$34,6)</f>
        <v>141.93</v>
      </c>
    </row>
    <row r="13610" spans="2:15" x14ac:dyDescent="0.25">
      <c r="B13610">
        <v>14933</v>
      </c>
      <c r="C13610">
        <v>13</v>
      </c>
      <c r="D13610">
        <v>13</v>
      </c>
      <c r="E13610" s="10">
        <v>43977</v>
      </c>
      <c r="F13610">
        <v>6</v>
      </c>
      <c r="G13610" s="11">
        <v>3594</v>
      </c>
      <c r="H13610" t="s">
        <v>72</v>
      </c>
      <c r="I13610" t="s">
        <v>23</v>
      </c>
      <c r="J13610" t="s">
        <v>116</v>
      </c>
      <c r="K13610" t="s">
        <v>117</v>
      </c>
      <c r="L13610" t="s">
        <v>118</v>
      </c>
      <c r="M13610" t="s">
        <v>101</v>
      </c>
      <c r="N13610" s="3">
        <v>125.79</v>
      </c>
      <c r="O13610" s="3">
        <f>VLOOKUP(D13610,'[1]products table 🏷️'!$B$4:$G$34,6)</f>
        <v>125.79</v>
      </c>
    </row>
    <row r="13611" spans="2:15" x14ac:dyDescent="0.25">
      <c r="B13611">
        <v>14934</v>
      </c>
      <c r="C13611">
        <v>13</v>
      </c>
      <c r="D13611">
        <v>29</v>
      </c>
      <c r="E13611" s="10">
        <v>44176</v>
      </c>
      <c r="F13611">
        <v>5</v>
      </c>
      <c r="G13611" s="11">
        <v>895</v>
      </c>
      <c r="H13611" t="s">
        <v>44</v>
      </c>
      <c r="I13611" t="s">
        <v>45</v>
      </c>
      <c r="J13611" t="s">
        <v>116</v>
      </c>
      <c r="K13611" t="s">
        <v>117</v>
      </c>
      <c r="L13611" t="s">
        <v>118</v>
      </c>
      <c r="M13611" t="s">
        <v>21</v>
      </c>
      <c r="N13611" s="3">
        <v>112.77</v>
      </c>
      <c r="O13611" s="3">
        <f>VLOOKUP(D13611,'[1]products table 🏷️'!$B$4:$G$34,6)</f>
        <v>112.77</v>
      </c>
    </row>
    <row r="13612" spans="2:15" x14ac:dyDescent="0.25">
      <c r="B13612">
        <v>14935</v>
      </c>
      <c r="C13612">
        <v>13</v>
      </c>
      <c r="D13612">
        <v>17</v>
      </c>
      <c r="E13612" s="10">
        <v>43183</v>
      </c>
      <c r="F13612">
        <v>10</v>
      </c>
      <c r="G13612" s="11">
        <v>12990</v>
      </c>
      <c r="H13612" t="s">
        <v>37</v>
      </c>
      <c r="I13612" t="s">
        <v>38</v>
      </c>
      <c r="J13612" t="s">
        <v>116</v>
      </c>
      <c r="K13612" t="s">
        <v>117</v>
      </c>
      <c r="L13612" t="s">
        <v>118</v>
      </c>
      <c r="M13612" t="s">
        <v>112</v>
      </c>
      <c r="N13612" s="3">
        <v>207.84</v>
      </c>
      <c r="O13612" s="3">
        <f>VLOOKUP(D13612,'[1]products table 🏷️'!$B$4:$G$34,6)</f>
        <v>207.84</v>
      </c>
    </row>
    <row r="13613" spans="2:15" x14ac:dyDescent="0.25">
      <c r="B13613">
        <v>14936</v>
      </c>
      <c r="C13613">
        <v>13</v>
      </c>
      <c r="D13613">
        <v>24</v>
      </c>
      <c r="E13613" s="10">
        <v>44449</v>
      </c>
      <c r="F13613">
        <v>6</v>
      </c>
      <c r="G13613" s="11">
        <v>1494</v>
      </c>
      <c r="H13613" t="s">
        <v>67</v>
      </c>
      <c r="I13613" t="s">
        <v>59</v>
      </c>
      <c r="J13613" t="s">
        <v>116</v>
      </c>
      <c r="K13613" t="s">
        <v>117</v>
      </c>
      <c r="L13613" t="s">
        <v>118</v>
      </c>
      <c r="M13613" t="s">
        <v>21</v>
      </c>
      <c r="N13613" s="3">
        <v>141.93</v>
      </c>
      <c r="O13613" s="3">
        <f>VLOOKUP(D13613,'[1]products table 🏷️'!$B$4:$G$34,6)</f>
        <v>141.93</v>
      </c>
    </row>
    <row r="13614" spans="2:15" x14ac:dyDescent="0.25">
      <c r="B13614">
        <v>14937</v>
      </c>
      <c r="C13614">
        <v>13</v>
      </c>
      <c r="D13614">
        <v>29</v>
      </c>
      <c r="E13614" s="10">
        <v>42850</v>
      </c>
      <c r="F13614">
        <v>3</v>
      </c>
      <c r="G13614" s="11">
        <v>537</v>
      </c>
      <c r="H13614" t="s">
        <v>44</v>
      </c>
      <c r="I13614" t="s">
        <v>45</v>
      </c>
      <c r="J13614" t="s">
        <v>116</v>
      </c>
      <c r="K13614" t="s">
        <v>117</v>
      </c>
      <c r="L13614" t="s">
        <v>118</v>
      </c>
      <c r="M13614" t="s">
        <v>101</v>
      </c>
      <c r="N13614" s="3">
        <v>112.77</v>
      </c>
      <c r="O13614" s="3">
        <f>VLOOKUP(D13614,'[1]products table 🏷️'!$B$4:$G$34,6)</f>
        <v>112.77</v>
      </c>
    </row>
    <row r="13615" spans="2:15" x14ac:dyDescent="0.25">
      <c r="B13615">
        <v>14938</v>
      </c>
      <c r="C13615">
        <v>13</v>
      </c>
      <c r="D13615">
        <v>4</v>
      </c>
      <c r="E13615" s="10">
        <v>44352</v>
      </c>
      <c r="F13615">
        <v>2</v>
      </c>
      <c r="G13615" s="11">
        <v>798</v>
      </c>
      <c r="H13615" t="s">
        <v>42</v>
      </c>
      <c r="I13615" t="s">
        <v>17</v>
      </c>
      <c r="J13615" t="s">
        <v>116</v>
      </c>
      <c r="K13615" t="s">
        <v>117</v>
      </c>
      <c r="L13615" t="s">
        <v>118</v>
      </c>
      <c r="M13615" t="s">
        <v>112</v>
      </c>
      <c r="N13615" s="3">
        <v>215.46</v>
      </c>
      <c r="O13615" s="3">
        <f>VLOOKUP(D13615,'[1]products table 🏷️'!$B$4:$G$34,6)</f>
        <v>215.46</v>
      </c>
    </row>
    <row r="13616" spans="2:15" x14ac:dyDescent="0.25">
      <c r="B13616">
        <v>14939</v>
      </c>
      <c r="C13616">
        <v>13</v>
      </c>
      <c r="D13616">
        <v>21</v>
      </c>
      <c r="E13616" s="10">
        <v>44107</v>
      </c>
      <c r="F13616">
        <v>1</v>
      </c>
      <c r="G13616" s="11">
        <v>699</v>
      </c>
      <c r="H13616" t="s">
        <v>69</v>
      </c>
      <c r="I13616" t="s">
        <v>32</v>
      </c>
      <c r="J13616" t="s">
        <v>116</v>
      </c>
      <c r="K13616" t="s">
        <v>117</v>
      </c>
      <c r="L13616" t="s">
        <v>118</v>
      </c>
      <c r="M13616" t="s">
        <v>112</v>
      </c>
      <c r="N13616" s="3">
        <v>125.82</v>
      </c>
      <c r="O13616" s="3">
        <f>VLOOKUP(D13616,'[1]products table 🏷️'!$B$4:$G$34,6)</f>
        <v>125.82</v>
      </c>
    </row>
    <row r="13617" spans="2:15" x14ac:dyDescent="0.25">
      <c r="B13617">
        <v>14940</v>
      </c>
      <c r="C13617">
        <v>13</v>
      </c>
      <c r="D13617">
        <v>5</v>
      </c>
      <c r="E13617" s="10">
        <v>43499</v>
      </c>
      <c r="F13617">
        <v>2</v>
      </c>
      <c r="G13617" s="11">
        <v>2198</v>
      </c>
      <c r="H13617" t="s">
        <v>62</v>
      </c>
      <c r="I13617" t="s">
        <v>17</v>
      </c>
      <c r="J13617" t="s">
        <v>116</v>
      </c>
      <c r="K13617" t="s">
        <v>117</v>
      </c>
      <c r="L13617" t="s">
        <v>118</v>
      </c>
      <c r="M13617" t="s">
        <v>109</v>
      </c>
      <c r="N13617" s="3">
        <v>450.59</v>
      </c>
      <c r="O13617" s="3">
        <f>VLOOKUP(D13617,'[1]products table 🏷️'!$B$4:$G$34,6)</f>
        <v>450.59</v>
      </c>
    </row>
    <row r="13618" spans="2:15" x14ac:dyDescent="0.25">
      <c r="B13618">
        <v>14941</v>
      </c>
      <c r="C13618">
        <v>13</v>
      </c>
      <c r="D13618">
        <v>19</v>
      </c>
      <c r="E13618" s="10">
        <v>44251</v>
      </c>
      <c r="F13618">
        <v>3</v>
      </c>
      <c r="G13618" s="11">
        <v>3897</v>
      </c>
      <c r="H13618" t="s">
        <v>31</v>
      </c>
      <c r="I13618" t="s">
        <v>32</v>
      </c>
      <c r="J13618" t="s">
        <v>116</v>
      </c>
      <c r="K13618" t="s">
        <v>117</v>
      </c>
      <c r="L13618" t="s">
        <v>118</v>
      </c>
      <c r="M13618" t="s">
        <v>108</v>
      </c>
      <c r="N13618" s="3">
        <v>285.77999999999997</v>
      </c>
      <c r="O13618" s="3">
        <f>VLOOKUP(D13618,'[1]products table 🏷️'!$B$4:$G$34,6)</f>
        <v>285.77999999999997</v>
      </c>
    </row>
    <row r="13619" spans="2:15" x14ac:dyDescent="0.25">
      <c r="B13619">
        <v>14942</v>
      </c>
      <c r="C13619">
        <v>13</v>
      </c>
      <c r="D13619">
        <v>19</v>
      </c>
      <c r="E13619" s="10">
        <v>43917</v>
      </c>
      <c r="F13619">
        <v>7</v>
      </c>
      <c r="G13619" s="11">
        <v>9093</v>
      </c>
      <c r="H13619" t="s">
        <v>31</v>
      </c>
      <c r="I13619" t="s">
        <v>32</v>
      </c>
      <c r="J13619" t="s">
        <v>116</v>
      </c>
      <c r="K13619" t="s">
        <v>117</v>
      </c>
      <c r="L13619" t="s">
        <v>118</v>
      </c>
      <c r="M13619" t="s">
        <v>21</v>
      </c>
      <c r="N13619" s="3">
        <v>285.77999999999997</v>
      </c>
      <c r="O13619" s="3">
        <f>VLOOKUP(D13619,'[1]products table 🏷️'!$B$4:$G$34,6)</f>
        <v>285.77999999999997</v>
      </c>
    </row>
    <row r="13620" spans="2:15" x14ac:dyDescent="0.25">
      <c r="B13620">
        <v>14943</v>
      </c>
      <c r="C13620">
        <v>13</v>
      </c>
      <c r="D13620">
        <v>23</v>
      </c>
      <c r="E13620" s="10">
        <v>42883</v>
      </c>
      <c r="F13620">
        <v>7</v>
      </c>
      <c r="G13620" s="11">
        <v>1953</v>
      </c>
      <c r="H13620" t="s">
        <v>60</v>
      </c>
      <c r="I13620" t="s">
        <v>61</v>
      </c>
      <c r="J13620" t="s">
        <v>116</v>
      </c>
      <c r="K13620" t="s">
        <v>117</v>
      </c>
      <c r="L13620" t="s">
        <v>118</v>
      </c>
      <c r="M13620" t="s">
        <v>109</v>
      </c>
      <c r="N13620" s="3">
        <v>159.03</v>
      </c>
      <c r="O13620" s="3">
        <f>VLOOKUP(D13620,'[1]products table 🏷️'!$B$4:$G$34,6)</f>
        <v>159.03</v>
      </c>
    </row>
    <row r="13621" spans="2:15" x14ac:dyDescent="0.25">
      <c r="B13621">
        <v>14944</v>
      </c>
      <c r="C13621">
        <v>13</v>
      </c>
      <c r="D13621">
        <v>16</v>
      </c>
      <c r="E13621" s="10">
        <v>44353</v>
      </c>
      <c r="F13621">
        <v>6</v>
      </c>
      <c r="G13621" s="11">
        <v>14394</v>
      </c>
      <c r="H13621" t="s">
        <v>54</v>
      </c>
      <c r="I13621" t="s">
        <v>38</v>
      </c>
      <c r="J13621" t="s">
        <v>116</v>
      </c>
      <c r="K13621" t="s">
        <v>117</v>
      </c>
      <c r="L13621" t="s">
        <v>118</v>
      </c>
      <c r="M13621" t="s">
        <v>109</v>
      </c>
      <c r="N13621" s="3">
        <v>551.77</v>
      </c>
      <c r="O13621" s="3">
        <f>VLOOKUP(D13621,'[1]products table 🏷️'!$B$4:$G$34,6)</f>
        <v>551.77</v>
      </c>
    </row>
    <row r="13622" spans="2:15" x14ac:dyDescent="0.25">
      <c r="B13622">
        <v>14945</v>
      </c>
      <c r="C13622">
        <v>13</v>
      </c>
      <c r="D13622">
        <v>24</v>
      </c>
      <c r="E13622" s="10">
        <v>44351</v>
      </c>
      <c r="F13622">
        <v>2</v>
      </c>
      <c r="G13622" s="11">
        <v>498</v>
      </c>
      <c r="H13622" t="s">
        <v>67</v>
      </c>
      <c r="I13622" t="s">
        <v>59</v>
      </c>
      <c r="J13622" t="s">
        <v>116</v>
      </c>
      <c r="K13622" t="s">
        <v>117</v>
      </c>
      <c r="L13622" t="s">
        <v>118</v>
      </c>
      <c r="M13622" t="s">
        <v>21</v>
      </c>
      <c r="N13622" s="3">
        <v>141.93</v>
      </c>
      <c r="O13622" s="3">
        <f>VLOOKUP(D13622,'[1]products table 🏷️'!$B$4:$G$34,6)</f>
        <v>141.93</v>
      </c>
    </row>
    <row r="13623" spans="2:15" x14ac:dyDescent="0.25">
      <c r="B13623">
        <v>14946</v>
      </c>
      <c r="C13623">
        <v>13</v>
      </c>
      <c r="D13623">
        <v>24</v>
      </c>
      <c r="E13623" s="10">
        <v>44390</v>
      </c>
      <c r="F13623">
        <v>5</v>
      </c>
      <c r="G13623" s="11">
        <v>1245</v>
      </c>
      <c r="H13623" t="s">
        <v>67</v>
      </c>
      <c r="I13623" t="s">
        <v>59</v>
      </c>
      <c r="J13623" t="s">
        <v>116</v>
      </c>
      <c r="K13623" t="s">
        <v>117</v>
      </c>
      <c r="L13623" t="s">
        <v>118</v>
      </c>
      <c r="M13623" t="s">
        <v>101</v>
      </c>
      <c r="N13623" s="3">
        <v>141.93</v>
      </c>
      <c r="O13623" s="3">
        <f>VLOOKUP(D13623,'[1]products table 🏷️'!$B$4:$G$34,6)</f>
        <v>141.93</v>
      </c>
    </row>
    <row r="13624" spans="2:15" x14ac:dyDescent="0.25">
      <c r="B13624">
        <v>14947</v>
      </c>
      <c r="C13624">
        <v>13</v>
      </c>
      <c r="D13624">
        <v>10</v>
      </c>
      <c r="E13624" s="10">
        <v>44474</v>
      </c>
      <c r="F13624">
        <v>5</v>
      </c>
      <c r="G13624" s="11">
        <v>3495</v>
      </c>
      <c r="H13624" t="s">
        <v>40</v>
      </c>
      <c r="I13624" t="s">
        <v>17</v>
      </c>
      <c r="J13624" t="s">
        <v>116</v>
      </c>
      <c r="K13624" t="s">
        <v>117</v>
      </c>
      <c r="L13624" t="s">
        <v>118</v>
      </c>
      <c r="M13624" t="s">
        <v>101</v>
      </c>
      <c r="N13624" s="3">
        <v>272.61</v>
      </c>
      <c r="O13624" s="3">
        <f>VLOOKUP(D13624,'[1]products table 🏷️'!$B$4:$G$34,6)</f>
        <v>272.61</v>
      </c>
    </row>
    <row r="13625" spans="2:15" x14ac:dyDescent="0.25">
      <c r="B13625">
        <v>14948</v>
      </c>
      <c r="C13625">
        <v>13</v>
      </c>
      <c r="D13625">
        <v>20</v>
      </c>
      <c r="E13625" s="10">
        <v>44188</v>
      </c>
      <c r="F13625">
        <v>6</v>
      </c>
      <c r="G13625" s="11">
        <v>35994</v>
      </c>
      <c r="H13625" t="s">
        <v>49</v>
      </c>
      <c r="I13625" t="s">
        <v>32</v>
      </c>
      <c r="J13625" t="s">
        <v>116</v>
      </c>
      <c r="K13625" t="s">
        <v>117</v>
      </c>
      <c r="L13625" t="s">
        <v>118</v>
      </c>
      <c r="M13625" t="s">
        <v>108</v>
      </c>
      <c r="N13625" s="3">
        <v>899.85</v>
      </c>
      <c r="O13625" s="3">
        <f>VLOOKUP(D13625,'[1]products table 🏷️'!$B$4:$G$34,6)</f>
        <v>899.85</v>
      </c>
    </row>
    <row r="13626" spans="2:15" x14ac:dyDescent="0.25">
      <c r="B13626">
        <v>14949</v>
      </c>
      <c r="C13626">
        <v>13</v>
      </c>
      <c r="D13626">
        <v>28</v>
      </c>
      <c r="E13626" s="10">
        <v>43820</v>
      </c>
      <c r="F13626">
        <v>7</v>
      </c>
      <c r="G13626" s="11">
        <v>2093</v>
      </c>
      <c r="H13626" t="s">
        <v>73</v>
      </c>
      <c r="I13626" t="s">
        <v>71</v>
      </c>
      <c r="J13626" t="s">
        <v>116</v>
      </c>
      <c r="K13626" t="s">
        <v>117</v>
      </c>
      <c r="L13626" t="s">
        <v>118</v>
      </c>
      <c r="M13626" t="s">
        <v>112</v>
      </c>
      <c r="N13626" s="3">
        <v>188.37</v>
      </c>
      <c r="O13626" s="3">
        <f>VLOOKUP(D13626,'[1]products table 🏷️'!$B$4:$G$34,6)</f>
        <v>188.37</v>
      </c>
    </row>
    <row r="13627" spans="2:15" x14ac:dyDescent="0.25">
      <c r="B13627">
        <v>14950</v>
      </c>
      <c r="C13627">
        <v>13</v>
      </c>
      <c r="D13627">
        <v>26</v>
      </c>
      <c r="E13627" s="10">
        <v>43880</v>
      </c>
      <c r="F13627">
        <v>8</v>
      </c>
      <c r="G13627" s="11">
        <v>4392</v>
      </c>
      <c r="H13627" t="s">
        <v>58</v>
      </c>
      <c r="I13627" t="s">
        <v>59</v>
      </c>
      <c r="J13627" t="s">
        <v>116</v>
      </c>
      <c r="K13627" t="s">
        <v>117</v>
      </c>
      <c r="L13627" t="s">
        <v>118</v>
      </c>
      <c r="M13627" t="s">
        <v>108</v>
      </c>
      <c r="N13627" s="3">
        <v>307.44</v>
      </c>
      <c r="O13627" s="3">
        <f>VLOOKUP(D13627,'[1]products table 🏷️'!$B$4:$G$34,6)</f>
        <v>307.44</v>
      </c>
    </row>
    <row r="13628" spans="2:15" x14ac:dyDescent="0.25">
      <c r="B13628">
        <v>14951</v>
      </c>
      <c r="C13628">
        <v>13</v>
      </c>
      <c r="D13628">
        <v>20</v>
      </c>
      <c r="E13628" s="10">
        <v>44428</v>
      </c>
      <c r="F13628">
        <v>10</v>
      </c>
      <c r="G13628" s="11">
        <v>59990</v>
      </c>
      <c r="H13628" t="s">
        <v>49</v>
      </c>
      <c r="I13628" t="s">
        <v>32</v>
      </c>
      <c r="J13628" t="s">
        <v>116</v>
      </c>
      <c r="K13628" t="s">
        <v>117</v>
      </c>
      <c r="L13628" t="s">
        <v>118</v>
      </c>
      <c r="M13628" t="s">
        <v>21</v>
      </c>
      <c r="N13628" s="3">
        <v>899.85</v>
      </c>
      <c r="O13628" s="3">
        <f>VLOOKUP(D13628,'[1]products table 🏷️'!$B$4:$G$34,6)</f>
        <v>899.85</v>
      </c>
    </row>
    <row r="13629" spans="2:15" x14ac:dyDescent="0.25">
      <c r="B13629">
        <v>14952</v>
      </c>
      <c r="C13629">
        <v>13</v>
      </c>
      <c r="D13629">
        <v>13</v>
      </c>
      <c r="E13629" s="10">
        <v>43875</v>
      </c>
      <c r="F13629">
        <v>8</v>
      </c>
      <c r="G13629" s="11">
        <v>4792</v>
      </c>
      <c r="H13629" t="s">
        <v>72</v>
      </c>
      <c r="I13629" t="s">
        <v>23</v>
      </c>
      <c r="J13629" t="s">
        <v>116</v>
      </c>
      <c r="K13629" t="s">
        <v>117</v>
      </c>
      <c r="L13629" t="s">
        <v>118</v>
      </c>
      <c r="M13629" t="s">
        <v>21</v>
      </c>
      <c r="N13629" s="3">
        <v>125.79</v>
      </c>
      <c r="O13629" s="3">
        <f>VLOOKUP(D13629,'[1]products table 🏷️'!$B$4:$G$34,6)</f>
        <v>125.79</v>
      </c>
    </row>
    <row r="13630" spans="2:15" x14ac:dyDescent="0.25">
      <c r="B13630">
        <v>14953</v>
      </c>
      <c r="C13630">
        <v>13</v>
      </c>
      <c r="D13630">
        <v>17</v>
      </c>
      <c r="E13630" s="10">
        <v>43563</v>
      </c>
      <c r="F13630">
        <v>3</v>
      </c>
      <c r="G13630" s="11">
        <v>3897</v>
      </c>
      <c r="H13630" t="s">
        <v>37</v>
      </c>
      <c r="I13630" t="s">
        <v>38</v>
      </c>
      <c r="J13630" t="s">
        <v>116</v>
      </c>
      <c r="K13630" t="s">
        <v>117</v>
      </c>
      <c r="L13630" t="s">
        <v>118</v>
      </c>
      <c r="M13630" t="s">
        <v>87</v>
      </c>
      <c r="N13630" s="3">
        <v>207.84</v>
      </c>
      <c r="O13630" s="3">
        <f>VLOOKUP(D13630,'[1]products table 🏷️'!$B$4:$G$34,6)</f>
        <v>207.84</v>
      </c>
    </row>
    <row r="13631" spans="2:15" x14ac:dyDescent="0.25">
      <c r="B13631">
        <v>14954</v>
      </c>
      <c r="C13631">
        <v>13</v>
      </c>
      <c r="D13631">
        <v>11</v>
      </c>
      <c r="E13631" s="10">
        <v>43461</v>
      </c>
      <c r="F13631">
        <v>6</v>
      </c>
      <c r="G13631" s="11">
        <v>5994</v>
      </c>
      <c r="H13631" t="s">
        <v>22</v>
      </c>
      <c r="I13631" t="s">
        <v>23</v>
      </c>
      <c r="J13631" t="s">
        <v>116</v>
      </c>
      <c r="K13631" t="s">
        <v>116</v>
      </c>
      <c r="L13631" t="s">
        <v>118</v>
      </c>
      <c r="M13631" t="s">
        <v>98</v>
      </c>
      <c r="N13631" s="3">
        <v>159.84</v>
      </c>
      <c r="O13631" s="3">
        <f>VLOOKUP(D13631,'[1]products table 🏷️'!$B$4:$G$34,6)</f>
        <v>159.84</v>
      </c>
    </row>
    <row r="13632" spans="2:15" x14ac:dyDescent="0.25">
      <c r="B13632">
        <v>14955</v>
      </c>
      <c r="C13632">
        <v>13</v>
      </c>
      <c r="D13632">
        <v>18</v>
      </c>
      <c r="E13632" s="10">
        <v>44356</v>
      </c>
      <c r="F13632">
        <v>3</v>
      </c>
      <c r="G13632" s="11">
        <v>2997</v>
      </c>
      <c r="H13632" t="s">
        <v>77</v>
      </c>
      <c r="I13632" t="s">
        <v>38</v>
      </c>
      <c r="J13632" t="s">
        <v>116</v>
      </c>
      <c r="K13632" t="s">
        <v>117</v>
      </c>
      <c r="L13632" t="s">
        <v>118</v>
      </c>
      <c r="M13632" t="s">
        <v>108</v>
      </c>
      <c r="N13632" s="3">
        <v>169.83</v>
      </c>
      <c r="O13632" s="3">
        <f>VLOOKUP(D13632,'[1]products table 🏷️'!$B$4:$G$34,6)</f>
        <v>169.83</v>
      </c>
    </row>
    <row r="13633" spans="2:15" x14ac:dyDescent="0.25">
      <c r="B13633">
        <v>14956</v>
      </c>
      <c r="C13633">
        <v>13</v>
      </c>
      <c r="D13633">
        <v>16</v>
      </c>
      <c r="E13633" s="10">
        <v>44483</v>
      </c>
      <c r="F13633">
        <v>2</v>
      </c>
      <c r="G13633" s="11">
        <v>4798</v>
      </c>
      <c r="H13633" t="s">
        <v>54</v>
      </c>
      <c r="I13633" t="s">
        <v>38</v>
      </c>
      <c r="J13633" t="s">
        <v>116</v>
      </c>
      <c r="K13633" t="s">
        <v>117</v>
      </c>
      <c r="L13633" t="s">
        <v>118</v>
      </c>
      <c r="M13633" t="s">
        <v>98</v>
      </c>
      <c r="N13633" s="3">
        <v>551.77</v>
      </c>
      <c r="O13633" s="3">
        <f>VLOOKUP(D13633,'[1]products table 🏷️'!$B$4:$G$34,6)</f>
        <v>551.77</v>
      </c>
    </row>
    <row r="13634" spans="2:15" x14ac:dyDescent="0.25">
      <c r="B13634">
        <v>14957</v>
      </c>
      <c r="C13634">
        <v>13</v>
      </c>
      <c r="D13634">
        <v>15</v>
      </c>
      <c r="E13634" s="10">
        <v>43684</v>
      </c>
      <c r="F13634">
        <v>3</v>
      </c>
      <c r="G13634" s="11">
        <v>1197</v>
      </c>
      <c r="H13634" t="s">
        <v>66</v>
      </c>
      <c r="I13634" t="s">
        <v>23</v>
      </c>
      <c r="J13634" t="s">
        <v>116</v>
      </c>
      <c r="K13634" t="s">
        <v>117</v>
      </c>
      <c r="L13634" t="s">
        <v>118</v>
      </c>
      <c r="M13634" t="s">
        <v>108</v>
      </c>
      <c r="N13634" s="3">
        <v>67.83</v>
      </c>
      <c r="O13634" s="3">
        <f>VLOOKUP(D13634,'[1]products table 🏷️'!$B$4:$G$34,6)</f>
        <v>67.83</v>
      </c>
    </row>
    <row r="13635" spans="2:15" x14ac:dyDescent="0.25">
      <c r="B13635">
        <v>14958</v>
      </c>
      <c r="C13635">
        <v>13</v>
      </c>
      <c r="D13635">
        <v>13</v>
      </c>
      <c r="E13635" s="10">
        <v>43228</v>
      </c>
      <c r="F13635">
        <v>8</v>
      </c>
      <c r="G13635" s="11">
        <v>4792</v>
      </c>
      <c r="H13635" t="s">
        <v>72</v>
      </c>
      <c r="I13635" t="s">
        <v>23</v>
      </c>
      <c r="J13635" t="s">
        <v>116</v>
      </c>
      <c r="K13635" t="s">
        <v>117</v>
      </c>
      <c r="L13635" t="s">
        <v>118</v>
      </c>
      <c r="M13635" t="s">
        <v>101</v>
      </c>
      <c r="N13635" s="3">
        <v>125.79</v>
      </c>
      <c r="O13635" s="3">
        <f>VLOOKUP(D13635,'[1]products table 🏷️'!$B$4:$G$34,6)</f>
        <v>125.79</v>
      </c>
    </row>
    <row r="13636" spans="2:15" x14ac:dyDescent="0.25">
      <c r="B13636">
        <v>14959</v>
      </c>
      <c r="C13636">
        <v>13</v>
      </c>
      <c r="D13636">
        <v>27</v>
      </c>
      <c r="E13636" s="10">
        <v>44381</v>
      </c>
      <c r="F13636">
        <v>7</v>
      </c>
      <c r="G13636" s="11">
        <v>693</v>
      </c>
      <c r="H13636" t="s">
        <v>70</v>
      </c>
      <c r="I13636" t="s">
        <v>71</v>
      </c>
      <c r="J13636" t="s">
        <v>116</v>
      </c>
      <c r="K13636" t="s">
        <v>117</v>
      </c>
      <c r="L13636" t="s">
        <v>118</v>
      </c>
      <c r="M13636" t="s">
        <v>109</v>
      </c>
      <c r="N13636" s="3">
        <v>55.44</v>
      </c>
      <c r="O13636" s="3">
        <f>VLOOKUP(D13636,'[1]products table 🏷️'!$B$4:$G$34,6)</f>
        <v>55.44</v>
      </c>
    </row>
    <row r="13637" spans="2:15" x14ac:dyDescent="0.25">
      <c r="B13637">
        <v>14960</v>
      </c>
      <c r="C13637">
        <v>13</v>
      </c>
      <c r="D13637">
        <v>10</v>
      </c>
      <c r="E13637" s="10">
        <v>43223</v>
      </c>
      <c r="F13637">
        <v>6</v>
      </c>
      <c r="G13637" s="11">
        <v>4194</v>
      </c>
      <c r="H13637" t="s">
        <v>40</v>
      </c>
      <c r="I13637" t="s">
        <v>17</v>
      </c>
      <c r="J13637" t="s">
        <v>116</v>
      </c>
      <c r="K13637" t="s">
        <v>117</v>
      </c>
      <c r="L13637" t="s">
        <v>118</v>
      </c>
      <c r="M13637" t="s">
        <v>98</v>
      </c>
      <c r="N13637" s="3">
        <v>272.61</v>
      </c>
      <c r="O13637" s="3">
        <f>VLOOKUP(D13637,'[1]products table 🏷️'!$B$4:$G$34,6)</f>
        <v>272.61</v>
      </c>
    </row>
    <row r="13638" spans="2:15" x14ac:dyDescent="0.25">
      <c r="B13638">
        <v>14961</v>
      </c>
      <c r="C13638">
        <v>13</v>
      </c>
      <c r="D13638">
        <v>9</v>
      </c>
      <c r="E13638" s="10">
        <v>44477</v>
      </c>
      <c r="F13638">
        <v>10</v>
      </c>
      <c r="G13638" s="11">
        <v>9990</v>
      </c>
      <c r="H13638" t="s">
        <v>51</v>
      </c>
      <c r="I13638" t="s">
        <v>17</v>
      </c>
      <c r="J13638" t="s">
        <v>116</v>
      </c>
      <c r="K13638" t="s">
        <v>117</v>
      </c>
      <c r="L13638" t="s">
        <v>118</v>
      </c>
      <c r="M13638" t="s">
        <v>21</v>
      </c>
      <c r="N13638" s="3">
        <v>549.45000000000005</v>
      </c>
      <c r="O13638" s="3">
        <f>VLOOKUP(D13638,'[1]products table 🏷️'!$B$4:$G$34,6)</f>
        <v>549.45000000000005</v>
      </c>
    </row>
    <row r="13639" spans="2:15" x14ac:dyDescent="0.25">
      <c r="B13639">
        <v>14962</v>
      </c>
      <c r="C13639">
        <v>13</v>
      </c>
      <c r="D13639">
        <v>9</v>
      </c>
      <c r="E13639" s="10">
        <v>44549</v>
      </c>
      <c r="F13639">
        <v>3</v>
      </c>
      <c r="G13639" s="11">
        <v>2997</v>
      </c>
      <c r="H13639" t="s">
        <v>51</v>
      </c>
      <c r="I13639" t="s">
        <v>17</v>
      </c>
      <c r="J13639" t="s">
        <v>116</v>
      </c>
      <c r="K13639" t="s">
        <v>117</v>
      </c>
      <c r="L13639" t="s">
        <v>118</v>
      </c>
      <c r="M13639" t="s">
        <v>109</v>
      </c>
      <c r="N13639" s="3">
        <v>549.45000000000005</v>
      </c>
      <c r="O13639" s="3">
        <f>VLOOKUP(D13639,'[1]products table 🏷️'!$B$4:$G$34,6)</f>
        <v>549.45000000000005</v>
      </c>
    </row>
    <row r="13640" spans="2:15" x14ac:dyDescent="0.25">
      <c r="B13640">
        <v>14963</v>
      </c>
      <c r="C13640">
        <v>13</v>
      </c>
      <c r="D13640">
        <v>17</v>
      </c>
      <c r="E13640" s="10">
        <v>44446</v>
      </c>
      <c r="F13640">
        <v>8</v>
      </c>
      <c r="G13640" s="11">
        <v>10392</v>
      </c>
      <c r="H13640" t="s">
        <v>37</v>
      </c>
      <c r="I13640" t="s">
        <v>38</v>
      </c>
      <c r="J13640" t="s">
        <v>116</v>
      </c>
      <c r="K13640" t="s">
        <v>117</v>
      </c>
      <c r="L13640" t="s">
        <v>118</v>
      </c>
      <c r="M13640" t="s">
        <v>101</v>
      </c>
      <c r="N13640" s="3">
        <v>207.84</v>
      </c>
      <c r="O13640" s="3">
        <f>VLOOKUP(D13640,'[1]products table 🏷️'!$B$4:$G$34,6)</f>
        <v>207.84</v>
      </c>
    </row>
    <row r="13641" spans="2:15" x14ac:dyDescent="0.25">
      <c r="B13641">
        <v>14964</v>
      </c>
      <c r="C13641">
        <v>13</v>
      </c>
      <c r="D13641">
        <v>19</v>
      </c>
      <c r="E13641" s="10">
        <v>43352</v>
      </c>
      <c r="F13641">
        <v>7</v>
      </c>
      <c r="G13641" s="11">
        <v>9093</v>
      </c>
      <c r="H13641" t="s">
        <v>31</v>
      </c>
      <c r="I13641" t="s">
        <v>32</v>
      </c>
      <c r="J13641" t="s">
        <v>116</v>
      </c>
      <c r="K13641" t="s">
        <v>117</v>
      </c>
      <c r="L13641" t="s">
        <v>118</v>
      </c>
      <c r="M13641" t="s">
        <v>109</v>
      </c>
      <c r="N13641" s="3">
        <v>285.77999999999997</v>
      </c>
      <c r="O13641" s="3">
        <f>VLOOKUP(D13641,'[1]products table 🏷️'!$B$4:$G$34,6)</f>
        <v>285.77999999999997</v>
      </c>
    </row>
    <row r="13642" spans="2:15" x14ac:dyDescent="0.25">
      <c r="B13642">
        <v>14965</v>
      </c>
      <c r="C13642">
        <v>13</v>
      </c>
      <c r="D13642">
        <v>22</v>
      </c>
      <c r="E13642" s="10">
        <v>42910</v>
      </c>
      <c r="F13642">
        <v>10</v>
      </c>
      <c r="G13642" s="11">
        <v>3990</v>
      </c>
      <c r="H13642" t="s">
        <v>68</v>
      </c>
      <c r="I13642" t="s">
        <v>61</v>
      </c>
      <c r="J13642" t="s">
        <v>116</v>
      </c>
      <c r="K13642" t="s">
        <v>117</v>
      </c>
      <c r="L13642" t="s">
        <v>118</v>
      </c>
      <c r="M13642" t="s">
        <v>112</v>
      </c>
      <c r="N13642" s="3">
        <v>251.37</v>
      </c>
      <c r="O13642" s="3">
        <f>VLOOKUP(D13642,'[1]products table 🏷️'!$B$4:$G$34,6)</f>
        <v>251.37</v>
      </c>
    </row>
    <row r="13643" spans="2:15" x14ac:dyDescent="0.25">
      <c r="B13643">
        <v>14966</v>
      </c>
      <c r="C13643">
        <v>13</v>
      </c>
      <c r="D13643">
        <v>2</v>
      </c>
      <c r="E13643" s="10">
        <v>44389</v>
      </c>
      <c r="F13643">
        <v>7</v>
      </c>
      <c r="G13643" s="11">
        <v>6993</v>
      </c>
      <c r="H13643" t="s">
        <v>64</v>
      </c>
      <c r="I13643" t="s">
        <v>17</v>
      </c>
      <c r="J13643" t="s">
        <v>116</v>
      </c>
      <c r="K13643" t="s">
        <v>117</v>
      </c>
      <c r="L13643" t="s">
        <v>118</v>
      </c>
      <c r="M13643" t="s">
        <v>87</v>
      </c>
      <c r="N13643" s="3">
        <v>369.63</v>
      </c>
      <c r="O13643" s="3">
        <f>VLOOKUP(D13643,'[1]products table 🏷️'!$B$4:$G$34,6)</f>
        <v>369.63</v>
      </c>
    </row>
    <row r="13644" spans="2:15" x14ac:dyDescent="0.25">
      <c r="B13644">
        <v>14967</v>
      </c>
      <c r="C13644">
        <v>13</v>
      </c>
      <c r="D13644">
        <v>10</v>
      </c>
      <c r="E13644" s="10">
        <v>42924</v>
      </c>
      <c r="F13644">
        <v>1</v>
      </c>
      <c r="G13644" s="11">
        <v>699</v>
      </c>
      <c r="H13644" t="s">
        <v>40</v>
      </c>
      <c r="I13644" t="s">
        <v>17</v>
      </c>
      <c r="J13644" t="s">
        <v>116</v>
      </c>
      <c r="K13644" t="s">
        <v>117</v>
      </c>
      <c r="L13644" t="s">
        <v>118</v>
      </c>
      <c r="M13644" t="s">
        <v>112</v>
      </c>
      <c r="N13644" s="3">
        <v>272.61</v>
      </c>
      <c r="O13644" s="3">
        <f>VLOOKUP(D13644,'[1]products table 🏷️'!$B$4:$G$34,6)</f>
        <v>272.61</v>
      </c>
    </row>
    <row r="13645" spans="2:15" x14ac:dyDescent="0.25">
      <c r="B13645">
        <v>14968</v>
      </c>
      <c r="C13645">
        <v>13</v>
      </c>
      <c r="D13645">
        <v>19</v>
      </c>
      <c r="E13645" s="10">
        <v>43709</v>
      </c>
      <c r="F13645">
        <v>1</v>
      </c>
      <c r="G13645" s="11">
        <v>1299</v>
      </c>
      <c r="H13645" t="s">
        <v>31</v>
      </c>
      <c r="I13645" t="s">
        <v>32</v>
      </c>
      <c r="J13645" t="s">
        <v>116</v>
      </c>
      <c r="K13645" t="s">
        <v>117</v>
      </c>
      <c r="L13645" t="s">
        <v>118</v>
      </c>
      <c r="M13645" t="s">
        <v>109</v>
      </c>
      <c r="N13645" s="3">
        <v>285.77999999999997</v>
      </c>
      <c r="O13645" s="3">
        <f>VLOOKUP(D13645,'[1]products table 🏷️'!$B$4:$G$34,6)</f>
        <v>285.77999999999997</v>
      </c>
    </row>
    <row r="13646" spans="2:15" x14ac:dyDescent="0.25">
      <c r="B13646">
        <v>14969</v>
      </c>
      <c r="C13646">
        <v>13</v>
      </c>
      <c r="D13646">
        <v>28</v>
      </c>
      <c r="E13646" s="10">
        <v>43428</v>
      </c>
      <c r="F13646">
        <v>8</v>
      </c>
      <c r="G13646" s="11">
        <v>2392</v>
      </c>
      <c r="H13646" t="s">
        <v>73</v>
      </c>
      <c r="I13646" t="s">
        <v>71</v>
      </c>
      <c r="J13646" t="s">
        <v>116</v>
      </c>
      <c r="K13646" t="s">
        <v>117</v>
      </c>
      <c r="L13646" t="s">
        <v>118</v>
      </c>
      <c r="M13646" t="s">
        <v>112</v>
      </c>
      <c r="N13646" s="3">
        <v>188.37</v>
      </c>
      <c r="O13646" s="3">
        <f>VLOOKUP(D13646,'[1]products table 🏷️'!$B$4:$G$34,6)</f>
        <v>188.37</v>
      </c>
    </row>
    <row r="13647" spans="2:15" x14ac:dyDescent="0.25">
      <c r="B13647">
        <v>14970</v>
      </c>
      <c r="C13647">
        <v>13</v>
      </c>
      <c r="D13647">
        <v>18</v>
      </c>
      <c r="E13647" s="10">
        <v>43067</v>
      </c>
      <c r="F13647">
        <v>2</v>
      </c>
      <c r="G13647" s="11">
        <v>1998</v>
      </c>
      <c r="H13647" t="s">
        <v>77</v>
      </c>
      <c r="I13647" t="s">
        <v>38</v>
      </c>
      <c r="J13647" t="s">
        <v>116</v>
      </c>
      <c r="K13647" t="s">
        <v>117</v>
      </c>
      <c r="L13647" t="s">
        <v>118</v>
      </c>
      <c r="M13647" t="s">
        <v>101</v>
      </c>
      <c r="N13647" s="3">
        <v>169.83</v>
      </c>
      <c r="O13647" s="3">
        <f>VLOOKUP(D13647,'[1]products table 🏷️'!$B$4:$G$34,6)</f>
        <v>169.83</v>
      </c>
    </row>
    <row r="13648" spans="2:15" x14ac:dyDescent="0.25">
      <c r="B13648">
        <v>14971</v>
      </c>
      <c r="C13648">
        <v>13</v>
      </c>
      <c r="D13648">
        <v>7</v>
      </c>
      <c r="E13648" s="10">
        <v>43739</v>
      </c>
      <c r="F13648">
        <v>4</v>
      </c>
      <c r="G13648" s="11">
        <v>3196</v>
      </c>
      <c r="H13648" t="s">
        <v>16</v>
      </c>
      <c r="I13648" t="s">
        <v>17</v>
      </c>
      <c r="J13648" t="s">
        <v>116</v>
      </c>
      <c r="K13648" t="s">
        <v>117</v>
      </c>
      <c r="L13648" t="s">
        <v>118</v>
      </c>
      <c r="M13648" t="s">
        <v>101</v>
      </c>
      <c r="N13648" s="3">
        <v>303.62</v>
      </c>
      <c r="O13648" s="3">
        <f>VLOOKUP(D13648,'[1]products table 🏷️'!$B$4:$G$34,6)</f>
        <v>303.62</v>
      </c>
    </row>
    <row r="13649" spans="2:15" x14ac:dyDescent="0.25">
      <c r="B13649">
        <v>14972</v>
      </c>
      <c r="C13649">
        <v>13</v>
      </c>
      <c r="D13649">
        <v>14</v>
      </c>
      <c r="E13649" s="10">
        <v>44449</v>
      </c>
      <c r="F13649">
        <v>1</v>
      </c>
      <c r="G13649" s="11">
        <v>329</v>
      </c>
      <c r="H13649" t="s">
        <v>75</v>
      </c>
      <c r="I13649" t="s">
        <v>23</v>
      </c>
      <c r="J13649" t="s">
        <v>116</v>
      </c>
      <c r="K13649" t="s">
        <v>117</v>
      </c>
      <c r="L13649" t="s">
        <v>118</v>
      </c>
      <c r="M13649" t="s">
        <v>21</v>
      </c>
      <c r="N13649" s="3">
        <v>78.959999999999994</v>
      </c>
      <c r="O13649" s="3">
        <f>VLOOKUP(D13649,'[1]products table 🏷️'!$B$4:$G$34,6)</f>
        <v>78.959999999999994</v>
      </c>
    </row>
    <row r="13650" spans="2:15" x14ac:dyDescent="0.25">
      <c r="B13650">
        <v>14973</v>
      </c>
      <c r="C13650">
        <v>13</v>
      </c>
      <c r="D13650">
        <v>15</v>
      </c>
      <c r="E13650" s="10">
        <v>44220</v>
      </c>
      <c r="F13650">
        <v>8</v>
      </c>
      <c r="G13650" s="11">
        <v>3192</v>
      </c>
      <c r="H13650" t="s">
        <v>66</v>
      </c>
      <c r="I13650" t="s">
        <v>23</v>
      </c>
      <c r="J13650" t="s">
        <v>116</v>
      </c>
      <c r="K13650" t="s">
        <v>117</v>
      </c>
      <c r="L13650" t="s">
        <v>118</v>
      </c>
      <c r="M13650" t="s">
        <v>109</v>
      </c>
      <c r="N13650" s="3">
        <v>67.83</v>
      </c>
      <c r="O13650" s="3">
        <f>VLOOKUP(D13650,'[1]products table 🏷️'!$B$4:$G$34,6)</f>
        <v>67.83</v>
      </c>
    </row>
    <row r="13651" spans="2:15" x14ac:dyDescent="0.25">
      <c r="B13651">
        <v>14974</v>
      </c>
      <c r="C13651">
        <v>13</v>
      </c>
      <c r="D13651">
        <v>7</v>
      </c>
      <c r="E13651" s="10">
        <v>44451</v>
      </c>
      <c r="F13651">
        <v>1</v>
      </c>
      <c r="G13651" s="11">
        <v>799</v>
      </c>
      <c r="H13651" t="s">
        <v>16</v>
      </c>
      <c r="I13651" t="s">
        <v>17</v>
      </c>
      <c r="J13651" t="s">
        <v>116</v>
      </c>
      <c r="K13651" t="s">
        <v>117</v>
      </c>
      <c r="L13651" t="s">
        <v>118</v>
      </c>
      <c r="M13651" t="s">
        <v>109</v>
      </c>
      <c r="N13651" s="3">
        <v>303.62</v>
      </c>
      <c r="O13651" s="3">
        <f>VLOOKUP(D13651,'[1]products table 🏷️'!$B$4:$G$34,6)</f>
        <v>303.62</v>
      </c>
    </row>
    <row r="13652" spans="2:15" x14ac:dyDescent="0.25">
      <c r="B13652">
        <v>14975</v>
      </c>
      <c r="C13652">
        <v>13</v>
      </c>
      <c r="D13652">
        <v>3</v>
      </c>
      <c r="E13652" s="10">
        <v>43954</v>
      </c>
      <c r="F13652">
        <v>3</v>
      </c>
      <c r="G13652" s="11">
        <v>2397</v>
      </c>
      <c r="H13652" t="s">
        <v>63</v>
      </c>
      <c r="I13652" t="s">
        <v>17</v>
      </c>
      <c r="J13652" t="s">
        <v>116</v>
      </c>
      <c r="K13652" t="s">
        <v>117</v>
      </c>
      <c r="L13652" t="s">
        <v>118</v>
      </c>
      <c r="M13652" t="s">
        <v>109</v>
      </c>
      <c r="N13652" s="3">
        <v>335.58</v>
      </c>
      <c r="O13652" s="3">
        <f>VLOOKUP(D13652,'[1]products table 🏷️'!$B$4:$G$34,6)</f>
        <v>335.58</v>
      </c>
    </row>
    <row r="13653" spans="2:15" x14ac:dyDescent="0.25">
      <c r="B13653">
        <v>14976</v>
      </c>
      <c r="C13653">
        <v>13</v>
      </c>
      <c r="D13653">
        <v>22</v>
      </c>
      <c r="E13653" s="10">
        <v>43229</v>
      </c>
      <c r="F13653">
        <v>2</v>
      </c>
      <c r="G13653" s="11">
        <v>798</v>
      </c>
      <c r="H13653" t="s">
        <v>68</v>
      </c>
      <c r="I13653" t="s">
        <v>61</v>
      </c>
      <c r="J13653" t="s">
        <v>116</v>
      </c>
      <c r="K13653" t="s">
        <v>117</v>
      </c>
      <c r="L13653" t="s">
        <v>118</v>
      </c>
      <c r="M13653" t="s">
        <v>108</v>
      </c>
      <c r="N13653" s="3">
        <v>251.37</v>
      </c>
      <c r="O13653" s="3">
        <f>VLOOKUP(D13653,'[1]products table 🏷️'!$B$4:$G$34,6)</f>
        <v>251.37</v>
      </c>
    </row>
    <row r="13654" spans="2:15" x14ac:dyDescent="0.25">
      <c r="B13654">
        <v>14977</v>
      </c>
      <c r="C13654">
        <v>13</v>
      </c>
      <c r="D13654">
        <v>20</v>
      </c>
      <c r="E13654" s="10">
        <v>42845</v>
      </c>
      <c r="F13654">
        <v>4</v>
      </c>
      <c r="G13654" s="11">
        <v>23996</v>
      </c>
      <c r="H13654" t="s">
        <v>49</v>
      </c>
      <c r="I13654" t="s">
        <v>32</v>
      </c>
      <c r="J13654" t="s">
        <v>116</v>
      </c>
      <c r="K13654" t="s">
        <v>117</v>
      </c>
      <c r="L13654" t="s">
        <v>118</v>
      </c>
      <c r="M13654" t="s">
        <v>98</v>
      </c>
      <c r="N13654" s="3">
        <v>899.85</v>
      </c>
      <c r="O13654" s="3">
        <f>VLOOKUP(D13654,'[1]products table 🏷️'!$B$4:$G$34,6)</f>
        <v>899.85</v>
      </c>
    </row>
    <row r="13655" spans="2:15" x14ac:dyDescent="0.25">
      <c r="B13655">
        <v>14978</v>
      </c>
      <c r="C13655">
        <v>13</v>
      </c>
      <c r="D13655">
        <v>23</v>
      </c>
      <c r="E13655" s="10">
        <v>43635</v>
      </c>
      <c r="F13655">
        <v>7</v>
      </c>
      <c r="G13655" s="11">
        <v>1953</v>
      </c>
      <c r="H13655" t="s">
        <v>60</v>
      </c>
      <c r="I13655" t="s">
        <v>61</v>
      </c>
      <c r="J13655" t="s">
        <v>116</v>
      </c>
      <c r="K13655" t="s">
        <v>117</v>
      </c>
      <c r="L13655" t="s">
        <v>118</v>
      </c>
      <c r="M13655" t="s">
        <v>108</v>
      </c>
      <c r="N13655" s="3">
        <v>159.03</v>
      </c>
      <c r="O13655" s="3">
        <f>VLOOKUP(D13655,'[1]products table 🏷️'!$B$4:$G$34,6)</f>
        <v>159.03</v>
      </c>
    </row>
    <row r="13656" spans="2:15" x14ac:dyDescent="0.25">
      <c r="B13656">
        <v>14979</v>
      </c>
      <c r="C13656">
        <v>13</v>
      </c>
      <c r="D13656">
        <v>26</v>
      </c>
      <c r="E13656" s="10">
        <v>43472</v>
      </c>
      <c r="F13656">
        <v>10</v>
      </c>
      <c r="G13656" s="11">
        <v>5490</v>
      </c>
      <c r="H13656" t="s">
        <v>58</v>
      </c>
      <c r="I13656" t="s">
        <v>59</v>
      </c>
      <c r="J13656" t="s">
        <v>116</v>
      </c>
      <c r="K13656" t="s">
        <v>117</v>
      </c>
      <c r="L13656" t="s">
        <v>118</v>
      </c>
      <c r="M13656" t="s">
        <v>87</v>
      </c>
      <c r="N13656" s="3">
        <v>307.44</v>
      </c>
      <c r="O13656" s="3">
        <f>VLOOKUP(D13656,'[1]products table 🏷️'!$B$4:$G$34,6)</f>
        <v>307.44</v>
      </c>
    </row>
    <row r="13657" spans="2:15" x14ac:dyDescent="0.25">
      <c r="B13657">
        <v>14980</v>
      </c>
      <c r="C13657">
        <v>13</v>
      </c>
      <c r="D13657">
        <v>29</v>
      </c>
      <c r="E13657" s="10">
        <v>43989</v>
      </c>
      <c r="F13657">
        <v>10</v>
      </c>
      <c r="G13657" s="11">
        <v>1790</v>
      </c>
      <c r="H13657" t="s">
        <v>44</v>
      </c>
      <c r="I13657" t="s">
        <v>45</v>
      </c>
      <c r="J13657" t="s">
        <v>116</v>
      </c>
      <c r="K13657" t="s">
        <v>117</v>
      </c>
      <c r="L13657" t="s">
        <v>118</v>
      </c>
      <c r="M13657" t="s">
        <v>109</v>
      </c>
      <c r="N13657" s="3">
        <v>112.77</v>
      </c>
      <c r="O13657" s="3">
        <f>VLOOKUP(D13657,'[1]products table 🏷️'!$B$4:$G$34,6)</f>
        <v>112.77</v>
      </c>
    </row>
    <row r="13658" spans="2:15" x14ac:dyDescent="0.25">
      <c r="B13658">
        <v>14981</v>
      </c>
      <c r="C13658">
        <v>13</v>
      </c>
      <c r="D13658">
        <v>15</v>
      </c>
      <c r="E13658" s="10">
        <v>44358</v>
      </c>
      <c r="F13658">
        <v>10</v>
      </c>
      <c r="G13658" s="11">
        <v>3990</v>
      </c>
      <c r="H13658" t="s">
        <v>66</v>
      </c>
      <c r="I13658" t="s">
        <v>23</v>
      </c>
      <c r="J13658" t="s">
        <v>116</v>
      </c>
      <c r="K13658" t="s">
        <v>117</v>
      </c>
      <c r="L13658" t="s">
        <v>118</v>
      </c>
      <c r="M13658" t="s">
        <v>21</v>
      </c>
      <c r="N13658" s="3">
        <v>67.83</v>
      </c>
      <c r="O13658" s="3">
        <f>VLOOKUP(D13658,'[1]products table 🏷️'!$B$4:$G$34,6)</f>
        <v>67.83</v>
      </c>
    </row>
    <row r="13659" spans="2:15" x14ac:dyDescent="0.25">
      <c r="B13659">
        <v>14982</v>
      </c>
      <c r="C13659">
        <v>13</v>
      </c>
      <c r="D13659">
        <v>8</v>
      </c>
      <c r="E13659" s="10">
        <v>44025</v>
      </c>
      <c r="F13659">
        <v>7</v>
      </c>
      <c r="G13659" s="11">
        <v>7693</v>
      </c>
      <c r="H13659" t="s">
        <v>35</v>
      </c>
      <c r="I13659" t="s">
        <v>17</v>
      </c>
      <c r="J13659" t="s">
        <v>116</v>
      </c>
      <c r="K13659" t="s">
        <v>117</v>
      </c>
      <c r="L13659" t="s">
        <v>118</v>
      </c>
      <c r="M13659" t="s">
        <v>87</v>
      </c>
      <c r="N13659" s="3">
        <v>472.57</v>
      </c>
      <c r="O13659" s="3">
        <f>VLOOKUP(D13659,'[1]products table 🏷️'!$B$4:$G$34,6)</f>
        <v>472.57</v>
      </c>
    </row>
    <row r="13660" spans="2:15" x14ac:dyDescent="0.25">
      <c r="B13660">
        <v>14983</v>
      </c>
      <c r="C13660">
        <v>13</v>
      </c>
      <c r="D13660">
        <v>29</v>
      </c>
      <c r="E13660" s="10">
        <v>44539</v>
      </c>
      <c r="F13660">
        <v>7</v>
      </c>
      <c r="G13660" s="11">
        <v>1253</v>
      </c>
      <c r="H13660" t="s">
        <v>44</v>
      </c>
      <c r="I13660" t="s">
        <v>45</v>
      </c>
      <c r="J13660" t="s">
        <v>116</v>
      </c>
      <c r="K13660" t="s">
        <v>117</v>
      </c>
      <c r="L13660" t="s">
        <v>118</v>
      </c>
      <c r="M13660" t="s">
        <v>98</v>
      </c>
      <c r="N13660" s="3">
        <v>112.77</v>
      </c>
      <c r="O13660" s="3">
        <f>VLOOKUP(D13660,'[1]products table 🏷️'!$B$4:$G$34,6)</f>
        <v>112.77</v>
      </c>
    </row>
    <row r="13661" spans="2:15" x14ac:dyDescent="0.25">
      <c r="B13661">
        <v>14984</v>
      </c>
      <c r="C13661">
        <v>13</v>
      </c>
      <c r="D13661">
        <v>5</v>
      </c>
      <c r="E13661" s="10">
        <v>42955</v>
      </c>
      <c r="F13661">
        <v>3</v>
      </c>
      <c r="G13661" s="11">
        <v>3297</v>
      </c>
      <c r="H13661" t="s">
        <v>62</v>
      </c>
      <c r="I13661" t="s">
        <v>17</v>
      </c>
      <c r="J13661" t="s">
        <v>116</v>
      </c>
      <c r="K13661" t="s">
        <v>117</v>
      </c>
      <c r="L13661" t="s">
        <v>118</v>
      </c>
      <c r="M13661" t="s">
        <v>101</v>
      </c>
      <c r="N13661" s="3">
        <v>450.59</v>
      </c>
      <c r="O13661" s="3">
        <f>VLOOKUP(D13661,'[1]products table 🏷️'!$B$4:$G$34,6)</f>
        <v>450.59</v>
      </c>
    </row>
    <row r="13662" spans="2:15" x14ac:dyDescent="0.25">
      <c r="B13662">
        <v>14985</v>
      </c>
      <c r="C13662">
        <v>13</v>
      </c>
      <c r="D13662">
        <v>28</v>
      </c>
      <c r="E13662" s="10">
        <v>43895</v>
      </c>
      <c r="F13662">
        <v>10</v>
      </c>
      <c r="G13662" s="11">
        <v>2990</v>
      </c>
      <c r="H13662" t="s">
        <v>73</v>
      </c>
      <c r="I13662" t="s">
        <v>71</v>
      </c>
      <c r="J13662" t="s">
        <v>116</v>
      </c>
      <c r="K13662" t="s">
        <v>117</v>
      </c>
      <c r="L13662" t="s">
        <v>118</v>
      </c>
      <c r="M13662" t="s">
        <v>98</v>
      </c>
      <c r="N13662" s="3">
        <v>188.37</v>
      </c>
      <c r="O13662" s="3">
        <f>VLOOKUP(D13662,'[1]products table 🏷️'!$B$4:$G$34,6)</f>
        <v>188.37</v>
      </c>
    </row>
    <row r="13663" spans="2:15" x14ac:dyDescent="0.25">
      <c r="B13663">
        <v>14986</v>
      </c>
      <c r="C13663">
        <v>13</v>
      </c>
      <c r="D13663">
        <v>17</v>
      </c>
      <c r="E13663" s="10">
        <v>44381</v>
      </c>
      <c r="F13663">
        <v>10</v>
      </c>
      <c r="G13663" s="11">
        <v>12990</v>
      </c>
      <c r="H13663" t="s">
        <v>37</v>
      </c>
      <c r="I13663" t="s">
        <v>38</v>
      </c>
      <c r="J13663" t="s">
        <v>116</v>
      </c>
      <c r="K13663" t="s">
        <v>117</v>
      </c>
      <c r="L13663" t="s">
        <v>118</v>
      </c>
      <c r="M13663" t="s">
        <v>109</v>
      </c>
      <c r="N13663" s="3">
        <v>207.84</v>
      </c>
      <c r="O13663" s="3">
        <f>VLOOKUP(D13663,'[1]products table 🏷️'!$B$4:$G$34,6)</f>
        <v>207.84</v>
      </c>
    </row>
    <row r="13664" spans="2:15" x14ac:dyDescent="0.25">
      <c r="B13664">
        <v>14987</v>
      </c>
      <c r="C13664">
        <v>13</v>
      </c>
      <c r="D13664">
        <v>23</v>
      </c>
      <c r="E13664" s="10">
        <v>44543</v>
      </c>
      <c r="F13664">
        <v>3</v>
      </c>
      <c r="G13664" s="11">
        <v>837</v>
      </c>
      <c r="H13664" t="s">
        <v>60</v>
      </c>
      <c r="I13664" t="s">
        <v>61</v>
      </c>
      <c r="J13664" t="s">
        <v>116</v>
      </c>
      <c r="K13664" t="s">
        <v>117</v>
      </c>
      <c r="L13664" t="s">
        <v>118</v>
      </c>
      <c r="M13664" t="s">
        <v>87</v>
      </c>
      <c r="N13664" s="3">
        <v>159.03</v>
      </c>
      <c r="O13664" s="3">
        <f>VLOOKUP(D13664,'[1]products table 🏷️'!$B$4:$G$34,6)</f>
        <v>159.03</v>
      </c>
    </row>
    <row r="13665" spans="2:15" x14ac:dyDescent="0.25">
      <c r="B13665">
        <v>14988</v>
      </c>
      <c r="C13665">
        <v>13</v>
      </c>
      <c r="D13665">
        <v>23</v>
      </c>
      <c r="E13665" s="10">
        <v>43047</v>
      </c>
      <c r="F13665">
        <v>7</v>
      </c>
      <c r="G13665" s="11">
        <v>1953</v>
      </c>
      <c r="H13665" t="s">
        <v>60</v>
      </c>
      <c r="I13665" t="s">
        <v>61</v>
      </c>
      <c r="J13665" t="s">
        <v>116</v>
      </c>
      <c r="K13665" t="s">
        <v>117</v>
      </c>
      <c r="L13665" t="s">
        <v>118</v>
      </c>
      <c r="M13665" t="s">
        <v>108</v>
      </c>
      <c r="N13665" s="3">
        <v>159.03</v>
      </c>
      <c r="O13665" s="3">
        <f>VLOOKUP(D13665,'[1]products table 🏷️'!$B$4:$G$34,6)</f>
        <v>159.03</v>
      </c>
    </row>
    <row r="13666" spans="2:15" x14ac:dyDescent="0.25">
      <c r="B13666">
        <v>14989</v>
      </c>
      <c r="C13666">
        <v>13</v>
      </c>
      <c r="D13666">
        <v>30</v>
      </c>
      <c r="E13666" s="10">
        <v>43574</v>
      </c>
      <c r="F13666">
        <v>9</v>
      </c>
      <c r="G13666" s="11">
        <v>1341</v>
      </c>
      <c r="H13666" t="s">
        <v>74</v>
      </c>
      <c r="I13666" t="s">
        <v>45</v>
      </c>
      <c r="J13666" t="s">
        <v>116</v>
      </c>
      <c r="K13666" t="s">
        <v>117</v>
      </c>
      <c r="L13666" t="s">
        <v>118</v>
      </c>
      <c r="M13666" t="s">
        <v>21</v>
      </c>
      <c r="N13666" s="3">
        <v>92.38</v>
      </c>
      <c r="O13666" s="3">
        <f>VLOOKUP(D13666,'[1]products table 🏷️'!$B$4:$G$34,6)</f>
        <v>92.38</v>
      </c>
    </row>
    <row r="13667" spans="2:15" x14ac:dyDescent="0.25">
      <c r="B13667">
        <v>14990</v>
      </c>
      <c r="C13667">
        <v>13</v>
      </c>
      <c r="D13667">
        <v>30</v>
      </c>
      <c r="E13667" s="10">
        <v>43354</v>
      </c>
      <c r="F13667">
        <v>1</v>
      </c>
      <c r="G13667" s="11">
        <v>149</v>
      </c>
      <c r="H13667" t="s">
        <v>74</v>
      </c>
      <c r="I13667" t="s">
        <v>45</v>
      </c>
      <c r="J13667" t="s">
        <v>116</v>
      </c>
      <c r="K13667" t="s">
        <v>117</v>
      </c>
      <c r="L13667" t="s">
        <v>118</v>
      </c>
      <c r="M13667" t="s">
        <v>101</v>
      </c>
      <c r="N13667" s="3">
        <v>92.38</v>
      </c>
      <c r="O13667" s="3">
        <f>VLOOKUP(D13667,'[1]products table 🏷️'!$B$4:$G$34,6)</f>
        <v>92.38</v>
      </c>
    </row>
    <row r="13668" spans="2:15" x14ac:dyDescent="0.25">
      <c r="B13668">
        <v>14991</v>
      </c>
      <c r="C13668">
        <v>13</v>
      </c>
      <c r="D13668">
        <v>30</v>
      </c>
      <c r="E13668" s="10">
        <v>43922</v>
      </c>
      <c r="F13668">
        <v>1</v>
      </c>
      <c r="G13668" s="11">
        <v>149</v>
      </c>
      <c r="H13668" t="s">
        <v>74</v>
      </c>
      <c r="I13668" t="s">
        <v>45</v>
      </c>
      <c r="J13668" t="s">
        <v>116</v>
      </c>
      <c r="K13668" t="s">
        <v>117</v>
      </c>
      <c r="L13668" t="s">
        <v>118</v>
      </c>
      <c r="M13668" t="s">
        <v>108</v>
      </c>
      <c r="N13668" s="3">
        <v>92.38</v>
      </c>
      <c r="O13668" s="3">
        <f>VLOOKUP(D13668,'[1]products table 🏷️'!$B$4:$G$34,6)</f>
        <v>92.38</v>
      </c>
    </row>
    <row r="13669" spans="2:15" x14ac:dyDescent="0.25">
      <c r="B13669">
        <v>14992</v>
      </c>
      <c r="C13669">
        <v>13</v>
      </c>
      <c r="D13669">
        <v>21</v>
      </c>
      <c r="E13669" s="10">
        <v>42838</v>
      </c>
      <c r="F13669">
        <v>6</v>
      </c>
      <c r="G13669" s="11">
        <v>4194</v>
      </c>
      <c r="H13669" t="s">
        <v>69</v>
      </c>
      <c r="I13669" t="s">
        <v>32</v>
      </c>
      <c r="J13669" t="s">
        <v>116</v>
      </c>
      <c r="K13669" t="s">
        <v>117</v>
      </c>
      <c r="L13669" t="s">
        <v>118</v>
      </c>
      <c r="M13669" t="s">
        <v>98</v>
      </c>
      <c r="N13669" s="3">
        <v>125.82</v>
      </c>
      <c r="O13669" s="3">
        <f>VLOOKUP(D13669,'[1]products table 🏷️'!$B$4:$G$34,6)</f>
        <v>125.82</v>
      </c>
    </row>
    <row r="13670" spans="2:15" x14ac:dyDescent="0.25">
      <c r="B13670">
        <v>14993</v>
      </c>
      <c r="C13670">
        <v>13</v>
      </c>
      <c r="D13670">
        <v>16</v>
      </c>
      <c r="E13670" s="10">
        <v>44002</v>
      </c>
      <c r="F13670">
        <v>8</v>
      </c>
      <c r="G13670" s="11">
        <v>19192</v>
      </c>
      <c r="H13670" t="s">
        <v>54</v>
      </c>
      <c r="I13670" t="s">
        <v>38</v>
      </c>
      <c r="J13670" t="s">
        <v>116</v>
      </c>
      <c r="K13670" t="s">
        <v>117</v>
      </c>
      <c r="L13670" t="s">
        <v>118</v>
      </c>
      <c r="M13670" t="s">
        <v>112</v>
      </c>
      <c r="N13670" s="3">
        <v>551.77</v>
      </c>
      <c r="O13670" s="3">
        <f>VLOOKUP(D13670,'[1]products table 🏷️'!$B$4:$G$34,6)</f>
        <v>551.77</v>
      </c>
    </row>
    <row r="13671" spans="2:15" x14ac:dyDescent="0.25">
      <c r="B13671">
        <v>14994</v>
      </c>
      <c r="C13671">
        <v>13</v>
      </c>
      <c r="D13671">
        <v>16</v>
      </c>
      <c r="E13671" s="10">
        <v>43178</v>
      </c>
      <c r="F13671">
        <v>1</v>
      </c>
      <c r="G13671" s="11">
        <v>2399</v>
      </c>
      <c r="H13671" t="s">
        <v>54</v>
      </c>
      <c r="I13671" t="s">
        <v>38</v>
      </c>
      <c r="J13671" t="s">
        <v>116</v>
      </c>
      <c r="K13671" t="s">
        <v>117</v>
      </c>
      <c r="L13671" t="s">
        <v>118</v>
      </c>
      <c r="M13671" t="s">
        <v>87</v>
      </c>
      <c r="N13671" s="3">
        <v>551.77</v>
      </c>
      <c r="O13671" s="3">
        <f>VLOOKUP(D13671,'[1]products table 🏷️'!$B$4:$G$34,6)</f>
        <v>551.77</v>
      </c>
    </row>
    <row r="13672" spans="2:15" x14ac:dyDescent="0.25">
      <c r="B13672">
        <v>14995</v>
      </c>
      <c r="C13672">
        <v>13</v>
      </c>
      <c r="D13672">
        <v>4</v>
      </c>
      <c r="E13672" s="10">
        <v>42882</v>
      </c>
      <c r="F13672">
        <v>6</v>
      </c>
      <c r="G13672" s="11">
        <v>2394</v>
      </c>
      <c r="H13672" t="s">
        <v>42</v>
      </c>
      <c r="I13672" t="s">
        <v>17</v>
      </c>
      <c r="J13672" t="s">
        <v>116</v>
      </c>
      <c r="K13672" t="s">
        <v>117</v>
      </c>
      <c r="L13672" t="s">
        <v>118</v>
      </c>
      <c r="M13672" t="s">
        <v>112</v>
      </c>
      <c r="N13672" s="3">
        <v>215.46</v>
      </c>
      <c r="O13672" s="3">
        <f>VLOOKUP(D13672,'[1]products table 🏷️'!$B$4:$G$34,6)</f>
        <v>215.46</v>
      </c>
    </row>
    <row r="13673" spans="2:15" x14ac:dyDescent="0.25">
      <c r="B13673">
        <v>14996</v>
      </c>
      <c r="C13673">
        <v>13</v>
      </c>
      <c r="D13673">
        <v>4</v>
      </c>
      <c r="E13673" s="10">
        <v>43319</v>
      </c>
      <c r="F13673">
        <v>4</v>
      </c>
      <c r="G13673" s="11">
        <v>1596</v>
      </c>
      <c r="H13673" t="s">
        <v>42</v>
      </c>
      <c r="I13673" t="s">
        <v>17</v>
      </c>
      <c r="J13673" t="s">
        <v>116</v>
      </c>
      <c r="K13673" t="s">
        <v>117</v>
      </c>
      <c r="L13673" t="s">
        <v>118</v>
      </c>
      <c r="M13673" t="s">
        <v>101</v>
      </c>
      <c r="N13673" s="3">
        <v>215.46</v>
      </c>
      <c r="O13673" s="3">
        <f>VLOOKUP(D13673,'[1]products table 🏷️'!$B$4:$G$34,6)</f>
        <v>215.46</v>
      </c>
    </row>
    <row r="13674" spans="2:15" x14ac:dyDescent="0.25">
      <c r="B13674">
        <v>14997</v>
      </c>
      <c r="C13674">
        <v>13</v>
      </c>
      <c r="D13674">
        <v>18</v>
      </c>
      <c r="E13674" s="10">
        <v>44010</v>
      </c>
      <c r="F13674">
        <v>5</v>
      </c>
      <c r="G13674" s="11">
        <v>4995</v>
      </c>
      <c r="H13674" t="s">
        <v>77</v>
      </c>
      <c r="I13674" t="s">
        <v>38</v>
      </c>
      <c r="J13674" t="s">
        <v>116</v>
      </c>
      <c r="K13674" t="s">
        <v>117</v>
      </c>
      <c r="L13674" t="s">
        <v>118</v>
      </c>
      <c r="M13674" t="s">
        <v>109</v>
      </c>
      <c r="N13674" s="3">
        <v>169.83</v>
      </c>
      <c r="O13674" s="3">
        <f>VLOOKUP(D13674,'[1]products table 🏷️'!$B$4:$G$34,6)</f>
        <v>169.83</v>
      </c>
    </row>
    <row r="13675" spans="2:15" x14ac:dyDescent="0.25">
      <c r="B13675">
        <v>14998</v>
      </c>
      <c r="C13675">
        <v>13</v>
      </c>
      <c r="D13675">
        <v>4</v>
      </c>
      <c r="E13675" s="10">
        <v>42965</v>
      </c>
      <c r="F13675">
        <v>8</v>
      </c>
      <c r="G13675" s="11">
        <v>3192</v>
      </c>
      <c r="H13675" t="s">
        <v>42</v>
      </c>
      <c r="I13675" t="s">
        <v>17</v>
      </c>
      <c r="J13675" t="s">
        <v>116</v>
      </c>
      <c r="K13675" t="s">
        <v>117</v>
      </c>
      <c r="L13675" t="s">
        <v>118</v>
      </c>
      <c r="M13675" t="s">
        <v>21</v>
      </c>
      <c r="N13675" s="3">
        <v>215.46</v>
      </c>
      <c r="O13675" s="3">
        <f>VLOOKUP(D13675,'[1]products table 🏷️'!$B$4:$G$34,6)</f>
        <v>215.46</v>
      </c>
    </row>
    <row r="13676" spans="2:15" x14ac:dyDescent="0.25">
      <c r="B13676">
        <v>14999</v>
      </c>
      <c r="C13676">
        <v>13</v>
      </c>
      <c r="D13676">
        <v>19</v>
      </c>
      <c r="E13676" s="10">
        <v>43812</v>
      </c>
      <c r="F13676">
        <v>4</v>
      </c>
      <c r="G13676" s="11">
        <v>5196</v>
      </c>
      <c r="H13676" t="s">
        <v>31</v>
      </c>
      <c r="I13676" t="s">
        <v>32</v>
      </c>
      <c r="J13676" t="s">
        <v>116</v>
      </c>
      <c r="K13676" t="s">
        <v>117</v>
      </c>
      <c r="L13676" t="s">
        <v>118</v>
      </c>
      <c r="M13676" t="s">
        <v>21</v>
      </c>
      <c r="N13676" s="3">
        <v>285.77999999999997</v>
      </c>
      <c r="O13676" s="3">
        <f>VLOOKUP(D13676,'[1]products table 🏷️'!$B$4:$G$34,6)</f>
        <v>285.77999999999997</v>
      </c>
    </row>
    <row r="13677" spans="2:15" x14ac:dyDescent="0.25">
      <c r="B13677">
        <v>15000</v>
      </c>
      <c r="C13677">
        <v>13</v>
      </c>
      <c r="D13677">
        <v>8</v>
      </c>
      <c r="E13677" s="10">
        <v>43537</v>
      </c>
      <c r="F13677">
        <v>7</v>
      </c>
      <c r="G13677" s="11">
        <v>7693</v>
      </c>
      <c r="H13677" t="s">
        <v>35</v>
      </c>
      <c r="I13677" t="s">
        <v>17</v>
      </c>
      <c r="J13677" t="s">
        <v>116</v>
      </c>
      <c r="K13677" t="s">
        <v>117</v>
      </c>
      <c r="L13677" t="s">
        <v>118</v>
      </c>
      <c r="M13677" t="s">
        <v>108</v>
      </c>
      <c r="N13677" s="3">
        <v>472.57</v>
      </c>
      <c r="O13677" s="3">
        <f>VLOOKUP(D13677,'[1]products table 🏷️'!$B$4:$G$34,6)</f>
        <v>472.57</v>
      </c>
    </row>
    <row r="13678" spans="2:15" x14ac:dyDescent="0.25">
      <c r="B13678">
        <v>15001</v>
      </c>
      <c r="C13678">
        <v>13</v>
      </c>
      <c r="D13678">
        <v>8</v>
      </c>
      <c r="E13678" s="10">
        <v>44384</v>
      </c>
      <c r="F13678">
        <v>1</v>
      </c>
      <c r="G13678" s="11">
        <v>1099</v>
      </c>
      <c r="H13678" t="s">
        <v>35</v>
      </c>
      <c r="I13678" t="s">
        <v>17</v>
      </c>
      <c r="J13678" t="s">
        <v>116</v>
      </c>
      <c r="K13678" t="s">
        <v>117</v>
      </c>
      <c r="L13678" t="s">
        <v>118</v>
      </c>
      <c r="M13678" t="s">
        <v>108</v>
      </c>
      <c r="N13678" s="3">
        <v>472.57</v>
      </c>
      <c r="O13678" s="3">
        <f>VLOOKUP(D13678,'[1]products table 🏷️'!$B$4:$G$34,6)</f>
        <v>472.57</v>
      </c>
    </row>
    <row r="13679" spans="2:15" x14ac:dyDescent="0.25">
      <c r="B13679">
        <v>15002</v>
      </c>
      <c r="C13679">
        <v>13</v>
      </c>
      <c r="D13679">
        <v>10</v>
      </c>
      <c r="E13679" s="10">
        <v>43096</v>
      </c>
      <c r="F13679">
        <v>1</v>
      </c>
      <c r="G13679" s="11">
        <v>699</v>
      </c>
      <c r="H13679" t="s">
        <v>40</v>
      </c>
      <c r="I13679" t="s">
        <v>17</v>
      </c>
      <c r="J13679" t="s">
        <v>116</v>
      </c>
      <c r="K13679" t="s">
        <v>117</v>
      </c>
      <c r="L13679" t="s">
        <v>118</v>
      </c>
      <c r="M13679" t="s">
        <v>108</v>
      </c>
      <c r="N13679" s="3">
        <v>272.61</v>
      </c>
      <c r="O13679" s="3">
        <f>VLOOKUP(D13679,'[1]products table 🏷️'!$B$4:$G$34,6)</f>
        <v>272.61</v>
      </c>
    </row>
    <row r="13680" spans="2:15" x14ac:dyDescent="0.25">
      <c r="B13680">
        <v>15003</v>
      </c>
      <c r="C13680">
        <v>13</v>
      </c>
      <c r="D13680">
        <v>16</v>
      </c>
      <c r="E13680" s="10">
        <v>42740</v>
      </c>
      <c r="F13680">
        <v>10</v>
      </c>
      <c r="G13680" s="11">
        <v>23990</v>
      </c>
      <c r="H13680" t="s">
        <v>54</v>
      </c>
      <c r="I13680" t="s">
        <v>38</v>
      </c>
      <c r="J13680" t="s">
        <v>116</v>
      </c>
      <c r="K13680" t="s">
        <v>117</v>
      </c>
      <c r="L13680" t="s">
        <v>118</v>
      </c>
      <c r="M13680" t="s">
        <v>98</v>
      </c>
      <c r="N13680" s="3">
        <v>551.77</v>
      </c>
      <c r="O13680" s="3">
        <f>VLOOKUP(D13680,'[1]products table 🏷️'!$B$4:$G$34,6)</f>
        <v>551.77</v>
      </c>
    </row>
    <row r="13681" spans="2:15" x14ac:dyDescent="0.25">
      <c r="B13681">
        <v>15004</v>
      </c>
      <c r="C13681">
        <v>13</v>
      </c>
      <c r="D13681">
        <v>8</v>
      </c>
      <c r="E13681" s="10">
        <v>43814</v>
      </c>
      <c r="F13681">
        <v>5</v>
      </c>
      <c r="G13681" s="11">
        <v>5495</v>
      </c>
      <c r="H13681" t="s">
        <v>35</v>
      </c>
      <c r="I13681" t="s">
        <v>17</v>
      </c>
      <c r="J13681" t="s">
        <v>116</v>
      </c>
      <c r="K13681" t="s">
        <v>117</v>
      </c>
      <c r="L13681" t="s">
        <v>118</v>
      </c>
      <c r="M13681" t="s">
        <v>109</v>
      </c>
      <c r="N13681" s="3">
        <v>472.57</v>
      </c>
      <c r="O13681" s="3">
        <f>VLOOKUP(D13681,'[1]products table 🏷️'!$B$4:$G$34,6)</f>
        <v>472.57</v>
      </c>
    </row>
    <row r="13682" spans="2:15" x14ac:dyDescent="0.25">
      <c r="B13682">
        <v>15005</v>
      </c>
      <c r="C13682">
        <v>13</v>
      </c>
      <c r="D13682">
        <v>3</v>
      </c>
      <c r="E13682" s="10">
        <v>42831</v>
      </c>
      <c r="F13682">
        <v>5</v>
      </c>
      <c r="G13682" s="11">
        <v>3995</v>
      </c>
      <c r="H13682" t="s">
        <v>63</v>
      </c>
      <c r="I13682" t="s">
        <v>17</v>
      </c>
      <c r="J13682" t="s">
        <v>116</v>
      </c>
      <c r="K13682" t="s">
        <v>117</v>
      </c>
      <c r="L13682" t="s">
        <v>118</v>
      </c>
      <c r="M13682" t="s">
        <v>98</v>
      </c>
      <c r="N13682" s="3">
        <v>335.58</v>
      </c>
      <c r="O13682" s="3">
        <f>VLOOKUP(D13682,'[1]products table 🏷️'!$B$4:$G$34,6)</f>
        <v>335.58</v>
      </c>
    </row>
    <row r="13683" spans="2:15" x14ac:dyDescent="0.25">
      <c r="B13683">
        <v>15006</v>
      </c>
      <c r="C13683">
        <v>13</v>
      </c>
      <c r="D13683">
        <v>2</v>
      </c>
      <c r="E13683" s="10">
        <v>43059</v>
      </c>
      <c r="F13683">
        <v>5</v>
      </c>
      <c r="G13683" s="11">
        <v>4995</v>
      </c>
      <c r="H13683" t="s">
        <v>64</v>
      </c>
      <c r="I13683" t="s">
        <v>17</v>
      </c>
      <c r="J13683" t="s">
        <v>116</v>
      </c>
      <c r="K13683" t="s">
        <v>117</v>
      </c>
      <c r="L13683" t="s">
        <v>118</v>
      </c>
      <c r="M13683" t="s">
        <v>87</v>
      </c>
      <c r="N13683" s="3">
        <v>369.63</v>
      </c>
      <c r="O13683" s="3">
        <f>VLOOKUP(D13683,'[1]products table 🏷️'!$B$4:$G$34,6)</f>
        <v>369.63</v>
      </c>
    </row>
    <row r="13684" spans="2:15" x14ac:dyDescent="0.25">
      <c r="B13684">
        <v>15007</v>
      </c>
      <c r="C13684">
        <v>13</v>
      </c>
      <c r="D13684">
        <v>14</v>
      </c>
      <c r="E13684" s="10">
        <v>44373</v>
      </c>
      <c r="F13684">
        <v>1</v>
      </c>
      <c r="G13684" s="11">
        <v>329</v>
      </c>
      <c r="H13684" t="s">
        <v>75</v>
      </c>
      <c r="I13684" t="s">
        <v>23</v>
      </c>
      <c r="J13684" t="s">
        <v>116</v>
      </c>
      <c r="K13684" t="s">
        <v>117</v>
      </c>
      <c r="L13684" t="s">
        <v>118</v>
      </c>
      <c r="M13684" t="s">
        <v>112</v>
      </c>
      <c r="N13684" s="3">
        <v>78.959999999999994</v>
      </c>
      <c r="O13684" s="3">
        <f>VLOOKUP(D13684,'[1]products table 🏷️'!$B$4:$G$34,6)</f>
        <v>78.959999999999994</v>
      </c>
    </row>
    <row r="13685" spans="2:15" x14ac:dyDescent="0.25">
      <c r="B13685">
        <v>15008</v>
      </c>
      <c r="C13685">
        <v>13</v>
      </c>
      <c r="D13685">
        <v>25</v>
      </c>
      <c r="E13685" s="10">
        <v>43720</v>
      </c>
      <c r="F13685">
        <v>2</v>
      </c>
      <c r="G13685" s="11">
        <v>318</v>
      </c>
      <c r="H13685" t="s">
        <v>65</v>
      </c>
      <c r="I13685" t="s">
        <v>59</v>
      </c>
      <c r="J13685" t="s">
        <v>116</v>
      </c>
      <c r="K13685" t="s">
        <v>117</v>
      </c>
      <c r="L13685" t="s">
        <v>118</v>
      </c>
      <c r="M13685" t="s">
        <v>98</v>
      </c>
      <c r="N13685" s="3">
        <v>103.35</v>
      </c>
      <c r="O13685" s="3">
        <f>VLOOKUP(D13685,'[1]products table 🏷️'!$B$4:$G$34,6)</f>
        <v>103.35</v>
      </c>
    </row>
    <row r="13686" spans="2:15" x14ac:dyDescent="0.25">
      <c r="B13686">
        <v>15009</v>
      </c>
      <c r="C13686">
        <v>13</v>
      </c>
      <c r="D13686">
        <v>12</v>
      </c>
      <c r="E13686" s="10">
        <v>43821</v>
      </c>
      <c r="F13686">
        <v>1</v>
      </c>
      <c r="G13686" s="11">
        <v>799</v>
      </c>
      <c r="H13686" t="s">
        <v>76</v>
      </c>
      <c r="I13686" t="s">
        <v>23</v>
      </c>
      <c r="J13686" t="s">
        <v>116</v>
      </c>
      <c r="K13686" t="s">
        <v>117</v>
      </c>
      <c r="L13686" t="s">
        <v>118</v>
      </c>
      <c r="M13686" t="s">
        <v>109</v>
      </c>
      <c r="N13686" s="3">
        <v>199.75</v>
      </c>
      <c r="O13686" s="3">
        <f>VLOOKUP(D13686,'[1]products table 🏷️'!$B$4:$G$34,6)</f>
        <v>199.75</v>
      </c>
    </row>
    <row r="13687" spans="2:15" x14ac:dyDescent="0.25">
      <c r="B13687">
        <v>15010</v>
      </c>
      <c r="C13687">
        <v>13</v>
      </c>
      <c r="D13687">
        <v>16</v>
      </c>
      <c r="E13687" s="10">
        <v>42760</v>
      </c>
      <c r="F13687">
        <v>7</v>
      </c>
      <c r="G13687" s="11">
        <v>16793</v>
      </c>
      <c r="H13687" t="s">
        <v>54</v>
      </c>
      <c r="I13687" t="s">
        <v>38</v>
      </c>
      <c r="J13687" t="s">
        <v>116</v>
      </c>
      <c r="K13687" t="s">
        <v>117</v>
      </c>
      <c r="L13687" t="s">
        <v>118</v>
      </c>
      <c r="M13687" t="s">
        <v>108</v>
      </c>
      <c r="N13687" s="3">
        <v>551.77</v>
      </c>
      <c r="O13687" s="3">
        <f>VLOOKUP(D13687,'[1]products table 🏷️'!$B$4:$G$34,6)</f>
        <v>551.77</v>
      </c>
    </row>
    <row r="13688" spans="2:15" x14ac:dyDescent="0.25">
      <c r="B13688">
        <v>15011</v>
      </c>
      <c r="C13688">
        <v>13</v>
      </c>
      <c r="D13688">
        <v>6</v>
      </c>
      <c r="E13688" s="10">
        <v>44052</v>
      </c>
      <c r="F13688">
        <v>8</v>
      </c>
      <c r="G13688" s="11">
        <v>7992</v>
      </c>
      <c r="H13688" t="s">
        <v>80</v>
      </c>
      <c r="I13688" t="s">
        <v>17</v>
      </c>
      <c r="J13688" t="s">
        <v>116</v>
      </c>
      <c r="K13688" t="s">
        <v>117</v>
      </c>
      <c r="L13688" t="s">
        <v>118</v>
      </c>
      <c r="M13688" t="s">
        <v>109</v>
      </c>
      <c r="N13688" s="3">
        <v>529.47</v>
      </c>
      <c r="O13688" s="3">
        <f>VLOOKUP(D13688,'[1]products table 🏷️'!$B$4:$G$34,6)</f>
        <v>529.47</v>
      </c>
    </row>
    <row r="13689" spans="2:15" x14ac:dyDescent="0.25">
      <c r="B13689">
        <v>15012</v>
      </c>
      <c r="C13689">
        <v>13</v>
      </c>
      <c r="D13689">
        <v>7</v>
      </c>
      <c r="E13689" s="10">
        <v>44365</v>
      </c>
      <c r="F13689">
        <v>2</v>
      </c>
      <c r="G13689" s="11">
        <v>1598</v>
      </c>
      <c r="H13689" t="s">
        <v>16</v>
      </c>
      <c r="I13689" t="s">
        <v>17</v>
      </c>
      <c r="J13689" t="s">
        <v>116</v>
      </c>
      <c r="K13689" t="s">
        <v>117</v>
      </c>
      <c r="L13689" t="s">
        <v>118</v>
      </c>
      <c r="M13689" t="s">
        <v>21</v>
      </c>
      <c r="N13689" s="3">
        <v>303.62</v>
      </c>
      <c r="O13689" s="3">
        <f>VLOOKUP(D13689,'[1]products table 🏷️'!$B$4:$G$34,6)</f>
        <v>303.62</v>
      </c>
    </row>
    <row r="13690" spans="2:15" x14ac:dyDescent="0.25">
      <c r="B13690">
        <v>15013</v>
      </c>
      <c r="C13690">
        <v>13</v>
      </c>
      <c r="D13690">
        <v>18</v>
      </c>
      <c r="E13690" s="10">
        <v>43096</v>
      </c>
      <c r="F13690">
        <v>5</v>
      </c>
      <c r="G13690" s="11">
        <v>4995</v>
      </c>
      <c r="H13690" t="s">
        <v>77</v>
      </c>
      <c r="I13690" t="s">
        <v>38</v>
      </c>
      <c r="J13690" t="s">
        <v>116</v>
      </c>
      <c r="K13690" t="s">
        <v>117</v>
      </c>
      <c r="L13690" t="s">
        <v>118</v>
      </c>
      <c r="M13690" t="s">
        <v>108</v>
      </c>
      <c r="N13690" s="3">
        <v>169.83</v>
      </c>
      <c r="O13690" s="3">
        <f>VLOOKUP(D13690,'[1]products table 🏷️'!$B$4:$G$34,6)</f>
        <v>169.83</v>
      </c>
    </row>
    <row r="13691" spans="2:15" x14ac:dyDescent="0.25">
      <c r="B13691">
        <v>15014</v>
      </c>
      <c r="C13691">
        <v>13</v>
      </c>
      <c r="D13691">
        <v>7</v>
      </c>
      <c r="E13691" s="10">
        <v>44303</v>
      </c>
      <c r="F13691">
        <v>6</v>
      </c>
      <c r="G13691" s="11">
        <v>4794</v>
      </c>
      <c r="H13691" t="s">
        <v>16</v>
      </c>
      <c r="I13691" t="s">
        <v>17</v>
      </c>
      <c r="J13691" t="s">
        <v>116</v>
      </c>
      <c r="K13691" t="s">
        <v>117</v>
      </c>
      <c r="L13691" t="s">
        <v>118</v>
      </c>
      <c r="M13691" t="s">
        <v>112</v>
      </c>
      <c r="N13691" s="3">
        <v>303.62</v>
      </c>
      <c r="O13691" s="3">
        <f>VLOOKUP(D13691,'[1]products table 🏷️'!$B$4:$G$34,6)</f>
        <v>303.62</v>
      </c>
    </row>
    <row r="13692" spans="2:15" x14ac:dyDescent="0.25">
      <c r="B13692">
        <v>15015</v>
      </c>
      <c r="C13692">
        <v>13</v>
      </c>
      <c r="D13692">
        <v>27</v>
      </c>
      <c r="E13692" s="10">
        <v>43194</v>
      </c>
      <c r="F13692">
        <v>3</v>
      </c>
      <c r="G13692" s="11">
        <v>297</v>
      </c>
      <c r="H13692" t="s">
        <v>70</v>
      </c>
      <c r="I13692" t="s">
        <v>71</v>
      </c>
      <c r="J13692" t="s">
        <v>116</v>
      </c>
      <c r="K13692" t="s">
        <v>117</v>
      </c>
      <c r="L13692" t="s">
        <v>118</v>
      </c>
      <c r="M13692" t="s">
        <v>108</v>
      </c>
      <c r="N13692" s="3">
        <v>55.44</v>
      </c>
      <c r="O13692" s="3">
        <f>VLOOKUP(D13692,'[1]products table 🏷️'!$B$4:$G$34,6)</f>
        <v>55.44</v>
      </c>
    </row>
    <row r="13693" spans="2:15" x14ac:dyDescent="0.25">
      <c r="B13693">
        <v>15016</v>
      </c>
      <c r="C13693">
        <v>13</v>
      </c>
      <c r="D13693">
        <v>23</v>
      </c>
      <c r="E13693" s="10">
        <v>42881</v>
      </c>
      <c r="F13693">
        <v>1</v>
      </c>
      <c r="G13693" s="11">
        <v>279</v>
      </c>
      <c r="H13693" t="s">
        <v>60</v>
      </c>
      <c r="I13693" t="s">
        <v>61</v>
      </c>
      <c r="J13693" t="s">
        <v>116</v>
      </c>
      <c r="K13693" t="s">
        <v>117</v>
      </c>
      <c r="L13693" t="s">
        <v>118</v>
      </c>
      <c r="M13693" t="s">
        <v>21</v>
      </c>
      <c r="N13693" s="3">
        <v>159.03</v>
      </c>
      <c r="O13693" s="3">
        <f>VLOOKUP(D13693,'[1]products table 🏷️'!$B$4:$G$34,6)</f>
        <v>159.03</v>
      </c>
    </row>
    <row r="13694" spans="2:15" x14ac:dyDescent="0.25">
      <c r="B13694">
        <v>15017</v>
      </c>
      <c r="C13694">
        <v>13</v>
      </c>
      <c r="D13694">
        <v>8</v>
      </c>
      <c r="E13694" s="10">
        <v>44447</v>
      </c>
      <c r="F13694">
        <v>3</v>
      </c>
      <c r="G13694" s="11">
        <v>3297</v>
      </c>
      <c r="H13694" t="s">
        <v>35</v>
      </c>
      <c r="I13694" t="s">
        <v>17</v>
      </c>
      <c r="J13694" t="s">
        <v>116</v>
      </c>
      <c r="K13694" t="s">
        <v>117</v>
      </c>
      <c r="L13694" t="s">
        <v>118</v>
      </c>
      <c r="M13694" t="s">
        <v>108</v>
      </c>
      <c r="N13694" s="3">
        <v>472.57</v>
      </c>
      <c r="O13694" s="3">
        <f>VLOOKUP(D13694,'[1]products table 🏷️'!$B$4:$G$34,6)</f>
        <v>472.57</v>
      </c>
    </row>
    <row r="13695" spans="2:15" x14ac:dyDescent="0.25">
      <c r="B13695">
        <v>15018</v>
      </c>
      <c r="C13695">
        <v>13</v>
      </c>
      <c r="D13695">
        <v>26</v>
      </c>
      <c r="E13695" s="10">
        <v>43336</v>
      </c>
      <c r="F13695">
        <v>8</v>
      </c>
      <c r="G13695" s="11">
        <v>4392</v>
      </c>
      <c r="H13695" t="s">
        <v>58</v>
      </c>
      <c r="I13695" t="s">
        <v>59</v>
      </c>
      <c r="J13695" t="s">
        <v>116</v>
      </c>
      <c r="K13695" t="s">
        <v>117</v>
      </c>
      <c r="L13695" t="s">
        <v>118</v>
      </c>
      <c r="M13695" t="s">
        <v>21</v>
      </c>
      <c r="N13695" s="3">
        <v>307.44</v>
      </c>
      <c r="O13695" s="3">
        <f>VLOOKUP(D13695,'[1]products table 🏷️'!$B$4:$G$34,6)</f>
        <v>307.44</v>
      </c>
    </row>
    <row r="13696" spans="2:15" x14ac:dyDescent="0.25">
      <c r="B13696">
        <v>15019</v>
      </c>
      <c r="C13696">
        <v>13</v>
      </c>
      <c r="D13696">
        <v>9</v>
      </c>
      <c r="E13696" s="10">
        <v>43947</v>
      </c>
      <c r="F13696">
        <v>3</v>
      </c>
      <c r="G13696" s="11">
        <v>2997</v>
      </c>
      <c r="H13696" t="s">
        <v>51</v>
      </c>
      <c r="I13696" t="s">
        <v>17</v>
      </c>
      <c r="J13696" t="s">
        <v>116</v>
      </c>
      <c r="K13696" t="s">
        <v>117</v>
      </c>
      <c r="L13696" t="s">
        <v>118</v>
      </c>
      <c r="M13696" t="s">
        <v>109</v>
      </c>
      <c r="N13696" s="3">
        <v>549.45000000000005</v>
      </c>
      <c r="O13696" s="3">
        <f>VLOOKUP(D13696,'[1]products table 🏷️'!$B$4:$G$34,6)</f>
        <v>549.45000000000005</v>
      </c>
    </row>
    <row r="13697" spans="2:15" x14ac:dyDescent="0.25">
      <c r="B13697">
        <v>15020</v>
      </c>
      <c r="C13697">
        <v>13</v>
      </c>
      <c r="D13697">
        <v>27</v>
      </c>
      <c r="E13697" s="10">
        <v>43283</v>
      </c>
      <c r="F13697">
        <v>4</v>
      </c>
      <c r="G13697" s="11">
        <v>396</v>
      </c>
      <c r="H13697" t="s">
        <v>70</v>
      </c>
      <c r="I13697" t="s">
        <v>71</v>
      </c>
      <c r="J13697" t="s">
        <v>116</v>
      </c>
      <c r="K13697" t="s">
        <v>117</v>
      </c>
      <c r="L13697" t="s">
        <v>118</v>
      </c>
      <c r="M13697" t="s">
        <v>87</v>
      </c>
      <c r="N13697" s="3">
        <v>55.44</v>
      </c>
      <c r="O13697" s="3">
        <f>VLOOKUP(D13697,'[1]products table 🏷️'!$B$4:$G$34,6)</f>
        <v>55.44</v>
      </c>
    </row>
    <row r="13698" spans="2:15" x14ac:dyDescent="0.25">
      <c r="B13698">
        <v>15021</v>
      </c>
      <c r="C13698">
        <v>13</v>
      </c>
      <c r="D13698">
        <v>16</v>
      </c>
      <c r="E13698" s="10">
        <v>43704</v>
      </c>
      <c r="F13698">
        <v>4</v>
      </c>
      <c r="G13698" s="11">
        <v>9596</v>
      </c>
      <c r="H13698" t="s">
        <v>54</v>
      </c>
      <c r="I13698" t="s">
        <v>38</v>
      </c>
      <c r="J13698" t="s">
        <v>116</v>
      </c>
      <c r="K13698" t="s">
        <v>117</v>
      </c>
      <c r="L13698" t="s">
        <v>118</v>
      </c>
      <c r="M13698" t="s">
        <v>101</v>
      </c>
      <c r="N13698" s="3">
        <v>551.77</v>
      </c>
      <c r="O13698" s="3">
        <f>VLOOKUP(D13698,'[1]products table 🏷️'!$B$4:$G$34,6)</f>
        <v>551.77</v>
      </c>
    </row>
    <row r="13699" spans="2:15" x14ac:dyDescent="0.25">
      <c r="B13699">
        <v>15022</v>
      </c>
      <c r="C13699">
        <v>13</v>
      </c>
      <c r="D13699">
        <v>25</v>
      </c>
      <c r="E13699" s="10">
        <v>43042</v>
      </c>
      <c r="F13699">
        <v>9</v>
      </c>
      <c r="G13699" s="11">
        <v>1431</v>
      </c>
      <c r="H13699" t="s">
        <v>65</v>
      </c>
      <c r="I13699" t="s">
        <v>59</v>
      </c>
      <c r="J13699" t="s">
        <v>116</v>
      </c>
      <c r="K13699" t="s">
        <v>117</v>
      </c>
      <c r="L13699" t="s">
        <v>118</v>
      </c>
      <c r="M13699" t="s">
        <v>21</v>
      </c>
      <c r="N13699" s="3">
        <v>103.35</v>
      </c>
      <c r="O13699" s="3">
        <f>VLOOKUP(D13699,'[1]products table 🏷️'!$B$4:$G$34,6)</f>
        <v>103.35</v>
      </c>
    </row>
    <row r="13700" spans="2:15" x14ac:dyDescent="0.25">
      <c r="B13700">
        <v>15023</v>
      </c>
      <c r="C13700">
        <v>13</v>
      </c>
      <c r="D13700">
        <v>7</v>
      </c>
      <c r="E13700" s="10">
        <v>43751</v>
      </c>
      <c r="F13700">
        <v>10</v>
      </c>
      <c r="G13700" s="11">
        <v>7990</v>
      </c>
      <c r="H13700" t="s">
        <v>16</v>
      </c>
      <c r="I13700" t="s">
        <v>17</v>
      </c>
      <c r="J13700" t="s">
        <v>116</v>
      </c>
      <c r="K13700" t="s">
        <v>117</v>
      </c>
      <c r="L13700" t="s">
        <v>118</v>
      </c>
      <c r="M13700" t="s">
        <v>109</v>
      </c>
      <c r="N13700" s="3">
        <v>303.62</v>
      </c>
      <c r="O13700" s="3">
        <f>VLOOKUP(D13700,'[1]products table 🏷️'!$B$4:$G$34,6)</f>
        <v>303.62</v>
      </c>
    </row>
    <row r="13701" spans="2:15" x14ac:dyDescent="0.25">
      <c r="B13701">
        <v>15024</v>
      </c>
      <c r="C13701">
        <v>13</v>
      </c>
      <c r="D13701">
        <v>10</v>
      </c>
      <c r="E13701" s="10">
        <v>44392</v>
      </c>
      <c r="F13701">
        <v>1</v>
      </c>
      <c r="G13701" s="11">
        <v>699</v>
      </c>
      <c r="H13701" t="s">
        <v>40</v>
      </c>
      <c r="I13701" t="s">
        <v>17</v>
      </c>
      <c r="J13701" t="s">
        <v>116</v>
      </c>
      <c r="K13701" t="s">
        <v>117</v>
      </c>
      <c r="L13701" t="s">
        <v>118</v>
      </c>
      <c r="M13701" t="s">
        <v>98</v>
      </c>
      <c r="N13701" s="3">
        <v>272.61</v>
      </c>
      <c r="O13701" s="3">
        <f>VLOOKUP(D13701,'[1]products table 🏷️'!$B$4:$G$34,6)</f>
        <v>272.61</v>
      </c>
    </row>
    <row r="13702" spans="2:15" x14ac:dyDescent="0.25">
      <c r="B13702">
        <v>15025</v>
      </c>
      <c r="C13702">
        <v>13</v>
      </c>
      <c r="D13702">
        <v>21</v>
      </c>
      <c r="E13702" s="10">
        <v>43473</v>
      </c>
      <c r="F13702">
        <v>2</v>
      </c>
      <c r="G13702" s="11">
        <v>1398</v>
      </c>
      <c r="H13702" t="s">
        <v>69</v>
      </c>
      <c r="I13702" t="s">
        <v>32</v>
      </c>
      <c r="J13702" t="s">
        <v>116</v>
      </c>
      <c r="K13702" t="s">
        <v>117</v>
      </c>
      <c r="L13702" t="s">
        <v>118</v>
      </c>
      <c r="M13702" t="s">
        <v>101</v>
      </c>
      <c r="N13702" s="3">
        <v>125.82</v>
      </c>
      <c r="O13702" s="3">
        <f>VLOOKUP(D13702,'[1]products table 🏷️'!$B$4:$G$34,6)</f>
        <v>125.82</v>
      </c>
    </row>
    <row r="13703" spans="2:15" x14ac:dyDescent="0.25">
      <c r="B13703">
        <v>15026</v>
      </c>
      <c r="C13703">
        <v>13</v>
      </c>
      <c r="D13703">
        <v>3</v>
      </c>
      <c r="E13703" s="10">
        <v>44173</v>
      </c>
      <c r="F13703">
        <v>3</v>
      </c>
      <c r="G13703" s="11">
        <v>2397</v>
      </c>
      <c r="H13703" t="s">
        <v>63</v>
      </c>
      <c r="I13703" t="s">
        <v>17</v>
      </c>
      <c r="J13703" t="s">
        <v>116</v>
      </c>
      <c r="K13703" t="s">
        <v>117</v>
      </c>
      <c r="L13703" t="s">
        <v>118</v>
      </c>
      <c r="M13703" t="s">
        <v>101</v>
      </c>
      <c r="N13703" s="3">
        <v>335.58</v>
      </c>
      <c r="O13703" s="3">
        <f>VLOOKUP(D13703,'[1]products table 🏷️'!$B$4:$G$34,6)</f>
        <v>335.58</v>
      </c>
    </row>
    <row r="13704" spans="2:15" x14ac:dyDescent="0.25">
      <c r="B13704">
        <v>15027</v>
      </c>
      <c r="C13704">
        <v>13</v>
      </c>
      <c r="D13704">
        <v>10</v>
      </c>
      <c r="E13704" s="10">
        <v>44391</v>
      </c>
      <c r="F13704">
        <v>9</v>
      </c>
      <c r="G13704" s="11">
        <v>6291</v>
      </c>
      <c r="H13704" t="s">
        <v>40</v>
      </c>
      <c r="I13704" t="s">
        <v>17</v>
      </c>
      <c r="J13704" t="s">
        <v>116</v>
      </c>
      <c r="K13704" t="s">
        <v>117</v>
      </c>
      <c r="L13704" t="s">
        <v>118</v>
      </c>
      <c r="M13704" t="s">
        <v>108</v>
      </c>
      <c r="N13704" s="3">
        <v>272.61</v>
      </c>
      <c r="O13704" s="3">
        <f>VLOOKUP(D13704,'[1]products table 🏷️'!$B$4:$G$34,6)</f>
        <v>272.61</v>
      </c>
    </row>
    <row r="13705" spans="2:15" x14ac:dyDescent="0.25">
      <c r="B13705">
        <v>15028</v>
      </c>
      <c r="C13705">
        <v>13</v>
      </c>
      <c r="D13705">
        <v>15</v>
      </c>
      <c r="E13705" s="10">
        <v>43569</v>
      </c>
      <c r="F13705">
        <v>3</v>
      </c>
      <c r="G13705" s="11">
        <v>1197</v>
      </c>
      <c r="H13705" t="s">
        <v>66</v>
      </c>
      <c r="I13705" t="s">
        <v>23</v>
      </c>
      <c r="J13705" t="s">
        <v>116</v>
      </c>
      <c r="K13705" t="s">
        <v>117</v>
      </c>
      <c r="L13705" t="s">
        <v>118</v>
      </c>
      <c r="M13705" t="s">
        <v>109</v>
      </c>
      <c r="N13705" s="3">
        <v>67.83</v>
      </c>
      <c r="O13705" s="3">
        <f>VLOOKUP(D13705,'[1]products table 🏷️'!$B$4:$G$34,6)</f>
        <v>67.83</v>
      </c>
    </row>
    <row r="13706" spans="2:15" x14ac:dyDescent="0.25">
      <c r="B13706">
        <v>15029</v>
      </c>
      <c r="C13706">
        <v>13</v>
      </c>
      <c r="D13706">
        <v>18</v>
      </c>
      <c r="E13706" s="10">
        <v>43157</v>
      </c>
      <c r="F13706">
        <v>5</v>
      </c>
      <c r="G13706" s="11">
        <v>4995</v>
      </c>
      <c r="H13706" t="s">
        <v>77</v>
      </c>
      <c r="I13706" t="s">
        <v>38</v>
      </c>
      <c r="J13706" t="s">
        <v>116</v>
      </c>
      <c r="K13706" t="s">
        <v>117</v>
      </c>
      <c r="L13706" t="s">
        <v>118</v>
      </c>
      <c r="M13706" t="s">
        <v>87</v>
      </c>
      <c r="N13706" s="3">
        <v>169.83</v>
      </c>
      <c r="O13706" s="3">
        <f>VLOOKUP(D13706,'[1]products table 🏷️'!$B$4:$G$34,6)</f>
        <v>169.83</v>
      </c>
    </row>
    <row r="13707" spans="2:15" x14ac:dyDescent="0.25">
      <c r="B13707">
        <v>15030</v>
      </c>
      <c r="C13707">
        <v>13</v>
      </c>
      <c r="D13707">
        <v>11</v>
      </c>
      <c r="E13707" s="10">
        <v>43718</v>
      </c>
      <c r="F13707">
        <v>7</v>
      </c>
      <c r="G13707" s="11">
        <v>6993</v>
      </c>
      <c r="H13707" t="s">
        <v>22</v>
      </c>
      <c r="I13707" t="s">
        <v>23</v>
      </c>
      <c r="J13707" t="s">
        <v>116</v>
      </c>
      <c r="K13707" t="s">
        <v>116</v>
      </c>
      <c r="L13707" t="s">
        <v>118</v>
      </c>
      <c r="M13707" t="s">
        <v>101</v>
      </c>
      <c r="N13707" s="3">
        <v>159.84</v>
      </c>
      <c r="O13707" s="3">
        <f>VLOOKUP(D13707,'[1]products table 🏷️'!$B$4:$G$34,6)</f>
        <v>159.84</v>
      </c>
    </row>
    <row r="13708" spans="2:15" x14ac:dyDescent="0.25">
      <c r="B13708">
        <v>15031</v>
      </c>
      <c r="C13708">
        <v>13</v>
      </c>
      <c r="D13708">
        <v>29</v>
      </c>
      <c r="E13708" s="10">
        <v>43788</v>
      </c>
      <c r="F13708">
        <v>5</v>
      </c>
      <c r="G13708" s="11">
        <v>895</v>
      </c>
      <c r="H13708" t="s">
        <v>44</v>
      </c>
      <c r="I13708" t="s">
        <v>45</v>
      </c>
      <c r="J13708" t="s">
        <v>116</v>
      </c>
      <c r="K13708" t="s">
        <v>117</v>
      </c>
      <c r="L13708" t="s">
        <v>118</v>
      </c>
      <c r="M13708" t="s">
        <v>101</v>
      </c>
      <c r="N13708" s="3">
        <v>112.77</v>
      </c>
      <c r="O13708" s="3">
        <f>VLOOKUP(D13708,'[1]products table 🏷️'!$B$4:$G$34,6)</f>
        <v>112.77</v>
      </c>
    </row>
    <row r="13709" spans="2:15" x14ac:dyDescent="0.25">
      <c r="B13709">
        <v>15032</v>
      </c>
      <c r="C13709">
        <v>13</v>
      </c>
      <c r="D13709">
        <v>9</v>
      </c>
      <c r="E13709" s="10">
        <v>43241</v>
      </c>
      <c r="F13709">
        <v>6</v>
      </c>
      <c r="G13709" s="11">
        <v>5994</v>
      </c>
      <c r="H13709" t="s">
        <v>51</v>
      </c>
      <c r="I13709" t="s">
        <v>17</v>
      </c>
      <c r="J13709" t="s">
        <v>116</v>
      </c>
      <c r="K13709" t="s">
        <v>117</v>
      </c>
      <c r="L13709" t="s">
        <v>118</v>
      </c>
      <c r="M13709" t="s">
        <v>87</v>
      </c>
      <c r="N13709" s="3">
        <v>549.45000000000005</v>
      </c>
      <c r="O13709" s="3">
        <f>VLOOKUP(D13709,'[1]products table 🏷️'!$B$4:$G$34,6)</f>
        <v>549.45000000000005</v>
      </c>
    </row>
    <row r="13710" spans="2:15" x14ac:dyDescent="0.25">
      <c r="B13710">
        <v>15033</v>
      </c>
      <c r="C13710">
        <v>13</v>
      </c>
      <c r="D13710">
        <v>6</v>
      </c>
      <c r="E13710" s="10">
        <v>44094</v>
      </c>
      <c r="F13710">
        <v>8</v>
      </c>
      <c r="G13710" s="11">
        <v>7992</v>
      </c>
      <c r="H13710" t="s">
        <v>80</v>
      </c>
      <c r="I13710" t="s">
        <v>17</v>
      </c>
      <c r="J13710" t="s">
        <v>116</v>
      </c>
      <c r="K13710" t="s">
        <v>117</v>
      </c>
      <c r="L13710" t="s">
        <v>118</v>
      </c>
      <c r="M13710" t="s">
        <v>109</v>
      </c>
      <c r="N13710" s="3">
        <v>529.47</v>
      </c>
      <c r="O13710" s="3">
        <f>VLOOKUP(D13710,'[1]products table 🏷️'!$B$4:$G$34,6)</f>
        <v>529.47</v>
      </c>
    </row>
    <row r="13711" spans="2:15" x14ac:dyDescent="0.25">
      <c r="B13711">
        <v>15034</v>
      </c>
      <c r="C13711">
        <v>13</v>
      </c>
      <c r="D13711">
        <v>22</v>
      </c>
      <c r="E13711" s="10">
        <v>43998</v>
      </c>
      <c r="F13711">
        <v>5</v>
      </c>
      <c r="G13711" s="11">
        <v>1995</v>
      </c>
      <c r="H13711" t="s">
        <v>68</v>
      </c>
      <c r="I13711" t="s">
        <v>61</v>
      </c>
      <c r="J13711" t="s">
        <v>116</v>
      </c>
      <c r="K13711" t="s">
        <v>117</v>
      </c>
      <c r="L13711" t="s">
        <v>118</v>
      </c>
      <c r="M13711" t="s">
        <v>101</v>
      </c>
      <c r="N13711" s="3">
        <v>251.37</v>
      </c>
      <c r="O13711" s="3">
        <f>VLOOKUP(D13711,'[1]products table 🏷️'!$B$4:$G$34,6)</f>
        <v>251.37</v>
      </c>
    </row>
    <row r="13712" spans="2:15" x14ac:dyDescent="0.25">
      <c r="B13712">
        <v>15035</v>
      </c>
      <c r="C13712">
        <v>13</v>
      </c>
      <c r="D13712">
        <v>9</v>
      </c>
      <c r="E13712" s="10">
        <v>44464</v>
      </c>
      <c r="F13712">
        <v>4</v>
      </c>
      <c r="G13712" s="11">
        <v>3996</v>
      </c>
      <c r="H13712" t="s">
        <v>51</v>
      </c>
      <c r="I13712" t="s">
        <v>17</v>
      </c>
      <c r="J13712" t="s">
        <v>116</v>
      </c>
      <c r="K13712" t="s">
        <v>117</v>
      </c>
      <c r="L13712" t="s">
        <v>118</v>
      </c>
      <c r="M13712" t="s">
        <v>112</v>
      </c>
      <c r="N13712" s="3">
        <v>549.45000000000005</v>
      </c>
      <c r="O13712" s="3">
        <f>VLOOKUP(D13712,'[1]products table 🏷️'!$B$4:$G$34,6)</f>
        <v>549.45000000000005</v>
      </c>
    </row>
    <row r="13713" spans="2:15" x14ac:dyDescent="0.25">
      <c r="B13713">
        <v>15036</v>
      </c>
      <c r="C13713">
        <v>13</v>
      </c>
      <c r="D13713">
        <v>19</v>
      </c>
      <c r="E13713" s="10">
        <v>43800</v>
      </c>
      <c r="F13713">
        <v>9</v>
      </c>
      <c r="G13713" s="11">
        <v>11691</v>
      </c>
      <c r="H13713" t="s">
        <v>31</v>
      </c>
      <c r="I13713" t="s">
        <v>32</v>
      </c>
      <c r="J13713" t="s">
        <v>116</v>
      </c>
      <c r="K13713" t="s">
        <v>117</v>
      </c>
      <c r="L13713" t="s">
        <v>118</v>
      </c>
      <c r="M13713" t="s">
        <v>109</v>
      </c>
      <c r="N13713" s="3">
        <v>285.77999999999997</v>
      </c>
      <c r="O13713" s="3">
        <f>VLOOKUP(D13713,'[1]products table 🏷️'!$B$4:$G$34,6)</f>
        <v>285.77999999999997</v>
      </c>
    </row>
    <row r="13714" spans="2:15" x14ac:dyDescent="0.25">
      <c r="B13714">
        <v>15037</v>
      </c>
      <c r="C13714">
        <v>13</v>
      </c>
      <c r="D13714">
        <v>15</v>
      </c>
      <c r="E13714" s="10">
        <v>43032</v>
      </c>
      <c r="F13714">
        <v>5</v>
      </c>
      <c r="G13714" s="11">
        <v>1995</v>
      </c>
      <c r="H13714" t="s">
        <v>66</v>
      </c>
      <c r="I13714" t="s">
        <v>23</v>
      </c>
      <c r="J13714" t="s">
        <v>116</v>
      </c>
      <c r="K13714" t="s">
        <v>117</v>
      </c>
      <c r="L13714" t="s">
        <v>118</v>
      </c>
      <c r="M13714" t="s">
        <v>101</v>
      </c>
      <c r="N13714" s="3">
        <v>67.83</v>
      </c>
      <c r="O13714" s="3">
        <f>VLOOKUP(D13714,'[1]products table 🏷️'!$B$4:$G$34,6)</f>
        <v>67.83</v>
      </c>
    </row>
    <row r="13715" spans="2:15" x14ac:dyDescent="0.25">
      <c r="B13715">
        <v>15038</v>
      </c>
      <c r="C13715">
        <v>13</v>
      </c>
      <c r="D13715">
        <v>16</v>
      </c>
      <c r="E13715" s="10">
        <v>43875</v>
      </c>
      <c r="F13715">
        <v>7</v>
      </c>
      <c r="G13715" s="11">
        <v>16793</v>
      </c>
      <c r="H13715" t="s">
        <v>54</v>
      </c>
      <c r="I13715" t="s">
        <v>38</v>
      </c>
      <c r="J13715" t="s">
        <v>116</v>
      </c>
      <c r="K13715" t="s">
        <v>117</v>
      </c>
      <c r="L13715" t="s">
        <v>118</v>
      </c>
      <c r="M13715" t="s">
        <v>21</v>
      </c>
      <c r="N13715" s="3">
        <v>551.77</v>
      </c>
      <c r="O13715" s="3">
        <f>VLOOKUP(D13715,'[1]products table 🏷️'!$B$4:$G$34,6)</f>
        <v>551.77</v>
      </c>
    </row>
    <row r="13716" spans="2:15" x14ac:dyDescent="0.25">
      <c r="B13716">
        <v>15039</v>
      </c>
      <c r="C13716">
        <v>13</v>
      </c>
      <c r="D13716">
        <v>26</v>
      </c>
      <c r="E13716" s="10">
        <v>42960</v>
      </c>
      <c r="F13716">
        <v>3</v>
      </c>
      <c r="G13716" s="11">
        <v>1647</v>
      </c>
      <c r="H13716" t="s">
        <v>58</v>
      </c>
      <c r="I13716" t="s">
        <v>59</v>
      </c>
      <c r="J13716" t="s">
        <v>116</v>
      </c>
      <c r="K13716" t="s">
        <v>117</v>
      </c>
      <c r="L13716" t="s">
        <v>118</v>
      </c>
      <c r="M13716" t="s">
        <v>109</v>
      </c>
      <c r="N13716" s="3">
        <v>307.44</v>
      </c>
      <c r="O13716" s="3">
        <f>VLOOKUP(D13716,'[1]products table 🏷️'!$B$4:$G$34,6)</f>
        <v>307.44</v>
      </c>
    </row>
    <row r="13717" spans="2:15" x14ac:dyDescent="0.25">
      <c r="B13717">
        <v>15040</v>
      </c>
      <c r="C13717">
        <v>13</v>
      </c>
      <c r="D13717">
        <v>24</v>
      </c>
      <c r="E13717" s="10">
        <v>43254</v>
      </c>
      <c r="F13717">
        <v>2</v>
      </c>
      <c r="G13717" s="11">
        <v>498</v>
      </c>
      <c r="H13717" t="s">
        <v>67</v>
      </c>
      <c r="I13717" t="s">
        <v>59</v>
      </c>
      <c r="J13717" t="s">
        <v>116</v>
      </c>
      <c r="K13717" t="s">
        <v>117</v>
      </c>
      <c r="L13717" t="s">
        <v>118</v>
      </c>
      <c r="M13717" t="s">
        <v>109</v>
      </c>
      <c r="N13717" s="3">
        <v>141.93</v>
      </c>
      <c r="O13717" s="3">
        <f>VLOOKUP(D13717,'[1]products table 🏷️'!$B$4:$G$34,6)</f>
        <v>141.93</v>
      </c>
    </row>
    <row r="13718" spans="2:15" x14ac:dyDescent="0.25">
      <c r="B13718">
        <v>15041</v>
      </c>
      <c r="C13718">
        <v>13</v>
      </c>
      <c r="D13718">
        <v>13</v>
      </c>
      <c r="E13718" s="10">
        <v>44098</v>
      </c>
      <c r="F13718">
        <v>6</v>
      </c>
      <c r="G13718" s="11">
        <v>3594</v>
      </c>
      <c r="H13718" t="s">
        <v>72</v>
      </c>
      <c r="I13718" t="s">
        <v>23</v>
      </c>
      <c r="J13718" t="s">
        <v>116</v>
      </c>
      <c r="K13718" t="s">
        <v>117</v>
      </c>
      <c r="L13718" t="s">
        <v>118</v>
      </c>
      <c r="M13718" t="s">
        <v>98</v>
      </c>
      <c r="N13718" s="3">
        <v>125.79</v>
      </c>
      <c r="O13718" s="3">
        <f>VLOOKUP(D13718,'[1]products table 🏷️'!$B$4:$G$34,6)</f>
        <v>125.79</v>
      </c>
    </row>
    <row r="13719" spans="2:15" x14ac:dyDescent="0.25">
      <c r="B13719">
        <v>15042</v>
      </c>
      <c r="C13719">
        <v>13</v>
      </c>
      <c r="D13719">
        <v>21</v>
      </c>
      <c r="E13719" s="10">
        <v>42909</v>
      </c>
      <c r="F13719">
        <v>3</v>
      </c>
      <c r="G13719" s="11">
        <v>2097</v>
      </c>
      <c r="H13719" t="s">
        <v>69</v>
      </c>
      <c r="I13719" t="s">
        <v>32</v>
      </c>
      <c r="J13719" t="s">
        <v>116</v>
      </c>
      <c r="K13719" t="s">
        <v>117</v>
      </c>
      <c r="L13719" t="s">
        <v>118</v>
      </c>
      <c r="M13719" t="s">
        <v>21</v>
      </c>
      <c r="N13719" s="3">
        <v>125.82</v>
      </c>
      <c r="O13719" s="3">
        <f>VLOOKUP(D13719,'[1]products table 🏷️'!$B$4:$G$34,6)</f>
        <v>125.82</v>
      </c>
    </row>
    <row r="13720" spans="2:15" x14ac:dyDescent="0.25">
      <c r="B13720">
        <v>15043</v>
      </c>
      <c r="C13720">
        <v>13</v>
      </c>
      <c r="D13720">
        <v>17</v>
      </c>
      <c r="E13720" s="10">
        <v>42739</v>
      </c>
      <c r="F13720">
        <v>4</v>
      </c>
      <c r="G13720" s="11">
        <v>5196</v>
      </c>
      <c r="H13720" t="s">
        <v>37</v>
      </c>
      <c r="I13720" t="s">
        <v>38</v>
      </c>
      <c r="J13720" t="s">
        <v>116</v>
      </c>
      <c r="K13720" t="s">
        <v>117</v>
      </c>
      <c r="L13720" t="s">
        <v>118</v>
      </c>
      <c r="M13720" t="s">
        <v>108</v>
      </c>
      <c r="N13720" s="3">
        <v>207.84</v>
      </c>
      <c r="O13720" s="3">
        <f>VLOOKUP(D13720,'[1]products table 🏷️'!$B$4:$G$34,6)</f>
        <v>207.84</v>
      </c>
    </row>
    <row r="13721" spans="2:15" x14ac:dyDescent="0.25">
      <c r="B13721">
        <v>15044</v>
      </c>
      <c r="C13721">
        <v>13</v>
      </c>
      <c r="D13721">
        <v>22</v>
      </c>
      <c r="E13721" s="10">
        <v>42912</v>
      </c>
      <c r="F13721">
        <v>5</v>
      </c>
      <c r="G13721" s="11">
        <v>1995</v>
      </c>
      <c r="H13721" t="s">
        <v>68</v>
      </c>
      <c r="I13721" t="s">
        <v>61</v>
      </c>
      <c r="J13721" t="s">
        <v>116</v>
      </c>
      <c r="K13721" t="s">
        <v>117</v>
      </c>
      <c r="L13721" t="s">
        <v>118</v>
      </c>
      <c r="M13721" t="s">
        <v>87</v>
      </c>
      <c r="N13721" s="3">
        <v>251.37</v>
      </c>
      <c r="O13721" s="3">
        <f>VLOOKUP(D13721,'[1]products table 🏷️'!$B$4:$G$34,6)</f>
        <v>251.37</v>
      </c>
    </row>
    <row r="13722" spans="2:15" x14ac:dyDescent="0.25">
      <c r="B13722">
        <v>15045</v>
      </c>
      <c r="C13722">
        <v>13</v>
      </c>
      <c r="D13722">
        <v>25</v>
      </c>
      <c r="E13722" s="10">
        <v>43144</v>
      </c>
      <c r="F13722">
        <v>2</v>
      </c>
      <c r="G13722" s="11">
        <v>318</v>
      </c>
      <c r="H13722" t="s">
        <v>65</v>
      </c>
      <c r="I13722" t="s">
        <v>59</v>
      </c>
      <c r="J13722" t="s">
        <v>116</v>
      </c>
      <c r="K13722" t="s">
        <v>117</v>
      </c>
      <c r="L13722" t="s">
        <v>118</v>
      </c>
      <c r="M13722" t="s">
        <v>101</v>
      </c>
      <c r="N13722" s="3">
        <v>103.35</v>
      </c>
      <c r="O13722" s="3">
        <f>VLOOKUP(D13722,'[1]products table 🏷️'!$B$4:$G$34,6)</f>
        <v>103.35</v>
      </c>
    </row>
    <row r="13723" spans="2:15" x14ac:dyDescent="0.25">
      <c r="B13723">
        <v>15046</v>
      </c>
      <c r="C13723">
        <v>13</v>
      </c>
      <c r="D13723">
        <v>13</v>
      </c>
      <c r="E13723" s="10">
        <v>42800</v>
      </c>
      <c r="F13723">
        <v>9</v>
      </c>
      <c r="G13723" s="11">
        <v>5391</v>
      </c>
      <c r="H13723" t="s">
        <v>72</v>
      </c>
      <c r="I13723" t="s">
        <v>23</v>
      </c>
      <c r="J13723" t="s">
        <v>116</v>
      </c>
      <c r="K13723" t="s">
        <v>117</v>
      </c>
      <c r="L13723" t="s">
        <v>118</v>
      </c>
      <c r="M13723" t="s">
        <v>87</v>
      </c>
      <c r="N13723" s="3">
        <v>125.79</v>
      </c>
      <c r="O13723" s="3">
        <f>VLOOKUP(D13723,'[1]products table 🏷️'!$B$4:$G$34,6)</f>
        <v>125.79</v>
      </c>
    </row>
    <row r="13724" spans="2:15" x14ac:dyDescent="0.25">
      <c r="B13724">
        <v>15047</v>
      </c>
      <c r="C13724">
        <v>13</v>
      </c>
      <c r="D13724">
        <v>15</v>
      </c>
      <c r="E13724" s="10">
        <v>43635</v>
      </c>
      <c r="F13724">
        <v>8</v>
      </c>
      <c r="G13724" s="11">
        <v>3192</v>
      </c>
      <c r="H13724" t="s">
        <v>66</v>
      </c>
      <c r="I13724" t="s">
        <v>23</v>
      </c>
      <c r="J13724" t="s">
        <v>116</v>
      </c>
      <c r="K13724" t="s">
        <v>117</v>
      </c>
      <c r="L13724" t="s">
        <v>118</v>
      </c>
      <c r="M13724" t="s">
        <v>108</v>
      </c>
      <c r="N13724" s="3">
        <v>67.83</v>
      </c>
      <c r="O13724" s="3">
        <f>VLOOKUP(D13724,'[1]products table 🏷️'!$B$4:$G$34,6)</f>
        <v>67.83</v>
      </c>
    </row>
    <row r="13725" spans="2:15" x14ac:dyDescent="0.25">
      <c r="B13725">
        <v>15048</v>
      </c>
      <c r="C13725">
        <v>13</v>
      </c>
      <c r="D13725">
        <v>15</v>
      </c>
      <c r="E13725" s="10">
        <v>43205</v>
      </c>
      <c r="F13725">
        <v>6</v>
      </c>
      <c r="G13725" s="11">
        <v>2394</v>
      </c>
      <c r="H13725" t="s">
        <v>66</v>
      </c>
      <c r="I13725" t="s">
        <v>23</v>
      </c>
      <c r="J13725" t="s">
        <v>116</v>
      </c>
      <c r="K13725" t="s">
        <v>117</v>
      </c>
      <c r="L13725" t="s">
        <v>118</v>
      </c>
      <c r="M13725" t="s">
        <v>109</v>
      </c>
      <c r="N13725" s="3">
        <v>67.83</v>
      </c>
      <c r="O13725" s="3">
        <f>VLOOKUP(D13725,'[1]products table 🏷️'!$B$4:$G$34,6)</f>
        <v>67.83</v>
      </c>
    </row>
    <row r="13726" spans="2:15" x14ac:dyDescent="0.25">
      <c r="B13726">
        <v>15049</v>
      </c>
      <c r="C13726">
        <v>13</v>
      </c>
      <c r="D13726">
        <v>15</v>
      </c>
      <c r="E13726" s="10">
        <v>42899</v>
      </c>
      <c r="F13726">
        <v>7</v>
      </c>
      <c r="G13726" s="11">
        <v>2793</v>
      </c>
      <c r="H13726" t="s">
        <v>66</v>
      </c>
      <c r="I13726" t="s">
        <v>23</v>
      </c>
      <c r="J13726" t="s">
        <v>116</v>
      </c>
      <c r="K13726" t="s">
        <v>117</v>
      </c>
      <c r="L13726" t="s">
        <v>118</v>
      </c>
      <c r="M13726" t="s">
        <v>101</v>
      </c>
      <c r="N13726" s="3">
        <v>67.83</v>
      </c>
      <c r="O13726" s="3">
        <f>VLOOKUP(D13726,'[1]products table 🏷️'!$B$4:$G$34,6)</f>
        <v>67.83</v>
      </c>
    </row>
    <row r="13727" spans="2:15" x14ac:dyDescent="0.25">
      <c r="B13727">
        <v>15050</v>
      </c>
      <c r="C13727">
        <v>13</v>
      </c>
      <c r="D13727">
        <v>17</v>
      </c>
      <c r="E13727" s="10">
        <v>42985</v>
      </c>
      <c r="F13727">
        <v>2</v>
      </c>
      <c r="G13727" s="11">
        <v>2598</v>
      </c>
      <c r="H13727" t="s">
        <v>37</v>
      </c>
      <c r="I13727" t="s">
        <v>38</v>
      </c>
      <c r="J13727" t="s">
        <v>116</v>
      </c>
      <c r="K13727" t="s">
        <v>117</v>
      </c>
      <c r="L13727" t="s">
        <v>118</v>
      </c>
      <c r="M13727" t="s">
        <v>98</v>
      </c>
      <c r="N13727" s="3">
        <v>207.84</v>
      </c>
      <c r="O13727" s="3">
        <f>VLOOKUP(D13727,'[1]products table 🏷️'!$B$4:$G$34,6)</f>
        <v>207.84</v>
      </c>
    </row>
    <row r="13728" spans="2:15" x14ac:dyDescent="0.25">
      <c r="B13728">
        <v>15051</v>
      </c>
      <c r="C13728">
        <v>13</v>
      </c>
      <c r="D13728">
        <v>18</v>
      </c>
      <c r="E13728" s="10">
        <v>43050</v>
      </c>
      <c r="F13728">
        <v>2</v>
      </c>
      <c r="G13728" s="11">
        <v>1998</v>
      </c>
      <c r="H13728" t="s">
        <v>77</v>
      </c>
      <c r="I13728" t="s">
        <v>38</v>
      </c>
      <c r="J13728" t="s">
        <v>116</v>
      </c>
      <c r="K13728" t="s">
        <v>117</v>
      </c>
      <c r="L13728" t="s">
        <v>118</v>
      </c>
      <c r="M13728" t="s">
        <v>112</v>
      </c>
      <c r="N13728" s="3">
        <v>169.83</v>
      </c>
      <c r="O13728" s="3">
        <f>VLOOKUP(D13728,'[1]products table 🏷️'!$B$4:$G$34,6)</f>
        <v>169.83</v>
      </c>
    </row>
    <row r="13729" spans="2:15" x14ac:dyDescent="0.25">
      <c r="B13729">
        <v>15052</v>
      </c>
      <c r="C13729">
        <v>13</v>
      </c>
      <c r="D13729">
        <v>9</v>
      </c>
      <c r="E13729" s="10">
        <v>43996</v>
      </c>
      <c r="F13729">
        <v>5</v>
      </c>
      <c r="G13729" s="11">
        <v>4995</v>
      </c>
      <c r="H13729" t="s">
        <v>51</v>
      </c>
      <c r="I13729" t="s">
        <v>17</v>
      </c>
      <c r="J13729" t="s">
        <v>116</v>
      </c>
      <c r="K13729" t="s">
        <v>117</v>
      </c>
      <c r="L13729" t="s">
        <v>118</v>
      </c>
      <c r="M13729" t="s">
        <v>109</v>
      </c>
      <c r="N13729" s="3">
        <v>549.45000000000005</v>
      </c>
      <c r="O13729" s="3">
        <f>VLOOKUP(D13729,'[1]products table 🏷️'!$B$4:$G$34,6)</f>
        <v>549.45000000000005</v>
      </c>
    </row>
    <row r="13730" spans="2:15" x14ac:dyDescent="0.25">
      <c r="B13730">
        <v>15053</v>
      </c>
      <c r="C13730">
        <v>13</v>
      </c>
      <c r="D13730">
        <v>24</v>
      </c>
      <c r="E13730" s="10">
        <v>43983</v>
      </c>
      <c r="F13730">
        <v>3</v>
      </c>
      <c r="G13730" s="11">
        <v>747</v>
      </c>
      <c r="H13730" t="s">
        <v>67</v>
      </c>
      <c r="I13730" t="s">
        <v>59</v>
      </c>
      <c r="J13730" t="s">
        <v>116</v>
      </c>
      <c r="K13730" t="s">
        <v>117</v>
      </c>
      <c r="L13730" t="s">
        <v>118</v>
      </c>
      <c r="M13730" t="s">
        <v>87</v>
      </c>
      <c r="N13730" s="3">
        <v>141.93</v>
      </c>
      <c r="O13730" s="3">
        <f>VLOOKUP(D13730,'[1]products table 🏷️'!$B$4:$G$34,6)</f>
        <v>141.93</v>
      </c>
    </row>
    <row r="13731" spans="2:15" x14ac:dyDescent="0.25">
      <c r="B13731">
        <v>15054</v>
      </c>
      <c r="C13731">
        <v>13</v>
      </c>
      <c r="D13731">
        <v>9</v>
      </c>
      <c r="E13731" s="10">
        <v>43002</v>
      </c>
      <c r="F13731">
        <v>3</v>
      </c>
      <c r="G13731" s="11">
        <v>2997</v>
      </c>
      <c r="H13731" t="s">
        <v>51</v>
      </c>
      <c r="I13731" t="s">
        <v>17</v>
      </c>
      <c r="J13731" t="s">
        <v>116</v>
      </c>
      <c r="K13731" t="s">
        <v>117</v>
      </c>
      <c r="L13731" t="s">
        <v>118</v>
      </c>
      <c r="M13731" t="s">
        <v>109</v>
      </c>
      <c r="N13731" s="3">
        <v>549.45000000000005</v>
      </c>
      <c r="O13731" s="3">
        <f>VLOOKUP(D13731,'[1]products table 🏷️'!$B$4:$G$34,6)</f>
        <v>549.45000000000005</v>
      </c>
    </row>
    <row r="13732" spans="2:15" x14ac:dyDescent="0.25">
      <c r="B13732">
        <v>15055</v>
      </c>
      <c r="C13732">
        <v>13</v>
      </c>
      <c r="D13732">
        <v>2</v>
      </c>
      <c r="E13732" s="10">
        <v>43136</v>
      </c>
      <c r="F13732">
        <v>9</v>
      </c>
      <c r="G13732" s="11">
        <v>8991</v>
      </c>
      <c r="H13732" t="s">
        <v>64</v>
      </c>
      <c r="I13732" t="s">
        <v>17</v>
      </c>
      <c r="J13732" t="s">
        <v>116</v>
      </c>
      <c r="K13732" t="s">
        <v>117</v>
      </c>
      <c r="L13732" t="s">
        <v>118</v>
      </c>
      <c r="M13732" t="s">
        <v>87</v>
      </c>
      <c r="N13732" s="3">
        <v>369.63</v>
      </c>
      <c r="O13732" s="3">
        <f>VLOOKUP(D13732,'[1]products table 🏷️'!$B$4:$G$34,6)</f>
        <v>369.63</v>
      </c>
    </row>
    <row r="13733" spans="2:15" x14ac:dyDescent="0.25">
      <c r="B13733">
        <v>15056</v>
      </c>
      <c r="C13733">
        <v>13</v>
      </c>
      <c r="D13733">
        <v>24</v>
      </c>
      <c r="E13733" s="10">
        <v>44556</v>
      </c>
      <c r="F13733">
        <v>8</v>
      </c>
      <c r="G13733" s="11">
        <v>1992</v>
      </c>
      <c r="H13733" t="s">
        <v>67</v>
      </c>
      <c r="I13733" t="s">
        <v>59</v>
      </c>
      <c r="J13733" t="s">
        <v>116</v>
      </c>
      <c r="K13733" t="s">
        <v>117</v>
      </c>
      <c r="L13733" t="s">
        <v>118</v>
      </c>
      <c r="M13733" t="s">
        <v>109</v>
      </c>
      <c r="N13733" s="3">
        <v>141.93</v>
      </c>
      <c r="O13733" s="3">
        <f>VLOOKUP(D13733,'[1]products table 🏷️'!$B$4:$G$34,6)</f>
        <v>141.93</v>
      </c>
    </row>
    <row r="13734" spans="2:15" x14ac:dyDescent="0.25">
      <c r="B13734">
        <v>15057</v>
      </c>
      <c r="C13734">
        <v>13</v>
      </c>
      <c r="D13734">
        <v>11</v>
      </c>
      <c r="E13734" s="10">
        <v>43020</v>
      </c>
      <c r="F13734">
        <v>1</v>
      </c>
      <c r="G13734" s="11">
        <v>999</v>
      </c>
      <c r="H13734" t="s">
        <v>22</v>
      </c>
      <c r="I13734" t="s">
        <v>23</v>
      </c>
      <c r="J13734" t="s">
        <v>116</v>
      </c>
      <c r="K13734" t="s">
        <v>116</v>
      </c>
      <c r="L13734" t="s">
        <v>118</v>
      </c>
      <c r="M13734" t="s">
        <v>98</v>
      </c>
      <c r="N13734" s="3">
        <v>159.84</v>
      </c>
      <c r="O13734" s="3">
        <f>VLOOKUP(D13734,'[1]products table 🏷️'!$B$4:$G$34,6)</f>
        <v>159.84</v>
      </c>
    </row>
    <row r="13735" spans="2:15" x14ac:dyDescent="0.25">
      <c r="B13735">
        <v>15058</v>
      </c>
      <c r="C13735">
        <v>13</v>
      </c>
      <c r="D13735">
        <v>12</v>
      </c>
      <c r="E13735" s="10">
        <v>42858</v>
      </c>
      <c r="F13735">
        <v>5</v>
      </c>
      <c r="G13735" s="11">
        <v>3995</v>
      </c>
      <c r="H13735" t="s">
        <v>76</v>
      </c>
      <c r="I13735" t="s">
        <v>23</v>
      </c>
      <c r="J13735" t="s">
        <v>116</v>
      </c>
      <c r="K13735" t="s">
        <v>117</v>
      </c>
      <c r="L13735" t="s">
        <v>118</v>
      </c>
      <c r="M13735" t="s">
        <v>108</v>
      </c>
      <c r="N13735" s="3">
        <v>199.75</v>
      </c>
      <c r="O13735" s="3">
        <f>VLOOKUP(D13735,'[1]products table 🏷️'!$B$4:$G$34,6)</f>
        <v>199.75</v>
      </c>
    </row>
    <row r="13736" spans="2:15" x14ac:dyDescent="0.25">
      <c r="B13736">
        <v>15059</v>
      </c>
      <c r="C13736">
        <v>13</v>
      </c>
      <c r="D13736">
        <v>16</v>
      </c>
      <c r="E13736" s="10">
        <v>43713</v>
      </c>
      <c r="F13736">
        <v>8</v>
      </c>
      <c r="G13736" s="11">
        <v>19192</v>
      </c>
      <c r="H13736" t="s">
        <v>54</v>
      </c>
      <c r="I13736" t="s">
        <v>38</v>
      </c>
      <c r="J13736" t="s">
        <v>116</v>
      </c>
      <c r="K13736" t="s">
        <v>117</v>
      </c>
      <c r="L13736" t="s">
        <v>118</v>
      </c>
      <c r="M13736" t="s">
        <v>98</v>
      </c>
      <c r="N13736" s="3">
        <v>551.77</v>
      </c>
      <c r="O13736" s="3">
        <f>VLOOKUP(D13736,'[1]products table 🏷️'!$B$4:$G$34,6)</f>
        <v>551.77</v>
      </c>
    </row>
    <row r="13737" spans="2:15" x14ac:dyDescent="0.25">
      <c r="B13737">
        <v>15060</v>
      </c>
      <c r="C13737">
        <v>13</v>
      </c>
      <c r="D13737">
        <v>16</v>
      </c>
      <c r="E13737" s="10">
        <v>44340</v>
      </c>
      <c r="F13737">
        <v>6</v>
      </c>
      <c r="G13737" s="11">
        <v>14394</v>
      </c>
      <c r="H13737" t="s">
        <v>54</v>
      </c>
      <c r="I13737" t="s">
        <v>38</v>
      </c>
      <c r="J13737" t="s">
        <v>116</v>
      </c>
      <c r="K13737" t="s">
        <v>117</v>
      </c>
      <c r="L13737" t="s">
        <v>118</v>
      </c>
      <c r="M13737" t="s">
        <v>87</v>
      </c>
      <c r="N13737" s="3">
        <v>551.77</v>
      </c>
      <c r="O13737" s="3">
        <f>VLOOKUP(D13737,'[1]products table 🏷️'!$B$4:$G$34,6)</f>
        <v>551.77</v>
      </c>
    </row>
    <row r="13738" spans="2:15" x14ac:dyDescent="0.25">
      <c r="B13738">
        <v>15061</v>
      </c>
      <c r="C13738">
        <v>13</v>
      </c>
      <c r="D13738">
        <v>27</v>
      </c>
      <c r="E13738" s="10">
        <v>44553</v>
      </c>
      <c r="F13738">
        <v>3</v>
      </c>
      <c r="G13738" s="11">
        <v>297</v>
      </c>
      <c r="H13738" t="s">
        <v>70</v>
      </c>
      <c r="I13738" t="s">
        <v>71</v>
      </c>
      <c r="J13738" t="s">
        <v>116</v>
      </c>
      <c r="K13738" t="s">
        <v>117</v>
      </c>
      <c r="L13738" t="s">
        <v>118</v>
      </c>
      <c r="M13738" t="s">
        <v>98</v>
      </c>
      <c r="N13738" s="3">
        <v>55.44</v>
      </c>
      <c r="O13738" s="3">
        <f>VLOOKUP(D13738,'[1]products table 🏷️'!$B$4:$G$34,6)</f>
        <v>55.44</v>
      </c>
    </row>
    <row r="13739" spans="2:15" x14ac:dyDescent="0.25">
      <c r="B13739">
        <v>15062</v>
      </c>
      <c r="C13739">
        <v>13</v>
      </c>
      <c r="D13739">
        <v>13</v>
      </c>
      <c r="E13739" s="10">
        <v>44180</v>
      </c>
      <c r="F13739">
        <v>1</v>
      </c>
      <c r="G13739" s="11">
        <v>599</v>
      </c>
      <c r="H13739" t="s">
        <v>72</v>
      </c>
      <c r="I13739" t="s">
        <v>23</v>
      </c>
      <c r="J13739" t="s">
        <v>116</v>
      </c>
      <c r="K13739" t="s">
        <v>117</v>
      </c>
      <c r="L13739" t="s">
        <v>118</v>
      </c>
      <c r="M13739" t="s">
        <v>101</v>
      </c>
      <c r="N13739" s="3">
        <v>125.79</v>
      </c>
      <c r="O13739" s="3">
        <f>VLOOKUP(D13739,'[1]products table 🏷️'!$B$4:$G$34,6)</f>
        <v>125.79</v>
      </c>
    </row>
    <row r="13740" spans="2:15" x14ac:dyDescent="0.25">
      <c r="B13740">
        <v>15063</v>
      </c>
      <c r="C13740">
        <v>13</v>
      </c>
      <c r="D13740">
        <v>8</v>
      </c>
      <c r="E13740" s="10">
        <v>43755</v>
      </c>
      <c r="F13740">
        <v>9</v>
      </c>
      <c r="G13740" s="11">
        <v>9891</v>
      </c>
      <c r="H13740" t="s">
        <v>35</v>
      </c>
      <c r="I13740" t="s">
        <v>17</v>
      </c>
      <c r="J13740" t="s">
        <v>116</v>
      </c>
      <c r="K13740" t="s">
        <v>117</v>
      </c>
      <c r="L13740" t="s">
        <v>118</v>
      </c>
      <c r="M13740" t="s">
        <v>98</v>
      </c>
      <c r="N13740" s="3">
        <v>472.57</v>
      </c>
      <c r="O13740" s="3">
        <f>VLOOKUP(D13740,'[1]products table 🏷️'!$B$4:$G$34,6)</f>
        <v>472.57</v>
      </c>
    </row>
    <row r="13741" spans="2:15" x14ac:dyDescent="0.25">
      <c r="B13741">
        <v>15064</v>
      </c>
      <c r="C13741">
        <v>13</v>
      </c>
      <c r="D13741">
        <v>1</v>
      </c>
      <c r="E13741" s="10">
        <v>43223</v>
      </c>
      <c r="F13741">
        <v>4</v>
      </c>
      <c r="G13741" s="11">
        <v>4396</v>
      </c>
      <c r="H13741" t="s">
        <v>27</v>
      </c>
      <c r="I13741" t="s">
        <v>17</v>
      </c>
      <c r="J13741" t="s">
        <v>116</v>
      </c>
      <c r="K13741" t="s">
        <v>117</v>
      </c>
      <c r="L13741" t="s">
        <v>118</v>
      </c>
      <c r="M13741" t="s">
        <v>98</v>
      </c>
      <c r="N13741" s="3">
        <v>549.5</v>
      </c>
      <c r="O13741" s="3">
        <f>VLOOKUP(D13741,'[1]products table 🏷️'!$B$4:$G$34,6)</f>
        <v>549.5</v>
      </c>
    </row>
    <row r="13742" spans="2:15" x14ac:dyDescent="0.25">
      <c r="B13742">
        <v>15065</v>
      </c>
      <c r="C13742">
        <v>13</v>
      </c>
      <c r="D13742">
        <v>26</v>
      </c>
      <c r="E13742" s="10">
        <v>42971</v>
      </c>
      <c r="F13742">
        <v>8</v>
      </c>
      <c r="G13742" s="11">
        <v>4392</v>
      </c>
      <c r="H13742" t="s">
        <v>58</v>
      </c>
      <c r="I13742" t="s">
        <v>59</v>
      </c>
      <c r="J13742" t="s">
        <v>116</v>
      </c>
      <c r="K13742" t="s">
        <v>117</v>
      </c>
      <c r="L13742" t="s">
        <v>118</v>
      </c>
      <c r="M13742" t="s">
        <v>98</v>
      </c>
      <c r="N13742" s="3">
        <v>307.44</v>
      </c>
      <c r="O13742" s="3">
        <f>VLOOKUP(D13742,'[1]products table 🏷️'!$B$4:$G$34,6)</f>
        <v>307.44</v>
      </c>
    </row>
    <row r="13743" spans="2:15" x14ac:dyDescent="0.25">
      <c r="B13743">
        <v>15066</v>
      </c>
      <c r="C13743">
        <v>13</v>
      </c>
      <c r="D13743">
        <v>1</v>
      </c>
      <c r="E13743" s="10">
        <v>44048</v>
      </c>
      <c r="F13743">
        <v>3</v>
      </c>
      <c r="G13743" s="11">
        <v>3297</v>
      </c>
      <c r="H13743" t="s">
        <v>27</v>
      </c>
      <c r="I13743" t="s">
        <v>17</v>
      </c>
      <c r="J13743" t="s">
        <v>116</v>
      </c>
      <c r="K13743" t="s">
        <v>117</v>
      </c>
      <c r="L13743" t="s">
        <v>118</v>
      </c>
      <c r="M13743" t="s">
        <v>108</v>
      </c>
      <c r="N13743" s="3">
        <v>549.5</v>
      </c>
      <c r="O13743" s="3">
        <f>VLOOKUP(D13743,'[1]products table 🏷️'!$B$4:$G$34,6)</f>
        <v>549.5</v>
      </c>
    </row>
    <row r="13744" spans="2:15" x14ac:dyDescent="0.25">
      <c r="B13744">
        <v>15067</v>
      </c>
      <c r="C13744">
        <v>13</v>
      </c>
      <c r="D13744">
        <v>23</v>
      </c>
      <c r="E13744" s="10">
        <v>43101</v>
      </c>
      <c r="F13744">
        <v>10</v>
      </c>
      <c r="G13744" s="11">
        <v>2790</v>
      </c>
      <c r="H13744" t="s">
        <v>60</v>
      </c>
      <c r="I13744" t="s">
        <v>61</v>
      </c>
      <c r="J13744" t="s">
        <v>116</v>
      </c>
      <c r="K13744" t="s">
        <v>117</v>
      </c>
      <c r="L13744" t="s">
        <v>118</v>
      </c>
      <c r="M13744" t="s">
        <v>87</v>
      </c>
      <c r="N13744" s="3">
        <v>159.03</v>
      </c>
      <c r="O13744" s="3">
        <f>VLOOKUP(D13744,'[1]products table 🏷️'!$B$4:$G$34,6)</f>
        <v>159.03</v>
      </c>
    </row>
    <row r="13745" spans="2:15" x14ac:dyDescent="0.25">
      <c r="B13745">
        <v>15068</v>
      </c>
      <c r="C13745">
        <v>13</v>
      </c>
      <c r="D13745">
        <v>27</v>
      </c>
      <c r="E13745" s="10">
        <v>44447</v>
      </c>
      <c r="F13745">
        <v>6</v>
      </c>
      <c r="G13745" s="11">
        <v>594</v>
      </c>
      <c r="H13745" t="s">
        <v>70</v>
      </c>
      <c r="I13745" t="s">
        <v>71</v>
      </c>
      <c r="J13745" t="s">
        <v>116</v>
      </c>
      <c r="K13745" t="s">
        <v>117</v>
      </c>
      <c r="L13745" t="s">
        <v>118</v>
      </c>
      <c r="M13745" t="s">
        <v>108</v>
      </c>
      <c r="N13745" s="3">
        <v>55.44</v>
      </c>
      <c r="O13745" s="3">
        <f>VLOOKUP(D13745,'[1]products table 🏷️'!$B$4:$G$34,6)</f>
        <v>55.44</v>
      </c>
    </row>
    <row r="13746" spans="2:15" x14ac:dyDescent="0.25">
      <c r="B13746">
        <v>15069</v>
      </c>
      <c r="C13746">
        <v>13</v>
      </c>
      <c r="D13746">
        <v>22</v>
      </c>
      <c r="E13746" s="10">
        <v>42832</v>
      </c>
      <c r="F13746">
        <v>4</v>
      </c>
      <c r="G13746" s="11">
        <v>1596</v>
      </c>
      <c r="H13746" t="s">
        <v>68</v>
      </c>
      <c r="I13746" t="s">
        <v>61</v>
      </c>
      <c r="J13746" t="s">
        <v>116</v>
      </c>
      <c r="K13746" t="s">
        <v>117</v>
      </c>
      <c r="L13746" t="s">
        <v>118</v>
      </c>
      <c r="M13746" t="s">
        <v>21</v>
      </c>
      <c r="N13746" s="3">
        <v>251.37</v>
      </c>
      <c r="O13746" s="3">
        <f>VLOOKUP(D13746,'[1]products table 🏷️'!$B$4:$G$34,6)</f>
        <v>251.37</v>
      </c>
    </row>
    <row r="13747" spans="2:15" x14ac:dyDescent="0.25">
      <c r="B13747">
        <v>15070</v>
      </c>
      <c r="C13747">
        <v>13</v>
      </c>
      <c r="D13747">
        <v>4</v>
      </c>
      <c r="E13747" s="10">
        <v>43838</v>
      </c>
      <c r="F13747">
        <v>8</v>
      </c>
      <c r="G13747" s="11">
        <v>3192</v>
      </c>
      <c r="H13747" t="s">
        <v>42</v>
      </c>
      <c r="I13747" t="s">
        <v>17</v>
      </c>
      <c r="J13747" t="s">
        <v>116</v>
      </c>
      <c r="K13747" t="s">
        <v>117</v>
      </c>
      <c r="L13747" t="s">
        <v>118</v>
      </c>
      <c r="M13747" t="s">
        <v>108</v>
      </c>
      <c r="N13747" s="3">
        <v>215.46</v>
      </c>
      <c r="O13747" s="3">
        <f>VLOOKUP(D13747,'[1]products table 🏷️'!$B$4:$G$34,6)</f>
        <v>215.46</v>
      </c>
    </row>
    <row r="13748" spans="2:15" x14ac:dyDescent="0.25">
      <c r="B13748">
        <v>15071</v>
      </c>
      <c r="C13748">
        <v>13</v>
      </c>
      <c r="D13748">
        <v>3</v>
      </c>
      <c r="E13748" s="10">
        <v>43028</v>
      </c>
      <c r="F13748">
        <v>7</v>
      </c>
      <c r="G13748" s="11">
        <v>5593</v>
      </c>
      <c r="H13748" t="s">
        <v>63</v>
      </c>
      <c r="I13748" t="s">
        <v>17</v>
      </c>
      <c r="J13748" t="s">
        <v>116</v>
      </c>
      <c r="K13748" t="s">
        <v>117</v>
      </c>
      <c r="L13748" t="s">
        <v>118</v>
      </c>
      <c r="M13748" t="s">
        <v>21</v>
      </c>
      <c r="N13748" s="3">
        <v>335.58</v>
      </c>
      <c r="O13748" s="3">
        <f>VLOOKUP(D13748,'[1]products table 🏷️'!$B$4:$G$34,6)</f>
        <v>335.58</v>
      </c>
    </row>
    <row r="13749" spans="2:15" x14ac:dyDescent="0.25">
      <c r="B13749">
        <v>15072</v>
      </c>
      <c r="C13749">
        <v>13</v>
      </c>
      <c r="D13749">
        <v>11</v>
      </c>
      <c r="E13749" s="10">
        <v>44146</v>
      </c>
      <c r="F13749">
        <v>2</v>
      </c>
      <c r="G13749" s="11">
        <v>1998</v>
      </c>
      <c r="H13749" t="s">
        <v>22</v>
      </c>
      <c r="I13749" t="s">
        <v>23</v>
      </c>
      <c r="J13749" t="s">
        <v>116</v>
      </c>
      <c r="K13749" t="s">
        <v>116</v>
      </c>
      <c r="L13749" t="s">
        <v>118</v>
      </c>
      <c r="M13749" t="s">
        <v>108</v>
      </c>
      <c r="N13749" s="3">
        <v>159.84</v>
      </c>
      <c r="O13749" s="3">
        <f>VLOOKUP(D13749,'[1]products table 🏷️'!$B$4:$G$34,6)</f>
        <v>159.84</v>
      </c>
    </row>
    <row r="13750" spans="2:15" x14ac:dyDescent="0.25">
      <c r="B13750">
        <v>15073</v>
      </c>
      <c r="C13750">
        <v>13</v>
      </c>
      <c r="D13750">
        <v>26</v>
      </c>
      <c r="E13750" s="10">
        <v>43902</v>
      </c>
      <c r="F13750">
        <v>10</v>
      </c>
      <c r="G13750" s="11">
        <v>5490</v>
      </c>
      <c r="H13750" t="s">
        <v>58</v>
      </c>
      <c r="I13750" t="s">
        <v>59</v>
      </c>
      <c r="J13750" t="s">
        <v>116</v>
      </c>
      <c r="K13750" t="s">
        <v>117</v>
      </c>
      <c r="L13750" t="s">
        <v>118</v>
      </c>
      <c r="M13750" t="s">
        <v>98</v>
      </c>
      <c r="N13750" s="3">
        <v>307.44</v>
      </c>
      <c r="O13750" s="3">
        <f>VLOOKUP(D13750,'[1]products table 🏷️'!$B$4:$G$34,6)</f>
        <v>307.44</v>
      </c>
    </row>
    <row r="13751" spans="2:15" x14ac:dyDescent="0.25">
      <c r="B13751">
        <v>15074</v>
      </c>
      <c r="C13751">
        <v>13</v>
      </c>
      <c r="D13751">
        <v>6</v>
      </c>
      <c r="E13751" s="10">
        <v>42742</v>
      </c>
      <c r="F13751">
        <v>10</v>
      </c>
      <c r="G13751" s="11">
        <v>9990</v>
      </c>
      <c r="H13751" t="s">
        <v>80</v>
      </c>
      <c r="I13751" t="s">
        <v>17</v>
      </c>
      <c r="J13751" t="s">
        <v>116</v>
      </c>
      <c r="K13751" t="s">
        <v>117</v>
      </c>
      <c r="L13751" t="s">
        <v>118</v>
      </c>
      <c r="M13751" t="s">
        <v>112</v>
      </c>
      <c r="N13751" s="3">
        <v>529.47</v>
      </c>
      <c r="O13751" s="3">
        <f>VLOOKUP(D13751,'[1]products table 🏷️'!$B$4:$G$34,6)</f>
        <v>529.47</v>
      </c>
    </row>
    <row r="13752" spans="2:15" x14ac:dyDescent="0.25">
      <c r="B13752">
        <v>15075</v>
      </c>
      <c r="C13752">
        <v>13</v>
      </c>
      <c r="D13752">
        <v>26</v>
      </c>
      <c r="E13752" s="10">
        <v>42934</v>
      </c>
      <c r="F13752">
        <v>6</v>
      </c>
      <c r="G13752" s="11">
        <v>3294</v>
      </c>
      <c r="H13752" t="s">
        <v>58</v>
      </c>
      <c r="I13752" t="s">
        <v>59</v>
      </c>
      <c r="J13752" t="s">
        <v>116</v>
      </c>
      <c r="K13752" t="s">
        <v>117</v>
      </c>
      <c r="L13752" t="s">
        <v>118</v>
      </c>
      <c r="M13752" t="s">
        <v>101</v>
      </c>
      <c r="N13752" s="3">
        <v>307.44</v>
      </c>
      <c r="O13752" s="3">
        <f>VLOOKUP(D13752,'[1]products table 🏷️'!$B$4:$G$34,6)</f>
        <v>307.44</v>
      </c>
    </row>
    <row r="13753" spans="2:15" x14ac:dyDescent="0.25">
      <c r="B13753">
        <v>15076</v>
      </c>
      <c r="C13753">
        <v>13</v>
      </c>
      <c r="D13753">
        <v>10</v>
      </c>
      <c r="E13753" s="10">
        <v>43903</v>
      </c>
      <c r="F13753">
        <v>4</v>
      </c>
      <c r="G13753" s="11">
        <v>2796</v>
      </c>
      <c r="H13753" t="s">
        <v>40</v>
      </c>
      <c r="I13753" t="s">
        <v>17</v>
      </c>
      <c r="J13753" t="s">
        <v>116</v>
      </c>
      <c r="K13753" t="s">
        <v>117</v>
      </c>
      <c r="L13753" t="s">
        <v>118</v>
      </c>
      <c r="M13753" t="s">
        <v>21</v>
      </c>
      <c r="N13753" s="3">
        <v>272.61</v>
      </c>
      <c r="O13753" s="3">
        <f>VLOOKUP(D13753,'[1]products table 🏷️'!$B$4:$G$34,6)</f>
        <v>272.61</v>
      </c>
    </row>
    <row r="13754" spans="2:15" x14ac:dyDescent="0.25">
      <c r="B13754">
        <v>15077</v>
      </c>
      <c r="C13754">
        <v>13</v>
      </c>
      <c r="D13754">
        <v>26</v>
      </c>
      <c r="E13754" s="10">
        <v>43004</v>
      </c>
      <c r="F13754">
        <v>6</v>
      </c>
      <c r="G13754" s="11">
        <v>3294</v>
      </c>
      <c r="H13754" t="s">
        <v>58</v>
      </c>
      <c r="I13754" t="s">
        <v>59</v>
      </c>
      <c r="J13754" t="s">
        <v>116</v>
      </c>
      <c r="K13754" t="s">
        <v>117</v>
      </c>
      <c r="L13754" t="s">
        <v>118</v>
      </c>
      <c r="M13754" t="s">
        <v>101</v>
      </c>
      <c r="N13754" s="3">
        <v>307.44</v>
      </c>
      <c r="O13754" s="3">
        <f>VLOOKUP(D13754,'[1]products table 🏷️'!$B$4:$G$34,6)</f>
        <v>307.44</v>
      </c>
    </row>
    <row r="13755" spans="2:15" x14ac:dyDescent="0.25">
      <c r="B13755">
        <v>15078</v>
      </c>
      <c r="C13755">
        <v>13</v>
      </c>
      <c r="D13755">
        <v>7</v>
      </c>
      <c r="E13755" s="10">
        <v>43109</v>
      </c>
      <c r="F13755">
        <v>6</v>
      </c>
      <c r="G13755" s="11">
        <v>4794</v>
      </c>
      <c r="H13755" t="s">
        <v>16</v>
      </c>
      <c r="I13755" t="s">
        <v>17</v>
      </c>
      <c r="J13755" t="s">
        <v>116</v>
      </c>
      <c r="K13755" t="s">
        <v>117</v>
      </c>
      <c r="L13755" t="s">
        <v>118</v>
      </c>
      <c r="M13755" t="s">
        <v>101</v>
      </c>
      <c r="N13755" s="3">
        <v>303.62</v>
      </c>
      <c r="O13755" s="3">
        <f>VLOOKUP(D13755,'[1]products table 🏷️'!$B$4:$G$34,6)</f>
        <v>303.62</v>
      </c>
    </row>
    <row r="13756" spans="2:15" x14ac:dyDescent="0.25">
      <c r="B13756">
        <v>15079</v>
      </c>
      <c r="C13756">
        <v>13</v>
      </c>
      <c r="D13756">
        <v>27</v>
      </c>
      <c r="E13756" s="10">
        <v>43544</v>
      </c>
      <c r="F13756">
        <v>3</v>
      </c>
      <c r="G13756" s="11">
        <v>297</v>
      </c>
      <c r="H13756" t="s">
        <v>70</v>
      </c>
      <c r="I13756" t="s">
        <v>71</v>
      </c>
      <c r="J13756" t="s">
        <v>116</v>
      </c>
      <c r="K13756" t="s">
        <v>117</v>
      </c>
      <c r="L13756" t="s">
        <v>118</v>
      </c>
      <c r="M13756" t="s">
        <v>108</v>
      </c>
      <c r="N13756" s="3">
        <v>55.44</v>
      </c>
      <c r="O13756" s="3">
        <f>VLOOKUP(D13756,'[1]products table 🏷️'!$B$4:$G$34,6)</f>
        <v>55.44</v>
      </c>
    </row>
    <row r="13757" spans="2:15" x14ac:dyDescent="0.25">
      <c r="B13757">
        <v>15080</v>
      </c>
      <c r="C13757">
        <v>13</v>
      </c>
      <c r="D13757">
        <v>12</v>
      </c>
      <c r="E13757" s="10">
        <v>43112</v>
      </c>
      <c r="F13757">
        <v>6</v>
      </c>
      <c r="G13757" s="11">
        <v>4794</v>
      </c>
      <c r="H13757" t="s">
        <v>76</v>
      </c>
      <c r="I13757" t="s">
        <v>23</v>
      </c>
      <c r="J13757" t="s">
        <v>116</v>
      </c>
      <c r="K13757" t="s">
        <v>117</v>
      </c>
      <c r="L13757" t="s">
        <v>118</v>
      </c>
      <c r="M13757" t="s">
        <v>21</v>
      </c>
      <c r="N13757" s="3">
        <v>199.75</v>
      </c>
      <c r="O13757" s="3">
        <f>VLOOKUP(D13757,'[1]products table 🏷️'!$B$4:$G$34,6)</f>
        <v>199.75</v>
      </c>
    </row>
    <row r="13758" spans="2:15" x14ac:dyDescent="0.25">
      <c r="B13758">
        <v>15081</v>
      </c>
      <c r="C13758">
        <v>13</v>
      </c>
      <c r="D13758">
        <v>18</v>
      </c>
      <c r="E13758" s="10">
        <v>43319</v>
      </c>
      <c r="F13758">
        <v>1</v>
      </c>
      <c r="G13758" s="11">
        <v>999</v>
      </c>
      <c r="H13758" t="s">
        <v>77</v>
      </c>
      <c r="I13758" t="s">
        <v>38</v>
      </c>
      <c r="J13758" t="s">
        <v>116</v>
      </c>
      <c r="K13758" t="s">
        <v>117</v>
      </c>
      <c r="L13758" t="s">
        <v>118</v>
      </c>
      <c r="M13758" t="s">
        <v>101</v>
      </c>
      <c r="N13758" s="3">
        <v>169.83</v>
      </c>
      <c r="O13758" s="3">
        <f>VLOOKUP(D13758,'[1]products table 🏷️'!$B$4:$G$34,6)</f>
        <v>169.83</v>
      </c>
    </row>
    <row r="13759" spans="2:15" x14ac:dyDescent="0.25">
      <c r="B13759">
        <v>15082</v>
      </c>
      <c r="C13759">
        <v>13</v>
      </c>
      <c r="D13759">
        <v>6</v>
      </c>
      <c r="E13759" s="10">
        <v>44019</v>
      </c>
      <c r="F13759">
        <v>6</v>
      </c>
      <c r="G13759" s="11">
        <v>5994</v>
      </c>
      <c r="H13759" t="s">
        <v>80</v>
      </c>
      <c r="I13759" t="s">
        <v>17</v>
      </c>
      <c r="J13759" t="s">
        <v>116</v>
      </c>
      <c r="K13759" t="s">
        <v>117</v>
      </c>
      <c r="L13759" t="s">
        <v>118</v>
      </c>
      <c r="M13759" t="s">
        <v>101</v>
      </c>
      <c r="N13759" s="3">
        <v>529.47</v>
      </c>
      <c r="O13759" s="3">
        <f>VLOOKUP(D13759,'[1]products table 🏷️'!$B$4:$G$34,6)</f>
        <v>529.47</v>
      </c>
    </row>
    <row r="13760" spans="2:15" x14ac:dyDescent="0.25">
      <c r="B13760">
        <v>15083</v>
      </c>
      <c r="C13760">
        <v>13</v>
      </c>
      <c r="D13760">
        <v>29</v>
      </c>
      <c r="E13760" s="10">
        <v>43176</v>
      </c>
      <c r="F13760">
        <v>6</v>
      </c>
      <c r="G13760" s="11">
        <v>1074</v>
      </c>
      <c r="H13760" t="s">
        <v>44</v>
      </c>
      <c r="I13760" t="s">
        <v>45</v>
      </c>
      <c r="J13760" t="s">
        <v>116</v>
      </c>
      <c r="K13760" t="s">
        <v>117</v>
      </c>
      <c r="L13760" t="s">
        <v>118</v>
      </c>
      <c r="M13760" t="s">
        <v>112</v>
      </c>
      <c r="N13760" s="3">
        <v>112.77</v>
      </c>
      <c r="O13760" s="3">
        <f>VLOOKUP(D13760,'[1]products table 🏷️'!$B$4:$G$34,6)</f>
        <v>112.77</v>
      </c>
    </row>
    <row r="13761" spans="2:15" x14ac:dyDescent="0.25">
      <c r="B13761">
        <v>15084</v>
      </c>
      <c r="C13761">
        <v>13</v>
      </c>
      <c r="D13761">
        <v>13</v>
      </c>
      <c r="E13761" s="10">
        <v>42739</v>
      </c>
      <c r="F13761">
        <v>1</v>
      </c>
      <c r="G13761" s="11">
        <v>599</v>
      </c>
      <c r="H13761" t="s">
        <v>72</v>
      </c>
      <c r="I13761" t="s">
        <v>23</v>
      </c>
      <c r="J13761" t="s">
        <v>116</v>
      </c>
      <c r="K13761" t="s">
        <v>117</v>
      </c>
      <c r="L13761" t="s">
        <v>118</v>
      </c>
      <c r="M13761" t="s">
        <v>108</v>
      </c>
      <c r="N13761" s="3">
        <v>125.79</v>
      </c>
      <c r="O13761" s="3">
        <f>VLOOKUP(D13761,'[1]products table 🏷️'!$B$4:$G$34,6)</f>
        <v>125.79</v>
      </c>
    </row>
    <row r="13762" spans="2:15" x14ac:dyDescent="0.25">
      <c r="B13762">
        <v>15085</v>
      </c>
      <c r="C13762">
        <v>13</v>
      </c>
      <c r="D13762">
        <v>23</v>
      </c>
      <c r="E13762" s="10">
        <v>43696</v>
      </c>
      <c r="F13762">
        <v>2</v>
      </c>
      <c r="G13762" s="11">
        <v>558</v>
      </c>
      <c r="H13762" t="s">
        <v>60</v>
      </c>
      <c r="I13762" t="s">
        <v>61</v>
      </c>
      <c r="J13762" t="s">
        <v>116</v>
      </c>
      <c r="K13762" t="s">
        <v>117</v>
      </c>
      <c r="L13762" t="s">
        <v>118</v>
      </c>
      <c r="M13762" t="s">
        <v>87</v>
      </c>
      <c r="N13762" s="3">
        <v>159.03</v>
      </c>
      <c r="O13762" s="3">
        <f>VLOOKUP(D13762,'[1]products table 🏷️'!$B$4:$G$34,6)</f>
        <v>159.03</v>
      </c>
    </row>
    <row r="13763" spans="2:15" x14ac:dyDescent="0.25">
      <c r="B13763">
        <v>15086</v>
      </c>
      <c r="C13763">
        <v>13</v>
      </c>
      <c r="D13763">
        <v>4</v>
      </c>
      <c r="E13763" s="10">
        <v>43429</v>
      </c>
      <c r="F13763">
        <v>8</v>
      </c>
      <c r="G13763" s="11">
        <v>3192</v>
      </c>
      <c r="H13763" t="s">
        <v>42</v>
      </c>
      <c r="I13763" t="s">
        <v>17</v>
      </c>
      <c r="J13763" t="s">
        <v>116</v>
      </c>
      <c r="K13763" t="s">
        <v>117</v>
      </c>
      <c r="L13763" t="s">
        <v>118</v>
      </c>
      <c r="M13763" t="s">
        <v>109</v>
      </c>
      <c r="N13763" s="3">
        <v>215.46</v>
      </c>
      <c r="O13763" s="3">
        <f>VLOOKUP(D13763,'[1]products table 🏷️'!$B$4:$G$34,6)</f>
        <v>215.46</v>
      </c>
    </row>
    <row r="13764" spans="2:15" x14ac:dyDescent="0.25">
      <c r="B13764">
        <v>15087</v>
      </c>
      <c r="C13764">
        <v>13</v>
      </c>
      <c r="D13764">
        <v>6</v>
      </c>
      <c r="E13764" s="10">
        <v>43793</v>
      </c>
      <c r="F13764">
        <v>4</v>
      </c>
      <c r="G13764" s="11">
        <v>3996</v>
      </c>
      <c r="H13764" t="s">
        <v>80</v>
      </c>
      <c r="I13764" t="s">
        <v>17</v>
      </c>
      <c r="J13764" t="s">
        <v>116</v>
      </c>
      <c r="K13764" t="s">
        <v>117</v>
      </c>
      <c r="L13764" t="s">
        <v>118</v>
      </c>
      <c r="M13764" t="s">
        <v>109</v>
      </c>
      <c r="N13764" s="3">
        <v>529.47</v>
      </c>
      <c r="O13764" s="3">
        <f>VLOOKUP(D13764,'[1]products table 🏷️'!$B$4:$G$34,6)</f>
        <v>529.47</v>
      </c>
    </row>
    <row r="13765" spans="2:15" x14ac:dyDescent="0.25">
      <c r="B13765">
        <v>15088</v>
      </c>
      <c r="C13765">
        <v>13</v>
      </c>
      <c r="D13765">
        <v>9</v>
      </c>
      <c r="E13765" s="10">
        <v>43462</v>
      </c>
      <c r="F13765">
        <v>4</v>
      </c>
      <c r="G13765" s="11">
        <v>3996</v>
      </c>
      <c r="H13765" t="s">
        <v>51</v>
      </c>
      <c r="I13765" t="s">
        <v>17</v>
      </c>
      <c r="J13765" t="s">
        <v>116</v>
      </c>
      <c r="K13765" t="s">
        <v>117</v>
      </c>
      <c r="L13765" t="s">
        <v>118</v>
      </c>
      <c r="M13765" t="s">
        <v>21</v>
      </c>
      <c r="N13765" s="3">
        <v>549.45000000000005</v>
      </c>
      <c r="O13765" s="3">
        <f>VLOOKUP(D13765,'[1]products table 🏷️'!$B$4:$G$34,6)</f>
        <v>549.45000000000005</v>
      </c>
    </row>
    <row r="13766" spans="2:15" x14ac:dyDescent="0.25">
      <c r="B13766">
        <v>15089</v>
      </c>
      <c r="C13766">
        <v>13</v>
      </c>
      <c r="D13766">
        <v>3</v>
      </c>
      <c r="E13766" s="10">
        <v>43383</v>
      </c>
      <c r="F13766">
        <v>2</v>
      </c>
      <c r="G13766" s="11">
        <v>1598</v>
      </c>
      <c r="H13766" t="s">
        <v>63</v>
      </c>
      <c r="I13766" t="s">
        <v>17</v>
      </c>
      <c r="J13766" t="s">
        <v>116</v>
      </c>
      <c r="K13766" t="s">
        <v>117</v>
      </c>
      <c r="L13766" t="s">
        <v>118</v>
      </c>
      <c r="M13766" t="s">
        <v>108</v>
      </c>
      <c r="N13766" s="3">
        <v>335.58</v>
      </c>
      <c r="O13766" s="3">
        <f>VLOOKUP(D13766,'[1]products table 🏷️'!$B$4:$G$34,6)</f>
        <v>335.58</v>
      </c>
    </row>
    <row r="13767" spans="2:15" x14ac:dyDescent="0.25">
      <c r="B13767">
        <v>15090</v>
      </c>
      <c r="C13767">
        <v>13</v>
      </c>
      <c r="D13767">
        <v>25</v>
      </c>
      <c r="E13767" s="10">
        <v>43673</v>
      </c>
      <c r="F13767">
        <v>8</v>
      </c>
      <c r="G13767" s="11">
        <v>1272</v>
      </c>
      <c r="H13767" t="s">
        <v>65</v>
      </c>
      <c r="I13767" t="s">
        <v>59</v>
      </c>
      <c r="J13767" t="s">
        <v>116</v>
      </c>
      <c r="K13767" t="s">
        <v>117</v>
      </c>
      <c r="L13767" t="s">
        <v>118</v>
      </c>
      <c r="M13767" t="s">
        <v>112</v>
      </c>
      <c r="N13767" s="3">
        <v>103.35</v>
      </c>
      <c r="O13767" s="3">
        <f>VLOOKUP(D13767,'[1]products table 🏷️'!$B$4:$G$34,6)</f>
        <v>103.35</v>
      </c>
    </row>
    <row r="13768" spans="2:15" x14ac:dyDescent="0.25">
      <c r="B13768">
        <v>15091</v>
      </c>
      <c r="C13768">
        <v>13</v>
      </c>
      <c r="D13768">
        <v>23</v>
      </c>
      <c r="E13768" s="10">
        <v>42913</v>
      </c>
      <c r="F13768">
        <v>6</v>
      </c>
      <c r="G13768" s="11">
        <v>1674</v>
      </c>
      <c r="H13768" t="s">
        <v>60</v>
      </c>
      <c r="I13768" t="s">
        <v>61</v>
      </c>
      <c r="J13768" t="s">
        <v>116</v>
      </c>
      <c r="K13768" t="s">
        <v>117</v>
      </c>
      <c r="L13768" t="s">
        <v>118</v>
      </c>
      <c r="M13768" t="s">
        <v>101</v>
      </c>
      <c r="N13768" s="3">
        <v>159.03</v>
      </c>
      <c r="O13768" s="3">
        <f>VLOOKUP(D13768,'[1]products table 🏷️'!$B$4:$G$34,6)</f>
        <v>159.03</v>
      </c>
    </row>
    <row r="13769" spans="2:15" x14ac:dyDescent="0.25">
      <c r="B13769">
        <v>15092</v>
      </c>
      <c r="C13769">
        <v>13</v>
      </c>
      <c r="D13769">
        <v>16</v>
      </c>
      <c r="E13769" s="10">
        <v>44002</v>
      </c>
      <c r="F13769">
        <v>10</v>
      </c>
      <c r="G13769" s="11">
        <v>23990</v>
      </c>
      <c r="H13769" t="s">
        <v>54</v>
      </c>
      <c r="I13769" t="s">
        <v>38</v>
      </c>
      <c r="J13769" t="s">
        <v>116</v>
      </c>
      <c r="K13769" t="s">
        <v>117</v>
      </c>
      <c r="L13769" t="s">
        <v>118</v>
      </c>
      <c r="M13769" t="s">
        <v>112</v>
      </c>
      <c r="N13769" s="3">
        <v>551.77</v>
      </c>
      <c r="O13769" s="3">
        <f>VLOOKUP(D13769,'[1]products table 🏷️'!$B$4:$G$34,6)</f>
        <v>551.77</v>
      </c>
    </row>
    <row r="13770" spans="2:15" x14ac:dyDescent="0.25">
      <c r="B13770">
        <v>15093</v>
      </c>
      <c r="C13770">
        <v>13</v>
      </c>
      <c r="D13770">
        <v>19</v>
      </c>
      <c r="E13770" s="10">
        <v>43537</v>
      </c>
      <c r="F13770">
        <v>1</v>
      </c>
      <c r="G13770" s="11">
        <v>1299</v>
      </c>
      <c r="H13770" t="s">
        <v>31</v>
      </c>
      <c r="I13770" t="s">
        <v>32</v>
      </c>
      <c r="J13770" t="s">
        <v>116</v>
      </c>
      <c r="K13770" t="s">
        <v>117</v>
      </c>
      <c r="L13770" t="s">
        <v>118</v>
      </c>
      <c r="M13770" t="s">
        <v>108</v>
      </c>
      <c r="N13770" s="3">
        <v>285.77999999999997</v>
      </c>
      <c r="O13770" s="3">
        <f>VLOOKUP(D13770,'[1]products table 🏷️'!$B$4:$G$34,6)</f>
        <v>285.77999999999997</v>
      </c>
    </row>
    <row r="13771" spans="2:15" x14ac:dyDescent="0.25">
      <c r="B13771">
        <v>15094</v>
      </c>
      <c r="C13771">
        <v>13</v>
      </c>
      <c r="D13771">
        <v>16</v>
      </c>
      <c r="E13771" s="10">
        <v>44064</v>
      </c>
      <c r="F13771">
        <v>9</v>
      </c>
      <c r="G13771" s="11">
        <v>21591</v>
      </c>
      <c r="H13771" t="s">
        <v>54</v>
      </c>
      <c r="I13771" t="s">
        <v>38</v>
      </c>
      <c r="J13771" t="s">
        <v>116</v>
      </c>
      <c r="K13771" t="s">
        <v>117</v>
      </c>
      <c r="L13771" t="s">
        <v>118</v>
      </c>
      <c r="M13771" t="s">
        <v>21</v>
      </c>
      <c r="N13771" s="3">
        <v>551.77</v>
      </c>
      <c r="O13771" s="3">
        <f>VLOOKUP(D13771,'[1]products table 🏷️'!$B$4:$G$34,6)</f>
        <v>551.77</v>
      </c>
    </row>
    <row r="13772" spans="2:15" x14ac:dyDescent="0.25">
      <c r="B13772">
        <v>15095</v>
      </c>
      <c r="C13772">
        <v>13</v>
      </c>
      <c r="D13772">
        <v>17</v>
      </c>
      <c r="E13772" s="10">
        <v>43843</v>
      </c>
      <c r="F13772">
        <v>6</v>
      </c>
      <c r="G13772" s="11">
        <v>7794</v>
      </c>
      <c r="H13772" t="s">
        <v>37</v>
      </c>
      <c r="I13772" t="s">
        <v>38</v>
      </c>
      <c r="J13772" t="s">
        <v>116</v>
      </c>
      <c r="K13772" t="s">
        <v>117</v>
      </c>
      <c r="L13772" t="s">
        <v>118</v>
      </c>
      <c r="M13772" t="s">
        <v>87</v>
      </c>
      <c r="N13772" s="3">
        <v>207.84</v>
      </c>
      <c r="O13772" s="3">
        <f>VLOOKUP(D13772,'[1]products table 🏷️'!$B$4:$G$34,6)</f>
        <v>207.84</v>
      </c>
    </row>
    <row r="13773" spans="2:15" x14ac:dyDescent="0.25">
      <c r="B13773">
        <v>15096</v>
      </c>
      <c r="C13773">
        <v>13</v>
      </c>
      <c r="D13773">
        <v>14</v>
      </c>
      <c r="E13773" s="10">
        <v>44038</v>
      </c>
      <c r="F13773">
        <v>10</v>
      </c>
      <c r="G13773" s="11">
        <v>3290</v>
      </c>
      <c r="H13773" t="s">
        <v>75</v>
      </c>
      <c r="I13773" t="s">
        <v>23</v>
      </c>
      <c r="J13773" t="s">
        <v>116</v>
      </c>
      <c r="K13773" t="s">
        <v>117</v>
      </c>
      <c r="L13773" t="s">
        <v>118</v>
      </c>
      <c r="M13773" t="s">
        <v>109</v>
      </c>
      <c r="N13773" s="3">
        <v>78.959999999999994</v>
      </c>
      <c r="O13773" s="3">
        <f>VLOOKUP(D13773,'[1]products table 🏷️'!$B$4:$G$34,6)</f>
        <v>78.959999999999994</v>
      </c>
    </row>
    <row r="13774" spans="2:15" x14ac:dyDescent="0.25">
      <c r="B13774">
        <v>15097</v>
      </c>
      <c r="C13774">
        <v>13</v>
      </c>
      <c r="D13774">
        <v>16</v>
      </c>
      <c r="E13774" s="10">
        <v>44381</v>
      </c>
      <c r="F13774">
        <v>1</v>
      </c>
      <c r="G13774" s="11">
        <v>2399</v>
      </c>
      <c r="H13774" t="s">
        <v>54</v>
      </c>
      <c r="I13774" t="s">
        <v>38</v>
      </c>
      <c r="J13774" t="s">
        <v>116</v>
      </c>
      <c r="K13774" t="s">
        <v>117</v>
      </c>
      <c r="L13774" t="s">
        <v>118</v>
      </c>
      <c r="M13774" t="s">
        <v>109</v>
      </c>
      <c r="N13774" s="3">
        <v>551.77</v>
      </c>
      <c r="O13774" s="3">
        <f>VLOOKUP(D13774,'[1]products table 🏷️'!$B$4:$G$34,6)</f>
        <v>551.77</v>
      </c>
    </row>
    <row r="13775" spans="2:15" x14ac:dyDescent="0.25">
      <c r="B13775">
        <v>15098</v>
      </c>
      <c r="C13775">
        <v>13</v>
      </c>
      <c r="D13775">
        <v>6</v>
      </c>
      <c r="E13775" s="10">
        <v>43215</v>
      </c>
      <c r="F13775">
        <v>9</v>
      </c>
      <c r="G13775" s="11">
        <v>8991</v>
      </c>
      <c r="H13775" t="s">
        <v>80</v>
      </c>
      <c r="I13775" t="s">
        <v>17</v>
      </c>
      <c r="J13775" t="s">
        <v>116</v>
      </c>
      <c r="K13775" t="s">
        <v>117</v>
      </c>
      <c r="L13775" t="s">
        <v>118</v>
      </c>
      <c r="M13775" t="s">
        <v>108</v>
      </c>
      <c r="N13775" s="3">
        <v>529.47</v>
      </c>
      <c r="O13775" s="3">
        <f>VLOOKUP(D13775,'[1]products table 🏷️'!$B$4:$G$34,6)</f>
        <v>529.47</v>
      </c>
    </row>
    <row r="13776" spans="2:15" x14ac:dyDescent="0.25">
      <c r="B13776">
        <v>15099</v>
      </c>
      <c r="C13776">
        <v>13</v>
      </c>
      <c r="D13776">
        <v>22</v>
      </c>
      <c r="E13776" s="10">
        <v>44058</v>
      </c>
      <c r="F13776">
        <v>3</v>
      </c>
      <c r="G13776" s="11">
        <v>1197</v>
      </c>
      <c r="H13776" t="s">
        <v>68</v>
      </c>
      <c r="I13776" t="s">
        <v>61</v>
      </c>
      <c r="J13776" t="s">
        <v>116</v>
      </c>
      <c r="K13776" t="s">
        <v>117</v>
      </c>
      <c r="L13776" t="s">
        <v>118</v>
      </c>
      <c r="M13776" t="s">
        <v>112</v>
      </c>
      <c r="N13776" s="3">
        <v>251.37</v>
      </c>
      <c r="O13776" s="3">
        <f>VLOOKUP(D13776,'[1]products table 🏷️'!$B$4:$G$34,6)</f>
        <v>251.37</v>
      </c>
    </row>
    <row r="13777" spans="2:15" x14ac:dyDescent="0.25">
      <c r="B13777">
        <v>15100</v>
      </c>
      <c r="C13777">
        <v>13</v>
      </c>
      <c r="D13777">
        <v>19</v>
      </c>
      <c r="E13777" s="10">
        <v>43324</v>
      </c>
      <c r="F13777">
        <v>8</v>
      </c>
      <c r="G13777" s="11">
        <v>10392</v>
      </c>
      <c r="H13777" t="s">
        <v>31</v>
      </c>
      <c r="I13777" t="s">
        <v>32</v>
      </c>
      <c r="J13777" t="s">
        <v>116</v>
      </c>
      <c r="K13777" t="s">
        <v>117</v>
      </c>
      <c r="L13777" t="s">
        <v>118</v>
      </c>
      <c r="M13777" t="s">
        <v>109</v>
      </c>
      <c r="N13777" s="3">
        <v>285.77999999999997</v>
      </c>
      <c r="O13777" s="3">
        <f>VLOOKUP(D13777,'[1]products table 🏷️'!$B$4:$G$34,6)</f>
        <v>285.77999999999997</v>
      </c>
    </row>
    <row r="13778" spans="2:15" x14ac:dyDescent="0.25">
      <c r="B13778">
        <v>15101</v>
      </c>
      <c r="C13778">
        <v>13</v>
      </c>
      <c r="D13778">
        <v>25</v>
      </c>
      <c r="E13778" s="10">
        <v>43748</v>
      </c>
      <c r="F13778">
        <v>6</v>
      </c>
      <c r="G13778" s="11">
        <v>954</v>
      </c>
      <c r="H13778" t="s">
        <v>65</v>
      </c>
      <c r="I13778" t="s">
        <v>59</v>
      </c>
      <c r="J13778" t="s">
        <v>116</v>
      </c>
      <c r="K13778" t="s">
        <v>117</v>
      </c>
      <c r="L13778" t="s">
        <v>118</v>
      </c>
      <c r="M13778" t="s">
        <v>98</v>
      </c>
      <c r="N13778" s="3">
        <v>103.35</v>
      </c>
      <c r="O13778" s="3">
        <f>VLOOKUP(D13778,'[1]products table 🏷️'!$B$4:$G$34,6)</f>
        <v>103.35</v>
      </c>
    </row>
    <row r="13779" spans="2:15" x14ac:dyDescent="0.25">
      <c r="B13779">
        <v>15102</v>
      </c>
      <c r="C13779">
        <v>13</v>
      </c>
      <c r="D13779">
        <v>13</v>
      </c>
      <c r="E13779" s="10">
        <v>42956</v>
      </c>
      <c r="F13779">
        <v>1</v>
      </c>
      <c r="G13779" s="11">
        <v>599</v>
      </c>
      <c r="H13779" t="s">
        <v>72</v>
      </c>
      <c r="I13779" t="s">
        <v>23</v>
      </c>
      <c r="J13779" t="s">
        <v>116</v>
      </c>
      <c r="K13779" t="s">
        <v>117</v>
      </c>
      <c r="L13779" t="s">
        <v>118</v>
      </c>
      <c r="M13779" t="s">
        <v>108</v>
      </c>
      <c r="N13779" s="3">
        <v>125.79</v>
      </c>
      <c r="O13779" s="3">
        <f>VLOOKUP(D13779,'[1]products table 🏷️'!$B$4:$G$34,6)</f>
        <v>125.79</v>
      </c>
    </row>
    <row r="13780" spans="2:15" x14ac:dyDescent="0.25">
      <c r="B13780">
        <v>15103</v>
      </c>
      <c r="C13780">
        <v>13</v>
      </c>
      <c r="D13780">
        <v>8</v>
      </c>
      <c r="E13780" s="10">
        <v>43059</v>
      </c>
      <c r="F13780">
        <v>5</v>
      </c>
      <c r="G13780" s="11">
        <v>5495</v>
      </c>
      <c r="H13780" t="s">
        <v>35</v>
      </c>
      <c r="I13780" t="s">
        <v>17</v>
      </c>
      <c r="J13780" t="s">
        <v>116</v>
      </c>
      <c r="K13780" t="s">
        <v>117</v>
      </c>
      <c r="L13780" t="s">
        <v>118</v>
      </c>
      <c r="M13780" t="s">
        <v>87</v>
      </c>
      <c r="N13780" s="3">
        <v>472.57</v>
      </c>
      <c r="O13780" s="3">
        <f>VLOOKUP(D13780,'[1]products table 🏷️'!$B$4:$G$34,6)</f>
        <v>472.57</v>
      </c>
    </row>
    <row r="13781" spans="2:15" x14ac:dyDescent="0.25">
      <c r="B13781">
        <v>15104</v>
      </c>
      <c r="C13781">
        <v>13</v>
      </c>
      <c r="D13781">
        <v>21</v>
      </c>
      <c r="E13781" s="10">
        <v>44190</v>
      </c>
      <c r="F13781">
        <v>10</v>
      </c>
      <c r="G13781" s="11">
        <v>6990</v>
      </c>
      <c r="H13781" t="s">
        <v>69</v>
      </c>
      <c r="I13781" t="s">
        <v>32</v>
      </c>
      <c r="J13781" t="s">
        <v>116</v>
      </c>
      <c r="K13781" t="s">
        <v>117</v>
      </c>
      <c r="L13781" t="s">
        <v>118</v>
      </c>
      <c r="M13781" t="s">
        <v>21</v>
      </c>
      <c r="N13781" s="3">
        <v>125.82</v>
      </c>
      <c r="O13781" s="3">
        <f>VLOOKUP(D13781,'[1]products table 🏷️'!$B$4:$G$34,6)</f>
        <v>125.82</v>
      </c>
    </row>
    <row r="13782" spans="2:15" x14ac:dyDescent="0.25">
      <c r="B13782">
        <v>15105</v>
      </c>
      <c r="C13782">
        <v>13</v>
      </c>
      <c r="D13782">
        <v>16</v>
      </c>
      <c r="E13782" s="10">
        <v>44099</v>
      </c>
      <c r="F13782">
        <v>4</v>
      </c>
      <c r="G13782" s="11">
        <v>9596</v>
      </c>
      <c r="H13782" t="s">
        <v>54</v>
      </c>
      <c r="I13782" t="s">
        <v>38</v>
      </c>
      <c r="J13782" t="s">
        <v>116</v>
      </c>
      <c r="K13782" t="s">
        <v>117</v>
      </c>
      <c r="L13782" t="s">
        <v>118</v>
      </c>
      <c r="M13782" t="s">
        <v>21</v>
      </c>
      <c r="N13782" s="3">
        <v>551.77</v>
      </c>
      <c r="O13782" s="3">
        <f>VLOOKUP(D13782,'[1]products table 🏷️'!$B$4:$G$34,6)</f>
        <v>551.77</v>
      </c>
    </row>
    <row r="13783" spans="2:15" x14ac:dyDescent="0.25">
      <c r="B13783">
        <v>15106</v>
      </c>
      <c r="C13783">
        <v>13</v>
      </c>
      <c r="D13783">
        <v>3</v>
      </c>
      <c r="E13783" s="10">
        <v>44052</v>
      </c>
      <c r="F13783">
        <v>4</v>
      </c>
      <c r="G13783" s="11">
        <v>3196</v>
      </c>
      <c r="H13783" t="s">
        <v>63</v>
      </c>
      <c r="I13783" t="s">
        <v>17</v>
      </c>
      <c r="J13783" t="s">
        <v>116</v>
      </c>
      <c r="K13783" t="s">
        <v>117</v>
      </c>
      <c r="L13783" t="s">
        <v>118</v>
      </c>
      <c r="M13783" t="s">
        <v>109</v>
      </c>
      <c r="N13783" s="3">
        <v>335.58</v>
      </c>
      <c r="O13783" s="3">
        <f>VLOOKUP(D13783,'[1]products table 🏷️'!$B$4:$G$34,6)</f>
        <v>335.58</v>
      </c>
    </row>
    <row r="13784" spans="2:15" x14ac:dyDescent="0.25">
      <c r="B13784">
        <v>15107</v>
      </c>
      <c r="C13784">
        <v>13</v>
      </c>
      <c r="D13784">
        <v>1</v>
      </c>
      <c r="E13784" s="10">
        <v>44548</v>
      </c>
      <c r="F13784">
        <v>1</v>
      </c>
      <c r="G13784" s="11">
        <v>1099</v>
      </c>
      <c r="H13784" t="s">
        <v>27</v>
      </c>
      <c r="I13784" t="s">
        <v>17</v>
      </c>
      <c r="J13784" t="s">
        <v>116</v>
      </c>
      <c r="K13784" t="s">
        <v>117</v>
      </c>
      <c r="L13784" t="s">
        <v>118</v>
      </c>
      <c r="M13784" t="s">
        <v>112</v>
      </c>
      <c r="N13784" s="3">
        <v>549.5</v>
      </c>
      <c r="O13784" s="3">
        <f>VLOOKUP(D13784,'[1]products table 🏷️'!$B$4:$G$34,6)</f>
        <v>549.5</v>
      </c>
    </row>
    <row r="13785" spans="2:15" x14ac:dyDescent="0.25">
      <c r="B13785">
        <v>15108</v>
      </c>
      <c r="C13785">
        <v>13</v>
      </c>
      <c r="D13785">
        <v>24</v>
      </c>
      <c r="E13785" s="10">
        <v>44342</v>
      </c>
      <c r="F13785">
        <v>5</v>
      </c>
      <c r="G13785" s="11">
        <v>1245</v>
      </c>
      <c r="H13785" t="s">
        <v>67</v>
      </c>
      <c r="I13785" t="s">
        <v>59</v>
      </c>
      <c r="J13785" t="s">
        <v>116</v>
      </c>
      <c r="K13785" t="s">
        <v>117</v>
      </c>
      <c r="L13785" t="s">
        <v>118</v>
      </c>
      <c r="M13785" t="s">
        <v>108</v>
      </c>
      <c r="N13785" s="3">
        <v>141.93</v>
      </c>
      <c r="O13785" s="3">
        <f>VLOOKUP(D13785,'[1]products table 🏷️'!$B$4:$G$34,6)</f>
        <v>141.93</v>
      </c>
    </row>
    <row r="13786" spans="2:15" x14ac:dyDescent="0.25">
      <c r="B13786">
        <v>15109</v>
      </c>
      <c r="C13786">
        <v>13</v>
      </c>
      <c r="D13786">
        <v>25</v>
      </c>
      <c r="E13786" s="10">
        <v>42751</v>
      </c>
      <c r="F13786">
        <v>5</v>
      </c>
      <c r="G13786" s="11">
        <v>795</v>
      </c>
      <c r="H13786" t="s">
        <v>65</v>
      </c>
      <c r="I13786" t="s">
        <v>59</v>
      </c>
      <c r="J13786" t="s">
        <v>116</v>
      </c>
      <c r="K13786" t="s">
        <v>117</v>
      </c>
      <c r="L13786" t="s">
        <v>118</v>
      </c>
      <c r="M13786" t="s">
        <v>87</v>
      </c>
      <c r="N13786" s="3">
        <v>103.35</v>
      </c>
      <c r="O13786" s="3">
        <f>VLOOKUP(D13786,'[1]products table 🏷️'!$B$4:$G$34,6)</f>
        <v>103.35</v>
      </c>
    </row>
    <row r="13787" spans="2:15" x14ac:dyDescent="0.25">
      <c r="B13787">
        <v>15110</v>
      </c>
      <c r="C13787">
        <v>13</v>
      </c>
      <c r="D13787">
        <v>25</v>
      </c>
      <c r="E13787" s="10">
        <v>42767</v>
      </c>
      <c r="F13787">
        <v>2</v>
      </c>
      <c r="G13787" s="11">
        <v>318</v>
      </c>
      <c r="H13787" t="s">
        <v>65</v>
      </c>
      <c r="I13787" t="s">
        <v>59</v>
      </c>
      <c r="J13787" t="s">
        <v>116</v>
      </c>
      <c r="K13787" t="s">
        <v>117</v>
      </c>
      <c r="L13787" t="s">
        <v>118</v>
      </c>
      <c r="M13787" t="s">
        <v>108</v>
      </c>
      <c r="N13787" s="3">
        <v>103.35</v>
      </c>
      <c r="O13787" s="3">
        <f>VLOOKUP(D13787,'[1]products table 🏷️'!$B$4:$G$34,6)</f>
        <v>103.35</v>
      </c>
    </row>
    <row r="13788" spans="2:15" x14ac:dyDescent="0.25">
      <c r="B13788">
        <v>15111</v>
      </c>
      <c r="C13788">
        <v>13</v>
      </c>
      <c r="D13788">
        <v>17</v>
      </c>
      <c r="E13788" s="10">
        <v>42814</v>
      </c>
      <c r="F13788">
        <v>2</v>
      </c>
      <c r="G13788" s="11">
        <v>2598</v>
      </c>
      <c r="H13788" t="s">
        <v>37</v>
      </c>
      <c r="I13788" t="s">
        <v>38</v>
      </c>
      <c r="J13788" t="s">
        <v>116</v>
      </c>
      <c r="K13788" t="s">
        <v>117</v>
      </c>
      <c r="L13788" t="s">
        <v>118</v>
      </c>
      <c r="M13788" t="s">
        <v>87</v>
      </c>
      <c r="N13788" s="3">
        <v>207.84</v>
      </c>
      <c r="O13788" s="3">
        <f>VLOOKUP(D13788,'[1]products table 🏷️'!$B$4:$G$34,6)</f>
        <v>207.84</v>
      </c>
    </row>
    <row r="13789" spans="2:15" x14ac:dyDescent="0.25">
      <c r="B13789">
        <v>15112</v>
      </c>
      <c r="C13789">
        <v>13</v>
      </c>
      <c r="D13789">
        <v>28</v>
      </c>
      <c r="E13789" s="10">
        <v>43192</v>
      </c>
      <c r="F13789">
        <v>3</v>
      </c>
      <c r="G13789" s="11">
        <v>897</v>
      </c>
      <c r="H13789" t="s">
        <v>73</v>
      </c>
      <c r="I13789" t="s">
        <v>71</v>
      </c>
      <c r="J13789" t="s">
        <v>116</v>
      </c>
      <c r="K13789" t="s">
        <v>117</v>
      </c>
      <c r="L13789" t="s">
        <v>118</v>
      </c>
      <c r="M13789" t="s">
        <v>87</v>
      </c>
      <c r="N13789" s="3">
        <v>188.37</v>
      </c>
      <c r="O13789" s="3">
        <f>VLOOKUP(D13789,'[1]products table 🏷️'!$B$4:$G$34,6)</f>
        <v>188.37</v>
      </c>
    </row>
    <row r="13790" spans="2:15" x14ac:dyDescent="0.25">
      <c r="B13790">
        <v>15113</v>
      </c>
      <c r="C13790">
        <v>13</v>
      </c>
      <c r="D13790">
        <v>12</v>
      </c>
      <c r="E13790" s="10">
        <v>44356</v>
      </c>
      <c r="F13790">
        <v>6</v>
      </c>
      <c r="G13790" s="11">
        <v>4794</v>
      </c>
      <c r="H13790" t="s">
        <v>76</v>
      </c>
      <c r="I13790" t="s">
        <v>23</v>
      </c>
      <c r="J13790" t="s">
        <v>116</v>
      </c>
      <c r="K13790" t="s">
        <v>117</v>
      </c>
      <c r="L13790" t="s">
        <v>118</v>
      </c>
      <c r="M13790" t="s">
        <v>108</v>
      </c>
      <c r="N13790" s="3">
        <v>199.75</v>
      </c>
      <c r="O13790" s="3">
        <f>VLOOKUP(D13790,'[1]products table 🏷️'!$B$4:$G$34,6)</f>
        <v>199.75</v>
      </c>
    </row>
    <row r="13791" spans="2:15" x14ac:dyDescent="0.25">
      <c r="B13791">
        <v>15114</v>
      </c>
      <c r="C13791">
        <v>13</v>
      </c>
      <c r="D13791">
        <v>20</v>
      </c>
      <c r="E13791" s="10">
        <v>43656</v>
      </c>
      <c r="F13791">
        <v>1</v>
      </c>
      <c r="G13791" s="11">
        <v>5999</v>
      </c>
      <c r="H13791" t="s">
        <v>49</v>
      </c>
      <c r="I13791" t="s">
        <v>32</v>
      </c>
      <c r="J13791" t="s">
        <v>116</v>
      </c>
      <c r="K13791" t="s">
        <v>117</v>
      </c>
      <c r="L13791" t="s">
        <v>118</v>
      </c>
      <c r="M13791" t="s">
        <v>108</v>
      </c>
      <c r="N13791" s="3">
        <v>899.85</v>
      </c>
      <c r="O13791" s="3">
        <f>VLOOKUP(D13791,'[1]products table 🏷️'!$B$4:$G$34,6)</f>
        <v>899.85</v>
      </c>
    </row>
    <row r="13792" spans="2:15" x14ac:dyDescent="0.25">
      <c r="B13792">
        <v>15115</v>
      </c>
      <c r="C13792">
        <v>13</v>
      </c>
      <c r="D13792">
        <v>4</v>
      </c>
      <c r="E13792" s="10">
        <v>44121</v>
      </c>
      <c r="F13792">
        <v>6</v>
      </c>
      <c r="G13792" s="11">
        <v>2394</v>
      </c>
      <c r="H13792" t="s">
        <v>42</v>
      </c>
      <c r="I13792" t="s">
        <v>17</v>
      </c>
      <c r="J13792" t="s">
        <v>116</v>
      </c>
      <c r="K13792" t="s">
        <v>117</v>
      </c>
      <c r="L13792" t="s">
        <v>118</v>
      </c>
      <c r="M13792" t="s">
        <v>112</v>
      </c>
      <c r="N13792" s="3">
        <v>215.46</v>
      </c>
      <c r="O13792" s="3">
        <f>VLOOKUP(D13792,'[1]products table 🏷️'!$B$4:$G$34,6)</f>
        <v>215.46</v>
      </c>
    </row>
    <row r="13793" spans="2:15" x14ac:dyDescent="0.25">
      <c r="B13793">
        <v>15116</v>
      </c>
      <c r="C13793">
        <v>13</v>
      </c>
      <c r="D13793">
        <v>16</v>
      </c>
      <c r="E13793" s="10">
        <v>42970</v>
      </c>
      <c r="F13793">
        <v>1</v>
      </c>
      <c r="G13793" s="11">
        <v>2399</v>
      </c>
      <c r="H13793" t="s">
        <v>54</v>
      </c>
      <c r="I13793" t="s">
        <v>38</v>
      </c>
      <c r="J13793" t="s">
        <v>116</v>
      </c>
      <c r="K13793" t="s">
        <v>117</v>
      </c>
      <c r="L13793" t="s">
        <v>118</v>
      </c>
      <c r="M13793" t="s">
        <v>108</v>
      </c>
      <c r="N13793" s="3">
        <v>551.77</v>
      </c>
      <c r="O13793" s="3">
        <f>VLOOKUP(D13793,'[1]products table 🏷️'!$B$4:$G$34,6)</f>
        <v>551.77</v>
      </c>
    </row>
    <row r="13794" spans="2:15" x14ac:dyDescent="0.25">
      <c r="B13794">
        <v>15117</v>
      </c>
      <c r="C13794">
        <v>13</v>
      </c>
      <c r="D13794">
        <v>26</v>
      </c>
      <c r="E13794" s="10">
        <v>43976</v>
      </c>
      <c r="F13794">
        <v>7</v>
      </c>
      <c r="G13794" s="11">
        <v>3843</v>
      </c>
      <c r="H13794" t="s">
        <v>58</v>
      </c>
      <c r="I13794" t="s">
        <v>59</v>
      </c>
      <c r="J13794" t="s">
        <v>116</v>
      </c>
      <c r="K13794" t="s">
        <v>117</v>
      </c>
      <c r="L13794" t="s">
        <v>118</v>
      </c>
      <c r="M13794" t="s">
        <v>87</v>
      </c>
      <c r="N13794" s="3">
        <v>307.44</v>
      </c>
      <c r="O13794" s="3">
        <f>VLOOKUP(D13794,'[1]products table 🏷️'!$B$4:$G$34,6)</f>
        <v>307.44</v>
      </c>
    </row>
    <row r="13795" spans="2:15" x14ac:dyDescent="0.25">
      <c r="B13795">
        <v>15118</v>
      </c>
      <c r="C13795">
        <v>13</v>
      </c>
      <c r="D13795">
        <v>8</v>
      </c>
      <c r="E13795" s="10">
        <v>43351</v>
      </c>
      <c r="F13795">
        <v>8</v>
      </c>
      <c r="G13795" s="11">
        <v>8792</v>
      </c>
      <c r="H13795" t="s">
        <v>35</v>
      </c>
      <c r="I13795" t="s">
        <v>17</v>
      </c>
      <c r="J13795" t="s">
        <v>116</v>
      </c>
      <c r="K13795" t="s">
        <v>117</v>
      </c>
      <c r="L13795" t="s">
        <v>118</v>
      </c>
      <c r="M13795" t="s">
        <v>112</v>
      </c>
      <c r="N13795" s="3">
        <v>472.57</v>
      </c>
      <c r="O13795" s="3">
        <f>VLOOKUP(D13795,'[1]products table 🏷️'!$B$4:$G$34,6)</f>
        <v>472.57</v>
      </c>
    </row>
    <row r="13796" spans="2:15" x14ac:dyDescent="0.25">
      <c r="B13796">
        <v>15119</v>
      </c>
      <c r="C13796">
        <v>13</v>
      </c>
      <c r="D13796">
        <v>7</v>
      </c>
      <c r="E13796" s="10">
        <v>44291</v>
      </c>
      <c r="F13796">
        <v>7</v>
      </c>
      <c r="G13796" s="11">
        <v>5593</v>
      </c>
      <c r="H13796" t="s">
        <v>16</v>
      </c>
      <c r="I13796" t="s">
        <v>17</v>
      </c>
      <c r="J13796" t="s">
        <v>116</v>
      </c>
      <c r="K13796" t="s">
        <v>117</v>
      </c>
      <c r="L13796" t="s">
        <v>118</v>
      </c>
      <c r="M13796" t="s">
        <v>87</v>
      </c>
      <c r="N13796" s="3">
        <v>303.62</v>
      </c>
      <c r="O13796" s="3">
        <f>VLOOKUP(D13796,'[1]products table 🏷️'!$B$4:$G$34,6)</f>
        <v>303.62</v>
      </c>
    </row>
    <row r="13797" spans="2:15" x14ac:dyDescent="0.25">
      <c r="B13797">
        <v>15120</v>
      </c>
      <c r="C13797">
        <v>13</v>
      </c>
      <c r="D13797">
        <v>20</v>
      </c>
      <c r="E13797" s="10">
        <v>44036</v>
      </c>
      <c r="F13797">
        <v>3</v>
      </c>
      <c r="G13797" s="11">
        <v>17997</v>
      </c>
      <c r="H13797" t="s">
        <v>49</v>
      </c>
      <c r="I13797" t="s">
        <v>32</v>
      </c>
      <c r="J13797" t="s">
        <v>116</v>
      </c>
      <c r="K13797" t="s">
        <v>117</v>
      </c>
      <c r="L13797" t="s">
        <v>118</v>
      </c>
      <c r="M13797" t="s">
        <v>21</v>
      </c>
      <c r="N13797" s="3">
        <v>899.85</v>
      </c>
      <c r="O13797" s="3">
        <f>VLOOKUP(D13797,'[1]products table 🏷️'!$B$4:$G$34,6)</f>
        <v>899.85</v>
      </c>
    </row>
    <row r="13798" spans="2:15" x14ac:dyDescent="0.25">
      <c r="B13798">
        <v>15121</v>
      </c>
      <c r="C13798">
        <v>13</v>
      </c>
      <c r="D13798">
        <v>25</v>
      </c>
      <c r="E13798" s="10">
        <v>44497</v>
      </c>
      <c r="F13798">
        <v>2</v>
      </c>
      <c r="G13798" s="11">
        <v>318</v>
      </c>
      <c r="H13798" t="s">
        <v>65</v>
      </c>
      <c r="I13798" t="s">
        <v>59</v>
      </c>
      <c r="J13798" t="s">
        <v>116</v>
      </c>
      <c r="K13798" t="s">
        <v>117</v>
      </c>
      <c r="L13798" t="s">
        <v>118</v>
      </c>
      <c r="M13798" t="s">
        <v>98</v>
      </c>
      <c r="N13798" s="3">
        <v>103.35</v>
      </c>
      <c r="O13798" s="3">
        <f>VLOOKUP(D13798,'[1]products table 🏷️'!$B$4:$G$34,6)</f>
        <v>103.35</v>
      </c>
    </row>
    <row r="13799" spans="2:15" x14ac:dyDescent="0.25">
      <c r="B13799">
        <v>15122</v>
      </c>
      <c r="C13799">
        <v>13</v>
      </c>
      <c r="D13799">
        <v>16</v>
      </c>
      <c r="E13799" s="10">
        <v>44400</v>
      </c>
      <c r="F13799">
        <v>2</v>
      </c>
      <c r="G13799" s="11">
        <v>4798</v>
      </c>
      <c r="H13799" t="s">
        <v>54</v>
      </c>
      <c r="I13799" t="s">
        <v>38</v>
      </c>
      <c r="J13799" t="s">
        <v>116</v>
      </c>
      <c r="K13799" t="s">
        <v>117</v>
      </c>
      <c r="L13799" t="s">
        <v>118</v>
      </c>
      <c r="M13799" t="s">
        <v>21</v>
      </c>
      <c r="N13799" s="3">
        <v>551.77</v>
      </c>
      <c r="O13799" s="3">
        <f>VLOOKUP(D13799,'[1]products table 🏷️'!$B$4:$G$34,6)</f>
        <v>551.77</v>
      </c>
    </row>
    <row r="13800" spans="2:15" x14ac:dyDescent="0.25">
      <c r="B13800">
        <v>15123</v>
      </c>
      <c r="C13800">
        <v>13</v>
      </c>
      <c r="D13800">
        <v>11</v>
      </c>
      <c r="E13800" s="10">
        <v>42793</v>
      </c>
      <c r="F13800">
        <v>2</v>
      </c>
      <c r="G13800" s="11">
        <v>1998</v>
      </c>
      <c r="H13800" t="s">
        <v>22</v>
      </c>
      <c r="I13800" t="s">
        <v>23</v>
      </c>
      <c r="J13800" t="s">
        <v>116</v>
      </c>
      <c r="K13800" t="s">
        <v>116</v>
      </c>
      <c r="L13800" t="s">
        <v>118</v>
      </c>
      <c r="M13800" t="s">
        <v>87</v>
      </c>
      <c r="N13800" s="3">
        <v>159.84</v>
      </c>
      <c r="O13800" s="3">
        <f>VLOOKUP(D13800,'[1]products table 🏷️'!$B$4:$G$34,6)</f>
        <v>159.84</v>
      </c>
    </row>
    <row r="13801" spans="2:15" x14ac:dyDescent="0.25">
      <c r="B13801">
        <v>15124</v>
      </c>
      <c r="C13801">
        <v>13</v>
      </c>
      <c r="D13801">
        <v>7</v>
      </c>
      <c r="E13801" s="10">
        <v>44198</v>
      </c>
      <c r="F13801">
        <v>7</v>
      </c>
      <c r="G13801" s="11">
        <v>5593</v>
      </c>
      <c r="H13801" t="s">
        <v>16</v>
      </c>
      <c r="I13801" t="s">
        <v>17</v>
      </c>
      <c r="J13801" t="s">
        <v>116</v>
      </c>
      <c r="K13801" t="s">
        <v>117</v>
      </c>
      <c r="L13801" t="s">
        <v>118</v>
      </c>
      <c r="M13801" t="s">
        <v>112</v>
      </c>
      <c r="N13801" s="3">
        <v>303.62</v>
      </c>
      <c r="O13801" s="3">
        <f>VLOOKUP(D13801,'[1]products table 🏷️'!$B$4:$G$34,6)</f>
        <v>303.62</v>
      </c>
    </row>
    <row r="13802" spans="2:15" x14ac:dyDescent="0.25">
      <c r="B13802">
        <v>15125</v>
      </c>
      <c r="C13802">
        <v>13</v>
      </c>
      <c r="D13802">
        <v>28</v>
      </c>
      <c r="E13802" s="10">
        <v>42914</v>
      </c>
      <c r="F13802">
        <v>4</v>
      </c>
      <c r="G13802" s="11">
        <v>1196</v>
      </c>
      <c r="H13802" t="s">
        <v>73</v>
      </c>
      <c r="I13802" t="s">
        <v>71</v>
      </c>
      <c r="J13802" t="s">
        <v>116</v>
      </c>
      <c r="K13802" t="s">
        <v>117</v>
      </c>
      <c r="L13802" t="s">
        <v>118</v>
      </c>
      <c r="M13802" t="s">
        <v>108</v>
      </c>
      <c r="N13802" s="3">
        <v>188.37</v>
      </c>
      <c r="O13802" s="3">
        <f>VLOOKUP(D13802,'[1]products table 🏷️'!$B$4:$G$34,6)</f>
        <v>188.37</v>
      </c>
    </row>
    <row r="13803" spans="2:15" x14ac:dyDescent="0.25">
      <c r="B13803">
        <v>15126</v>
      </c>
      <c r="C13803">
        <v>13</v>
      </c>
      <c r="D13803">
        <v>27</v>
      </c>
      <c r="E13803" s="10">
        <v>44366</v>
      </c>
      <c r="F13803">
        <v>2</v>
      </c>
      <c r="G13803" s="11">
        <v>198</v>
      </c>
      <c r="H13803" t="s">
        <v>70</v>
      </c>
      <c r="I13803" t="s">
        <v>71</v>
      </c>
      <c r="J13803" t="s">
        <v>116</v>
      </c>
      <c r="K13803" t="s">
        <v>117</v>
      </c>
      <c r="L13803" t="s">
        <v>118</v>
      </c>
      <c r="M13803" t="s">
        <v>112</v>
      </c>
      <c r="N13803" s="3">
        <v>55.44</v>
      </c>
      <c r="O13803" s="3">
        <f>VLOOKUP(D13803,'[1]products table 🏷️'!$B$4:$G$34,6)</f>
        <v>55.44</v>
      </c>
    </row>
    <row r="13804" spans="2:15" x14ac:dyDescent="0.25">
      <c r="B13804">
        <v>15127</v>
      </c>
      <c r="C13804">
        <v>13</v>
      </c>
      <c r="D13804">
        <v>6</v>
      </c>
      <c r="E13804" s="10">
        <v>44553</v>
      </c>
      <c r="F13804">
        <v>4</v>
      </c>
      <c r="G13804" s="11">
        <v>3996</v>
      </c>
      <c r="H13804" t="s">
        <v>80</v>
      </c>
      <c r="I13804" t="s">
        <v>17</v>
      </c>
      <c r="J13804" t="s">
        <v>116</v>
      </c>
      <c r="K13804" t="s">
        <v>117</v>
      </c>
      <c r="L13804" t="s">
        <v>118</v>
      </c>
      <c r="M13804" t="s">
        <v>98</v>
      </c>
      <c r="N13804" s="3">
        <v>529.47</v>
      </c>
      <c r="O13804" s="3">
        <f>VLOOKUP(D13804,'[1]products table 🏷️'!$B$4:$G$34,6)</f>
        <v>529.47</v>
      </c>
    </row>
    <row r="13805" spans="2:15" x14ac:dyDescent="0.25">
      <c r="B13805">
        <v>15128</v>
      </c>
      <c r="C13805">
        <v>13</v>
      </c>
      <c r="D13805">
        <v>10</v>
      </c>
      <c r="E13805" s="10">
        <v>43013</v>
      </c>
      <c r="F13805">
        <v>5</v>
      </c>
      <c r="G13805" s="11">
        <v>3495</v>
      </c>
      <c r="H13805" t="s">
        <v>40</v>
      </c>
      <c r="I13805" t="s">
        <v>17</v>
      </c>
      <c r="J13805" t="s">
        <v>116</v>
      </c>
      <c r="K13805" t="s">
        <v>117</v>
      </c>
      <c r="L13805" t="s">
        <v>118</v>
      </c>
      <c r="M13805" t="s">
        <v>98</v>
      </c>
      <c r="N13805" s="3">
        <v>272.61</v>
      </c>
      <c r="O13805" s="3">
        <f>VLOOKUP(D13805,'[1]products table 🏷️'!$B$4:$G$34,6)</f>
        <v>272.61</v>
      </c>
    </row>
    <row r="13806" spans="2:15" x14ac:dyDescent="0.25">
      <c r="B13806">
        <v>15129</v>
      </c>
      <c r="C13806">
        <v>13</v>
      </c>
      <c r="D13806">
        <v>5</v>
      </c>
      <c r="E13806" s="10">
        <v>44204</v>
      </c>
      <c r="F13806">
        <v>9</v>
      </c>
      <c r="G13806" s="11">
        <v>9891</v>
      </c>
      <c r="H13806" t="s">
        <v>62</v>
      </c>
      <c r="I13806" t="s">
        <v>17</v>
      </c>
      <c r="J13806" t="s">
        <v>116</v>
      </c>
      <c r="K13806" t="s">
        <v>117</v>
      </c>
      <c r="L13806" t="s">
        <v>118</v>
      </c>
      <c r="M13806" t="s">
        <v>21</v>
      </c>
      <c r="N13806" s="3">
        <v>450.59</v>
      </c>
      <c r="O13806" s="3">
        <f>VLOOKUP(D13806,'[1]products table 🏷️'!$B$4:$G$34,6)</f>
        <v>450.59</v>
      </c>
    </row>
    <row r="13807" spans="2:15" x14ac:dyDescent="0.25">
      <c r="B13807">
        <v>15130</v>
      </c>
      <c r="C13807">
        <v>13</v>
      </c>
      <c r="D13807">
        <v>3</v>
      </c>
      <c r="E13807" s="10">
        <v>43821</v>
      </c>
      <c r="F13807">
        <v>1</v>
      </c>
      <c r="G13807" s="11">
        <v>799</v>
      </c>
      <c r="H13807" t="s">
        <v>63</v>
      </c>
      <c r="I13807" t="s">
        <v>17</v>
      </c>
      <c r="J13807" t="s">
        <v>116</v>
      </c>
      <c r="K13807" t="s">
        <v>117</v>
      </c>
      <c r="L13807" t="s">
        <v>118</v>
      </c>
      <c r="M13807" t="s">
        <v>109</v>
      </c>
      <c r="N13807" s="3">
        <v>335.58</v>
      </c>
      <c r="O13807" s="3">
        <f>VLOOKUP(D13807,'[1]products table 🏷️'!$B$4:$G$34,6)</f>
        <v>335.58</v>
      </c>
    </row>
    <row r="13808" spans="2:15" x14ac:dyDescent="0.25">
      <c r="B13808">
        <v>15131</v>
      </c>
      <c r="C13808">
        <v>13</v>
      </c>
      <c r="D13808">
        <v>21</v>
      </c>
      <c r="E13808" s="10">
        <v>43183</v>
      </c>
      <c r="F13808">
        <v>2</v>
      </c>
      <c r="G13808" s="11">
        <v>1398</v>
      </c>
      <c r="H13808" t="s">
        <v>69</v>
      </c>
      <c r="I13808" t="s">
        <v>32</v>
      </c>
      <c r="J13808" t="s">
        <v>116</v>
      </c>
      <c r="K13808" t="s">
        <v>117</v>
      </c>
      <c r="L13808" t="s">
        <v>118</v>
      </c>
      <c r="M13808" t="s">
        <v>112</v>
      </c>
      <c r="N13808" s="3">
        <v>125.82</v>
      </c>
      <c r="O13808" s="3">
        <f>VLOOKUP(D13808,'[1]products table 🏷️'!$B$4:$G$34,6)</f>
        <v>125.82</v>
      </c>
    </row>
    <row r="13809" spans="2:15" x14ac:dyDescent="0.25">
      <c r="B13809">
        <v>15132</v>
      </c>
      <c r="C13809">
        <v>13</v>
      </c>
      <c r="D13809">
        <v>18</v>
      </c>
      <c r="E13809" s="10">
        <v>43523</v>
      </c>
      <c r="F13809">
        <v>6</v>
      </c>
      <c r="G13809" s="11">
        <v>5994</v>
      </c>
      <c r="H13809" t="s">
        <v>77</v>
      </c>
      <c r="I13809" t="s">
        <v>38</v>
      </c>
      <c r="J13809" t="s">
        <v>116</v>
      </c>
      <c r="K13809" t="s">
        <v>117</v>
      </c>
      <c r="L13809" t="s">
        <v>118</v>
      </c>
      <c r="M13809" t="s">
        <v>108</v>
      </c>
      <c r="N13809" s="3">
        <v>169.83</v>
      </c>
      <c r="O13809" s="3">
        <f>VLOOKUP(D13809,'[1]products table 🏷️'!$B$4:$G$34,6)</f>
        <v>169.83</v>
      </c>
    </row>
    <row r="13810" spans="2:15" x14ac:dyDescent="0.25">
      <c r="B13810">
        <v>15133</v>
      </c>
      <c r="C13810">
        <v>13</v>
      </c>
      <c r="D13810">
        <v>28</v>
      </c>
      <c r="E13810" s="10">
        <v>43457</v>
      </c>
      <c r="F13810">
        <v>6</v>
      </c>
      <c r="G13810" s="11">
        <v>1794</v>
      </c>
      <c r="H13810" t="s">
        <v>73</v>
      </c>
      <c r="I13810" t="s">
        <v>71</v>
      </c>
      <c r="J13810" t="s">
        <v>116</v>
      </c>
      <c r="K13810" t="s">
        <v>117</v>
      </c>
      <c r="L13810" t="s">
        <v>118</v>
      </c>
      <c r="M13810" t="s">
        <v>109</v>
      </c>
      <c r="N13810" s="3">
        <v>188.37</v>
      </c>
      <c r="O13810" s="3">
        <f>VLOOKUP(D13810,'[1]products table 🏷️'!$B$4:$G$34,6)</f>
        <v>188.37</v>
      </c>
    </row>
    <row r="13811" spans="2:15" x14ac:dyDescent="0.25">
      <c r="B13811">
        <v>15134</v>
      </c>
      <c r="C13811">
        <v>13</v>
      </c>
      <c r="D13811">
        <v>21</v>
      </c>
      <c r="E13811" s="10">
        <v>44378</v>
      </c>
      <c r="F13811">
        <v>3</v>
      </c>
      <c r="G13811" s="11">
        <v>2097</v>
      </c>
      <c r="H13811" t="s">
        <v>69</v>
      </c>
      <c r="I13811" t="s">
        <v>32</v>
      </c>
      <c r="J13811" t="s">
        <v>116</v>
      </c>
      <c r="K13811" t="s">
        <v>117</v>
      </c>
      <c r="L13811" t="s">
        <v>118</v>
      </c>
      <c r="M13811" t="s">
        <v>98</v>
      </c>
      <c r="N13811" s="3">
        <v>125.82</v>
      </c>
      <c r="O13811" s="3">
        <f>VLOOKUP(D13811,'[1]products table 🏷️'!$B$4:$G$34,6)</f>
        <v>125.82</v>
      </c>
    </row>
    <row r="13812" spans="2:15" x14ac:dyDescent="0.25">
      <c r="B13812">
        <v>15135</v>
      </c>
      <c r="C13812">
        <v>13</v>
      </c>
      <c r="D13812">
        <v>3</v>
      </c>
      <c r="E13812" s="10">
        <v>43764</v>
      </c>
      <c r="F13812">
        <v>9</v>
      </c>
      <c r="G13812" s="11">
        <v>7191</v>
      </c>
      <c r="H13812" t="s">
        <v>63</v>
      </c>
      <c r="I13812" t="s">
        <v>17</v>
      </c>
      <c r="J13812" t="s">
        <v>116</v>
      </c>
      <c r="K13812" t="s">
        <v>117</v>
      </c>
      <c r="L13812" t="s">
        <v>118</v>
      </c>
      <c r="M13812" t="s">
        <v>112</v>
      </c>
      <c r="N13812" s="3">
        <v>335.58</v>
      </c>
      <c r="O13812" s="3">
        <f>VLOOKUP(D13812,'[1]products table 🏷️'!$B$4:$G$34,6)</f>
        <v>335.58</v>
      </c>
    </row>
    <row r="13813" spans="2:15" x14ac:dyDescent="0.25">
      <c r="B13813">
        <v>15136</v>
      </c>
      <c r="C13813">
        <v>13</v>
      </c>
      <c r="D13813">
        <v>30</v>
      </c>
      <c r="E13813" s="10">
        <v>44208</v>
      </c>
      <c r="F13813">
        <v>4</v>
      </c>
      <c r="G13813" s="11">
        <v>596</v>
      </c>
      <c r="H13813" t="s">
        <v>74</v>
      </c>
      <c r="I13813" t="s">
        <v>45</v>
      </c>
      <c r="J13813" t="s">
        <v>116</v>
      </c>
      <c r="K13813" t="s">
        <v>117</v>
      </c>
      <c r="L13813" t="s">
        <v>118</v>
      </c>
      <c r="M13813" t="s">
        <v>101</v>
      </c>
      <c r="N13813" s="3">
        <v>92.38</v>
      </c>
      <c r="O13813" s="3">
        <f>VLOOKUP(D13813,'[1]products table 🏷️'!$B$4:$G$34,6)</f>
        <v>92.38</v>
      </c>
    </row>
    <row r="13814" spans="2:15" x14ac:dyDescent="0.25">
      <c r="B13814">
        <v>15137</v>
      </c>
      <c r="C13814">
        <v>13</v>
      </c>
      <c r="D13814">
        <v>30</v>
      </c>
      <c r="E13814" s="10">
        <v>43868</v>
      </c>
      <c r="F13814">
        <v>8</v>
      </c>
      <c r="G13814" s="11">
        <v>1192</v>
      </c>
      <c r="H13814" t="s">
        <v>74</v>
      </c>
      <c r="I13814" t="s">
        <v>45</v>
      </c>
      <c r="J13814" t="s">
        <v>116</v>
      </c>
      <c r="K13814" t="s">
        <v>117</v>
      </c>
      <c r="L13814" t="s">
        <v>118</v>
      </c>
      <c r="M13814" t="s">
        <v>21</v>
      </c>
      <c r="N13814" s="3">
        <v>92.38</v>
      </c>
      <c r="O13814" s="3">
        <f>VLOOKUP(D13814,'[1]products table 🏷️'!$B$4:$G$34,6)</f>
        <v>92.38</v>
      </c>
    </row>
    <row r="13815" spans="2:15" x14ac:dyDescent="0.25">
      <c r="B13815">
        <v>15138</v>
      </c>
      <c r="C13815">
        <v>13</v>
      </c>
      <c r="D13815">
        <v>25</v>
      </c>
      <c r="E13815" s="10">
        <v>43150</v>
      </c>
      <c r="F13815">
        <v>8</v>
      </c>
      <c r="G13815" s="11">
        <v>1272</v>
      </c>
      <c r="H13815" t="s">
        <v>65</v>
      </c>
      <c r="I13815" t="s">
        <v>59</v>
      </c>
      <c r="J13815" t="s">
        <v>116</v>
      </c>
      <c r="K13815" t="s">
        <v>117</v>
      </c>
      <c r="L13815" t="s">
        <v>118</v>
      </c>
      <c r="M13815" t="s">
        <v>87</v>
      </c>
      <c r="N13815" s="3">
        <v>103.35</v>
      </c>
      <c r="O13815" s="3">
        <f>VLOOKUP(D13815,'[1]products table 🏷️'!$B$4:$G$34,6)</f>
        <v>103.35</v>
      </c>
    </row>
    <row r="13816" spans="2:15" x14ac:dyDescent="0.25">
      <c r="B13816">
        <v>15139</v>
      </c>
      <c r="C13816">
        <v>13</v>
      </c>
      <c r="D13816">
        <v>10</v>
      </c>
      <c r="E13816" s="10">
        <v>43937</v>
      </c>
      <c r="F13816">
        <v>9</v>
      </c>
      <c r="G13816" s="11">
        <v>6291</v>
      </c>
      <c r="H13816" t="s">
        <v>40</v>
      </c>
      <c r="I13816" t="s">
        <v>17</v>
      </c>
      <c r="J13816" t="s">
        <v>116</v>
      </c>
      <c r="K13816" t="s">
        <v>117</v>
      </c>
      <c r="L13816" t="s">
        <v>118</v>
      </c>
      <c r="M13816" t="s">
        <v>98</v>
      </c>
      <c r="N13816" s="3">
        <v>272.61</v>
      </c>
      <c r="O13816" s="3">
        <f>VLOOKUP(D13816,'[1]products table 🏷️'!$B$4:$G$34,6)</f>
        <v>272.61</v>
      </c>
    </row>
    <row r="13817" spans="2:15" x14ac:dyDescent="0.25">
      <c r="B13817">
        <v>15140</v>
      </c>
      <c r="C13817">
        <v>13</v>
      </c>
      <c r="D13817">
        <v>3</v>
      </c>
      <c r="E13817" s="10">
        <v>42985</v>
      </c>
      <c r="F13817">
        <v>8</v>
      </c>
      <c r="G13817" s="11">
        <v>6392</v>
      </c>
      <c r="H13817" t="s">
        <v>63</v>
      </c>
      <c r="I13817" t="s">
        <v>17</v>
      </c>
      <c r="J13817" t="s">
        <v>116</v>
      </c>
      <c r="K13817" t="s">
        <v>117</v>
      </c>
      <c r="L13817" t="s">
        <v>118</v>
      </c>
      <c r="M13817" t="s">
        <v>98</v>
      </c>
      <c r="N13817" s="3">
        <v>335.58</v>
      </c>
      <c r="O13817" s="3">
        <f>VLOOKUP(D13817,'[1]products table 🏷️'!$B$4:$G$34,6)</f>
        <v>335.58</v>
      </c>
    </row>
    <row r="13818" spans="2:15" x14ac:dyDescent="0.25">
      <c r="B13818">
        <v>15141</v>
      </c>
      <c r="C13818">
        <v>13</v>
      </c>
      <c r="D13818">
        <v>22</v>
      </c>
      <c r="E13818" s="10">
        <v>44283</v>
      </c>
      <c r="F13818">
        <v>3</v>
      </c>
      <c r="G13818" s="11">
        <v>1197</v>
      </c>
      <c r="H13818" t="s">
        <v>68</v>
      </c>
      <c r="I13818" t="s">
        <v>61</v>
      </c>
      <c r="J13818" t="s">
        <v>116</v>
      </c>
      <c r="K13818" t="s">
        <v>117</v>
      </c>
      <c r="L13818" t="s">
        <v>118</v>
      </c>
      <c r="M13818" t="s">
        <v>109</v>
      </c>
      <c r="N13818" s="3">
        <v>251.37</v>
      </c>
      <c r="O13818" s="3">
        <f>VLOOKUP(D13818,'[1]products table 🏷️'!$B$4:$G$34,6)</f>
        <v>251.37</v>
      </c>
    </row>
    <row r="13819" spans="2:15" x14ac:dyDescent="0.25">
      <c r="B13819">
        <v>15142</v>
      </c>
      <c r="C13819">
        <v>13</v>
      </c>
      <c r="D13819">
        <v>24</v>
      </c>
      <c r="E13819" s="10">
        <v>44087</v>
      </c>
      <c r="F13819">
        <v>10</v>
      </c>
      <c r="G13819" s="11">
        <v>2490</v>
      </c>
      <c r="H13819" t="s">
        <v>67</v>
      </c>
      <c r="I13819" t="s">
        <v>59</v>
      </c>
      <c r="J13819" t="s">
        <v>116</v>
      </c>
      <c r="K13819" t="s">
        <v>117</v>
      </c>
      <c r="L13819" t="s">
        <v>118</v>
      </c>
      <c r="M13819" t="s">
        <v>109</v>
      </c>
      <c r="N13819" s="3">
        <v>141.93</v>
      </c>
      <c r="O13819" s="3">
        <f>VLOOKUP(D13819,'[1]products table 🏷️'!$B$4:$G$34,6)</f>
        <v>141.93</v>
      </c>
    </row>
    <row r="13820" spans="2:15" x14ac:dyDescent="0.25">
      <c r="B13820">
        <v>15143</v>
      </c>
      <c r="C13820">
        <v>13</v>
      </c>
      <c r="D13820">
        <v>24</v>
      </c>
      <c r="E13820" s="10">
        <v>43298</v>
      </c>
      <c r="F13820">
        <v>1</v>
      </c>
      <c r="G13820" s="11">
        <v>249</v>
      </c>
      <c r="H13820" t="s">
        <v>67</v>
      </c>
      <c r="I13820" t="s">
        <v>59</v>
      </c>
      <c r="J13820" t="s">
        <v>116</v>
      </c>
      <c r="K13820" t="s">
        <v>117</v>
      </c>
      <c r="L13820" t="s">
        <v>118</v>
      </c>
      <c r="M13820" t="s">
        <v>101</v>
      </c>
      <c r="N13820" s="3">
        <v>141.93</v>
      </c>
      <c r="O13820" s="3">
        <f>VLOOKUP(D13820,'[1]products table 🏷️'!$B$4:$G$34,6)</f>
        <v>141.93</v>
      </c>
    </row>
    <row r="13821" spans="2:15" x14ac:dyDescent="0.25">
      <c r="B13821">
        <v>15144</v>
      </c>
      <c r="C13821">
        <v>13</v>
      </c>
      <c r="D13821">
        <v>11</v>
      </c>
      <c r="E13821" s="10">
        <v>42736</v>
      </c>
      <c r="F13821">
        <v>9</v>
      </c>
      <c r="G13821" s="11">
        <v>8991</v>
      </c>
      <c r="H13821" t="s">
        <v>22</v>
      </c>
      <c r="I13821" t="s">
        <v>23</v>
      </c>
      <c r="J13821" t="s">
        <v>116</v>
      </c>
      <c r="K13821" t="s">
        <v>116</v>
      </c>
      <c r="L13821" t="s">
        <v>118</v>
      </c>
      <c r="M13821" t="s">
        <v>109</v>
      </c>
      <c r="N13821" s="3">
        <v>159.84</v>
      </c>
      <c r="O13821" s="3">
        <f>VLOOKUP(D13821,'[1]products table 🏷️'!$B$4:$G$34,6)</f>
        <v>159.84</v>
      </c>
    </row>
    <row r="13822" spans="2:15" x14ac:dyDescent="0.25">
      <c r="B13822">
        <v>15145</v>
      </c>
      <c r="C13822">
        <v>13</v>
      </c>
      <c r="D13822">
        <v>4</v>
      </c>
      <c r="E13822" s="10">
        <v>43399</v>
      </c>
      <c r="F13822">
        <v>6</v>
      </c>
      <c r="G13822" s="11">
        <v>2394</v>
      </c>
      <c r="H13822" t="s">
        <v>42</v>
      </c>
      <c r="I13822" t="s">
        <v>17</v>
      </c>
      <c r="J13822" t="s">
        <v>116</v>
      </c>
      <c r="K13822" t="s">
        <v>117</v>
      </c>
      <c r="L13822" t="s">
        <v>118</v>
      </c>
      <c r="M13822" t="s">
        <v>21</v>
      </c>
      <c r="N13822" s="3">
        <v>215.46</v>
      </c>
      <c r="O13822" s="3">
        <f>VLOOKUP(D13822,'[1]products table 🏷️'!$B$4:$G$34,6)</f>
        <v>215.46</v>
      </c>
    </row>
    <row r="13823" spans="2:15" x14ac:dyDescent="0.25">
      <c r="B13823">
        <v>15146</v>
      </c>
      <c r="C13823">
        <v>13</v>
      </c>
      <c r="D13823">
        <v>20</v>
      </c>
      <c r="E13823" s="10">
        <v>43843</v>
      </c>
      <c r="F13823">
        <v>4</v>
      </c>
      <c r="G13823" s="11">
        <v>23996</v>
      </c>
      <c r="H13823" t="s">
        <v>49</v>
      </c>
      <c r="I13823" t="s">
        <v>32</v>
      </c>
      <c r="J13823" t="s">
        <v>116</v>
      </c>
      <c r="K13823" t="s">
        <v>117</v>
      </c>
      <c r="L13823" t="s">
        <v>118</v>
      </c>
      <c r="M13823" t="s">
        <v>87</v>
      </c>
      <c r="N13823" s="3">
        <v>899.85</v>
      </c>
      <c r="O13823" s="3">
        <f>VLOOKUP(D13823,'[1]products table 🏷️'!$B$4:$G$34,6)</f>
        <v>899.85</v>
      </c>
    </row>
    <row r="13824" spans="2:15" x14ac:dyDescent="0.25">
      <c r="B13824">
        <v>15147</v>
      </c>
      <c r="C13824">
        <v>13</v>
      </c>
      <c r="D13824">
        <v>12</v>
      </c>
      <c r="E13824" s="10">
        <v>44537</v>
      </c>
      <c r="F13824">
        <v>2</v>
      </c>
      <c r="G13824" s="11">
        <v>1598</v>
      </c>
      <c r="H13824" t="s">
        <v>76</v>
      </c>
      <c r="I13824" t="s">
        <v>23</v>
      </c>
      <c r="J13824" t="s">
        <v>116</v>
      </c>
      <c r="K13824" t="s">
        <v>117</v>
      </c>
      <c r="L13824" t="s">
        <v>118</v>
      </c>
      <c r="M13824" t="s">
        <v>101</v>
      </c>
      <c r="N13824" s="3">
        <v>199.75</v>
      </c>
      <c r="O13824" s="3">
        <f>VLOOKUP(D13824,'[1]products table 🏷️'!$B$4:$G$34,6)</f>
        <v>199.75</v>
      </c>
    </row>
    <row r="13825" spans="2:15" x14ac:dyDescent="0.25">
      <c r="B13825">
        <v>15148</v>
      </c>
      <c r="C13825">
        <v>13</v>
      </c>
      <c r="D13825">
        <v>7</v>
      </c>
      <c r="E13825" s="10">
        <v>42799</v>
      </c>
      <c r="F13825">
        <v>4</v>
      </c>
      <c r="G13825" s="11">
        <v>3196</v>
      </c>
      <c r="H13825" t="s">
        <v>16</v>
      </c>
      <c r="I13825" t="s">
        <v>17</v>
      </c>
      <c r="J13825" t="s">
        <v>116</v>
      </c>
      <c r="K13825" t="s">
        <v>117</v>
      </c>
      <c r="L13825" t="s">
        <v>118</v>
      </c>
      <c r="M13825" t="s">
        <v>109</v>
      </c>
      <c r="N13825" s="3">
        <v>303.62</v>
      </c>
      <c r="O13825" s="3">
        <f>VLOOKUP(D13825,'[1]products table 🏷️'!$B$4:$G$34,6)</f>
        <v>303.62</v>
      </c>
    </row>
    <row r="13826" spans="2:15" x14ac:dyDescent="0.25">
      <c r="B13826">
        <v>15149</v>
      </c>
      <c r="C13826">
        <v>13</v>
      </c>
      <c r="D13826">
        <v>8</v>
      </c>
      <c r="E13826" s="10">
        <v>43158</v>
      </c>
      <c r="F13826">
        <v>7</v>
      </c>
      <c r="G13826" s="11">
        <v>7693</v>
      </c>
      <c r="H13826" t="s">
        <v>35</v>
      </c>
      <c r="I13826" t="s">
        <v>17</v>
      </c>
      <c r="J13826" t="s">
        <v>116</v>
      </c>
      <c r="K13826" t="s">
        <v>117</v>
      </c>
      <c r="L13826" t="s">
        <v>118</v>
      </c>
      <c r="M13826" t="s">
        <v>101</v>
      </c>
      <c r="N13826" s="3">
        <v>472.57</v>
      </c>
      <c r="O13826" s="3">
        <f>VLOOKUP(D13826,'[1]products table 🏷️'!$B$4:$G$34,6)</f>
        <v>472.57</v>
      </c>
    </row>
    <row r="13827" spans="2:15" x14ac:dyDescent="0.25">
      <c r="B13827">
        <v>15150</v>
      </c>
      <c r="C13827">
        <v>13</v>
      </c>
      <c r="D13827">
        <v>19</v>
      </c>
      <c r="E13827" s="10">
        <v>43933</v>
      </c>
      <c r="F13827">
        <v>9</v>
      </c>
      <c r="G13827" s="11">
        <v>11691</v>
      </c>
      <c r="H13827" t="s">
        <v>31</v>
      </c>
      <c r="I13827" t="s">
        <v>32</v>
      </c>
      <c r="J13827" t="s">
        <v>116</v>
      </c>
      <c r="K13827" t="s">
        <v>117</v>
      </c>
      <c r="L13827" t="s">
        <v>118</v>
      </c>
      <c r="M13827" t="s">
        <v>109</v>
      </c>
      <c r="N13827" s="3">
        <v>285.77999999999997</v>
      </c>
      <c r="O13827" s="3">
        <f>VLOOKUP(D13827,'[1]products table 🏷️'!$B$4:$G$34,6)</f>
        <v>285.77999999999997</v>
      </c>
    </row>
    <row r="13828" spans="2:15" x14ac:dyDescent="0.25">
      <c r="B13828">
        <v>15151</v>
      </c>
      <c r="C13828">
        <v>13</v>
      </c>
      <c r="D13828">
        <v>30</v>
      </c>
      <c r="E13828" s="10">
        <v>43325</v>
      </c>
      <c r="F13828">
        <v>10</v>
      </c>
      <c r="G13828" s="11">
        <v>1490</v>
      </c>
      <c r="H13828" t="s">
        <v>74</v>
      </c>
      <c r="I13828" t="s">
        <v>45</v>
      </c>
      <c r="J13828" t="s">
        <v>116</v>
      </c>
      <c r="K13828" t="s">
        <v>117</v>
      </c>
      <c r="L13828" t="s">
        <v>118</v>
      </c>
      <c r="M13828" t="s">
        <v>87</v>
      </c>
      <c r="N13828" s="3">
        <v>92.38</v>
      </c>
      <c r="O13828" s="3">
        <f>VLOOKUP(D13828,'[1]products table 🏷️'!$B$4:$G$34,6)</f>
        <v>92.38</v>
      </c>
    </row>
    <row r="13829" spans="2:15" x14ac:dyDescent="0.25">
      <c r="B13829">
        <v>15152</v>
      </c>
      <c r="C13829">
        <v>13</v>
      </c>
      <c r="D13829">
        <v>25</v>
      </c>
      <c r="E13829" s="10">
        <v>42792</v>
      </c>
      <c r="F13829">
        <v>5</v>
      </c>
      <c r="G13829" s="11">
        <v>795</v>
      </c>
      <c r="H13829" t="s">
        <v>65</v>
      </c>
      <c r="I13829" t="s">
        <v>59</v>
      </c>
      <c r="J13829" t="s">
        <v>116</v>
      </c>
      <c r="K13829" t="s">
        <v>117</v>
      </c>
      <c r="L13829" t="s">
        <v>118</v>
      </c>
      <c r="M13829" t="s">
        <v>109</v>
      </c>
      <c r="N13829" s="3">
        <v>103.35</v>
      </c>
      <c r="O13829" s="3">
        <f>VLOOKUP(D13829,'[1]products table 🏷️'!$B$4:$G$34,6)</f>
        <v>103.35</v>
      </c>
    </row>
    <row r="13830" spans="2:15" x14ac:dyDescent="0.25">
      <c r="B13830">
        <v>15153</v>
      </c>
      <c r="C13830">
        <v>13</v>
      </c>
      <c r="D13830">
        <v>4</v>
      </c>
      <c r="E13830" s="10">
        <v>42786</v>
      </c>
      <c r="F13830">
        <v>3</v>
      </c>
      <c r="G13830" s="11">
        <v>1197</v>
      </c>
      <c r="H13830" t="s">
        <v>42</v>
      </c>
      <c r="I13830" t="s">
        <v>17</v>
      </c>
      <c r="J13830" t="s">
        <v>116</v>
      </c>
      <c r="K13830" t="s">
        <v>117</v>
      </c>
      <c r="L13830" t="s">
        <v>118</v>
      </c>
      <c r="M13830" t="s">
        <v>87</v>
      </c>
      <c r="N13830" s="3">
        <v>215.46</v>
      </c>
      <c r="O13830" s="3">
        <f>VLOOKUP(D13830,'[1]products table 🏷️'!$B$4:$G$34,6)</f>
        <v>215.46</v>
      </c>
    </row>
    <row r="13831" spans="2:15" x14ac:dyDescent="0.25">
      <c r="B13831">
        <v>15154</v>
      </c>
      <c r="C13831">
        <v>13</v>
      </c>
      <c r="D13831">
        <v>25</v>
      </c>
      <c r="E13831" s="10">
        <v>42956</v>
      </c>
      <c r="F13831">
        <v>8</v>
      </c>
      <c r="G13831" s="11">
        <v>1272</v>
      </c>
      <c r="H13831" t="s">
        <v>65</v>
      </c>
      <c r="I13831" t="s">
        <v>59</v>
      </c>
      <c r="J13831" t="s">
        <v>116</v>
      </c>
      <c r="K13831" t="s">
        <v>117</v>
      </c>
      <c r="L13831" t="s">
        <v>118</v>
      </c>
      <c r="M13831" t="s">
        <v>108</v>
      </c>
      <c r="N13831" s="3">
        <v>103.35</v>
      </c>
      <c r="O13831" s="3">
        <f>VLOOKUP(D13831,'[1]products table 🏷️'!$B$4:$G$34,6)</f>
        <v>103.35</v>
      </c>
    </row>
    <row r="13832" spans="2:15" x14ac:dyDescent="0.25">
      <c r="B13832">
        <v>15155</v>
      </c>
      <c r="C13832">
        <v>13</v>
      </c>
      <c r="D13832">
        <v>9</v>
      </c>
      <c r="E13832" s="10">
        <v>42800</v>
      </c>
      <c r="F13832">
        <v>9</v>
      </c>
      <c r="G13832" s="11">
        <v>8991</v>
      </c>
      <c r="H13832" t="s">
        <v>51</v>
      </c>
      <c r="I13832" t="s">
        <v>17</v>
      </c>
      <c r="J13832" t="s">
        <v>116</v>
      </c>
      <c r="K13832" t="s">
        <v>117</v>
      </c>
      <c r="L13832" t="s">
        <v>118</v>
      </c>
      <c r="M13832" t="s">
        <v>87</v>
      </c>
      <c r="N13832" s="3">
        <v>549.45000000000005</v>
      </c>
      <c r="O13832" s="3">
        <f>VLOOKUP(D13832,'[1]products table 🏷️'!$B$4:$G$34,6)</f>
        <v>549.45000000000005</v>
      </c>
    </row>
    <row r="13833" spans="2:15" x14ac:dyDescent="0.25">
      <c r="B13833">
        <v>15156</v>
      </c>
      <c r="C13833">
        <v>13</v>
      </c>
      <c r="D13833">
        <v>25</v>
      </c>
      <c r="E13833" s="10">
        <v>43529</v>
      </c>
      <c r="F13833">
        <v>5</v>
      </c>
      <c r="G13833" s="11">
        <v>795</v>
      </c>
      <c r="H13833" t="s">
        <v>65</v>
      </c>
      <c r="I13833" t="s">
        <v>59</v>
      </c>
      <c r="J13833" t="s">
        <v>116</v>
      </c>
      <c r="K13833" t="s">
        <v>117</v>
      </c>
      <c r="L13833" t="s">
        <v>118</v>
      </c>
      <c r="M13833" t="s">
        <v>101</v>
      </c>
      <c r="N13833" s="3">
        <v>103.35</v>
      </c>
      <c r="O13833" s="3">
        <f>VLOOKUP(D13833,'[1]products table 🏷️'!$B$4:$G$34,6)</f>
        <v>103.35</v>
      </c>
    </row>
    <row r="13834" spans="2:15" x14ac:dyDescent="0.25">
      <c r="B13834">
        <v>15157</v>
      </c>
      <c r="C13834">
        <v>13</v>
      </c>
      <c r="D13834">
        <v>15</v>
      </c>
      <c r="E13834" s="10">
        <v>43834</v>
      </c>
      <c r="F13834">
        <v>7</v>
      </c>
      <c r="G13834" s="11">
        <v>2793</v>
      </c>
      <c r="H13834" t="s">
        <v>66</v>
      </c>
      <c r="I13834" t="s">
        <v>23</v>
      </c>
      <c r="J13834" t="s">
        <v>116</v>
      </c>
      <c r="K13834" t="s">
        <v>117</v>
      </c>
      <c r="L13834" t="s">
        <v>118</v>
      </c>
      <c r="M13834" t="s">
        <v>112</v>
      </c>
      <c r="N13834" s="3">
        <v>67.83</v>
      </c>
      <c r="O13834" s="3">
        <f>VLOOKUP(D13834,'[1]products table 🏷️'!$B$4:$G$34,6)</f>
        <v>67.83</v>
      </c>
    </row>
    <row r="13835" spans="2:15" x14ac:dyDescent="0.25">
      <c r="B13835">
        <v>15158</v>
      </c>
      <c r="C13835">
        <v>13</v>
      </c>
      <c r="D13835">
        <v>22</v>
      </c>
      <c r="E13835" s="10">
        <v>43523</v>
      </c>
      <c r="F13835">
        <v>2</v>
      </c>
      <c r="G13835" s="11">
        <v>798</v>
      </c>
      <c r="H13835" t="s">
        <v>68</v>
      </c>
      <c r="I13835" t="s">
        <v>61</v>
      </c>
      <c r="J13835" t="s">
        <v>116</v>
      </c>
      <c r="K13835" t="s">
        <v>117</v>
      </c>
      <c r="L13835" t="s">
        <v>118</v>
      </c>
      <c r="M13835" t="s">
        <v>108</v>
      </c>
      <c r="N13835" s="3">
        <v>251.37</v>
      </c>
      <c r="O13835" s="3">
        <f>VLOOKUP(D13835,'[1]products table 🏷️'!$B$4:$G$34,6)</f>
        <v>251.37</v>
      </c>
    </row>
    <row r="13836" spans="2:15" x14ac:dyDescent="0.25">
      <c r="B13836">
        <v>15159</v>
      </c>
      <c r="C13836">
        <v>13</v>
      </c>
      <c r="D13836">
        <v>14</v>
      </c>
      <c r="E13836" s="10">
        <v>44360</v>
      </c>
      <c r="F13836">
        <v>9</v>
      </c>
      <c r="G13836" s="11">
        <v>2961</v>
      </c>
      <c r="H13836" t="s">
        <v>75</v>
      </c>
      <c r="I13836" t="s">
        <v>23</v>
      </c>
      <c r="J13836" t="s">
        <v>116</v>
      </c>
      <c r="K13836" t="s">
        <v>117</v>
      </c>
      <c r="L13836" t="s">
        <v>118</v>
      </c>
      <c r="M13836" t="s">
        <v>109</v>
      </c>
      <c r="N13836" s="3">
        <v>78.959999999999994</v>
      </c>
      <c r="O13836" s="3">
        <f>VLOOKUP(D13836,'[1]products table 🏷️'!$B$4:$G$34,6)</f>
        <v>78.959999999999994</v>
      </c>
    </row>
    <row r="13837" spans="2:15" x14ac:dyDescent="0.25">
      <c r="B13837">
        <v>15160</v>
      </c>
      <c r="C13837">
        <v>13</v>
      </c>
      <c r="D13837">
        <v>4</v>
      </c>
      <c r="E13837" s="10">
        <v>43382</v>
      </c>
      <c r="F13837">
        <v>7</v>
      </c>
      <c r="G13837" s="11">
        <v>2793</v>
      </c>
      <c r="H13837" t="s">
        <v>42</v>
      </c>
      <c r="I13837" t="s">
        <v>17</v>
      </c>
      <c r="J13837" t="s">
        <v>116</v>
      </c>
      <c r="K13837" t="s">
        <v>117</v>
      </c>
      <c r="L13837" t="s">
        <v>118</v>
      </c>
      <c r="M13837" t="s">
        <v>101</v>
      </c>
      <c r="N13837" s="3">
        <v>215.46</v>
      </c>
      <c r="O13837" s="3">
        <f>VLOOKUP(D13837,'[1]products table 🏷️'!$B$4:$G$34,6)</f>
        <v>215.46</v>
      </c>
    </row>
    <row r="13838" spans="2:15" x14ac:dyDescent="0.25">
      <c r="B13838">
        <v>15161</v>
      </c>
      <c r="C13838">
        <v>13</v>
      </c>
      <c r="D13838">
        <v>30</v>
      </c>
      <c r="E13838" s="10">
        <v>44537</v>
      </c>
      <c r="F13838">
        <v>4</v>
      </c>
      <c r="G13838" s="11">
        <v>596</v>
      </c>
      <c r="H13838" t="s">
        <v>74</v>
      </c>
      <c r="I13838" t="s">
        <v>45</v>
      </c>
      <c r="J13838" t="s">
        <v>116</v>
      </c>
      <c r="K13838" t="s">
        <v>117</v>
      </c>
      <c r="L13838" t="s">
        <v>118</v>
      </c>
      <c r="M13838" t="s">
        <v>101</v>
      </c>
      <c r="N13838" s="3">
        <v>92.38</v>
      </c>
      <c r="O13838" s="3">
        <f>VLOOKUP(D13838,'[1]products table 🏷️'!$B$4:$G$34,6)</f>
        <v>92.38</v>
      </c>
    </row>
    <row r="13839" spans="2:15" x14ac:dyDescent="0.25">
      <c r="B13839">
        <v>15162</v>
      </c>
      <c r="C13839">
        <v>13</v>
      </c>
      <c r="D13839">
        <v>15</v>
      </c>
      <c r="E13839" s="10">
        <v>43198</v>
      </c>
      <c r="F13839">
        <v>10</v>
      </c>
      <c r="G13839" s="11">
        <v>3990</v>
      </c>
      <c r="H13839" t="s">
        <v>66</v>
      </c>
      <c r="I13839" t="s">
        <v>23</v>
      </c>
      <c r="J13839" t="s">
        <v>116</v>
      </c>
      <c r="K13839" t="s">
        <v>117</v>
      </c>
      <c r="L13839" t="s">
        <v>118</v>
      </c>
      <c r="M13839" t="s">
        <v>109</v>
      </c>
      <c r="N13839" s="3">
        <v>67.83</v>
      </c>
      <c r="O13839" s="3">
        <f>VLOOKUP(D13839,'[1]products table 🏷️'!$B$4:$G$34,6)</f>
        <v>67.83</v>
      </c>
    </row>
    <row r="13840" spans="2:15" x14ac:dyDescent="0.25">
      <c r="B13840">
        <v>15163</v>
      </c>
      <c r="C13840">
        <v>13</v>
      </c>
      <c r="D13840">
        <v>28</v>
      </c>
      <c r="E13840" s="10">
        <v>44410</v>
      </c>
      <c r="F13840">
        <v>5</v>
      </c>
      <c r="G13840" s="11">
        <v>1495</v>
      </c>
      <c r="H13840" t="s">
        <v>73</v>
      </c>
      <c r="I13840" t="s">
        <v>71</v>
      </c>
      <c r="J13840" t="s">
        <v>116</v>
      </c>
      <c r="K13840" t="s">
        <v>117</v>
      </c>
      <c r="L13840" t="s">
        <v>118</v>
      </c>
      <c r="M13840" t="s">
        <v>87</v>
      </c>
      <c r="N13840" s="3">
        <v>188.37</v>
      </c>
      <c r="O13840" s="3">
        <f>VLOOKUP(D13840,'[1]products table 🏷️'!$B$4:$G$34,6)</f>
        <v>188.37</v>
      </c>
    </row>
    <row r="13841" spans="2:15" x14ac:dyDescent="0.25">
      <c r="B13841">
        <v>15164</v>
      </c>
      <c r="C13841">
        <v>13</v>
      </c>
      <c r="D13841">
        <v>19</v>
      </c>
      <c r="E13841" s="10">
        <v>44403</v>
      </c>
      <c r="F13841">
        <v>1</v>
      </c>
      <c r="G13841" s="11">
        <v>1299</v>
      </c>
      <c r="H13841" t="s">
        <v>31</v>
      </c>
      <c r="I13841" t="s">
        <v>32</v>
      </c>
      <c r="J13841" t="s">
        <v>116</v>
      </c>
      <c r="K13841" t="s">
        <v>117</v>
      </c>
      <c r="L13841" t="s">
        <v>118</v>
      </c>
      <c r="M13841" t="s">
        <v>87</v>
      </c>
      <c r="N13841" s="3">
        <v>285.77999999999997</v>
      </c>
      <c r="O13841" s="3">
        <f>VLOOKUP(D13841,'[1]products table 🏷️'!$B$4:$G$34,6)</f>
        <v>285.77999999999997</v>
      </c>
    </row>
    <row r="13842" spans="2:15" x14ac:dyDescent="0.25">
      <c r="B13842">
        <v>15165</v>
      </c>
      <c r="C13842">
        <v>13</v>
      </c>
      <c r="D13842">
        <v>11</v>
      </c>
      <c r="E13842" s="10">
        <v>44476</v>
      </c>
      <c r="F13842">
        <v>5</v>
      </c>
      <c r="G13842" s="11">
        <v>4995</v>
      </c>
      <c r="H13842" t="s">
        <v>22</v>
      </c>
      <c r="I13842" t="s">
        <v>23</v>
      </c>
      <c r="J13842" t="s">
        <v>116</v>
      </c>
      <c r="K13842" t="s">
        <v>116</v>
      </c>
      <c r="L13842" t="s">
        <v>118</v>
      </c>
      <c r="M13842" t="s">
        <v>98</v>
      </c>
      <c r="N13842" s="3">
        <v>159.84</v>
      </c>
      <c r="O13842" s="3">
        <f>VLOOKUP(D13842,'[1]products table 🏷️'!$B$4:$G$34,6)</f>
        <v>159.84</v>
      </c>
    </row>
    <row r="13843" spans="2:15" x14ac:dyDescent="0.25">
      <c r="B13843">
        <v>15166</v>
      </c>
      <c r="C13843">
        <v>13</v>
      </c>
      <c r="D13843">
        <v>25</v>
      </c>
      <c r="E13843" s="10">
        <v>43482</v>
      </c>
      <c r="F13843">
        <v>2</v>
      </c>
      <c r="G13843" s="11">
        <v>318</v>
      </c>
      <c r="H13843" t="s">
        <v>65</v>
      </c>
      <c r="I13843" t="s">
        <v>59</v>
      </c>
      <c r="J13843" t="s">
        <v>116</v>
      </c>
      <c r="K13843" t="s">
        <v>117</v>
      </c>
      <c r="L13843" t="s">
        <v>118</v>
      </c>
      <c r="M13843" t="s">
        <v>98</v>
      </c>
      <c r="N13843" s="3">
        <v>103.35</v>
      </c>
      <c r="O13843" s="3">
        <f>VLOOKUP(D13843,'[1]products table 🏷️'!$B$4:$G$34,6)</f>
        <v>103.35</v>
      </c>
    </row>
    <row r="13844" spans="2:15" x14ac:dyDescent="0.25">
      <c r="B13844">
        <v>15167</v>
      </c>
      <c r="C13844">
        <v>14</v>
      </c>
      <c r="D13844">
        <v>7</v>
      </c>
      <c r="E13844" s="10">
        <v>42736</v>
      </c>
      <c r="F13844">
        <v>9</v>
      </c>
      <c r="G13844" s="11">
        <v>7191</v>
      </c>
      <c r="H13844" t="s">
        <v>16</v>
      </c>
      <c r="I13844" t="s">
        <v>17</v>
      </c>
      <c r="J13844" t="s">
        <v>126</v>
      </c>
      <c r="K13844" t="s">
        <v>127</v>
      </c>
      <c r="L13844" t="s">
        <v>118</v>
      </c>
      <c r="M13844" t="s">
        <v>109</v>
      </c>
      <c r="N13844" s="3">
        <v>303.62</v>
      </c>
      <c r="O13844" s="3">
        <f>VLOOKUP(D13844,'[1]products table 🏷️'!$B$4:$G$34,6)</f>
        <v>303.62</v>
      </c>
    </row>
    <row r="13845" spans="2:15" x14ac:dyDescent="0.25">
      <c r="B13845">
        <v>15168</v>
      </c>
      <c r="C13845">
        <v>14</v>
      </c>
      <c r="D13845">
        <v>21</v>
      </c>
      <c r="E13845" s="10">
        <v>43266</v>
      </c>
      <c r="F13845">
        <v>3</v>
      </c>
      <c r="G13845" s="11">
        <v>2097</v>
      </c>
      <c r="H13845" t="s">
        <v>69</v>
      </c>
      <c r="I13845" t="s">
        <v>32</v>
      </c>
      <c r="J13845" t="s">
        <v>126</v>
      </c>
      <c r="K13845" t="s">
        <v>127</v>
      </c>
      <c r="L13845" t="s">
        <v>118</v>
      </c>
      <c r="M13845" t="s">
        <v>21</v>
      </c>
      <c r="N13845" s="3">
        <v>125.82</v>
      </c>
      <c r="O13845" s="3">
        <f>VLOOKUP(D13845,'[1]products table 🏷️'!$B$4:$G$34,6)</f>
        <v>125.82</v>
      </c>
    </row>
    <row r="13846" spans="2:15" x14ac:dyDescent="0.25">
      <c r="B13846">
        <v>15169</v>
      </c>
      <c r="C13846">
        <v>14</v>
      </c>
      <c r="D13846">
        <v>23</v>
      </c>
      <c r="E13846" s="10">
        <v>44458</v>
      </c>
      <c r="F13846">
        <v>3</v>
      </c>
      <c r="G13846" s="11">
        <v>837</v>
      </c>
      <c r="H13846" t="s">
        <v>60</v>
      </c>
      <c r="I13846" t="s">
        <v>61</v>
      </c>
      <c r="J13846" t="s">
        <v>126</v>
      </c>
      <c r="K13846" t="s">
        <v>127</v>
      </c>
      <c r="L13846" t="s">
        <v>118</v>
      </c>
      <c r="M13846" t="s">
        <v>109</v>
      </c>
      <c r="N13846" s="3">
        <v>159.03</v>
      </c>
      <c r="O13846" s="3">
        <f>VLOOKUP(D13846,'[1]products table 🏷️'!$B$4:$G$34,6)</f>
        <v>159.03</v>
      </c>
    </row>
    <row r="13847" spans="2:15" x14ac:dyDescent="0.25">
      <c r="B13847">
        <v>15170</v>
      </c>
      <c r="C13847">
        <v>14</v>
      </c>
      <c r="D13847">
        <v>24</v>
      </c>
      <c r="E13847" s="10">
        <v>44111</v>
      </c>
      <c r="F13847">
        <v>1</v>
      </c>
      <c r="G13847" s="11">
        <v>249</v>
      </c>
      <c r="H13847" t="s">
        <v>67</v>
      </c>
      <c r="I13847" t="s">
        <v>59</v>
      </c>
      <c r="J13847" t="s">
        <v>126</v>
      </c>
      <c r="K13847" t="s">
        <v>127</v>
      </c>
      <c r="L13847" t="s">
        <v>118</v>
      </c>
      <c r="M13847" t="s">
        <v>108</v>
      </c>
      <c r="N13847" s="3">
        <v>141.93</v>
      </c>
      <c r="O13847" s="3">
        <f>VLOOKUP(D13847,'[1]products table 🏷️'!$B$4:$G$34,6)</f>
        <v>141.93</v>
      </c>
    </row>
    <row r="13848" spans="2:15" x14ac:dyDescent="0.25">
      <c r="B13848">
        <v>15171</v>
      </c>
      <c r="C13848">
        <v>14</v>
      </c>
      <c r="D13848">
        <v>14</v>
      </c>
      <c r="E13848" s="10">
        <v>43444</v>
      </c>
      <c r="F13848">
        <v>1</v>
      </c>
      <c r="G13848" s="11">
        <v>329</v>
      </c>
      <c r="H13848" t="s">
        <v>75</v>
      </c>
      <c r="I13848" t="s">
        <v>23</v>
      </c>
      <c r="J13848" t="s">
        <v>126</v>
      </c>
      <c r="K13848" t="s">
        <v>127</v>
      </c>
      <c r="L13848" t="s">
        <v>118</v>
      </c>
      <c r="M13848" t="s">
        <v>87</v>
      </c>
      <c r="N13848" s="3">
        <v>78.959999999999994</v>
      </c>
      <c r="O13848" s="3">
        <f>VLOOKUP(D13848,'[1]products table 🏷️'!$B$4:$G$34,6)</f>
        <v>78.959999999999994</v>
      </c>
    </row>
    <row r="13849" spans="2:15" x14ac:dyDescent="0.25">
      <c r="B13849">
        <v>15172</v>
      </c>
      <c r="C13849">
        <v>14</v>
      </c>
      <c r="D13849">
        <v>4</v>
      </c>
      <c r="E13849" s="10">
        <v>43734</v>
      </c>
      <c r="F13849">
        <v>8</v>
      </c>
      <c r="G13849" s="11">
        <v>3192</v>
      </c>
      <c r="H13849" t="s">
        <v>42</v>
      </c>
      <c r="I13849" t="s">
        <v>17</v>
      </c>
      <c r="J13849" t="s">
        <v>126</v>
      </c>
      <c r="K13849" t="s">
        <v>127</v>
      </c>
      <c r="L13849" t="s">
        <v>118</v>
      </c>
      <c r="M13849" t="s">
        <v>98</v>
      </c>
      <c r="N13849" s="3">
        <v>215.46</v>
      </c>
      <c r="O13849" s="3">
        <f>VLOOKUP(D13849,'[1]products table 🏷️'!$B$4:$G$34,6)</f>
        <v>215.46</v>
      </c>
    </row>
    <row r="13850" spans="2:15" x14ac:dyDescent="0.25">
      <c r="B13850">
        <v>15173</v>
      </c>
      <c r="C13850">
        <v>14</v>
      </c>
      <c r="D13850">
        <v>9</v>
      </c>
      <c r="E13850" s="10">
        <v>43571</v>
      </c>
      <c r="F13850">
        <v>2</v>
      </c>
      <c r="G13850" s="11">
        <v>1998</v>
      </c>
      <c r="H13850" t="s">
        <v>51</v>
      </c>
      <c r="I13850" t="s">
        <v>17</v>
      </c>
      <c r="J13850" t="s">
        <v>126</v>
      </c>
      <c r="K13850" t="s">
        <v>127</v>
      </c>
      <c r="L13850" t="s">
        <v>118</v>
      </c>
      <c r="M13850" t="s">
        <v>101</v>
      </c>
      <c r="N13850" s="3">
        <v>549.45000000000005</v>
      </c>
      <c r="O13850" s="3">
        <f>VLOOKUP(D13850,'[1]products table 🏷️'!$B$4:$G$34,6)</f>
        <v>549.45000000000005</v>
      </c>
    </row>
    <row r="13851" spans="2:15" x14ac:dyDescent="0.25">
      <c r="B13851">
        <v>15174</v>
      </c>
      <c r="C13851">
        <v>14</v>
      </c>
      <c r="D13851">
        <v>16</v>
      </c>
      <c r="E13851" s="10">
        <v>42907</v>
      </c>
      <c r="F13851">
        <v>3</v>
      </c>
      <c r="G13851" s="11">
        <v>7197</v>
      </c>
      <c r="H13851" t="s">
        <v>54</v>
      </c>
      <c r="I13851" t="s">
        <v>38</v>
      </c>
      <c r="J13851" t="s">
        <v>126</v>
      </c>
      <c r="K13851" t="s">
        <v>127</v>
      </c>
      <c r="L13851" t="s">
        <v>118</v>
      </c>
      <c r="M13851" t="s">
        <v>108</v>
      </c>
      <c r="N13851" s="3">
        <v>551.77</v>
      </c>
      <c r="O13851" s="3">
        <f>VLOOKUP(D13851,'[1]products table 🏷️'!$B$4:$G$34,6)</f>
        <v>551.77</v>
      </c>
    </row>
    <row r="13852" spans="2:15" x14ac:dyDescent="0.25">
      <c r="B13852">
        <v>15175</v>
      </c>
      <c r="C13852">
        <v>14</v>
      </c>
      <c r="D13852">
        <v>22</v>
      </c>
      <c r="E13852" s="10">
        <v>44013</v>
      </c>
      <c r="F13852">
        <v>4</v>
      </c>
      <c r="G13852" s="11">
        <v>1596</v>
      </c>
      <c r="H13852" t="s">
        <v>68</v>
      </c>
      <c r="I13852" t="s">
        <v>61</v>
      </c>
      <c r="J13852" t="s">
        <v>126</v>
      </c>
      <c r="K13852" t="s">
        <v>127</v>
      </c>
      <c r="L13852" t="s">
        <v>118</v>
      </c>
      <c r="M13852" t="s">
        <v>108</v>
      </c>
      <c r="N13852" s="3">
        <v>251.37</v>
      </c>
      <c r="O13852" s="3">
        <f>VLOOKUP(D13852,'[1]products table 🏷️'!$B$4:$G$34,6)</f>
        <v>251.37</v>
      </c>
    </row>
    <row r="13853" spans="2:15" x14ac:dyDescent="0.25">
      <c r="B13853">
        <v>15176</v>
      </c>
      <c r="C13853">
        <v>14</v>
      </c>
      <c r="D13853">
        <v>22</v>
      </c>
      <c r="E13853" s="10">
        <v>43104</v>
      </c>
      <c r="F13853">
        <v>4</v>
      </c>
      <c r="G13853" s="11">
        <v>1596</v>
      </c>
      <c r="H13853" t="s">
        <v>68</v>
      </c>
      <c r="I13853" t="s">
        <v>61</v>
      </c>
      <c r="J13853" t="s">
        <v>126</v>
      </c>
      <c r="K13853" t="s">
        <v>127</v>
      </c>
      <c r="L13853" t="s">
        <v>118</v>
      </c>
      <c r="M13853" t="s">
        <v>98</v>
      </c>
      <c r="N13853" s="3">
        <v>251.37</v>
      </c>
      <c r="O13853" s="3">
        <f>VLOOKUP(D13853,'[1]products table 🏷️'!$B$4:$G$34,6)</f>
        <v>251.37</v>
      </c>
    </row>
    <row r="13854" spans="2:15" x14ac:dyDescent="0.25">
      <c r="B13854">
        <v>15177</v>
      </c>
      <c r="C13854">
        <v>14</v>
      </c>
      <c r="D13854">
        <v>25</v>
      </c>
      <c r="E13854" s="10">
        <v>43432</v>
      </c>
      <c r="F13854">
        <v>5</v>
      </c>
      <c r="G13854" s="11">
        <v>795</v>
      </c>
      <c r="H13854" t="s">
        <v>65</v>
      </c>
      <c r="I13854" t="s">
        <v>59</v>
      </c>
      <c r="J13854" t="s">
        <v>126</v>
      </c>
      <c r="K13854" t="s">
        <v>127</v>
      </c>
      <c r="L13854" t="s">
        <v>118</v>
      </c>
      <c r="M13854" t="s">
        <v>108</v>
      </c>
      <c r="N13854" s="3">
        <v>103.35</v>
      </c>
      <c r="O13854" s="3">
        <f>VLOOKUP(D13854,'[1]products table 🏷️'!$B$4:$G$34,6)</f>
        <v>103.35</v>
      </c>
    </row>
    <row r="13855" spans="2:15" x14ac:dyDescent="0.25">
      <c r="B13855">
        <v>15178</v>
      </c>
      <c r="C13855">
        <v>14</v>
      </c>
      <c r="D13855">
        <v>3</v>
      </c>
      <c r="E13855" s="10">
        <v>44270</v>
      </c>
      <c r="F13855">
        <v>2</v>
      </c>
      <c r="G13855" s="11">
        <v>1598</v>
      </c>
      <c r="H13855" t="s">
        <v>63</v>
      </c>
      <c r="I13855" t="s">
        <v>17</v>
      </c>
      <c r="J13855" t="s">
        <v>126</v>
      </c>
      <c r="K13855" t="s">
        <v>127</v>
      </c>
      <c r="L13855" t="s">
        <v>118</v>
      </c>
      <c r="M13855" t="s">
        <v>87</v>
      </c>
      <c r="N13855" s="3">
        <v>335.58</v>
      </c>
      <c r="O13855" s="3">
        <f>VLOOKUP(D13855,'[1]products table 🏷️'!$B$4:$G$34,6)</f>
        <v>335.58</v>
      </c>
    </row>
    <row r="13856" spans="2:15" x14ac:dyDescent="0.25">
      <c r="B13856">
        <v>15179</v>
      </c>
      <c r="C13856">
        <v>14</v>
      </c>
      <c r="D13856">
        <v>21</v>
      </c>
      <c r="E13856" s="10">
        <v>44014</v>
      </c>
      <c r="F13856">
        <v>5</v>
      </c>
      <c r="G13856" s="11">
        <v>3495</v>
      </c>
      <c r="H13856" t="s">
        <v>69</v>
      </c>
      <c r="I13856" t="s">
        <v>32</v>
      </c>
      <c r="J13856" t="s">
        <v>126</v>
      </c>
      <c r="K13856" t="s">
        <v>127</v>
      </c>
      <c r="L13856" t="s">
        <v>118</v>
      </c>
      <c r="M13856" t="s">
        <v>98</v>
      </c>
      <c r="N13856" s="3">
        <v>125.82</v>
      </c>
      <c r="O13856" s="3">
        <f>VLOOKUP(D13856,'[1]products table 🏷️'!$B$4:$G$34,6)</f>
        <v>125.82</v>
      </c>
    </row>
    <row r="13857" spans="2:15" x14ac:dyDescent="0.25">
      <c r="B13857">
        <v>15180</v>
      </c>
      <c r="C13857">
        <v>14</v>
      </c>
      <c r="D13857">
        <v>30</v>
      </c>
      <c r="E13857" s="10">
        <v>43762</v>
      </c>
      <c r="F13857">
        <v>3</v>
      </c>
      <c r="G13857" s="11">
        <v>447</v>
      </c>
      <c r="H13857" t="s">
        <v>74</v>
      </c>
      <c r="I13857" t="s">
        <v>45</v>
      </c>
      <c r="J13857" t="s">
        <v>126</v>
      </c>
      <c r="K13857" t="s">
        <v>127</v>
      </c>
      <c r="L13857" t="s">
        <v>118</v>
      </c>
      <c r="M13857" t="s">
        <v>98</v>
      </c>
      <c r="N13857" s="3">
        <v>92.38</v>
      </c>
      <c r="O13857" s="3">
        <f>VLOOKUP(D13857,'[1]products table 🏷️'!$B$4:$G$34,6)</f>
        <v>92.38</v>
      </c>
    </row>
    <row r="13858" spans="2:15" x14ac:dyDescent="0.25">
      <c r="B13858">
        <v>15181</v>
      </c>
      <c r="C13858">
        <v>14</v>
      </c>
      <c r="D13858">
        <v>7</v>
      </c>
      <c r="E13858" s="10">
        <v>44006</v>
      </c>
      <c r="F13858">
        <v>7</v>
      </c>
      <c r="G13858" s="11">
        <v>5593</v>
      </c>
      <c r="H13858" t="s">
        <v>16</v>
      </c>
      <c r="I13858" t="s">
        <v>17</v>
      </c>
      <c r="J13858" t="s">
        <v>126</v>
      </c>
      <c r="K13858" t="s">
        <v>127</v>
      </c>
      <c r="L13858" t="s">
        <v>118</v>
      </c>
      <c r="M13858" t="s">
        <v>108</v>
      </c>
      <c r="N13858" s="3">
        <v>303.62</v>
      </c>
      <c r="O13858" s="3">
        <f>VLOOKUP(D13858,'[1]products table 🏷️'!$B$4:$G$34,6)</f>
        <v>303.62</v>
      </c>
    </row>
    <row r="13859" spans="2:15" x14ac:dyDescent="0.25">
      <c r="B13859">
        <v>15182</v>
      </c>
      <c r="C13859">
        <v>14</v>
      </c>
      <c r="D13859">
        <v>6</v>
      </c>
      <c r="E13859" s="10">
        <v>42798</v>
      </c>
      <c r="F13859">
        <v>8</v>
      </c>
      <c r="G13859" s="11">
        <v>7992</v>
      </c>
      <c r="H13859" t="s">
        <v>80</v>
      </c>
      <c r="I13859" t="s">
        <v>17</v>
      </c>
      <c r="J13859" t="s">
        <v>126</v>
      </c>
      <c r="K13859" t="s">
        <v>127</v>
      </c>
      <c r="L13859" t="s">
        <v>118</v>
      </c>
      <c r="M13859" t="s">
        <v>112</v>
      </c>
      <c r="N13859" s="3">
        <v>529.47</v>
      </c>
      <c r="O13859" s="3">
        <f>VLOOKUP(D13859,'[1]products table 🏷️'!$B$4:$G$34,6)</f>
        <v>529.47</v>
      </c>
    </row>
    <row r="13860" spans="2:15" x14ac:dyDescent="0.25">
      <c r="B13860">
        <v>15183</v>
      </c>
      <c r="C13860">
        <v>14</v>
      </c>
      <c r="D13860">
        <v>19</v>
      </c>
      <c r="E13860" s="10">
        <v>42864</v>
      </c>
      <c r="F13860">
        <v>10</v>
      </c>
      <c r="G13860" s="11">
        <v>12990</v>
      </c>
      <c r="H13860" t="s">
        <v>31</v>
      </c>
      <c r="I13860" t="s">
        <v>32</v>
      </c>
      <c r="J13860" t="s">
        <v>126</v>
      </c>
      <c r="K13860" t="s">
        <v>127</v>
      </c>
      <c r="L13860" t="s">
        <v>118</v>
      </c>
      <c r="M13860" t="s">
        <v>101</v>
      </c>
      <c r="N13860" s="3">
        <v>285.77999999999997</v>
      </c>
      <c r="O13860" s="3">
        <f>VLOOKUP(D13860,'[1]products table 🏷️'!$B$4:$G$34,6)</f>
        <v>285.77999999999997</v>
      </c>
    </row>
    <row r="13861" spans="2:15" x14ac:dyDescent="0.25">
      <c r="B13861">
        <v>15184</v>
      </c>
      <c r="C13861">
        <v>14</v>
      </c>
      <c r="D13861">
        <v>8</v>
      </c>
      <c r="E13861" s="10">
        <v>42802</v>
      </c>
      <c r="F13861">
        <v>9</v>
      </c>
      <c r="G13861" s="11">
        <v>9891</v>
      </c>
      <c r="H13861" t="s">
        <v>35</v>
      </c>
      <c r="I13861" t="s">
        <v>17</v>
      </c>
      <c r="J13861" t="s">
        <v>126</v>
      </c>
      <c r="K13861" t="s">
        <v>127</v>
      </c>
      <c r="L13861" t="s">
        <v>118</v>
      </c>
      <c r="M13861" t="s">
        <v>108</v>
      </c>
      <c r="N13861" s="3">
        <v>472.57</v>
      </c>
      <c r="O13861" s="3">
        <f>VLOOKUP(D13861,'[1]products table 🏷️'!$B$4:$G$34,6)</f>
        <v>472.57</v>
      </c>
    </row>
    <row r="13862" spans="2:15" x14ac:dyDescent="0.25">
      <c r="B13862">
        <v>15185</v>
      </c>
      <c r="C13862">
        <v>14</v>
      </c>
      <c r="D13862">
        <v>20</v>
      </c>
      <c r="E13862" s="10">
        <v>44420</v>
      </c>
      <c r="F13862">
        <v>10</v>
      </c>
      <c r="G13862" s="11">
        <v>59990</v>
      </c>
      <c r="H13862" t="s">
        <v>49</v>
      </c>
      <c r="I13862" t="s">
        <v>32</v>
      </c>
      <c r="J13862" t="s">
        <v>126</v>
      </c>
      <c r="K13862" t="s">
        <v>127</v>
      </c>
      <c r="L13862" t="s">
        <v>118</v>
      </c>
      <c r="M13862" t="s">
        <v>98</v>
      </c>
      <c r="N13862" s="3">
        <v>899.85</v>
      </c>
      <c r="O13862" s="3">
        <f>VLOOKUP(D13862,'[1]products table 🏷️'!$B$4:$G$34,6)</f>
        <v>899.85</v>
      </c>
    </row>
    <row r="13863" spans="2:15" x14ac:dyDescent="0.25">
      <c r="B13863">
        <v>15186</v>
      </c>
      <c r="C13863">
        <v>14</v>
      </c>
      <c r="D13863">
        <v>7</v>
      </c>
      <c r="E13863" s="10">
        <v>43760</v>
      </c>
      <c r="F13863">
        <v>5</v>
      </c>
      <c r="G13863" s="11">
        <v>3995</v>
      </c>
      <c r="H13863" t="s">
        <v>16</v>
      </c>
      <c r="I13863" t="s">
        <v>17</v>
      </c>
      <c r="J13863" t="s">
        <v>126</v>
      </c>
      <c r="K13863" t="s">
        <v>127</v>
      </c>
      <c r="L13863" t="s">
        <v>118</v>
      </c>
      <c r="M13863" t="s">
        <v>101</v>
      </c>
      <c r="N13863" s="3">
        <v>303.62</v>
      </c>
      <c r="O13863" s="3">
        <f>VLOOKUP(D13863,'[1]products table 🏷️'!$B$4:$G$34,6)</f>
        <v>303.62</v>
      </c>
    </row>
    <row r="13864" spans="2:15" x14ac:dyDescent="0.25">
      <c r="B13864">
        <v>15187</v>
      </c>
      <c r="C13864">
        <v>14</v>
      </c>
      <c r="D13864">
        <v>21</v>
      </c>
      <c r="E13864" s="10">
        <v>43381</v>
      </c>
      <c r="F13864">
        <v>3</v>
      </c>
      <c r="G13864" s="11">
        <v>2097</v>
      </c>
      <c r="H13864" t="s">
        <v>69</v>
      </c>
      <c r="I13864" t="s">
        <v>32</v>
      </c>
      <c r="J13864" t="s">
        <v>126</v>
      </c>
      <c r="K13864" t="s">
        <v>127</v>
      </c>
      <c r="L13864" t="s">
        <v>118</v>
      </c>
      <c r="M13864" t="s">
        <v>87</v>
      </c>
      <c r="N13864" s="3">
        <v>125.82</v>
      </c>
      <c r="O13864" s="3">
        <f>VLOOKUP(D13864,'[1]products table 🏷️'!$B$4:$G$34,6)</f>
        <v>125.82</v>
      </c>
    </row>
    <row r="13865" spans="2:15" x14ac:dyDescent="0.25">
      <c r="B13865">
        <v>15188</v>
      </c>
      <c r="C13865">
        <v>14</v>
      </c>
      <c r="D13865">
        <v>10</v>
      </c>
      <c r="E13865" s="10">
        <v>43308</v>
      </c>
      <c r="F13865">
        <v>2</v>
      </c>
      <c r="G13865" s="11">
        <v>1398</v>
      </c>
      <c r="H13865" t="s">
        <v>40</v>
      </c>
      <c r="I13865" t="s">
        <v>17</v>
      </c>
      <c r="J13865" t="s">
        <v>126</v>
      </c>
      <c r="K13865" t="s">
        <v>127</v>
      </c>
      <c r="L13865" t="s">
        <v>118</v>
      </c>
      <c r="M13865" t="s">
        <v>21</v>
      </c>
      <c r="N13865" s="3">
        <v>272.61</v>
      </c>
      <c r="O13865" s="3">
        <f>VLOOKUP(D13865,'[1]products table 🏷️'!$B$4:$G$34,6)</f>
        <v>272.61</v>
      </c>
    </row>
    <row r="13866" spans="2:15" x14ac:dyDescent="0.25">
      <c r="B13866">
        <v>15189</v>
      </c>
      <c r="C13866">
        <v>14</v>
      </c>
      <c r="D13866">
        <v>8</v>
      </c>
      <c r="E13866" s="10">
        <v>43441</v>
      </c>
      <c r="F13866">
        <v>9</v>
      </c>
      <c r="G13866" s="11">
        <v>9891</v>
      </c>
      <c r="H13866" t="s">
        <v>35</v>
      </c>
      <c r="I13866" t="s">
        <v>17</v>
      </c>
      <c r="J13866" t="s">
        <v>126</v>
      </c>
      <c r="K13866" t="s">
        <v>127</v>
      </c>
      <c r="L13866" t="s">
        <v>118</v>
      </c>
      <c r="M13866" t="s">
        <v>21</v>
      </c>
      <c r="N13866" s="3">
        <v>472.57</v>
      </c>
      <c r="O13866" s="3">
        <f>VLOOKUP(D13866,'[1]products table 🏷️'!$B$4:$G$34,6)</f>
        <v>472.57</v>
      </c>
    </row>
    <row r="13867" spans="2:15" x14ac:dyDescent="0.25">
      <c r="B13867">
        <v>15190</v>
      </c>
      <c r="C13867">
        <v>14</v>
      </c>
      <c r="D13867">
        <v>28</v>
      </c>
      <c r="E13867" s="10">
        <v>43451</v>
      </c>
      <c r="F13867">
        <v>3</v>
      </c>
      <c r="G13867" s="11">
        <v>897</v>
      </c>
      <c r="H13867" t="s">
        <v>73</v>
      </c>
      <c r="I13867" t="s">
        <v>71</v>
      </c>
      <c r="J13867" t="s">
        <v>126</v>
      </c>
      <c r="K13867" t="s">
        <v>127</v>
      </c>
      <c r="L13867" t="s">
        <v>118</v>
      </c>
      <c r="M13867" t="s">
        <v>87</v>
      </c>
      <c r="N13867" s="3">
        <v>188.37</v>
      </c>
      <c r="O13867" s="3">
        <f>VLOOKUP(D13867,'[1]products table 🏷️'!$B$4:$G$34,6)</f>
        <v>188.37</v>
      </c>
    </row>
    <row r="13868" spans="2:15" x14ac:dyDescent="0.25">
      <c r="B13868">
        <v>15191</v>
      </c>
      <c r="C13868">
        <v>14</v>
      </c>
      <c r="D13868">
        <v>13</v>
      </c>
      <c r="E13868" s="10">
        <v>44497</v>
      </c>
      <c r="F13868">
        <v>6</v>
      </c>
      <c r="G13868" s="11">
        <v>3594</v>
      </c>
      <c r="H13868" t="s">
        <v>72</v>
      </c>
      <c r="I13868" t="s">
        <v>23</v>
      </c>
      <c r="J13868" t="s">
        <v>126</v>
      </c>
      <c r="K13868" t="s">
        <v>127</v>
      </c>
      <c r="L13868" t="s">
        <v>118</v>
      </c>
      <c r="M13868" t="s">
        <v>98</v>
      </c>
      <c r="N13868" s="3">
        <v>125.79</v>
      </c>
      <c r="O13868" s="3">
        <f>VLOOKUP(D13868,'[1]products table 🏷️'!$B$4:$G$34,6)</f>
        <v>125.79</v>
      </c>
    </row>
    <row r="13869" spans="2:15" x14ac:dyDescent="0.25">
      <c r="B13869">
        <v>15192</v>
      </c>
      <c r="C13869">
        <v>14</v>
      </c>
      <c r="D13869">
        <v>20</v>
      </c>
      <c r="E13869" s="10">
        <v>42750</v>
      </c>
      <c r="F13869">
        <v>10</v>
      </c>
      <c r="G13869" s="11">
        <v>59990</v>
      </c>
      <c r="H13869" t="s">
        <v>49</v>
      </c>
      <c r="I13869" t="s">
        <v>32</v>
      </c>
      <c r="J13869" t="s">
        <v>126</v>
      </c>
      <c r="K13869" t="s">
        <v>127</v>
      </c>
      <c r="L13869" t="s">
        <v>118</v>
      </c>
      <c r="M13869" t="s">
        <v>109</v>
      </c>
      <c r="N13869" s="3">
        <v>899.85</v>
      </c>
      <c r="O13869" s="3">
        <f>VLOOKUP(D13869,'[1]products table 🏷️'!$B$4:$G$34,6)</f>
        <v>899.85</v>
      </c>
    </row>
    <row r="13870" spans="2:15" x14ac:dyDescent="0.25">
      <c r="B13870">
        <v>15193</v>
      </c>
      <c r="C13870">
        <v>14</v>
      </c>
      <c r="D13870">
        <v>10</v>
      </c>
      <c r="E13870" s="10">
        <v>44327</v>
      </c>
      <c r="F13870">
        <v>7</v>
      </c>
      <c r="G13870" s="11">
        <v>4893</v>
      </c>
      <c r="H13870" t="s">
        <v>40</v>
      </c>
      <c r="I13870" t="s">
        <v>17</v>
      </c>
      <c r="J13870" t="s">
        <v>126</v>
      </c>
      <c r="K13870" t="s">
        <v>127</v>
      </c>
      <c r="L13870" t="s">
        <v>118</v>
      </c>
      <c r="M13870" t="s">
        <v>101</v>
      </c>
      <c r="N13870" s="3">
        <v>272.61</v>
      </c>
      <c r="O13870" s="3">
        <f>VLOOKUP(D13870,'[1]products table 🏷️'!$B$4:$G$34,6)</f>
        <v>272.61</v>
      </c>
    </row>
    <row r="13871" spans="2:15" x14ac:dyDescent="0.25">
      <c r="B13871">
        <v>15194</v>
      </c>
      <c r="C13871">
        <v>14</v>
      </c>
      <c r="D13871">
        <v>26</v>
      </c>
      <c r="E13871" s="10">
        <v>44095</v>
      </c>
      <c r="F13871">
        <v>8</v>
      </c>
      <c r="G13871" s="11">
        <v>4392</v>
      </c>
      <c r="H13871" t="s">
        <v>58</v>
      </c>
      <c r="I13871" t="s">
        <v>59</v>
      </c>
      <c r="J13871" t="s">
        <v>126</v>
      </c>
      <c r="K13871" t="s">
        <v>127</v>
      </c>
      <c r="L13871" t="s">
        <v>118</v>
      </c>
      <c r="M13871" t="s">
        <v>87</v>
      </c>
      <c r="N13871" s="3">
        <v>307.44</v>
      </c>
      <c r="O13871" s="3">
        <f>VLOOKUP(D13871,'[1]products table 🏷️'!$B$4:$G$34,6)</f>
        <v>307.44</v>
      </c>
    </row>
    <row r="13872" spans="2:15" x14ac:dyDescent="0.25">
      <c r="B13872">
        <v>15195</v>
      </c>
      <c r="C13872">
        <v>14</v>
      </c>
      <c r="D13872">
        <v>21</v>
      </c>
      <c r="E13872" s="10">
        <v>43968</v>
      </c>
      <c r="F13872">
        <v>3</v>
      </c>
      <c r="G13872" s="11">
        <v>2097</v>
      </c>
      <c r="H13872" t="s">
        <v>69</v>
      </c>
      <c r="I13872" t="s">
        <v>32</v>
      </c>
      <c r="J13872" t="s">
        <v>126</v>
      </c>
      <c r="K13872" t="s">
        <v>127</v>
      </c>
      <c r="L13872" t="s">
        <v>118</v>
      </c>
      <c r="M13872" t="s">
        <v>109</v>
      </c>
      <c r="N13872" s="3">
        <v>125.82</v>
      </c>
      <c r="O13872" s="3">
        <f>VLOOKUP(D13872,'[1]products table 🏷️'!$B$4:$G$34,6)</f>
        <v>125.82</v>
      </c>
    </row>
    <row r="13873" spans="2:15" x14ac:dyDescent="0.25">
      <c r="B13873">
        <v>15196</v>
      </c>
      <c r="C13873">
        <v>14</v>
      </c>
      <c r="D13873">
        <v>30</v>
      </c>
      <c r="E13873" s="10">
        <v>43965</v>
      </c>
      <c r="F13873">
        <v>6</v>
      </c>
      <c r="G13873" s="11">
        <v>894</v>
      </c>
      <c r="H13873" t="s">
        <v>74</v>
      </c>
      <c r="I13873" t="s">
        <v>45</v>
      </c>
      <c r="J13873" t="s">
        <v>126</v>
      </c>
      <c r="K13873" t="s">
        <v>127</v>
      </c>
      <c r="L13873" t="s">
        <v>118</v>
      </c>
      <c r="M13873" t="s">
        <v>98</v>
      </c>
      <c r="N13873" s="3">
        <v>92.38</v>
      </c>
      <c r="O13873" s="3">
        <f>VLOOKUP(D13873,'[1]products table 🏷️'!$B$4:$G$34,6)</f>
        <v>92.38</v>
      </c>
    </row>
    <row r="13874" spans="2:15" x14ac:dyDescent="0.25">
      <c r="B13874">
        <v>15197</v>
      </c>
      <c r="C13874">
        <v>14</v>
      </c>
      <c r="D13874">
        <v>5</v>
      </c>
      <c r="E13874" s="10">
        <v>43895</v>
      </c>
      <c r="F13874">
        <v>4</v>
      </c>
      <c r="G13874" s="11">
        <v>4396</v>
      </c>
      <c r="H13874" t="s">
        <v>62</v>
      </c>
      <c r="I13874" t="s">
        <v>17</v>
      </c>
      <c r="J13874" t="s">
        <v>126</v>
      </c>
      <c r="K13874" t="s">
        <v>127</v>
      </c>
      <c r="L13874" t="s">
        <v>118</v>
      </c>
      <c r="M13874" t="s">
        <v>98</v>
      </c>
      <c r="N13874" s="3">
        <v>450.59</v>
      </c>
      <c r="O13874" s="3">
        <f>VLOOKUP(D13874,'[1]products table 🏷️'!$B$4:$G$34,6)</f>
        <v>450.59</v>
      </c>
    </row>
    <row r="13875" spans="2:15" x14ac:dyDescent="0.25">
      <c r="B13875">
        <v>15198</v>
      </c>
      <c r="C13875">
        <v>14</v>
      </c>
      <c r="D13875">
        <v>1</v>
      </c>
      <c r="E13875" s="10">
        <v>42957</v>
      </c>
      <c r="F13875">
        <v>5</v>
      </c>
      <c r="G13875" s="11">
        <v>5495</v>
      </c>
      <c r="H13875" t="s">
        <v>27</v>
      </c>
      <c r="I13875" t="s">
        <v>17</v>
      </c>
      <c r="J13875" t="s">
        <v>126</v>
      </c>
      <c r="K13875" t="s">
        <v>127</v>
      </c>
      <c r="L13875" t="s">
        <v>118</v>
      </c>
      <c r="M13875" t="s">
        <v>98</v>
      </c>
      <c r="N13875" s="3">
        <v>549.5</v>
      </c>
      <c r="O13875" s="3">
        <f>VLOOKUP(D13875,'[1]products table 🏷️'!$B$4:$G$34,6)</f>
        <v>549.5</v>
      </c>
    </row>
    <row r="13876" spans="2:15" x14ac:dyDescent="0.25">
      <c r="B13876">
        <v>15199</v>
      </c>
      <c r="C13876">
        <v>14</v>
      </c>
      <c r="D13876">
        <v>13</v>
      </c>
      <c r="E13876" s="10">
        <v>44431</v>
      </c>
      <c r="F13876">
        <v>7</v>
      </c>
      <c r="G13876" s="11">
        <v>4193</v>
      </c>
      <c r="H13876" t="s">
        <v>72</v>
      </c>
      <c r="I13876" t="s">
        <v>23</v>
      </c>
      <c r="J13876" t="s">
        <v>126</v>
      </c>
      <c r="K13876" t="s">
        <v>127</v>
      </c>
      <c r="L13876" t="s">
        <v>118</v>
      </c>
      <c r="M13876" t="s">
        <v>87</v>
      </c>
      <c r="N13876" s="3">
        <v>125.79</v>
      </c>
      <c r="O13876" s="3">
        <f>VLOOKUP(D13876,'[1]products table 🏷️'!$B$4:$G$34,6)</f>
        <v>125.79</v>
      </c>
    </row>
    <row r="13877" spans="2:15" x14ac:dyDescent="0.25">
      <c r="B13877">
        <v>15200</v>
      </c>
      <c r="C13877">
        <v>14</v>
      </c>
      <c r="D13877">
        <v>23</v>
      </c>
      <c r="E13877" s="10">
        <v>44259</v>
      </c>
      <c r="F13877">
        <v>8</v>
      </c>
      <c r="G13877" s="11">
        <v>2232</v>
      </c>
      <c r="H13877" t="s">
        <v>60</v>
      </c>
      <c r="I13877" t="s">
        <v>61</v>
      </c>
      <c r="J13877" t="s">
        <v>126</v>
      </c>
      <c r="K13877" t="s">
        <v>127</v>
      </c>
      <c r="L13877" t="s">
        <v>118</v>
      </c>
      <c r="M13877" t="s">
        <v>98</v>
      </c>
      <c r="N13877" s="3">
        <v>159.03</v>
      </c>
      <c r="O13877" s="3">
        <f>VLOOKUP(D13877,'[1]products table 🏷️'!$B$4:$G$34,6)</f>
        <v>159.03</v>
      </c>
    </row>
    <row r="13878" spans="2:15" x14ac:dyDescent="0.25">
      <c r="B13878">
        <v>15201</v>
      </c>
      <c r="C13878">
        <v>14</v>
      </c>
      <c r="D13878">
        <v>3</v>
      </c>
      <c r="E13878" s="10">
        <v>43144</v>
      </c>
      <c r="F13878">
        <v>6</v>
      </c>
      <c r="G13878" s="11">
        <v>4794</v>
      </c>
      <c r="H13878" t="s">
        <v>63</v>
      </c>
      <c r="I13878" t="s">
        <v>17</v>
      </c>
      <c r="J13878" t="s">
        <v>126</v>
      </c>
      <c r="K13878" t="s">
        <v>127</v>
      </c>
      <c r="L13878" t="s">
        <v>118</v>
      </c>
      <c r="M13878" t="s">
        <v>101</v>
      </c>
      <c r="N13878" s="3">
        <v>335.58</v>
      </c>
      <c r="O13878" s="3">
        <f>VLOOKUP(D13878,'[1]products table 🏷️'!$B$4:$G$34,6)</f>
        <v>335.58</v>
      </c>
    </row>
    <row r="13879" spans="2:15" x14ac:dyDescent="0.25">
      <c r="B13879">
        <v>15202</v>
      </c>
      <c r="C13879">
        <v>14</v>
      </c>
      <c r="D13879">
        <v>18</v>
      </c>
      <c r="E13879" s="10">
        <v>43124</v>
      </c>
      <c r="F13879">
        <v>8</v>
      </c>
      <c r="G13879" s="11">
        <v>7992</v>
      </c>
      <c r="H13879" t="s">
        <v>77</v>
      </c>
      <c r="I13879" t="s">
        <v>38</v>
      </c>
      <c r="J13879" t="s">
        <v>126</v>
      </c>
      <c r="K13879" t="s">
        <v>127</v>
      </c>
      <c r="L13879" t="s">
        <v>118</v>
      </c>
      <c r="M13879" t="s">
        <v>108</v>
      </c>
      <c r="N13879" s="3">
        <v>169.83</v>
      </c>
      <c r="O13879" s="3">
        <f>VLOOKUP(D13879,'[1]products table 🏷️'!$B$4:$G$34,6)</f>
        <v>169.83</v>
      </c>
    </row>
    <row r="13880" spans="2:15" x14ac:dyDescent="0.25">
      <c r="B13880">
        <v>15203</v>
      </c>
      <c r="C13880">
        <v>14</v>
      </c>
      <c r="D13880">
        <v>2</v>
      </c>
      <c r="E13880" s="10">
        <v>44246</v>
      </c>
      <c r="F13880">
        <v>6</v>
      </c>
      <c r="G13880" s="11">
        <v>5994</v>
      </c>
      <c r="H13880" t="s">
        <v>64</v>
      </c>
      <c r="I13880" t="s">
        <v>17</v>
      </c>
      <c r="J13880" t="s">
        <v>126</v>
      </c>
      <c r="K13880" t="s">
        <v>127</v>
      </c>
      <c r="L13880" t="s">
        <v>118</v>
      </c>
      <c r="M13880" t="s">
        <v>21</v>
      </c>
      <c r="N13880" s="3">
        <v>369.63</v>
      </c>
      <c r="O13880" s="3">
        <f>VLOOKUP(D13880,'[1]products table 🏷️'!$B$4:$G$34,6)</f>
        <v>369.63</v>
      </c>
    </row>
    <row r="13881" spans="2:15" x14ac:dyDescent="0.25">
      <c r="B13881">
        <v>15204</v>
      </c>
      <c r="C13881">
        <v>14</v>
      </c>
      <c r="D13881">
        <v>5</v>
      </c>
      <c r="E13881" s="10">
        <v>44515</v>
      </c>
      <c r="F13881">
        <v>1</v>
      </c>
      <c r="G13881" s="11">
        <v>1099</v>
      </c>
      <c r="H13881" t="s">
        <v>62</v>
      </c>
      <c r="I13881" t="s">
        <v>17</v>
      </c>
      <c r="J13881" t="s">
        <v>126</v>
      </c>
      <c r="K13881" t="s">
        <v>127</v>
      </c>
      <c r="L13881" t="s">
        <v>118</v>
      </c>
      <c r="M13881" t="s">
        <v>87</v>
      </c>
      <c r="N13881" s="3">
        <v>450.59</v>
      </c>
      <c r="O13881" s="3">
        <f>VLOOKUP(D13881,'[1]products table 🏷️'!$B$4:$G$34,6)</f>
        <v>450.59</v>
      </c>
    </row>
    <row r="13882" spans="2:15" x14ac:dyDescent="0.25">
      <c r="B13882">
        <v>15205</v>
      </c>
      <c r="C13882">
        <v>14</v>
      </c>
      <c r="D13882">
        <v>27</v>
      </c>
      <c r="E13882" s="10">
        <v>43101</v>
      </c>
      <c r="F13882">
        <v>2</v>
      </c>
      <c r="G13882" s="11">
        <v>198</v>
      </c>
      <c r="H13882" t="s">
        <v>70</v>
      </c>
      <c r="I13882" t="s">
        <v>71</v>
      </c>
      <c r="J13882" t="s">
        <v>126</v>
      </c>
      <c r="K13882" t="s">
        <v>127</v>
      </c>
      <c r="L13882" t="s">
        <v>118</v>
      </c>
      <c r="M13882" t="s">
        <v>87</v>
      </c>
      <c r="N13882" s="3">
        <v>55.44</v>
      </c>
      <c r="O13882" s="3">
        <f>VLOOKUP(D13882,'[1]products table 🏷️'!$B$4:$G$34,6)</f>
        <v>55.44</v>
      </c>
    </row>
    <row r="13883" spans="2:15" x14ac:dyDescent="0.25">
      <c r="B13883">
        <v>15206</v>
      </c>
      <c r="C13883">
        <v>14</v>
      </c>
      <c r="D13883">
        <v>6</v>
      </c>
      <c r="E13883" s="10">
        <v>43265</v>
      </c>
      <c r="F13883">
        <v>1</v>
      </c>
      <c r="G13883" s="11">
        <v>999</v>
      </c>
      <c r="H13883" t="s">
        <v>80</v>
      </c>
      <c r="I13883" t="s">
        <v>17</v>
      </c>
      <c r="J13883" t="s">
        <v>126</v>
      </c>
      <c r="K13883" t="s">
        <v>127</v>
      </c>
      <c r="L13883" t="s">
        <v>118</v>
      </c>
      <c r="M13883" t="s">
        <v>98</v>
      </c>
      <c r="N13883" s="3">
        <v>529.47</v>
      </c>
      <c r="O13883" s="3">
        <f>VLOOKUP(D13883,'[1]products table 🏷️'!$B$4:$G$34,6)</f>
        <v>529.47</v>
      </c>
    </row>
    <row r="13884" spans="2:15" x14ac:dyDescent="0.25">
      <c r="B13884">
        <v>15207</v>
      </c>
      <c r="C13884">
        <v>14</v>
      </c>
      <c r="D13884">
        <v>4</v>
      </c>
      <c r="E13884" s="10">
        <v>43081</v>
      </c>
      <c r="F13884">
        <v>6</v>
      </c>
      <c r="G13884" s="11">
        <v>2394</v>
      </c>
      <c r="H13884" t="s">
        <v>42</v>
      </c>
      <c r="I13884" t="s">
        <v>17</v>
      </c>
      <c r="J13884" t="s">
        <v>126</v>
      </c>
      <c r="K13884" t="s">
        <v>127</v>
      </c>
      <c r="L13884" t="s">
        <v>118</v>
      </c>
      <c r="M13884" t="s">
        <v>101</v>
      </c>
      <c r="N13884" s="3">
        <v>215.46</v>
      </c>
      <c r="O13884" s="3">
        <f>VLOOKUP(D13884,'[1]products table 🏷️'!$B$4:$G$34,6)</f>
        <v>215.46</v>
      </c>
    </row>
    <row r="13885" spans="2:15" x14ac:dyDescent="0.25">
      <c r="B13885">
        <v>15208</v>
      </c>
      <c r="C13885">
        <v>14</v>
      </c>
      <c r="D13885">
        <v>27</v>
      </c>
      <c r="E13885" s="10">
        <v>43855</v>
      </c>
      <c r="F13885">
        <v>9</v>
      </c>
      <c r="G13885" s="11">
        <v>891</v>
      </c>
      <c r="H13885" t="s">
        <v>70</v>
      </c>
      <c r="I13885" t="s">
        <v>71</v>
      </c>
      <c r="J13885" t="s">
        <v>126</v>
      </c>
      <c r="K13885" t="s">
        <v>127</v>
      </c>
      <c r="L13885" t="s">
        <v>118</v>
      </c>
      <c r="M13885" t="s">
        <v>112</v>
      </c>
      <c r="N13885" s="3">
        <v>55.44</v>
      </c>
      <c r="O13885" s="3">
        <f>VLOOKUP(D13885,'[1]products table 🏷️'!$B$4:$G$34,6)</f>
        <v>55.44</v>
      </c>
    </row>
    <row r="13886" spans="2:15" x14ac:dyDescent="0.25">
      <c r="B13886">
        <v>15209</v>
      </c>
      <c r="C13886">
        <v>14</v>
      </c>
      <c r="D13886">
        <v>9</v>
      </c>
      <c r="E13886" s="10">
        <v>44001</v>
      </c>
      <c r="F13886">
        <v>3</v>
      </c>
      <c r="G13886" s="11">
        <v>2997</v>
      </c>
      <c r="H13886" t="s">
        <v>51</v>
      </c>
      <c r="I13886" t="s">
        <v>17</v>
      </c>
      <c r="J13886" t="s">
        <v>126</v>
      </c>
      <c r="K13886" t="s">
        <v>127</v>
      </c>
      <c r="L13886" t="s">
        <v>118</v>
      </c>
      <c r="M13886" t="s">
        <v>21</v>
      </c>
      <c r="N13886" s="3">
        <v>549.45000000000005</v>
      </c>
      <c r="O13886" s="3">
        <f>VLOOKUP(D13886,'[1]products table 🏷️'!$B$4:$G$34,6)</f>
        <v>549.45000000000005</v>
      </c>
    </row>
    <row r="13887" spans="2:15" x14ac:dyDescent="0.25">
      <c r="B13887">
        <v>15210</v>
      </c>
      <c r="C13887">
        <v>14</v>
      </c>
      <c r="D13887">
        <v>23</v>
      </c>
      <c r="E13887" s="10">
        <v>43506</v>
      </c>
      <c r="F13887">
        <v>7</v>
      </c>
      <c r="G13887" s="11">
        <v>1953</v>
      </c>
      <c r="H13887" t="s">
        <v>60</v>
      </c>
      <c r="I13887" t="s">
        <v>61</v>
      </c>
      <c r="J13887" t="s">
        <v>126</v>
      </c>
      <c r="K13887" t="s">
        <v>127</v>
      </c>
      <c r="L13887" t="s">
        <v>118</v>
      </c>
      <c r="M13887" t="s">
        <v>109</v>
      </c>
      <c r="N13887" s="3">
        <v>159.03</v>
      </c>
      <c r="O13887" s="3">
        <f>VLOOKUP(D13887,'[1]products table 🏷️'!$B$4:$G$34,6)</f>
        <v>159.03</v>
      </c>
    </row>
    <row r="13888" spans="2:15" x14ac:dyDescent="0.25">
      <c r="B13888">
        <v>15211</v>
      </c>
      <c r="C13888">
        <v>14</v>
      </c>
      <c r="D13888">
        <v>20</v>
      </c>
      <c r="E13888" s="10">
        <v>44428</v>
      </c>
      <c r="F13888">
        <v>10</v>
      </c>
      <c r="G13888" s="11">
        <v>59990</v>
      </c>
      <c r="H13888" t="s">
        <v>49</v>
      </c>
      <c r="I13888" t="s">
        <v>32</v>
      </c>
      <c r="J13888" t="s">
        <v>126</v>
      </c>
      <c r="K13888" t="s">
        <v>127</v>
      </c>
      <c r="L13888" t="s">
        <v>118</v>
      </c>
      <c r="M13888" t="s">
        <v>21</v>
      </c>
      <c r="N13888" s="3">
        <v>899.85</v>
      </c>
      <c r="O13888" s="3">
        <f>VLOOKUP(D13888,'[1]products table 🏷️'!$B$4:$G$34,6)</f>
        <v>899.85</v>
      </c>
    </row>
    <row r="13889" spans="2:15" x14ac:dyDescent="0.25">
      <c r="B13889">
        <v>15212</v>
      </c>
      <c r="C13889">
        <v>14</v>
      </c>
      <c r="D13889">
        <v>26</v>
      </c>
      <c r="E13889" s="10">
        <v>42773</v>
      </c>
      <c r="F13889">
        <v>6</v>
      </c>
      <c r="G13889" s="11">
        <v>3294</v>
      </c>
      <c r="H13889" t="s">
        <v>58</v>
      </c>
      <c r="I13889" t="s">
        <v>59</v>
      </c>
      <c r="J13889" t="s">
        <v>126</v>
      </c>
      <c r="K13889" t="s">
        <v>127</v>
      </c>
      <c r="L13889" t="s">
        <v>118</v>
      </c>
      <c r="M13889" t="s">
        <v>101</v>
      </c>
      <c r="N13889" s="3">
        <v>307.44</v>
      </c>
      <c r="O13889" s="3">
        <f>VLOOKUP(D13889,'[1]products table 🏷️'!$B$4:$G$34,6)</f>
        <v>307.44</v>
      </c>
    </row>
    <row r="13890" spans="2:15" x14ac:dyDescent="0.25">
      <c r="B13890">
        <v>15213</v>
      </c>
      <c r="C13890">
        <v>14</v>
      </c>
      <c r="D13890">
        <v>2</v>
      </c>
      <c r="E13890" s="10">
        <v>42968</v>
      </c>
      <c r="F13890">
        <v>7</v>
      </c>
      <c r="G13890" s="11">
        <v>6993</v>
      </c>
      <c r="H13890" t="s">
        <v>64</v>
      </c>
      <c r="I13890" t="s">
        <v>17</v>
      </c>
      <c r="J13890" t="s">
        <v>126</v>
      </c>
      <c r="K13890" t="s">
        <v>127</v>
      </c>
      <c r="L13890" t="s">
        <v>118</v>
      </c>
      <c r="M13890" t="s">
        <v>87</v>
      </c>
      <c r="N13890" s="3">
        <v>369.63</v>
      </c>
      <c r="O13890" s="3">
        <f>VLOOKUP(D13890,'[1]products table 🏷️'!$B$4:$G$34,6)</f>
        <v>369.63</v>
      </c>
    </row>
    <row r="13891" spans="2:15" x14ac:dyDescent="0.25">
      <c r="B13891">
        <v>15214</v>
      </c>
      <c r="C13891">
        <v>14</v>
      </c>
      <c r="D13891">
        <v>20</v>
      </c>
      <c r="E13891" s="10">
        <v>43333</v>
      </c>
      <c r="F13891">
        <v>5</v>
      </c>
      <c r="G13891" s="11">
        <v>29995</v>
      </c>
      <c r="H13891" t="s">
        <v>49</v>
      </c>
      <c r="I13891" t="s">
        <v>32</v>
      </c>
      <c r="J13891" t="s">
        <v>126</v>
      </c>
      <c r="K13891" t="s">
        <v>127</v>
      </c>
      <c r="L13891" t="s">
        <v>118</v>
      </c>
      <c r="M13891" t="s">
        <v>101</v>
      </c>
      <c r="N13891" s="3">
        <v>899.85</v>
      </c>
      <c r="O13891" s="3">
        <f>VLOOKUP(D13891,'[1]products table 🏷️'!$B$4:$G$34,6)</f>
        <v>899.85</v>
      </c>
    </row>
    <row r="13892" spans="2:15" x14ac:dyDescent="0.25">
      <c r="B13892">
        <v>15215</v>
      </c>
      <c r="C13892">
        <v>14</v>
      </c>
      <c r="D13892">
        <v>1</v>
      </c>
      <c r="E13892" s="10">
        <v>44048</v>
      </c>
      <c r="F13892">
        <v>10</v>
      </c>
      <c r="G13892" s="11">
        <v>10990</v>
      </c>
      <c r="H13892" t="s">
        <v>27</v>
      </c>
      <c r="I13892" t="s">
        <v>17</v>
      </c>
      <c r="J13892" t="s">
        <v>126</v>
      </c>
      <c r="K13892" t="s">
        <v>127</v>
      </c>
      <c r="L13892" t="s">
        <v>118</v>
      </c>
      <c r="M13892" t="s">
        <v>108</v>
      </c>
      <c r="N13892" s="3">
        <v>549.5</v>
      </c>
      <c r="O13892" s="3">
        <f>VLOOKUP(D13892,'[1]products table 🏷️'!$B$4:$G$34,6)</f>
        <v>549.5</v>
      </c>
    </row>
    <row r="13893" spans="2:15" x14ac:dyDescent="0.25">
      <c r="B13893">
        <v>15216</v>
      </c>
      <c r="C13893">
        <v>14</v>
      </c>
      <c r="D13893">
        <v>3</v>
      </c>
      <c r="E13893" s="10">
        <v>43177</v>
      </c>
      <c r="F13893">
        <v>8</v>
      </c>
      <c r="G13893" s="11">
        <v>6392</v>
      </c>
      <c r="H13893" t="s">
        <v>63</v>
      </c>
      <c r="I13893" t="s">
        <v>17</v>
      </c>
      <c r="J13893" t="s">
        <v>126</v>
      </c>
      <c r="K13893" t="s">
        <v>127</v>
      </c>
      <c r="L13893" t="s">
        <v>118</v>
      </c>
      <c r="M13893" t="s">
        <v>109</v>
      </c>
      <c r="N13893" s="3">
        <v>335.58</v>
      </c>
      <c r="O13893" s="3">
        <f>VLOOKUP(D13893,'[1]products table 🏷️'!$B$4:$G$34,6)</f>
        <v>335.58</v>
      </c>
    </row>
    <row r="13894" spans="2:15" x14ac:dyDescent="0.25">
      <c r="B13894">
        <v>15217</v>
      </c>
      <c r="C13894">
        <v>14</v>
      </c>
      <c r="D13894">
        <v>17</v>
      </c>
      <c r="E13894" s="10">
        <v>44061</v>
      </c>
      <c r="F13894">
        <v>6</v>
      </c>
      <c r="G13894" s="11">
        <v>7794</v>
      </c>
      <c r="H13894" t="s">
        <v>37</v>
      </c>
      <c r="I13894" t="s">
        <v>38</v>
      </c>
      <c r="J13894" t="s">
        <v>126</v>
      </c>
      <c r="K13894" t="s">
        <v>127</v>
      </c>
      <c r="L13894" t="s">
        <v>118</v>
      </c>
      <c r="M13894" t="s">
        <v>101</v>
      </c>
      <c r="N13894" s="3">
        <v>207.84</v>
      </c>
      <c r="O13894" s="3">
        <f>VLOOKUP(D13894,'[1]products table 🏷️'!$B$4:$G$34,6)</f>
        <v>207.84</v>
      </c>
    </row>
    <row r="13895" spans="2:15" x14ac:dyDescent="0.25">
      <c r="B13895">
        <v>15218</v>
      </c>
      <c r="C13895">
        <v>14</v>
      </c>
      <c r="D13895">
        <v>18</v>
      </c>
      <c r="E13895" s="10">
        <v>44197</v>
      </c>
      <c r="F13895">
        <v>3</v>
      </c>
      <c r="G13895" s="11">
        <v>2997</v>
      </c>
      <c r="H13895" t="s">
        <v>77</v>
      </c>
      <c r="I13895" t="s">
        <v>38</v>
      </c>
      <c r="J13895" t="s">
        <v>126</v>
      </c>
      <c r="K13895" t="s">
        <v>127</v>
      </c>
      <c r="L13895" t="s">
        <v>118</v>
      </c>
      <c r="M13895" t="s">
        <v>21</v>
      </c>
      <c r="N13895" s="3">
        <v>169.83</v>
      </c>
      <c r="O13895" s="3">
        <f>VLOOKUP(D13895,'[1]products table 🏷️'!$B$4:$G$34,6)</f>
        <v>169.83</v>
      </c>
    </row>
    <row r="13896" spans="2:15" x14ac:dyDescent="0.25">
      <c r="B13896">
        <v>15219</v>
      </c>
      <c r="C13896">
        <v>14</v>
      </c>
      <c r="D13896">
        <v>27</v>
      </c>
      <c r="E13896" s="10">
        <v>42777</v>
      </c>
      <c r="F13896">
        <v>4</v>
      </c>
      <c r="G13896" s="11">
        <v>396</v>
      </c>
      <c r="H13896" t="s">
        <v>70</v>
      </c>
      <c r="I13896" t="s">
        <v>71</v>
      </c>
      <c r="J13896" t="s">
        <v>126</v>
      </c>
      <c r="K13896" t="s">
        <v>127</v>
      </c>
      <c r="L13896" t="s">
        <v>118</v>
      </c>
      <c r="M13896" t="s">
        <v>112</v>
      </c>
      <c r="N13896" s="3">
        <v>55.44</v>
      </c>
      <c r="O13896" s="3">
        <f>VLOOKUP(D13896,'[1]products table 🏷️'!$B$4:$G$34,6)</f>
        <v>55.44</v>
      </c>
    </row>
    <row r="13897" spans="2:15" x14ac:dyDescent="0.25">
      <c r="B13897">
        <v>15220</v>
      </c>
      <c r="C13897">
        <v>14</v>
      </c>
      <c r="D13897">
        <v>29</v>
      </c>
      <c r="E13897" s="10">
        <v>44247</v>
      </c>
      <c r="F13897">
        <v>8</v>
      </c>
      <c r="G13897" s="11">
        <v>1432</v>
      </c>
      <c r="H13897" t="s">
        <v>44</v>
      </c>
      <c r="I13897" t="s">
        <v>45</v>
      </c>
      <c r="J13897" t="s">
        <v>126</v>
      </c>
      <c r="K13897" t="s">
        <v>127</v>
      </c>
      <c r="L13897" t="s">
        <v>118</v>
      </c>
      <c r="M13897" t="s">
        <v>112</v>
      </c>
      <c r="N13897" s="3">
        <v>112.77</v>
      </c>
      <c r="O13897" s="3">
        <f>VLOOKUP(D13897,'[1]products table 🏷️'!$B$4:$G$34,6)</f>
        <v>112.77</v>
      </c>
    </row>
    <row r="13898" spans="2:15" x14ac:dyDescent="0.25">
      <c r="B13898">
        <v>15221</v>
      </c>
      <c r="C13898">
        <v>14</v>
      </c>
      <c r="D13898">
        <v>15</v>
      </c>
      <c r="E13898" s="10">
        <v>44147</v>
      </c>
      <c r="F13898">
        <v>2</v>
      </c>
      <c r="G13898" s="11">
        <v>798</v>
      </c>
      <c r="H13898" t="s">
        <v>66</v>
      </c>
      <c r="I13898" t="s">
        <v>23</v>
      </c>
      <c r="J13898" t="s">
        <v>126</v>
      </c>
      <c r="K13898" t="s">
        <v>127</v>
      </c>
      <c r="L13898" t="s">
        <v>118</v>
      </c>
      <c r="M13898" t="s">
        <v>98</v>
      </c>
      <c r="N13898" s="3">
        <v>67.83</v>
      </c>
      <c r="O13898" s="3">
        <f>VLOOKUP(D13898,'[1]products table 🏷️'!$B$4:$G$34,6)</f>
        <v>67.83</v>
      </c>
    </row>
    <row r="13899" spans="2:15" x14ac:dyDescent="0.25">
      <c r="B13899">
        <v>15222</v>
      </c>
      <c r="C13899">
        <v>14</v>
      </c>
      <c r="D13899">
        <v>9</v>
      </c>
      <c r="E13899" s="10">
        <v>43747</v>
      </c>
      <c r="F13899">
        <v>10</v>
      </c>
      <c r="G13899" s="11">
        <v>9990</v>
      </c>
      <c r="H13899" t="s">
        <v>51</v>
      </c>
      <c r="I13899" t="s">
        <v>17</v>
      </c>
      <c r="J13899" t="s">
        <v>126</v>
      </c>
      <c r="K13899" t="s">
        <v>127</v>
      </c>
      <c r="L13899" t="s">
        <v>118</v>
      </c>
      <c r="M13899" t="s">
        <v>108</v>
      </c>
      <c r="N13899" s="3">
        <v>549.45000000000005</v>
      </c>
      <c r="O13899" s="3">
        <f>VLOOKUP(D13899,'[1]products table 🏷️'!$B$4:$G$34,6)</f>
        <v>549.45000000000005</v>
      </c>
    </row>
    <row r="13900" spans="2:15" x14ac:dyDescent="0.25">
      <c r="B13900">
        <v>15223</v>
      </c>
      <c r="C13900">
        <v>14</v>
      </c>
      <c r="D13900">
        <v>12</v>
      </c>
      <c r="E13900" s="10">
        <v>43763</v>
      </c>
      <c r="F13900">
        <v>8</v>
      </c>
      <c r="G13900" s="11">
        <v>6392</v>
      </c>
      <c r="H13900" t="s">
        <v>76</v>
      </c>
      <c r="I13900" t="s">
        <v>23</v>
      </c>
      <c r="J13900" t="s">
        <v>126</v>
      </c>
      <c r="K13900" t="s">
        <v>127</v>
      </c>
      <c r="L13900" t="s">
        <v>118</v>
      </c>
      <c r="M13900" t="s">
        <v>21</v>
      </c>
      <c r="N13900" s="3">
        <v>199.75</v>
      </c>
      <c r="O13900" s="3">
        <f>VLOOKUP(D13900,'[1]products table 🏷️'!$B$4:$G$34,6)</f>
        <v>199.75</v>
      </c>
    </row>
    <row r="13901" spans="2:15" x14ac:dyDescent="0.25">
      <c r="B13901">
        <v>15224</v>
      </c>
      <c r="C13901">
        <v>14</v>
      </c>
      <c r="D13901">
        <v>20</v>
      </c>
      <c r="E13901" s="10">
        <v>43850</v>
      </c>
      <c r="F13901">
        <v>8</v>
      </c>
      <c r="G13901" s="11">
        <v>47992</v>
      </c>
      <c r="H13901" t="s">
        <v>49</v>
      </c>
      <c r="I13901" t="s">
        <v>32</v>
      </c>
      <c r="J13901" t="s">
        <v>126</v>
      </c>
      <c r="K13901" t="s">
        <v>127</v>
      </c>
      <c r="L13901" t="s">
        <v>118</v>
      </c>
      <c r="M13901" t="s">
        <v>87</v>
      </c>
      <c r="N13901" s="3">
        <v>899.85</v>
      </c>
      <c r="O13901" s="3">
        <f>VLOOKUP(D13901,'[1]products table 🏷️'!$B$4:$G$34,6)</f>
        <v>899.85</v>
      </c>
    </row>
    <row r="13902" spans="2:15" x14ac:dyDescent="0.25">
      <c r="B13902">
        <v>15225</v>
      </c>
      <c r="C13902">
        <v>14</v>
      </c>
      <c r="D13902">
        <v>12</v>
      </c>
      <c r="E13902" s="10">
        <v>43750</v>
      </c>
      <c r="F13902">
        <v>1</v>
      </c>
      <c r="G13902" s="11">
        <v>799</v>
      </c>
      <c r="H13902" t="s">
        <v>76</v>
      </c>
      <c r="I13902" t="s">
        <v>23</v>
      </c>
      <c r="J13902" t="s">
        <v>126</v>
      </c>
      <c r="K13902" t="s">
        <v>127</v>
      </c>
      <c r="L13902" t="s">
        <v>118</v>
      </c>
      <c r="M13902" t="s">
        <v>112</v>
      </c>
      <c r="N13902" s="3">
        <v>199.75</v>
      </c>
      <c r="O13902" s="3">
        <f>VLOOKUP(D13902,'[1]products table 🏷️'!$B$4:$G$34,6)</f>
        <v>199.75</v>
      </c>
    </row>
    <row r="13903" spans="2:15" x14ac:dyDescent="0.25">
      <c r="B13903">
        <v>15226</v>
      </c>
      <c r="C13903">
        <v>14</v>
      </c>
      <c r="D13903">
        <v>17</v>
      </c>
      <c r="E13903" s="10">
        <v>43497</v>
      </c>
      <c r="F13903">
        <v>6</v>
      </c>
      <c r="G13903" s="11">
        <v>7794</v>
      </c>
      <c r="H13903" t="s">
        <v>37</v>
      </c>
      <c r="I13903" t="s">
        <v>38</v>
      </c>
      <c r="J13903" t="s">
        <v>126</v>
      </c>
      <c r="K13903" t="s">
        <v>127</v>
      </c>
      <c r="L13903" t="s">
        <v>118</v>
      </c>
      <c r="M13903" t="s">
        <v>21</v>
      </c>
      <c r="N13903" s="3">
        <v>207.84</v>
      </c>
      <c r="O13903" s="3">
        <f>VLOOKUP(D13903,'[1]products table 🏷️'!$B$4:$G$34,6)</f>
        <v>207.84</v>
      </c>
    </row>
    <row r="13904" spans="2:15" x14ac:dyDescent="0.25">
      <c r="B13904">
        <v>15227</v>
      </c>
      <c r="C13904">
        <v>14</v>
      </c>
      <c r="D13904">
        <v>6</v>
      </c>
      <c r="E13904" s="10">
        <v>43883</v>
      </c>
      <c r="F13904">
        <v>9</v>
      </c>
      <c r="G13904" s="11">
        <v>8991</v>
      </c>
      <c r="H13904" t="s">
        <v>80</v>
      </c>
      <c r="I13904" t="s">
        <v>17</v>
      </c>
      <c r="J13904" t="s">
        <v>126</v>
      </c>
      <c r="K13904" t="s">
        <v>127</v>
      </c>
      <c r="L13904" t="s">
        <v>118</v>
      </c>
      <c r="M13904" t="s">
        <v>112</v>
      </c>
      <c r="N13904" s="3">
        <v>529.47</v>
      </c>
      <c r="O13904" s="3">
        <f>VLOOKUP(D13904,'[1]products table 🏷️'!$B$4:$G$34,6)</f>
        <v>529.47</v>
      </c>
    </row>
    <row r="13905" spans="2:15" x14ac:dyDescent="0.25">
      <c r="B13905">
        <v>15228</v>
      </c>
      <c r="C13905">
        <v>14</v>
      </c>
      <c r="D13905">
        <v>10</v>
      </c>
      <c r="E13905" s="10">
        <v>43218</v>
      </c>
      <c r="F13905">
        <v>8</v>
      </c>
      <c r="G13905" s="11">
        <v>5592</v>
      </c>
      <c r="H13905" t="s">
        <v>40</v>
      </c>
      <c r="I13905" t="s">
        <v>17</v>
      </c>
      <c r="J13905" t="s">
        <v>126</v>
      </c>
      <c r="K13905" t="s">
        <v>127</v>
      </c>
      <c r="L13905" t="s">
        <v>118</v>
      </c>
      <c r="M13905" t="s">
        <v>112</v>
      </c>
      <c r="N13905" s="3">
        <v>272.61</v>
      </c>
      <c r="O13905" s="3">
        <f>VLOOKUP(D13905,'[1]products table 🏷️'!$B$4:$G$34,6)</f>
        <v>272.61</v>
      </c>
    </row>
    <row r="13906" spans="2:15" x14ac:dyDescent="0.25">
      <c r="B13906">
        <v>15229</v>
      </c>
      <c r="C13906">
        <v>14</v>
      </c>
      <c r="D13906">
        <v>19</v>
      </c>
      <c r="E13906" s="10">
        <v>44296</v>
      </c>
      <c r="F13906">
        <v>4</v>
      </c>
      <c r="G13906" s="11">
        <v>5196</v>
      </c>
      <c r="H13906" t="s">
        <v>31</v>
      </c>
      <c r="I13906" t="s">
        <v>32</v>
      </c>
      <c r="J13906" t="s">
        <v>126</v>
      </c>
      <c r="K13906" t="s">
        <v>127</v>
      </c>
      <c r="L13906" t="s">
        <v>118</v>
      </c>
      <c r="M13906" t="s">
        <v>112</v>
      </c>
      <c r="N13906" s="3">
        <v>285.77999999999997</v>
      </c>
      <c r="O13906" s="3">
        <f>VLOOKUP(D13906,'[1]products table 🏷️'!$B$4:$G$34,6)</f>
        <v>285.77999999999997</v>
      </c>
    </row>
    <row r="13907" spans="2:15" x14ac:dyDescent="0.25">
      <c r="B13907">
        <v>15230</v>
      </c>
      <c r="C13907">
        <v>14</v>
      </c>
      <c r="D13907">
        <v>22</v>
      </c>
      <c r="E13907" s="10">
        <v>44247</v>
      </c>
      <c r="F13907">
        <v>1</v>
      </c>
      <c r="G13907" s="11">
        <v>399</v>
      </c>
      <c r="H13907" t="s">
        <v>68</v>
      </c>
      <c r="I13907" t="s">
        <v>61</v>
      </c>
      <c r="J13907" t="s">
        <v>126</v>
      </c>
      <c r="K13907" t="s">
        <v>127</v>
      </c>
      <c r="L13907" t="s">
        <v>118</v>
      </c>
      <c r="M13907" t="s">
        <v>112</v>
      </c>
      <c r="N13907" s="3">
        <v>251.37</v>
      </c>
      <c r="O13907" s="3">
        <f>VLOOKUP(D13907,'[1]products table 🏷️'!$B$4:$G$34,6)</f>
        <v>251.37</v>
      </c>
    </row>
    <row r="13908" spans="2:15" x14ac:dyDescent="0.25">
      <c r="B13908">
        <v>15231</v>
      </c>
      <c r="C13908">
        <v>14</v>
      </c>
      <c r="D13908">
        <v>7</v>
      </c>
      <c r="E13908" s="10">
        <v>43961</v>
      </c>
      <c r="F13908">
        <v>8</v>
      </c>
      <c r="G13908" s="11">
        <v>6392</v>
      </c>
      <c r="H13908" t="s">
        <v>16</v>
      </c>
      <c r="I13908" t="s">
        <v>17</v>
      </c>
      <c r="J13908" t="s">
        <v>126</v>
      </c>
      <c r="K13908" t="s">
        <v>127</v>
      </c>
      <c r="L13908" t="s">
        <v>118</v>
      </c>
      <c r="M13908" t="s">
        <v>109</v>
      </c>
      <c r="N13908" s="3">
        <v>303.62</v>
      </c>
      <c r="O13908" s="3">
        <f>VLOOKUP(D13908,'[1]products table 🏷️'!$B$4:$G$34,6)</f>
        <v>303.62</v>
      </c>
    </row>
    <row r="13909" spans="2:15" x14ac:dyDescent="0.25">
      <c r="B13909">
        <v>15232</v>
      </c>
      <c r="C13909">
        <v>14</v>
      </c>
      <c r="D13909">
        <v>14</v>
      </c>
      <c r="E13909" s="10">
        <v>43239</v>
      </c>
      <c r="F13909">
        <v>1</v>
      </c>
      <c r="G13909" s="11">
        <v>329</v>
      </c>
      <c r="H13909" t="s">
        <v>75</v>
      </c>
      <c r="I13909" t="s">
        <v>23</v>
      </c>
      <c r="J13909" t="s">
        <v>126</v>
      </c>
      <c r="K13909" t="s">
        <v>127</v>
      </c>
      <c r="L13909" t="s">
        <v>118</v>
      </c>
      <c r="M13909" t="s">
        <v>112</v>
      </c>
      <c r="N13909" s="3">
        <v>78.959999999999994</v>
      </c>
      <c r="O13909" s="3">
        <f>VLOOKUP(D13909,'[1]products table 🏷️'!$B$4:$G$34,6)</f>
        <v>78.959999999999994</v>
      </c>
    </row>
    <row r="13910" spans="2:15" x14ac:dyDescent="0.25">
      <c r="B13910">
        <v>15233</v>
      </c>
      <c r="C13910">
        <v>14</v>
      </c>
      <c r="D13910">
        <v>18</v>
      </c>
      <c r="E13910" s="10">
        <v>42870</v>
      </c>
      <c r="F13910">
        <v>6</v>
      </c>
      <c r="G13910" s="11">
        <v>5994</v>
      </c>
      <c r="H13910" t="s">
        <v>77</v>
      </c>
      <c r="I13910" t="s">
        <v>38</v>
      </c>
      <c r="J13910" t="s">
        <v>126</v>
      </c>
      <c r="K13910" t="s">
        <v>127</v>
      </c>
      <c r="L13910" t="s">
        <v>118</v>
      </c>
      <c r="M13910" t="s">
        <v>87</v>
      </c>
      <c r="N13910" s="3">
        <v>169.83</v>
      </c>
      <c r="O13910" s="3">
        <f>VLOOKUP(D13910,'[1]products table 🏷️'!$B$4:$G$34,6)</f>
        <v>169.83</v>
      </c>
    </row>
    <row r="13911" spans="2:15" x14ac:dyDescent="0.25">
      <c r="B13911">
        <v>15234</v>
      </c>
      <c r="C13911">
        <v>14</v>
      </c>
      <c r="D13911">
        <v>14</v>
      </c>
      <c r="E13911" s="10">
        <v>44491</v>
      </c>
      <c r="F13911">
        <v>2</v>
      </c>
      <c r="G13911" s="11">
        <v>658</v>
      </c>
      <c r="H13911" t="s">
        <v>75</v>
      </c>
      <c r="I13911" t="s">
        <v>23</v>
      </c>
      <c r="J13911" t="s">
        <v>126</v>
      </c>
      <c r="K13911" t="s">
        <v>127</v>
      </c>
      <c r="L13911" t="s">
        <v>118</v>
      </c>
      <c r="M13911" t="s">
        <v>21</v>
      </c>
      <c r="N13911" s="3">
        <v>78.959999999999994</v>
      </c>
      <c r="O13911" s="3">
        <f>VLOOKUP(D13911,'[1]products table 🏷️'!$B$4:$G$34,6)</f>
        <v>78.959999999999994</v>
      </c>
    </row>
    <row r="13912" spans="2:15" x14ac:dyDescent="0.25">
      <c r="B13912">
        <v>15235</v>
      </c>
      <c r="C13912">
        <v>14</v>
      </c>
      <c r="D13912">
        <v>27</v>
      </c>
      <c r="E13912" s="10">
        <v>44114</v>
      </c>
      <c r="F13912">
        <v>5</v>
      </c>
      <c r="G13912" s="11">
        <v>495</v>
      </c>
      <c r="H13912" t="s">
        <v>70</v>
      </c>
      <c r="I13912" t="s">
        <v>71</v>
      </c>
      <c r="J13912" t="s">
        <v>126</v>
      </c>
      <c r="K13912" t="s">
        <v>127</v>
      </c>
      <c r="L13912" t="s">
        <v>118</v>
      </c>
      <c r="M13912" t="s">
        <v>112</v>
      </c>
      <c r="N13912" s="3">
        <v>55.44</v>
      </c>
      <c r="O13912" s="3">
        <f>VLOOKUP(D13912,'[1]products table 🏷️'!$B$4:$G$34,6)</f>
        <v>55.44</v>
      </c>
    </row>
    <row r="13913" spans="2:15" x14ac:dyDescent="0.25">
      <c r="B13913">
        <v>15236</v>
      </c>
      <c r="C13913">
        <v>14</v>
      </c>
      <c r="D13913">
        <v>21</v>
      </c>
      <c r="E13913" s="10">
        <v>43896</v>
      </c>
      <c r="F13913">
        <v>2</v>
      </c>
      <c r="G13913" s="11">
        <v>1398</v>
      </c>
      <c r="H13913" t="s">
        <v>69</v>
      </c>
      <c r="I13913" t="s">
        <v>32</v>
      </c>
      <c r="J13913" t="s">
        <v>126</v>
      </c>
      <c r="K13913" t="s">
        <v>127</v>
      </c>
      <c r="L13913" t="s">
        <v>118</v>
      </c>
      <c r="M13913" t="s">
        <v>21</v>
      </c>
      <c r="N13913" s="3">
        <v>125.82</v>
      </c>
      <c r="O13913" s="3">
        <f>VLOOKUP(D13913,'[1]products table 🏷️'!$B$4:$G$34,6)</f>
        <v>125.82</v>
      </c>
    </row>
    <row r="13914" spans="2:15" x14ac:dyDescent="0.25">
      <c r="B13914">
        <v>15237</v>
      </c>
      <c r="C13914">
        <v>14</v>
      </c>
      <c r="D13914">
        <v>22</v>
      </c>
      <c r="E13914" s="10">
        <v>44509</v>
      </c>
      <c r="F13914">
        <v>1</v>
      </c>
      <c r="G13914" s="11">
        <v>399</v>
      </c>
      <c r="H13914" t="s">
        <v>68</v>
      </c>
      <c r="I13914" t="s">
        <v>61</v>
      </c>
      <c r="J13914" t="s">
        <v>126</v>
      </c>
      <c r="K13914" t="s">
        <v>127</v>
      </c>
      <c r="L13914" t="s">
        <v>118</v>
      </c>
      <c r="M13914" t="s">
        <v>101</v>
      </c>
      <c r="N13914" s="3">
        <v>251.37</v>
      </c>
      <c r="O13914" s="3">
        <f>VLOOKUP(D13914,'[1]products table 🏷️'!$B$4:$G$34,6)</f>
        <v>251.37</v>
      </c>
    </row>
    <row r="13915" spans="2:15" x14ac:dyDescent="0.25">
      <c r="B13915">
        <v>15238</v>
      </c>
      <c r="C13915">
        <v>14</v>
      </c>
      <c r="D13915">
        <v>17</v>
      </c>
      <c r="E13915" s="10">
        <v>43144</v>
      </c>
      <c r="F13915">
        <v>1</v>
      </c>
      <c r="G13915" s="11">
        <v>1299</v>
      </c>
      <c r="H13915" t="s">
        <v>37</v>
      </c>
      <c r="I13915" t="s">
        <v>38</v>
      </c>
      <c r="J13915" t="s">
        <v>126</v>
      </c>
      <c r="K13915" t="s">
        <v>127</v>
      </c>
      <c r="L13915" t="s">
        <v>118</v>
      </c>
      <c r="M13915" t="s">
        <v>101</v>
      </c>
      <c r="N13915" s="3">
        <v>207.84</v>
      </c>
      <c r="O13915" s="3">
        <f>VLOOKUP(D13915,'[1]products table 🏷️'!$B$4:$G$34,6)</f>
        <v>207.84</v>
      </c>
    </row>
    <row r="13916" spans="2:15" x14ac:dyDescent="0.25">
      <c r="B13916">
        <v>15239</v>
      </c>
      <c r="C13916">
        <v>14</v>
      </c>
      <c r="D13916">
        <v>29</v>
      </c>
      <c r="E13916" s="10">
        <v>43367</v>
      </c>
      <c r="F13916">
        <v>7</v>
      </c>
      <c r="G13916" s="11">
        <v>1253</v>
      </c>
      <c r="H13916" t="s">
        <v>44</v>
      </c>
      <c r="I13916" t="s">
        <v>45</v>
      </c>
      <c r="J13916" t="s">
        <v>126</v>
      </c>
      <c r="K13916" t="s">
        <v>127</v>
      </c>
      <c r="L13916" t="s">
        <v>118</v>
      </c>
      <c r="M13916" t="s">
        <v>87</v>
      </c>
      <c r="N13916" s="3">
        <v>112.77</v>
      </c>
      <c r="O13916" s="3">
        <f>VLOOKUP(D13916,'[1]products table 🏷️'!$B$4:$G$34,6)</f>
        <v>112.77</v>
      </c>
    </row>
    <row r="13917" spans="2:15" x14ac:dyDescent="0.25">
      <c r="B13917">
        <v>15240</v>
      </c>
      <c r="C13917">
        <v>14</v>
      </c>
      <c r="D13917">
        <v>22</v>
      </c>
      <c r="E13917" s="10">
        <v>44024</v>
      </c>
      <c r="F13917">
        <v>8</v>
      </c>
      <c r="G13917" s="11">
        <v>3192</v>
      </c>
      <c r="H13917" t="s">
        <v>68</v>
      </c>
      <c r="I13917" t="s">
        <v>61</v>
      </c>
      <c r="J13917" t="s">
        <v>126</v>
      </c>
      <c r="K13917" t="s">
        <v>127</v>
      </c>
      <c r="L13917" t="s">
        <v>118</v>
      </c>
      <c r="M13917" t="s">
        <v>109</v>
      </c>
      <c r="N13917" s="3">
        <v>251.37</v>
      </c>
      <c r="O13917" s="3">
        <f>VLOOKUP(D13917,'[1]products table 🏷️'!$B$4:$G$34,6)</f>
        <v>251.37</v>
      </c>
    </row>
    <row r="13918" spans="2:15" x14ac:dyDescent="0.25">
      <c r="B13918">
        <v>15241</v>
      </c>
      <c r="C13918">
        <v>14</v>
      </c>
      <c r="D13918">
        <v>12</v>
      </c>
      <c r="E13918" s="10">
        <v>44095</v>
      </c>
      <c r="F13918">
        <v>10</v>
      </c>
      <c r="G13918" s="11">
        <v>7990</v>
      </c>
      <c r="H13918" t="s">
        <v>76</v>
      </c>
      <c r="I13918" t="s">
        <v>23</v>
      </c>
      <c r="J13918" t="s">
        <v>126</v>
      </c>
      <c r="K13918" t="s">
        <v>127</v>
      </c>
      <c r="L13918" t="s">
        <v>118</v>
      </c>
      <c r="M13918" t="s">
        <v>87</v>
      </c>
      <c r="N13918" s="3">
        <v>199.75</v>
      </c>
      <c r="O13918" s="3">
        <f>VLOOKUP(D13918,'[1]products table 🏷️'!$B$4:$G$34,6)</f>
        <v>199.75</v>
      </c>
    </row>
    <row r="13919" spans="2:15" x14ac:dyDescent="0.25">
      <c r="B13919">
        <v>15242</v>
      </c>
      <c r="C13919">
        <v>14</v>
      </c>
      <c r="D13919">
        <v>28</v>
      </c>
      <c r="E13919" s="10">
        <v>44338</v>
      </c>
      <c r="F13919">
        <v>1</v>
      </c>
      <c r="G13919" s="11">
        <v>299</v>
      </c>
      <c r="H13919" t="s">
        <v>73</v>
      </c>
      <c r="I13919" t="s">
        <v>71</v>
      </c>
      <c r="J13919" t="s">
        <v>126</v>
      </c>
      <c r="K13919" t="s">
        <v>127</v>
      </c>
      <c r="L13919" t="s">
        <v>118</v>
      </c>
      <c r="M13919" t="s">
        <v>112</v>
      </c>
      <c r="N13919" s="3">
        <v>188.37</v>
      </c>
      <c r="O13919" s="3">
        <f>VLOOKUP(D13919,'[1]products table 🏷️'!$B$4:$G$34,6)</f>
        <v>188.37</v>
      </c>
    </row>
    <row r="13920" spans="2:15" x14ac:dyDescent="0.25">
      <c r="B13920">
        <v>15243</v>
      </c>
      <c r="C13920">
        <v>14</v>
      </c>
      <c r="D13920">
        <v>26</v>
      </c>
      <c r="E13920" s="10">
        <v>43882</v>
      </c>
      <c r="F13920">
        <v>2</v>
      </c>
      <c r="G13920" s="11">
        <v>1098</v>
      </c>
      <c r="H13920" t="s">
        <v>58</v>
      </c>
      <c r="I13920" t="s">
        <v>59</v>
      </c>
      <c r="J13920" t="s">
        <v>126</v>
      </c>
      <c r="K13920" t="s">
        <v>127</v>
      </c>
      <c r="L13920" t="s">
        <v>118</v>
      </c>
      <c r="M13920" t="s">
        <v>21</v>
      </c>
      <c r="N13920" s="3">
        <v>307.44</v>
      </c>
      <c r="O13920" s="3">
        <f>VLOOKUP(D13920,'[1]products table 🏷️'!$B$4:$G$34,6)</f>
        <v>307.44</v>
      </c>
    </row>
    <row r="13921" spans="2:15" x14ac:dyDescent="0.25">
      <c r="B13921">
        <v>15244</v>
      </c>
      <c r="C13921">
        <v>14</v>
      </c>
      <c r="D13921">
        <v>30</v>
      </c>
      <c r="E13921" s="10">
        <v>43317</v>
      </c>
      <c r="F13921">
        <v>5</v>
      </c>
      <c r="G13921" s="11">
        <v>745</v>
      </c>
      <c r="H13921" t="s">
        <v>74</v>
      </c>
      <c r="I13921" t="s">
        <v>45</v>
      </c>
      <c r="J13921" t="s">
        <v>126</v>
      </c>
      <c r="K13921" t="s">
        <v>127</v>
      </c>
      <c r="L13921" t="s">
        <v>118</v>
      </c>
      <c r="M13921" t="s">
        <v>109</v>
      </c>
      <c r="N13921" s="3">
        <v>92.38</v>
      </c>
      <c r="O13921" s="3">
        <f>VLOOKUP(D13921,'[1]products table 🏷️'!$B$4:$G$34,6)</f>
        <v>92.38</v>
      </c>
    </row>
    <row r="13922" spans="2:15" x14ac:dyDescent="0.25">
      <c r="B13922">
        <v>15245</v>
      </c>
      <c r="C13922">
        <v>14</v>
      </c>
      <c r="D13922">
        <v>18</v>
      </c>
      <c r="E13922" s="10">
        <v>42969</v>
      </c>
      <c r="F13922">
        <v>7</v>
      </c>
      <c r="G13922" s="11">
        <v>6993</v>
      </c>
      <c r="H13922" t="s">
        <v>77</v>
      </c>
      <c r="I13922" t="s">
        <v>38</v>
      </c>
      <c r="J13922" t="s">
        <v>126</v>
      </c>
      <c r="K13922" t="s">
        <v>127</v>
      </c>
      <c r="L13922" t="s">
        <v>118</v>
      </c>
      <c r="M13922" t="s">
        <v>101</v>
      </c>
      <c r="N13922" s="3">
        <v>169.83</v>
      </c>
      <c r="O13922" s="3">
        <f>VLOOKUP(D13922,'[1]products table 🏷️'!$B$4:$G$34,6)</f>
        <v>169.83</v>
      </c>
    </row>
    <row r="13923" spans="2:15" x14ac:dyDescent="0.25">
      <c r="B13923">
        <v>15246</v>
      </c>
      <c r="C13923">
        <v>14</v>
      </c>
      <c r="D13923">
        <v>24</v>
      </c>
      <c r="E13923" s="10">
        <v>44281</v>
      </c>
      <c r="F13923">
        <v>6</v>
      </c>
      <c r="G13923" s="11">
        <v>1494</v>
      </c>
      <c r="H13923" t="s">
        <v>67</v>
      </c>
      <c r="I13923" t="s">
        <v>59</v>
      </c>
      <c r="J13923" t="s">
        <v>126</v>
      </c>
      <c r="K13923" t="s">
        <v>127</v>
      </c>
      <c r="L13923" t="s">
        <v>118</v>
      </c>
      <c r="M13923" t="s">
        <v>21</v>
      </c>
      <c r="N13923" s="3">
        <v>141.93</v>
      </c>
      <c r="O13923" s="3">
        <f>VLOOKUP(D13923,'[1]products table 🏷️'!$B$4:$G$34,6)</f>
        <v>141.93</v>
      </c>
    </row>
    <row r="13924" spans="2:15" x14ac:dyDescent="0.25">
      <c r="B13924">
        <v>15247</v>
      </c>
      <c r="C13924">
        <v>14</v>
      </c>
      <c r="D13924">
        <v>28</v>
      </c>
      <c r="E13924" s="10">
        <v>44215</v>
      </c>
      <c r="F13924">
        <v>2</v>
      </c>
      <c r="G13924" s="11">
        <v>598</v>
      </c>
      <c r="H13924" t="s">
        <v>73</v>
      </c>
      <c r="I13924" t="s">
        <v>71</v>
      </c>
      <c r="J13924" t="s">
        <v>126</v>
      </c>
      <c r="K13924" t="s">
        <v>127</v>
      </c>
      <c r="L13924" t="s">
        <v>118</v>
      </c>
      <c r="M13924" t="s">
        <v>101</v>
      </c>
      <c r="N13924" s="3">
        <v>188.37</v>
      </c>
      <c r="O13924" s="3">
        <f>VLOOKUP(D13924,'[1]products table 🏷️'!$B$4:$G$34,6)</f>
        <v>188.37</v>
      </c>
    </row>
    <row r="13925" spans="2:15" x14ac:dyDescent="0.25">
      <c r="B13925">
        <v>15248</v>
      </c>
      <c r="C13925">
        <v>14</v>
      </c>
      <c r="D13925">
        <v>16</v>
      </c>
      <c r="E13925" s="10">
        <v>43810</v>
      </c>
      <c r="F13925">
        <v>2</v>
      </c>
      <c r="G13925" s="11">
        <v>4798</v>
      </c>
      <c r="H13925" t="s">
        <v>54</v>
      </c>
      <c r="I13925" t="s">
        <v>38</v>
      </c>
      <c r="J13925" t="s">
        <v>126</v>
      </c>
      <c r="K13925" t="s">
        <v>127</v>
      </c>
      <c r="L13925" t="s">
        <v>118</v>
      </c>
      <c r="M13925" t="s">
        <v>108</v>
      </c>
      <c r="N13925" s="3">
        <v>551.77</v>
      </c>
      <c r="O13925" s="3">
        <f>VLOOKUP(D13925,'[1]products table 🏷️'!$B$4:$G$34,6)</f>
        <v>551.77</v>
      </c>
    </row>
    <row r="13926" spans="2:15" x14ac:dyDescent="0.25">
      <c r="B13926">
        <v>15249</v>
      </c>
      <c r="C13926">
        <v>14</v>
      </c>
      <c r="D13926">
        <v>4</v>
      </c>
      <c r="E13926" s="10">
        <v>43762</v>
      </c>
      <c r="F13926">
        <v>3</v>
      </c>
      <c r="G13926" s="11">
        <v>1197</v>
      </c>
      <c r="H13926" t="s">
        <v>42</v>
      </c>
      <c r="I13926" t="s">
        <v>17</v>
      </c>
      <c r="J13926" t="s">
        <v>126</v>
      </c>
      <c r="K13926" t="s">
        <v>127</v>
      </c>
      <c r="L13926" t="s">
        <v>118</v>
      </c>
      <c r="M13926" t="s">
        <v>98</v>
      </c>
      <c r="N13926" s="3">
        <v>215.46</v>
      </c>
      <c r="O13926" s="3">
        <f>VLOOKUP(D13926,'[1]products table 🏷️'!$B$4:$G$34,6)</f>
        <v>215.46</v>
      </c>
    </row>
    <row r="13927" spans="2:15" x14ac:dyDescent="0.25">
      <c r="B13927">
        <v>15250</v>
      </c>
      <c r="C13927">
        <v>14</v>
      </c>
      <c r="D13927">
        <v>10</v>
      </c>
      <c r="E13927" s="10">
        <v>44556</v>
      </c>
      <c r="F13927">
        <v>2</v>
      </c>
      <c r="G13927" s="11">
        <v>1398</v>
      </c>
      <c r="H13927" t="s">
        <v>40</v>
      </c>
      <c r="I13927" t="s">
        <v>17</v>
      </c>
      <c r="J13927" t="s">
        <v>126</v>
      </c>
      <c r="K13927" t="s">
        <v>127</v>
      </c>
      <c r="L13927" t="s">
        <v>118</v>
      </c>
      <c r="M13927" t="s">
        <v>109</v>
      </c>
      <c r="N13927" s="3">
        <v>272.61</v>
      </c>
      <c r="O13927" s="3">
        <f>VLOOKUP(D13927,'[1]products table 🏷️'!$B$4:$G$34,6)</f>
        <v>272.61</v>
      </c>
    </row>
    <row r="13928" spans="2:15" x14ac:dyDescent="0.25">
      <c r="B13928">
        <v>15251</v>
      </c>
      <c r="C13928">
        <v>14</v>
      </c>
      <c r="D13928">
        <v>20</v>
      </c>
      <c r="E13928" s="10">
        <v>44510</v>
      </c>
      <c r="F13928">
        <v>7</v>
      </c>
      <c r="G13928" s="11">
        <v>41993</v>
      </c>
      <c r="H13928" t="s">
        <v>49</v>
      </c>
      <c r="I13928" t="s">
        <v>32</v>
      </c>
      <c r="J13928" t="s">
        <v>126</v>
      </c>
      <c r="K13928" t="s">
        <v>127</v>
      </c>
      <c r="L13928" t="s">
        <v>118</v>
      </c>
      <c r="M13928" t="s">
        <v>108</v>
      </c>
      <c r="N13928" s="3">
        <v>899.85</v>
      </c>
      <c r="O13928" s="3">
        <f>VLOOKUP(D13928,'[1]products table 🏷️'!$B$4:$G$34,6)</f>
        <v>899.85</v>
      </c>
    </row>
    <row r="13929" spans="2:15" x14ac:dyDescent="0.25">
      <c r="B13929">
        <v>15252</v>
      </c>
      <c r="C13929">
        <v>14</v>
      </c>
      <c r="D13929">
        <v>12</v>
      </c>
      <c r="E13929" s="10">
        <v>43765</v>
      </c>
      <c r="F13929">
        <v>3</v>
      </c>
      <c r="G13929" s="11">
        <v>2397</v>
      </c>
      <c r="H13929" t="s">
        <v>76</v>
      </c>
      <c r="I13929" t="s">
        <v>23</v>
      </c>
      <c r="J13929" t="s">
        <v>126</v>
      </c>
      <c r="K13929" t="s">
        <v>127</v>
      </c>
      <c r="L13929" t="s">
        <v>118</v>
      </c>
      <c r="M13929" t="s">
        <v>109</v>
      </c>
      <c r="N13929" s="3">
        <v>199.75</v>
      </c>
      <c r="O13929" s="3">
        <f>VLOOKUP(D13929,'[1]products table 🏷️'!$B$4:$G$34,6)</f>
        <v>199.75</v>
      </c>
    </row>
    <row r="13930" spans="2:15" x14ac:dyDescent="0.25">
      <c r="B13930">
        <v>15253</v>
      </c>
      <c r="C13930">
        <v>14</v>
      </c>
      <c r="D13930">
        <v>10</v>
      </c>
      <c r="E13930" s="10">
        <v>43427</v>
      </c>
      <c r="F13930">
        <v>8</v>
      </c>
      <c r="G13930" s="11">
        <v>5592</v>
      </c>
      <c r="H13930" t="s">
        <v>40</v>
      </c>
      <c r="I13930" t="s">
        <v>17</v>
      </c>
      <c r="J13930" t="s">
        <v>126</v>
      </c>
      <c r="K13930" t="s">
        <v>127</v>
      </c>
      <c r="L13930" t="s">
        <v>118</v>
      </c>
      <c r="M13930" t="s">
        <v>21</v>
      </c>
      <c r="N13930" s="3">
        <v>272.61</v>
      </c>
      <c r="O13930" s="3">
        <f>VLOOKUP(D13930,'[1]products table 🏷️'!$B$4:$G$34,6)</f>
        <v>272.61</v>
      </c>
    </row>
    <row r="13931" spans="2:15" x14ac:dyDescent="0.25">
      <c r="B13931">
        <v>15254</v>
      </c>
      <c r="C13931">
        <v>14</v>
      </c>
      <c r="D13931">
        <v>18</v>
      </c>
      <c r="E13931" s="10">
        <v>44172</v>
      </c>
      <c r="F13931">
        <v>7</v>
      </c>
      <c r="G13931" s="11">
        <v>6993</v>
      </c>
      <c r="H13931" t="s">
        <v>77</v>
      </c>
      <c r="I13931" t="s">
        <v>38</v>
      </c>
      <c r="J13931" t="s">
        <v>126</v>
      </c>
      <c r="K13931" t="s">
        <v>127</v>
      </c>
      <c r="L13931" t="s">
        <v>118</v>
      </c>
      <c r="M13931" t="s">
        <v>87</v>
      </c>
      <c r="N13931" s="3">
        <v>169.83</v>
      </c>
      <c r="O13931" s="3">
        <f>VLOOKUP(D13931,'[1]products table 🏷️'!$B$4:$G$34,6)</f>
        <v>169.83</v>
      </c>
    </row>
    <row r="13932" spans="2:15" x14ac:dyDescent="0.25">
      <c r="B13932">
        <v>15255</v>
      </c>
      <c r="C13932">
        <v>14</v>
      </c>
      <c r="D13932">
        <v>25</v>
      </c>
      <c r="E13932" s="10">
        <v>43547</v>
      </c>
      <c r="F13932">
        <v>6</v>
      </c>
      <c r="G13932" s="11">
        <v>954</v>
      </c>
      <c r="H13932" t="s">
        <v>65</v>
      </c>
      <c r="I13932" t="s">
        <v>59</v>
      </c>
      <c r="J13932" t="s">
        <v>126</v>
      </c>
      <c r="K13932" t="s">
        <v>127</v>
      </c>
      <c r="L13932" t="s">
        <v>118</v>
      </c>
      <c r="M13932" t="s">
        <v>112</v>
      </c>
      <c r="N13932" s="3">
        <v>103.35</v>
      </c>
      <c r="O13932" s="3">
        <f>VLOOKUP(D13932,'[1]products table 🏷️'!$B$4:$G$34,6)</f>
        <v>103.35</v>
      </c>
    </row>
    <row r="13933" spans="2:15" x14ac:dyDescent="0.25">
      <c r="B13933">
        <v>15256</v>
      </c>
      <c r="C13933">
        <v>14</v>
      </c>
      <c r="D13933">
        <v>7</v>
      </c>
      <c r="E13933" s="10">
        <v>43650</v>
      </c>
      <c r="F13933">
        <v>5</v>
      </c>
      <c r="G13933" s="11">
        <v>3995</v>
      </c>
      <c r="H13933" t="s">
        <v>16</v>
      </c>
      <c r="I13933" t="s">
        <v>17</v>
      </c>
      <c r="J13933" t="s">
        <v>126</v>
      </c>
      <c r="K13933" t="s">
        <v>127</v>
      </c>
      <c r="L13933" t="s">
        <v>118</v>
      </c>
      <c r="M13933" t="s">
        <v>98</v>
      </c>
      <c r="N13933" s="3">
        <v>303.62</v>
      </c>
      <c r="O13933" s="3">
        <f>VLOOKUP(D13933,'[1]products table 🏷️'!$B$4:$G$34,6)</f>
        <v>303.62</v>
      </c>
    </row>
    <row r="13934" spans="2:15" x14ac:dyDescent="0.25">
      <c r="B13934">
        <v>15257</v>
      </c>
      <c r="C13934">
        <v>14</v>
      </c>
      <c r="D13934">
        <v>19</v>
      </c>
      <c r="E13934" s="10">
        <v>44179</v>
      </c>
      <c r="F13934">
        <v>7</v>
      </c>
      <c r="G13934" s="11">
        <v>9093</v>
      </c>
      <c r="H13934" t="s">
        <v>31</v>
      </c>
      <c r="I13934" t="s">
        <v>32</v>
      </c>
      <c r="J13934" t="s">
        <v>126</v>
      </c>
      <c r="K13934" t="s">
        <v>127</v>
      </c>
      <c r="L13934" t="s">
        <v>118</v>
      </c>
      <c r="M13934" t="s">
        <v>87</v>
      </c>
      <c r="N13934" s="3">
        <v>285.77999999999997</v>
      </c>
      <c r="O13934" s="3">
        <f>VLOOKUP(D13934,'[1]products table 🏷️'!$B$4:$G$34,6)</f>
        <v>285.77999999999997</v>
      </c>
    </row>
    <row r="13935" spans="2:15" x14ac:dyDescent="0.25">
      <c r="B13935">
        <v>15258</v>
      </c>
      <c r="C13935">
        <v>14</v>
      </c>
      <c r="D13935">
        <v>21</v>
      </c>
      <c r="E13935" s="10">
        <v>42780</v>
      </c>
      <c r="F13935">
        <v>4</v>
      </c>
      <c r="G13935" s="11">
        <v>2796</v>
      </c>
      <c r="H13935" t="s">
        <v>69</v>
      </c>
      <c r="I13935" t="s">
        <v>32</v>
      </c>
      <c r="J13935" t="s">
        <v>126</v>
      </c>
      <c r="K13935" t="s">
        <v>127</v>
      </c>
      <c r="L13935" t="s">
        <v>118</v>
      </c>
      <c r="M13935" t="s">
        <v>101</v>
      </c>
      <c r="N13935" s="3">
        <v>125.82</v>
      </c>
      <c r="O13935" s="3">
        <f>VLOOKUP(D13935,'[1]products table 🏷️'!$B$4:$G$34,6)</f>
        <v>125.82</v>
      </c>
    </row>
    <row r="13936" spans="2:15" x14ac:dyDescent="0.25">
      <c r="B13936">
        <v>15259</v>
      </c>
      <c r="C13936">
        <v>14</v>
      </c>
      <c r="D13936">
        <v>3</v>
      </c>
      <c r="E13936" s="10">
        <v>43654</v>
      </c>
      <c r="F13936">
        <v>9</v>
      </c>
      <c r="G13936" s="11">
        <v>7191</v>
      </c>
      <c r="H13936" t="s">
        <v>63</v>
      </c>
      <c r="I13936" t="s">
        <v>17</v>
      </c>
      <c r="J13936" t="s">
        <v>126</v>
      </c>
      <c r="K13936" t="s">
        <v>127</v>
      </c>
      <c r="L13936" t="s">
        <v>118</v>
      </c>
      <c r="M13936" t="s">
        <v>87</v>
      </c>
      <c r="N13936" s="3">
        <v>335.58</v>
      </c>
      <c r="O13936" s="3">
        <f>VLOOKUP(D13936,'[1]products table 🏷️'!$B$4:$G$34,6)</f>
        <v>335.58</v>
      </c>
    </row>
    <row r="13937" spans="2:15" x14ac:dyDescent="0.25">
      <c r="B13937">
        <v>15260</v>
      </c>
      <c r="C13937">
        <v>14</v>
      </c>
      <c r="D13937">
        <v>6</v>
      </c>
      <c r="E13937" s="10">
        <v>42911</v>
      </c>
      <c r="F13937">
        <v>5</v>
      </c>
      <c r="G13937" s="11">
        <v>4995</v>
      </c>
      <c r="H13937" t="s">
        <v>80</v>
      </c>
      <c r="I13937" t="s">
        <v>17</v>
      </c>
      <c r="J13937" t="s">
        <v>126</v>
      </c>
      <c r="K13937" t="s">
        <v>127</v>
      </c>
      <c r="L13937" t="s">
        <v>118</v>
      </c>
      <c r="M13937" t="s">
        <v>109</v>
      </c>
      <c r="N13937" s="3">
        <v>529.47</v>
      </c>
      <c r="O13937" s="3">
        <f>VLOOKUP(D13937,'[1]products table 🏷️'!$B$4:$G$34,6)</f>
        <v>529.47</v>
      </c>
    </row>
    <row r="13938" spans="2:15" x14ac:dyDescent="0.25">
      <c r="B13938">
        <v>15261</v>
      </c>
      <c r="C13938">
        <v>14</v>
      </c>
      <c r="D13938">
        <v>5</v>
      </c>
      <c r="E13938" s="10">
        <v>43480</v>
      </c>
      <c r="F13938">
        <v>3</v>
      </c>
      <c r="G13938" s="11">
        <v>3297</v>
      </c>
      <c r="H13938" t="s">
        <v>62</v>
      </c>
      <c r="I13938" t="s">
        <v>17</v>
      </c>
      <c r="J13938" t="s">
        <v>126</v>
      </c>
      <c r="K13938" t="s">
        <v>127</v>
      </c>
      <c r="L13938" t="s">
        <v>118</v>
      </c>
      <c r="M13938" t="s">
        <v>101</v>
      </c>
      <c r="N13938" s="3">
        <v>450.59</v>
      </c>
      <c r="O13938" s="3">
        <f>VLOOKUP(D13938,'[1]products table 🏷️'!$B$4:$G$34,6)</f>
        <v>450.59</v>
      </c>
    </row>
    <row r="13939" spans="2:15" x14ac:dyDescent="0.25">
      <c r="B13939">
        <v>15262</v>
      </c>
      <c r="C13939">
        <v>14</v>
      </c>
      <c r="D13939">
        <v>10</v>
      </c>
      <c r="E13939" s="10">
        <v>44272</v>
      </c>
      <c r="F13939">
        <v>3</v>
      </c>
      <c r="G13939" s="11">
        <v>2097</v>
      </c>
      <c r="H13939" t="s">
        <v>40</v>
      </c>
      <c r="I13939" t="s">
        <v>17</v>
      </c>
      <c r="J13939" t="s">
        <v>126</v>
      </c>
      <c r="K13939" t="s">
        <v>127</v>
      </c>
      <c r="L13939" t="s">
        <v>118</v>
      </c>
      <c r="M13939" t="s">
        <v>108</v>
      </c>
      <c r="N13939" s="3">
        <v>272.61</v>
      </c>
      <c r="O13939" s="3">
        <f>VLOOKUP(D13939,'[1]products table 🏷️'!$B$4:$G$34,6)</f>
        <v>272.61</v>
      </c>
    </row>
    <row r="13940" spans="2:15" x14ac:dyDescent="0.25">
      <c r="B13940">
        <v>15263</v>
      </c>
      <c r="C13940">
        <v>14</v>
      </c>
      <c r="D13940">
        <v>10</v>
      </c>
      <c r="E13940" s="10">
        <v>44293</v>
      </c>
      <c r="F13940">
        <v>9</v>
      </c>
      <c r="G13940" s="11">
        <v>6291</v>
      </c>
      <c r="H13940" t="s">
        <v>40</v>
      </c>
      <c r="I13940" t="s">
        <v>17</v>
      </c>
      <c r="J13940" t="s">
        <v>126</v>
      </c>
      <c r="K13940" t="s">
        <v>127</v>
      </c>
      <c r="L13940" t="s">
        <v>118</v>
      </c>
      <c r="M13940" t="s">
        <v>108</v>
      </c>
      <c r="N13940" s="3">
        <v>272.61</v>
      </c>
      <c r="O13940" s="3">
        <f>VLOOKUP(D13940,'[1]products table 🏷️'!$B$4:$G$34,6)</f>
        <v>272.61</v>
      </c>
    </row>
    <row r="13941" spans="2:15" x14ac:dyDescent="0.25">
      <c r="B13941">
        <v>15264</v>
      </c>
      <c r="C13941">
        <v>14</v>
      </c>
      <c r="D13941">
        <v>22</v>
      </c>
      <c r="E13941" s="10">
        <v>43072</v>
      </c>
      <c r="F13941">
        <v>4</v>
      </c>
      <c r="G13941" s="11">
        <v>1596</v>
      </c>
      <c r="H13941" t="s">
        <v>68</v>
      </c>
      <c r="I13941" t="s">
        <v>61</v>
      </c>
      <c r="J13941" t="s">
        <v>126</v>
      </c>
      <c r="K13941" t="s">
        <v>127</v>
      </c>
      <c r="L13941" t="s">
        <v>118</v>
      </c>
      <c r="M13941" t="s">
        <v>109</v>
      </c>
      <c r="N13941" s="3">
        <v>251.37</v>
      </c>
      <c r="O13941" s="3">
        <f>VLOOKUP(D13941,'[1]products table 🏷️'!$B$4:$G$34,6)</f>
        <v>251.37</v>
      </c>
    </row>
    <row r="13942" spans="2:15" x14ac:dyDescent="0.25">
      <c r="B13942">
        <v>15265</v>
      </c>
      <c r="C13942">
        <v>14</v>
      </c>
      <c r="D13942">
        <v>29</v>
      </c>
      <c r="E13942" s="10">
        <v>43931</v>
      </c>
      <c r="F13942">
        <v>5</v>
      </c>
      <c r="G13942" s="11">
        <v>895</v>
      </c>
      <c r="H13942" t="s">
        <v>44</v>
      </c>
      <c r="I13942" t="s">
        <v>45</v>
      </c>
      <c r="J13942" t="s">
        <v>126</v>
      </c>
      <c r="K13942" t="s">
        <v>127</v>
      </c>
      <c r="L13942" t="s">
        <v>118</v>
      </c>
      <c r="M13942" t="s">
        <v>21</v>
      </c>
      <c r="N13942" s="3">
        <v>112.77</v>
      </c>
      <c r="O13942" s="3">
        <f>VLOOKUP(D13942,'[1]products table 🏷️'!$B$4:$G$34,6)</f>
        <v>112.77</v>
      </c>
    </row>
    <row r="13943" spans="2:15" x14ac:dyDescent="0.25">
      <c r="B13943">
        <v>15266</v>
      </c>
      <c r="C13943">
        <v>14</v>
      </c>
      <c r="D13943">
        <v>8</v>
      </c>
      <c r="E13943" s="10">
        <v>44475</v>
      </c>
      <c r="F13943">
        <v>8</v>
      </c>
      <c r="G13943" s="11">
        <v>8792</v>
      </c>
      <c r="H13943" t="s">
        <v>35</v>
      </c>
      <c r="I13943" t="s">
        <v>17</v>
      </c>
      <c r="J13943" t="s">
        <v>126</v>
      </c>
      <c r="K13943" t="s">
        <v>127</v>
      </c>
      <c r="L13943" t="s">
        <v>118</v>
      </c>
      <c r="M13943" t="s">
        <v>108</v>
      </c>
      <c r="N13943" s="3">
        <v>472.57</v>
      </c>
      <c r="O13943" s="3">
        <f>VLOOKUP(D13943,'[1]products table 🏷️'!$B$4:$G$34,6)</f>
        <v>472.57</v>
      </c>
    </row>
    <row r="13944" spans="2:15" x14ac:dyDescent="0.25">
      <c r="B13944">
        <v>15267</v>
      </c>
      <c r="C13944">
        <v>14</v>
      </c>
      <c r="D13944">
        <v>16</v>
      </c>
      <c r="E13944" s="10">
        <v>44456</v>
      </c>
      <c r="F13944">
        <v>8</v>
      </c>
      <c r="G13944" s="11">
        <v>19192</v>
      </c>
      <c r="H13944" t="s">
        <v>54</v>
      </c>
      <c r="I13944" t="s">
        <v>38</v>
      </c>
      <c r="J13944" t="s">
        <v>126</v>
      </c>
      <c r="K13944" t="s">
        <v>127</v>
      </c>
      <c r="L13944" t="s">
        <v>118</v>
      </c>
      <c r="M13944" t="s">
        <v>21</v>
      </c>
      <c r="N13944" s="3">
        <v>551.77</v>
      </c>
      <c r="O13944" s="3">
        <f>VLOOKUP(D13944,'[1]products table 🏷️'!$B$4:$G$34,6)</f>
        <v>551.77</v>
      </c>
    </row>
    <row r="13945" spans="2:15" x14ac:dyDescent="0.25">
      <c r="B13945">
        <v>15268</v>
      </c>
      <c r="C13945">
        <v>14</v>
      </c>
      <c r="D13945">
        <v>8</v>
      </c>
      <c r="E13945" s="10">
        <v>44101</v>
      </c>
      <c r="F13945">
        <v>10</v>
      </c>
      <c r="G13945" s="11">
        <v>10990</v>
      </c>
      <c r="H13945" t="s">
        <v>35</v>
      </c>
      <c r="I13945" t="s">
        <v>17</v>
      </c>
      <c r="J13945" t="s">
        <v>126</v>
      </c>
      <c r="K13945" t="s">
        <v>127</v>
      </c>
      <c r="L13945" t="s">
        <v>118</v>
      </c>
      <c r="M13945" t="s">
        <v>109</v>
      </c>
      <c r="N13945" s="3">
        <v>472.57</v>
      </c>
      <c r="O13945" s="3">
        <f>VLOOKUP(D13945,'[1]products table 🏷️'!$B$4:$G$34,6)</f>
        <v>472.57</v>
      </c>
    </row>
    <row r="13946" spans="2:15" x14ac:dyDescent="0.25">
      <c r="B13946">
        <v>15269</v>
      </c>
      <c r="C13946">
        <v>14</v>
      </c>
      <c r="D13946">
        <v>18</v>
      </c>
      <c r="E13946" s="10">
        <v>44115</v>
      </c>
      <c r="F13946">
        <v>10</v>
      </c>
      <c r="G13946" s="11">
        <v>9990</v>
      </c>
      <c r="H13946" t="s">
        <v>77</v>
      </c>
      <c r="I13946" t="s">
        <v>38</v>
      </c>
      <c r="J13946" t="s">
        <v>126</v>
      </c>
      <c r="K13946" t="s">
        <v>127</v>
      </c>
      <c r="L13946" t="s">
        <v>118</v>
      </c>
      <c r="M13946" t="s">
        <v>109</v>
      </c>
      <c r="N13946" s="3">
        <v>169.83</v>
      </c>
      <c r="O13946" s="3">
        <f>VLOOKUP(D13946,'[1]products table 🏷️'!$B$4:$G$34,6)</f>
        <v>169.83</v>
      </c>
    </row>
    <row r="13947" spans="2:15" x14ac:dyDescent="0.25">
      <c r="B13947">
        <v>15270</v>
      </c>
      <c r="C13947">
        <v>14</v>
      </c>
      <c r="D13947">
        <v>23</v>
      </c>
      <c r="E13947" s="10">
        <v>43961</v>
      </c>
      <c r="F13947">
        <v>4</v>
      </c>
      <c r="G13947" s="11">
        <v>1116</v>
      </c>
      <c r="H13947" t="s">
        <v>60</v>
      </c>
      <c r="I13947" t="s">
        <v>61</v>
      </c>
      <c r="J13947" t="s">
        <v>126</v>
      </c>
      <c r="K13947" t="s">
        <v>127</v>
      </c>
      <c r="L13947" t="s">
        <v>118</v>
      </c>
      <c r="M13947" t="s">
        <v>109</v>
      </c>
      <c r="N13947" s="3">
        <v>159.03</v>
      </c>
      <c r="O13947" s="3">
        <f>VLOOKUP(D13947,'[1]products table 🏷️'!$B$4:$G$34,6)</f>
        <v>159.03</v>
      </c>
    </row>
    <row r="13948" spans="2:15" x14ac:dyDescent="0.25">
      <c r="B13948">
        <v>15271</v>
      </c>
      <c r="C13948">
        <v>14</v>
      </c>
      <c r="D13948">
        <v>19</v>
      </c>
      <c r="E13948" s="10">
        <v>44301</v>
      </c>
      <c r="F13948">
        <v>6</v>
      </c>
      <c r="G13948" s="11">
        <v>7794</v>
      </c>
      <c r="H13948" t="s">
        <v>31</v>
      </c>
      <c r="I13948" t="s">
        <v>32</v>
      </c>
      <c r="J13948" t="s">
        <v>126</v>
      </c>
      <c r="K13948" t="s">
        <v>127</v>
      </c>
      <c r="L13948" t="s">
        <v>118</v>
      </c>
      <c r="M13948" t="s">
        <v>98</v>
      </c>
      <c r="N13948" s="3">
        <v>285.77999999999997</v>
      </c>
      <c r="O13948" s="3">
        <f>VLOOKUP(D13948,'[1]products table 🏷️'!$B$4:$G$34,6)</f>
        <v>285.77999999999997</v>
      </c>
    </row>
    <row r="13949" spans="2:15" x14ac:dyDescent="0.25">
      <c r="B13949">
        <v>15272</v>
      </c>
      <c r="C13949">
        <v>14</v>
      </c>
      <c r="D13949">
        <v>4</v>
      </c>
      <c r="E13949" s="10">
        <v>42853</v>
      </c>
      <c r="F13949">
        <v>4</v>
      </c>
      <c r="G13949" s="11">
        <v>1596</v>
      </c>
      <c r="H13949" t="s">
        <v>42</v>
      </c>
      <c r="I13949" t="s">
        <v>17</v>
      </c>
      <c r="J13949" t="s">
        <v>126</v>
      </c>
      <c r="K13949" t="s">
        <v>127</v>
      </c>
      <c r="L13949" t="s">
        <v>118</v>
      </c>
      <c r="M13949" t="s">
        <v>21</v>
      </c>
      <c r="N13949" s="3">
        <v>215.46</v>
      </c>
      <c r="O13949" s="3">
        <f>VLOOKUP(D13949,'[1]products table 🏷️'!$B$4:$G$34,6)</f>
        <v>215.46</v>
      </c>
    </row>
    <row r="13950" spans="2:15" x14ac:dyDescent="0.25">
      <c r="B13950">
        <v>15273</v>
      </c>
      <c r="C13950">
        <v>14</v>
      </c>
      <c r="D13950">
        <v>23</v>
      </c>
      <c r="E13950" s="10">
        <v>42814</v>
      </c>
      <c r="F13950">
        <v>1</v>
      </c>
      <c r="G13950" s="11">
        <v>279</v>
      </c>
      <c r="H13950" t="s">
        <v>60</v>
      </c>
      <c r="I13950" t="s">
        <v>61</v>
      </c>
      <c r="J13950" t="s">
        <v>126</v>
      </c>
      <c r="K13950" t="s">
        <v>127</v>
      </c>
      <c r="L13950" t="s">
        <v>118</v>
      </c>
      <c r="M13950" t="s">
        <v>87</v>
      </c>
      <c r="N13950" s="3">
        <v>159.03</v>
      </c>
      <c r="O13950" s="3">
        <f>VLOOKUP(D13950,'[1]products table 🏷️'!$B$4:$G$34,6)</f>
        <v>159.03</v>
      </c>
    </row>
    <row r="13951" spans="2:15" x14ac:dyDescent="0.25">
      <c r="B13951">
        <v>15274</v>
      </c>
      <c r="C13951">
        <v>14</v>
      </c>
      <c r="D13951">
        <v>28</v>
      </c>
      <c r="E13951" s="10">
        <v>44415</v>
      </c>
      <c r="F13951">
        <v>4</v>
      </c>
      <c r="G13951" s="11">
        <v>1196</v>
      </c>
      <c r="H13951" t="s">
        <v>73</v>
      </c>
      <c r="I13951" t="s">
        <v>71</v>
      </c>
      <c r="J13951" t="s">
        <v>126</v>
      </c>
      <c r="K13951" t="s">
        <v>127</v>
      </c>
      <c r="L13951" t="s">
        <v>118</v>
      </c>
      <c r="M13951" t="s">
        <v>112</v>
      </c>
      <c r="N13951" s="3">
        <v>188.37</v>
      </c>
      <c r="O13951" s="3">
        <f>VLOOKUP(D13951,'[1]products table 🏷️'!$B$4:$G$34,6)</f>
        <v>188.37</v>
      </c>
    </row>
    <row r="13952" spans="2:15" x14ac:dyDescent="0.25">
      <c r="B13952">
        <v>15275</v>
      </c>
      <c r="C13952">
        <v>14</v>
      </c>
      <c r="D13952">
        <v>7</v>
      </c>
      <c r="E13952" s="10">
        <v>43473</v>
      </c>
      <c r="F13952">
        <v>9</v>
      </c>
      <c r="G13952" s="11">
        <v>7191</v>
      </c>
      <c r="H13952" t="s">
        <v>16</v>
      </c>
      <c r="I13952" t="s">
        <v>17</v>
      </c>
      <c r="J13952" t="s">
        <v>126</v>
      </c>
      <c r="K13952" t="s">
        <v>127</v>
      </c>
      <c r="L13952" t="s">
        <v>118</v>
      </c>
      <c r="M13952" t="s">
        <v>101</v>
      </c>
      <c r="N13952" s="3">
        <v>303.62</v>
      </c>
      <c r="O13952" s="3">
        <f>VLOOKUP(D13952,'[1]products table 🏷️'!$B$4:$G$34,6)</f>
        <v>303.62</v>
      </c>
    </row>
    <row r="13953" spans="2:15" x14ac:dyDescent="0.25">
      <c r="B13953">
        <v>15276</v>
      </c>
      <c r="C13953">
        <v>14</v>
      </c>
      <c r="D13953">
        <v>15</v>
      </c>
      <c r="E13953" s="10">
        <v>43021</v>
      </c>
      <c r="F13953">
        <v>10</v>
      </c>
      <c r="G13953" s="11">
        <v>3990</v>
      </c>
      <c r="H13953" t="s">
        <v>66</v>
      </c>
      <c r="I13953" t="s">
        <v>23</v>
      </c>
      <c r="J13953" t="s">
        <v>126</v>
      </c>
      <c r="K13953" t="s">
        <v>127</v>
      </c>
      <c r="L13953" t="s">
        <v>118</v>
      </c>
      <c r="M13953" t="s">
        <v>21</v>
      </c>
      <c r="N13953" s="3">
        <v>67.83</v>
      </c>
      <c r="O13953" s="3">
        <f>VLOOKUP(D13953,'[1]products table 🏷️'!$B$4:$G$34,6)</f>
        <v>67.83</v>
      </c>
    </row>
    <row r="13954" spans="2:15" x14ac:dyDescent="0.25">
      <c r="B13954">
        <v>15277</v>
      </c>
      <c r="C13954">
        <v>14</v>
      </c>
      <c r="D13954">
        <v>2</v>
      </c>
      <c r="E13954" s="10">
        <v>43753</v>
      </c>
      <c r="F13954">
        <v>4</v>
      </c>
      <c r="G13954" s="11">
        <v>3996</v>
      </c>
      <c r="H13954" t="s">
        <v>64</v>
      </c>
      <c r="I13954" t="s">
        <v>17</v>
      </c>
      <c r="J13954" t="s">
        <v>126</v>
      </c>
      <c r="K13954" t="s">
        <v>127</v>
      </c>
      <c r="L13954" t="s">
        <v>118</v>
      </c>
      <c r="M13954" t="s">
        <v>101</v>
      </c>
      <c r="N13954" s="3">
        <v>369.63</v>
      </c>
      <c r="O13954" s="3">
        <f>VLOOKUP(D13954,'[1]products table 🏷️'!$B$4:$G$34,6)</f>
        <v>369.63</v>
      </c>
    </row>
    <row r="13955" spans="2:15" x14ac:dyDescent="0.25">
      <c r="B13955">
        <v>15278</v>
      </c>
      <c r="C13955">
        <v>14</v>
      </c>
      <c r="D13955">
        <v>30</v>
      </c>
      <c r="E13955" s="10">
        <v>44368</v>
      </c>
      <c r="F13955">
        <v>10</v>
      </c>
      <c r="G13955" s="11">
        <v>1490</v>
      </c>
      <c r="H13955" t="s">
        <v>74</v>
      </c>
      <c r="I13955" t="s">
        <v>45</v>
      </c>
      <c r="J13955" t="s">
        <v>126</v>
      </c>
      <c r="K13955" t="s">
        <v>127</v>
      </c>
      <c r="L13955" t="s">
        <v>118</v>
      </c>
      <c r="M13955" t="s">
        <v>87</v>
      </c>
      <c r="N13955" s="3">
        <v>92.38</v>
      </c>
      <c r="O13955" s="3">
        <f>VLOOKUP(D13955,'[1]products table 🏷️'!$B$4:$G$34,6)</f>
        <v>92.38</v>
      </c>
    </row>
    <row r="13956" spans="2:15" x14ac:dyDescent="0.25">
      <c r="B13956">
        <v>15279</v>
      </c>
      <c r="C13956">
        <v>14</v>
      </c>
      <c r="D13956">
        <v>7</v>
      </c>
      <c r="E13956" s="10">
        <v>43825</v>
      </c>
      <c r="F13956">
        <v>5</v>
      </c>
      <c r="G13956" s="11">
        <v>3995</v>
      </c>
      <c r="H13956" t="s">
        <v>16</v>
      </c>
      <c r="I13956" t="s">
        <v>17</v>
      </c>
      <c r="J13956" t="s">
        <v>126</v>
      </c>
      <c r="K13956" t="s">
        <v>127</v>
      </c>
      <c r="L13956" t="s">
        <v>118</v>
      </c>
      <c r="M13956" t="s">
        <v>98</v>
      </c>
      <c r="N13956" s="3">
        <v>303.62</v>
      </c>
      <c r="O13956" s="3">
        <f>VLOOKUP(D13956,'[1]products table 🏷️'!$B$4:$G$34,6)</f>
        <v>303.62</v>
      </c>
    </row>
    <row r="13957" spans="2:15" x14ac:dyDescent="0.25">
      <c r="B13957">
        <v>15280</v>
      </c>
      <c r="C13957">
        <v>14</v>
      </c>
      <c r="D13957">
        <v>12</v>
      </c>
      <c r="E13957" s="10">
        <v>44391</v>
      </c>
      <c r="F13957">
        <v>8</v>
      </c>
      <c r="G13957" s="11">
        <v>6392</v>
      </c>
      <c r="H13957" t="s">
        <v>76</v>
      </c>
      <c r="I13957" t="s">
        <v>23</v>
      </c>
      <c r="J13957" t="s">
        <v>126</v>
      </c>
      <c r="K13957" t="s">
        <v>127</v>
      </c>
      <c r="L13957" t="s">
        <v>118</v>
      </c>
      <c r="M13957" t="s">
        <v>108</v>
      </c>
      <c r="N13957" s="3">
        <v>199.75</v>
      </c>
      <c r="O13957" s="3">
        <f>VLOOKUP(D13957,'[1]products table 🏷️'!$B$4:$G$34,6)</f>
        <v>199.75</v>
      </c>
    </row>
    <row r="13958" spans="2:15" x14ac:dyDescent="0.25">
      <c r="B13958">
        <v>15281</v>
      </c>
      <c r="C13958">
        <v>14</v>
      </c>
      <c r="D13958">
        <v>29</v>
      </c>
      <c r="E13958" s="10">
        <v>43026</v>
      </c>
      <c r="F13958">
        <v>2</v>
      </c>
      <c r="G13958" s="11">
        <v>358</v>
      </c>
      <c r="H13958" t="s">
        <v>44</v>
      </c>
      <c r="I13958" t="s">
        <v>45</v>
      </c>
      <c r="J13958" t="s">
        <v>126</v>
      </c>
      <c r="K13958" t="s">
        <v>127</v>
      </c>
      <c r="L13958" t="s">
        <v>118</v>
      </c>
      <c r="M13958" t="s">
        <v>108</v>
      </c>
      <c r="N13958" s="3">
        <v>112.77</v>
      </c>
      <c r="O13958" s="3">
        <f>VLOOKUP(D13958,'[1]products table 🏷️'!$B$4:$G$34,6)</f>
        <v>112.77</v>
      </c>
    </row>
    <row r="13959" spans="2:15" x14ac:dyDescent="0.25">
      <c r="B13959">
        <v>15282</v>
      </c>
      <c r="C13959">
        <v>14</v>
      </c>
      <c r="D13959">
        <v>28</v>
      </c>
      <c r="E13959" s="10">
        <v>44120</v>
      </c>
      <c r="F13959">
        <v>5</v>
      </c>
      <c r="G13959" s="11">
        <v>1495</v>
      </c>
      <c r="H13959" t="s">
        <v>73</v>
      </c>
      <c r="I13959" t="s">
        <v>71</v>
      </c>
      <c r="J13959" t="s">
        <v>126</v>
      </c>
      <c r="K13959" t="s">
        <v>127</v>
      </c>
      <c r="L13959" t="s">
        <v>118</v>
      </c>
      <c r="M13959" t="s">
        <v>21</v>
      </c>
      <c r="N13959" s="3">
        <v>188.37</v>
      </c>
      <c r="O13959" s="3">
        <f>VLOOKUP(D13959,'[1]products table 🏷️'!$B$4:$G$34,6)</f>
        <v>188.37</v>
      </c>
    </row>
    <row r="13960" spans="2:15" x14ac:dyDescent="0.25">
      <c r="B13960">
        <v>15283</v>
      </c>
      <c r="C13960">
        <v>14</v>
      </c>
      <c r="D13960">
        <v>29</v>
      </c>
      <c r="E13960" s="10">
        <v>43383</v>
      </c>
      <c r="F13960">
        <v>6</v>
      </c>
      <c r="G13960" s="11">
        <v>1074</v>
      </c>
      <c r="H13960" t="s">
        <v>44</v>
      </c>
      <c r="I13960" t="s">
        <v>45</v>
      </c>
      <c r="J13960" t="s">
        <v>126</v>
      </c>
      <c r="K13960" t="s">
        <v>127</v>
      </c>
      <c r="L13960" t="s">
        <v>118</v>
      </c>
      <c r="M13960" t="s">
        <v>108</v>
      </c>
      <c r="N13960" s="3">
        <v>112.77</v>
      </c>
      <c r="O13960" s="3">
        <f>VLOOKUP(D13960,'[1]products table 🏷️'!$B$4:$G$34,6)</f>
        <v>112.77</v>
      </c>
    </row>
    <row r="13961" spans="2:15" x14ac:dyDescent="0.25">
      <c r="B13961">
        <v>15284</v>
      </c>
      <c r="C13961">
        <v>14</v>
      </c>
      <c r="D13961">
        <v>2</v>
      </c>
      <c r="E13961" s="10">
        <v>43779</v>
      </c>
      <c r="F13961">
        <v>5</v>
      </c>
      <c r="G13961" s="11">
        <v>4995</v>
      </c>
      <c r="H13961" t="s">
        <v>64</v>
      </c>
      <c r="I13961" t="s">
        <v>17</v>
      </c>
      <c r="J13961" t="s">
        <v>126</v>
      </c>
      <c r="K13961" t="s">
        <v>127</v>
      </c>
      <c r="L13961" t="s">
        <v>118</v>
      </c>
      <c r="M13961" t="s">
        <v>109</v>
      </c>
      <c r="N13961" s="3">
        <v>369.63</v>
      </c>
      <c r="O13961" s="3">
        <f>VLOOKUP(D13961,'[1]products table 🏷️'!$B$4:$G$34,6)</f>
        <v>369.63</v>
      </c>
    </row>
    <row r="13962" spans="2:15" x14ac:dyDescent="0.25">
      <c r="B13962">
        <v>15285</v>
      </c>
      <c r="C13962">
        <v>14</v>
      </c>
      <c r="D13962">
        <v>2</v>
      </c>
      <c r="E13962" s="10">
        <v>44116</v>
      </c>
      <c r="F13962">
        <v>7</v>
      </c>
      <c r="G13962" s="11">
        <v>6993</v>
      </c>
      <c r="H13962" t="s">
        <v>64</v>
      </c>
      <c r="I13962" t="s">
        <v>17</v>
      </c>
      <c r="J13962" t="s">
        <v>126</v>
      </c>
      <c r="K13962" t="s">
        <v>127</v>
      </c>
      <c r="L13962" t="s">
        <v>118</v>
      </c>
      <c r="M13962" t="s">
        <v>87</v>
      </c>
      <c r="N13962" s="3">
        <v>369.63</v>
      </c>
      <c r="O13962" s="3">
        <f>VLOOKUP(D13962,'[1]products table 🏷️'!$B$4:$G$34,6)</f>
        <v>369.63</v>
      </c>
    </row>
    <row r="13963" spans="2:15" x14ac:dyDescent="0.25">
      <c r="B13963">
        <v>15286</v>
      </c>
      <c r="C13963">
        <v>14</v>
      </c>
      <c r="D13963">
        <v>19</v>
      </c>
      <c r="E13963" s="10">
        <v>42762</v>
      </c>
      <c r="F13963">
        <v>1</v>
      </c>
      <c r="G13963" s="11">
        <v>1299</v>
      </c>
      <c r="H13963" t="s">
        <v>31</v>
      </c>
      <c r="I13963" t="s">
        <v>32</v>
      </c>
      <c r="J13963" t="s">
        <v>126</v>
      </c>
      <c r="K13963" t="s">
        <v>127</v>
      </c>
      <c r="L13963" t="s">
        <v>118</v>
      </c>
      <c r="M13963" t="s">
        <v>21</v>
      </c>
      <c r="N13963" s="3">
        <v>285.77999999999997</v>
      </c>
      <c r="O13963" s="3">
        <f>VLOOKUP(D13963,'[1]products table 🏷️'!$B$4:$G$34,6)</f>
        <v>285.77999999999997</v>
      </c>
    </row>
    <row r="13964" spans="2:15" x14ac:dyDescent="0.25">
      <c r="B13964">
        <v>15287</v>
      </c>
      <c r="C13964">
        <v>14</v>
      </c>
      <c r="D13964">
        <v>21</v>
      </c>
      <c r="E13964" s="10">
        <v>43722</v>
      </c>
      <c r="F13964">
        <v>9</v>
      </c>
      <c r="G13964" s="11">
        <v>6291</v>
      </c>
      <c r="H13964" t="s">
        <v>69</v>
      </c>
      <c r="I13964" t="s">
        <v>32</v>
      </c>
      <c r="J13964" t="s">
        <v>126</v>
      </c>
      <c r="K13964" t="s">
        <v>127</v>
      </c>
      <c r="L13964" t="s">
        <v>118</v>
      </c>
      <c r="M13964" t="s">
        <v>112</v>
      </c>
      <c r="N13964" s="3">
        <v>125.82</v>
      </c>
      <c r="O13964" s="3">
        <f>VLOOKUP(D13964,'[1]products table 🏷️'!$B$4:$G$34,6)</f>
        <v>125.82</v>
      </c>
    </row>
    <row r="13965" spans="2:15" x14ac:dyDescent="0.25">
      <c r="B13965">
        <v>15288</v>
      </c>
      <c r="C13965">
        <v>14</v>
      </c>
      <c r="D13965">
        <v>29</v>
      </c>
      <c r="E13965" s="10">
        <v>43825</v>
      </c>
      <c r="F13965">
        <v>8</v>
      </c>
      <c r="G13965" s="11">
        <v>1432</v>
      </c>
      <c r="H13965" t="s">
        <v>44</v>
      </c>
      <c r="I13965" t="s">
        <v>45</v>
      </c>
      <c r="J13965" t="s">
        <v>126</v>
      </c>
      <c r="K13965" t="s">
        <v>127</v>
      </c>
      <c r="L13965" t="s">
        <v>118</v>
      </c>
      <c r="M13965" t="s">
        <v>98</v>
      </c>
      <c r="N13965" s="3">
        <v>112.77</v>
      </c>
      <c r="O13965" s="3">
        <f>VLOOKUP(D13965,'[1]products table 🏷️'!$B$4:$G$34,6)</f>
        <v>112.77</v>
      </c>
    </row>
    <row r="13966" spans="2:15" x14ac:dyDescent="0.25">
      <c r="B13966">
        <v>15289</v>
      </c>
      <c r="C13966">
        <v>14</v>
      </c>
      <c r="D13966">
        <v>18</v>
      </c>
      <c r="E13966" s="10">
        <v>43624</v>
      </c>
      <c r="F13966">
        <v>8</v>
      </c>
      <c r="G13966" s="11">
        <v>7992</v>
      </c>
      <c r="H13966" t="s">
        <v>77</v>
      </c>
      <c r="I13966" t="s">
        <v>38</v>
      </c>
      <c r="J13966" t="s">
        <v>126</v>
      </c>
      <c r="K13966" t="s">
        <v>127</v>
      </c>
      <c r="L13966" t="s">
        <v>118</v>
      </c>
      <c r="M13966" t="s">
        <v>112</v>
      </c>
      <c r="N13966" s="3">
        <v>169.83</v>
      </c>
      <c r="O13966" s="3">
        <f>VLOOKUP(D13966,'[1]products table 🏷️'!$B$4:$G$34,6)</f>
        <v>169.83</v>
      </c>
    </row>
    <row r="13967" spans="2:15" x14ac:dyDescent="0.25">
      <c r="B13967">
        <v>15290</v>
      </c>
      <c r="C13967">
        <v>14</v>
      </c>
      <c r="D13967">
        <v>28</v>
      </c>
      <c r="E13967" s="10">
        <v>44422</v>
      </c>
      <c r="F13967">
        <v>7</v>
      </c>
      <c r="G13967" s="11">
        <v>2093</v>
      </c>
      <c r="H13967" t="s">
        <v>73</v>
      </c>
      <c r="I13967" t="s">
        <v>71</v>
      </c>
      <c r="J13967" t="s">
        <v>126</v>
      </c>
      <c r="K13967" t="s">
        <v>127</v>
      </c>
      <c r="L13967" t="s">
        <v>118</v>
      </c>
      <c r="M13967" t="s">
        <v>112</v>
      </c>
      <c r="N13967" s="3">
        <v>188.37</v>
      </c>
      <c r="O13967" s="3">
        <f>VLOOKUP(D13967,'[1]products table 🏷️'!$B$4:$G$34,6)</f>
        <v>188.37</v>
      </c>
    </row>
    <row r="13968" spans="2:15" x14ac:dyDescent="0.25">
      <c r="B13968">
        <v>15291</v>
      </c>
      <c r="C13968">
        <v>14</v>
      </c>
      <c r="D13968">
        <v>12</v>
      </c>
      <c r="E13968" s="10">
        <v>44343</v>
      </c>
      <c r="F13968">
        <v>8</v>
      </c>
      <c r="G13968" s="11">
        <v>6392</v>
      </c>
      <c r="H13968" t="s">
        <v>76</v>
      </c>
      <c r="I13968" t="s">
        <v>23</v>
      </c>
      <c r="J13968" t="s">
        <v>126</v>
      </c>
      <c r="K13968" t="s">
        <v>127</v>
      </c>
      <c r="L13968" t="s">
        <v>118</v>
      </c>
      <c r="M13968" t="s">
        <v>98</v>
      </c>
      <c r="N13968" s="3">
        <v>199.75</v>
      </c>
      <c r="O13968" s="3">
        <f>VLOOKUP(D13968,'[1]products table 🏷️'!$B$4:$G$34,6)</f>
        <v>199.75</v>
      </c>
    </row>
    <row r="13969" spans="2:15" x14ac:dyDescent="0.25">
      <c r="B13969">
        <v>15292</v>
      </c>
      <c r="C13969">
        <v>14</v>
      </c>
      <c r="D13969">
        <v>6</v>
      </c>
      <c r="E13969" s="10">
        <v>42800</v>
      </c>
      <c r="F13969">
        <v>6</v>
      </c>
      <c r="G13969" s="11">
        <v>5994</v>
      </c>
      <c r="H13969" t="s">
        <v>80</v>
      </c>
      <c r="I13969" t="s">
        <v>17</v>
      </c>
      <c r="J13969" t="s">
        <v>126</v>
      </c>
      <c r="K13969" t="s">
        <v>127</v>
      </c>
      <c r="L13969" t="s">
        <v>118</v>
      </c>
      <c r="M13969" t="s">
        <v>87</v>
      </c>
      <c r="N13969" s="3">
        <v>529.47</v>
      </c>
      <c r="O13969" s="3">
        <f>VLOOKUP(D13969,'[1]products table 🏷️'!$B$4:$G$34,6)</f>
        <v>529.47</v>
      </c>
    </row>
    <row r="13970" spans="2:15" x14ac:dyDescent="0.25">
      <c r="B13970">
        <v>15293</v>
      </c>
      <c r="C13970">
        <v>14</v>
      </c>
      <c r="D13970">
        <v>29</v>
      </c>
      <c r="E13970" s="10">
        <v>44538</v>
      </c>
      <c r="F13970">
        <v>6</v>
      </c>
      <c r="G13970" s="11">
        <v>1074</v>
      </c>
      <c r="H13970" t="s">
        <v>44</v>
      </c>
      <c r="I13970" t="s">
        <v>45</v>
      </c>
      <c r="J13970" t="s">
        <v>126</v>
      </c>
      <c r="K13970" t="s">
        <v>127</v>
      </c>
      <c r="L13970" t="s">
        <v>118</v>
      </c>
      <c r="M13970" t="s">
        <v>108</v>
      </c>
      <c r="N13970" s="3">
        <v>112.77</v>
      </c>
      <c r="O13970" s="3">
        <f>VLOOKUP(D13970,'[1]products table 🏷️'!$B$4:$G$34,6)</f>
        <v>112.77</v>
      </c>
    </row>
    <row r="13971" spans="2:15" x14ac:dyDescent="0.25">
      <c r="B13971">
        <v>15294</v>
      </c>
      <c r="C13971">
        <v>14</v>
      </c>
      <c r="D13971">
        <v>21</v>
      </c>
      <c r="E13971" s="10">
        <v>43242</v>
      </c>
      <c r="F13971">
        <v>2</v>
      </c>
      <c r="G13971" s="11">
        <v>1398</v>
      </c>
      <c r="H13971" t="s">
        <v>69</v>
      </c>
      <c r="I13971" t="s">
        <v>32</v>
      </c>
      <c r="J13971" t="s">
        <v>126</v>
      </c>
      <c r="K13971" t="s">
        <v>127</v>
      </c>
      <c r="L13971" t="s">
        <v>118</v>
      </c>
      <c r="M13971" t="s">
        <v>101</v>
      </c>
      <c r="N13971" s="3">
        <v>125.82</v>
      </c>
      <c r="O13971" s="3">
        <f>VLOOKUP(D13971,'[1]products table 🏷️'!$B$4:$G$34,6)</f>
        <v>125.82</v>
      </c>
    </row>
    <row r="13972" spans="2:15" x14ac:dyDescent="0.25">
      <c r="B13972">
        <v>15295</v>
      </c>
      <c r="C13972">
        <v>14</v>
      </c>
      <c r="D13972">
        <v>21</v>
      </c>
      <c r="E13972" s="10">
        <v>43105</v>
      </c>
      <c r="F13972">
        <v>3</v>
      </c>
      <c r="G13972" s="11">
        <v>2097</v>
      </c>
      <c r="H13972" t="s">
        <v>69</v>
      </c>
      <c r="I13972" t="s">
        <v>32</v>
      </c>
      <c r="J13972" t="s">
        <v>126</v>
      </c>
      <c r="K13972" t="s">
        <v>127</v>
      </c>
      <c r="L13972" t="s">
        <v>118</v>
      </c>
      <c r="M13972" t="s">
        <v>21</v>
      </c>
      <c r="N13972" s="3">
        <v>125.82</v>
      </c>
      <c r="O13972" s="3">
        <f>VLOOKUP(D13972,'[1]products table 🏷️'!$B$4:$G$34,6)</f>
        <v>125.82</v>
      </c>
    </row>
    <row r="13973" spans="2:15" x14ac:dyDescent="0.25">
      <c r="B13973">
        <v>15296</v>
      </c>
      <c r="C13973">
        <v>14</v>
      </c>
      <c r="D13973">
        <v>17</v>
      </c>
      <c r="E13973" s="10">
        <v>43935</v>
      </c>
      <c r="F13973">
        <v>4</v>
      </c>
      <c r="G13973" s="11">
        <v>5196</v>
      </c>
      <c r="H13973" t="s">
        <v>37</v>
      </c>
      <c r="I13973" t="s">
        <v>38</v>
      </c>
      <c r="J13973" t="s">
        <v>126</v>
      </c>
      <c r="K13973" t="s">
        <v>127</v>
      </c>
      <c r="L13973" t="s">
        <v>118</v>
      </c>
      <c r="M13973" t="s">
        <v>101</v>
      </c>
      <c r="N13973" s="3">
        <v>207.84</v>
      </c>
      <c r="O13973" s="3">
        <f>VLOOKUP(D13973,'[1]products table 🏷️'!$B$4:$G$34,6)</f>
        <v>207.84</v>
      </c>
    </row>
    <row r="13974" spans="2:15" x14ac:dyDescent="0.25">
      <c r="B13974">
        <v>15297</v>
      </c>
      <c r="C13974">
        <v>14</v>
      </c>
      <c r="D13974">
        <v>25</v>
      </c>
      <c r="E13974" s="10">
        <v>43154</v>
      </c>
      <c r="F13974">
        <v>5</v>
      </c>
      <c r="G13974" s="11">
        <v>795</v>
      </c>
      <c r="H13974" t="s">
        <v>65</v>
      </c>
      <c r="I13974" t="s">
        <v>59</v>
      </c>
      <c r="J13974" t="s">
        <v>126</v>
      </c>
      <c r="K13974" t="s">
        <v>127</v>
      </c>
      <c r="L13974" t="s">
        <v>118</v>
      </c>
      <c r="M13974" t="s">
        <v>21</v>
      </c>
      <c r="N13974" s="3">
        <v>103.35</v>
      </c>
      <c r="O13974" s="3">
        <f>VLOOKUP(D13974,'[1]products table 🏷️'!$B$4:$G$34,6)</f>
        <v>103.35</v>
      </c>
    </row>
    <row r="13975" spans="2:15" x14ac:dyDescent="0.25">
      <c r="B13975">
        <v>15298</v>
      </c>
      <c r="C13975">
        <v>14</v>
      </c>
      <c r="D13975">
        <v>4</v>
      </c>
      <c r="E13975" s="10">
        <v>43210</v>
      </c>
      <c r="F13975">
        <v>5</v>
      </c>
      <c r="G13975" s="11">
        <v>1995</v>
      </c>
      <c r="H13975" t="s">
        <v>42</v>
      </c>
      <c r="I13975" t="s">
        <v>17</v>
      </c>
      <c r="J13975" t="s">
        <v>126</v>
      </c>
      <c r="K13975" t="s">
        <v>127</v>
      </c>
      <c r="L13975" t="s">
        <v>118</v>
      </c>
      <c r="M13975" t="s">
        <v>21</v>
      </c>
      <c r="N13975" s="3">
        <v>215.46</v>
      </c>
      <c r="O13975" s="3">
        <f>VLOOKUP(D13975,'[1]products table 🏷️'!$B$4:$G$34,6)</f>
        <v>215.46</v>
      </c>
    </row>
    <row r="13976" spans="2:15" x14ac:dyDescent="0.25">
      <c r="B13976">
        <v>15299</v>
      </c>
      <c r="C13976">
        <v>14</v>
      </c>
      <c r="D13976">
        <v>14</v>
      </c>
      <c r="E13976" s="10">
        <v>43973</v>
      </c>
      <c r="F13976">
        <v>3</v>
      </c>
      <c r="G13976" s="11">
        <v>987</v>
      </c>
      <c r="H13976" t="s">
        <v>75</v>
      </c>
      <c r="I13976" t="s">
        <v>23</v>
      </c>
      <c r="J13976" t="s">
        <v>126</v>
      </c>
      <c r="K13976" t="s">
        <v>127</v>
      </c>
      <c r="L13976" t="s">
        <v>118</v>
      </c>
      <c r="M13976" t="s">
        <v>21</v>
      </c>
      <c r="N13976" s="3">
        <v>78.959999999999994</v>
      </c>
      <c r="O13976" s="3">
        <f>VLOOKUP(D13976,'[1]products table 🏷️'!$B$4:$G$34,6)</f>
        <v>78.959999999999994</v>
      </c>
    </row>
    <row r="13977" spans="2:15" x14ac:dyDescent="0.25">
      <c r="B13977">
        <v>15300</v>
      </c>
      <c r="C13977">
        <v>14</v>
      </c>
      <c r="D13977">
        <v>20</v>
      </c>
      <c r="E13977" s="10">
        <v>42908</v>
      </c>
      <c r="F13977">
        <v>7</v>
      </c>
      <c r="G13977" s="11">
        <v>41993</v>
      </c>
      <c r="H13977" t="s">
        <v>49</v>
      </c>
      <c r="I13977" t="s">
        <v>32</v>
      </c>
      <c r="J13977" t="s">
        <v>126</v>
      </c>
      <c r="K13977" t="s">
        <v>127</v>
      </c>
      <c r="L13977" t="s">
        <v>118</v>
      </c>
      <c r="M13977" t="s">
        <v>98</v>
      </c>
      <c r="N13977" s="3">
        <v>899.85</v>
      </c>
      <c r="O13977" s="3">
        <f>VLOOKUP(D13977,'[1]products table 🏷️'!$B$4:$G$34,6)</f>
        <v>899.85</v>
      </c>
    </row>
    <row r="13978" spans="2:15" x14ac:dyDescent="0.25">
      <c r="B13978">
        <v>15301</v>
      </c>
      <c r="C13978">
        <v>14</v>
      </c>
      <c r="D13978">
        <v>13</v>
      </c>
      <c r="E13978" s="10">
        <v>43426</v>
      </c>
      <c r="F13978">
        <v>2</v>
      </c>
      <c r="G13978" s="11">
        <v>1198</v>
      </c>
      <c r="H13978" t="s">
        <v>72</v>
      </c>
      <c r="I13978" t="s">
        <v>23</v>
      </c>
      <c r="J13978" t="s">
        <v>126</v>
      </c>
      <c r="K13978" t="s">
        <v>127</v>
      </c>
      <c r="L13978" t="s">
        <v>118</v>
      </c>
      <c r="M13978" t="s">
        <v>98</v>
      </c>
      <c r="N13978" s="3">
        <v>125.79</v>
      </c>
      <c r="O13978" s="3">
        <f>VLOOKUP(D13978,'[1]products table 🏷️'!$B$4:$G$34,6)</f>
        <v>125.79</v>
      </c>
    </row>
    <row r="13979" spans="2:15" x14ac:dyDescent="0.25">
      <c r="B13979">
        <v>15302</v>
      </c>
      <c r="C13979">
        <v>14</v>
      </c>
      <c r="D13979">
        <v>19</v>
      </c>
      <c r="E13979" s="10">
        <v>42981</v>
      </c>
      <c r="F13979">
        <v>9</v>
      </c>
      <c r="G13979" s="11">
        <v>11691</v>
      </c>
      <c r="H13979" t="s">
        <v>31</v>
      </c>
      <c r="I13979" t="s">
        <v>32</v>
      </c>
      <c r="J13979" t="s">
        <v>126</v>
      </c>
      <c r="K13979" t="s">
        <v>127</v>
      </c>
      <c r="L13979" t="s">
        <v>118</v>
      </c>
      <c r="M13979" t="s">
        <v>109</v>
      </c>
      <c r="N13979" s="3">
        <v>285.77999999999997</v>
      </c>
      <c r="O13979" s="3">
        <f>VLOOKUP(D13979,'[1]products table 🏷️'!$B$4:$G$34,6)</f>
        <v>285.77999999999997</v>
      </c>
    </row>
    <row r="13980" spans="2:15" x14ac:dyDescent="0.25">
      <c r="B13980">
        <v>15303</v>
      </c>
      <c r="C13980">
        <v>14</v>
      </c>
      <c r="D13980">
        <v>20</v>
      </c>
      <c r="E13980" s="10">
        <v>44137</v>
      </c>
      <c r="F13980">
        <v>8</v>
      </c>
      <c r="G13980" s="11">
        <v>47992</v>
      </c>
      <c r="H13980" t="s">
        <v>49</v>
      </c>
      <c r="I13980" t="s">
        <v>32</v>
      </c>
      <c r="J13980" t="s">
        <v>126</v>
      </c>
      <c r="K13980" t="s">
        <v>127</v>
      </c>
      <c r="L13980" t="s">
        <v>118</v>
      </c>
      <c r="M13980" t="s">
        <v>87</v>
      </c>
      <c r="N13980" s="3">
        <v>899.85</v>
      </c>
      <c r="O13980" s="3">
        <f>VLOOKUP(D13980,'[1]products table 🏷️'!$B$4:$G$34,6)</f>
        <v>899.85</v>
      </c>
    </row>
    <row r="13981" spans="2:15" x14ac:dyDescent="0.25">
      <c r="B13981">
        <v>15304</v>
      </c>
      <c r="C13981">
        <v>14</v>
      </c>
      <c r="D13981">
        <v>28</v>
      </c>
      <c r="E13981" s="10">
        <v>43573</v>
      </c>
      <c r="F13981">
        <v>4</v>
      </c>
      <c r="G13981" s="11">
        <v>1196</v>
      </c>
      <c r="H13981" t="s">
        <v>73</v>
      </c>
      <c r="I13981" t="s">
        <v>71</v>
      </c>
      <c r="J13981" t="s">
        <v>126</v>
      </c>
      <c r="K13981" t="s">
        <v>127</v>
      </c>
      <c r="L13981" t="s">
        <v>118</v>
      </c>
      <c r="M13981" t="s">
        <v>98</v>
      </c>
      <c r="N13981" s="3">
        <v>188.37</v>
      </c>
      <c r="O13981" s="3">
        <f>VLOOKUP(D13981,'[1]products table 🏷️'!$B$4:$G$34,6)</f>
        <v>188.37</v>
      </c>
    </row>
    <row r="13982" spans="2:15" x14ac:dyDescent="0.25">
      <c r="B13982">
        <v>15305</v>
      </c>
      <c r="C13982">
        <v>14</v>
      </c>
      <c r="D13982">
        <v>23</v>
      </c>
      <c r="E13982" s="10">
        <v>43243</v>
      </c>
      <c r="F13982">
        <v>3</v>
      </c>
      <c r="G13982" s="11">
        <v>837</v>
      </c>
      <c r="H13982" t="s">
        <v>60</v>
      </c>
      <c r="I13982" t="s">
        <v>61</v>
      </c>
      <c r="J13982" t="s">
        <v>126</v>
      </c>
      <c r="K13982" t="s">
        <v>127</v>
      </c>
      <c r="L13982" t="s">
        <v>118</v>
      </c>
      <c r="M13982" t="s">
        <v>108</v>
      </c>
      <c r="N13982" s="3">
        <v>159.03</v>
      </c>
      <c r="O13982" s="3">
        <f>VLOOKUP(D13982,'[1]products table 🏷️'!$B$4:$G$34,6)</f>
        <v>159.03</v>
      </c>
    </row>
    <row r="13983" spans="2:15" x14ac:dyDescent="0.25">
      <c r="B13983">
        <v>15306</v>
      </c>
      <c r="C13983">
        <v>14</v>
      </c>
      <c r="D13983">
        <v>25</v>
      </c>
      <c r="E13983" s="10">
        <v>43174</v>
      </c>
      <c r="F13983">
        <v>6</v>
      </c>
      <c r="G13983" s="11">
        <v>954</v>
      </c>
      <c r="H13983" t="s">
        <v>65</v>
      </c>
      <c r="I13983" t="s">
        <v>59</v>
      </c>
      <c r="J13983" t="s">
        <v>126</v>
      </c>
      <c r="K13983" t="s">
        <v>127</v>
      </c>
      <c r="L13983" t="s">
        <v>118</v>
      </c>
      <c r="M13983" t="s">
        <v>98</v>
      </c>
      <c r="N13983" s="3">
        <v>103.35</v>
      </c>
      <c r="O13983" s="3">
        <f>VLOOKUP(D13983,'[1]products table 🏷️'!$B$4:$G$34,6)</f>
        <v>103.35</v>
      </c>
    </row>
    <row r="13984" spans="2:15" x14ac:dyDescent="0.25">
      <c r="B13984">
        <v>15307</v>
      </c>
      <c r="C13984">
        <v>14</v>
      </c>
      <c r="D13984">
        <v>16</v>
      </c>
      <c r="E13984" s="10">
        <v>44338</v>
      </c>
      <c r="F13984">
        <v>3</v>
      </c>
      <c r="G13984" s="11">
        <v>7197</v>
      </c>
      <c r="H13984" t="s">
        <v>54</v>
      </c>
      <c r="I13984" t="s">
        <v>38</v>
      </c>
      <c r="J13984" t="s">
        <v>126</v>
      </c>
      <c r="K13984" t="s">
        <v>127</v>
      </c>
      <c r="L13984" t="s">
        <v>118</v>
      </c>
      <c r="M13984" t="s">
        <v>112</v>
      </c>
      <c r="N13984" s="3">
        <v>551.77</v>
      </c>
      <c r="O13984" s="3">
        <f>VLOOKUP(D13984,'[1]products table 🏷️'!$B$4:$G$34,6)</f>
        <v>551.77</v>
      </c>
    </row>
    <row r="13985" spans="2:15" x14ac:dyDescent="0.25">
      <c r="B13985">
        <v>15308</v>
      </c>
      <c r="C13985">
        <v>14</v>
      </c>
      <c r="D13985">
        <v>2</v>
      </c>
      <c r="E13985" s="10">
        <v>43472</v>
      </c>
      <c r="F13985">
        <v>9</v>
      </c>
      <c r="G13985" s="11">
        <v>8991</v>
      </c>
      <c r="H13985" t="s">
        <v>64</v>
      </c>
      <c r="I13985" t="s">
        <v>17</v>
      </c>
      <c r="J13985" t="s">
        <v>126</v>
      </c>
      <c r="K13985" t="s">
        <v>127</v>
      </c>
      <c r="L13985" t="s">
        <v>118</v>
      </c>
      <c r="M13985" t="s">
        <v>87</v>
      </c>
      <c r="N13985" s="3">
        <v>369.63</v>
      </c>
      <c r="O13985" s="3">
        <f>VLOOKUP(D13985,'[1]products table 🏷️'!$B$4:$G$34,6)</f>
        <v>369.63</v>
      </c>
    </row>
    <row r="13986" spans="2:15" x14ac:dyDescent="0.25">
      <c r="B13986">
        <v>15309</v>
      </c>
      <c r="C13986">
        <v>14</v>
      </c>
      <c r="D13986">
        <v>14</v>
      </c>
      <c r="E13986" s="10">
        <v>43812</v>
      </c>
      <c r="F13986">
        <v>7</v>
      </c>
      <c r="G13986" s="11">
        <v>2303</v>
      </c>
      <c r="H13986" t="s">
        <v>75</v>
      </c>
      <c r="I13986" t="s">
        <v>23</v>
      </c>
      <c r="J13986" t="s">
        <v>126</v>
      </c>
      <c r="K13986" t="s">
        <v>127</v>
      </c>
      <c r="L13986" t="s">
        <v>118</v>
      </c>
      <c r="M13986" t="s">
        <v>21</v>
      </c>
      <c r="N13986" s="3">
        <v>78.959999999999994</v>
      </c>
      <c r="O13986" s="3">
        <f>VLOOKUP(D13986,'[1]products table 🏷️'!$B$4:$G$34,6)</f>
        <v>78.959999999999994</v>
      </c>
    </row>
    <row r="13987" spans="2:15" x14ac:dyDescent="0.25">
      <c r="B13987">
        <v>15310</v>
      </c>
      <c r="C13987">
        <v>14</v>
      </c>
      <c r="D13987">
        <v>27</v>
      </c>
      <c r="E13987" s="10">
        <v>43685</v>
      </c>
      <c r="F13987">
        <v>8</v>
      </c>
      <c r="G13987" s="11">
        <v>792</v>
      </c>
      <c r="H13987" t="s">
        <v>70</v>
      </c>
      <c r="I13987" t="s">
        <v>71</v>
      </c>
      <c r="J13987" t="s">
        <v>126</v>
      </c>
      <c r="K13987" t="s">
        <v>127</v>
      </c>
      <c r="L13987" t="s">
        <v>118</v>
      </c>
      <c r="M13987" t="s">
        <v>98</v>
      </c>
      <c r="N13987" s="3">
        <v>55.44</v>
      </c>
      <c r="O13987" s="3">
        <f>VLOOKUP(D13987,'[1]products table 🏷️'!$B$4:$G$34,6)</f>
        <v>55.44</v>
      </c>
    </row>
    <row r="13988" spans="2:15" x14ac:dyDescent="0.25">
      <c r="B13988">
        <v>15311</v>
      </c>
      <c r="C13988">
        <v>14</v>
      </c>
      <c r="D13988">
        <v>27</v>
      </c>
      <c r="E13988" s="10">
        <v>42829</v>
      </c>
      <c r="F13988">
        <v>6</v>
      </c>
      <c r="G13988" s="11">
        <v>594</v>
      </c>
      <c r="H13988" t="s">
        <v>70</v>
      </c>
      <c r="I13988" t="s">
        <v>71</v>
      </c>
      <c r="J13988" t="s">
        <v>126</v>
      </c>
      <c r="K13988" t="s">
        <v>127</v>
      </c>
      <c r="L13988" t="s">
        <v>118</v>
      </c>
      <c r="M13988" t="s">
        <v>101</v>
      </c>
      <c r="N13988" s="3">
        <v>55.44</v>
      </c>
      <c r="O13988" s="3">
        <f>VLOOKUP(D13988,'[1]products table 🏷️'!$B$4:$G$34,6)</f>
        <v>55.44</v>
      </c>
    </row>
    <row r="13989" spans="2:15" x14ac:dyDescent="0.25">
      <c r="B13989">
        <v>15312</v>
      </c>
      <c r="C13989">
        <v>14</v>
      </c>
      <c r="D13989">
        <v>20</v>
      </c>
      <c r="E13989" s="10">
        <v>43313</v>
      </c>
      <c r="F13989">
        <v>4</v>
      </c>
      <c r="G13989" s="11">
        <v>23996</v>
      </c>
      <c r="H13989" t="s">
        <v>49</v>
      </c>
      <c r="I13989" t="s">
        <v>32</v>
      </c>
      <c r="J13989" t="s">
        <v>126</v>
      </c>
      <c r="K13989" t="s">
        <v>127</v>
      </c>
      <c r="L13989" t="s">
        <v>118</v>
      </c>
      <c r="M13989" t="s">
        <v>108</v>
      </c>
      <c r="N13989" s="3">
        <v>899.85</v>
      </c>
      <c r="O13989" s="3">
        <f>VLOOKUP(D13989,'[1]products table 🏷️'!$B$4:$G$34,6)</f>
        <v>899.85</v>
      </c>
    </row>
    <row r="13990" spans="2:15" x14ac:dyDescent="0.25">
      <c r="B13990">
        <v>15313</v>
      </c>
      <c r="C13990">
        <v>14</v>
      </c>
      <c r="D13990">
        <v>23</v>
      </c>
      <c r="E13990" s="10">
        <v>43226</v>
      </c>
      <c r="F13990">
        <v>7</v>
      </c>
      <c r="G13990" s="11">
        <v>1953</v>
      </c>
      <c r="H13990" t="s">
        <v>60</v>
      </c>
      <c r="I13990" t="s">
        <v>61</v>
      </c>
      <c r="J13990" t="s">
        <v>126</v>
      </c>
      <c r="K13990" t="s">
        <v>127</v>
      </c>
      <c r="L13990" t="s">
        <v>118</v>
      </c>
      <c r="M13990" t="s">
        <v>109</v>
      </c>
      <c r="N13990" s="3">
        <v>159.03</v>
      </c>
      <c r="O13990" s="3">
        <f>VLOOKUP(D13990,'[1]products table 🏷️'!$B$4:$G$34,6)</f>
        <v>159.03</v>
      </c>
    </row>
    <row r="13991" spans="2:15" x14ac:dyDescent="0.25">
      <c r="B13991">
        <v>15314</v>
      </c>
      <c r="C13991">
        <v>14</v>
      </c>
      <c r="D13991">
        <v>23</v>
      </c>
      <c r="E13991" s="10">
        <v>43483</v>
      </c>
      <c r="F13991">
        <v>1</v>
      </c>
      <c r="G13991" s="11">
        <v>279</v>
      </c>
      <c r="H13991" t="s">
        <v>60</v>
      </c>
      <c r="I13991" t="s">
        <v>61</v>
      </c>
      <c r="J13991" t="s">
        <v>126</v>
      </c>
      <c r="K13991" t="s">
        <v>127</v>
      </c>
      <c r="L13991" t="s">
        <v>118</v>
      </c>
      <c r="M13991" t="s">
        <v>21</v>
      </c>
      <c r="N13991" s="3">
        <v>159.03</v>
      </c>
      <c r="O13991" s="3">
        <f>VLOOKUP(D13991,'[1]products table 🏷️'!$B$4:$G$34,6)</f>
        <v>159.03</v>
      </c>
    </row>
    <row r="13992" spans="2:15" x14ac:dyDescent="0.25">
      <c r="B13992">
        <v>15315</v>
      </c>
      <c r="C13992">
        <v>14</v>
      </c>
      <c r="D13992">
        <v>24</v>
      </c>
      <c r="E13992" s="10">
        <v>43457</v>
      </c>
      <c r="F13992">
        <v>9</v>
      </c>
      <c r="G13992" s="11">
        <v>2241</v>
      </c>
      <c r="H13992" t="s">
        <v>67</v>
      </c>
      <c r="I13992" t="s">
        <v>59</v>
      </c>
      <c r="J13992" t="s">
        <v>126</v>
      </c>
      <c r="K13992" t="s">
        <v>127</v>
      </c>
      <c r="L13992" t="s">
        <v>118</v>
      </c>
      <c r="M13992" t="s">
        <v>109</v>
      </c>
      <c r="N13992" s="3">
        <v>141.93</v>
      </c>
      <c r="O13992" s="3">
        <f>VLOOKUP(D13992,'[1]products table 🏷️'!$B$4:$G$34,6)</f>
        <v>141.93</v>
      </c>
    </row>
    <row r="13993" spans="2:15" x14ac:dyDescent="0.25">
      <c r="B13993">
        <v>15316</v>
      </c>
      <c r="C13993">
        <v>14</v>
      </c>
      <c r="D13993">
        <v>13</v>
      </c>
      <c r="E13993" s="10">
        <v>44419</v>
      </c>
      <c r="F13993">
        <v>7</v>
      </c>
      <c r="G13993" s="11">
        <v>4193</v>
      </c>
      <c r="H13993" t="s">
        <v>72</v>
      </c>
      <c r="I13993" t="s">
        <v>23</v>
      </c>
      <c r="J13993" t="s">
        <v>126</v>
      </c>
      <c r="K13993" t="s">
        <v>127</v>
      </c>
      <c r="L13993" t="s">
        <v>118</v>
      </c>
      <c r="M13993" t="s">
        <v>108</v>
      </c>
      <c r="N13993" s="3">
        <v>125.79</v>
      </c>
      <c r="O13993" s="3">
        <f>VLOOKUP(D13993,'[1]products table 🏷️'!$B$4:$G$34,6)</f>
        <v>125.79</v>
      </c>
    </row>
    <row r="13994" spans="2:15" x14ac:dyDescent="0.25">
      <c r="B13994">
        <v>15317</v>
      </c>
      <c r="C13994">
        <v>14</v>
      </c>
      <c r="D13994">
        <v>29</v>
      </c>
      <c r="E13994" s="10">
        <v>44512</v>
      </c>
      <c r="F13994">
        <v>2</v>
      </c>
      <c r="G13994" s="11">
        <v>358</v>
      </c>
      <c r="H13994" t="s">
        <v>44</v>
      </c>
      <c r="I13994" t="s">
        <v>45</v>
      </c>
      <c r="J13994" t="s">
        <v>126</v>
      </c>
      <c r="K13994" t="s">
        <v>127</v>
      </c>
      <c r="L13994" t="s">
        <v>118</v>
      </c>
      <c r="M13994" t="s">
        <v>21</v>
      </c>
      <c r="N13994" s="3">
        <v>112.77</v>
      </c>
      <c r="O13994" s="3">
        <f>VLOOKUP(D13994,'[1]products table 🏷️'!$B$4:$G$34,6)</f>
        <v>112.77</v>
      </c>
    </row>
    <row r="13995" spans="2:15" x14ac:dyDescent="0.25">
      <c r="B13995">
        <v>15318</v>
      </c>
      <c r="C13995">
        <v>14</v>
      </c>
      <c r="D13995">
        <v>4</v>
      </c>
      <c r="E13995" s="10">
        <v>42935</v>
      </c>
      <c r="F13995">
        <v>9</v>
      </c>
      <c r="G13995" s="11">
        <v>3591</v>
      </c>
      <c r="H13995" t="s">
        <v>42</v>
      </c>
      <c r="I13995" t="s">
        <v>17</v>
      </c>
      <c r="J13995" t="s">
        <v>126</v>
      </c>
      <c r="K13995" t="s">
        <v>127</v>
      </c>
      <c r="L13995" t="s">
        <v>118</v>
      </c>
      <c r="M13995" t="s">
        <v>108</v>
      </c>
      <c r="N13995" s="3">
        <v>215.46</v>
      </c>
      <c r="O13995" s="3">
        <f>VLOOKUP(D13995,'[1]products table 🏷️'!$B$4:$G$34,6)</f>
        <v>215.46</v>
      </c>
    </row>
    <row r="13996" spans="2:15" x14ac:dyDescent="0.25">
      <c r="B13996">
        <v>15319</v>
      </c>
      <c r="C13996">
        <v>14</v>
      </c>
      <c r="D13996">
        <v>17</v>
      </c>
      <c r="E13996" s="10">
        <v>44349</v>
      </c>
      <c r="F13996">
        <v>10</v>
      </c>
      <c r="G13996" s="11">
        <v>12990</v>
      </c>
      <c r="H13996" t="s">
        <v>37</v>
      </c>
      <c r="I13996" t="s">
        <v>38</v>
      </c>
      <c r="J13996" t="s">
        <v>126</v>
      </c>
      <c r="K13996" t="s">
        <v>127</v>
      </c>
      <c r="L13996" t="s">
        <v>118</v>
      </c>
      <c r="M13996" t="s">
        <v>108</v>
      </c>
      <c r="N13996" s="3">
        <v>207.84</v>
      </c>
      <c r="O13996" s="3">
        <f>VLOOKUP(D13996,'[1]products table 🏷️'!$B$4:$G$34,6)</f>
        <v>207.84</v>
      </c>
    </row>
    <row r="13997" spans="2:15" x14ac:dyDescent="0.25">
      <c r="B13997">
        <v>15320</v>
      </c>
      <c r="C13997">
        <v>14</v>
      </c>
      <c r="D13997">
        <v>1</v>
      </c>
      <c r="E13997" s="10">
        <v>43305</v>
      </c>
      <c r="F13997">
        <v>10</v>
      </c>
      <c r="G13997" s="11">
        <v>10990</v>
      </c>
      <c r="H13997" t="s">
        <v>27</v>
      </c>
      <c r="I13997" t="s">
        <v>17</v>
      </c>
      <c r="J13997" t="s">
        <v>126</v>
      </c>
      <c r="K13997" t="s">
        <v>127</v>
      </c>
      <c r="L13997" t="s">
        <v>118</v>
      </c>
      <c r="M13997" t="s">
        <v>101</v>
      </c>
      <c r="N13997" s="3">
        <v>549.5</v>
      </c>
      <c r="O13997" s="3">
        <f>VLOOKUP(D13997,'[1]products table 🏷️'!$B$4:$G$34,6)</f>
        <v>549.5</v>
      </c>
    </row>
    <row r="13998" spans="2:15" x14ac:dyDescent="0.25">
      <c r="B13998">
        <v>15321</v>
      </c>
      <c r="C13998">
        <v>14</v>
      </c>
      <c r="D13998">
        <v>19</v>
      </c>
      <c r="E13998" s="10">
        <v>43279</v>
      </c>
      <c r="F13998">
        <v>7</v>
      </c>
      <c r="G13998" s="11">
        <v>9093</v>
      </c>
      <c r="H13998" t="s">
        <v>31</v>
      </c>
      <c r="I13998" t="s">
        <v>32</v>
      </c>
      <c r="J13998" t="s">
        <v>126</v>
      </c>
      <c r="K13998" t="s">
        <v>127</v>
      </c>
      <c r="L13998" t="s">
        <v>118</v>
      </c>
      <c r="M13998" t="s">
        <v>98</v>
      </c>
      <c r="N13998" s="3">
        <v>285.77999999999997</v>
      </c>
      <c r="O13998" s="3">
        <f>VLOOKUP(D13998,'[1]products table 🏷️'!$B$4:$G$34,6)</f>
        <v>285.77999999999997</v>
      </c>
    </row>
    <row r="13999" spans="2:15" x14ac:dyDescent="0.25">
      <c r="B13999">
        <v>15322</v>
      </c>
      <c r="C13999">
        <v>14</v>
      </c>
      <c r="D13999">
        <v>2</v>
      </c>
      <c r="E13999" s="10">
        <v>43133</v>
      </c>
      <c r="F13999">
        <v>9</v>
      </c>
      <c r="G13999" s="11">
        <v>8991</v>
      </c>
      <c r="H13999" t="s">
        <v>64</v>
      </c>
      <c r="I13999" t="s">
        <v>17</v>
      </c>
      <c r="J13999" t="s">
        <v>126</v>
      </c>
      <c r="K13999" t="s">
        <v>127</v>
      </c>
      <c r="L13999" t="s">
        <v>118</v>
      </c>
      <c r="M13999" t="s">
        <v>21</v>
      </c>
      <c r="N13999" s="3">
        <v>369.63</v>
      </c>
      <c r="O13999" s="3">
        <f>VLOOKUP(D13999,'[1]products table 🏷️'!$B$4:$G$34,6)</f>
        <v>369.63</v>
      </c>
    </row>
    <row r="14000" spans="2:15" x14ac:dyDescent="0.25">
      <c r="B14000">
        <v>15323</v>
      </c>
      <c r="C14000">
        <v>14</v>
      </c>
      <c r="D14000">
        <v>6</v>
      </c>
      <c r="E14000" s="10">
        <v>44048</v>
      </c>
      <c r="F14000">
        <v>8</v>
      </c>
      <c r="G14000" s="11">
        <v>7992</v>
      </c>
      <c r="H14000" t="s">
        <v>80</v>
      </c>
      <c r="I14000" t="s">
        <v>17</v>
      </c>
      <c r="J14000" t="s">
        <v>126</v>
      </c>
      <c r="K14000" t="s">
        <v>127</v>
      </c>
      <c r="L14000" t="s">
        <v>118</v>
      </c>
      <c r="M14000" t="s">
        <v>108</v>
      </c>
      <c r="N14000" s="3">
        <v>529.47</v>
      </c>
      <c r="O14000" s="3">
        <f>VLOOKUP(D14000,'[1]products table 🏷️'!$B$4:$G$34,6)</f>
        <v>529.47</v>
      </c>
    </row>
    <row r="14001" spans="2:15" x14ac:dyDescent="0.25">
      <c r="B14001">
        <v>15324</v>
      </c>
      <c r="C14001">
        <v>14</v>
      </c>
      <c r="D14001">
        <v>20</v>
      </c>
      <c r="E14001" s="10">
        <v>42999</v>
      </c>
      <c r="F14001">
        <v>3</v>
      </c>
      <c r="G14001" s="11">
        <v>17997</v>
      </c>
      <c r="H14001" t="s">
        <v>49</v>
      </c>
      <c r="I14001" t="s">
        <v>32</v>
      </c>
      <c r="J14001" t="s">
        <v>126</v>
      </c>
      <c r="K14001" t="s">
        <v>127</v>
      </c>
      <c r="L14001" t="s">
        <v>118</v>
      </c>
      <c r="M14001" t="s">
        <v>98</v>
      </c>
      <c r="N14001" s="3">
        <v>899.85</v>
      </c>
      <c r="O14001" s="3">
        <f>VLOOKUP(D14001,'[1]products table 🏷️'!$B$4:$G$34,6)</f>
        <v>899.85</v>
      </c>
    </row>
    <row r="14002" spans="2:15" x14ac:dyDescent="0.25">
      <c r="B14002">
        <v>15325</v>
      </c>
      <c r="C14002">
        <v>14</v>
      </c>
      <c r="D14002">
        <v>16</v>
      </c>
      <c r="E14002" s="10">
        <v>43500</v>
      </c>
      <c r="F14002">
        <v>4</v>
      </c>
      <c r="G14002" s="11">
        <v>9596</v>
      </c>
      <c r="H14002" t="s">
        <v>54</v>
      </c>
      <c r="I14002" t="s">
        <v>38</v>
      </c>
      <c r="J14002" t="s">
        <v>126</v>
      </c>
      <c r="K14002" t="s">
        <v>127</v>
      </c>
      <c r="L14002" t="s">
        <v>118</v>
      </c>
      <c r="M14002" t="s">
        <v>87</v>
      </c>
      <c r="N14002" s="3">
        <v>551.77</v>
      </c>
      <c r="O14002" s="3">
        <f>VLOOKUP(D14002,'[1]products table 🏷️'!$B$4:$G$34,6)</f>
        <v>551.77</v>
      </c>
    </row>
    <row r="14003" spans="2:15" x14ac:dyDescent="0.25">
      <c r="B14003">
        <v>15326</v>
      </c>
      <c r="C14003">
        <v>14</v>
      </c>
      <c r="D14003">
        <v>15</v>
      </c>
      <c r="E14003" s="10">
        <v>44053</v>
      </c>
      <c r="F14003">
        <v>7</v>
      </c>
      <c r="G14003" s="11">
        <v>2793</v>
      </c>
      <c r="H14003" t="s">
        <v>66</v>
      </c>
      <c r="I14003" t="s">
        <v>23</v>
      </c>
      <c r="J14003" t="s">
        <v>126</v>
      </c>
      <c r="K14003" t="s">
        <v>127</v>
      </c>
      <c r="L14003" t="s">
        <v>118</v>
      </c>
      <c r="M14003" t="s">
        <v>87</v>
      </c>
      <c r="N14003" s="3">
        <v>67.83</v>
      </c>
      <c r="O14003" s="3">
        <f>VLOOKUP(D14003,'[1]products table 🏷️'!$B$4:$G$34,6)</f>
        <v>67.83</v>
      </c>
    </row>
    <row r="14004" spans="2:15" x14ac:dyDescent="0.25">
      <c r="B14004">
        <v>15327</v>
      </c>
      <c r="C14004">
        <v>14</v>
      </c>
      <c r="D14004">
        <v>23</v>
      </c>
      <c r="E14004" s="10">
        <v>44489</v>
      </c>
      <c r="F14004">
        <v>8</v>
      </c>
      <c r="G14004" s="11">
        <v>2232</v>
      </c>
      <c r="H14004" t="s">
        <v>60</v>
      </c>
      <c r="I14004" t="s">
        <v>61</v>
      </c>
      <c r="J14004" t="s">
        <v>126</v>
      </c>
      <c r="K14004" t="s">
        <v>127</v>
      </c>
      <c r="L14004" t="s">
        <v>118</v>
      </c>
      <c r="M14004" t="s">
        <v>108</v>
      </c>
      <c r="N14004" s="3">
        <v>159.03</v>
      </c>
      <c r="O14004" s="3">
        <f>VLOOKUP(D14004,'[1]products table 🏷️'!$B$4:$G$34,6)</f>
        <v>159.03</v>
      </c>
    </row>
    <row r="14005" spans="2:15" x14ac:dyDescent="0.25">
      <c r="B14005">
        <v>15328</v>
      </c>
      <c r="C14005">
        <v>14</v>
      </c>
      <c r="D14005">
        <v>22</v>
      </c>
      <c r="E14005" s="10">
        <v>42918</v>
      </c>
      <c r="F14005">
        <v>5</v>
      </c>
      <c r="G14005" s="11">
        <v>1995</v>
      </c>
      <c r="H14005" t="s">
        <v>68</v>
      </c>
      <c r="I14005" t="s">
        <v>61</v>
      </c>
      <c r="J14005" t="s">
        <v>126</v>
      </c>
      <c r="K14005" t="s">
        <v>127</v>
      </c>
      <c r="L14005" t="s">
        <v>118</v>
      </c>
      <c r="M14005" t="s">
        <v>109</v>
      </c>
      <c r="N14005" s="3">
        <v>251.37</v>
      </c>
      <c r="O14005" s="3">
        <f>VLOOKUP(D14005,'[1]products table 🏷️'!$B$4:$G$34,6)</f>
        <v>251.37</v>
      </c>
    </row>
    <row r="14006" spans="2:15" x14ac:dyDescent="0.25">
      <c r="B14006">
        <v>15329</v>
      </c>
      <c r="C14006">
        <v>14</v>
      </c>
      <c r="D14006">
        <v>7</v>
      </c>
      <c r="E14006" s="10">
        <v>43183</v>
      </c>
      <c r="F14006">
        <v>8</v>
      </c>
      <c r="G14006" s="11">
        <v>6392</v>
      </c>
      <c r="H14006" t="s">
        <v>16</v>
      </c>
      <c r="I14006" t="s">
        <v>17</v>
      </c>
      <c r="J14006" t="s">
        <v>126</v>
      </c>
      <c r="K14006" t="s">
        <v>127</v>
      </c>
      <c r="L14006" t="s">
        <v>118</v>
      </c>
      <c r="M14006" t="s">
        <v>112</v>
      </c>
      <c r="N14006" s="3">
        <v>303.62</v>
      </c>
      <c r="O14006" s="3">
        <f>VLOOKUP(D14006,'[1]products table 🏷️'!$B$4:$G$34,6)</f>
        <v>303.62</v>
      </c>
    </row>
    <row r="14007" spans="2:15" x14ac:dyDescent="0.25">
      <c r="B14007">
        <v>15330</v>
      </c>
      <c r="C14007">
        <v>14</v>
      </c>
      <c r="D14007">
        <v>20</v>
      </c>
      <c r="E14007" s="10">
        <v>43410</v>
      </c>
      <c r="F14007">
        <v>1</v>
      </c>
      <c r="G14007" s="11">
        <v>5999</v>
      </c>
      <c r="H14007" t="s">
        <v>49</v>
      </c>
      <c r="I14007" t="s">
        <v>32</v>
      </c>
      <c r="J14007" t="s">
        <v>126</v>
      </c>
      <c r="K14007" t="s">
        <v>127</v>
      </c>
      <c r="L14007" t="s">
        <v>118</v>
      </c>
      <c r="M14007" t="s">
        <v>101</v>
      </c>
      <c r="N14007" s="3">
        <v>899.85</v>
      </c>
      <c r="O14007" s="3">
        <f>VLOOKUP(D14007,'[1]products table 🏷️'!$B$4:$G$34,6)</f>
        <v>899.85</v>
      </c>
    </row>
    <row r="14008" spans="2:15" x14ac:dyDescent="0.25">
      <c r="B14008">
        <v>15331</v>
      </c>
      <c r="C14008">
        <v>14</v>
      </c>
      <c r="D14008">
        <v>3</v>
      </c>
      <c r="E14008" s="10">
        <v>43944</v>
      </c>
      <c r="F14008">
        <v>5</v>
      </c>
      <c r="G14008" s="11">
        <v>3995</v>
      </c>
      <c r="H14008" t="s">
        <v>63</v>
      </c>
      <c r="I14008" t="s">
        <v>17</v>
      </c>
      <c r="J14008" t="s">
        <v>126</v>
      </c>
      <c r="K14008" t="s">
        <v>127</v>
      </c>
      <c r="L14008" t="s">
        <v>118</v>
      </c>
      <c r="M14008" t="s">
        <v>98</v>
      </c>
      <c r="N14008" s="3">
        <v>335.58</v>
      </c>
      <c r="O14008" s="3">
        <f>VLOOKUP(D14008,'[1]products table 🏷️'!$B$4:$G$34,6)</f>
        <v>335.58</v>
      </c>
    </row>
    <row r="14009" spans="2:15" x14ac:dyDescent="0.25">
      <c r="B14009">
        <v>15332</v>
      </c>
      <c r="C14009">
        <v>14</v>
      </c>
      <c r="D14009">
        <v>25</v>
      </c>
      <c r="E14009" s="10">
        <v>43259</v>
      </c>
      <c r="F14009">
        <v>7</v>
      </c>
      <c r="G14009" s="11">
        <v>1113</v>
      </c>
      <c r="H14009" t="s">
        <v>65</v>
      </c>
      <c r="I14009" t="s">
        <v>59</v>
      </c>
      <c r="J14009" t="s">
        <v>126</v>
      </c>
      <c r="K14009" t="s">
        <v>127</v>
      </c>
      <c r="L14009" t="s">
        <v>118</v>
      </c>
      <c r="M14009" t="s">
        <v>21</v>
      </c>
      <c r="N14009" s="3">
        <v>103.35</v>
      </c>
      <c r="O14009" s="3">
        <f>VLOOKUP(D14009,'[1]products table 🏷️'!$B$4:$G$34,6)</f>
        <v>103.35</v>
      </c>
    </row>
    <row r="14010" spans="2:15" x14ac:dyDescent="0.25">
      <c r="B14010">
        <v>15333</v>
      </c>
      <c r="C14010">
        <v>14</v>
      </c>
      <c r="D14010">
        <v>25</v>
      </c>
      <c r="E14010" s="10">
        <v>43750</v>
      </c>
      <c r="F14010">
        <v>7</v>
      </c>
      <c r="G14010" s="11">
        <v>1113</v>
      </c>
      <c r="H14010" t="s">
        <v>65</v>
      </c>
      <c r="I14010" t="s">
        <v>59</v>
      </c>
      <c r="J14010" t="s">
        <v>126</v>
      </c>
      <c r="K14010" t="s">
        <v>127</v>
      </c>
      <c r="L14010" t="s">
        <v>118</v>
      </c>
      <c r="M14010" t="s">
        <v>112</v>
      </c>
      <c r="N14010" s="3">
        <v>103.35</v>
      </c>
      <c r="O14010" s="3">
        <f>VLOOKUP(D14010,'[1]products table 🏷️'!$B$4:$G$34,6)</f>
        <v>103.35</v>
      </c>
    </row>
    <row r="14011" spans="2:15" x14ac:dyDescent="0.25">
      <c r="B14011">
        <v>15334</v>
      </c>
      <c r="C14011">
        <v>14</v>
      </c>
      <c r="D14011">
        <v>20</v>
      </c>
      <c r="E14011" s="10">
        <v>43393</v>
      </c>
      <c r="F14011">
        <v>10</v>
      </c>
      <c r="G14011" s="11">
        <v>59990</v>
      </c>
      <c r="H14011" t="s">
        <v>49</v>
      </c>
      <c r="I14011" t="s">
        <v>32</v>
      </c>
      <c r="J14011" t="s">
        <v>126</v>
      </c>
      <c r="K14011" t="s">
        <v>127</v>
      </c>
      <c r="L14011" t="s">
        <v>118</v>
      </c>
      <c r="M14011" t="s">
        <v>112</v>
      </c>
      <c r="N14011" s="3">
        <v>899.85</v>
      </c>
      <c r="O14011" s="3">
        <f>VLOOKUP(D14011,'[1]products table 🏷️'!$B$4:$G$34,6)</f>
        <v>899.85</v>
      </c>
    </row>
    <row r="14012" spans="2:15" x14ac:dyDescent="0.25">
      <c r="B14012">
        <v>15335</v>
      </c>
      <c r="C14012">
        <v>14</v>
      </c>
      <c r="D14012">
        <v>22</v>
      </c>
      <c r="E14012" s="10">
        <v>43254</v>
      </c>
      <c r="F14012">
        <v>2</v>
      </c>
      <c r="G14012" s="11">
        <v>798</v>
      </c>
      <c r="H14012" t="s">
        <v>68</v>
      </c>
      <c r="I14012" t="s">
        <v>61</v>
      </c>
      <c r="J14012" t="s">
        <v>126</v>
      </c>
      <c r="K14012" t="s">
        <v>127</v>
      </c>
      <c r="L14012" t="s">
        <v>118</v>
      </c>
      <c r="M14012" t="s">
        <v>109</v>
      </c>
      <c r="N14012" s="3">
        <v>251.37</v>
      </c>
      <c r="O14012" s="3">
        <f>VLOOKUP(D14012,'[1]products table 🏷️'!$B$4:$G$34,6)</f>
        <v>251.37</v>
      </c>
    </row>
    <row r="14013" spans="2:15" x14ac:dyDescent="0.25">
      <c r="B14013">
        <v>15336</v>
      </c>
      <c r="C14013">
        <v>14</v>
      </c>
      <c r="D14013">
        <v>19</v>
      </c>
      <c r="E14013" s="10">
        <v>42755</v>
      </c>
      <c r="F14013">
        <v>9</v>
      </c>
      <c r="G14013" s="11">
        <v>11691</v>
      </c>
      <c r="H14013" t="s">
        <v>31</v>
      </c>
      <c r="I14013" t="s">
        <v>32</v>
      </c>
      <c r="J14013" t="s">
        <v>126</v>
      </c>
      <c r="K14013" t="s">
        <v>127</v>
      </c>
      <c r="L14013" t="s">
        <v>118</v>
      </c>
      <c r="M14013" t="s">
        <v>21</v>
      </c>
      <c r="N14013" s="3">
        <v>285.77999999999997</v>
      </c>
      <c r="O14013" s="3">
        <f>VLOOKUP(D14013,'[1]products table 🏷️'!$B$4:$G$34,6)</f>
        <v>285.77999999999997</v>
      </c>
    </row>
    <row r="14014" spans="2:15" x14ac:dyDescent="0.25">
      <c r="B14014">
        <v>15337</v>
      </c>
      <c r="C14014">
        <v>14</v>
      </c>
      <c r="D14014">
        <v>8</v>
      </c>
      <c r="E14014" s="10">
        <v>44248</v>
      </c>
      <c r="F14014">
        <v>10</v>
      </c>
      <c r="G14014" s="11">
        <v>10990</v>
      </c>
      <c r="H14014" t="s">
        <v>35</v>
      </c>
      <c r="I14014" t="s">
        <v>17</v>
      </c>
      <c r="J14014" t="s">
        <v>126</v>
      </c>
      <c r="K14014" t="s">
        <v>127</v>
      </c>
      <c r="L14014" t="s">
        <v>118</v>
      </c>
      <c r="M14014" t="s">
        <v>109</v>
      </c>
      <c r="N14014" s="3">
        <v>472.57</v>
      </c>
      <c r="O14014" s="3">
        <f>VLOOKUP(D14014,'[1]products table 🏷️'!$B$4:$G$34,6)</f>
        <v>472.57</v>
      </c>
    </row>
    <row r="14015" spans="2:15" x14ac:dyDescent="0.25">
      <c r="B14015">
        <v>15338</v>
      </c>
      <c r="C14015">
        <v>14</v>
      </c>
      <c r="D14015">
        <v>8</v>
      </c>
      <c r="E14015" s="10">
        <v>43135</v>
      </c>
      <c r="F14015">
        <v>8</v>
      </c>
      <c r="G14015" s="11">
        <v>8792</v>
      </c>
      <c r="H14015" t="s">
        <v>35</v>
      </c>
      <c r="I14015" t="s">
        <v>17</v>
      </c>
      <c r="J14015" t="s">
        <v>126</v>
      </c>
      <c r="K14015" t="s">
        <v>127</v>
      </c>
      <c r="L14015" t="s">
        <v>118</v>
      </c>
      <c r="M14015" t="s">
        <v>109</v>
      </c>
      <c r="N14015" s="3">
        <v>472.57</v>
      </c>
      <c r="O14015" s="3">
        <f>VLOOKUP(D14015,'[1]products table 🏷️'!$B$4:$G$34,6)</f>
        <v>472.57</v>
      </c>
    </row>
    <row r="14016" spans="2:15" x14ac:dyDescent="0.25">
      <c r="B14016">
        <v>15339</v>
      </c>
      <c r="C14016">
        <v>14</v>
      </c>
      <c r="D14016">
        <v>25</v>
      </c>
      <c r="E14016" s="10">
        <v>43286</v>
      </c>
      <c r="F14016">
        <v>3</v>
      </c>
      <c r="G14016" s="11">
        <v>477</v>
      </c>
      <c r="H14016" t="s">
        <v>65</v>
      </c>
      <c r="I14016" t="s">
        <v>59</v>
      </c>
      <c r="J14016" t="s">
        <v>126</v>
      </c>
      <c r="K14016" t="s">
        <v>127</v>
      </c>
      <c r="L14016" t="s">
        <v>118</v>
      </c>
      <c r="M14016" t="s">
        <v>98</v>
      </c>
      <c r="N14016" s="3">
        <v>103.35</v>
      </c>
      <c r="O14016" s="3">
        <f>VLOOKUP(D14016,'[1]products table 🏷️'!$B$4:$G$34,6)</f>
        <v>103.35</v>
      </c>
    </row>
    <row r="14017" spans="2:15" x14ac:dyDescent="0.25">
      <c r="B14017">
        <v>15340</v>
      </c>
      <c r="C14017">
        <v>14</v>
      </c>
      <c r="D14017">
        <v>18</v>
      </c>
      <c r="E14017" s="10">
        <v>42878</v>
      </c>
      <c r="F14017">
        <v>8</v>
      </c>
      <c r="G14017" s="11">
        <v>7992</v>
      </c>
      <c r="H14017" t="s">
        <v>77</v>
      </c>
      <c r="I14017" t="s">
        <v>38</v>
      </c>
      <c r="J14017" t="s">
        <v>126</v>
      </c>
      <c r="K14017" t="s">
        <v>127</v>
      </c>
      <c r="L14017" t="s">
        <v>118</v>
      </c>
      <c r="M14017" t="s">
        <v>101</v>
      </c>
      <c r="N14017" s="3">
        <v>169.83</v>
      </c>
      <c r="O14017" s="3">
        <f>VLOOKUP(D14017,'[1]products table 🏷️'!$B$4:$G$34,6)</f>
        <v>169.83</v>
      </c>
    </row>
    <row r="14018" spans="2:15" x14ac:dyDescent="0.25">
      <c r="B14018">
        <v>15341</v>
      </c>
      <c r="C14018">
        <v>14</v>
      </c>
      <c r="D14018">
        <v>13</v>
      </c>
      <c r="E14018" s="10">
        <v>43937</v>
      </c>
      <c r="F14018">
        <v>5</v>
      </c>
      <c r="G14018" s="11">
        <v>2995</v>
      </c>
      <c r="H14018" t="s">
        <v>72</v>
      </c>
      <c r="I14018" t="s">
        <v>23</v>
      </c>
      <c r="J14018" t="s">
        <v>126</v>
      </c>
      <c r="K14018" t="s">
        <v>127</v>
      </c>
      <c r="L14018" t="s">
        <v>118</v>
      </c>
      <c r="M14018" t="s">
        <v>98</v>
      </c>
      <c r="N14018" s="3">
        <v>125.79</v>
      </c>
      <c r="O14018" s="3">
        <f>VLOOKUP(D14018,'[1]products table 🏷️'!$B$4:$G$34,6)</f>
        <v>125.79</v>
      </c>
    </row>
    <row r="14019" spans="2:15" x14ac:dyDescent="0.25">
      <c r="B14019">
        <v>15342</v>
      </c>
      <c r="C14019">
        <v>14</v>
      </c>
      <c r="D14019">
        <v>19</v>
      </c>
      <c r="E14019" s="10">
        <v>44186</v>
      </c>
      <c r="F14019">
        <v>3</v>
      </c>
      <c r="G14019" s="11">
        <v>3897</v>
      </c>
      <c r="H14019" t="s">
        <v>31</v>
      </c>
      <c r="I14019" t="s">
        <v>32</v>
      </c>
      <c r="J14019" t="s">
        <v>126</v>
      </c>
      <c r="K14019" t="s">
        <v>127</v>
      </c>
      <c r="L14019" t="s">
        <v>118</v>
      </c>
      <c r="M14019" t="s">
        <v>87</v>
      </c>
      <c r="N14019" s="3">
        <v>285.77999999999997</v>
      </c>
      <c r="O14019" s="3">
        <f>VLOOKUP(D14019,'[1]products table 🏷️'!$B$4:$G$34,6)</f>
        <v>285.77999999999997</v>
      </c>
    </row>
    <row r="14020" spans="2:15" x14ac:dyDescent="0.25">
      <c r="B14020">
        <v>15343</v>
      </c>
      <c r="C14020">
        <v>14</v>
      </c>
      <c r="D14020">
        <v>29</v>
      </c>
      <c r="E14020" s="10">
        <v>42739</v>
      </c>
      <c r="F14020">
        <v>3</v>
      </c>
      <c r="G14020" s="11">
        <v>537</v>
      </c>
      <c r="H14020" t="s">
        <v>44</v>
      </c>
      <c r="I14020" t="s">
        <v>45</v>
      </c>
      <c r="J14020" t="s">
        <v>126</v>
      </c>
      <c r="K14020" t="s">
        <v>127</v>
      </c>
      <c r="L14020" t="s">
        <v>118</v>
      </c>
      <c r="M14020" t="s">
        <v>108</v>
      </c>
      <c r="N14020" s="3">
        <v>112.77</v>
      </c>
      <c r="O14020" s="3">
        <f>VLOOKUP(D14020,'[1]products table 🏷️'!$B$4:$G$34,6)</f>
        <v>112.77</v>
      </c>
    </row>
    <row r="14021" spans="2:15" x14ac:dyDescent="0.25">
      <c r="B14021">
        <v>15344</v>
      </c>
      <c r="C14021">
        <v>14</v>
      </c>
      <c r="D14021">
        <v>16</v>
      </c>
      <c r="E14021" s="10">
        <v>42931</v>
      </c>
      <c r="F14021">
        <v>4</v>
      </c>
      <c r="G14021" s="11">
        <v>9596</v>
      </c>
      <c r="H14021" t="s">
        <v>54</v>
      </c>
      <c r="I14021" t="s">
        <v>38</v>
      </c>
      <c r="J14021" t="s">
        <v>126</v>
      </c>
      <c r="K14021" t="s">
        <v>127</v>
      </c>
      <c r="L14021" t="s">
        <v>118</v>
      </c>
      <c r="M14021" t="s">
        <v>112</v>
      </c>
      <c r="N14021" s="3">
        <v>551.77</v>
      </c>
      <c r="O14021" s="3">
        <f>VLOOKUP(D14021,'[1]products table 🏷️'!$B$4:$G$34,6)</f>
        <v>551.77</v>
      </c>
    </row>
    <row r="14022" spans="2:15" x14ac:dyDescent="0.25">
      <c r="B14022">
        <v>15345</v>
      </c>
      <c r="C14022">
        <v>14</v>
      </c>
      <c r="D14022">
        <v>3</v>
      </c>
      <c r="E14022" s="10">
        <v>43782</v>
      </c>
      <c r="F14022">
        <v>6</v>
      </c>
      <c r="G14022" s="11">
        <v>4794</v>
      </c>
      <c r="H14022" t="s">
        <v>63</v>
      </c>
      <c r="I14022" t="s">
        <v>17</v>
      </c>
      <c r="J14022" t="s">
        <v>126</v>
      </c>
      <c r="K14022" t="s">
        <v>127</v>
      </c>
      <c r="L14022" t="s">
        <v>118</v>
      </c>
      <c r="M14022" t="s">
        <v>108</v>
      </c>
      <c r="N14022" s="3">
        <v>335.58</v>
      </c>
      <c r="O14022" s="3">
        <f>VLOOKUP(D14022,'[1]products table 🏷️'!$B$4:$G$34,6)</f>
        <v>335.58</v>
      </c>
    </row>
    <row r="14023" spans="2:15" x14ac:dyDescent="0.25">
      <c r="B14023">
        <v>15346</v>
      </c>
      <c r="C14023">
        <v>14</v>
      </c>
      <c r="D14023">
        <v>4</v>
      </c>
      <c r="E14023" s="10">
        <v>43547</v>
      </c>
      <c r="F14023">
        <v>8</v>
      </c>
      <c r="G14023" s="11">
        <v>3192</v>
      </c>
      <c r="H14023" t="s">
        <v>42</v>
      </c>
      <c r="I14023" t="s">
        <v>17</v>
      </c>
      <c r="J14023" t="s">
        <v>126</v>
      </c>
      <c r="K14023" t="s">
        <v>127</v>
      </c>
      <c r="L14023" t="s">
        <v>118</v>
      </c>
      <c r="M14023" t="s">
        <v>112</v>
      </c>
      <c r="N14023" s="3">
        <v>215.46</v>
      </c>
      <c r="O14023" s="3">
        <f>VLOOKUP(D14023,'[1]products table 🏷️'!$B$4:$G$34,6)</f>
        <v>215.46</v>
      </c>
    </row>
    <row r="14024" spans="2:15" x14ac:dyDescent="0.25">
      <c r="B14024">
        <v>15347</v>
      </c>
      <c r="C14024">
        <v>14</v>
      </c>
      <c r="D14024">
        <v>24</v>
      </c>
      <c r="E14024" s="10">
        <v>43904</v>
      </c>
      <c r="F14024">
        <v>1</v>
      </c>
      <c r="G14024" s="11">
        <v>249</v>
      </c>
      <c r="H14024" t="s">
        <v>67</v>
      </c>
      <c r="I14024" t="s">
        <v>59</v>
      </c>
      <c r="J14024" t="s">
        <v>126</v>
      </c>
      <c r="K14024" t="s">
        <v>127</v>
      </c>
      <c r="L14024" t="s">
        <v>118</v>
      </c>
      <c r="M14024" t="s">
        <v>112</v>
      </c>
      <c r="N14024" s="3">
        <v>141.93</v>
      </c>
      <c r="O14024" s="3">
        <f>VLOOKUP(D14024,'[1]products table 🏷️'!$B$4:$G$34,6)</f>
        <v>141.93</v>
      </c>
    </row>
    <row r="14025" spans="2:15" x14ac:dyDescent="0.25">
      <c r="B14025">
        <v>15348</v>
      </c>
      <c r="C14025">
        <v>14</v>
      </c>
      <c r="D14025">
        <v>30</v>
      </c>
      <c r="E14025" s="10">
        <v>43570</v>
      </c>
      <c r="F14025">
        <v>1</v>
      </c>
      <c r="G14025" s="11">
        <v>149</v>
      </c>
      <c r="H14025" t="s">
        <v>74</v>
      </c>
      <c r="I14025" t="s">
        <v>45</v>
      </c>
      <c r="J14025" t="s">
        <v>126</v>
      </c>
      <c r="K14025" t="s">
        <v>127</v>
      </c>
      <c r="L14025" t="s">
        <v>118</v>
      </c>
      <c r="M14025" t="s">
        <v>87</v>
      </c>
      <c r="N14025" s="3">
        <v>92.38</v>
      </c>
      <c r="O14025" s="3">
        <f>VLOOKUP(D14025,'[1]products table 🏷️'!$B$4:$G$34,6)</f>
        <v>92.38</v>
      </c>
    </row>
    <row r="14026" spans="2:15" x14ac:dyDescent="0.25">
      <c r="B14026">
        <v>15349</v>
      </c>
      <c r="C14026">
        <v>14</v>
      </c>
      <c r="D14026">
        <v>25</v>
      </c>
      <c r="E14026" s="10">
        <v>43535</v>
      </c>
      <c r="F14026">
        <v>2</v>
      </c>
      <c r="G14026" s="11">
        <v>318</v>
      </c>
      <c r="H14026" t="s">
        <v>65</v>
      </c>
      <c r="I14026" t="s">
        <v>59</v>
      </c>
      <c r="J14026" t="s">
        <v>126</v>
      </c>
      <c r="K14026" t="s">
        <v>127</v>
      </c>
      <c r="L14026" t="s">
        <v>118</v>
      </c>
      <c r="M14026" t="s">
        <v>87</v>
      </c>
      <c r="N14026" s="3">
        <v>103.35</v>
      </c>
      <c r="O14026" s="3">
        <f>VLOOKUP(D14026,'[1]products table 🏷️'!$B$4:$G$34,6)</f>
        <v>103.35</v>
      </c>
    </row>
    <row r="14027" spans="2:15" x14ac:dyDescent="0.25">
      <c r="B14027">
        <v>15350</v>
      </c>
      <c r="C14027">
        <v>14</v>
      </c>
      <c r="D14027">
        <v>25</v>
      </c>
      <c r="E14027" s="10">
        <v>43603</v>
      </c>
      <c r="F14027">
        <v>6</v>
      </c>
      <c r="G14027" s="11">
        <v>954</v>
      </c>
      <c r="H14027" t="s">
        <v>65</v>
      </c>
      <c r="I14027" t="s">
        <v>59</v>
      </c>
      <c r="J14027" t="s">
        <v>126</v>
      </c>
      <c r="K14027" t="s">
        <v>127</v>
      </c>
      <c r="L14027" t="s">
        <v>118</v>
      </c>
      <c r="M14027" t="s">
        <v>112</v>
      </c>
      <c r="N14027" s="3">
        <v>103.35</v>
      </c>
      <c r="O14027" s="3">
        <f>VLOOKUP(D14027,'[1]products table 🏷️'!$B$4:$G$34,6)</f>
        <v>103.35</v>
      </c>
    </row>
    <row r="14028" spans="2:15" x14ac:dyDescent="0.25">
      <c r="B14028">
        <v>15351</v>
      </c>
      <c r="C14028">
        <v>14</v>
      </c>
      <c r="D14028">
        <v>26</v>
      </c>
      <c r="E14028" s="10">
        <v>43103</v>
      </c>
      <c r="F14028">
        <v>7</v>
      </c>
      <c r="G14028" s="11">
        <v>3843</v>
      </c>
      <c r="H14028" t="s">
        <v>58</v>
      </c>
      <c r="I14028" t="s">
        <v>59</v>
      </c>
      <c r="J14028" t="s">
        <v>126</v>
      </c>
      <c r="K14028" t="s">
        <v>127</v>
      </c>
      <c r="L14028" t="s">
        <v>118</v>
      </c>
      <c r="M14028" t="s">
        <v>108</v>
      </c>
      <c r="N14028" s="3">
        <v>307.44</v>
      </c>
      <c r="O14028" s="3">
        <f>VLOOKUP(D14028,'[1]products table 🏷️'!$B$4:$G$34,6)</f>
        <v>307.44</v>
      </c>
    </row>
    <row r="14029" spans="2:15" x14ac:dyDescent="0.25">
      <c r="B14029">
        <v>15352</v>
      </c>
      <c r="C14029">
        <v>14</v>
      </c>
      <c r="D14029">
        <v>28</v>
      </c>
      <c r="E14029" s="10">
        <v>43207</v>
      </c>
      <c r="F14029">
        <v>6</v>
      </c>
      <c r="G14029" s="11">
        <v>1794</v>
      </c>
      <c r="H14029" t="s">
        <v>73</v>
      </c>
      <c r="I14029" t="s">
        <v>71</v>
      </c>
      <c r="J14029" t="s">
        <v>126</v>
      </c>
      <c r="K14029" t="s">
        <v>127</v>
      </c>
      <c r="L14029" t="s">
        <v>118</v>
      </c>
      <c r="M14029" t="s">
        <v>101</v>
      </c>
      <c r="N14029" s="3">
        <v>188.37</v>
      </c>
      <c r="O14029" s="3">
        <f>VLOOKUP(D14029,'[1]products table 🏷️'!$B$4:$G$34,6)</f>
        <v>188.37</v>
      </c>
    </row>
    <row r="14030" spans="2:15" x14ac:dyDescent="0.25">
      <c r="B14030">
        <v>15353</v>
      </c>
      <c r="C14030">
        <v>14</v>
      </c>
      <c r="D14030">
        <v>20</v>
      </c>
      <c r="E14030" s="10">
        <v>42736</v>
      </c>
      <c r="F14030">
        <v>4</v>
      </c>
      <c r="G14030" s="11">
        <v>23996</v>
      </c>
      <c r="H14030" t="s">
        <v>49</v>
      </c>
      <c r="I14030" t="s">
        <v>32</v>
      </c>
      <c r="J14030" t="s">
        <v>126</v>
      </c>
      <c r="K14030" t="s">
        <v>127</v>
      </c>
      <c r="L14030" t="s">
        <v>118</v>
      </c>
      <c r="M14030" t="s">
        <v>109</v>
      </c>
      <c r="N14030" s="3">
        <v>899.85</v>
      </c>
      <c r="O14030" s="3">
        <f>VLOOKUP(D14030,'[1]products table 🏷️'!$B$4:$G$34,6)</f>
        <v>899.85</v>
      </c>
    </row>
    <row r="14031" spans="2:15" x14ac:dyDescent="0.25">
      <c r="B14031">
        <v>15354</v>
      </c>
      <c r="C14031">
        <v>14</v>
      </c>
      <c r="D14031">
        <v>8</v>
      </c>
      <c r="E14031" s="10">
        <v>44296</v>
      </c>
      <c r="F14031">
        <v>10</v>
      </c>
      <c r="G14031" s="11">
        <v>10990</v>
      </c>
      <c r="H14031" t="s">
        <v>35</v>
      </c>
      <c r="I14031" t="s">
        <v>17</v>
      </c>
      <c r="J14031" t="s">
        <v>126</v>
      </c>
      <c r="K14031" t="s">
        <v>127</v>
      </c>
      <c r="L14031" t="s">
        <v>118</v>
      </c>
      <c r="M14031" t="s">
        <v>112</v>
      </c>
      <c r="N14031" s="3">
        <v>472.57</v>
      </c>
      <c r="O14031" s="3">
        <f>VLOOKUP(D14031,'[1]products table 🏷️'!$B$4:$G$34,6)</f>
        <v>472.57</v>
      </c>
    </row>
    <row r="14032" spans="2:15" x14ac:dyDescent="0.25">
      <c r="B14032">
        <v>15355</v>
      </c>
      <c r="C14032">
        <v>14</v>
      </c>
      <c r="D14032">
        <v>19</v>
      </c>
      <c r="E14032" s="10">
        <v>43152</v>
      </c>
      <c r="F14032">
        <v>9</v>
      </c>
      <c r="G14032" s="11">
        <v>11691</v>
      </c>
      <c r="H14032" t="s">
        <v>31</v>
      </c>
      <c r="I14032" t="s">
        <v>32</v>
      </c>
      <c r="J14032" t="s">
        <v>126</v>
      </c>
      <c r="K14032" t="s">
        <v>127</v>
      </c>
      <c r="L14032" t="s">
        <v>118</v>
      </c>
      <c r="M14032" t="s">
        <v>108</v>
      </c>
      <c r="N14032" s="3">
        <v>285.77999999999997</v>
      </c>
      <c r="O14032" s="3">
        <f>VLOOKUP(D14032,'[1]products table 🏷️'!$B$4:$G$34,6)</f>
        <v>285.77999999999997</v>
      </c>
    </row>
    <row r="14033" spans="2:15" x14ac:dyDescent="0.25">
      <c r="B14033">
        <v>15356</v>
      </c>
      <c r="C14033">
        <v>14</v>
      </c>
      <c r="D14033">
        <v>14</v>
      </c>
      <c r="E14033" s="10">
        <v>44398</v>
      </c>
      <c r="F14033">
        <v>8</v>
      </c>
      <c r="G14033" s="11">
        <v>2632</v>
      </c>
      <c r="H14033" t="s">
        <v>75</v>
      </c>
      <c r="I14033" t="s">
        <v>23</v>
      </c>
      <c r="J14033" t="s">
        <v>126</v>
      </c>
      <c r="K14033" t="s">
        <v>127</v>
      </c>
      <c r="L14033" t="s">
        <v>118</v>
      </c>
      <c r="M14033" t="s">
        <v>108</v>
      </c>
      <c r="N14033" s="3">
        <v>78.959999999999994</v>
      </c>
      <c r="O14033" s="3">
        <f>VLOOKUP(D14033,'[1]products table 🏷️'!$B$4:$G$34,6)</f>
        <v>78.959999999999994</v>
      </c>
    </row>
    <row r="14034" spans="2:15" x14ac:dyDescent="0.25">
      <c r="B14034">
        <v>15357</v>
      </c>
      <c r="C14034">
        <v>14</v>
      </c>
      <c r="D14034">
        <v>7</v>
      </c>
      <c r="E14034" s="10">
        <v>44200</v>
      </c>
      <c r="F14034">
        <v>8</v>
      </c>
      <c r="G14034" s="11">
        <v>6392</v>
      </c>
      <c r="H14034" t="s">
        <v>16</v>
      </c>
      <c r="I14034" t="s">
        <v>17</v>
      </c>
      <c r="J14034" t="s">
        <v>126</v>
      </c>
      <c r="K14034" t="s">
        <v>127</v>
      </c>
      <c r="L14034" t="s">
        <v>118</v>
      </c>
      <c r="M14034" t="s">
        <v>87</v>
      </c>
      <c r="N14034" s="3">
        <v>303.62</v>
      </c>
      <c r="O14034" s="3">
        <f>VLOOKUP(D14034,'[1]products table 🏷️'!$B$4:$G$34,6)</f>
        <v>303.62</v>
      </c>
    </row>
    <row r="14035" spans="2:15" x14ac:dyDescent="0.25">
      <c r="B14035">
        <v>15358</v>
      </c>
      <c r="C14035">
        <v>14</v>
      </c>
      <c r="D14035">
        <v>13</v>
      </c>
      <c r="E14035" s="10">
        <v>43903</v>
      </c>
      <c r="F14035">
        <v>9</v>
      </c>
      <c r="G14035" s="11">
        <v>5391</v>
      </c>
      <c r="H14035" t="s">
        <v>72</v>
      </c>
      <c r="I14035" t="s">
        <v>23</v>
      </c>
      <c r="J14035" t="s">
        <v>126</v>
      </c>
      <c r="K14035" t="s">
        <v>127</v>
      </c>
      <c r="L14035" t="s">
        <v>118</v>
      </c>
      <c r="M14035" t="s">
        <v>21</v>
      </c>
      <c r="N14035" s="3">
        <v>125.79</v>
      </c>
      <c r="O14035" s="3">
        <f>VLOOKUP(D14035,'[1]products table 🏷️'!$B$4:$G$34,6)</f>
        <v>125.79</v>
      </c>
    </row>
    <row r="14036" spans="2:15" x14ac:dyDescent="0.25">
      <c r="B14036">
        <v>15359</v>
      </c>
      <c r="C14036">
        <v>14</v>
      </c>
      <c r="D14036">
        <v>27</v>
      </c>
      <c r="E14036" s="10">
        <v>42844</v>
      </c>
      <c r="F14036">
        <v>6</v>
      </c>
      <c r="G14036" s="11">
        <v>594</v>
      </c>
      <c r="H14036" t="s">
        <v>70</v>
      </c>
      <c r="I14036" t="s">
        <v>71</v>
      </c>
      <c r="J14036" t="s">
        <v>126</v>
      </c>
      <c r="K14036" t="s">
        <v>127</v>
      </c>
      <c r="L14036" t="s">
        <v>118</v>
      </c>
      <c r="M14036" t="s">
        <v>108</v>
      </c>
      <c r="N14036" s="3">
        <v>55.44</v>
      </c>
      <c r="O14036" s="3">
        <f>VLOOKUP(D14036,'[1]products table 🏷️'!$B$4:$G$34,6)</f>
        <v>55.44</v>
      </c>
    </row>
    <row r="14037" spans="2:15" x14ac:dyDescent="0.25">
      <c r="B14037">
        <v>15360</v>
      </c>
      <c r="C14037">
        <v>14</v>
      </c>
      <c r="D14037">
        <v>7</v>
      </c>
      <c r="E14037" s="10">
        <v>43499</v>
      </c>
      <c r="F14037">
        <v>7</v>
      </c>
      <c r="G14037" s="11">
        <v>5593</v>
      </c>
      <c r="H14037" t="s">
        <v>16</v>
      </c>
      <c r="I14037" t="s">
        <v>17</v>
      </c>
      <c r="J14037" t="s">
        <v>126</v>
      </c>
      <c r="K14037" t="s">
        <v>127</v>
      </c>
      <c r="L14037" t="s">
        <v>118</v>
      </c>
      <c r="M14037" t="s">
        <v>109</v>
      </c>
      <c r="N14037" s="3">
        <v>303.62</v>
      </c>
      <c r="O14037" s="3">
        <f>VLOOKUP(D14037,'[1]products table 🏷️'!$B$4:$G$34,6)</f>
        <v>303.62</v>
      </c>
    </row>
    <row r="14038" spans="2:15" x14ac:dyDescent="0.25">
      <c r="B14038">
        <v>15361</v>
      </c>
      <c r="C14038">
        <v>14</v>
      </c>
      <c r="D14038">
        <v>13</v>
      </c>
      <c r="E14038" s="10">
        <v>43596</v>
      </c>
      <c r="F14038">
        <v>8</v>
      </c>
      <c r="G14038" s="11">
        <v>4792</v>
      </c>
      <c r="H14038" t="s">
        <v>72</v>
      </c>
      <c r="I14038" t="s">
        <v>23</v>
      </c>
      <c r="J14038" t="s">
        <v>126</v>
      </c>
      <c r="K14038" t="s">
        <v>127</v>
      </c>
      <c r="L14038" t="s">
        <v>118</v>
      </c>
      <c r="M14038" t="s">
        <v>112</v>
      </c>
      <c r="N14038" s="3">
        <v>125.79</v>
      </c>
      <c r="O14038" s="3">
        <f>VLOOKUP(D14038,'[1]products table 🏷️'!$B$4:$G$34,6)</f>
        <v>125.79</v>
      </c>
    </row>
    <row r="14039" spans="2:15" x14ac:dyDescent="0.25">
      <c r="B14039">
        <v>15362</v>
      </c>
      <c r="C14039">
        <v>14</v>
      </c>
      <c r="D14039">
        <v>7</v>
      </c>
      <c r="E14039" s="10">
        <v>43936</v>
      </c>
      <c r="F14039">
        <v>6</v>
      </c>
      <c r="G14039" s="11">
        <v>4794</v>
      </c>
      <c r="H14039" t="s">
        <v>16</v>
      </c>
      <c r="I14039" t="s">
        <v>17</v>
      </c>
      <c r="J14039" t="s">
        <v>126</v>
      </c>
      <c r="K14039" t="s">
        <v>127</v>
      </c>
      <c r="L14039" t="s">
        <v>118</v>
      </c>
      <c r="M14039" t="s">
        <v>108</v>
      </c>
      <c r="N14039" s="3">
        <v>303.62</v>
      </c>
      <c r="O14039" s="3">
        <f>VLOOKUP(D14039,'[1]products table 🏷️'!$B$4:$G$34,6)</f>
        <v>303.62</v>
      </c>
    </row>
    <row r="14040" spans="2:15" x14ac:dyDescent="0.25">
      <c r="B14040">
        <v>15363</v>
      </c>
      <c r="C14040">
        <v>14</v>
      </c>
      <c r="D14040">
        <v>29</v>
      </c>
      <c r="E14040" s="10">
        <v>43519</v>
      </c>
      <c r="F14040">
        <v>5</v>
      </c>
      <c r="G14040" s="11">
        <v>895</v>
      </c>
      <c r="H14040" t="s">
        <v>44</v>
      </c>
      <c r="I14040" t="s">
        <v>45</v>
      </c>
      <c r="J14040" t="s">
        <v>126</v>
      </c>
      <c r="K14040" t="s">
        <v>127</v>
      </c>
      <c r="L14040" t="s">
        <v>118</v>
      </c>
      <c r="M14040" t="s">
        <v>112</v>
      </c>
      <c r="N14040" s="3">
        <v>112.77</v>
      </c>
      <c r="O14040" s="3">
        <f>VLOOKUP(D14040,'[1]products table 🏷️'!$B$4:$G$34,6)</f>
        <v>112.77</v>
      </c>
    </row>
    <row r="14041" spans="2:15" x14ac:dyDescent="0.25">
      <c r="B14041">
        <v>15364</v>
      </c>
      <c r="C14041">
        <v>14</v>
      </c>
      <c r="D14041">
        <v>18</v>
      </c>
      <c r="E14041" s="10">
        <v>44169</v>
      </c>
      <c r="F14041">
        <v>6</v>
      </c>
      <c r="G14041" s="11">
        <v>5994</v>
      </c>
      <c r="H14041" t="s">
        <v>77</v>
      </c>
      <c r="I14041" t="s">
        <v>38</v>
      </c>
      <c r="J14041" t="s">
        <v>126</v>
      </c>
      <c r="K14041" t="s">
        <v>127</v>
      </c>
      <c r="L14041" t="s">
        <v>118</v>
      </c>
      <c r="M14041" t="s">
        <v>21</v>
      </c>
      <c r="N14041" s="3">
        <v>169.83</v>
      </c>
      <c r="O14041" s="3">
        <f>VLOOKUP(D14041,'[1]products table 🏷️'!$B$4:$G$34,6)</f>
        <v>169.83</v>
      </c>
    </row>
    <row r="14042" spans="2:15" x14ac:dyDescent="0.25">
      <c r="B14042">
        <v>15365</v>
      </c>
      <c r="C14042">
        <v>14</v>
      </c>
      <c r="D14042">
        <v>22</v>
      </c>
      <c r="E14042" s="10">
        <v>44232</v>
      </c>
      <c r="F14042">
        <v>9</v>
      </c>
      <c r="G14042" s="11">
        <v>3591</v>
      </c>
      <c r="H14042" t="s">
        <v>68</v>
      </c>
      <c r="I14042" t="s">
        <v>61</v>
      </c>
      <c r="J14042" t="s">
        <v>126</v>
      </c>
      <c r="K14042" t="s">
        <v>127</v>
      </c>
      <c r="L14042" t="s">
        <v>118</v>
      </c>
      <c r="M14042" t="s">
        <v>21</v>
      </c>
      <c r="N14042" s="3">
        <v>251.37</v>
      </c>
      <c r="O14042" s="3">
        <f>VLOOKUP(D14042,'[1]products table 🏷️'!$B$4:$G$34,6)</f>
        <v>251.37</v>
      </c>
    </row>
    <row r="14043" spans="2:15" x14ac:dyDescent="0.25">
      <c r="B14043">
        <v>15366</v>
      </c>
      <c r="C14043">
        <v>14</v>
      </c>
      <c r="D14043">
        <v>10</v>
      </c>
      <c r="E14043" s="10">
        <v>44098</v>
      </c>
      <c r="F14043">
        <v>6</v>
      </c>
      <c r="G14043" s="11">
        <v>4194</v>
      </c>
      <c r="H14043" t="s">
        <v>40</v>
      </c>
      <c r="I14043" t="s">
        <v>17</v>
      </c>
      <c r="J14043" t="s">
        <v>126</v>
      </c>
      <c r="K14043" t="s">
        <v>127</v>
      </c>
      <c r="L14043" t="s">
        <v>118</v>
      </c>
      <c r="M14043" t="s">
        <v>98</v>
      </c>
      <c r="N14043" s="3">
        <v>272.61</v>
      </c>
      <c r="O14043" s="3">
        <f>VLOOKUP(D14043,'[1]products table 🏷️'!$B$4:$G$34,6)</f>
        <v>272.61</v>
      </c>
    </row>
    <row r="14044" spans="2:15" x14ac:dyDescent="0.25">
      <c r="B14044">
        <v>15367</v>
      </c>
      <c r="C14044">
        <v>14</v>
      </c>
      <c r="D14044">
        <v>24</v>
      </c>
      <c r="E14044" s="10">
        <v>43864</v>
      </c>
      <c r="F14044">
        <v>6</v>
      </c>
      <c r="G14044" s="11">
        <v>1494</v>
      </c>
      <c r="H14044" t="s">
        <v>67</v>
      </c>
      <c r="I14044" t="s">
        <v>59</v>
      </c>
      <c r="J14044" t="s">
        <v>126</v>
      </c>
      <c r="K14044" t="s">
        <v>127</v>
      </c>
      <c r="L14044" t="s">
        <v>118</v>
      </c>
      <c r="M14044" t="s">
        <v>87</v>
      </c>
      <c r="N14044" s="3">
        <v>141.93</v>
      </c>
      <c r="O14044" s="3">
        <f>VLOOKUP(D14044,'[1]products table 🏷️'!$B$4:$G$34,6)</f>
        <v>141.93</v>
      </c>
    </row>
    <row r="14045" spans="2:15" x14ac:dyDescent="0.25">
      <c r="B14045">
        <v>15368</v>
      </c>
      <c r="C14045">
        <v>14</v>
      </c>
      <c r="D14045">
        <v>30</v>
      </c>
      <c r="E14045" s="10">
        <v>42835</v>
      </c>
      <c r="F14045">
        <v>7</v>
      </c>
      <c r="G14045" s="11">
        <v>1043</v>
      </c>
      <c r="H14045" t="s">
        <v>74</v>
      </c>
      <c r="I14045" t="s">
        <v>45</v>
      </c>
      <c r="J14045" t="s">
        <v>126</v>
      </c>
      <c r="K14045" t="s">
        <v>127</v>
      </c>
      <c r="L14045" t="s">
        <v>118</v>
      </c>
      <c r="M14045" t="s">
        <v>87</v>
      </c>
      <c r="N14045" s="3">
        <v>92.38</v>
      </c>
      <c r="O14045" s="3">
        <f>VLOOKUP(D14045,'[1]products table 🏷️'!$B$4:$G$34,6)</f>
        <v>92.38</v>
      </c>
    </row>
    <row r="14046" spans="2:15" x14ac:dyDescent="0.25">
      <c r="B14046">
        <v>15369</v>
      </c>
      <c r="C14046">
        <v>14</v>
      </c>
      <c r="D14046">
        <v>22</v>
      </c>
      <c r="E14046" s="10">
        <v>44029</v>
      </c>
      <c r="F14046">
        <v>7</v>
      </c>
      <c r="G14046" s="11">
        <v>2793</v>
      </c>
      <c r="H14046" t="s">
        <v>68</v>
      </c>
      <c r="I14046" t="s">
        <v>61</v>
      </c>
      <c r="J14046" t="s">
        <v>126</v>
      </c>
      <c r="K14046" t="s">
        <v>127</v>
      </c>
      <c r="L14046" t="s">
        <v>118</v>
      </c>
      <c r="M14046" t="s">
        <v>21</v>
      </c>
      <c r="N14046" s="3">
        <v>251.37</v>
      </c>
      <c r="O14046" s="3">
        <f>VLOOKUP(D14046,'[1]products table 🏷️'!$B$4:$G$34,6)</f>
        <v>251.37</v>
      </c>
    </row>
    <row r="14047" spans="2:15" x14ac:dyDescent="0.25">
      <c r="B14047">
        <v>15370</v>
      </c>
      <c r="C14047">
        <v>14</v>
      </c>
      <c r="D14047">
        <v>29</v>
      </c>
      <c r="E14047" s="10">
        <v>44199</v>
      </c>
      <c r="F14047">
        <v>10</v>
      </c>
      <c r="G14047" s="11">
        <v>1790</v>
      </c>
      <c r="H14047" t="s">
        <v>44</v>
      </c>
      <c r="I14047" t="s">
        <v>45</v>
      </c>
      <c r="J14047" t="s">
        <v>126</v>
      </c>
      <c r="K14047" t="s">
        <v>127</v>
      </c>
      <c r="L14047" t="s">
        <v>118</v>
      </c>
      <c r="M14047" t="s">
        <v>109</v>
      </c>
      <c r="N14047" s="3">
        <v>112.77</v>
      </c>
      <c r="O14047" s="3">
        <f>VLOOKUP(D14047,'[1]products table 🏷️'!$B$4:$G$34,6)</f>
        <v>112.77</v>
      </c>
    </row>
    <row r="14048" spans="2:15" x14ac:dyDescent="0.25">
      <c r="B14048">
        <v>15371</v>
      </c>
      <c r="C14048">
        <v>14</v>
      </c>
      <c r="D14048">
        <v>10</v>
      </c>
      <c r="E14048" s="10">
        <v>43612</v>
      </c>
      <c r="F14048">
        <v>4</v>
      </c>
      <c r="G14048" s="11">
        <v>2796</v>
      </c>
      <c r="H14048" t="s">
        <v>40</v>
      </c>
      <c r="I14048" t="s">
        <v>17</v>
      </c>
      <c r="J14048" t="s">
        <v>126</v>
      </c>
      <c r="K14048" t="s">
        <v>127</v>
      </c>
      <c r="L14048" t="s">
        <v>118</v>
      </c>
      <c r="M14048" t="s">
        <v>87</v>
      </c>
      <c r="N14048" s="3">
        <v>272.61</v>
      </c>
      <c r="O14048" s="3">
        <f>VLOOKUP(D14048,'[1]products table 🏷️'!$B$4:$G$34,6)</f>
        <v>272.61</v>
      </c>
    </row>
    <row r="14049" spans="2:15" x14ac:dyDescent="0.25">
      <c r="B14049">
        <v>15372</v>
      </c>
      <c r="C14049">
        <v>14</v>
      </c>
      <c r="D14049">
        <v>28</v>
      </c>
      <c r="E14049" s="10">
        <v>43963</v>
      </c>
      <c r="F14049">
        <v>3</v>
      </c>
      <c r="G14049" s="11">
        <v>897</v>
      </c>
      <c r="H14049" t="s">
        <v>73</v>
      </c>
      <c r="I14049" t="s">
        <v>71</v>
      </c>
      <c r="J14049" t="s">
        <v>126</v>
      </c>
      <c r="K14049" t="s">
        <v>127</v>
      </c>
      <c r="L14049" t="s">
        <v>118</v>
      </c>
      <c r="M14049" t="s">
        <v>101</v>
      </c>
      <c r="N14049" s="3">
        <v>188.37</v>
      </c>
      <c r="O14049" s="3">
        <f>VLOOKUP(D14049,'[1]products table 🏷️'!$B$4:$G$34,6)</f>
        <v>188.37</v>
      </c>
    </row>
    <row r="14050" spans="2:15" x14ac:dyDescent="0.25">
      <c r="B14050">
        <v>15373</v>
      </c>
      <c r="C14050">
        <v>14</v>
      </c>
      <c r="D14050">
        <v>30</v>
      </c>
      <c r="E14050" s="10">
        <v>43929</v>
      </c>
      <c r="F14050">
        <v>2</v>
      </c>
      <c r="G14050" s="11">
        <v>298</v>
      </c>
      <c r="H14050" t="s">
        <v>74</v>
      </c>
      <c r="I14050" t="s">
        <v>45</v>
      </c>
      <c r="J14050" t="s">
        <v>126</v>
      </c>
      <c r="K14050" t="s">
        <v>127</v>
      </c>
      <c r="L14050" t="s">
        <v>118</v>
      </c>
      <c r="M14050" t="s">
        <v>108</v>
      </c>
      <c r="N14050" s="3">
        <v>92.38</v>
      </c>
      <c r="O14050" s="3">
        <f>VLOOKUP(D14050,'[1]products table 🏷️'!$B$4:$G$34,6)</f>
        <v>92.38</v>
      </c>
    </row>
    <row r="14051" spans="2:15" x14ac:dyDescent="0.25">
      <c r="B14051">
        <v>15374</v>
      </c>
      <c r="C14051">
        <v>14</v>
      </c>
      <c r="D14051">
        <v>10</v>
      </c>
      <c r="E14051" s="10">
        <v>44236</v>
      </c>
      <c r="F14051">
        <v>10</v>
      </c>
      <c r="G14051" s="11">
        <v>6990</v>
      </c>
      <c r="H14051" t="s">
        <v>40</v>
      </c>
      <c r="I14051" t="s">
        <v>17</v>
      </c>
      <c r="J14051" t="s">
        <v>126</v>
      </c>
      <c r="K14051" t="s">
        <v>127</v>
      </c>
      <c r="L14051" t="s">
        <v>118</v>
      </c>
      <c r="M14051" t="s">
        <v>101</v>
      </c>
      <c r="N14051" s="3">
        <v>272.61</v>
      </c>
      <c r="O14051" s="3">
        <f>VLOOKUP(D14051,'[1]products table 🏷️'!$B$4:$G$34,6)</f>
        <v>272.61</v>
      </c>
    </row>
    <row r="14052" spans="2:15" x14ac:dyDescent="0.25">
      <c r="B14052">
        <v>15375</v>
      </c>
      <c r="C14052">
        <v>14</v>
      </c>
      <c r="D14052">
        <v>17</v>
      </c>
      <c r="E14052" s="10">
        <v>43722</v>
      </c>
      <c r="F14052">
        <v>8</v>
      </c>
      <c r="G14052" s="11">
        <v>10392</v>
      </c>
      <c r="H14052" t="s">
        <v>37</v>
      </c>
      <c r="I14052" t="s">
        <v>38</v>
      </c>
      <c r="J14052" t="s">
        <v>126</v>
      </c>
      <c r="K14052" t="s">
        <v>127</v>
      </c>
      <c r="L14052" t="s">
        <v>118</v>
      </c>
      <c r="M14052" t="s">
        <v>112</v>
      </c>
      <c r="N14052" s="3">
        <v>207.84</v>
      </c>
      <c r="O14052" s="3">
        <f>VLOOKUP(D14052,'[1]products table 🏷️'!$B$4:$G$34,6)</f>
        <v>207.84</v>
      </c>
    </row>
    <row r="14053" spans="2:15" x14ac:dyDescent="0.25">
      <c r="B14053">
        <v>15376</v>
      </c>
      <c r="C14053">
        <v>14</v>
      </c>
      <c r="D14053">
        <v>6</v>
      </c>
      <c r="E14053" s="10">
        <v>43057</v>
      </c>
      <c r="F14053">
        <v>6</v>
      </c>
      <c r="G14053" s="11">
        <v>5994</v>
      </c>
      <c r="H14053" t="s">
        <v>80</v>
      </c>
      <c r="I14053" t="s">
        <v>17</v>
      </c>
      <c r="J14053" t="s">
        <v>126</v>
      </c>
      <c r="K14053" t="s">
        <v>127</v>
      </c>
      <c r="L14053" t="s">
        <v>118</v>
      </c>
      <c r="M14053" t="s">
        <v>112</v>
      </c>
      <c r="N14053" s="3">
        <v>529.47</v>
      </c>
      <c r="O14053" s="3">
        <f>VLOOKUP(D14053,'[1]products table 🏷️'!$B$4:$G$34,6)</f>
        <v>529.47</v>
      </c>
    </row>
    <row r="14054" spans="2:15" x14ac:dyDescent="0.25">
      <c r="B14054">
        <v>15377</v>
      </c>
      <c r="C14054">
        <v>14</v>
      </c>
      <c r="D14054">
        <v>12</v>
      </c>
      <c r="E14054" s="10">
        <v>42895</v>
      </c>
      <c r="F14054">
        <v>2</v>
      </c>
      <c r="G14054" s="11">
        <v>1598</v>
      </c>
      <c r="H14054" t="s">
        <v>76</v>
      </c>
      <c r="I14054" t="s">
        <v>23</v>
      </c>
      <c r="J14054" t="s">
        <v>126</v>
      </c>
      <c r="K14054" t="s">
        <v>127</v>
      </c>
      <c r="L14054" t="s">
        <v>118</v>
      </c>
      <c r="M14054" t="s">
        <v>21</v>
      </c>
      <c r="N14054" s="3">
        <v>199.75</v>
      </c>
      <c r="O14054" s="3">
        <f>VLOOKUP(D14054,'[1]products table 🏷️'!$B$4:$G$34,6)</f>
        <v>199.75</v>
      </c>
    </row>
    <row r="14055" spans="2:15" x14ac:dyDescent="0.25">
      <c r="B14055">
        <v>15378</v>
      </c>
      <c r="C14055">
        <v>14</v>
      </c>
      <c r="D14055">
        <v>19</v>
      </c>
      <c r="E14055" s="10">
        <v>42989</v>
      </c>
      <c r="F14055">
        <v>8</v>
      </c>
      <c r="G14055" s="11">
        <v>10392</v>
      </c>
      <c r="H14055" t="s">
        <v>31</v>
      </c>
      <c r="I14055" t="s">
        <v>32</v>
      </c>
      <c r="J14055" t="s">
        <v>126</v>
      </c>
      <c r="K14055" t="s">
        <v>127</v>
      </c>
      <c r="L14055" t="s">
        <v>118</v>
      </c>
      <c r="M14055" t="s">
        <v>87</v>
      </c>
      <c r="N14055" s="3">
        <v>285.77999999999997</v>
      </c>
      <c r="O14055" s="3">
        <f>VLOOKUP(D14055,'[1]products table 🏷️'!$B$4:$G$34,6)</f>
        <v>285.77999999999997</v>
      </c>
    </row>
    <row r="14056" spans="2:15" x14ac:dyDescent="0.25">
      <c r="B14056">
        <v>15379</v>
      </c>
      <c r="C14056">
        <v>14</v>
      </c>
      <c r="D14056">
        <v>9</v>
      </c>
      <c r="E14056" s="10">
        <v>43223</v>
      </c>
      <c r="F14056">
        <v>2</v>
      </c>
      <c r="G14056" s="11">
        <v>1998</v>
      </c>
      <c r="H14056" t="s">
        <v>51</v>
      </c>
      <c r="I14056" t="s">
        <v>17</v>
      </c>
      <c r="J14056" t="s">
        <v>126</v>
      </c>
      <c r="K14056" t="s">
        <v>127</v>
      </c>
      <c r="L14056" t="s">
        <v>118</v>
      </c>
      <c r="M14056" t="s">
        <v>98</v>
      </c>
      <c r="N14056" s="3">
        <v>549.45000000000005</v>
      </c>
      <c r="O14056" s="3">
        <f>VLOOKUP(D14056,'[1]products table 🏷️'!$B$4:$G$34,6)</f>
        <v>549.45000000000005</v>
      </c>
    </row>
    <row r="14057" spans="2:15" x14ac:dyDescent="0.25">
      <c r="B14057">
        <v>15380</v>
      </c>
      <c r="C14057">
        <v>14</v>
      </c>
      <c r="D14057">
        <v>29</v>
      </c>
      <c r="E14057" s="10">
        <v>44358</v>
      </c>
      <c r="F14057">
        <v>8</v>
      </c>
      <c r="G14057" s="11">
        <v>1432</v>
      </c>
      <c r="H14057" t="s">
        <v>44</v>
      </c>
      <c r="I14057" t="s">
        <v>45</v>
      </c>
      <c r="J14057" t="s">
        <v>126</v>
      </c>
      <c r="K14057" t="s">
        <v>127</v>
      </c>
      <c r="L14057" t="s">
        <v>118</v>
      </c>
      <c r="M14057" t="s">
        <v>21</v>
      </c>
      <c r="N14057" s="3">
        <v>112.77</v>
      </c>
      <c r="O14057" s="3">
        <f>VLOOKUP(D14057,'[1]products table 🏷️'!$B$4:$G$34,6)</f>
        <v>112.77</v>
      </c>
    </row>
    <row r="14058" spans="2:15" x14ac:dyDescent="0.25">
      <c r="B14058">
        <v>15381</v>
      </c>
      <c r="C14058">
        <v>14</v>
      </c>
      <c r="D14058">
        <v>1</v>
      </c>
      <c r="E14058" s="10">
        <v>44125</v>
      </c>
      <c r="F14058">
        <v>2</v>
      </c>
      <c r="G14058" s="11">
        <v>2198</v>
      </c>
      <c r="H14058" t="s">
        <v>27</v>
      </c>
      <c r="I14058" t="s">
        <v>17</v>
      </c>
      <c r="J14058" t="s">
        <v>126</v>
      </c>
      <c r="K14058" t="s">
        <v>127</v>
      </c>
      <c r="L14058" t="s">
        <v>118</v>
      </c>
      <c r="M14058" t="s">
        <v>108</v>
      </c>
      <c r="N14058" s="3">
        <v>549.5</v>
      </c>
      <c r="O14058" s="3">
        <f>VLOOKUP(D14058,'[1]products table 🏷️'!$B$4:$G$34,6)</f>
        <v>549.5</v>
      </c>
    </row>
    <row r="14059" spans="2:15" x14ac:dyDescent="0.25">
      <c r="B14059">
        <v>15382</v>
      </c>
      <c r="C14059">
        <v>14</v>
      </c>
      <c r="D14059">
        <v>21</v>
      </c>
      <c r="E14059" s="10">
        <v>43278</v>
      </c>
      <c r="F14059">
        <v>10</v>
      </c>
      <c r="G14059" s="11">
        <v>6990</v>
      </c>
      <c r="H14059" t="s">
        <v>69</v>
      </c>
      <c r="I14059" t="s">
        <v>32</v>
      </c>
      <c r="J14059" t="s">
        <v>126</v>
      </c>
      <c r="K14059" t="s">
        <v>127</v>
      </c>
      <c r="L14059" t="s">
        <v>118</v>
      </c>
      <c r="M14059" t="s">
        <v>108</v>
      </c>
      <c r="N14059" s="3">
        <v>125.82</v>
      </c>
      <c r="O14059" s="3">
        <f>VLOOKUP(D14059,'[1]products table 🏷️'!$B$4:$G$34,6)</f>
        <v>125.82</v>
      </c>
    </row>
    <row r="14060" spans="2:15" x14ac:dyDescent="0.25">
      <c r="B14060">
        <v>15383</v>
      </c>
      <c r="C14060">
        <v>14</v>
      </c>
      <c r="D14060">
        <v>25</v>
      </c>
      <c r="E14060" s="10">
        <v>43327</v>
      </c>
      <c r="F14060">
        <v>5</v>
      </c>
      <c r="G14060" s="11">
        <v>795</v>
      </c>
      <c r="H14060" t="s">
        <v>65</v>
      </c>
      <c r="I14060" t="s">
        <v>59</v>
      </c>
      <c r="J14060" t="s">
        <v>126</v>
      </c>
      <c r="K14060" t="s">
        <v>127</v>
      </c>
      <c r="L14060" t="s">
        <v>118</v>
      </c>
      <c r="M14060" t="s">
        <v>108</v>
      </c>
      <c r="N14060" s="3">
        <v>103.35</v>
      </c>
      <c r="O14060" s="3">
        <f>VLOOKUP(D14060,'[1]products table 🏷️'!$B$4:$G$34,6)</f>
        <v>103.35</v>
      </c>
    </row>
    <row r="14061" spans="2:15" x14ac:dyDescent="0.25">
      <c r="B14061">
        <v>15384</v>
      </c>
      <c r="C14061">
        <v>14</v>
      </c>
      <c r="D14061">
        <v>11</v>
      </c>
      <c r="E14061" s="10">
        <v>42994</v>
      </c>
      <c r="F14061">
        <v>6</v>
      </c>
      <c r="G14061" s="11">
        <v>5994</v>
      </c>
      <c r="H14061" t="s">
        <v>22</v>
      </c>
      <c r="I14061" t="s">
        <v>23</v>
      </c>
      <c r="J14061" t="s">
        <v>126</v>
      </c>
      <c r="K14061" t="s">
        <v>127</v>
      </c>
      <c r="L14061" t="s">
        <v>118</v>
      </c>
      <c r="M14061" t="s">
        <v>112</v>
      </c>
      <c r="N14061" s="3">
        <v>159.84</v>
      </c>
      <c r="O14061" s="3">
        <f>VLOOKUP(D14061,'[1]products table 🏷️'!$B$4:$G$34,6)</f>
        <v>159.84</v>
      </c>
    </row>
    <row r="14062" spans="2:15" x14ac:dyDescent="0.25">
      <c r="B14062">
        <v>15385</v>
      </c>
      <c r="C14062">
        <v>14</v>
      </c>
      <c r="D14062">
        <v>2</v>
      </c>
      <c r="E14062" s="10">
        <v>44382</v>
      </c>
      <c r="F14062">
        <v>1</v>
      </c>
      <c r="G14062" s="11">
        <v>999</v>
      </c>
      <c r="H14062" t="s">
        <v>64</v>
      </c>
      <c r="I14062" t="s">
        <v>17</v>
      </c>
      <c r="J14062" t="s">
        <v>126</v>
      </c>
      <c r="K14062" t="s">
        <v>127</v>
      </c>
      <c r="L14062" t="s">
        <v>118</v>
      </c>
      <c r="M14062" t="s">
        <v>87</v>
      </c>
      <c r="N14062" s="3">
        <v>369.63</v>
      </c>
      <c r="O14062" s="3">
        <f>VLOOKUP(D14062,'[1]products table 🏷️'!$B$4:$G$34,6)</f>
        <v>369.63</v>
      </c>
    </row>
    <row r="14063" spans="2:15" x14ac:dyDescent="0.25">
      <c r="B14063">
        <v>15386</v>
      </c>
      <c r="C14063">
        <v>14</v>
      </c>
      <c r="D14063">
        <v>15</v>
      </c>
      <c r="E14063" s="10">
        <v>43782</v>
      </c>
      <c r="F14063">
        <v>8</v>
      </c>
      <c r="G14063" s="11">
        <v>3192</v>
      </c>
      <c r="H14063" t="s">
        <v>66</v>
      </c>
      <c r="I14063" t="s">
        <v>23</v>
      </c>
      <c r="J14063" t="s">
        <v>126</v>
      </c>
      <c r="K14063" t="s">
        <v>127</v>
      </c>
      <c r="L14063" t="s">
        <v>118</v>
      </c>
      <c r="M14063" t="s">
        <v>108</v>
      </c>
      <c r="N14063" s="3">
        <v>67.83</v>
      </c>
      <c r="O14063" s="3">
        <f>VLOOKUP(D14063,'[1]products table 🏷️'!$B$4:$G$34,6)</f>
        <v>67.83</v>
      </c>
    </row>
    <row r="14064" spans="2:15" x14ac:dyDescent="0.25">
      <c r="B14064">
        <v>15387</v>
      </c>
      <c r="C14064">
        <v>14</v>
      </c>
      <c r="D14064">
        <v>6</v>
      </c>
      <c r="E14064" s="10">
        <v>43508</v>
      </c>
      <c r="F14064">
        <v>6</v>
      </c>
      <c r="G14064" s="11">
        <v>5994</v>
      </c>
      <c r="H14064" t="s">
        <v>80</v>
      </c>
      <c r="I14064" t="s">
        <v>17</v>
      </c>
      <c r="J14064" t="s">
        <v>126</v>
      </c>
      <c r="K14064" t="s">
        <v>127</v>
      </c>
      <c r="L14064" t="s">
        <v>118</v>
      </c>
      <c r="M14064" t="s">
        <v>101</v>
      </c>
      <c r="N14064" s="3">
        <v>529.47</v>
      </c>
      <c r="O14064" s="3">
        <f>VLOOKUP(D14064,'[1]products table 🏷️'!$B$4:$G$34,6)</f>
        <v>529.47</v>
      </c>
    </row>
    <row r="14065" spans="2:15" x14ac:dyDescent="0.25">
      <c r="B14065">
        <v>15388</v>
      </c>
      <c r="C14065">
        <v>14</v>
      </c>
      <c r="D14065">
        <v>3</v>
      </c>
      <c r="E14065" s="10">
        <v>43359</v>
      </c>
      <c r="F14065">
        <v>8</v>
      </c>
      <c r="G14065" s="11">
        <v>6392</v>
      </c>
      <c r="H14065" t="s">
        <v>63</v>
      </c>
      <c r="I14065" t="s">
        <v>17</v>
      </c>
      <c r="J14065" t="s">
        <v>126</v>
      </c>
      <c r="K14065" t="s">
        <v>127</v>
      </c>
      <c r="L14065" t="s">
        <v>118</v>
      </c>
      <c r="M14065" t="s">
        <v>109</v>
      </c>
      <c r="N14065" s="3">
        <v>335.58</v>
      </c>
      <c r="O14065" s="3">
        <f>VLOOKUP(D14065,'[1]products table 🏷️'!$B$4:$G$34,6)</f>
        <v>335.58</v>
      </c>
    </row>
    <row r="14066" spans="2:15" x14ac:dyDescent="0.25">
      <c r="B14066">
        <v>15389</v>
      </c>
      <c r="C14066">
        <v>14</v>
      </c>
      <c r="D14066">
        <v>27</v>
      </c>
      <c r="E14066" s="10">
        <v>44084</v>
      </c>
      <c r="F14066">
        <v>4</v>
      </c>
      <c r="G14066" s="11">
        <v>396</v>
      </c>
      <c r="H14066" t="s">
        <v>70</v>
      </c>
      <c r="I14066" t="s">
        <v>71</v>
      </c>
      <c r="J14066" t="s">
        <v>126</v>
      </c>
      <c r="K14066" t="s">
        <v>127</v>
      </c>
      <c r="L14066" t="s">
        <v>118</v>
      </c>
      <c r="M14066" t="s">
        <v>98</v>
      </c>
      <c r="N14066" s="3">
        <v>55.44</v>
      </c>
      <c r="O14066" s="3">
        <f>VLOOKUP(D14066,'[1]products table 🏷️'!$B$4:$G$34,6)</f>
        <v>55.44</v>
      </c>
    </row>
    <row r="14067" spans="2:15" x14ac:dyDescent="0.25">
      <c r="B14067">
        <v>15390</v>
      </c>
      <c r="C14067">
        <v>14</v>
      </c>
      <c r="D14067">
        <v>5</v>
      </c>
      <c r="E14067" s="10">
        <v>43162</v>
      </c>
      <c r="F14067">
        <v>2</v>
      </c>
      <c r="G14067" s="11">
        <v>2198</v>
      </c>
      <c r="H14067" t="s">
        <v>62</v>
      </c>
      <c r="I14067" t="s">
        <v>17</v>
      </c>
      <c r="J14067" t="s">
        <v>126</v>
      </c>
      <c r="K14067" t="s">
        <v>127</v>
      </c>
      <c r="L14067" t="s">
        <v>118</v>
      </c>
      <c r="M14067" t="s">
        <v>112</v>
      </c>
      <c r="N14067" s="3">
        <v>450.59</v>
      </c>
      <c r="O14067" s="3">
        <f>VLOOKUP(D14067,'[1]products table 🏷️'!$B$4:$G$34,6)</f>
        <v>450.59</v>
      </c>
    </row>
    <row r="14068" spans="2:15" x14ac:dyDescent="0.25">
      <c r="B14068">
        <v>15391</v>
      </c>
      <c r="C14068">
        <v>14</v>
      </c>
      <c r="D14068">
        <v>22</v>
      </c>
      <c r="E14068" s="10">
        <v>44040</v>
      </c>
      <c r="F14068">
        <v>7</v>
      </c>
      <c r="G14068" s="11">
        <v>2793</v>
      </c>
      <c r="H14068" t="s">
        <v>68</v>
      </c>
      <c r="I14068" t="s">
        <v>61</v>
      </c>
      <c r="J14068" t="s">
        <v>126</v>
      </c>
      <c r="K14068" t="s">
        <v>127</v>
      </c>
      <c r="L14068" t="s">
        <v>118</v>
      </c>
      <c r="M14068" t="s">
        <v>101</v>
      </c>
      <c r="N14068" s="3">
        <v>251.37</v>
      </c>
      <c r="O14068" s="3">
        <f>VLOOKUP(D14068,'[1]products table 🏷️'!$B$4:$G$34,6)</f>
        <v>251.37</v>
      </c>
    </row>
    <row r="14069" spans="2:15" x14ac:dyDescent="0.25">
      <c r="B14069">
        <v>15392</v>
      </c>
      <c r="C14069">
        <v>14</v>
      </c>
      <c r="D14069">
        <v>17</v>
      </c>
      <c r="E14069" s="10">
        <v>43319</v>
      </c>
      <c r="F14069">
        <v>6</v>
      </c>
      <c r="G14069" s="11">
        <v>7794</v>
      </c>
      <c r="H14069" t="s">
        <v>37</v>
      </c>
      <c r="I14069" t="s">
        <v>38</v>
      </c>
      <c r="J14069" t="s">
        <v>126</v>
      </c>
      <c r="K14069" t="s">
        <v>127</v>
      </c>
      <c r="L14069" t="s">
        <v>118</v>
      </c>
      <c r="M14069" t="s">
        <v>101</v>
      </c>
      <c r="N14069" s="3">
        <v>207.84</v>
      </c>
      <c r="O14069" s="3">
        <f>VLOOKUP(D14069,'[1]products table 🏷️'!$B$4:$G$34,6)</f>
        <v>207.84</v>
      </c>
    </row>
    <row r="14070" spans="2:15" x14ac:dyDescent="0.25">
      <c r="B14070">
        <v>15393</v>
      </c>
      <c r="C14070">
        <v>14</v>
      </c>
      <c r="D14070">
        <v>14</v>
      </c>
      <c r="E14070" s="10">
        <v>43442</v>
      </c>
      <c r="F14070">
        <v>9</v>
      </c>
      <c r="G14070" s="11">
        <v>2961</v>
      </c>
      <c r="H14070" t="s">
        <v>75</v>
      </c>
      <c r="I14070" t="s">
        <v>23</v>
      </c>
      <c r="J14070" t="s">
        <v>126</v>
      </c>
      <c r="K14070" t="s">
        <v>127</v>
      </c>
      <c r="L14070" t="s">
        <v>118</v>
      </c>
      <c r="M14070" t="s">
        <v>112</v>
      </c>
      <c r="N14070" s="3">
        <v>78.959999999999994</v>
      </c>
      <c r="O14070" s="3">
        <f>VLOOKUP(D14070,'[1]products table 🏷️'!$B$4:$G$34,6)</f>
        <v>78.959999999999994</v>
      </c>
    </row>
    <row r="14071" spans="2:15" x14ac:dyDescent="0.25">
      <c r="B14071">
        <v>15394</v>
      </c>
      <c r="C14071">
        <v>14</v>
      </c>
      <c r="D14071">
        <v>28</v>
      </c>
      <c r="E14071" s="10">
        <v>44160</v>
      </c>
      <c r="F14071">
        <v>7</v>
      </c>
      <c r="G14071" s="11">
        <v>2093</v>
      </c>
      <c r="H14071" t="s">
        <v>73</v>
      </c>
      <c r="I14071" t="s">
        <v>71</v>
      </c>
      <c r="J14071" t="s">
        <v>126</v>
      </c>
      <c r="K14071" t="s">
        <v>127</v>
      </c>
      <c r="L14071" t="s">
        <v>118</v>
      </c>
      <c r="M14071" t="s">
        <v>108</v>
      </c>
      <c r="N14071" s="3">
        <v>188.37</v>
      </c>
      <c r="O14071" s="3">
        <f>VLOOKUP(D14071,'[1]products table 🏷️'!$B$4:$G$34,6)</f>
        <v>188.37</v>
      </c>
    </row>
    <row r="14072" spans="2:15" x14ac:dyDescent="0.25">
      <c r="B14072">
        <v>15395</v>
      </c>
      <c r="C14072">
        <v>14</v>
      </c>
      <c r="D14072">
        <v>23</v>
      </c>
      <c r="E14072" s="10">
        <v>44508</v>
      </c>
      <c r="F14072">
        <v>7</v>
      </c>
      <c r="G14072" s="11">
        <v>1953</v>
      </c>
      <c r="H14072" t="s">
        <v>60</v>
      </c>
      <c r="I14072" t="s">
        <v>61</v>
      </c>
      <c r="J14072" t="s">
        <v>126</v>
      </c>
      <c r="K14072" t="s">
        <v>127</v>
      </c>
      <c r="L14072" t="s">
        <v>118</v>
      </c>
      <c r="M14072" t="s">
        <v>87</v>
      </c>
      <c r="N14072" s="3">
        <v>159.03</v>
      </c>
      <c r="O14072" s="3">
        <f>VLOOKUP(D14072,'[1]products table 🏷️'!$B$4:$G$34,6)</f>
        <v>159.03</v>
      </c>
    </row>
    <row r="14073" spans="2:15" x14ac:dyDescent="0.25">
      <c r="B14073">
        <v>15396</v>
      </c>
      <c r="C14073">
        <v>14</v>
      </c>
      <c r="D14073">
        <v>15</v>
      </c>
      <c r="E14073" s="10">
        <v>43843</v>
      </c>
      <c r="F14073">
        <v>1</v>
      </c>
      <c r="G14073" s="11">
        <v>399</v>
      </c>
      <c r="H14073" t="s">
        <v>66</v>
      </c>
      <c r="I14073" t="s">
        <v>23</v>
      </c>
      <c r="J14073" t="s">
        <v>126</v>
      </c>
      <c r="K14073" t="s">
        <v>127</v>
      </c>
      <c r="L14073" t="s">
        <v>118</v>
      </c>
      <c r="M14073" t="s">
        <v>87</v>
      </c>
      <c r="N14073" s="3">
        <v>67.83</v>
      </c>
      <c r="O14073" s="3">
        <f>VLOOKUP(D14073,'[1]products table 🏷️'!$B$4:$G$34,6)</f>
        <v>67.83</v>
      </c>
    </row>
    <row r="14074" spans="2:15" x14ac:dyDescent="0.25">
      <c r="B14074">
        <v>15397</v>
      </c>
      <c r="C14074">
        <v>14</v>
      </c>
      <c r="D14074">
        <v>29</v>
      </c>
      <c r="E14074" s="10">
        <v>43466</v>
      </c>
      <c r="F14074">
        <v>2</v>
      </c>
      <c r="G14074" s="11">
        <v>358</v>
      </c>
      <c r="H14074" t="s">
        <v>44</v>
      </c>
      <c r="I14074" t="s">
        <v>45</v>
      </c>
      <c r="J14074" t="s">
        <v>126</v>
      </c>
      <c r="K14074" t="s">
        <v>127</v>
      </c>
      <c r="L14074" t="s">
        <v>118</v>
      </c>
      <c r="M14074" t="s">
        <v>101</v>
      </c>
      <c r="N14074" s="3">
        <v>112.77</v>
      </c>
      <c r="O14074" s="3">
        <f>VLOOKUP(D14074,'[1]products table 🏷️'!$B$4:$G$34,6)</f>
        <v>112.77</v>
      </c>
    </row>
    <row r="14075" spans="2:15" x14ac:dyDescent="0.25">
      <c r="B14075">
        <v>15398</v>
      </c>
      <c r="C14075">
        <v>14</v>
      </c>
      <c r="D14075">
        <v>2</v>
      </c>
      <c r="E14075" s="10">
        <v>42995</v>
      </c>
      <c r="F14075">
        <v>3</v>
      </c>
      <c r="G14075" s="11">
        <v>2997</v>
      </c>
      <c r="H14075" t="s">
        <v>64</v>
      </c>
      <c r="I14075" t="s">
        <v>17</v>
      </c>
      <c r="J14075" t="s">
        <v>126</v>
      </c>
      <c r="K14075" t="s">
        <v>127</v>
      </c>
      <c r="L14075" t="s">
        <v>118</v>
      </c>
      <c r="M14075" t="s">
        <v>109</v>
      </c>
      <c r="N14075" s="3">
        <v>369.63</v>
      </c>
      <c r="O14075" s="3">
        <f>VLOOKUP(D14075,'[1]products table 🏷️'!$B$4:$G$34,6)</f>
        <v>369.63</v>
      </c>
    </row>
    <row r="14076" spans="2:15" x14ac:dyDescent="0.25">
      <c r="B14076">
        <v>15399</v>
      </c>
      <c r="C14076">
        <v>14</v>
      </c>
      <c r="D14076">
        <v>30</v>
      </c>
      <c r="E14076" s="10">
        <v>44232</v>
      </c>
      <c r="F14076">
        <v>2</v>
      </c>
      <c r="G14076" s="11">
        <v>298</v>
      </c>
      <c r="H14076" t="s">
        <v>74</v>
      </c>
      <c r="I14076" t="s">
        <v>45</v>
      </c>
      <c r="J14076" t="s">
        <v>126</v>
      </c>
      <c r="K14076" t="s">
        <v>127</v>
      </c>
      <c r="L14076" t="s">
        <v>118</v>
      </c>
      <c r="M14076" t="s">
        <v>21</v>
      </c>
      <c r="N14076" s="3">
        <v>92.38</v>
      </c>
      <c r="O14076" s="3">
        <f>VLOOKUP(D14076,'[1]products table 🏷️'!$B$4:$G$34,6)</f>
        <v>92.38</v>
      </c>
    </row>
    <row r="14077" spans="2:15" x14ac:dyDescent="0.25">
      <c r="B14077">
        <v>15400</v>
      </c>
      <c r="C14077">
        <v>14</v>
      </c>
      <c r="D14077">
        <v>25</v>
      </c>
      <c r="E14077" s="10">
        <v>43918</v>
      </c>
      <c r="F14077">
        <v>2</v>
      </c>
      <c r="G14077" s="11">
        <v>318</v>
      </c>
      <c r="H14077" t="s">
        <v>65</v>
      </c>
      <c r="I14077" t="s">
        <v>59</v>
      </c>
      <c r="J14077" t="s">
        <v>126</v>
      </c>
      <c r="K14077" t="s">
        <v>127</v>
      </c>
      <c r="L14077" t="s">
        <v>118</v>
      </c>
      <c r="M14077" t="s">
        <v>112</v>
      </c>
      <c r="N14077" s="3">
        <v>103.35</v>
      </c>
      <c r="O14077" s="3">
        <f>VLOOKUP(D14077,'[1]products table 🏷️'!$B$4:$G$34,6)</f>
        <v>103.35</v>
      </c>
    </row>
    <row r="14078" spans="2:15" x14ac:dyDescent="0.25">
      <c r="B14078">
        <v>15401</v>
      </c>
      <c r="C14078">
        <v>14</v>
      </c>
      <c r="D14078">
        <v>11</v>
      </c>
      <c r="E14078" s="10">
        <v>43018</v>
      </c>
      <c r="F14078">
        <v>6</v>
      </c>
      <c r="G14078" s="11">
        <v>5994</v>
      </c>
      <c r="H14078" t="s">
        <v>22</v>
      </c>
      <c r="I14078" t="s">
        <v>23</v>
      </c>
      <c r="J14078" t="s">
        <v>126</v>
      </c>
      <c r="K14078" t="s">
        <v>127</v>
      </c>
      <c r="L14078" t="s">
        <v>118</v>
      </c>
      <c r="M14078" t="s">
        <v>101</v>
      </c>
      <c r="N14078" s="3">
        <v>159.84</v>
      </c>
      <c r="O14078" s="3">
        <f>VLOOKUP(D14078,'[1]products table 🏷️'!$B$4:$G$34,6)</f>
        <v>159.84</v>
      </c>
    </row>
    <row r="14079" spans="2:15" x14ac:dyDescent="0.25">
      <c r="B14079">
        <v>15402</v>
      </c>
      <c r="C14079">
        <v>14</v>
      </c>
      <c r="D14079">
        <v>4</v>
      </c>
      <c r="E14079" s="10">
        <v>44380</v>
      </c>
      <c r="F14079">
        <v>1</v>
      </c>
      <c r="G14079" s="11">
        <v>399</v>
      </c>
      <c r="H14079" t="s">
        <v>42</v>
      </c>
      <c r="I14079" t="s">
        <v>17</v>
      </c>
      <c r="J14079" t="s">
        <v>126</v>
      </c>
      <c r="K14079" t="s">
        <v>127</v>
      </c>
      <c r="L14079" t="s">
        <v>118</v>
      </c>
      <c r="M14079" t="s">
        <v>112</v>
      </c>
      <c r="N14079" s="3">
        <v>215.46</v>
      </c>
      <c r="O14079" s="3">
        <f>VLOOKUP(D14079,'[1]products table 🏷️'!$B$4:$G$34,6)</f>
        <v>215.46</v>
      </c>
    </row>
    <row r="14080" spans="2:15" x14ac:dyDescent="0.25">
      <c r="B14080">
        <v>15403</v>
      </c>
      <c r="C14080">
        <v>14</v>
      </c>
      <c r="D14080">
        <v>22</v>
      </c>
      <c r="E14080" s="10">
        <v>43202</v>
      </c>
      <c r="F14080">
        <v>4</v>
      </c>
      <c r="G14080" s="11">
        <v>1596</v>
      </c>
      <c r="H14080" t="s">
        <v>68</v>
      </c>
      <c r="I14080" t="s">
        <v>61</v>
      </c>
      <c r="J14080" t="s">
        <v>126</v>
      </c>
      <c r="K14080" t="s">
        <v>127</v>
      </c>
      <c r="L14080" t="s">
        <v>118</v>
      </c>
      <c r="M14080" t="s">
        <v>98</v>
      </c>
      <c r="N14080" s="3">
        <v>251.37</v>
      </c>
      <c r="O14080" s="3">
        <f>VLOOKUP(D14080,'[1]products table 🏷️'!$B$4:$G$34,6)</f>
        <v>251.37</v>
      </c>
    </row>
    <row r="14081" spans="2:15" x14ac:dyDescent="0.25">
      <c r="B14081">
        <v>15404</v>
      </c>
      <c r="C14081">
        <v>14</v>
      </c>
      <c r="D14081">
        <v>14</v>
      </c>
      <c r="E14081" s="10">
        <v>42742</v>
      </c>
      <c r="F14081">
        <v>1</v>
      </c>
      <c r="G14081" s="11">
        <v>329</v>
      </c>
      <c r="H14081" t="s">
        <v>75</v>
      </c>
      <c r="I14081" t="s">
        <v>23</v>
      </c>
      <c r="J14081" t="s">
        <v>126</v>
      </c>
      <c r="K14081" t="s">
        <v>127</v>
      </c>
      <c r="L14081" t="s">
        <v>118</v>
      </c>
      <c r="M14081" t="s">
        <v>112</v>
      </c>
      <c r="N14081" s="3">
        <v>78.959999999999994</v>
      </c>
      <c r="O14081" s="3">
        <f>VLOOKUP(D14081,'[1]products table 🏷️'!$B$4:$G$34,6)</f>
        <v>78.959999999999994</v>
      </c>
    </row>
    <row r="14082" spans="2:15" x14ac:dyDescent="0.25">
      <c r="B14082">
        <v>15405</v>
      </c>
      <c r="C14082">
        <v>14</v>
      </c>
      <c r="D14082">
        <v>25</v>
      </c>
      <c r="E14082" s="10">
        <v>43755</v>
      </c>
      <c r="F14082">
        <v>1</v>
      </c>
      <c r="G14082" s="11">
        <v>159</v>
      </c>
      <c r="H14082" t="s">
        <v>65</v>
      </c>
      <c r="I14082" t="s">
        <v>59</v>
      </c>
      <c r="J14082" t="s">
        <v>126</v>
      </c>
      <c r="K14082" t="s">
        <v>127</v>
      </c>
      <c r="L14082" t="s">
        <v>118</v>
      </c>
      <c r="M14082" t="s">
        <v>98</v>
      </c>
      <c r="N14082" s="3">
        <v>103.35</v>
      </c>
      <c r="O14082" s="3">
        <f>VLOOKUP(D14082,'[1]products table 🏷️'!$B$4:$G$34,6)</f>
        <v>103.35</v>
      </c>
    </row>
    <row r="14083" spans="2:15" x14ac:dyDescent="0.25">
      <c r="B14083">
        <v>15406</v>
      </c>
      <c r="C14083">
        <v>14</v>
      </c>
      <c r="D14083">
        <v>16</v>
      </c>
      <c r="E14083" s="10">
        <v>44299</v>
      </c>
      <c r="F14083">
        <v>7</v>
      </c>
      <c r="G14083" s="11">
        <v>16793</v>
      </c>
      <c r="H14083" t="s">
        <v>54</v>
      </c>
      <c r="I14083" t="s">
        <v>38</v>
      </c>
      <c r="J14083" t="s">
        <v>126</v>
      </c>
      <c r="K14083" t="s">
        <v>127</v>
      </c>
      <c r="L14083" t="s">
        <v>118</v>
      </c>
      <c r="M14083" t="s">
        <v>101</v>
      </c>
      <c r="N14083" s="3">
        <v>551.77</v>
      </c>
      <c r="O14083" s="3">
        <f>VLOOKUP(D14083,'[1]products table 🏷️'!$B$4:$G$34,6)</f>
        <v>551.77</v>
      </c>
    </row>
    <row r="14084" spans="2:15" x14ac:dyDescent="0.25">
      <c r="B14084">
        <v>15407</v>
      </c>
      <c r="C14084">
        <v>14</v>
      </c>
      <c r="D14084">
        <v>16</v>
      </c>
      <c r="E14084" s="10">
        <v>43259</v>
      </c>
      <c r="F14084">
        <v>1</v>
      </c>
      <c r="G14084" s="11">
        <v>2399</v>
      </c>
      <c r="H14084" t="s">
        <v>54</v>
      </c>
      <c r="I14084" t="s">
        <v>38</v>
      </c>
      <c r="J14084" t="s">
        <v>126</v>
      </c>
      <c r="K14084" t="s">
        <v>127</v>
      </c>
      <c r="L14084" t="s">
        <v>118</v>
      </c>
      <c r="M14084" t="s">
        <v>21</v>
      </c>
      <c r="N14084" s="3">
        <v>551.77</v>
      </c>
      <c r="O14084" s="3">
        <f>VLOOKUP(D14084,'[1]products table 🏷️'!$B$4:$G$34,6)</f>
        <v>551.77</v>
      </c>
    </row>
    <row r="14085" spans="2:15" x14ac:dyDescent="0.25">
      <c r="B14085">
        <v>15408</v>
      </c>
      <c r="C14085">
        <v>14</v>
      </c>
      <c r="D14085">
        <v>12</v>
      </c>
      <c r="E14085" s="10">
        <v>43331</v>
      </c>
      <c r="F14085">
        <v>10</v>
      </c>
      <c r="G14085" s="11">
        <v>7990</v>
      </c>
      <c r="H14085" t="s">
        <v>76</v>
      </c>
      <c r="I14085" t="s">
        <v>23</v>
      </c>
      <c r="J14085" t="s">
        <v>126</v>
      </c>
      <c r="K14085" t="s">
        <v>127</v>
      </c>
      <c r="L14085" t="s">
        <v>118</v>
      </c>
      <c r="M14085" t="s">
        <v>109</v>
      </c>
      <c r="N14085" s="3">
        <v>199.75</v>
      </c>
      <c r="O14085" s="3">
        <f>VLOOKUP(D14085,'[1]products table 🏷️'!$B$4:$G$34,6)</f>
        <v>199.75</v>
      </c>
    </row>
    <row r="14086" spans="2:15" x14ac:dyDescent="0.25">
      <c r="B14086">
        <v>15409</v>
      </c>
      <c r="C14086">
        <v>14</v>
      </c>
      <c r="D14086">
        <v>7</v>
      </c>
      <c r="E14086" s="10">
        <v>44187</v>
      </c>
      <c r="F14086">
        <v>8</v>
      </c>
      <c r="G14086" s="11">
        <v>6392</v>
      </c>
      <c r="H14086" t="s">
        <v>16</v>
      </c>
      <c r="I14086" t="s">
        <v>17</v>
      </c>
      <c r="J14086" t="s">
        <v>126</v>
      </c>
      <c r="K14086" t="s">
        <v>127</v>
      </c>
      <c r="L14086" t="s">
        <v>118</v>
      </c>
      <c r="M14086" t="s">
        <v>101</v>
      </c>
      <c r="N14086" s="3">
        <v>303.62</v>
      </c>
      <c r="O14086" s="3">
        <f>VLOOKUP(D14086,'[1]products table 🏷️'!$B$4:$G$34,6)</f>
        <v>303.62</v>
      </c>
    </row>
    <row r="14087" spans="2:15" x14ac:dyDescent="0.25">
      <c r="B14087">
        <v>15410</v>
      </c>
      <c r="C14087">
        <v>14</v>
      </c>
      <c r="D14087">
        <v>2</v>
      </c>
      <c r="E14087" s="10">
        <v>43803</v>
      </c>
      <c r="F14087">
        <v>5</v>
      </c>
      <c r="G14087" s="11">
        <v>4995</v>
      </c>
      <c r="H14087" t="s">
        <v>64</v>
      </c>
      <c r="I14087" t="s">
        <v>17</v>
      </c>
      <c r="J14087" t="s">
        <v>126</v>
      </c>
      <c r="K14087" t="s">
        <v>127</v>
      </c>
      <c r="L14087" t="s">
        <v>118</v>
      </c>
      <c r="M14087" t="s">
        <v>108</v>
      </c>
      <c r="N14087" s="3">
        <v>369.63</v>
      </c>
      <c r="O14087" s="3">
        <f>VLOOKUP(D14087,'[1]products table 🏷️'!$B$4:$G$34,6)</f>
        <v>369.63</v>
      </c>
    </row>
    <row r="14088" spans="2:15" x14ac:dyDescent="0.25">
      <c r="B14088">
        <v>15411</v>
      </c>
      <c r="C14088">
        <v>14</v>
      </c>
      <c r="D14088">
        <v>12</v>
      </c>
      <c r="E14088" s="10">
        <v>43391</v>
      </c>
      <c r="F14088">
        <v>7</v>
      </c>
      <c r="G14088" s="11">
        <v>5593</v>
      </c>
      <c r="H14088" t="s">
        <v>76</v>
      </c>
      <c r="I14088" t="s">
        <v>23</v>
      </c>
      <c r="J14088" t="s">
        <v>126</v>
      </c>
      <c r="K14088" t="s">
        <v>127</v>
      </c>
      <c r="L14088" t="s">
        <v>118</v>
      </c>
      <c r="M14088" t="s">
        <v>98</v>
      </c>
      <c r="N14088" s="3">
        <v>199.75</v>
      </c>
      <c r="O14088" s="3">
        <f>VLOOKUP(D14088,'[1]products table 🏷️'!$B$4:$G$34,6)</f>
        <v>199.75</v>
      </c>
    </row>
    <row r="14089" spans="2:15" x14ac:dyDescent="0.25">
      <c r="B14089">
        <v>15412</v>
      </c>
      <c r="C14089">
        <v>14</v>
      </c>
      <c r="D14089">
        <v>24</v>
      </c>
      <c r="E14089" s="10">
        <v>43479</v>
      </c>
      <c r="F14089">
        <v>9</v>
      </c>
      <c r="G14089" s="11">
        <v>2241</v>
      </c>
      <c r="H14089" t="s">
        <v>67</v>
      </c>
      <c r="I14089" t="s">
        <v>59</v>
      </c>
      <c r="J14089" t="s">
        <v>126</v>
      </c>
      <c r="K14089" t="s">
        <v>127</v>
      </c>
      <c r="L14089" t="s">
        <v>118</v>
      </c>
      <c r="M14089" t="s">
        <v>87</v>
      </c>
      <c r="N14089" s="3">
        <v>141.93</v>
      </c>
      <c r="O14089" s="3">
        <f>VLOOKUP(D14089,'[1]products table 🏷️'!$B$4:$G$34,6)</f>
        <v>141.93</v>
      </c>
    </row>
    <row r="14090" spans="2:15" x14ac:dyDescent="0.25">
      <c r="B14090">
        <v>15413</v>
      </c>
      <c r="C14090">
        <v>14</v>
      </c>
      <c r="D14090">
        <v>23</v>
      </c>
      <c r="E14090" s="10">
        <v>42923</v>
      </c>
      <c r="F14090">
        <v>4</v>
      </c>
      <c r="G14090" s="11">
        <v>1116</v>
      </c>
      <c r="H14090" t="s">
        <v>60</v>
      </c>
      <c r="I14090" t="s">
        <v>61</v>
      </c>
      <c r="J14090" t="s">
        <v>126</v>
      </c>
      <c r="K14090" t="s">
        <v>127</v>
      </c>
      <c r="L14090" t="s">
        <v>118</v>
      </c>
      <c r="M14090" t="s">
        <v>21</v>
      </c>
      <c r="N14090" s="3">
        <v>159.03</v>
      </c>
      <c r="O14090" s="3">
        <f>VLOOKUP(D14090,'[1]products table 🏷️'!$B$4:$G$34,6)</f>
        <v>159.03</v>
      </c>
    </row>
    <row r="14091" spans="2:15" x14ac:dyDescent="0.25">
      <c r="B14091">
        <v>15414</v>
      </c>
      <c r="C14091">
        <v>14</v>
      </c>
      <c r="D14091">
        <v>25</v>
      </c>
      <c r="E14091" s="10">
        <v>43991</v>
      </c>
      <c r="F14091">
        <v>6</v>
      </c>
      <c r="G14091" s="11">
        <v>954</v>
      </c>
      <c r="H14091" t="s">
        <v>65</v>
      </c>
      <c r="I14091" t="s">
        <v>59</v>
      </c>
      <c r="J14091" t="s">
        <v>126</v>
      </c>
      <c r="K14091" t="s">
        <v>127</v>
      </c>
      <c r="L14091" t="s">
        <v>118</v>
      </c>
      <c r="M14091" t="s">
        <v>101</v>
      </c>
      <c r="N14091" s="3">
        <v>103.35</v>
      </c>
      <c r="O14091" s="3">
        <f>VLOOKUP(D14091,'[1]products table 🏷️'!$B$4:$G$34,6)</f>
        <v>103.35</v>
      </c>
    </row>
    <row r="14092" spans="2:15" x14ac:dyDescent="0.25">
      <c r="B14092">
        <v>15415</v>
      </c>
      <c r="C14092">
        <v>14</v>
      </c>
      <c r="D14092">
        <v>12</v>
      </c>
      <c r="E14092" s="10">
        <v>44519</v>
      </c>
      <c r="F14092">
        <v>4</v>
      </c>
      <c r="G14092" s="11">
        <v>3196</v>
      </c>
      <c r="H14092" t="s">
        <v>76</v>
      </c>
      <c r="I14092" t="s">
        <v>23</v>
      </c>
      <c r="J14092" t="s">
        <v>126</v>
      </c>
      <c r="K14092" t="s">
        <v>127</v>
      </c>
      <c r="L14092" t="s">
        <v>118</v>
      </c>
      <c r="M14092" t="s">
        <v>21</v>
      </c>
      <c r="N14092" s="3">
        <v>199.75</v>
      </c>
      <c r="O14092" s="3">
        <f>VLOOKUP(D14092,'[1]products table 🏷️'!$B$4:$G$34,6)</f>
        <v>199.75</v>
      </c>
    </row>
    <row r="14093" spans="2:15" x14ac:dyDescent="0.25">
      <c r="B14093">
        <v>15416</v>
      </c>
      <c r="C14093">
        <v>14</v>
      </c>
      <c r="D14093">
        <v>4</v>
      </c>
      <c r="E14093" s="10">
        <v>43322</v>
      </c>
      <c r="F14093">
        <v>1</v>
      </c>
      <c r="G14093" s="11">
        <v>399</v>
      </c>
      <c r="H14093" t="s">
        <v>42</v>
      </c>
      <c r="I14093" t="s">
        <v>17</v>
      </c>
      <c r="J14093" t="s">
        <v>126</v>
      </c>
      <c r="K14093" t="s">
        <v>127</v>
      </c>
      <c r="L14093" t="s">
        <v>118</v>
      </c>
      <c r="M14093" t="s">
        <v>21</v>
      </c>
      <c r="N14093" s="3">
        <v>215.46</v>
      </c>
      <c r="O14093" s="3">
        <f>VLOOKUP(D14093,'[1]products table 🏷️'!$B$4:$G$34,6)</f>
        <v>215.46</v>
      </c>
    </row>
    <row r="14094" spans="2:15" x14ac:dyDescent="0.25">
      <c r="B14094">
        <v>15417</v>
      </c>
      <c r="C14094">
        <v>14</v>
      </c>
      <c r="D14094">
        <v>27</v>
      </c>
      <c r="E14094" s="10">
        <v>42926</v>
      </c>
      <c r="F14094">
        <v>4</v>
      </c>
      <c r="G14094" s="11">
        <v>396</v>
      </c>
      <c r="H14094" t="s">
        <v>70</v>
      </c>
      <c r="I14094" t="s">
        <v>71</v>
      </c>
      <c r="J14094" t="s">
        <v>126</v>
      </c>
      <c r="K14094" t="s">
        <v>127</v>
      </c>
      <c r="L14094" t="s">
        <v>118</v>
      </c>
      <c r="M14094" t="s">
        <v>87</v>
      </c>
      <c r="N14094" s="3">
        <v>55.44</v>
      </c>
      <c r="O14094" s="3">
        <f>VLOOKUP(D14094,'[1]products table 🏷️'!$B$4:$G$34,6)</f>
        <v>55.44</v>
      </c>
    </row>
    <row r="14095" spans="2:15" x14ac:dyDescent="0.25">
      <c r="B14095">
        <v>15418</v>
      </c>
      <c r="C14095">
        <v>14</v>
      </c>
      <c r="D14095">
        <v>2</v>
      </c>
      <c r="E14095" s="10">
        <v>44216</v>
      </c>
      <c r="F14095">
        <v>5</v>
      </c>
      <c r="G14095" s="11">
        <v>4995</v>
      </c>
      <c r="H14095" t="s">
        <v>64</v>
      </c>
      <c r="I14095" t="s">
        <v>17</v>
      </c>
      <c r="J14095" t="s">
        <v>126</v>
      </c>
      <c r="K14095" t="s">
        <v>127</v>
      </c>
      <c r="L14095" t="s">
        <v>118</v>
      </c>
      <c r="M14095" t="s">
        <v>108</v>
      </c>
      <c r="N14095" s="3">
        <v>369.63</v>
      </c>
      <c r="O14095" s="3">
        <f>VLOOKUP(D14095,'[1]products table 🏷️'!$B$4:$G$34,6)</f>
        <v>369.63</v>
      </c>
    </row>
    <row r="14096" spans="2:15" x14ac:dyDescent="0.25">
      <c r="B14096">
        <v>15419</v>
      </c>
      <c r="C14096">
        <v>14</v>
      </c>
      <c r="D14096">
        <v>17</v>
      </c>
      <c r="E14096" s="10">
        <v>43900</v>
      </c>
      <c r="F14096">
        <v>8</v>
      </c>
      <c r="G14096" s="11">
        <v>10392</v>
      </c>
      <c r="H14096" t="s">
        <v>37</v>
      </c>
      <c r="I14096" t="s">
        <v>38</v>
      </c>
      <c r="J14096" t="s">
        <v>126</v>
      </c>
      <c r="K14096" t="s">
        <v>127</v>
      </c>
      <c r="L14096" t="s">
        <v>118</v>
      </c>
      <c r="M14096" t="s">
        <v>101</v>
      </c>
      <c r="N14096" s="3">
        <v>207.84</v>
      </c>
      <c r="O14096" s="3">
        <f>VLOOKUP(D14096,'[1]products table 🏷️'!$B$4:$G$34,6)</f>
        <v>207.84</v>
      </c>
    </row>
    <row r="14097" spans="2:15" x14ac:dyDescent="0.25">
      <c r="B14097">
        <v>15420</v>
      </c>
      <c r="C14097">
        <v>14</v>
      </c>
      <c r="D14097">
        <v>18</v>
      </c>
      <c r="E14097" s="10">
        <v>42827</v>
      </c>
      <c r="F14097">
        <v>2</v>
      </c>
      <c r="G14097" s="11">
        <v>1998</v>
      </c>
      <c r="H14097" t="s">
        <v>77</v>
      </c>
      <c r="I14097" t="s">
        <v>38</v>
      </c>
      <c r="J14097" t="s">
        <v>126</v>
      </c>
      <c r="K14097" t="s">
        <v>127</v>
      </c>
      <c r="L14097" t="s">
        <v>118</v>
      </c>
      <c r="M14097" t="s">
        <v>109</v>
      </c>
      <c r="N14097" s="3">
        <v>169.83</v>
      </c>
      <c r="O14097" s="3">
        <f>VLOOKUP(D14097,'[1]products table 🏷️'!$B$4:$G$34,6)</f>
        <v>169.83</v>
      </c>
    </row>
    <row r="14098" spans="2:15" x14ac:dyDescent="0.25">
      <c r="B14098">
        <v>15421</v>
      </c>
      <c r="C14098">
        <v>14</v>
      </c>
      <c r="D14098">
        <v>8</v>
      </c>
      <c r="E14098" s="10">
        <v>43176</v>
      </c>
      <c r="F14098">
        <v>7</v>
      </c>
      <c r="G14098" s="11">
        <v>7693</v>
      </c>
      <c r="H14098" t="s">
        <v>35</v>
      </c>
      <c r="I14098" t="s">
        <v>17</v>
      </c>
      <c r="J14098" t="s">
        <v>126</v>
      </c>
      <c r="K14098" t="s">
        <v>127</v>
      </c>
      <c r="L14098" t="s">
        <v>118</v>
      </c>
      <c r="M14098" t="s">
        <v>112</v>
      </c>
      <c r="N14098" s="3">
        <v>472.57</v>
      </c>
      <c r="O14098" s="3">
        <f>VLOOKUP(D14098,'[1]products table 🏷️'!$B$4:$G$34,6)</f>
        <v>472.57</v>
      </c>
    </row>
    <row r="14099" spans="2:15" x14ac:dyDescent="0.25">
      <c r="B14099">
        <v>15422</v>
      </c>
      <c r="C14099">
        <v>14</v>
      </c>
      <c r="D14099">
        <v>10</v>
      </c>
      <c r="E14099" s="10">
        <v>43338</v>
      </c>
      <c r="F14099">
        <v>8</v>
      </c>
      <c r="G14099" s="11">
        <v>5592</v>
      </c>
      <c r="H14099" t="s">
        <v>40</v>
      </c>
      <c r="I14099" t="s">
        <v>17</v>
      </c>
      <c r="J14099" t="s">
        <v>126</v>
      </c>
      <c r="K14099" t="s">
        <v>127</v>
      </c>
      <c r="L14099" t="s">
        <v>118</v>
      </c>
      <c r="M14099" t="s">
        <v>109</v>
      </c>
      <c r="N14099" s="3">
        <v>272.61</v>
      </c>
      <c r="O14099" s="3">
        <f>VLOOKUP(D14099,'[1]products table 🏷️'!$B$4:$G$34,6)</f>
        <v>272.61</v>
      </c>
    </row>
    <row r="14100" spans="2:15" x14ac:dyDescent="0.25">
      <c r="B14100">
        <v>15423</v>
      </c>
      <c r="C14100">
        <v>14</v>
      </c>
      <c r="D14100">
        <v>27</v>
      </c>
      <c r="E14100" s="10">
        <v>43816</v>
      </c>
      <c r="F14100">
        <v>9</v>
      </c>
      <c r="G14100" s="11">
        <v>891</v>
      </c>
      <c r="H14100" t="s">
        <v>70</v>
      </c>
      <c r="I14100" t="s">
        <v>71</v>
      </c>
      <c r="J14100" t="s">
        <v>126</v>
      </c>
      <c r="K14100" t="s">
        <v>127</v>
      </c>
      <c r="L14100" t="s">
        <v>118</v>
      </c>
      <c r="M14100" t="s">
        <v>101</v>
      </c>
      <c r="N14100" s="3">
        <v>55.44</v>
      </c>
      <c r="O14100" s="3">
        <f>VLOOKUP(D14100,'[1]products table 🏷️'!$B$4:$G$34,6)</f>
        <v>55.44</v>
      </c>
    </row>
    <row r="14101" spans="2:15" x14ac:dyDescent="0.25">
      <c r="B14101">
        <v>15424</v>
      </c>
      <c r="C14101">
        <v>14</v>
      </c>
      <c r="D14101">
        <v>16</v>
      </c>
      <c r="E14101" s="10">
        <v>44548</v>
      </c>
      <c r="F14101">
        <v>7</v>
      </c>
      <c r="G14101" s="11">
        <v>16793</v>
      </c>
      <c r="H14101" t="s">
        <v>54</v>
      </c>
      <c r="I14101" t="s">
        <v>38</v>
      </c>
      <c r="J14101" t="s">
        <v>126</v>
      </c>
      <c r="K14101" t="s">
        <v>127</v>
      </c>
      <c r="L14101" t="s">
        <v>118</v>
      </c>
      <c r="M14101" t="s">
        <v>112</v>
      </c>
      <c r="N14101" s="3">
        <v>551.77</v>
      </c>
      <c r="O14101" s="3">
        <f>VLOOKUP(D14101,'[1]products table 🏷️'!$B$4:$G$34,6)</f>
        <v>551.77</v>
      </c>
    </row>
    <row r="14102" spans="2:15" x14ac:dyDescent="0.25">
      <c r="B14102">
        <v>15425</v>
      </c>
      <c r="C14102">
        <v>14</v>
      </c>
      <c r="D14102">
        <v>3</v>
      </c>
      <c r="E14102" s="10">
        <v>42975</v>
      </c>
      <c r="F14102">
        <v>6</v>
      </c>
      <c r="G14102" s="11">
        <v>4794</v>
      </c>
      <c r="H14102" t="s">
        <v>63</v>
      </c>
      <c r="I14102" t="s">
        <v>17</v>
      </c>
      <c r="J14102" t="s">
        <v>126</v>
      </c>
      <c r="K14102" t="s">
        <v>127</v>
      </c>
      <c r="L14102" t="s">
        <v>118</v>
      </c>
      <c r="M14102" t="s">
        <v>87</v>
      </c>
      <c r="N14102" s="3">
        <v>335.58</v>
      </c>
      <c r="O14102" s="3">
        <f>VLOOKUP(D14102,'[1]products table 🏷️'!$B$4:$G$34,6)</f>
        <v>335.58</v>
      </c>
    </row>
    <row r="14103" spans="2:15" x14ac:dyDescent="0.25">
      <c r="B14103">
        <v>15426</v>
      </c>
      <c r="C14103">
        <v>14</v>
      </c>
      <c r="D14103">
        <v>18</v>
      </c>
      <c r="E14103" s="10">
        <v>43139</v>
      </c>
      <c r="F14103">
        <v>9</v>
      </c>
      <c r="G14103" s="11">
        <v>8991</v>
      </c>
      <c r="H14103" t="s">
        <v>77</v>
      </c>
      <c r="I14103" t="s">
        <v>38</v>
      </c>
      <c r="J14103" t="s">
        <v>126</v>
      </c>
      <c r="K14103" t="s">
        <v>127</v>
      </c>
      <c r="L14103" t="s">
        <v>118</v>
      </c>
      <c r="M14103" t="s">
        <v>98</v>
      </c>
      <c r="N14103" s="3">
        <v>169.83</v>
      </c>
      <c r="O14103" s="3">
        <f>VLOOKUP(D14103,'[1]products table 🏷️'!$B$4:$G$34,6)</f>
        <v>169.83</v>
      </c>
    </row>
    <row r="14104" spans="2:15" x14ac:dyDescent="0.25">
      <c r="B14104">
        <v>15427</v>
      </c>
      <c r="C14104">
        <v>14</v>
      </c>
      <c r="D14104">
        <v>8</v>
      </c>
      <c r="E14104" s="10">
        <v>44481</v>
      </c>
      <c r="F14104">
        <v>4</v>
      </c>
      <c r="G14104" s="11">
        <v>4396</v>
      </c>
      <c r="H14104" t="s">
        <v>35</v>
      </c>
      <c r="I14104" t="s">
        <v>17</v>
      </c>
      <c r="J14104" t="s">
        <v>126</v>
      </c>
      <c r="K14104" t="s">
        <v>127</v>
      </c>
      <c r="L14104" t="s">
        <v>118</v>
      </c>
      <c r="M14104" t="s">
        <v>101</v>
      </c>
      <c r="N14104" s="3">
        <v>472.57</v>
      </c>
      <c r="O14104" s="3">
        <f>VLOOKUP(D14104,'[1]products table 🏷️'!$B$4:$G$34,6)</f>
        <v>472.57</v>
      </c>
    </row>
    <row r="14105" spans="2:15" x14ac:dyDescent="0.25">
      <c r="B14105">
        <v>15428</v>
      </c>
      <c r="C14105">
        <v>14</v>
      </c>
      <c r="D14105">
        <v>13</v>
      </c>
      <c r="E14105" s="10">
        <v>42779</v>
      </c>
      <c r="F14105">
        <v>5</v>
      </c>
      <c r="G14105" s="11">
        <v>2995</v>
      </c>
      <c r="H14105" t="s">
        <v>72</v>
      </c>
      <c r="I14105" t="s">
        <v>23</v>
      </c>
      <c r="J14105" t="s">
        <v>126</v>
      </c>
      <c r="K14105" t="s">
        <v>127</v>
      </c>
      <c r="L14105" t="s">
        <v>118</v>
      </c>
      <c r="M14105" t="s">
        <v>87</v>
      </c>
      <c r="N14105" s="3">
        <v>125.79</v>
      </c>
      <c r="O14105" s="3">
        <f>VLOOKUP(D14105,'[1]products table 🏷️'!$B$4:$G$34,6)</f>
        <v>125.79</v>
      </c>
    </row>
    <row r="14106" spans="2:15" x14ac:dyDescent="0.25">
      <c r="B14106">
        <v>15429</v>
      </c>
      <c r="C14106">
        <v>14</v>
      </c>
      <c r="D14106">
        <v>6</v>
      </c>
      <c r="E14106" s="10">
        <v>43296</v>
      </c>
      <c r="F14106">
        <v>8</v>
      </c>
      <c r="G14106" s="11">
        <v>7992</v>
      </c>
      <c r="H14106" t="s">
        <v>80</v>
      </c>
      <c r="I14106" t="s">
        <v>17</v>
      </c>
      <c r="J14106" t="s">
        <v>126</v>
      </c>
      <c r="K14106" t="s">
        <v>127</v>
      </c>
      <c r="L14106" t="s">
        <v>118</v>
      </c>
      <c r="M14106" t="s">
        <v>109</v>
      </c>
      <c r="N14106" s="3">
        <v>529.47</v>
      </c>
      <c r="O14106" s="3">
        <f>VLOOKUP(D14106,'[1]products table 🏷️'!$B$4:$G$34,6)</f>
        <v>529.47</v>
      </c>
    </row>
    <row r="14107" spans="2:15" x14ac:dyDescent="0.25">
      <c r="B14107">
        <v>15430</v>
      </c>
      <c r="C14107">
        <v>14</v>
      </c>
      <c r="D14107">
        <v>1</v>
      </c>
      <c r="E14107" s="10">
        <v>44506</v>
      </c>
      <c r="F14107">
        <v>2</v>
      </c>
      <c r="G14107" s="11">
        <v>2198</v>
      </c>
      <c r="H14107" t="s">
        <v>27</v>
      </c>
      <c r="I14107" t="s">
        <v>17</v>
      </c>
      <c r="J14107" t="s">
        <v>126</v>
      </c>
      <c r="K14107" t="s">
        <v>127</v>
      </c>
      <c r="L14107" t="s">
        <v>118</v>
      </c>
      <c r="M14107" t="s">
        <v>112</v>
      </c>
      <c r="N14107" s="3">
        <v>549.5</v>
      </c>
      <c r="O14107" s="3">
        <f>VLOOKUP(D14107,'[1]products table 🏷️'!$B$4:$G$34,6)</f>
        <v>549.5</v>
      </c>
    </row>
    <row r="14108" spans="2:15" x14ac:dyDescent="0.25">
      <c r="B14108">
        <v>15431</v>
      </c>
      <c r="C14108">
        <v>14</v>
      </c>
      <c r="D14108">
        <v>22</v>
      </c>
      <c r="E14108" s="10">
        <v>43991</v>
      </c>
      <c r="F14108">
        <v>2</v>
      </c>
      <c r="G14108" s="11">
        <v>798</v>
      </c>
      <c r="H14108" t="s">
        <v>68</v>
      </c>
      <c r="I14108" t="s">
        <v>61</v>
      </c>
      <c r="J14108" t="s">
        <v>126</v>
      </c>
      <c r="K14108" t="s">
        <v>127</v>
      </c>
      <c r="L14108" t="s">
        <v>118</v>
      </c>
      <c r="M14108" t="s">
        <v>101</v>
      </c>
      <c r="N14108" s="3">
        <v>251.37</v>
      </c>
      <c r="O14108" s="3">
        <f>VLOOKUP(D14108,'[1]products table 🏷️'!$B$4:$G$34,6)</f>
        <v>251.37</v>
      </c>
    </row>
    <row r="14109" spans="2:15" x14ac:dyDescent="0.25">
      <c r="B14109">
        <v>15432</v>
      </c>
      <c r="C14109">
        <v>14</v>
      </c>
      <c r="D14109">
        <v>9</v>
      </c>
      <c r="E14109" s="10">
        <v>43273</v>
      </c>
      <c r="F14109">
        <v>8</v>
      </c>
      <c r="G14109" s="11">
        <v>7992</v>
      </c>
      <c r="H14109" t="s">
        <v>51</v>
      </c>
      <c r="I14109" t="s">
        <v>17</v>
      </c>
      <c r="J14109" t="s">
        <v>126</v>
      </c>
      <c r="K14109" t="s">
        <v>127</v>
      </c>
      <c r="L14109" t="s">
        <v>118</v>
      </c>
      <c r="M14109" t="s">
        <v>21</v>
      </c>
      <c r="N14109" s="3">
        <v>549.45000000000005</v>
      </c>
      <c r="O14109" s="3">
        <f>VLOOKUP(D14109,'[1]products table 🏷️'!$B$4:$G$34,6)</f>
        <v>549.45000000000005</v>
      </c>
    </row>
    <row r="14110" spans="2:15" x14ac:dyDescent="0.25">
      <c r="B14110">
        <v>15433</v>
      </c>
      <c r="C14110">
        <v>14</v>
      </c>
      <c r="D14110">
        <v>10</v>
      </c>
      <c r="E14110" s="10">
        <v>44311</v>
      </c>
      <c r="F14110">
        <v>2</v>
      </c>
      <c r="G14110" s="11">
        <v>1398</v>
      </c>
      <c r="H14110" t="s">
        <v>40</v>
      </c>
      <c r="I14110" t="s">
        <v>17</v>
      </c>
      <c r="J14110" t="s">
        <v>126</v>
      </c>
      <c r="K14110" t="s">
        <v>127</v>
      </c>
      <c r="L14110" t="s">
        <v>118</v>
      </c>
      <c r="M14110" t="s">
        <v>109</v>
      </c>
      <c r="N14110" s="3">
        <v>272.61</v>
      </c>
      <c r="O14110" s="3">
        <f>VLOOKUP(D14110,'[1]products table 🏷️'!$B$4:$G$34,6)</f>
        <v>272.61</v>
      </c>
    </row>
    <row r="14111" spans="2:15" x14ac:dyDescent="0.25">
      <c r="B14111">
        <v>15434</v>
      </c>
      <c r="C14111">
        <v>14</v>
      </c>
      <c r="D14111">
        <v>3</v>
      </c>
      <c r="E14111" s="10">
        <v>43072</v>
      </c>
      <c r="F14111">
        <v>5</v>
      </c>
      <c r="G14111" s="11">
        <v>3995</v>
      </c>
      <c r="H14111" t="s">
        <v>63</v>
      </c>
      <c r="I14111" t="s">
        <v>17</v>
      </c>
      <c r="J14111" t="s">
        <v>126</v>
      </c>
      <c r="K14111" t="s">
        <v>127</v>
      </c>
      <c r="L14111" t="s">
        <v>118</v>
      </c>
      <c r="M14111" t="s">
        <v>109</v>
      </c>
      <c r="N14111" s="3">
        <v>335.58</v>
      </c>
      <c r="O14111" s="3">
        <f>VLOOKUP(D14111,'[1]products table 🏷️'!$B$4:$G$34,6)</f>
        <v>335.58</v>
      </c>
    </row>
    <row r="14112" spans="2:15" x14ac:dyDescent="0.25">
      <c r="B14112">
        <v>15435</v>
      </c>
      <c r="C14112">
        <v>14</v>
      </c>
      <c r="D14112">
        <v>22</v>
      </c>
      <c r="E14112" s="10">
        <v>44306</v>
      </c>
      <c r="F14112">
        <v>9</v>
      </c>
      <c r="G14112" s="11">
        <v>3591</v>
      </c>
      <c r="H14112" t="s">
        <v>68</v>
      </c>
      <c r="I14112" t="s">
        <v>61</v>
      </c>
      <c r="J14112" t="s">
        <v>126</v>
      </c>
      <c r="K14112" t="s">
        <v>127</v>
      </c>
      <c r="L14112" t="s">
        <v>118</v>
      </c>
      <c r="M14112" t="s">
        <v>101</v>
      </c>
      <c r="N14112" s="3">
        <v>251.37</v>
      </c>
      <c r="O14112" s="3">
        <f>VLOOKUP(D14112,'[1]products table 🏷️'!$B$4:$G$34,6)</f>
        <v>251.37</v>
      </c>
    </row>
    <row r="14113" spans="2:15" x14ac:dyDescent="0.25">
      <c r="B14113">
        <v>15436</v>
      </c>
      <c r="C14113">
        <v>14</v>
      </c>
      <c r="D14113">
        <v>16</v>
      </c>
      <c r="E14113" s="10">
        <v>44115</v>
      </c>
      <c r="F14113">
        <v>3</v>
      </c>
      <c r="G14113" s="11">
        <v>7197</v>
      </c>
      <c r="H14113" t="s">
        <v>54</v>
      </c>
      <c r="I14113" t="s">
        <v>38</v>
      </c>
      <c r="J14113" t="s">
        <v>126</v>
      </c>
      <c r="K14113" t="s">
        <v>127</v>
      </c>
      <c r="L14113" t="s">
        <v>118</v>
      </c>
      <c r="M14113" t="s">
        <v>109</v>
      </c>
      <c r="N14113" s="3">
        <v>551.77</v>
      </c>
      <c r="O14113" s="3">
        <f>VLOOKUP(D14113,'[1]products table 🏷️'!$B$4:$G$34,6)</f>
        <v>551.77</v>
      </c>
    </row>
    <row r="14114" spans="2:15" x14ac:dyDescent="0.25">
      <c r="B14114">
        <v>15437</v>
      </c>
      <c r="C14114">
        <v>14</v>
      </c>
      <c r="D14114">
        <v>5</v>
      </c>
      <c r="E14114" s="10">
        <v>44125</v>
      </c>
      <c r="F14114">
        <v>1</v>
      </c>
      <c r="G14114" s="11">
        <v>1099</v>
      </c>
      <c r="H14114" t="s">
        <v>62</v>
      </c>
      <c r="I14114" t="s">
        <v>17</v>
      </c>
      <c r="J14114" t="s">
        <v>126</v>
      </c>
      <c r="K14114" t="s">
        <v>127</v>
      </c>
      <c r="L14114" t="s">
        <v>118</v>
      </c>
      <c r="M14114" t="s">
        <v>108</v>
      </c>
      <c r="N14114" s="3">
        <v>450.59</v>
      </c>
      <c r="O14114" s="3">
        <f>VLOOKUP(D14114,'[1]products table 🏷️'!$B$4:$G$34,6)</f>
        <v>450.59</v>
      </c>
    </row>
    <row r="14115" spans="2:15" x14ac:dyDescent="0.25">
      <c r="B14115">
        <v>15438</v>
      </c>
      <c r="C14115">
        <v>14</v>
      </c>
      <c r="D14115">
        <v>13</v>
      </c>
      <c r="E14115" s="10">
        <v>43927</v>
      </c>
      <c r="F14115">
        <v>8</v>
      </c>
      <c r="G14115" s="11">
        <v>4792</v>
      </c>
      <c r="H14115" t="s">
        <v>72</v>
      </c>
      <c r="I14115" t="s">
        <v>23</v>
      </c>
      <c r="J14115" t="s">
        <v>126</v>
      </c>
      <c r="K14115" t="s">
        <v>127</v>
      </c>
      <c r="L14115" t="s">
        <v>118</v>
      </c>
      <c r="M14115" t="s">
        <v>87</v>
      </c>
      <c r="N14115" s="3">
        <v>125.79</v>
      </c>
      <c r="O14115" s="3">
        <f>VLOOKUP(D14115,'[1]products table 🏷️'!$B$4:$G$34,6)</f>
        <v>125.79</v>
      </c>
    </row>
    <row r="14116" spans="2:15" x14ac:dyDescent="0.25">
      <c r="B14116">
        <v>15439</v>
      </c>
      <c r="C14116">
        <v>14</v>
      </c>
      <c r="D14116">
        <v>22</v>
      </c>
      <c r="E14116" s="10">
        <v>43970</v>
      </c>
      <c r="F14116">
        <v>6</v>
      </c>
      <c r="G14116" s="11">
        <v>2394</v>
      </c>
      <c r="H14116" t="s">
        <v>68</v>
      </c>
      <c r="I14116" t="s">
        <v>61</v>
      </c>
      <c r="J14116" t="s">
        <v>126</v>
      </c>
      <c r="K14116" t="s">
        <v>127</v>
      </c>
      <c r="L14116" t="s">
        <v>118</v>
      </c>
      <c r="M14116" t="s">
        <v>101</v>
      </c>
      <c r="N14116" s="3">
        <v>251.37</v>
      </c>
      <c r="O14116" s="3">
        <f>VLOOKUP(D14116,'[1]products table 🏷️'!$B$4:$G$34,6)</f>
        <v>251.37</v>
      </c>
    </row>
    <row r="14117" spans="2:15" x14ac:dyDescent="0.25">
      <c r="B14117">
        <v>15440</v>
      </c>
      <c r="C14117">
        <v>14</v>
      </c>
      <c r="D14117">
        <v>1</v>
      </c>
      <c r="E14117" s="10">
        <v>43361</v>
      </c>
      <c r="F14117">
        <v>10</v>
      </c>
      <c r="G14117" s="11">
        <v>10990</v>
      </c>
      <c r="H14117" t="s">
        <v>27</v>
      </c>
      <c r="I14117" t="s">
        <v>17</v>
      </c>
      <c r="J14117" t="s">
        <v>126</v>
      </c>
      <c r="K14117" t="s">
        <v>127</v>
      </c>
      <c r="L14117" t="s">
        <v>118</v>
      </c>
      <c r="M14117" t="s">
        <v>101</v>
      </c>
      <c r="N14117" s="3">
        <v>549.5</v>
      </c>
      <c r="O14117" s="3">
        <f>VLOOKUP(D14117,'[1]products table 🏷️'!$B$4:$G$34,6)</f>
        <v>549.5</v>
      </c>
    </row>
    <row r="14118" spans="2:15" x14ac:dyDescent="0.25">
      <c r="B14118">
        <v>15441</v>
      </c>
      <c r="C14118">
        <v>14</v>
      </c>
      <c r="D14118">
        <v>4</v>
      </c>
      <c r="E14118" s="10">
        <v>42888</v>
      </c>
      <c r="F14118">
        <v>9</v>
      </c>
      <c r="G14118" s="11">
        <v>3591</v>
      </c>
      <c r="H14118" t="s">
        <v>42</v>
      </c>
      <c r="I14118" t="s">
        <v>17</v>
      </c>
      <c r="J14118" t="s">
        <v>126</v>
      </c>
      <c r="K14118" t="s">
        <v>127</v>
      </c>
      <c r="L14118" t="s">
        <v>118</v>
      </c>
      <c r="M14118" t="s">
        <v>21</v>
      </c>
      <c r="N14118" s="3">
        <v>215.46</v>
      </c>
      <c r="O14118" s="3">
        <f>VLOOKUP(D14118,'[1]products table 🏷️'!$B$4:$G$34,6)</f>
        <v>215.46</v>
      </c>
    </row>
    <row r="14119" spans="2:15" x14ac:dyDescent="0.25">
      <c r="B14119">
        <v>15442</v>
      </c>
      <c r="C14119">
        <v>14</v>
      </c>
      <c r="D14119">
        <v>16</v>
      </c>
      <c r="E14119" s="10">
        <v>43185</v>
      </c>
      <c r="F14119">
        <v>3</v>
      </c>
      <c r="G14119" s="11">
        <v>7197</v>
      </c>
      <c r="H14119" t="s">
        <v>54</v>
      </c>
      <c r="I14119" t="s">
        <v>38</v>
      </c>
      <c r="J14119" t="s">
        <v>126</v>
      </c>
      <c r="K14119" t="s">
        <v>127</v>
      </c>
      <c r="L14119" t="s">
        <v>118</v>
      </c>
      <c r="M14119" t="s">
        <v>87</v>
      </c>
      <c r="N14119" s="3">
        <v>551.77</v>
      </c>
      <c r="O14119" s="3">
        <f>VLOOKUP(D14119,'[1]products table 🏷️'!$B$4:$G$34,6)</f>
        <v>551.77</v>
      </c>
    </row>
    <row r="14120" spans="2:15" x14ac:dyDescent="0.25">
      <c r="B14120">
        <v>15443</v>
      </c>
      <c r="C14120">
        <v>14</v>
      </c>
      <c r="D14120">
        <v>17</v>
      </c>
      <c r="E14120" s="10">
        <v>44383</v>
      </c>
      <c r="F14120">
        <v>7</v>
      </c>
      <c r="G14120" s="11">
        <v>9093</v>
      </c>
      <c r="H14120" t="s">
        <v>37</v>
      </c>
      <c r="I14120" t="s">
        <v>38</v>
      </c>
      <c r="J14120" t="s">
        <v>126</v>
      </c>
      <c r="K14120" t="s">
        <v>127</v>
      </c>
      <c r="L14120" t="s">
        <v>118</v>
      </c>
      <c r="M14120" t="s">
        <v>101</v>
      </c>
      <c r="N14120" s="3">
        <v>207.84</v>
      </c>
      <c r="O14120" s="3">
        <f>VLOOKUP(D14120,'[1]products table 🏷️'!$B$4:$G$34,6)</f>
        <v>207.84</v>
      </c>
    </row>
    <row r="14121" spans="2:15" x14ac:dyDescent="0.25">
      <c r="B14121">
        <v>15444</v>
      </c>
      <c r="C14121">
        <v>14</v>
      </c>
      <c r="D14121">
        <v>20</v>
      </c>
      <c r="E14121" s="10">
        <v>44318</v>
      </c>
      <c r="F14121">
        <v>7</v>
      </c>
      <c r="G14121" s="11">
        <v>41993</v>
      </c>
      <c r="H14121" t="s">
        <v>49</v>
      </c>
      <c r="I14121" t="s">
        <v>32</v>
      </c>
      <c r="J14121" t="s">
        <v>126</v>
      </c>
      <c r="K14121" t="s">
        <v>127</v>
      </c>
      <c r="L14121" t="s">
        <v>118</v>
      </c>
      <c r="M14121" t="s">
        <v>109</v>
      </c>
      <c r="N14121" s="3">
        <v>899.85</v>
      </c>
      <c r="O14121" s="3">
        <f>VLOOKUP(D14121,'[1]products table 🏷️'!$B$4:$G$34,6)</f>
        <v>899.85</v>
      </c>
    </row>
    <row r="14122" spans="2:15" x14ac:dyDescent="0.25">
      <c r="B14122">
        <v>15445</v>
      </c>
      <c r="C14122">
        <v>14</v>
      </c>
      <c r="D14122">
        <v>15</v>
      </c>
      <c r="E14122" s="10">
        <v>44234</v>
      </c>
      <c r="F14122">
        <v>6</v>
      </c>
      <c r="G14122" s="11">
        <v>2394</v>
      </c>
      <c r="H14122" t="s">
        <v>66</v>
      </c>
      <c r="I14122" t="s">
        <v>23</v>
      </c>
      <c r="J14122" t="s">
        <v>126</v>
      </c>
      <c r="K14122" t="s">
        <v>127</v>
      </c>
      <c r="L14122" t="s">
        <v>118</v>
      </c>
      <c r="M14122" t="s">
        <v>109</v>
      </c>
      <c r="N14122" s="3">
        <v>67.83</v>
      </c>
      <c r="O14122" s="3">
        <f>VLOOKUP(D14122,'[1]products table 🏷️'!$B$4:$G$34,6)</f>
        <v>67.83</v>
      </c>
    </row>
    <row r="14123" spans="2:15" x14ac:dyDescent="0.25">
      <c r="B14123">
        <v>15446</v>
      </c>
      <c r="C14123">
        <v>14</v>
      </c>
      <c r="D14123">
        <v>21</v>
      </c>
      <c r="E14123" s="10">
        <v>42914</v>
      </c>
      <c r="F14123">
        <v>3</v>
      </c>
      <c r="G14123" s="11">
        <v>2097</v>
      </c>
      <c r="H14123" t="s">
        <v>69</v>
      </c>
      <c r="I14123" t="s">
        <v>32</v>
      </c>
      <c r="J14123" t="s">
        <v>126</v>
      </c>
      <c r="K14123" t="s">
        <v>127</v>
      </c>
      <c r="L14123" t="s">
        <v>118</v>
      </c>
      <c r="M14123" t="s">
        <v>108</v>
      </c>
      <c r="N14123" s="3">
        <v>125.82</v>
      </c>
      <c r="O14123" s="3">
        <f>VLOOKUP(D14123,'[1]products table 🏷️'!$B$4:$G$34,6)</f>
        <v>125.82</v>
      </c>
    </row>
    <row r="14124" spans="2:15" x14ac:dyDescent="0.25">
      <c r="B14124">
        <v>15447</v>
      </c>
      <c r="C14124">
        <v>14</v>
      </c>
      <c r="D14124">
        <v>26</v>
      </c>
      <c r="E14124" s="10">
        <v>43914</v>
      </c>
      <c r="F14124">
        <v>2</v>
      </c>
      <c r="G14124" s="11">
        <v>1098</v>
      </c>
      <c r="H14124" t="s">
        <v>58</v>
      </c>
      <c r="I14124" t="s">
        <v>59</v>
      </c>
      <c r="J14124" t="s">
        <v>126</v>
      </c>
      <c r="K14124" t="s">
        <v>127</v>
      </c>
      <c r="L14124" t="s">
        <v>118</v>
      </c>
      <c r="M14124" t="s">
        <v>101</v>
      </c>
      <c r="N14124" s="3">
        <v>307.44</v>
      </c>
      <c r="O14124" s="3">
        <f>VLOOKUP(D14124,'[1]products table 🏷️'!$B$4:$G$34,6)</f>
        <v>307.44</v>
      </c>
    </row>
    <row r="14125" spans="2:15" x14ac:dyDescent="0.25">
      <c r="B14125">
        <v>15448</v>
      </c>
      <c r="C14125">
        <v>14</v>
      </c>
      <c r="D14125">
        <v>14</v>
      </c>
      <c r="E14125" s="10">
        <v>43894</v>
      </c>
      <c r="F14125">
        <v>5</v>
      </c>
      <c r="G14125" s="11">
        <v>1645</v>
      </c>
      <c r="H14125" t="s">
        <v>75</v>
      </c>
      <c r="I14125" t="s">
        <v>23</v>
      </c>
      <c r="J14125" t="s">
        <v>126</v>
      </c>
      <c r="K14125" t="s">
        <v>127</v>
      </c>
      <c r="L14125" t="s">
        <v>118</v>
      </c>
      <c r="M14125" t="s">
        <v>108</v>
      </c>
      <c r="N14125" s="3">
        <v>78.959999999999994</v>
      </c>
      <c r="O14125" s="3">
        <f>VLOOKUP(D14125,'[1]products table 🏷️'!$B$4:$G$34,6)</f>
        <v>78.959999999999994</v>
      </c>
    </row>
    <row r="14126" spans="2:15" x14ac:dyDescent="0.25">
      <c r="B14126">
        <v>15449</v>
      </c>
      <c r="C14126">
        <v>14</v>
      </c>
      <c r="D14126">
        <v>22</v>
      </c>
      <c r="E14126" s="10">
        <v>44035</v>
      </c>
      <c r="F14126">
        <v>3</v>
      </c>
      <c r="G14126" s="11">
        <v>1197</v>
      </c>
      <c r="H14126" t="s">
        <v>68</v>
      </c>
      <c r="I14126" t="s">
        <v>61</v>
      </c>
      <c r="J14126" t="s">
        <v>126</v>
      </c>
      <c r="K14126" t="s">
        <v>127</v>
      </c>
      <c r="L14126" t="s">
        <v>118</v>
      </c>
      <c r="M14126" t="s">
        <v>98</v>
      </c>
      <c r="N14126" s="3">
        <v>251.37</v>
      </c>
      <c r="O14126" s="3">
        <f>VLOOKUP(D14126,'[1]products table 🏷️'!$B$4:$G$34,6)</f>
        <v>251.37</v>
      </c>
    </row>
    <row r="14127" spans="2:15" x14ac:dyDescent="0.25">
      <c r="B14127">
        <v>15450</v>
      </c>
      <c r="C14127">
        <v>14</v>
      </c>
      <c r="D14127">
        <v>5</v>
      </c>
      <c r="E14127" s="10">
        <v>43732</v>
      </c>
      <c r="F14127">
        <v>2</v>
      </c>
      <c r="G14127" s="11">
        <v>2198</v>
      </c>
      <c r="H14127" t="s">
        <v>62</v>
      </c>
      <c r="I14127" t="s">
        <v>17</v>
      </c>
      <c r="J14127" t="s">
        <v>126</v>
      </c>
      <c r="K14127" t="s">
        <v>127</v>
      </c>
      <c r="L14127" t="s">
        <v>118</v>
      </c>
      <c r="M14127" t="s">
        <v>101</v>
      </c>
      <c r="N14127" s="3">
        <v>450.59</v>
      </c>
      <c r="O14127" s="3">
        <f>VLOOKUP(D14127,'[1]products table 🏷️'!$B$4:$G$34,6)</f>
        <v>450.59</v>
      </c>
    </row>
    <row r="14128" spans="2:15" x14ac:dyDescent="0.25">
      <c r="B14128">
        <v>15451</v>
      </c>
      <c r="C14128">
        <v>14</v>
      </c>
      <c r="D14128">
        <v>17</v>
      </c>
      <c r="E14128" s="10">
        <v>44303</v>
      </c>
      <c r="F14128">
        <v>9</v>
      </c>
      <c r="G14128" s="11">
        <v>11691</v>
      </c>
      <c r="H14128" t="s">
        <v>37</v>
      </c>
      <c r="I14128" t="s">
        <v>38</v>
      </c>
      <c r="J14128" t="s">
        <v>126</v>
      </c>
      <c r="K14128" t="s">
        <v>127</v>
      </c>
      <c r="L14128" t="s">
        <v>118</v>
      </c>
      <c r="M14128" t="s">
        <v>112</v>
      </c>
      <c r="N14128" s="3">
        <v>207.84</v>
      </c>
      <c r="O14128" s="3">
        <f>VLOOKUP(D14128,'[1]products table 🏷️'!$B$4:$G$34,6)</f>
        <v>207.84</v>
      </c>
    </row>
    <row r="14129" spans="2:15" x14ac:dyDescent="0.25">
      <c r="B14129">
        <v>15452</v>
      </c>
      <c r="C14129">
        <v>14</v>
      </c>
      <c r="D14129">
        <v>10</v>
      </c>
      <c r="E14129" s="10">
        <v>44254</v>
      </c>
      <c r="F14129">
        <v>2</v>
      </c>
      <c r="G14129" s="11">
        <v>1398</v>
      </c>
      <c r="H14129" t="s">
        <v>40</v>
      </c>
      <c r="I14129" t="s">
        <v>17</v>
      </c>
      <c r="J14129" t="s">
        <v>126</v>
      </c>
      <c r="K14129" t="s">
        <v>127</v>
      </c>
      <c r="L14129" t="s">
        <v>118</v>
      </c>
      <c r="M14129" t="s">
        <v>112</v>
      </c>
      <c r="N14129" s="3">
        <v>272.61</v>
      </c>
      <c r="O14129" s="3">
        <f>VLOOKUP(D14129,'[1]products table 🏷️'!$B$4:$G$34,6)</f>
        <v>272.61</v>
      </c>
    </row>
    <row r="14130" spans="2:15" x14ac:dyDescent="0.25">
      <c r="B14130">
        <v>15453</v>
      </c>
      <c r="C14130">
        <v>14</v>
      </c>
      <c r="D14130">
        <v>26</v>
      </c>
      <c r="E14130" s="10">
        <v>42989</v>
      </c>
      <c r="F14130">
        <v>9</v>
      </c>
      <c r="G14130" s="11">
        <v>4941</v>
      </c>
      <c r="H14130" t="s">
        <v>58</v>
      </c>
      <c r="I14130" t="s">
        <v>59</v>
      </c>
      <c r="J14130" t="s">
        <v>126</v>
      </c>
      <c r="K14130" t="s">
        <v>127</v>
      </c>
      <c r="L14130" t="s">
        <v>118</v>
      </c>
      <c r="M14130" t="s">
        <v>87</v>
      </c>
      <c r="N14130" s="3">
        <v>307.44</v>
      </c>
      <c r="O14130" s="3">
        <f>VLOOKUP(D14130,'[1]products table 🏷️'!$B$4:$G$34,6)</f>
        <v>307.44</v>
      </c>
    </row>
    <row r="14131" spans="2:15" x14ac:dyDescent="0.25">
      <c r="B14131">
        <v>15454</v>
      </c>
      <c r="C14131">
        <v>14</v>
      </c>
      <c r="D14131">
        <v>16</v>
      </c>
      <c r="E14131" s="10">
        <v>44150</v>
      </c>
      <c r="F14131">
        <v>5</v>
      </c>
      <c r="G14131" s="11">
        <v>11995</v>
      </c>
      <c r="H14131" t="s">
        <v>54</v>
      </c>
      <c r="I14131" t="s">
        <v>38</v>
      </c>
      <c r="J14131" t="s">
        <v>126</v>
      </c>
      <c r="K14131" t="s">
        <v>127</v>
      </c>
      <c r="L14131" t="s">
        <v>118</v>
      </c>
      <c r="M14131" t="s">
        <v>109</v>
      </c>
      <c r="N14131" s="3">
        <v>551.77</v>
      </c>
      <c r="O14131" s="3">
        <f>VLOOKUP(D14131,'[1]products table 🏷️'!$B$4:$G$34,6)</f>
        <v>551.77</v>
      </c>
    </row>
    <row r="14132" spans="2:15" x14ac:dyDescent="0.25">
      <c r="B14132">
        <v>15455</v>
      </c>
      <c r="C14132">
        <v>14</v>
      </c>
      <c r="D14132">
        <v>11</v>
      </c>
      <c r="E14132" s="10">
        <v>43558</v>
      </c>
      <c r="F14132">
        <v>5</v>
      </c>
      <c r="G14132" s="11">
        <v>4995</v>
      </c>
      <c r="H14132" t="s">
        <v>22</v>
      </c>
      <c r="I14132" t="s">
        <v>23</v>
      </c>
      <c r="J14132" t="s">
        <v>126</v>
      </c>
      <c r="K14132" t="s">
        <v>127</v>
      </c>
      <c r="L14132" t="s">
        <v>118</v>
      </c>
      <c r="M14132" t="s">
        <v>108</v>
      </c>
      <c r="N14132" s="3">
        <v>159.84</v>
      </c>
      <c r="O14132" s="3">
        <f>VLOOKUP(D14132,'[1]products table 🏷️'!$B$4:$G$34,6)</f>
        <v>159.84</v>
      </c>
    </row>
    <row r="14133" spans="2:15" x14ac:dyDescent="0.25">
      <c r="B14133">
        <v>15456</v>
      </c>
      <c r="C14133">
        <v>14</v>
      </c>
      <c r="D14133">
        <v>5</v>
      </c>
      <c r="E14133" s="10">
        <v>44343</v>
      </c>
      <c r="F14133">
        <v>10</v>
      </c>
      <c r="G14133" s="11">
        <v>10990</v>
      </c>
      <c r="H14133" t="s">
        <v>62</v>
      </c>
      <c r="I14133" t="s">
        <v>17</v>
      </c>
      <c r="J14133" t="s">
        <v>126</v>
      </c>
      <c r="K14133" t="s">
        <v>127</v>
      </c>
      <c r="L14133" t="s">
        <v>118</v>
      </c>
      <c r="M14133" t="s">
        <v>98</v>
      </c>
      <c r="N14133" s="3">
        <v>450.59</v>
      </c>
      <c r="O14133" s="3">
        <f>VLOOKUP(D14133,'[1]products table 🏷️'!$B$4:$G$34,6)</f>
        <v>450.59</v>
      </c>
    </row>
    <row r="14134" spans="2:15" x14ac:dyDescent="0.25">
      <c r="B14134">
        <v>15457</v>
      </c>
      <c r="C14134">
        <v>14</v>
      </c>
      <c r="D14134">
        <v>22</v>
      </c>
      <c r="E14134" s="10">
        <v>44186</v>
      </c>
      <c r="F14134">
        <v>9</v>
      </c>
      <c r="G14134" s="11">
        <v>3591</v>
      </c>
      <c r="H14134" t="s">
        <v>68</v>
      </c>
      <c r="I14134" t="s">
        <v>61</v>
      </c>
      <c r="J14134" t="s">
        <v>126</v>
      </c>
      <c r="K14134" t="s">
        <v>127</v>
      </c>
      <c r="L14134" t="s">
        <v>118</v>
      </c>
      <c r="M14134" t="s">
        <v>87</v>
      </c>
      <c r="N14134" s="3">
        <v>251.37</v>
      </c>
      <c r="O14134" s="3">
        <f>VLOOKUP(D14134,'[1]products table 🏷️'!$B$4:$G$34,6)</f>
        <v>251.37</v>
      </c>
    </row>
    <row r="14135" spans="2:15" x14ac:dyDescent="0.25">
      <c r="B14135">
        <v>15458</v>
      </c>
      <c r="C14135">
        <v>14</v>
      </c>
      <c r="D14135">
        <v>13</v>
      </c>
      <c r="E14135" s="10">
        <v>44417</v>
      </c>
      <c r="F14135">
        <v>5</v>
      </c>
      <c r="G14135" s="11">
        <v>2995</v>
      </c>
      <c r="H14135" t="s">
        <v>72</v>
      </c>
      <c r="I14135" t="s">
        <v>23</v>
      </c>
      <c r="J14135" t="s">
        <v>126</v>
      </c>
      <c r="K14135" t="s">
        <v>127</v>
      </c>
      <c r="L14135" t="s">
        <v>118</v>
      </c>
      <c r="M14135" t="s">
        <v>87</v>
      </c>
      <c r="N14135" s="3">
        <v>125.79</v>
      </c>
      <c r="O14135" s="3">
        <f>VLOOKUP(D14135,'[1]products table 🏷️'!$B$4:$G$34,6)</f>
        <v>125.79</v>
      </c>
    </row>
    <row r="14136" spans="2:15" x14ac:dyDescent="0.25">
      <c r="B14136">
        <v>15459</v>
      </c>
      <c r="C14136">
        <v>14</v>
      </c>
      <c r="D14136">
        <v>5</v>
      </c>
      <c r="E14136" s="10">
        <v>44173</v>
      </c>
      <c r="F14136">
        <v>3</v>
      </c>
      <c r="G14136" s="11">
        <v>3297</v>
      </c>
      <c r="H14136" t="s">
        <v>62</v>
      </c>
      <c r="I14136" t="s">
        <v>17</v>
      </c>
      <c r="J14136" t="s">
        <v>126</v>
      </c>
      <c r="K14136" t="s">
        <v>127</v>
      </c>
      <c r="L14136" t="s">
        <v>118</v>
      </c>
      <c r="M14136" t="s">
        <v>101</v>
      </c>
      <c r="N14136" s="3">
        <v>450.59</v>
      </c>
      <c r="O14136" s="3">
        <f>VLOOKUP(D14136,'[1]products table 🏷️'!$B$4:$G$34,6)</f>
        <v>450.59</v>
      </c>
    </row>
    <row r="14137" spans="2:15" x14ac:dyDescent="0.25">
      <c r="B14137">
        <v>15460</v>
      </c>
      <c r="C14137">
        <v>14</v>
      </c>
      <c r="D14137">
        <v>18</v>
      </c>
      <c r="E14137" s="10">
        <v>44080</v>
      </c>
      <c r="F14137">
        <v>2</v>
      </c>
      <c r="G14137" s="11">
        <v>1998</v>
      </c>
      <c r="H14137" t="s">
        <v>77</v>
      </c>
      <c r="I14137" t="s">
        <v>38</v>
      </c>
      <c r="J14137" t="s">
        <v>126</v>
      </c>
      <c r="K14137" t="s">
        <v>127</v>
      </c>
      <c r="L14137" t="s">
        <v>118</v>
      </c>
      <c r="M14137" t="s">
        <v>109</v>
      </c>
      <c r="N14137" s="3">
        <v>169.83</v>
      </c>
      <c r="O14137" s="3">
        <f>VLOOKUP(D14137,'[1]products table 🏷️'!$B$4:$G$34,6)</f>
        <v>169.83</v>
      </c>
    </row>
    <row r="14138" spans="2:15" x14ac:dyDescent="0.25">
      <c r="B14138">
        <v>15461</v>
      </c>
      <c r="C14138">
        <v>14</v>
      </c>
      <c r="D14138">
        <v>2</v>
      </c>
      <c r="E14138" s="10">
        <v>43747</v>
      </c>
      <c r="F14138">
        <v>4</v>
      </c>
      <c r="G14138" s="11">
        <v>3996</v>
      </c>
      <c r="H14138" t="s">
        <v>64</v>
      </c>
      <c r="I14138" t="s">
        <v>17</v>
      </c>
      <c r="J14138" t="s">
        <v>126</v>
      </c>
      <c r="K14138" t="s">
        <v>127</v>
      </c>
      <c r="L14138" t="s">
        <v>118</v>
      </c>
      <c r="M14138" t="s">
        <v>108</v>
      </c>
      <c r="N14138" s="3">
        <v>369.63</v>
      </c>
      <c r="O14138" s="3">
        <f>VLOOKUP(D14138,'[1]products table 🏷️'!$B$4:$G$34,6)</f>
        <v>369.63</v>
      </c>
    </row>
    <row r="14139" spans="2:15" x14ac:dyDescent="0.25">
      <c r="B14139">
        <v>15462</v>
      </c>
      <c r="C14139">
        <v>14</v>
      </c>
      <c r="D14139">
        <v>27</v>
      </c>
      <c r="E14139" s="10">
        <v>43625</v>
      </c>
      <c r="F14139">
        <v>9</v>
      </c>
      <c r="G14139" s="11">
        <v>891</v>
      </c>
      <c r="H14139" t="s">
        <v>70</v>
      </c>
      <c r="I14139" t="s">
        <v>71</v>
      </c>
      <c r="J14139" t="s">
        <v>126</v>
      </c>
      <c r="K14139" t="s">
        <v>127</v>
      </c>
      <c r="L14139" t="s">
        <v>118</v>
      </c>
      <c r="M14139" t="s">
        <v>109</v>
      </c>
      <c r="N14139" s="3">
        <v>55.44</v>
      </c>
      <c r="O14139" s="3">
        <f>VLOOKUP(D14139,'[1]products table 🏷️'!$B$4:$G$34,6)</f>
        <v>55.44</v>
      </c>
    </row>
    <row r="14140" spans="2:15" x14ac:dyDescent="0.25">
      <c r="B14140">
        <v>15463</v>
      </c>
      <c r="C14140">
        <v>14</v>
      </c>
      <c r="D14140">
        <v>4</v>
      </c>
      <c r="E14140" s="10">
        <v>42871</v>
      </c>
      <c r="F14140">
        <v>1</v>
      </c>
      <c r="G14140" s="11">
        <v>399</v>
      </c>
      <c r="H14140" t="s">
        <v>42</v>
      </c>
      <c r="I14140" t="s">
        <v>17</v>
      </c>
      <c r="J14140" t="s">
        <v>126</v>
      </c>
      <c r="K14140" t="s">
        <v>127</v>
      </c>
      <c r="L14140" t="s">
        <v>118</v>
      </c>
      <c r="M14140" t="s">
        <v>101</v>
      </c>
      <c r="N14140" s="3">
        <v>215.46</v>
      </c>
      <c r="O14140" s="3">
        <f>VLOOKUP(D14140,'[1]products table 🏷️'!$B$4:$G$34,6)</f>
        <v>215.46</v>
      </c>
    </row>
    <row r="14141" spans="2:15" x14ac:dyDescent="0.25">
      <c r="B14141">
        <v>15464</v>
      </c>
      <c r="C14141">
        <v>14</v>
      </c>
      <c r="D14141">
        <v>29</v>
      </c>
      <c r="E14141" s="10">
        <v>44319</v>
      </c>
      <c r="F14141">
        <v>7</v>
      </c>
      <c r="G14141" s="11">
        <v>1253</v>
      </c>
      <c r="H14141" t="s">
        <v>44</v>
      </c>
      <c r="I14141" t="s">
        <v>45</v>
      </c>
      <c r="J14141" t="s">
        <v>126</v>
      </c>
      <c r="K14141" t="s">
        <v>127</v>
      </c>
      <c r="L14141" t="s">
        <v>118</v>
      </c>
      <c r="M14141" t="s">
        <v>87</v>
      </c>
      <c r="N14141" s="3">
        <v>112.77</v>
      </c>
      <c r="O14141" s="3">
        <f>VLOOKUP(D14141,'[1]products table 🏷️'!$B$4:$G$34,6)</f>
        <v>112.77</v>
      </c>
    </row>
    <row r="14142" spans="2:15" x14ac:dyDescent="0.25">
      <c r="B14142">
        <v>15465</v>
      </c>
      <c r="C14142">
        <v>14</v>
      </c>
      <c r="D14142">
        <v>16</v>
      </c>
      <c r="E14142" s="10">
        <v>44118</v>
      </c>
      <c r="F14142">
        <v>2</v>
      </c>
      <c r="G14142" s="11">
        <v>4798</v>
      </c>
      <c r="H14142" t="s">
        <v>54</v>
      </c>
      <c r="I14142" t="s">
        <v>38</v>
      </c>
      <c r="J14142" t="s">
        <v>126</v>
      </c>
      <c r="K14142" t="s">
        <v>127</v>
      </c>
      <c r="L14142" t="s">
        <v>118</v>
      </c>
      <c r="M14142" t="s">
        <v>108</v>
      </c>
      <c r="N14142" s="3">
        <v>551.77</v>
      </c>
      <c r="O14142" s="3">
        <f>VLOOKUP(D14142,'[1]products table 🏷️'!$B$4:$G$34,6)</f>
        <v>551.77</v>
      </c>
    </row>
    <row r="14143" spans="2:15" x14ac:dyDescent="0.25">
      <c r="B14143">
        <v>15466</v>
      </c>
      <c r="C14143">
        <v>14</v>
      </c>
      <c r="D14143">
        <v>20</v>
      </c>
      <c r="E14143" s="10">
        <v>43444</v>
      </c>
      <c r="F14143">
        <v>6</v>
      </c>
      <c r="G14143" s="11">
        <v>35994</v>
      </c>
      <c r="H14143" t="s">
        <v>49</v>
      </c>
      <c r="I14143" t="s">
        <v>32</v>
      </c>
      <c r="J14143" t="s">
        <v>126</v>
      </c>
      <c r="K14143" t="s">
        <v>127</v>
      </c>
      <c r="L14143" t="s">
        <v>118</v>
      </c>
      <c r="M14143" t="s">
        <v>87</v>
      </c>
      <c r="N14143" s="3">
        <v>899.85</v>
      </c>
      <c r="O14143" s="3">
        <f>VLOOKUP(D14143,'[1]products table 🏷️'!$B$4:$G$34,6)</f>
        <v>899.85</v>
      </c>
    </row>
    <row r="14144" spans="2:15" x14ac:dyDescent="0.25">
      <c r="B14144">
        <v>15467</v>
      </c>
      <c r="C14144">
        <v>14</v>
      </c>
      <c r="D14144">
        <v>17</v>
      </c>
      <c r="E14144" s="10">
        <v>44477</v>
      </c>
      <c r="F14144">
        <v>5</v>
      </c>
      <c r="G14144" s="11">
        <v>6495</v>
      </c>
      <c r="H14144" t="s">
        <v>37</v>
      </c>
      <c r="I14144" t="s">
        <v>38</v>
      </c>
      <c r="J14144" t="s">
        <v>126</v>
      </c>
      <c r="K14144" t="s">
        <v>127</v>
      </c>
      <c r="L14144" t="s">
        <v>118</v>
      </c>
      <c r="M14144" t="s">
        <v>21</v>
      </c>
      <c r="N14144" s="3">
        <v>207.84</v>
      </c>
      <c r="O14144" s="3">
        <f>VLOOKUP(D14144,'[1]products table 🏷️'!$B$4:$G$34,6)</f>
        <v>207.84</v>
      </c>
    </row>
    <row r="14145" spans="2:15" x14ac:dyDescent="0.25">
      <c r="B14145">
        <v>15468</v>
      </c>
      <c r="C14145">
        <v>14</v>
      </c>
      <c r="D14145">
        <v>16</v>
      </c>
      <c r="E14145" s="10">
        <v>44236</v>
      </c>
      <c r="F14145">
        <v>2</v>
      </c>
      <c r="G14145" s="11">
        <v>4798</v>
      </c>
      <c r="H14145" t="s">
        <v>54</v>
      </c>
      <c r="I14145" t="s">
        <v>38</v>
      </c>
      <c r="J14145" t="s">
        <v>126</v>
      </c>
      <c r="K14145" t="s">
        <v>127</v>
      </c>
      <c r="L14145" t="s">
        <v>118</v>
      </c>
      <c r="M14145" t="s">
        <v>101</v>
      </c>
      <c r="N14145" s="3">
        <v>551.77</v>
      </c>
      <c r="O14145" s="3">
        <f>VLOOKUP(D14145,'[1]products table 🏷️'!$B$4:$G$34,6)</f>
        <v>551.77</v>
      </c>
    </row>
    <row r="14146" spans="2:15" x14ac:dyDescent="0.25">
      <c r="B14146">
        <v>15469</v>
      </c>
      <c r="C14146">
        <v>14</v>
      </c>
      <c r="D14146">
        <v>27</v>
      </c>
      <c r="E14146" s="10">
        <v>43895</v>
      </c>
      <c r="F14146">
        <v>5</v>
      </c>
      <c r="G14146" s="11">
        <v>495</v>
      </c>
      <c r="H14146" t="s">
        <v>70</v>
      </c>
      <c r="I14146" t="s">
        <v>71</v>
      </c>
      <c r="J14146" t="s">
        <v>126</v>
      </c>
      <c r="K14146" t="s">
        <v>127</v>
      </c>
      <c r="L14146" t="s">
        <v>118</v>
      </c>
      <c r="M14146" t="s">
        <v>98</v>
      </c>
      <c r="N14146" s="3">
        <v>55.44</v>
      </c>
      <c r="O14146" s="3">
        <f>VLOOKUP(D14146,'[1]products table 🏷️'!$B$4:$G$34,6)</f>
        <v>55.44</v>
      </c>
    </row>
    <row r="14147" spans="2:15" x14ac:dyDescent="0.25">
      <c r="B14147">
        <v>15470</v>
      </c>
      <c r="C14147">
        <v>14</v>
      </c>
      <c r="D14147">
        <v>22</v>
      </c>
      <c r="E14147" s="10">
        <v>43408</v>
      </c>
      <c r="F14147">
        <v>5</v>
      </c>
      <c r="G14147" s="11">
        <v>1995</v>
      </c>
      <c r="H14147" t="s">
        <v>68</v>
      </c>
      <c r="I14147" t="s">
        <v>61</v>
      </c>
      <c r="J14147" t="s">
        <v>126</v>
      </c>
      <c r="K14147" t="s">
        <v>127</v>
      </c>
      <c r="L14147" t="s">
        <v>118</v>
      </c>
      <c r="M14147" t="s">
        <v>109</v>
      </c>
      <c r="N14147" s="3">
        <v>251.37</v>
      </c>
      <c r="O14147" s="3">
        <f>VLOOKUP(D14147,'[1]products table 🏷️'!$B$4:$G$34,6)</f>
        <v>251.37</v>
      </c>
    </row>
    <row r="14148" spans="2:15" x14ac:dyDescent="0.25">
      <c r="B14148">
        <v>15471</v>
      </c>
      <c r="C14148">
        <v>14</v>
      </c>
      <c r="D14148">
        <v>13</v>
      </c>
      <c r="E14148" s="10">
        <v>43357</v>
      </c>
      <c r="F14148">
        <v>10</v>
      </c>
      <c r="G14148" s="11">
        <v>5990</v>
      </c>
      <c r="H14148" t="s">
        <v>72</v>
      </c>
      <c r="I14148" t="s">
        <v>23</v>
      </c>
      <c r="J14148" t="s">
        <v>126</v>
      </c>
      <c r="K14148" t="s">
        <v>127</v>
      </c>
      <c r="L14148" t="s">
        <v>118</v>
      </c>
      <c r="M14148" t="s">
        <v>21</v>
      </c>
      <c r="N14148" s="3">
        <v>125.79</v>
      </c>
      <c r="O14148" s="3">
        <f>VLOOKUP(D14148,'[1]products table 🏷️'!$B$4:$G$34,6)</f>
        <v>125.79</v>
      </c>
    </row>
    <row r="14149" spans="2:15" x14ac:dyDescent="0.25">
      <c r="B14149">
        <v>15472</v>
      </c>
      <c r="C14149">
        <v>14</v>
      </c>
      <c r="D14149">
        <v>9</v>
      </c>
      <c r="E14149" s="10">
        <v>43121</v>
      </c>
      <c r="F14149">
        <v>4</v>
      </c>
      <c r="G14149" s="11">
        <v>3996</v>
      </c>
      <c r="H14149" t="s">
        <v>51</v>
      </c>
      <c r="I14149" t="s">
        <v>17</v>
      </c>
      <c r="J14149" t="s">
        <v>126</v>
      </c>
      <c r="K14149" t="s">
        <v>127</v>
      </c>
      <c r="L14149" t="s">
        <v>118</v>
      </c>
      <c r="M14149" t="s">
        <v>109</v>
      </c>
      <c r="N14149" s="3">
        <v>549.45000000000005</v>
      </c>
      <c r="O14149" s="3">
        <f>VLOOKUP(D14149,'[1]products table 🏷️'!$B$4:$G$34,6)</f>
        <v>549.45000000000005</v>
      </c>
    </row>
    <row r="14150" spans="2:15" x14ac:dyDescent="0.25">
      <c r="B14150">
        <v>15473</v>
      </c>
      <c r="C14150">
        <v>14</v>
      </c>
      <c r="D14150">
        <v>12</v>
      </c>
      <c r="E14150" s="10">
        <v>44204</v>
      </c>
      <c r="F14150">
        <v>1</v>
      </c>
      <c r="G14150" s="11">
        <v>799</v>
      </c>
      <c r="H14150" t="s">
        <v>76</v>
      </c>
      <c r="I14150" t="s">
        <v>23</v>
      </c>
      <c r="J14150" t="s">
        <v>126</v>
      </c>
      <c r="K14150" t="s">
        <v>127</v>
      </c>
      <c r="L14150" t="s">
        <v>118</v>
      </c>
      <c r="M14150" t="s">
        <v>21</v>
      </c>
      <c r="N14150" s="3">
        <v>199.75</v>
      </c>
      <c r="O14150" s="3">
        <f>VLOOKUP(D14150,'[1]products table 🏷️'!$B$4:$G$34,6)</f>
        <v>199.75</v>
      </c>
    </row>
    <row r="14151" spans="2:15" x14ac:dyDescent="0.25">
      <c r="B14151">
        <v>15474</v>
      </c>
      <c r="C14151">
        <v>14</v>
      </c>
      <c r="D14151">
        <v>29</v>
      </c>
      <c r="E14151" s="10">
        <v>42862</v>
      </c>
      <c r="F14151">
        <v>10</v>
      </c>
      <c r="G14151" s="11">
        <v>1790</v>
      </c>
      <c r="H14151" t="s">
        <v>44</v>
      </c>
      <c r="I14151" t="s">
        <v>45</v>
      </c>
      <c r="J14151" t="s">
        <v>126</v>
      </c>
      <c r="K14151" t="s">
        <v>127</v>
      </c>
      <c r="L14151" t="s">
        <v>118</v>
      </c>
      <c r="M14151" t="s">
        <v>109</v>
      </c>
      <c r="N14151" s="3">
        <v>112.77</v>
      </c>
      <c r="O14151" s="3">
        <f>VLOOKUP(D14151,'[1]products table 🏷️'!$B$4:$G$34,6)</f>
        <v>112.77</v>
      </c>
    </row>
    <row r="14152" spans="2:15" x14ac:dyDescent="0.25">
      <c r="B14152">
        <v>15475</v>
      </c>
      <c r="C14152">
        <v>14</v>
      </c>
      <c r="D14152">
        <v>21</v>
      </c>
      <c r="E14152" s="10">
        <v>43618</v>
      </c>
      <c r="F14152">
        <v>10</v>
      </c>
      <c r="G14152" s="11">
        <v>6990</v>
      </c>
      <c r="H14152" t="s">
        <v>69</v>
      </c>
      <c r="I14152" t="s">
        <v>32</v>
      </c>
      <c r="J14152" t="s">
        <v>126</v>
      </c>
      <c r="K14152" t="s">
        <v>127</v>
      </c>
      <c r="L14152" t="s">
        <v>118</v>
      </c>
      <c r="M14152" t="s">
        <v>109</v>
      </c>
      <c r="N14152" s="3">
        <v>125.82</v>
      </c>
      <c r="O14152" s="3">
        <f>VLOOKUP(D14152,'[1]products table 🏷️'!$B$4:$G$34,6)</f>
        <v>125.82</v>
      </c>
    </row>
    <row r="14153" spans="2:15" x14ac:dyDescent="0.25">
      <c r="B14153">
        <v>15476</v>
      </c>
      <c r="C14153">
        <v>14</v>
      </c>
      <c r="D14153">
        <v>28</v>
      </c>
      <c r="E14153" s="10">
        <v>43326</v>
      </c>
      <c r="F14153">
        <v>10</v>
      </c>
      <c r="G14153" s="11">
        <v>2990</v>
      </c>
      <c r="H14153" t="s">
        <v>73</v>
      </c>
      <c r="I14153" t="s">
        <v>71</v>
      </c>
      <c r="J14153" t="s">
        <v>126</v>
      </c>
      <c r="K14153" t="s">
        <v>127</v>
      </c>
      <c r="L14153" t="s">
        <v>118</v>
      </c>
      <c r="M14153" t="s">
        <v>101</v>
      </c>
      <c r="N14153" s="3">
        <v>188.37</v>
      </c>
      <c r="O14153" s="3">
        <f>VLOOKUP(D14153,'[1]products table 🏷️'!$B$4:$G$34,6)</f>
        <v>188.37</v>
      </c>
    </row>
    <row r="14154" spans="2:15" x14ac:dyDescent="0.25">
      <c r="B14154">
        <v>15477</v>
      </c>
      <c r="C14154">
        <v>14</v>
      </c>
      <c r="D14154">
        <v>3</v>
      </c>
      <c r="E14154" s="10">
        <v>42873</v>
      </c>
      <c r="F14154">
        <v>10</v>
      </c>
      <c r="G14154" s="11">
        <v>7990</v>
      </c>
      <c r="H14154" t="s">
        <v>63</v>
      </c>
      <c r="I14154" t="s">
        <v>17</v>
      </c>
      <c r="J14154" t="s">
        <v>126</v>
      </c>
      <c r="K14154" t="s">
        <v>127</v>
      </c>
      <c r="L14154" t="s">
        <v>118</v>
      </c>
      <c r="M14154" t="s">
        <v>98</v>
      </c>
      <c r="N14154" s="3">
        <v>335.58</v>
      </c>
      <c r="O14154" s="3">
        <f>VLOOKUP(D14154,'[1]products table 🏷️'!$B$4:$G$34,6)</f>
        <v>335.58</v>
      </c>
    </row>
    <row r="14155" spans="2:15" x14ac:dyDescent="0.25">
      <c r="B14155">
        <v>15478</v>
      </c>
      <c r="C14155">
        <v>14</v>
      </c>
      <c r="D14155">
        <v>16</v>
      </c>
      <c r="E14155" s="10">
        <v>42950</v>
      </c>
      <c r="F14155">
        <v>3</v>
      </c>
      <c r="G14155" s="11">
        <v>7197</v>
      </c>
      <c r="H14155" t="s">
        <v>54</v>
      </c>
      <c r="I14155" t="s">
        <v>38</v>
      </c>
      <c r="J14155" t="s">
        <v>126</v>
      </c>
      <c r="K14155" t="s">
        <v>127</v>
      </c>
      <c r="L14155" t="s">
        <v>118</v>
      </c>
      <c r="M14155" t="s">
        <v>98</v>
      </c>
      <c r="N14155" s="3">
        <v>551.77</v>
      </c>
      <c r="O14155" s="3">
        <f>VLOOKUP(D14155,'[1]products table 🏷️'!$B$4:$G$34,6)</f>
        <v>551.77</v>
      </c>
    </row>
    <row r="14156" spans="2:15" x14ac:dyDescent="0.25">
      <c r="B14156">
        <v>15479</v>
      </c>
      <c r="C14156">
        <v>14</v>
      </c>
      <c r="D14156">
        <v>4</v>
      </c>
      <c r="E14156" s="10">
        <v>43009</v>
      </c>
      <c r="F14156">
        <v>3</v>
      </c>
      <c r="G14156" s="11">
        <v>1197</v>
      </c>
      <c r="H14156" t="s">
        <v>42</v>
      </c>
      <c r="I14156" t="s">
        <v>17</v>
      </c>
      <c r="J14156" t="s">
        <v>126</v>
      </c>
      <c r="K14156" t="s">
        <v>127</v>
      </c>
      <c r="L14156" t="s">
        <v>118</v>
      </c>
      <c r="M14156" t="s">
        <v>109</v>
      </c>
      <c r="N14156" s="3">
        <v>215.46</v>
      </c>
      <c r="O14156" s="3">
        <f>VLOOKUP(D14156,'[1]products table 🏷️'!$B$4:$G$34,6)</f>
        <v>215.46</v>
      </c>
    </row>
    <row r="14157" spans="2:15" x14ac:dyDescent="0.25">
      <c r="B14157">
        <v>15480</v>
      </c>
      <c r="C14157">
        <v>14</v>
      </c>
      <c r="D14157">
        <v>13</v>
      </c>
      <c r="E14157" s="10">
        <v>43908</v>
      </c>
      <c r="F14157">
        <v>3</v>
      </c>
      <c r="G14157" s="11">
        <v>1797</v>
      </c>
      <c r="H14157" t="s">
        <v>72</v>
      </c>
      <c r="I14157" t="s">
        <v>23</v>
      </c>
      <c r="J14157" t="s">
        <v>126</v>
      </c>
      <c r="K14157" t="s">
        <v>127</v>
      </c>
      <c r="L14157" t="s">
        <v>118</v>
      </c>
      <c r="M14157" t="s">
        <v>108</v>
      </c>
      <c r="N14157" s="3">
        <v>125.79</v>
      </c>
      <c r="O14157" s="3">
        <f>VLOOKUP(D14157,'[1]products table 🏷️'!$B$4:$G$34,6)</f>
        <v>125.79</v>
      </c>
    </row>
    <row r="14158" spans="2:15" x14ac:dyDescent="0.25">
      <c r="B14158">
        <v>15481</v>
      </c>
      <c r="C14158">
        <v>14</v>
      </c>
      <c r="D14158">
        <v>6</v>
      </c>
      <c r="E14158" s="10">
        <v>42895</v>
      </c>
      <c r="F14158">
        <v>6</v>
      </c>
      <c r="G14158" s="11">
        <v>5994</v>
      </c>
      <c r="H14158" t="s">
        <v>80</v>
      </c>
      <c r="I14158" t="s">
        <v>17</v>
      </c>
      <c r="J14158" t="s">
        <v>126</v>
      </c>
      <c r="K14158" t="s">
        <v>127</v>
      </c>
      <c r="L14158" t="s">
        <v>118</v>
      </c>
      <c r="M14158" t="s">
        <v>21</v>
      </c>
      <c r="N14158" s="3">
        <v>529.47</v>
      </c>
      <c r="O14158" s="3">
        <f>VLOOKUP(D14158,'[1]products table 🏷️'!$B$4:$G$34,6)</f>
        <v>529.47</v>
      </c>
    </row>
    <row r="14159" spans="2:15" x14ac:dyDescent="0.25">
      <c r="B14159">
        <v>15482</v>
      </c>
      <c r="C14159">
        <v>14</v>
      </c>
      <c r="D14159">
        <v>21</v>
      </c>
      <c r="E14159" s="10">
        <v>42875</v>
      </c>
      <c r="F14159">
        <v>5</v>
      </c>
      <c r="G14159" s="11">
        <v>3495</v>
      </c>
      <c r="H14159" t="s">
        <v>69</v>
      </c>
      <c r="I14159" t="s">
        <v>32</v>
      </c>
      <c r="J14159" t="s">
        <v>126</v>
      </c>
      <c r="K14159" t="s">
        <v>127</v>
      </c>
      <c r="L14159" t="s">
        <v>118</v>
      </c>
      <c r="M14159" t="s">
        <v>112</v>
      </c>
      <c r="N14159" s="3">
        <v>125.82</v>
      </c>
      <c r="O14159" s="3">
        <f>VLOOKUP(D14159,'[1]products table 🏷️'!$B$4:$G$34,6)</f>
        <v>125.82</v>
      </c>
    </row>
    <row r="14160" spans="2:15" x14ac:dyDescent="0.25">
      <c r="B14160">
        <v>15483</v>
      </c>
      <c r="C14160">
        <v>14</v>
      </c>
      <c r="D14160">
        <v>27</v>
      </c>
      <c r="E14160" s="10">
        <v>43832</v>
      </c>
      <c r="F14160">
        <v>10</v>
      </c>
      <c r="G14160" s="11">
        <v>990</v>
      </c>
      <c r="H14160" t="s">
        <v>70</v>
      </c>
      <c r="I14160" t="s">
        <v>71</v>
      </c>
      <c r="J14160" t="s">
        <v>126</v>
      </c>
      <c r="K14160" t="s">
        <v>127</v>
      </c>
      <c r="L14160" t="s">
        <v>118</v>
      </c>
      <c r="M14160" t="s">
        <v>98</v>
      </c>
      <c r="N14160" s="3">
        <v>55.44</v>
      </c>
      <c r="O14160" s="3">
        <f>VLOOKUP(D14160,'[1]products table 🏷️'!$B$4:$G$34,6)</f>
        <v>55.44</v>
      </c>
    </row>
    <row r="14161" spans="2:15" x14ac:dyDescent="0.25">
      <c r="B14161">
        <v>15484</v>
      </c>
      <c r="C14161">
        <v>14</v>
      </c>
      <c r="D14161">
        <v>26</v>
      </c>
      <c r="E14161" s="10">
        <v>43414</v>
      </c>
      <c r="F14161">
        <v>3</v>
      </c>
      <c r="G14161" s="11">
        <v>1647</v>
      </c>
      <c r="H14161" t="s">
        <v>58</v>
      </c>
      <c r="I14161" t="s">
        <v>59</v>
      </c>
      <c r="J14161" t="s">
        <v>126</v>
      </c>
      <c r="K14161" t="s">
        <v>127</v>
      </c>
      <c r="L14161" t="s">
        <v>118</v>
      </c>
      <c r="M14161" t="s">
        <v>112</v>
      </c>
      <c r="N14161" s="3">
        <v>307.44</v>
      </c>
      <c r="O14161" s="3">
        <f>VLOOKUP(D14161,'[1]products table 🏷️'!$B$4:$G$34,6)</f>
        <v>307.44</v>
      </c>
    </row>
    <row r="14162" spans="2:15" x14ac:dyDescent="0.25">
      <c r="B14162">
        <v>15485</v>
      </c>
      <c r="C14162">
        <v>14</v>
      </c>
      <c r="D14162">
        <v>18</v>
      </c>
      <c r="E14162" s="10">
        <v>43049</v>
      </c>
      <c r="F14162">
        <v>4</v>
      </c>
      <c r="G14162" s="11">
        <v>3996</v>
      </c>
      <c r="H14162" t="s">
        <v>77</v>
      </c>
      <c r="I14162" t="s">
        <v>38</v>
      </c>
      <c r="J14162" t="s">
        <v>126</v>
      </c>
      <c r="K14162" t="s">
        <v>127</v>
      </c>
      <c r="L14162" t="s">
        <v>118</v>
      </c>
      <c r="M14162" t="s">
        <v>21</v>
      </c>
      <c r="N14162" s="3">
        <v>169.83</v>
      </c>
      <c r="O14162" s="3">
        <f>VLOOKUP(D14162,'[1]products table 🏷️'!$B$4:$G$34,6)</f>
        <v>169.83</v>
      </c>
    </row>
    <row r="14163" spans="2:15" x14ac:dyDescent="0.25">
      <c r="B14163">
        <v>15486</v>
      </c>
      <c r="C14163">
        <v>14</v>
      </c>
      <c r="D14163">
        <v>2</v>
      </c>
      <c r="E14163" s="10">
        <v>43954</v>
      </c>
      <c r="F14163">
        <v>2</v>
      </c>
      <c r="G14163" s="11">
        <v>1998</v>
      </c>
      <c r="H14163" t="s">
        <v>64</v>
      </c>
      <c r="I14163" t="s">
        <v>17</v>
      </c>
      <c r="J14163" t="s">
        <v>126</v>
      </c>
      <c r="K14163" t="s">
        <v>127</v>
      </c>
      <c r="L14163" t="s">
        <v>118</v>
      </c>
      <c r="M14163" t="s">
        <v>109</v>
      </c>
      <c r="N14163" s="3">
        <v>369.63</v>
      </c>
      <c r="O14163" s="3">
        <f>VLOOKUP(D14163,'[1]products table 🏷️'!$B$4:$G$34,6)</f>
        <v>369.63</v>
      </c>
    </row>
    <row r="14164" spans="2:15" x14ac:dyDescent="0.25">
      <c r="B14164">
        <v>15487</v>
      </c>
      <c r="C14164">
        <v>14</v>
      </c>
      <c r="D14164">
        <v>5</v>
      </c>
      <c r="E14164" s="10">
        <v>43792</v>
      </c>
      <c r="F14164">
        <v>6</v>
      </c>
      <c r="G14164" s="11">
        <v>6594</v>
      </c>
      <c r="H14164" t="s">
        <v>62</v>
      </c>
      <c r="I14164" t="s">
        <v>17</v>
      </c>
      <c r="J14164" t="s">
        <v>126</v>
      </c>
      <c r="K14164" t="s">
        <v>127</v>
      </c>
      <c r="L14164" t="s">
        <v>118</v>
      </c>
      <c r="M14164" t="s">
        <v>112</v>
      </c>
      <c r="N14164" s="3">
        <v>450.59</v>
      </c>
      <c r="O14164" s="3">
        <f>VLOOKUP(D14164,'[1]products table 🏷️'!$B$4:$G$34,6)</f>
        <v>450.59</v>
      </c>
    </row>
    <row r="14165" spans="2:15" x14ac:dyDescent="0.25">
      <c r="B14165">
        <v>15488</v>
      </c>
      <c r="C14165">
        <v>14</v>
      </c>
      <c r="D14165">
        <v>12</v>
      </c>
      <c r="E14165" s="10">
        <v>44556</v>
      </c>
      <c r="F14165">
        <v>4</v>
      </c>
      <c r="G14165" s="11">
        <v>3196</v>
      </c>
      <c r="H14165" t="s">
        <v>76</v>
      </c>
      <c r="I14165" t="s">
        <v>23</v>
      </c>
      <c r="J14165" t="s">
        <v>126</v>
      </c>
      <c r="K14165" t="s">
        <v>127</v>
      </c>
      <c r="L14165" t="s">
        <v>118</v>
      </c>
      <c r="M14165" t="s">
        <v>109</v>
      </c>
      <c r="N14165" s="3">
        <v>199.75</v>
      </c>
      <c r="O14165" s="3">
        <f>VLOOKUP(D14165,'[1]products table 🏷️'!$B$4:$G$34,6)</f>
        <v>199.75</v>
      </c>
    </row>
    <row r="14166" spans="2:15" x14ac:dyDescent="0.25">
      <c r="B14166">
        <v>15489</v>
      </c>
      <c r="C14166">
        <v>14</v>
      </c>
      <c r="D14166">
        <v>24</v>
      </c>
      <c r="E14166" s="10">
        <v>42986</v>
      </c>
      <c r="F14166">
        <v>9</v>
      </c>
      <c r="G14166" s="11">
        <v>2241</v>
      </c>
      <c r="H14166" t="s">
        <v>67</v>
      </c>
      <c r="I14166" t="s">
        <v>59</v>
      </c>
      <c r="J14166" t="s">
        <v>126</v>
      </c>
      <c r="K14166" t="s">
        <v>127</v>
      </c>
      <c r="L14166" t="s">
        <v>118</v>
      </c>
      <c r="M14166" t="s">
        <v>21</v>
      </c>
      <c r="N14166" s="3">
        <v>141.93</v>
      </c>
      <c r="O14166" s="3">
        <f>VLOOKUP(D14166,'[1]products table 🏷️'!$B$4:$G$34,6)</f>
        <v>141.93</v>
      </c>
    </row>
    <row r="14167" spans="2:15" x14ac:dyDescent="0.25">
      <c r="B14167">
        <v>15490</v>
      </c>
      <c r="C14167">
        <v>14</v>
      </c>
      <c r="D14167">
        <v>27</v>
      </c>
      <c r="E14167" s="10">
        <v>42744</v>
      </c>
      <c r="F14167">
        <v>7</v>
      </c>
      <c r="G14167" s="11">
        <v>693</v>
      </c>
      <c r="H14167" t="s">
        <v>70</v>
      </c>
      <c r="I14167" t="s">
        <v>71</v>
      </c>
      <c r="J14167" t="s">
        <v>126</v>
      </c>
      <c r="K14167" t="s">
        <v>127</v>
      </c>
      <c r="L14167" t="s">
        <v>118</v>
      </c>
      <c r="M14167" t="s">
        <v>87</v>
      </c>
      <c r="N14167" s="3">
        <v>55.44</v>
      </c>
      <c r="O14167" s="3">
        <f>VLOOKUP(D14167,'[1]products table 🏷️'!$B$4:$G$34,6)</f>
        <v>55.44</v>
      </c>
    </row>
    <row r="14168" spans="2:15" x14ac:dyDescent="0.25">
      <c r="B14168">
        <v>15491</v>
      </c>
      <c r="C14168">
        <v>14</v>
      </c>
      <c r="D14168">
        <v>26</v>
      </c>
      <c r="E14168" s="10">
        <v>44427</v>
      </c>
      <c r="F14168">
        <v>5</v>
      </c>
      <c r="G14168" s="11">
        <v>2745</v>
      </c>
      <c r="H14168" t="s">
        <v>58</v>
      </c>
      <c r="I14168" t="s">
        <v>59</v>
      </c>
      <c r="J14168" t="s">
        <v>126</v>
      </c>
      <c r="K14168" t="s">
        <v>127</v>
      </c>
      <c r="L14168" t="s">
        <v>118</v>
      </c>
      <c r="M14168" t="s">
        <v>98</v>
      </c>
      <c r="N14168" s="3">
        <v>307.44</v>
      </c>
      <c r="O14168" s="3">
        <f>VLOOKUP(D14168,'[1]products table 🏷️'!$B$4:$G$34,6)</f>
        <v>307.44</v>
      </c>
    </row>
    <row r="14169" spans="2:15" x14ac:dyDescent="0.25">
      <c r="B14169">
        <v>15492</v>
      </c>
      <c r="C14169">
        <v>14</v>
      </c>
      <c r="D14169">
        <v>2</v>
      </c>
      <c r="E14169" s="10">
        <v>42914</v>
      </c>
      <c r="F14169">
        <v>8</v>
      </c>
      <c r="G14169" s="11">
        <v>7992</v>
      </c>
      <c r="H14169" t="s">
        <v>64</v>
      </c>
      <c r="I14169" t="s">
        <v>17</v>
      </c>
      <c r="J14169" t="s">
        <v>126</v>
      </c>
      <c r="K14169" t="s">
        <v>127</v>
      </c>
      <c r="L14169" t="s">
        <v>118</v>
      </c>
      <c r="M14169" t="s">
        <v>108</v>
      </c>
      <c r="N14169" s="3">
        <v>369.63</v>
      </c>
      <c r="O14169" s="3">
        <f>VLOOKUP(D14169,'[1]products table 🏷️'!$B$4:$G$34,6)</f>
        <v>369.63</v>
      </c>
    </row>
    <row r="14170" spans="2:15" x14ac:dyDescent="0.25">
      <c r="B14170">
        <v>15493</v>
      </c>
      <c r="C14170">
        <v>14</v>
      </c>
      <c r="D14170">
        <v>26</v>
      </c>
      <c r="E14170" s="10">
        <v>43607</v>
      </c>
      <c r="F14170">
        <v>2</v>
      </c>
      <c r="G14170" s="11">
        <v>1098</v>
      </c>
      <c r="H14170" t="s">
        <v>58</v>
      </c>
      <c r="I14170" t="s">
        <v>59</v>
      </c>
      <c r="J14170" t="s">
        <v>126</v>
      </c>
      <c r="K14170" t="s">
        <v>127</v>
      </c>
      <c r="L14170" t="s">
        <v>118</v>
      </c>
      <c r="M14170" t="s">
        <v>108</v>
      </c>
      <c r="N14170" s="3">
        <v>307.44</v>
      </c>
      <c r="O14170" s="3">
        <f>VLOOKUP(D14170,'[1]products table 🏷️'!$B$4:$G$34,6)</f>
        <v>307.44</v>
      </c>
    </row>
    <row r="14171" spans="2:15" x14ac:dyDescent="0.25">
      <c r="B14171">
        <v>15494</v>
      </c>
      <c r="C14171">
        <v>14</v>
      </c>
      <c r="D14171">
        <v>30</v>
      </c>
      <c r="E14171" s="10">
        <v>43997</v>
      </c>
      <c r="F14171">
        <v>6</v>
      </c>
      <c r="G14171" s="11">
        <v>894</v>
      </c>
      <c r="H14171" t="s">
        <v>74</v>
      </c>
      <c r="I14171" t="s">
        <v>45</v>
      </c>
      <c r="J14171" t="s">
        <v>126</v>
      </c>
      <c r="K14171" t="s">
        <v>127</v>
      </c>
      <c r="L14171" t="s">
        <v>118</v>
      </c>
      <c r="M14171" t="s">
        <v>87</v>
      </c>
      <c r="N14171" s="3">
        <v>92.38</v>
      </c>
      <c r="O14171" s="3">
        <f>VLOOKUP(D14171,'[1]products table 🏷️'!$B$4:$G$34,6)</f>
        <v>92.38</v>
      </c>
    </row>
    <row r="14172" spans="2:15" x14ac:dyDescent="0.25">
      <c r="B14172">
        <v>15495</v>
      </c>
      <c r="C14172">
        <v>14</v>
      </c>
      <c r="D14172">
        <v>15</v>
      </c>
      <c r="E14172" s="10">
        <v>43789</v>
      </c>
      <c r="F14172">
        <v>6</v>
      </c>
      <c r="G14172" s="11">
        <v>2394</v>
      </c>
      <c r="H14172" t="s">
        <v>66</v>
      </c>
      <c r="I14172" t="s">
        <v>23</v>
      </c>
      <c r="J14172" t="s">
        <v>126</v>
      </c>
      <c r="K14172" t="s">
        <v>127</v>
      </c>
      <c r="L14172" t="s">
        <v>118</v>
      </c>
      <c r="M14172" t="s">
        <v>108</v>
      </c>
      <c r="N14172" s="3">
        <v>67.83</v>
      </c>
      <c r="O14172" s="3">
        <f>VLOOKUP(D14172,'[1]products table 🏷️'!$B$4:$G$34,6)</f>
        <v>67.83</v>
      </c>
    </row>
    <row r="14173" spans="2:15" x14ac:dyDescent="0.25">
      <c r="B14173">
        <v>15496</v>
      </c>
      <c r="C14173">
        <v>14</v>
      </c>
      <c r="D14173">
        <v>6</v>
      </c>
      <c r="E14173" s="10">
        <v>44082</v>
      </c>
      <c r="F14173">
        <v>3</v>
      </c>
      <c r="G14173" s="11">
        <v>2997</v>
      </c>
      <c r="H14173" t="s">
        <v>80</v>
      </c>
      <c r="I14173" t="s">
        <v>17</v>
      </c>
      <c r="J14173" t="s">
        <v>126</v>
      </c>
      <c r="K14173" t="s">
        <v>127</v>
      </c>
      <c r="L14173" t="s">
        <v>118</v>
      </c>
      <c r="M14173" t="s">
        <v>101</v>
      </c>
      <c r="N14173" s="3">
        <v>529.47</v>
      </c>
      <c r="O14173" s="3">
        <f>VLOOKUP(D14173,'[1]products table 🏷️'!$B$4:$G$34,6)</f>
        <v>529.47</v>
      </c>
    </row>
    <row r="14174" spans="2:15" x14ac:dyDescent="0.25">
      <c r="B14174">
        <v>15497</v>
      </c>
      <c r="C14174">
        <v>14</v>
      </c>
      <c r="D14174">
        <v>10</v>
      </c>
      <c r="E14174" s="10">
        <v>42845</v>
      </c>
      <c r="F14174">
        <v>3</v>
      </c>
      <c r="G14174" s="11">
        <v>2097</v>
      </c>
      <c r="H14174" t="s">
        <v>40</v>
      </c>
      <c r="I14174" t="s">
        <v>17</v>
      </c>
      <c r="J14174" t="s">
        <v>126</v>
      </c>
      <c r="K14174" t="s">
        <v>127</v>
      </c>
      <c r="L14174" t="s">
        <v>118</v>
      </c>
      <c r="M14174" t="s">
        <v>98</v>
      </c>
      <c r="N14174" s="3">
        <v>272.61</v>
      </c>
      <c r="O14174" s="3">
        <f>VLOOKUP(D14174,'[1]products table 🏷️'!$B$4:$G$34,6)</f>
        <v>272.61</v>
      </c>
    </row>
    <row r="14175" spans="2:15" x14ac:dyDescent="0.25">
      <c r="B14175">
        <v>15498</v>
      </c>
      <c r="C14175">
        <v>14</v>
      </c>
      <c r="D14175">
        <v>26</v>
      </c>
      <c r="E14175" s="10">
        <v>44556</v>
      </c>
      <c r="F14175">
        <v>1</v>
      </c>
      <c r="G14175" s="11">
        <v>549</v>
      </c>
      <c r="H14175" t="s">
        <v>58</v>
      </c>
      <c r="I14175" t="s">
        <v>59</v>
      </c>
      <c r="J14175" t="s">
        <v>126</v>
      </c>
      <c r="K14175" t="s">
        <v>127</v>
      </c>
      <c r="L14175" t="s">
        <v>118</v>
      </c>
      <c r="M14175" t="s">
        <v>109</v>
      </c>
      <c r="N14175" s="3">
        <v>307.44</v>
      </c>
      <c r="O14175" s="3">
        <f>VLOOKUP(D14175,'[1]products table 🏷️'!$B$4:$G$34,6)</f>
        <v>307.44</v>
      </c>
    </row>
    <row r="14176" spans="2:15" x14ac:dyDescent="0.25">
      <c r="B14176">
        <v>15499</v>
      </c>
      <c r="C14176">
        <v>14</v>
      </c>
      <c r="D14176">
        <v>27</v>
      </c>
      <c r="E14176" s="10">
        <v>42818</v>
      </c>
      <c r="F14176">
        <v>8</v>
      </c>
      <c r="G14176" s="11">
        <v>792</v>
      </c>
      <c r="H14176" t="s">
        <v>70</v>
      </c>
      <c r="I14176" t="s">
        <v>71</v>
      </c>
      <c r="J14176" t="s">
        <v>126</v>
      </c>
      <c r="K14176" t="s">
        <v>127</v>
      </c>
      <c r="L14176" t="s">
        <v>118</v>
      </c>
      <c r="M14176" t="s">
        <v>21</v>
      </c>
      <c r="N14176" s="3">
        <v>55.44</v>
      </c>
      <c r="O14176" s="3">
        <f>VLOOKUP(D14176,'[1]products table 🏷️'!$B$4:$G$34,6)</f>
        <v>55.44</v>
      </c>
    </row>
    <row r="14177" spans="2:15" x14ac:dyDescent="0.25">
      <c r="B14177">
        <v>15500</v>
      </c>
      <c r="C14177">
        <v>14</v>
      </c>
      <c r="D14177">
        <v>30</v>
      </c>
      <c r="E14177" s="10">
        <v>44510</v>
      </c>
      <c r="F14177">
        <v>7</v>
      </c>
      <c r="G14177" s="11">
        <v>1043</v>
      </c>
      <c r="H14177" t="s">
        <v>74</v>
      </c>
      <c r="I14177" t="s">
        <v>45</v>
      </c>
      <c r="J14177" t="s">
        <v>126</v>
      </c>
      <c r="K14177" t="s">
        <v>127</v>
      </c>
      <c r="L14177" t="s">
        <v>118</v>
      </c>
      <c r="M14177" t="s">
        <v>108</v>
      </c>
      <c r="N14177" s="3">
        <v>92.38</v>
      </c>
      <c r="O14177" s="3">
        <f>VLOOKUP(D14177,'[1]products table 🏷️'!$B$4:$G$34,6)</f>
        <v>92.38</v>
      </c>
    </row>
    <row r="14178" spans="2:15" x14ac:dyDescent="0.25">
      <c r="B14178">
        <v>15501</v>
      </c>
      <c r="C14178">
        <v>14</v>
      </c>
      <c r="D14178">
        <v>19</v>
      </c>
      <c r="E14178" s="10">
        <v>44328</v>
      </c>
      <c r="F14178">
        <v>10</v>
      </c>
      <c r="G14178" s="11">
        <v>12990</v>
      </c>
      <c r="H14178" t="s">
        <v>31</v>
      </c>
      <c r="I14178" t="s">
        <v>32</v>
      </c>
      <c r="J14178" t="s">
        <v>126</v>
      </c>
      <c r="K14178" t="s">
        <v>127</v>
      </c>
      <c r="L14178" t="s">
        <v>118</v>
      </c>
      <c r="M14178" t="s">
        <v>108</v>
      </c>
      <c r="N14178" s="3">
        <v>285.77999999999997</v>
      </c>
      <c r="O14178" s="3">
        <f>VLOOKUP(D14178,'[1]products table 🏷️'!$B$4:$G$34,6)</f>
        <v>285.77999999999997</v>
      </c>
    </row>
    <row r="14179" spans="2:15" x14ac:dyDescent="0.25">
      <c r="B14179">
        <v>15502</v>
      </c>
      <c r="C14179">
        <v>14</v>
      </c>
      <c r="D14179">
        <v>25</v>
      </c>
      <c r="E14179" s="10">
        <v>44458</v>
      </c>
      <c r="F14179">
        <v>4</v>
      </c>
      <c r="G14179" s="11">
        <v>636</v>
      </c>
      <c r="H14179" t="s">
        <v>65</v>
      </c>
      <c r="I14179" t="s">
        <v>59</v>
      </c>
      <c r="J14179" t="s">
        <v>126</v>
      </c>
      <c r="K14179" t="s">
        <v>127</v>
      </c>
      <c r="L14179" t="s">
        <v>118</v>
      </c>
      <c r="M14179" t="s">
        <v>109</v>
      </c>
      <c r="N14179" s="3">
        <v>103.35</v>
      </c>
      <c r="O14179" s="3">
        <f>VLOOKUP(D14179,'[1]products table 🏷️'!$B$4:$G$34,6)</f>
        <v>103.35</v>
      </c>
    </row>
    <row r="14180" spans="2:15" x14ac:dyDescent="0.25">
      <c r="B14180">
        <v>15503</v>
      </c>
      <c r="C14180">
        <v>14</v>
      </c>
      <c r="D14180">
        <v>15</v>
      </c>
      <c r="E14180" s="10">
        <v>43557</v>
      </c>
      <c r="F14180">
        <v>8</v>
      </c>
      <c r="G14180" s="11">
        <v>3192</v>
      </c>
      <c r="H14180" t="s">
        <v>66</v>
      </c>
      <c r="I14180" t="s">
        <v>23</v>
      </c>
      <c r="J14180" t="s">
        <v>126</v>
      </c>
      <c r="K14180" t="s">
        <v>127</v>
      </c>
      <c r="L14180" t="s">
        <v>118</v>
      </c>
      <c r="M14180" t="s">
        <v>101</v>
      </c>
      <c r="N14180" s="3">
        <v>67.83</v>
      </c>
      <c r="O14180" s="3">
        <f>VLOOKUP(D14180,'[1]products table 🏷️'!$B$4:$G$34,6)</f>
        <v>67.83</v>
      </c>
    </row>
    <row r="14181" spans="2:15" x14ac:dyDescent="0.25">
      <c r="B14181">
        <v>15504</v>
      </c>
      <c r="C14181">
        <v>14</v>
      </c>
      <c r="D14181">
        <v>7</v>
      </c>
      <c r="E14181" s="10">
        <v>44340</v>
      </c>
      <c r="F14181">
        <v>1</v>
      </c>
      <c r="G14181" s="11">
        <v>799</v>
      </c>
      <c r="H14181" t="s">
        <v>16</v>
      </c>
      <c r="I14181" t="s">
        <v>17</v>
      </c>
      <c r="J14181" t="s">
        <v>126</v>
      </c>
      <c r="K14181" t="s">
        <v>127</v>
      </c>
      <c r="L14181" t="s">
        <v>118</v>
      </c>
      <c r="M14181" t="s">
        <v>87</v>
      </c>
      <c r="N14181" s="3">
        <v>303.62</v>
      </c>
      <c r="O14181" s="3">
        <f>VLOOKUP(D14181,'[1]products table 🏷️'!$B$4:$G$34,6)</f>
        <v>303.62</v>
      </c>
    </row>
    <row r="14182" spans="2:15" x14ac:dyDescent="0.25">
      <c r="B14182">
        <v>15505</v>
      </c>
      <c r="C14182">
        <v>14</v>
      </c>
      <c r="D14182">
        <v>18</v>
      </c>
      <c r="E14182" s="10">
        <v>43253</v>
      </c>
      <c r="F14182">
        <v>4</v>
      </c>
      <c r="G14182" s="11">
        <v>3996</v>
      </c>
      <c r="H14182" t="s">
        <v>77</v>
      </c>
      <c r="I14182" t="s">
        <v>38</v>
      </c>
      <c r="J14182" t="s">
        <v>126</v>
      </c>
      <c r="K14182" t="s">
        <v>127</v>
      </c>
      <c r="L14182" t="s">
        <v>118</v>
      </c>
      <c r="M14182" t="s">
        <v>112</v>
      </c>
      <c r="N14182" s="3">
        <v>169.83</v>
      </c>
      <c r="O14182" s="3">
        <f>VLOOKUP(D14182,'[1]products table 🏷️'!$B$4:$G$34,6)</f>
        <v>169.83</v>
      </c>
    </row>
    <row r="14183" spans="2:15" x14ac:dyDescent="0.25">
      <c r="B14183">
        <v>15506</v>
      </c>
      <c r="C14183">
        <v>14</v>
      </c>
      <c r="D14183">
        <v>9</v>
      </c>
      <c r="E14183" s="10">
        <v>43667</v>
      </c>
      <c r="F14183">
        <v>6</v>
      </c>
      <c r="G14183" s="11">
        <v>5994</v>
      </c>
      <c r="H14183" t="s">
        <v>51</v>
      </c>
      <c r="I14183" t="s">
        <v>17</v>
      </c>
      <c r="J14183" t="s">
        <v>126</v>
      </c>
      <c r="K14183" t="s">
        <v>127</v>
      </c>
      <c r="L14183" t="s">
        <v>118</v>
      </c>
      <c r="M14183" t="s">
        <v>109</v>
      </c>
      <c r="N14183" s="3">
        <v>549.45000000000005</v>
      </c>
      <c r="O14183" s="3">
        <f>VLOOKUP(D14183,'[1]products table 🏷️'!$B$4:$G$34,6)</f>
        <v>549.45000000000005</v>
      </c>
    </row>
    <row r="14184" spans="2:15" x14ac:dyDescent="0.25">
      <c r="B14184">
        <v>15507</v>
      </c>
      <c r="C14184">
        <v>14</v>
      </c>
      <c r="D14184">
        <v>30</v>
      </c>
      <c r="E14184" s="10">
        <v>43139</v>
      </c>
      <c r="F14184">
        <v>6</v>
      </c>
      <c r="G14184" s="11">
        <v>894</v>
      </c>
      <c r="H14184" t="s">
        <v>74</v>
      </c>
      <c r="I14184" t="s">
        <v>45</v>
      </c>
      <c r="J14184" t="s">
        <v>126</v>
      </c>
      <c r="K14184" t="s">
        <v>127</v>
      </c>
      <c r="L14184" t="s">
        <v>118</v>
      </c>
      <c r="M14184" t="s">
        <v>98</v>
      </c>
      <c r="N14184" s="3">
        <v>92.38</v>
      </c>
      <c r="O14184" s="3">
        <f>VLOOKUP(D14184,'[1]products table 🏷️'!$B$4:$G$34,6)</f>
        <v>92.38</v>
      </c>
    </row>
    <row r="14185" spans="2:15" x14ac:dyDescent="0.25">
      <c r="B14185">
        <v>15508</v>
      </c>
      <c r="C14185">
        <v>14</v>
      </c>
      <c r="D14185">
        <v>16</v>
      </c>
      <c r="E14185" s="10">
        <v>43910</v>
      </c>
      <c r="F14185">
        <v>6</v>
      </c>
      <c r="G14185" s="11">
        <v>14394</v>
      </c>
      <c r="H14185" t="s">
        <v>54</v>
      </c>
      <c r="I14185" t="s">
        <v>38</v>
      </c>
      <c r="J14185" t="s">
        <v>126</v>
      </c>
      <c r="K14185" t="s">
        <v>127</v>
      </c>
      <c r="L14185" t="s">
        <v>118</v>
      </c>
      <c r="M14185" t="s">
        <v>21</v>
      </c>
      <c r="N14185" s="3">
        <v>551.77</v>
      </c>
      <c r="O14185" s="3">
        <f>VLOOKUP(D14185,'[1]products table 🏷️'!$B$4:$G$34,6)</f>
        <v>551.77</v>
      </c>
    </row>
    <row r="14186" spans="2:15" x14ac:dyDescent="0.25">
      <c r="B14186">
        <v>15509</v>
      </c>
      <c r="C14186">
        <v>14</v>
      </c>
      <c r="D14186">
        <v>10</v>
      </c>
      <c r="E14186" s="10">
        <v>43390</v>
      </c>
      <c r="F14186">
        <v>10</v>
      </c>
      <c r="G14186" s="11">
        <v>6990</v>
      </c>
      <c r="H14186" t="s">
        <v>40</v>
      </c>
      <c r="I14186" t="s">
        <v>17</v>
      </c>
      <c r="J14186" t="s">
        <v>126</v>
      </c>
      <c r="K14186" t="s">
        <v>127</v>
      </c>
      <c r="L14186" t="s">
        <v>118</v>
      </c>
      <c r="M14186" t="s">
        <v>108</v>
      </c>
      <c r="N14186" s="3">
        <v>272.61</v>
      </c>
      <c r="O14186" s="3">
        <f>VLOOKUP(D14186,'[1]products table 🏷️'!$B$4:$G$34,6)</f>
        <v>272.61</v>
      </c>
    </row>
    <row r="14187" spans="2:15" x14ac:dyDescent="0.25">
      <c r="B14187">
        <v>15510</v>
      </c>
      <c r="C14187">
        <v>14</v>
      </c>
      <c r="D14187">
        <v>6</v>
      </c>
      <c r="E14187" s="10">
        <v>43674</v>
      </c>
      <c r="F14187">
        <v>1</v>
      </c>
      <c r="G14187" s="11">
        <v>999</v>
      </c>
      <c r="H14187" t="s">
        <v>80</v>
      </c>
      <c r="I14187" t="s">
        <v>17</v>
      </c>
      <c r="J14187" t="s">
        <v>126</v>
      </c>
      <c r="K14187" t="s">
        <v>127</v>
      </c>
      <c r="L14187" t="s">
        <v>118</v>
      </c>
      <c r="M14187" t="s">
        <v>109</v>
      </c>
      <c r="N14187" s="3">
        <v>529.47</v>
      </c>
      <c r="O14187" s="3">
        <f>VLOOKUP(D14187,'[1]products table 🏷️'!$B$4:$G$34,6)</f>
        <v>529.47</v>
      </c>
    </row>
    <row r="14188" spans="2:15" x14ac:dyDescent="0.25">
      <c r="B14188">
        <v>15511</v>
      </c>
      <c r="C14188">
        <v>14</v>
      </c>
      <c r="D14188">
        <v>10</v>
      </c>
      <c r="E14188" s="10">
        <v>43983</v>
      </c>
      <c r="F14188">
        <v>5</v>
      </c>
      <c r="G14188" s="11">
        <v>3495</v>
      </c>
      <c r="H14188" t="s">
        <v>40</v>
      </c>
      <c r="I14188" t="s">
        <v>17</v>
      </c>
      <c r="J14188" t="s">
        <v>126</v>
      </c>
      <c r="K14188" t="s">
        <v>127</v>
      </c>
      <c r="L14188" t="s">
        <v>118</v>
      </c>
      <c r="M14188" t="s">
        <v>87</v>
      </c>
      <c r="N14188" s="3">
        <v>272.61</v>
      </c>
      <c r="O14188" s="3">
        <f>VLOOKUP(D14188,'[1]products table 🏷️'!$B$4:$G$34,6)</f>
        <v>272.61</v>
      </c>
    </row>
    <row r="14189" spans="2:15" x14ac:dyDescent="0.25">
      <c r="B14189">
        <v>15512</v>
      </c>
      <c r="C14189">
        <v>14</v>
      </c>
      <c r="D14189">
        <v>7</v>
      </c>
      <c r="E14189" s="10">
        <v>43794</v>
      </c>
      <c r="F14189">
        <v>7</v>
      </c>
      <c r="G14189" s="11">
        <v>5593</v>
      </c>
      <c r="H14189" t="s">
        <v>16</v>
      </c>
      <c r="I14189" t="s">
        <v>17</v>
      </c>
      <c r="J14189" t="s">
        <v>126</v>
      </c>
      <c r="K14189" t="s">
        <v>127</v>
      </c>
      <c r="L14189" t="s">
        <v>118</v>
      </c>
      <c r="M14189" t="s">
        <v>87</v>
      </c>
      <c r="N14189" s="3">
        <v>303.62</v>
      </c>
      <c r="O14189" s="3">
        <f>VLOOKUP(D14189,'[1]products table 🏷️'!$B$4:$G$34,6)</f>
        <v>303.62</v>
      </c>
    </row>
    <row r="14190" spans="2:15" x14ac:dyDescent="0.25">
      <c r="B14190">
        <v>15513</v>
      </c>
      <c r="C14190">
        <v>14</v>
      </c>
      <c r="D14190">
        <v>29</v>
      </c>
      <c r="E14190" s="10">
        <v>43501</v>
      </c>
      <c r="F14190">
        <v>8</v>
      </c>
      <c r="G14190" s="11">
        <v>1432</v>
      </c>
      <c r="H14190" t="s">
        <v>44</v>
      </c>
      <c r="I14190" t="s">
        <v>45</v>
      </c>
      <c r="J14190" t="s">
        <v>126</v>
      </c>
      <c r="K14190" t="s">
        <v>127</v>
      </c>
      <c r="L14190" t="s">
        <v>118</v>
      </c>
      <c r="M14190" t="s">
        <v>101</v>
      </c>
      <c r="N14190" s="3">
        <v>112.77</v>
      </c>
      <c r="O14190" s="3">
        <f>VLOOKUP(D14190,'[1]products table 🏷️'!$B$4:$G$34,6)</f>
        <v>112.77</v>
      </c>
    </row>
    <row r="14191" spans="2:15" x14ac:dyDescent="0.25">
      <c r="B14191">
        <v>15514</v>
      </c>
      <c r="C14191">
        <v>14</v>
      </c>
      <c r="D14191">
        <v>29</v>
      </c>
      <c r="E14191" s="10">
        <v>44395</v>
      </c>
      <c r="F14191">
        <v>1</v>
      </c>
      <c r="G14191" s="11">
        <v>179</v>
      </c>
      <c r="H14191" t="s">
        <v>44</v>
      </c>
      <c r="I14191" t="s">
        <v>45</v>
      </c>
      <c r="J14191" t="s">
        <v>126</v>
      </c>
      <c r="K14191" t="s">
        <v>127</v>
      </c>
      <c r="L14191" t="s">
        <v>118</v>
      </c>
      <c r="M14191" t="s">
        <v>109</v>
      </c>
      <c r="N14191" s="3">
        <v>112.77</v>
      </c>
      <c r="O14191" s="3">
        <f>VLOOKUP(D14191,'[1]products table 🏷️'!$B$4:$G$34,6)</f>
        <v>112.77</v>
      </c>
    </row>
    <row r="14192" spans="2:15" x14ac:dyDescent="0.25">
      <c r="B14192">
        <v>15515</v>
      </c>
      <c r="C14192">
        <v>14</v>
      </c>
      <c r="D14192">
        <v>29</v>
      </c>
      <c r="E14192" s="10">
        <v>42836</v>
      </c>
      <c r="F14192">
        <v>6</v>
      </c>
      <c r="G14192" s="11">
        <v>1074</v>
      </c>
      <c r="H14192" t="s">
        <v>44</v>
      </c>
      <c r="I14192" t="s">
        <v>45</v>
      </c>
      <c r="J14192" t="s">
        <v>126</v>
      </c>
      <c r="K14192" t="s">
        <v>127</v>
      </c>
      <c r="L14192" t="s">
        <v>118</v>
      </c>
      <c r="M14192" t="s">
        <v>101</v>
      </c>
      <c r="N14192" s="3">
        <v>112.77</v>
      </c>
      <c r="O14192" s="3">
        <f>VLOOKUP(D14192,'[1]products table 🏷️'!$B$4:$G$34,6)</f>
        <v>112.77</v>
      </c>
    </row>
    <row r="14193" spans="2:15" x14ac:dyDescent="0.25">
      <c r="B14193">
        <v>15516</v>
      </c>
      <c r="C14193">
        <v>14</v>
      </c>
      <c r="D14193">
        <v>9</v>
      </c>
      <c r="E14193" s="10">
        <v>44531</v>
      </c>
      <c r="F14193">
        <v>5</v>
      </c>
      <c r="G14193" s="11">
        <v>4995</v>
      </c>
      <c r="H14193" t="s">
        <v>51</v>
      </c>
      <c r="I14193" t="s">
        <v>17</v>
      </c>
      <c r="J14193" t="s">
        <v>126</v>
      </c>
      <c r="K14193" t="s">
        <v>127</v>
      </c>
      <c r="L14193" t="s">
        <v>118</v>
      </c>
      <c r="M14193" t="s">
        <v>108</v>
      </c>
      <c r="N14193" s="3">
        <v>549.45000000000005</v>
      </c>
      <c r="O14193" s="3">
        <f>VLOOKUP(D14193,'[1]products table 🏷️'!$B$4:$G$34,6)</f>
        <v>549.45000000000005</v>
      </c>
    </row>
    <row r="14194" spans="2:15" x14ac:dyDescent="0.25">
      <c r="B14194">
        <v>15517</v>
      </c>
      <c r="C14194">
        <v>14</v>
      </c>
      <c r="D14194">
        <v>24</v>
      </c>
      <c r="E14194" s="10">
        <v>43843</v>
      </c>
      <c r="F14194">
        <v>5</v>
      </c>
      <c r="G14194" s="11">
        <v>1245</v>
      </c>
      <c r="H14194" t="s">
        <v>67</v>
      </c>
      <c r="I14194" t="s">
        <v>59</v>
      </c>
      <c r="J14194" t="s">
        <v>126</v>
      </c>
      <c r="K14194" t="s">
        <v>127</v>
      </c>
      <c r="L14194" t="s">
        <v>118</v>
      </c>
      <c r="M14194" t="s">
        <v>87</v>
      </c>
      <c r="N14194" s="3">
        <v>141.93</v>
      </c>
      <c r="O14194" s="3">
        <f>VLOOKUP(D14194,'[1]products table 🏷️'!$B$4:$G$34,6)</f>
        <v>141.93</v>
      </c>
    </row>
    <row r="14195" spans="2:15" x14ac:dyDescent="0.25">
      <c r="B14195">
        <v>15518</v>
      </c>
      <c r="C14195">
        <v>14</v>
      </c>
      <c r="D14195">
        <v>28</v>
      </c>
      <c r="E14195" s="10">
        <v>44556</v>
      </c>
      <c r="F14195">
        <v>2</v>
      </c>
      <c r="G14195" s="11">
        <v>598</v>
      </c>
      <c r="H14195" t="s">
        <v>73</v>
      </c>
      <c r="I14195" t="s">
        <v>71</v>
      </c>
      <c r="J14195" t="s">
        <v>126</v>
      </c>
      <c r="K14195" t="s">
        <v>127</v>
      </c>
      <c r="L14195" t="s">
        <v>118</v>
      </c>
      <c r="M14195" t="s">
        <v>109</v>
      </c>
      <c r="N14195" s="3">
        <v>188.37</v>
      </c>
      <c r="O14195" s="3">
        <f>VLOOKUP(D14195,'[1]products table 🏷️'!$B$4:$G$34,6)</f>
        <v>188.37</v>
      </c>
    </row>
    <row r="14196" spans="2:15" x14ac:dyDescent="0.25">
      <c r="B14196">
        <v>15519</v>
      </c>
      <c r="C14196">
        <v>14</v>
      </c>
      <c r="D14196">
        <v>4</v>
      </c>
      <c r="E14196" s="10">
        <v>43198</v>
      </c>
      <c r="F14196">
        <v>1</v>
      </c>
      <c r="G14196" s="11">
        <v>399</v>
      </c>
      <c r="H14196" t="s">
        <v>42</v>
      </c>
      <c r="I14196" t="s">
        <v>17</v>
      </c>
      <c r="J14196" t="s">
        <v>126</v>
      </c>
      <c r="K14196" t="s">
        <v>127</v>
      </c>
      <c r="L14196" t="s">
        <v>118</v>
      </c>
      <c r="M14196" t="s">
        <v>109</v>
      </c>
      <c r="N14196" s="3">
        <v>215.46</v>
      </c>
      <c r="O14196" s="3">
        <f>VLOOKUP(D14196,'[1]products table 🏷️'!$B$4:$G$34,6)</f>
        <v>215.46</v>
      </c>
    </row>
    <row r="14197" spans="2:15" x14ac:dyDescent="0.25">
      <c r="B14197">
        <v>15520</v>
      </c>
      <c r="C14197">
        <v>14</v>
      </c>
      <c r="D14197">
        <v>25</v>
      </c>
      <c r="E14197" s="10">
        <v>43367</v>
      </c>
      <c r="F14197">
        <v>7</v>
      </c>
      <c r="G14197" s="11">
        <v>1113</v>
      </c>
      <c r="H14197" t="s">
        <v>65</v>
      </c>
      <c r="I14197" t="s">
        <v>59</v>
      </c>
      <c r="J14197" t="s">
        <v>126</v>
      </c>
      <c r="K14197" t="s">
        <v>127</v>
      </c>
      <c r="L14197" t="s">
        <v>118</v>
      </c>
      <c r="M14197" t="s">
        <v>87</v>
      </c>
      <c r="N14197" s="3">
        <v>103.35</v>
      </c>
      <c r="O14197" s="3">
        <f>VLOOKUP(D14197,'[1]products table 🏷️'!$B$4:$G$34,6)</f>
        <v>103.35</v>
      </c>
    </row>
    <row r="14198" spans="2:15" x14ac:dyDescent="0.25">
      <c r="B14198">
        <v>15521</v>
      </c>
      <c r="C14198">
        <v>14</v>
      </c>
      <c r="D14198">
        <v>26</v>
      </c>
      <c r="E14198" s="10">
        <v>43807</v>
      </c>
      <c r="F14198">
        <v>10</v>
      </c>
      <c r="G14198" s="11">
        <v>5490</v>
      </c>
      <c r="H14198" t="s">
        <v>58</v>
      </c>
      <c r="I14198" t="s">
        <v>59</v>
      </c>
      <c r="J14198" t="s">
        <v>126</v>
      </c>
      <c r="K14198" t="s">
        <v>127</v>
      </c>
      <c r="L14198" t="s">
        <v>118</v>
      </c>
      <c r="M14198" t="s">
        <v>109</v>
      </c>
      <c r="N14198" s="3">
        <v>307.44</v>
      </c>
      <c r="O14198" s="3">
        <f>VLOOKUP(D14198,'[1]products table 🏷️'!$B$4:$G$34,6)</f>
        <v>307.44</v>
      </c>
    </row>
    <row r="14199" spans="2:15" x14ac:dyDescent="0.25">
      <c r="B14199">
        <v>15522</v>
      </c>
      <c r="C14199">
        <v>14</v>
      </c>
      <c r="D14199">
        <v>18</v>
      </c>
      <c r="E14199" s="10">
        <v>44115</v>
      </c>
      <c r="F14199">
        <v>10</v>
      </c>
      <c r="G14199" s="11">
        <v>9990</v>
      </c>
      <c r="H14199" t="s">
        <v>77</v>
      </c>
      <c r="I14199" t="s">
        <v>38</v>
      </c>
      <c r="J14199" t="s">
        <v>126</v>
      </c>
      <c r="K14199" t="s">
        <v>127</v>
      </c>
      <c r="L14199" t="s">
        <v>118</v>
      </c>
      <c r="M14199" t="s">
        <v>109</v>
      </c>
      <c r="N14199" s="3">
        <v>169.83</v>
      </c>
      <c r="O14199" s="3">
        <f>VLOOKUP(D14199,'[1]products table 🏷️'!$B$4:$G$34,6)</f>
        <v>169.83</v>
      </c>
    </row>
    <row r="14200" spans="2:15" x14ac:dyDescent="0.25">
      <c r="B14200">
        <v>15523</v>
      </c>
      <c r="C14200">
        <v>14</v>
      </c>
      <c r="D14200">
        <v>13</v>
      </c>
      <c r="E14200" s="10">
        <v>44002</v>
      </c>
      <c r="F14200">
        <v>8</v>
      </c>
      <c r="G14200" s="11">
        <v>4792</v>
      </c>
      <c r="H14200" t="s">
        <v>72</v>
      </c>
      <c r="I14200" t="s">
        <v>23</v>
      </c>
      <c r="J14200" t="s">
        <v>126</v>
      </c>
      <c r="K14200" t="s">
        <v>127</v>
      </c>
      <c r="L14200" t="s">
        <v>118</v>
      </c>
      <c r="M14200" t="s">
        <v>112</v>
      </c>
      <c r="N14200" s="3">
        <v>125.79</v>
      </c>
      <c r="O14200" s="3">
        <f>VLOOKUP(D14200,'[1]products table 🏷️'!$B$4:$G$34,6)</f>
        <v>125.79</v>
      </c>
    </row>
    <row r="14201" spans="2:15" x14ac:dyDescent="0.25">
      <c r="B14201">
        <v>15524</v>
      </c>
      <c r="C14201">
        <v>14</v>
      </c>
      <c r="D14201">
        <v>19</v>
      </c>
      <c r="E14201" s="10">
        <v>44131</v>
      </c>
      <c r="F14201">
        <v>3</v>
      </c>
      <c r="G14201" s="11">
        <v>3897</v>
      </c>
      <c r="H14201" t="s">
        <v>31</v>
      </c>
      <c r="I14201" t="s">
        <v>32</v>
      </c>
      <c r="J14201" t="s">
        <v>126</v>
      </c>
      <c r="K14201" t="s">
        <v>127</v>
      </c>
      <c r="L14201" t="s">
        <v>118</v>
      </c>
      <c r="M14201" t="s">
        <v>101</v>
      </c>
      <c r="N14201" s="3">
        <v>285.77999999999997</v>
      </c>
      <c r="O14201" s="3">
        <f>VLOOKUP(D14201,'[1]products table 🏷️'!$B$4:$G$34,6)</f>
        <v>285.77999999999997</v>
      </c>
    </row>
    <row r="14202" spans="2:15" x14ac:dyDescent="0.25">
      <c r="B14202">
        <v>15525</v>
      </c>
      <c r="C14202">
        <v>14</v>
      </c>
      <c r="D14202">
        <v>5</v>
      </c>
      <c r="E14202" s="10">
        <v>43748</v>
      </c>
      <c r="F14202">
        <v>8</v>
      </c>
      <c r="G14202" s="11">
        <v>8792</v>
      </c>
      <c r="H14202" t="s">
        <v>62</v>
      </c>
      <c r="I14202" t="s">
        <v>17</v>
      </c>
      <c r="J14202" t="s">
        <v>126</v>
      </c>
      <c r="K14202" t="s">
        <v>127</v>
      </c>
      <c r="L14202" t="s">
        <v>118</v>
      </c>
      <c r="M14202" t="s">
        <v>98</v>
      </c>
      <c r="N14202" s="3">
        <v>450.59</v>
      </c>
      <c r="O14202" s="3">
        <f>VLOOKUP(D14202,'[1]products table 🏷️'!$B$4:$G$34,6)</f>
        <v>450.59</v>
      </c>
    </row>
    <row r="14203" spans="2:15" x14ac:dyDescent="0.25">
      <c r="B14203">
        <v>15526</v>
      </c>
      <c r="C14203">
        <v>14</v>
      </c>
      <c r="D14203">
        <v>10</v>
      </c>
      <c r="E14203" s="10">
        <v>42940</v>
      </c>
      <c r="F14203">
        <v>10</v>
      </c>
      <c r="G14203" s="11">
        <v>6990</v>
      </c>
      <c r="H14203" t="s">
        <v>40</v>
      </c>
      <c r="I14203" t="s">
        <v>17</v>
      </c>
      <c r="J14203" t="s">
        <v>126</v>
      </c>
      <c r="K14203" t="s">
        <v>127</v>
      </c>
      <c r="L14203" t="s">
        <v>118</v>
      </c>
      <c r="M14203" t="s">
        <v>87</v>
      </c>
      <c r="N14203" s="3">
        <v>272.61</v>
      </c>
      <c r="O14203" s="3">
        <f>VLOOKUP(D14203,'[1]products table 🏷️'!$B$4:$G$34,6)</f>
        <v>272.61</v>
      </c>
    </row>
    <row r="14204" spans="2:15" x14ac:dyDescent="0.25">
      <c r="B14204">
        <v>15527</v>
      </c>
      <c r="C14204">
        <v>14</v>
      </c>
      <c r="D14204">
        <v>18</v>
      </c>
      <c r="E14204" s="10">
        <v>43234</v>
      </c>
      <c r="F14204">
        <v>3</v>
      </c>
      <c r="G14204" s="11">
        <v>2997</v>
      </c>
      <c r="H14204" t="s">
        <v>77</v>
      </c>
      <c r="I14204" t="s">
        <v>38</v>
      </c>
      <c r="J14204" t="s">
        <v>126</v>
      </c>
      <c r="K14204" t="s">
        <v>127</v>
      </c>
      <c r="L14204" t="s">
        <v>118</v>
      </c>
      <c r="M14204" t="s">
        <v>87</v>
      </c>
      <c r="N14204" s="3">
        <v>169.83</v>
      </c>
      <c r="O14204" s="3">
        <f>VLOOKUP(D14204,'[1]products table 🏷️'!$B$4:$G$34,6)</f>
        <v>169.83</v>
      </c>
    </row>
    <row r="14205" spans="2:15" x14ac:dyDescent="0.25">
      <c r="B14205">
        <v>15528</v>
      </c>
      <c r="C14205">
        <v>14</v>
      </c>
      <c r="D14205">
        <v>19</v>
      </c>
      <c r="E14205" s="10">
        <v>44281</v>
      </c>
      <c r="F14205">
        <v>8</v>
      </c>
      <c r="G14205" s="11">
        <v>10392</v>
      </c>
      <c r="H14205" t="s">
        <v>31</v>
      </c>
      <c r="I14205" t="s">
        <v>32</v>
      </c>
      <c r="J14205" t="s">
        <v>126</v>
      </c>
      <c r="K14205" t="s">
        <v>127</v>
      </c>
      <c r="L14205" t="s">
        <v>118</v>
      </c>
      <c r="M14205" t="s">
        <v>21</v>
      </c>
      <c r="N14205" s="3">
        <v>285.77999999999997</v>
      </c>
      <c r="O14205" s="3">
        <f>VLOOKUP(D14205,'[1]products table 🏷️'!$B$4:$G$34,6)</f>
        <v>285.77999999999997</v>
      </c>
    </row>
    <row r="14206" spans="2:15" x14ac:dyDescent="0.25">
      <c r="B14206">
        <v>15529</v>
      </c>
      <c r="C14206">
        <v>14</v>
      </c>
      <c r="D14206">
        <v>17</v>
      </c>
      <c r="E14206" s="10">
        <v>43867</v>
      </c>
      <c r="F14206">
        <v>4</v>
      </c>
      <c r="G14206" s="11">
        <v>5196</v>
      </c>
      <c r="H14206" t="s">
        <v>37</v>
      </c>
      <c r="I14206" t="s">
        <v>38</v>
      </c>
      <c r="J14206" t="s">
        <v>126</v>
      </c>
      <c r="K14206" t="s">
        <v>127</v>
      </c>
      <c r="L14206" t="s">
        <v>118</v>
      </c>
      <c r="M14206" t="s">
        <v>98</v>
      </c>
      <c r="N14206" s="3">
        <v>207.84</v>
      </c>
      <c r="O14206" s="3">
        <f>VLOOKUP(D14206,'[1]products table 🏷️'!$B$4:$G$34,6)</f>
        <v>207.84</v>
      </c>
    </row>
    <row r="14207" spans="2:15" x14ac:dyDescent="0.25">
      <c r="B14207">
        <v>15530</v>
      </c>
      <c r="C14207">
        <v>14</v>
      </c>
      <c r="D14207">
        <v>16</v>
      </c>
      <c r="E14207" s="10">
        <v>42883</v>
      </c>
      <c r="F14207">
        <v>10</v>
      </c>
      <c r="G14207" s="11">
        <v>23990</v>
      </c>
      <c r="H14207" t="s">
        <v>54</v>
      </c>
      <c r="I14207" t="s">
        <v>38</v>
      </c>
      <c r="J14207" t="s">
        <v>126</v>
      </c>
      <c r="K14207" t="s">
        <v>127</v>
      </c>
      <c r="L14207" t="s">
        <v>118</v>
      </c>
      <c r="M14207" t="s">
        <v>109</v>
      </c>
      <c r="N14207" s="3">
        <v>551.77</v>
      </c>
      <c r="O14207" s="3">
        <f>VLOOKUP(D14207,'[1]products table 🏷️'!$B$4:$G$34,6)</f>
        <v>551.77</v>
      </c>
    </row>
    <row r="14208" spans="2:15" x14ac:dyDescent="0.25">
      <c r="B14208">
        <v>15531</v>
      </c>
      <c r="C14208">
        <v>14</v>
      </c>
      <c r="D14208">
        <v>13</v>
      </c>
      <c r="E14208" s="10">
        <v>44558</v>
      </c>
      <c r="F14208">
        <v>8</v>
      </c>
      <c r="G14208" s="11">
        <v>4792</v>
      </c>
      <c r="H14208" t="s">
        <v>72</v>
      </c>
      <c r="I14208" t="s">
        <v>23</v>
      </c>
      <c r="J14208" t="s">
        <v>126</v>
      </c>
      <c r="K14208" t="s">
        <v>127</v>
      </c>
      <c r="L14208" t="s">
        <v>118</v>
      </c>
      <c r="M14208" t="s">
        <v>101</v>
      </c>
      <c r="N14208" s="3">
        <v>125.79</v>
      </c>
      <c r="O14208" s="3">
        <f>VLOOKUP(D14208,'[1]products table 🏷️'!$B$4:$G$34,6)</f>
        <v>125.79</v>
      </c>
    </row>
    <row r="14209" spans="2:15" x14ac:dyDescent="0.25">
      <c r="B14209">
        <v>15532</v>
      </c>
      <c r="C14209">
        <v>14</v>
      </c>
      <c r="D14209">
        <v>16</v>
      </c>
      <c r="E14209" s="10">
        <v>44117</v>
      </c>
      <c r="F14209">
        <v>5</v>
      </c>
      <c r="G14209" s="11">
        <v>11995</v>
      </c>
      <c r="H14209" t="s">
        <v>54</v>
      </c>
      <c r="I14209" t="s">
        <v>38</v>
      </c>
      <c r="J14209" t="s">
        <v>126</v>
      </c>
      <c r="K14209" t="s">
        <v>127</v>
      </c>
      <c r="L14209" t="s">
        <v>118</v>
      </c>
      <c r="M14209" t="s">
        <v>101</v>
      </c>
      <c r="N14209" s="3">
        <v>551.77</v>
      </c>
      <c r="O14209" s="3">
        <f>VLOOKUP(D14209,'[1]products table 🏷️'!$B$4:$G$34,6)</f>
        <v>551.77</v>
      </c>
    </row>
    <row r="14210" spans="2:15" x14ac:dyDescent="0.25">
      <c r="B14210">
        <v>15533</v>
      </c>
      <c r="C14210">
        <v>14</v>
      </c>
      <c r="D14210">
        <v>14</v>
      </c>
      <c r="E14210" s="10">
        <v>43416</v>
      </c>
      <c r="F14210">
        <v>8</v>
      </c>
      <c r="G14210" s="11">
        <v>2632</v>
      </c>
      <c r="H14210" t="s">
        <v>75</v>
      </c>
      <c r="I14210" t="s">
        <v>23</v>
      </c>
      <c r="J14210" t="s">
        <v>126</v>
      </c>
      <c r="K14210" t="s">
        <v>127</v>
      </c>
      <c r="L14210" t="s">
        <v>118</v>
      </c>
      <c r="M14210" t="s">
        <v>87</v>
      </c>
      <c r="N14210" s="3">
        <v>78.959999999999994</v>
      </c>
      <c r="O14210" s="3">
        <f>VLOOKUP(D14210,'[1]products table 🏷️'!$B$4:$G$34,6)</f>
        <v>78.959999999999994</v>
      </c>
    </row>
    <row r="14211" spans="2:15" x14ac:dyDescent="0.25">
      <c r="B14211">
        <v>15534</v>
      </c>
      <c r="C14211">
        <v>14</v>
      </c>
      <c r="D14211">
        <v>8</v>
      </c>
      <c r="E14211" s="10">
        <v>42795</v>
      </c>
      <c r="F14211">
        <v>10</v>
      </c>
      <c r="G14211" s="11">
        <v>10990</v>
      </c>
      <c r="H14211" t="s">
        <v>35</v>
      </c>
      <c r="I14211" t="s">
        <v>17</v>
      </c>
      <c r="J14211" t="s">
        <v>126</v>
      </c>
      <c r="K14211" t="s">
        <v>127</v>
      </c>
      <c r="L14211" t="s">
        <v>118</v>
      </c>
      <c r="M14211" t="s">
        <v>108</v>
      </c>
      <c r="N14211" s="3">
        <v>472.57</v>
      </c>
      <c r="O14211" s="3">
        <f>VLOOKUP(D14211,'[1]products table 🏷️'!$B$4:$G$34,6)</f>
        <v>472.57</v>
      </c>
    </row>
    <row r="14212" spans="2:15" x14ac:dyDescent="0.25">
      <c r="B14212">
        <v>15535</v>
      </c>
      <c r="C14212">
        <v>14</v>
      </c>
      <c r="D14212">
        <v>20</v>
      </c>
      <c r="E14212" s="10">
        <v>43151</v>
      </c>
      <c r="F14212">
        <v>7</v>
      </c>
      <c r="G14212" s="11">
        <v>41993</v>
      </c>
      <c r="H14212" t="s">
        <v>49</v>
      </c>
      <c r="I14212" t="s">
        <v>32</v>
      </c>
      <c r="J14212" t="s">
        <v>126</v>
      </c>
      <c r="K14212" t="s">
        <v>127</v>
      </c>
      <c r="L14212" t="s">
        <v>118</v>
      </c>
      <c r="M14212" t="s">
        <v>101</v>
      </c>
      <c r="N14212" s="3">
        <v>899.85</v>
      </c>
      <c r="O14212" s="3">
        <f>VLOOKUP(D14212,'[1]products table 🏷️'!$B$4:$G$34,6)</f>
        <v>899.85</v>
      </c>
    </row>
    <row r="14213" spans="2:15" x14ac:dyDescent="0.25">
      <c r="B14213">
        <v>15536</v>
      </c>
      <c r="C14213">
        <v>14</v>
      </c>
      <c r="D14213">
        <v>13</v>
      </c>
      <c r="E14213" s="10">
        <v>43164</v>
      </c>
      <c r="F14213">
        <v>6</v>
      </c>
      <c r="G14213" s="11">
        <v>3594</v>
      </c>
      <c r="H14213" t="s">
        <v>72</v>
      </c>
      <c r="I14213" t="s">
        <v>23</v>
      </c>
      <c r="J14213" t="s">
        <v>126</v>
      </c>
      <c r="K14213" t="s">
        <v>127</v>
      </c>
      <c r="L14213" t="s">
        <v>118</v>
      </c>
      <c r="M14213" t="s">
        <v>87</v>
      </c>
      <c r="N14213" s="3">
        <v>125.79</v>
      </c>
      <c r="O14213" s="3">
        <f>VLOOKUP(D14213,'[1]products table 🏷️'!$B$4:$G$34,6)</f>
        <v>125.79</v>
      </c>
    </row>
    <row r="14214" spans="2:15" x14ac:dyDescent="0.25">
      <c r="B14214">
        <v>15537</v>
      </c>
      <c r="C14214">
        <v>14</v>
      </c>
      <c r="D14214">
        <v>7</v>
      </c>
      <c r="E14214" s="10">
        <v>43079</v>
      </c>
      <c r="F14214">
        <v>9</v>
      </c>
      <c r="G14214" s="11">
        <v>7191</v>
      </c>
      <c r="H14214" t="s">
        <v>16</v>
      </c>
      <c r="I14214" t="s">
        <v>17</v>
      </c>
      <c r="J14214" t="s">
        <v>126</v>
      </c>
      <c r="K14214" t="s">
        <v>127</v>
      </c>
      <c r="L14214" t="s">
        <v>118</v>
      </c>
      <c r="M14214" t="s">
        <v>109</v>
      </c>
      <c r="N14214" s="3">
        <v>303.62</v>
      </c>
      <c r="O14214" s="3">
        <f>VLOOKUP(D14214,'[1]products table 🏷️'!$B$4:$G$34,6)</f>
        <v>303.62</v>
      </c>
    </row>
    <row r="14215" spans="2:15" x14ac:dyDescent="0.25">
      <c r="B14215">
        <v>15538</v>
      </c>
      <c r="C14215">
        <v>15</v>
      </c>
      <c r="D14215">
        <v>13</v>
      </c>
      <c r="E14215" s="10">
        <v>43036</v>
      </c>
      <c r="F14215">
        <v>9</v>
      </c>
      <c r="G14215" s="11">
        <v>5391</v>
      </c>
      <c r="H14215" t="s">
        <v>72</v>
      </c>
      <c r="I14215" t="s">
        <v>23</v>
      </c>
      <c r="J14215" t="s">
        <v>119</v>
      </c>
      <c r="K14215" t="s">
        <v>120</v>
      </c>
      <c r="L14215" t="s">
        <v>115</v>
      </c>
      <c r="M14215" t="s">
        <v>112</v>
      </c>
      <c r="N14215" s="3">
        <v>125.79</v>
      </c>
      <c r="O14215" s="3">
        <f>VLOOKUP(D14215,'[1]products table 🏷️'!$B$4:$G$34,6)</f>
        <v>125.79</v>
      </c>
    </row>
    <row r="14216" spans="2:15" x14ac:dyDescent="0.25">
      <c r="B14216">
        <v>15539</v>
      </c>
      <c r="C14216">
        <v>15</v>
      </c>
      <c r="D14216">
        <v>25</v>
      </c>
      <c r="E14216" s="10">
        <v>43900</v>
      </c>
      <c r="F14216">
        <v>10</v>
      </c>
      <c r="G14216" s="11">
        <v>1590</v>
      </c>
      <c r="H14216" t="s">
        <v>65</v>
      </c>
      <c r="I14216" t="s">
        <v>59</v>
      </c>
      <c r="J14216" t="s">
        <v>119</v>
      </c>
      <c r="K14216" t="s">
        <v>120</v>
      </c>
      <c r="L14216" t="s">
        <v>115</v>
      </c>
      <c r="M14216" t="s">
        <v>101</v>
      </c>
      <c r="N14216" s="3">
        <v>103.35</v>
      </c>
      <c r="O14216" s="3">
        <f>VLOOKUP(D14216,'[1]products table 🏷️'!$B$4:$G$34,6)</f>
        <v>103.35</v>
      </c>
    </row>
    <row r="14217" spans="2:15" x14ac:dyDescent="0.25">
      <c r="B14217">
        <v>15540</v>
      </c>
      <c r="C14217">
        <v>15</v>
      </c>
      <c r="D14217">
        <v>3</v>
      </c>
      <c r="E14217" s="10">
        <v>43914</v>
      </c>
      <c r="F14217">
        <v>8</v>
      </c>
      <c r="G14217" s="11">
        <v>6392</v>
      </c>
      <c r="H14217" t="s">
        <v>63</v>
      </c>
      <c r="I14217" t="s">
        <v>17</v>
      </c>
      <c r="J14217" t="s">
        <v>119</v>
      </c>
      <c r="K14217" t="s">
        <v>120</v>
      </c>
      <c r="L14217" t="s">
        <v>115</v>
      </c>
      <c r="M14217" t="s">
        <v>101</v>
      </c>
      <c r="N14217" s="3">
        <v>335.58</v>
      </c>
      <c r="O14217" s="3">
        <f>VLOOKUP(D14217,'[1]products table 🏷️'!$B$4:$G$34,6)</f>
        <v>335.58</v>
      </c>
    </row>
    <row r="14218" spans="2:15" x14ac:dyDescent="0.25">
      <c r="B14218">
        <v>15541</v>
      </c>
      <c r="C14218">
        <v>15</v>
      </c>
      <c r="D14218">
        <v>8</v>
      </c>
      <c r="E14218" s="10">
        <v>44211</v>
      </c>
      <c r="F14218">
        <v>7</v>
      </c>
      <c r="G14218" s="11">
        <v>7693</v>
      </c>
      <c r="H14218" t="s">
        <v>35</v>
      </c>
      <c r="I14218" t="s">
        <v>17</v>
      </c>
      <c r="J14218" t="s">
        <v>119</v>
      </c>
      <c r="K14218" t="s">
        <v>120</v>
      </c>
      <c r="L14218" t="s">
        <v>115</v>
      </c>
      <c r="M14218" t="s">
        <v>21</v>
      </c>
      <c r="N14218" s="3">
        <v>472.57</v>
      </c>
      <c r="O14218" s="3">
        <f>VLOOKUP(D14218,'[1]products table 🏷️'!$B$4:$G$34,6)</f>
        <v>472.57</v>
      </c>
    </row>
    <row r="14219" spans="2:15" x14ac:dyDescent="0.25">
      <c r="B14219">
        <v>15542</v>
      </c>
      <c r="C14219">
        <v>15</v>
      </c>
      <c r="D14219">
        <v>7</v>
      </c>
      <c r="E14219" s="10">
        <v>44204</v>
      </c>
      <c r="F14219">
        <v>6</v>
      </c>
      <c r="G14219" s="11">
        <v>4794</v>
      </c>
      <c r="H14219" t="s">
        <v>16</v>
      </c>
      <c r="I14219" t="s">
        <v>17</v>
      </c>
      <c r="J14219" t="s">
        <v>119</v>
      </c>
      <c r="K14219" t="s">
        <v>120</v>
      </c>
      <c r="L14219" t="s">
        <v>115</v>
      </c>
      <c r="M14219" t="s">
        <v>21</v>
      </c>
      <c r="N14219" s="3">
        <v>303.62</v>
      </c>
      <c r="O14219" s="3">
        <f>VLOOKUP(D14219,'[1]products table 🏷️'!$B$4:$G$34,6)</f>
        <v>303.62</v>
      </c>
    </row>
    <row r="14220" spans="2:15" x14ac:dyDescent="0.25">
      <c r="B14220">
        <v>15543</v>
      </c>
      <c r="C14220">
        <v>15</v>
      </c>
      <c r="D14220">
        <v>3</v>
      </c>
      <c r="E14220" s="10">
        <v>44119</v>
      </c>
      <c r="F14220">
        <v>10</v>
      </c>
      <c r="G14220" s="11">
        <v>7990</v>
      </c>
      <c r="H14220" t="s">
        <v>63</v>
      </c>
      <c r="I14220" t="s">
        <v>17</v>
      </c>
      <c r="J14220" t="s">
        <v>119</v>
      </c>
      <c r="K14220" t="s">
        <v>120</v>
      </c>
      <c r="L14220" t="s">
        <v>115</v>
      </c>
      <c r="M14220" t="s">
        <v>98</v>
      </c>
      <c r="N14220" s="3">
        <v>335.58</v>
      </c>
      <c r="O14220" s="3">
        <f>VLOOKUP(D14220,'[1]products table 🏷️'!$B$4:$G$34,6)</f>
        <v>335.58</v>
      </c>
    </row>
    <row r="14221" spans="2:15" x14ac:dyDescent="0.25">
      <c r="B14221">
        <v>15544</v>
      </c>
      <c r="C14221">
        <v>15</v>
      </c>
      <c r="D14221">
        <v>19</v>
      </c>
      <c r="E14221" s="10">
        <v>44092</v>
      </c>
      <c r="F14221">
        <v>2</v>
      </c>
      <c r="G14221" s="11">
        <v>2598</v>
      </c>
      <c r="H14221" t="s">
        <v>31</v>
      </c>
      <c r="I14221" t="s">
        <v>32</v>
      </c>
      <c r="J14221" t="s">
        <v>119</v>
      </c>
      <c r="K14221" t="s">
        <v>120</v>
      </c>
      <c r="L14221" t="s">
        <v>115</v>
      </c>
      <c r="M14221" t="s">
        <v>21</v>
      </c>
      <c r="N14221" s="3">
        <v>285.77999999999997</v>
      </c>
      <c r="O14221" s="3">
        <f>VLOOKUP(D14221,'[1]products table 🏷️'!$B$4:$G$34,6)</f>
        <v>285.77999999999997</v>
      </c>
    </row>
    <row r="14222" spans="2:15" x14ac:dyDescent="0.25">
      <c r="B14222">
        <v>15545</v>
      </c>
      <c r="C14222">
        <v>15</v>
      </c>
      <c r="D14222">
        <v>16</v>
      </c>
      <c r="E14222" s="10">
        <v>43072</v>
      </c>
      <c r="F14222">
        <v>9</v>
      </c>
      <c r="G14222" s="11">
        <v>21591</v>
      </c>
      <c r="H14222" t="s">
        <v>54</v>
      </c>
      <c r="I14222" t="s">
        <v>38</v>
      </c>
      <c r="J14222" t="s">
        <v>119</v>
      </c>
      <c r="K14222" t="s">
        <v>120</v>
      </c>
      <c r="L14222" t="s">
        <v>115</v>
      </c>
      <c r="M14222" t="s">
        <v>109</v>
      </c>
      <c r="N14222" s="3">
        <v>551.77</v>
      </c>
      <c r="O14222" s="3">
        <f>VLOOKUP(D14222,'[1]products table 🏷️'!$B$4:$G$34,6)</f>
        <v>551.77</v>
      </c>
    </row>
    <row r="14223" spans="2:15" x14ac:dyDescent="0.25">
      <c r="B14223">
        <v>15546</v>
      </c>
      <c r="C14223">
        <v>15</v>
      </c>
      <c r="D14223">
        <v>4</v>
      </c>
      <c r="E14223" s="10">
        <v>44136</v>
      </c>
      <c r="F14223">
        <v>5</v>
      </c>
      <c r="G14223" s="11">
        <v>1995</v>
      </c>
      <c r="H14223" t="s">
        <v>42</v>
      </c>
      <c r="I14223" t="s">
        <v>17</v>
      </c>
      <c r="J14223" t="s">
        <v>119</v>
      </c>
      <c r="K14223" t="s">
        <v>120</v>
      </c>
      <c r="L14223" t="s">
        <v>115</v>
      </c>
      <c r="M14223" t="s">
        <v>109</v>
      </c>
      <c r="N14223" s="3">
        <v>215.46</v>
      </c>
      <c r="O14223" s="3">
        <f>VLOOKUP(D14223,'[1]products table 🏷️'!$B$4:$G$34,6)</f>
        <v>215.46</v>
      </c>
    </row>
    <row r="14224" spans="2:15" x14ac:dyDescent="0.25">
      <c r="B14224">
        <v>15547</v>
      </c>
      <c r="C14224">
        <v>15</v>
      </c>
      <c r="D14224">
        <v>22</v>
      </c>
      <c r="E14224" s="10">
        <v>43442</v>
      </c>
      <c r="F14224">
        <v>9</v>
      </c>
      <c r="G14224" s="11">
        <v>3591</v>
      </c>
      <c r="H14224" t="s">
        <v>68</v>
      </c>
      <c r="I14224" t="s">
        <v>61</v>
      </c>
      <c r="J14224" t="s">
        <v>119</v>
      </c>
      <c r="K14224" t="s">
        <v>120</v>
      </c>
      <c r="L14224" t="s">
        <v>115</v>
      </c>
      <c r="M14224" t="s">
        <v>112</v>
      </c>
      <c r="N14224" s="3">
        <v>251.37</v>
      </c>
      <c r="O14224" s="3">
        <f>VLOOKUP(D14224,'[1]products table 🏷️'!$B$4:$G$34,6)</f>
        <v>251.37</v>
      </c>
    </row>
    <row r="14225" spans="2:15" x14ac:dyDescent="0.25">
      <c r="B14225">
        <v>15548</v>
      </c>
      <c r="C14225">
        <v>15</v>
      </c>
      <c r="D14225">
        <v>8</v>
      </c>
      <c r="E14225" s="10">
        <v>43074</v>
      </c>
      <c r="F14225">
        <v>7</v>
      </c>
      <c r="G14225" s="11">
        <v>7693</v>
      </c>
      <c r="H14225" t="s">
        <v>35</v>
      </c>
      <c r="I14225" t="s">
        <v>17</v>
      </c>
      <c r="J14225" t="s">
        <v>119</v>
      </c>
      <c r="K14225" t="s">
        <v>120</v>
      </c>
      <c r="L14225" t="s">
        <v>115</v>
      </c>
      <c r="M14225" t="s">
        <v>101</v>
      </c>
      <c r="N14225" s="3">
        <v>472.57</v>
      </c>
      <c r="O14225" s="3">
        <f>VLOOKUP(D14225,'[1]products table 🏷️'!$B$4:$G$34,6)</f>
        <v>472.57</v>
      </c>
    </row>
    <row r="14226" spans="2:15" x14ac:dyDescent="0.25">
      <c r="B14226">
        <v>15549</v>
      </c>
      <c r="C14226">
        <v>15</v>
      </c>
      <c r="D14226">
        <v>14</v>
      </c>
      <c r="E14226" s="10">
        <v>42745</v>
      </c>
      <c r="F14226">
        <v>10</v>
      </c>
      <c r="G14226" s="11">
        <v>3290</v>
      </c>
      <c r="H14226" t="s">
        <v>75</v>
      </c>
      <c r="I14226" t="s">
        <v>23</v>
      </c>
      <c r="J14226" t="s">
        <v>119</v>
      </c>
      <c r="K14226" t="s">
        <v>120</v>
      </c>
      <c r="L14226" t="s">
        <v>115</v>
      </c>
      <c r="M14226" t="s">
        <v>101</v>
      </c>
      <c r="N14226" s="3">
        <v>78.959999999999994</v>
      </c>
      <c r="O14226" s="3">
        <f>VLOOKUP(D14226,'[1]products table 🏷️'!$B$4:$G$34,6)</f>
        <v>78.959999999999994</v>
      </c>
    </row>
    <row r="14227" spans="2:15" x14ac:dyDescent="0.25">
      <c r="B14227">
        <v>15550</v>
      </c>
      <c r="C14227">
        <v>15</v>
      </c>
      <c r="D14227">
        <v>10</v>
      </c>
      <c r="E14227" s="10">
        <v>43428</v>
      </c>
      <c r="F14227">
        <v>10</v>
      </c>
      <c r="G14227" s="11">
        <v>6990</v>
      </c>
      <c r="H14227" t="s">
        <v>40</v>
      </c>
      <c r="I14227" t="s">
        <v>17</v>
      </c>
      <c r="J14227" t="s">
        <v>119</v>
      </c>
      <c r="K14227" t="s">
        <v>120</v>
      </c>
      <c r="L14227" t="s">
        <v>115</v>
      </c>
      <c r="M14227" t="s">
        <v>112</v>
      </c>
      <c r="N14227" s="3">
        <v>272.61</v>
      </c>
      <c r="O14227" s="3">
        <f>VLOOKUP(D14227,'[1]products table 🏷️'!$B$4:$G$34,6)</f>
        <v>272.61</v>
      </c>
    </row>
    <row r="14228" spans="2:15" x14ac:dyDescent="0.25">
      <c r="B14228">
        <v>15551</v>
      </c>
      <c r="C14228">
        <v>15</v>
      </c>
      <c r="D14228">
        <v>14</v>
      </c>
      <c r="E14228" s="10">
        <v>44106</v>
      </c>
      <c r="F14228">
        <v>6</v>
      </c>
      <c r="G14228" s="11">
        <v>1974</v>
      </c>
      <c r="H14228" t="s">
        <v>75</v>
      </c>
      <c r="I14228" t="s">
        <v>23</v>
      </c>
      <c r="J14228" t="s">
        <v>119</v>
      </c>
      <c r="K14228" t="s">
        <v>120</v>
      </c>
      <c r="L14228" t="s">
        <v>115</v>
      </c>
      <c r="M14228" t="s">
        <v>21</v>
      </c>
      <c r="N14228" s="3">
        <v>78.959999999999994</v>
      </c>
      <c r="O14228" s="3">
        <f>VLOOKUP(D14228,'[1]products table 🏷️'!$B$4:$G$34,6)</f>
        <v>78.959999999999994</v>
      </c>
    </row>
    <row r="14229" spans="2:15" x14ac:dyDescent="0.25">
      <c r="B14229">
        <v>15552</v>
      </c>
      <c r="C14229">
        <v>15</v>
      </c>
      <c r="D14229">
        <v>14</v>
      </c>
      <c r="E14229" s="10">
        <v>43930</v>
      </c>
      <c r="F14229">
        <v>5</v>
      </c>
      <c r="G14229" s="11">
        <v>1645</v>
      </c>
      <c r="H14229" t="s">
        <v>75</v>
      </c>
      <c r="I14229" t="s">
        <v>23</v>
      </c>
      <c r="J14229" t="s">
        <v>119</v>
      </c>
      <c r="K14229" t="s">
        <v>120</v>
      </c>
      <c r="L14229" t="s">
        <v>115</v>
      </c>
      <c r="M14229" t="s">
        <v>98</v>
      </c>
      <c r="N14229" s="3">
        <v>78.959999999999994</v>
      </c>
      <c r="O14229" s="3">
        <f>VLOOKUP(D14229,'[1]products table 🏷️'!$B$4:$G$34,6)</f>
        <v>78.959999999999994</v>
      </c>
    </row>
    <row r="14230" spans="2:15" x14ac:dyDescent="0.25">
      <c r="B14230">
        <v>15553</v>
      </c>
      <c r="C14230">
        <v>15</v>
      </c>
      <c r="D14230">
        <v>3</v>
      </c>
      <c r="E14230" s="10">
        <v>43855</v>
      </c>
      <c r="F14230">
        <v>8</v>
      </c>
      <c r="G14230" s="11">
        <v>6392</v>
      </c>
      <c r="H14230" t="s">
        <v>63</v>
      </c>
      <c r="I14230" t="s">
        <v>17</v>
      </c>
      <c r="J14230" t="s">
        <v>119</v>
      </c>
      <c r="K14230" t="s">
        <v>120</v>
      </c>
      <c r="L14230" t="s">
        <v>115</v>
      </c>
      <c r="M14230" t="s">
        <v>112</v>
      </c>
      <c r="N14230" s="3">
        <v>335.58</v>
      </c>
      <c r="O14230" s="3">
        <f>VLOOKUP(D14230,'[1]products table 🏷️'!$B$4:$G$34,6)</f>
        <v>335.58</v>
      </c>
    </row>
    <row r="14231" spans="2:15" x14ac:dyDescent="0.25">
      <c r="B14231">
        <v>15554</v>
      </c>
      <c r="C14231">
        <v>15</v>
      </c>
      <c r="D14231">
        <v>24</v>
      </c>
      <c r="E14231" s="10">
        <v>44401</v>
      </c>
      <c r="F14231">
        <v>3</v>
      </c>
      <c r="G14231" s="11">
        <v>747</v>
      </c>
      <c r="H14231" t="s">
        <v>67</v>
      </c>
      <c r="I14231" t="s">
        <v>59</v>
      </c>
      <c r="J14231" t="s">
        <v>119</v>
      </c>
      <c r="K14231" t="s">
        <v>120</v>
      </c>
      <c r="L14231" t="s">
        <v>115</v>
      </c>
      <c r="M14231" t="s">
        <v>112</v>
      </c>
      <c r="N14231" s="3">
        <v>141.93</v>
      </c>
      <c r="O14231" s="3">
        <f>VLOOKUP(D14231,'[1]products table 🏷️'!$B$4:$G$34,6)</f>
        <v>141.93</v>
      </c>
    </row>
    <row r="14232" spans="2:15" x14ac:dyDescent="0.25">
      <c r="B14232">
        <v>15555</v>
      </c>
      <c r="C14232">
        <v>15</v>
      </c>
      <c r="D14232">
        <v>5</v>
      </c>
      <c r="E14232" s="10">
        <v>42883</v>
      </c>
      <c r="F14232">
        <v>8</v>
      </c>
      <c r="G14232" s="11">
        <v>8792</v>
      </c>
      <c r="H14232" t="s">
        <v>62</v>
      </c>
      <c r="I14232" t="s">
        <v>17</v>
      </c>
      <c r="J14232" t="s">
        <v>119</v>
      </c>
      <c r="K14232" t="s">
        <v>120</v>
      </c>
      <c r="L14232" t="s">
        <v>115</v>
      </c>
      <c r="M14232" t="s">
        <v>109</v>
      </c>
      <c r="N14232" s="3">
        <v>450.59</v>
      </c>
      <c r="O14232" s="3">
        <f>VLOOKUP(D14232,'[1]products table 🏷️'!$B$4:$G$34,6)</f>
        <v>450.59</v>
      </c>
    </row>
    <row r="14233" spans="2:15" x14ac:dyDescent="0.25">
      <c r="B14233">
        <v>15556</v>
      </c>
      <c r="C14233">
        <v>15</v>
      </c>
      <c r="D14233">
        <v>7</v>
      </c>
      <c r="E14233" s="10">
        <v>43410</v>
      </c>
      <c r="F14233">
        <v>2</v>
      </c>
      <c r="G14233" s="11">
        <v>1598</v>
      </c>
      <c r="H14233" t="s">
        <v>16</v>
      </c>
      <c r="I14233" t="s">
        <v>17</v>
      </c>
      <c r="J14233" t="s">
        <v>119</v>
      </c>
      <c r="K14233" t="s">
        <v>120</v>
      </c>
      <c r="L14233" t="s">
        <v>115</v>
      </c>
      <c r="M14233" t="s">
        <v>101</v>
      </c>
      <c r="N14233" s="3">
        <v>303.62</v>
      </c>
      <c r="O14233" s="3">
        <f>VLOOKUP(D14233,'[1]products table 🏷️'!$B$4:$G$34,6)</f>
        <v>303.62</v>
      </c>
    </row>
    <row r="14234" spans="2:15" x14ac:dyDescent="0.25">
      <c r="B14234">
        <v>15557</v>
      </c>
      <c r="C14234">
        <v>15</v>
      </c>
      <c r="D14234">
        <v>14</v>
      </c>
      <c r="E14234" s="10">
        <v>43937</v>
      </c>
      <c r="F14234">
        <v>5</v>
      </c>
      <c r="G14234" s="11">
        <v>1645</v>
      </c>
      <c r="H14234" t="s">
        <v>75</v>
      </c>
      <c r="I14234" t="s">
        <v>23</v>
      </c>
      <c r="J14234" t="s">
        <v>119</v>
      </c>
      <c r="K14234" t="s">
        <v>120</v>
      </c>
      <c r="L14234" t="s">
        <v>115</v>
      </c>
      <c r="M14234" t="s">
        <v>98</v>
      </c>
      <c r="N14234" s="3">
        <v>78.959999999999994</v>
      </c>
      <c r="O14234" s="3">
        <f>VLOOKUP(D14234,'[1]products table 🏷️'!$B$4:$G$34,6)</f>
        <v>78.959999999999994</v>
      </c>
    </row>
    <row r="14235" spans="2:15" x14ac:dyDescent="0.25">
      <c r="B14235">
        <v>15558</v>
      </c>
      <c r="C14235">
        <v>15</v>
      </c>
      <c r="D14235">
        <v>16</v>
      </c>
      <c r="E14235" s="10">
        <v>42844</v>
      </c>
      <c r="F14235">
        <v>1</v>
      </c>
      <c r="G14235" s="11">
        <v>2399</v>
      </c>
      <c r="H14235" t="s">
        <v>54</v>
      </c>
      <c r="I14235" t="s">
        <v>38</v>
      </c>
      <c r="J14235" t="s">
        <v>119</v>
      </c>
      <c r="K14235" t="s">
        <v>120</v>
      </c>
      <c r="L14235" t="s">
        <v>115</v>
      </c>
      <c r="M14235" t="s">
        <v>108</v>
      </c>
      <c r="N14235" s="3">
        <v>551.77</v>
      </c>
      <c r="O14235" s="3">
        <f>VLOOKUP(D14235,'[1]products table 🏷️'!$B$4:$G$34,6)</f>
        <v>551.77</v>
      </c>
    </row>
    <row r="14236" spans="2:15" x14ac:dyDescent="0.25">
      <c r="B14236">
        <v>15559</v>
      </c>
      <c r="C14236">
        <v>15</v>
      </c>
      <c r="D14236">
        <v>13</v>
      </c>
      <c r="E14236" s="10">
        <v>43756</v>
      </c>
      <c r="F14236">
        <v>3</v>
      </c>
      <c r="G14236" s="11">
        <v>1797</v>
      </c>
      <c r="H14236" t="s">
        <v>72</v>
      </c>
      <c r="I14236" t="s">
        <v>23</v>
      </c>
      <c r="J14236" t="s">
        <v>119</v>
      </c>
      <c r="K14236" t="s">
        <v>120</v>
      </c>
      <c r="L14236" t="s">
        <v>115</v>
      </c>
      <c r="M14236" t="s">
        <v>21</v>
      </c>
      <c r="N14236" s="3">
        <v>125.79</v>
      </c>
      <c r="O14236" s="3">
        <f>VLOOKUP(D14236,'[1]products table 🏷️'!$B$4:$G$34,6)</f>
        <v>125.79</v>
      </c>
    </row>
    <row r="14237" spans="2:15" x14ac:dyDescent="0.25">
      <c r="B14237">
        <v>15560</v>
      </c>
      <c r="C14237">
        <v>15</v>
      </c>
      <c r="D14237">
        <v>16</v>
      </c>
      <c r="E14237" s="10">
        <v>43812</v>
      </c>
      <c r="F14237">
        <v>4</v>
      </c>
      <c r="G14237" s="11">
        <v>9596</v>
      </c>
      <c r="H14237" t="s">
        <v>54</v>
      </c>
      <c r="I14237" t="s">
        <v>38</v>
      </c>
      <c r="J14237" t="s">
        <v>119</v>
      </c>
      <c r="K14237" t="s">
        <v>120</v>
      </c>
      <c r="L14237" t="s">
        <v>115</v>
      </c>
      <c r="M14237" t="s">
        <v>21</v>
      </c>
      <c r="N14237" s="3">
        <v>551.77</v>
      </c>
      <c r="O14237" s="3">
        <f>VLOOKUP(D14237,'[1]products table 🏷️'!$B$4:$G$34,6)</f>
        <v>551.77</v>
      </c>
    </row>
    <row r="14238" spans="2:15" x14ac:dyDescent="0.25">
      <c r="B14238">
        <v>15561</v>
      </c>
      <c r="C14238">
        <v>15</v>
      </c>
      <c r="D14238">
        <v>22</v>
      </c>
      <c r="E14238" s="10">
        <v>42924</v>
      </c>
      <c r="F14238">
        <v>1</v>
      </c>
      <c r="G14238" s="11">
        <v>399</v>
      </c>
      <c r="H14238" t="s">
        <v>68</v>
      </c>
      <c r="I14238" t="s">
        <v>61</v>
      </c>
      <c r="J14238" t="s">
        <v>119</v>
      </c>
      <c r="K14238" t="s">
        <v>120</v>
      </c>
      <c r="L14238" t="s">
        <v>115</v>
      </c>
      <c r="M14238" t="s">
        <v>112</v>
      </c>
      <c r="N14238" s="3">
        <v>251.37</v>
      </c>
      <c r="O14238" s="3">
        <f>VLOOKUP(D14238,'[1]products table 🏷️'!$B$4:$G$34,6)</f>
        <v>251.37</v>
      </c>
    </row>
    <row r="14239" spans="2:15" x14ac:dyDescent="0.25">
      <c r="B14239">
        <v>15562</v>
      </c>
      <c r="C14239">
        <v>15</v>
      </c>
      <c r="D14239">
        <v>5</v>
      </c>
      <c r="E14239" s="10">
        <v>42791</v>
      </c>
      <c r="F14239">
        <v>7</v>
      </c>
      <c r="G14239" s="11">
        <v>7693</v>
      </c>
      <c r="H14239" t="s">
        <v>62</v>
      </c>
      <c r="I14239" t="s">
        <v>17</v>
      </c>
      <c r="J14239" t="s">
        <v>119</v>
      </c>
      <c r="K14239" t="s">
        <v>120</v>
      </c>
      <c r="L14239" t="s">
        <v>115</v>
      </c>
      <c r="M14239" t="s">
        <v>112</v>
      </c>
      <c r="N14239" s="3">
        <v>450.59</v>
      </c>
      <c r="O14239" s="3">
        <f>VLOOKUP(D14239,'[1]products table 🏷️'!$B$4:$G$34,6)</f>
        <v>450.59</v>
      </c>
    </row>
    <row r="14240" spans="2:15" x14ac:dyDescent="0.25">
      <c r="B14240">
        <v>15563</v>
      </c>
      <c r="C14240">
        <v>15</v>
      </c>
      <c r="D14240">
        <v>23</v>
      </c>
      <c r="E14240" s="10">
        <v>44265</v>
      </c>
      <c r="F14240">
        <v>4</v>
      </c>
      <c r="G14240" s="11">
        <v>1116</v>
      </c>
      <c r="H14240" t="s">
        <v>60</v>
      </c>
      <c r="I14240" t="s">
        <v>61</v>
      </c>
      <c r="J14240" t="s">
        <v>119</v>
      </c>
      <c r="K14240" t="s">
        <v>120</v>
      </c>
      <c r="L14240" t="s">
        <v>115</v>
      </c>
      <c r="M14240" t="s">
        <v>108</v>
      </c>
      <c r="N14240" s="3">
        <v>159.03</v>
      </c>
      <c r="O14240" s="3">
        <f>VLOOKUP(D14240,'[1]products table 🏷️'!$B$4:$G$34,6)</f>
        <v>159.03</v>
      </c>
    </row>
    <row r="14241" spans="2:15" x14ac:dyDescent="0.25">
      <c r="B14241">
        <v>15564</v>
      </c>
      <c r="C14241">
        <v>15</v>
      </c>
      <c r="D14241">
        <v>16</v>
      </c>
      <c r="E14241" s="10">
        <v>43324</v>
      </c>
      <c r="F14241">
        <v>5</v>
      </c>
      <c r="G14241" s="11">
        <v>11995</v>
      </c>
      <c r="H14241" t="s">
        <v>54</v>
      </c>
      <c r="I14241" t="s">
        <v>38</v>
      </c>
      <c r="J14241" t="s">
        <v>119</v>
      </c>
      <c r="K14241" t="s">
        <v>120</v>
      </c>
      <c r="L14241" t="s">
        <v>115</v>
      </c>
      <c r="M14241" t="s">
        <v>109</v>
      </c>
      <c r="N14241" s="3">
        <v>551.77</v>
      </c>
      <c r="O14241" s="3">
        <f>VLOOKUP(D14241,'[1]products table 🏷️'!$B$4:$G$34,6)</f>
        <v>551.77</v>
      </c>
    </row>
    <row r="14242" spans="2:15" x14ac:dyDescent="0.25">
      <c r="B14242">
        <v>15565</v>
      </c>
      <c r="C14242">
        <v>15</v>
      </c>
      <c r="D14242">
        <v>15</v>
      </c>
      <c r="E14242" s="10">
        <v>43933</v>
      </c>
      <c r="F14242">
        <v>2</v>
      </c>
      <c r="G14242" s="11">
        <v>798</v>
      </c>
      <c r="H14242" t="s">
        <v>66</v>
      </c>
      <c r="I14242" t="s">
        <v>23</v>
      </c>
      <c r="J14242" t="s">
        <v>119</v>
      </c>
      <c r="K14242" t="s">
        <v>120</v>
      </c>
      <c r="L14242" t="s">
        <v>115</v>
      </c>
      <c r="M14242" t="s">
        <v>109</v>
      </c>
      <c r="N14242" s="3">
        <v>67.83</v>
      </c>
      <c r="O14242" s="3">
        <f>VLOOKUP(D14242,'[1]products table 🏷️'!$B$4:$G$34,6)</f>
        <v>67.83</v>
      </c>
    </row>
    <row r="14243" spans="2:15" x14ac:dyDescent="0.25">
      <c r="B14243">
        <v>15566</v>
      </c>
      <c r="C14243">
        <v>15</v>
      </c>
      <c r="D14243">
        <v>14</v>
      </c>
      <c r="E14243" s="10">
        <v>43785</v>
      </c>
      <c r="F14243">
        <v>6</v>
      </c>
      <c r="G14243" s="11">
        <v>1974</v>
      </c>
      <c r="H14243" t="s">
        <v>75</v>
      </c>
      <c r="I14243" t="s">
        <v>23</v>
      </c>
      <c r="J14243" t="s">
        <v>119</v>
      </c>
      <c r="K14243" t="s">
        <v>120</v>
      </c>
      <c r="L14243" t="s">
        <v>115</v>
      </c>
      <c r="M14243" t="s">
        <v>112</v>
      </c>
      <c r="N14243" s="3">
        <v>78.959999999999994</v>
      </c>
      <c r="O14243" s="3">
        <f>VLOOKUP(D14243,'[1]products table 🏷️'!$B$4:$G$34,6)</f>
        <v>78.959999999999994</v>
      </c>
    </row>
    <row r="14244" spans="2:15" x14ac:dyDescent="0.25">
      <c r="B14244">
        <v>15567</v>
      </c>
      <c r="C14244">
        <v>15</v>
      </c>
      <c r="D14244">
        <v>4</v>
      </c>
      <c r="E14244" s="10">
        <v>43903</v>
      </c>
      <c r="F14244">
        <v>5</v>
      </c>
      <c r="G14244" s="11">
        <v>1995</v>
      </c>
      <c r="H14244" t="s">
        <v>42</v>
      </c>
      <c r="I14244" t="s">
        <v>17</v>
      </c>
      <c r="J14244" t="s">
        <v>119</v>
      </c>
      <c r="K14244" t="s">
        <v>120</v>
      </c>
      <c r="L14244" t="s">
        <v>115</v>
      </c>
      <c r="M14244" t="s">
        <v>21</v>
      </c>
      <c r="N14244" s="3">
        <v>215.46</v>
      </c>
      <c r="O14244" s="3">
        <f>VLOOKUP(D14244,'[1]products table 🏷️'!$B$4:$G$34,6)</f>
        <v>215.46</v>
      </c>
    </row>
    <row r="14245" spans="2:15" x14ac:dyDescent="0.25">
      <c r="B14245">
        <v>15568</v>
      </c>
      <c r="C14245">
        <v>15</v>
      </c>
      <c r="D14245">
        <v>20</v>
      </c>
      <c r="E14245" s="10">
        <v>43653</v>
      </c>
      <c r="F14245">
        <v>1</v>
      </c>
      <c r="G14245" s="11">
        <v>5999</v>
      </c>
      <c r="H14245" t="s">
        <v>49</v>
      </c>
      <c r="I14245" t="s">
        <v>32</v>
      </c>
      <c r="J14245" t="s">
        <v>119</v>
      </c>
      <c r="K14245" t="s">
        <v>120</v>
      </c>
      <c r="L14245" t="s">
        <v>115</v>
      </c>
      <c r="M14245" t="s">
        <v>109</v>
      </c>
      <c r="N14245" s="3">
        <v>899.85</v>
      </c>
      <c r="O14245" s="3">
        <f>VLOOKUP(D14245,'[1]products table 🏷️'!$B$4:$G$34,6)</f>
        <v>899.85</v>
      </c>
    </row>
    <row r="14246" spans="2:15" x14ac:dyDescent="0.25">
      <c r="B14246">
        <v>15569</v>
      </c>
      <c r="C14246">
        <v>15</v>
      </c>
      <c r="D14246">
        <v>14</v>
      </c>
      <c r="E14246" s="10">
        <v>43587</v>
      </c>
      <c r="F14246">
        <v>3</v>
      </c>
      <c r="G14246" s="11">
        <v>987</v>
      </c>
      <c r="H14246" t="s">
        <v>75</v>
      </c>
      <c r="I14246" t="s">
        <v>23</v>
      </c>
      <c r="J14246" t="s">
        <v>119</v>
      </c>
      <c r="K14246" t="s">
        <v>120</v>
      </c>
      <c r="L14246" t="s">
        <v>115</v>
      </c>
      <c r="M14246" t="s">
        <v>98</v>
      </c>
      <c r="N14246" s="3">
        <v>78.959999999999994</v>
      </c>
      <c r="O14246" s="3">
        <f>VLOOKUP(D14246,'[1]products table 🏷️'!$B$4:$G$34,6)</f>
        <v>78.959999999999994</v>
      </c>
    </row>
    <row r="14247" spans="2:15" x14ac:dyDescent="0.25">
      <c r="B14247">
        <v>15570</v>
      </c>
      <c r="C14247">
        <v>15</v>
      </c>
      <c r="D14247">
        <v>29</v>
      </c>
      <c r="E14247" s="10">
        <v>43347</v>
      </c>
      <c r="F14247">
        <v>2</v>
      </c>
      <c r="G14247" s="11">
        <v>358</v>
      </c>
      <c r="H14247" t="s">
        <v>44</v>
      </c>
      <c r="I14247" t="s">
        <v>45</v>
      </c>
      <c r="J14247" t="s">
        <v>119</v>
      </c>
      <c r="K14247" t="s">
        <v>120</v>
      </c>
      <c r="L14247" t="s">
        <v>115</v>
      </c>
      <c r="M14247" t="s">
        <v>101</v>
      </c>
      <c r="N14247" s="3">
        <v>112.77</v>
      </c>
      <c r="O14247" s="3">
        <f>VLOOKUP(D14247,'[1]products table 🏷️'!$B$4:$G$34,6)</f>
        <v>112.77</v>
      </c>
    </row>
    <row r="14248" spans="2:15" x14ac:dyDescent="0.25">
      <c r="B14248">
        <v>15571</v>
      </c>
      <c r="C14248">
        <v>15</v>
      </c>
      <c r="D14248">
        <v>19</v>
      </c>
      <c r="E14248" s="10">
        <v>43113</v>
      </c>
      <c r="F14248">
        <v>6</v>
      </c>
      <c r="G14248" s="11">
        <v>7794</v>
      </c>
      <c r="H14248" t="s">
        <v>31</v>
      </c>
      <c r="I14248" t="s">
        <v>32</v>
      </c>
      <c r="J14248" t="s">
        <v>119</v>
      </c>
      <c r="K14248" t="s">
        <v>120</v>
      </c>
      <c r="L14248" t="s">
        <v>115</v>
      </c>
      <c r="M14248" t="s">
        <v>112</v>
      </c>
      <c r="N14248" s="3">
        <v>285.77999999999997</v>
      </c>
      <c r="O14248" s="3">
        <f>VLOOKUP(D14248,'[1]products table 🏷️'!$B$4:$G$34,6)</f>
        <v>285.77999999999997</v>
      </c>
    </row>
    <row r="14249" spans="2:15" x14ac:dyDescent="0.25">
      <c r="B14249">
        <v>15572</v>
      </c>
      <c r="C14249">
        <v>15</v>
      </c>
      <c r="D14249">
        <v>5</v>
      </c>
      <c r="E14249" s="10">
        <v>43693</v>
      </c>
      <c r="F14249">
        <v>5</v>
      </c>
      <c r="G14249" s="11">
        <v>5495</v>
      </c>
      <c r="H14249" t="s">
        <v>62</v>
      </c>
      <c r="I14249" t="s">
        <v>17</v>
      </c>
      <c r="J14249" t="s">
        <v>119</v>
      </c>
      <c r="K14249" t="s">
        <v>120</v>
      </c>
      <c r="L14249" t="s">
        <v>115</v>
      </c>
      <c r="M14249" t="s">
        <v>21</v>
      </c>
      <c r="N14249" s="3">
        <v>450.59</v>
      </c>
      <c r="O14249" s="3">
        <f>VLOOKUP(D14249,'[1]products table 🏷️'!$B$4:$G$34,6)</f>
        <v>450.59</v>
      </c>
    </row>
    <row r="14250" spans="2:15" x14ac:dyDescent="0.25">
      <c r="B14250">
        <v>15573</v>
      </c>
      <c r="C14250">
        <v>15</v>
      </c>
      <c r="D14250">
        <v>14</v>
      </c>
      <c r="E14250" s="10">
        <v>43271</v>
      </c>
      <c r="F14250">
        <v>8</v>
      </c>
      <c r="G14250" s="11">
        <v>2632</v>
      </c>
      <c r="H14250" t="s">
        <v>75</v>
      </c>
      <c r="I14250" t="s">
        <v>23</v>
      </c>
      <c r="J14250" t="s">
        <v>119</v>
      </c>
      <c r="K14250" t="s">
        <v>120</v>
      </c>
      <c r="L14250" t="s">
        <v>115</v>
      </c>
      <c r="M14250" t="s">
        <v>108</v>
      </c>
      <c r="N14250" s="3">
        <v>78.959999999999994</v>
      </c>
      <c r="O14250" s="3">
        <f>VLOOKUP(D14250,'[1]products table 🏷️'!$B$4:$G$34,6)</f>
        <v>78.959999999999994</v>
      </c>
    </row>
    <row r="14251" spans="2:15" x14ac:dyDescent="0.25">
      <c r="B14251">
        <v>15574</v>
      </c>
      <c r="C14251">
        <v>15</v>
      </c>
      <c r="D14251">
        <v>16</v>
      </c>
      <c r="E14251" s="10">
        <v>43094</v>
      </c>
      <c r="F14251">
        <v>9</v>
      </c>
      <c r="G14251" s="11">
        <v>21591</v>
      </c>
      <c r="H14251" t="s">
        <v>54</v>
      </c>
      <c r="I14251" t="s">
        <v>38</v>
      </c>
      <c r="J14251" t="s">
        <v>119</v>
      </c>
      <c r="K14251" t="s">
        <v>120</v>
      </c>
      <c r="L14251" t="s">
        <v>115</v>
      </c>
      <c r="M14251" t="s">
        <v>87</v>
      </c>
      <c r="N14251" s="3">
        <v>551.77</v>
      </c>
      <c r="O14251" s="3">
        <f>VLOOKUP(D14251,'[1]products table 🏷️'!$B$4:$G$34,6)</f>
        <v>551.77</v>
      </c>
    </row>
    <row r="14252" spans="2:15" x14ac:dyDescent="0.25">
      <c r="B14252">
        <v>15575</v>
      </c>
      <c r="C14252">
        <v>15</v>
      </c>
      <c r="D14252">
        <v>15</v>
      </c>
      <c r="E14252" s="10">
        <v>43944</v>
      </c>
      <c r="F14252">
        <v>3</v>
      </c>
      <c r="G14252" s="11">
        <v>1197</v>
      </c>
      <c r="H14252" t="s">
        <v>66</v>
      </c>
      <c r="I14252" t="s">
        <v>23</v>
      </c>
      <c r="J14252" t="s">
        <v>119</v>
      </c>
      <c r="K14252" t="s">
        <v>120</v>
      </c>
      <c r="L14252" t="s">
        <v>115</v>
      </c>
      <c r="M14252" t="s">
        <v>98</v>
      </c>
      <c r="N14252" s="3">
        <v>67.83</v>
      </c>
      <c r="O14252" s="3">
        <f>VLOOKUP(D14252,'[1]products table 🏷️'!$B$4:$G$34,6)</f>
        <v>67.83</v>
      </c>
    </row>
    <row r="14253" spans="2:15" x14ac:dyDescent="0.25">
      <c r="B14253">
        <v>15576</v>
      </c>
      <c r="C14253">
        <v>15</v>
      </c>
      <c r="D14253">
        <v>5</v>
      </c>
      <c r="E14253" s="10">
        <v>44306</v>
      </c>
      <c r="F14253">
        <v>7</v>
      </c>
      <c r="G14253" s="11">
        <v>7693</v>
      </c>
      <c r="H14253" t="s">
        <v>62</v>
      </c>
      <c r="I14253" t="s">
        <v>17</v>
      </c>
      <c r="J14253" t="s">
        <v>119</v>
      </c>
      <c r="K14253" t="s">
        <v>120</v>
      </c>
      <c r="L14253" t="s">
        <v>115</v>
      </c>
      <c r="M14253" t="s">
        <v>101</v>
      </c>
      <c r="N14253" s="3">
        <v>450.59</v>
      </c>
      <c r="O14253" s="3">
        <f>VLOOKUP(D14253,'[1]products table 🏷️'!$B$4:$G$34,6)</f>
        <v>450.59</v>
      </c>
    </row>
    <row r="14254" spans="2:15" x14ac:dyDescent="0.25">
      <c r="B14254">
        <v>15577</v>
      </c>
      <c r="C14254">
        <v>15</v>
      </c>
      <c r="D14254">
        <v>19</v>
      </c>
      <c r="E14254" s="10">
        <v>43266</v>
      </c>
      <c r="F14254">
        <v>3</v>
      </c>
      <c r="G14254" s="11">
        <v>3897</v>
      </c>
      <c r="H14254" t="s">
        <v>31</v>
      </c>
      <c r="I14254" t="s">
        <v>32</v>
      </c>
      <c r="J14254" t="s">
        <v>119</v>
      </c>
      <c r="K14254" t="s">
        <v>120</v>
      </c>
      <c r="L14254" t="s">
        <v>115</v>
      </c>
      <c r="M14254" t="s">
        <v>21</v>
      </c>
      <c r="N14254" s="3">
        <v>285.77999999999997</v>
      </c>
      <c r="O14254" s="3">
        <f>VLOOKUP(D14254,'[1]products table 🏷️'!$B$4:$G$34,6)</f>
        <v>285.77999999999997</v>
      </c>
    </row>
    <row r="14255" spans="2:15" x14ac:dyDescent="0.25">
      <c r="B14255">
        <v>15578</v>
      </c>
      <c r="C14255">
        <v>15</v>
      </c>
      <c r="D14255">
        <v>15</v>
      </c>
      <c r="E14255" s="10">
        <v>43996</v>
      </c>
      <c r="F14255">
        <v>6</v>
      </c>
      <c r="G14255" s="11">
        <v>2394</v>
      </c>
      <c r="H14255" t="s">
        <v>66</v>
      </c>
      <c r="I14255" t="s">
        <v>23</v>
      </c>
      <c r="J14255" t="s">
        <v>119</v>
      </c>
      <c r="K14255" t="s">
        <v>120</v>
      </c>
      <c r="L14255" t="s">
        <v>115</v>
      </c>
      <c r="M14255" t="s">
        <v>109</v>
      </c>
      <c r="N14255" s="3">
        <v>67.83</v>
      </c>
      <c r="O14255" s="3">
        <f>VLOOKUP(D14255,'[1]products table 🏷️'!$B$4:$G$34,6)</f>
        <v>67.83</v>
      </c>
    </row>
    <row r="14256" spans="2:15" x14ac:dyDescent="0.25">
      <c r="B14256">
        <v>15579</v>
      </c>
      <c r="C14256">
        <v>15</v>
      </c>
      <c r="D14256">
        <v>7</v>
      </c>
      <c r="E14256" s="10">
        <v>42771</v>
      </c>
      <c r="F14256">
        <v>5</v>
      </c>
      <c r="G14256" s="11">
        <v>3995</v>
      </c>
      <c r="H14256" t="s">
        <v>16</v>
      </c>
      <c r="I14256" t="s">
        <v>17</v>
      </c>
      <c r="J14256" t="s">
        <v>119</v>
      </c>
      <c r="K14256" t="s">
        <v>120</v>
      </c>
      <c r="L14256" t="s">
        <v>115</v>
      </c>
      <c r="M14256" t="s">
        <v>109</v>
      </c>
      <c r="N14256" s="3">
        <v>303.62</v>
      </c>
      <c r="O14256" s="3">
        <f>VLOOKUP(D14256,'[1]products table 🏷️'!$B$4:$G$34,6)</f>
        <v>303.62</v>
      </c>
    </row>
    <row r="14257" spans="2:15" x14ac:dyDescent="0.25">
      <c r="B14257">
        <v>15580</v>
      </c>
      <c r="C14257">
        <v>15</v>
      </c>
      <c r="D14257">
        <v>15</v>
      </c>
      <c r="E14257" s="10">
        <v>43876</v>
      </c>
      <c r="F14257">
        <v>2</v>
      </c>
      <c r="G14257" s="11">
        <v>798</v>
      </c>
      <c r="H14257" t="s">
        <v>66</v>
      </c>
      <c r="I14257" t="s">
        <v>23</v>
      </c>
      <c r="J14257" t="s">
        <v>119</v>
      </c>
      <c r="K14257" t="s">
        <v>120</v>
      </c>
      <c r="L14257" t="s">
        <v>115</v>
      </c>
      <c r="M14257" t="s">
        <v>112</v>
      </c>
      <c r="N14257" s="3">
        <v>67.83</v>
      </c>
      <c r="O14257" s="3">
        <f>VLOOKUP(D14257,'[1]products table 🏷️'!$B$4:$G$34,6)</f>
        <v>67.83</v>
      </c>
    </row>
    <row r="14258" spans="2:15" x14ac:dyDescent="0.25">
      <c r="B14258">
        <v>15581</v>
      </c>
      <c r="C14258">
        <v>15</v>
      </c>
      <c r="D14258">
        <v>16</v>
      </c>
      <c r="E14258" s="10">
        <v>44431</v>
      </c>
      <c r="F14258">
        <v>1</v>
      </c>
      <c r="G14258" s="11">
        <v>2399</v>
      </c>
      <c r="H14258" t="s">
        <v>54</v>
      </c>
      <c r="I14258" t="s">
        <v>38</v>
      </c>
      <c r="J14258" t="s">
        <v>119</v>
      </c>
      <c r="K14258" t="s">
        <v>120</v>
      </c>
      <c r="L14258" t="s">
        <v>115</v>
      </c>
      <c r="M14258" t="s">
        <v>87</v>
      </c>
      <c r="N14258" s="3">
        <v>551.77</v>
      </c>
      <c r="O14258" s="3">
        <f>VLOOKUP(D14258,'[1]products table 🏷️'!$B$4:$G$34,6)</f>
        <v>551.77</v>
      </c>
    </row>
    <row r="14259" spans="2:15" x14ac:dyDescent="0.25">
      <c r="B14259">
        <v>15582</v>
      </c>
      <c r="C14259">
        <v>15</v>
      </c>
      <c r="D14259">
        <v>22</v>
      </c>
      <c r="E14259" s="10">
        <v>43292</v>
      </c>
      <c r="F14259">
        <v>7</v>
      </c>
      <c r="G14259" s="11">
        <v>2793</v>
      </c>
      <c r="H14259" t="s">
        <v>68</v>
      </c>
      <c r="I14259" t="s">
        <v>61</v>
      </c>
      <c r="J14259" t="s">
        <v>119</v>
      </c>
      <c r="K14259" t="s">
        <v>120</v>
      </c>
      <c r="L14259" t="s">
        <v>115</v>
      </c>
      <c r="M14259" t="s">
        <v>108</v>
      </c>
      <c r="N14259" s="3">
        <v>251.37</v>
      </c>
      <c r="O14259" s="3">
        <f>VLOOKUP(D14259,'[1]products table 🏷️'!$B$4:$G$34,6)</f>
        <v>251.37</v>
      </c>
    </row>
    <row r="14260" spans="2:15" x14ac:dyDescent="0.25">
      <c r="B14260">
        <v>15583</v>
      </c>
      <c r="C14260">
        <v>15</v>
      </c>
      <c r="D14260">
        <v>2</v>
      </c>
      <c r="E14260" s="10">
        <v>43459</v>
      </c>
      <c r="F14260">
        <v>10</v>
      </c>
      <c r="G14260" s="11">
        <v>9990</v>
      </c>
      <c r="H14260" t="s">
        <v>64</v>
      </c>
      <c r="I14260" t="s">
        <v>17</v>
      </c>
      <c r="J14260" t="s">
        <v>119</v>
      </c>
      <c r="K14260" t="s">
        <v>120</v>
      </c>
      <c r="L14260" t="s">
        <v>115</v>
      </c>
      <c r="M14260" t="s">
        <v>101</v>
      </c>
      <c r="N14260" s="3">
        <v>369.63</v>
      </c>
      <c r="O14260" s="3">
        <f>VLOOKUP(D14260,'[1]products table 🏷️'!$B$4:$G$34,6)</f>
        <v>369.63</v>
      </c>
    </row>
    <row r="14261" spans="2:15" x14ac:dyDescent="0.25">
      <c r="B14261">
        <v>15584</v>
      </c>
      <c r="C14261">
        <v>15</v>
      </c>
      <c r="D14261">
        <v>18</v>
      </c>
      <c r="E14261" s="10">
        <v>43015</v>
      </c>
      <c r="F14261">
        <v>4</v>
      </c>
      <c r="G14261" s="11">
        <v>3996</v>
      </c>
      <c r="H14261" t="s">
        <v>77</v>
      </c>
      <c r="I14261" t="s">
        <v>38</v>
      </c>
      <c r="J14261" t="s">
        <v>119</v>
      </c>
      <c r="K14261" t="s">
        <v>120</v>
      </c>
      <c r="L14261" t="s">
        <v>115</v>
      </c>
      <c r="M14261" t="s">
        <v>112</v>
      </c>
      <c r="N14261" s="3">
        <v>169.83</v>
      </c>
      <c r="O14261" s="3">
        <f>VLOOKUP(D14261,'[1]products table 🏷️'!$B$4:$G$34,6)</f>
        <v>169.83</v>
      </c>
    </row>
    <row r="14262" spans="2:15" x14ac:dyDescent="0.25">
      <c r="B14262">
        <v>15585</v>
      </c>
      <c r="C14262">
        <v>15</v>
      </c>
      <c r="D14262">
        <v>27</v>
      </c>
      <c r="E14262" s="10">
        <v>43558</v>
      </c>
      <c r="F14262">
        <v>8</v>
      </c>
      <c r="G14262" s="11">
        <v>792</v>
      </c>
      <c r="H14262" t="s">
        <v>70</v>
      </c>
      <c r="I14262" t="s">
        <v>71</v>
      </c>
      <c r="J14262" t="s">
        <v>119</v>
      </c>
      <c r="K14262" t="s">
        <v>120</v>
      </c>
      <c r="L14262" t="s">
        <v>115</v>
      </c>
      <c r="M14262" t="s">
        <v>108</v>
      </c>
      <c r="N14262" s="3">
        <v>55.44</v>
      </c>
      <c r="O14262" s="3">
        <f>VLOOKUP(D14262,'[1]products table 🏷️'!$B$4:$G$34,6)</f>
        <v>55.44</v>
      </c>
    </row>
    <row r="14263" spans="2:15" x14ac:dyDescent="0.25">
      <c r="B14263">
        <v>15586</v>
      </c>
      <c r="C14263">
        <v>15</v>
      </c>
      <c r="D14263">
        <v>27</v>
      </c>
      <c r="E14263" s="10">
        <v>43701</v>
      </c>
      <c r="F14263">
        <v>5</v>
      </c>
      <c r="G14263" s="11">
        <v>495</v>
      </c>
      <c r="H14263" t="s">
        <v>70</v>
      </c>
      <c r="I14263" t="s">
        <v>71</v>
      </c>
      <c r="J14263" t="s">
        <v>119</v>
      </c>
      <c r="K14263" t="s">
        <v>120</v>
      </c>
      <c r="L14263" t="s">
        <v>115</v>
      </c>
      <c r="M14263" t="s">
        <v>112</v>
      </c>
      <c r="N14263" s="3">
        <v>55.44</v>
      </c>
      <c r="O14263" s="3">
        <f>VLOOKUP(D14263,'[1]products table 🏷️'!$B$4:$G$34,6)</f>
        <v>55.44</v>
      </c>
    </row>
    <row r="14264" spans="2:15" x14ac:dyDescent="0.25">
      <c r="B14264">
        <v>15587</v>
      </c>
      <c r="C14264">
        <v>15</v>
      </c>
      <c r="D14264">
        <v>29</v>
      </c>
      <c r="E14264" s="10">
        <v>44483</v>
      </c>
      <c r="F14264">
        <v>6</v>
      </c>
      <c r="G14264" s="11">
        <v>1074</v>
      </c>
      <c r="H14264" t="s">
        <v>44</v>
      </c>
      <c r="I14264" t="s">
        <v>45</v>
      </c>
      <c r="J14264" t="s">
        <v>119</v>
      </c>
      <c r="K14264" t="s">
        <v>120</v>
      </c>
      <c r="L14264" t="s">
        <v>115</v>
      </c>
      <c r="M14264" t="s">
        <v>98</v>
      </c>
      <c r="N14264" s="3">
        <v>112.77</v>
      </c>
      <c r="O14264" s="3">
        <f>VLOOKUP(D14264,'[1]products table 🏷️'!$B$4:$G$34,6)</f>
        <v>112.77</v>
      </c>
    </row>
    <row r="14265" spans="2:15" x14ac:dyDescent="0.25">
      <c r="B14265">
        <v>15588</v>
      </c>
      <c r="C14265">
        <v>15</v>
      </c>
      <c r="D14265">
        <v>21</v>
      </c>
      <c r="E14265" s="10">
        <v>43149</v>
      </c>
      <c r="F14265">
        <v>7</v>
      </c>
      <c r="G14265" s="11">
        <v>4893</v>
      </c>
      <c r="H14265" t="s">
        <v>69</v>
      </c>
      <c r="I14265" t="s">
        <v>32</v>
      </c>
      <c r="J14265" t="s">
        <v>119</v>
      </c>
      <c r="K14265" t="s">
        <v>120</v>
      </c>
      <c r="L14265" t="s">
        <v>115</v>
      </c>
      <c r="M14265" t="s">
        <v>109</v>
      </c>
      <c r="N14265" s="3">
        <v>125.82</v>
      </c>
      <c r="O14265" s="3">
        <f>VLOOKUP(D14265,'[1]products table 🏷️'!$B$4:$G$34,6)</f>
        <v>125.82</v>
      </c>
    </row>
    <row r="14266" spans="2:15" x14ac:dyDescent="0.25">
      <c r="B14266">
        <v>15589</v>
      </c>
      <c r="C14266">
        <v>15</v>
      </c>
      <c r="D14266">
        <v>29</v>
      </c>
      <c r="E14266" s="10">
        <v>43574</v>
      </c>
      <c r="F14266">
        <v>4</v>
      </c>
      <c r="G14266" s="11">
        <v>716</v>
      </c>
      <c r="H14266" t="s">
        <v>44</v>
      </c>
      <c r="I14266" t="s">
        <v>45</v>
      </c>
      <c r="J14266" t="s">
        <v>119</v>
      </c>
      <c r="K14266" t="s">
        <v>120</v>
      </c>
      <c r="L14266" t="s">
        <v>115</v>
      </c>
      <c r="M14266" t="s">
        <v>21</v>
      </c>
      <c r="N14266" s="3">
        <v>112.77</v>
      </c>
      <c r="O14266" s="3">
        <f>VLOOKUP(D14266,'[1]products table 🏷️'!$B$4:$G$34,6)</f>
        <v>112.77</v>
      </c>
    </row>
    <row r="14267" spans="2:15" x14ac:dyDescent="0.25">
      <c r="B14267">
        <v>15590</v>
      </c>
      <c r="C14267">
        <v>15</v>
      </c>
      <c r="D14267">
        <v>17</v>
      </c>
      <c r="E14267" s="10">
        <v>44494</v>
      </c>
      <c r="F14267">
        <v>7</v>
      </c>
      <c r="G14267" s="11">
        <v>9093</v>
      </c>
      <c r="H14267" t="s">
        <v>37</v>
      </c>
      <c r="I14267" t="s">
        <v>38</v>
      </c>
      <c r="J14267" t="s">
        <v>119</v>
      </c>
      <c r="K14267" t="s">
        <v>120</v>
      </c>
      <c r="L14267" t="s">
        <v>115</v>
      </c>
      <c r="M14267" t="s">
        <v>87</v>
      </c>
      <c r="N14267" s="3">
        <v>207.84</v>
      </c>
      <c r="O14267" s="3">
        <f>VLOOKUP(D14267,'[1]products table 🏷️'!$B$4:$G$34,6)</f>
        <v>207.84</v>
      </c>
    </row>
    <row r="14268" spans="2:15" x14ac:dyDescent="0.25">
      <c r="B14268">
        <v>15591</v>
      </c>
      <c r="C14268">
        <v>15</v>
      </c>
      <c r="D14268">
        <v>9</v>
      </c>
      <c r="E14268" s="10">
        <v>42779</v>
      </c>
      <c r="F14268">
        <v>1</v>
      </c>
      <c r="G14268" s="11">
        <v>999</v>
      </c>
      <c r="H14268" t="s">
        <v>51</v>
      </c>
      <c r="I14268" t="s">
        <v>17</v>
      </c>
      <c r="J14268" t="s">
        <v>119</v>
      </c>
      <c r="K14268" t="s">
        <v>120</v>
      </c>
      <c r="L14268" t="s">
        <v>115</v>
      </c>
      <c r="M14268" t="s">
        <v>87</v>
      </c>
      <c r="N14268" s="3">
        <v>549.45000000000005</v>
      </c>
      <c r="O14268" s="3">
        <f>VLOOKUP(D14268,'[1]products table 🏷️'!$B$4:$G$34,6)</f>
        <v>549.45000000000005</v>
      </c>
    </row>
    <row r="14269" spans="2:15" x14ac:dyDescent="0.25">
      <c r="B14269">
        <v>15592</v>
      </c>
      <c r="C14269">
        <v>15</v>
      </c>
      <c r="D14269">
        <v>18</v>
      </c>
      <c r="E14269" s="10">
        <v>43742</v>
      </c>
      <c r="F14269">
        <v>2</v>
      </c>
      <c r="G14269" s="11">
        <v>1998</v>
      </c>
      <c r="H14269" t="s">
        <v>77</v>
      </c>
      <c r="I14269" t="s">
        <v>38</v>
      </c>
      <c r="J14269" t="s">
        <v>119</v>
      </c>
      <c r="K14269" t="s">
        <v>120</v>
      </c>
      <c r="L14269" t="s">
        <v>115</v>
      </c>
      <c r="M14269" t="s">
        <v>21</v>
      </c>
      <c r="N14269" s="3">
        <v>169.83</v>
      </c>
      <c r="O14269" s="3">
        <f>VLOOKUP(D14269,'[1]products table 🏷️'!$B$4:$G$34,6)</f>
        <v>169.83</v>
      </c>
    </row>
    <row r="14270" spans="2:15" x14ac:dyDescent="0.25">
      <c r="B14270">
        <v>15593</v>
      </c>
      <c r="C14270">
        <v>15</v>
      </c>
      <c r="D14270">
        <v>17</v>
      </c>
      <c r="E14270" s="10">
        <v>44364</v>
      </c>
      <c r="F14270">
        <v>9</v>
      </c>
      <c r="G14270" s="11">
        <v>11691</v>
      </c>
      <c r="H14270" t="s">
        <v>37</v>
      </c>
      <c r="I14270" t="s">
        <v>38</v>
      </c>
      <c r="J14270" t="s">
        <v>119</v>
      </c>
      <c r="K14270" t="s">
        <v>120</v>
      </c>
      <c r="L14270" t="s">
        <v>115</v>
      </c>
      <c r="M14270" t="s">
        <v>98</v>
      </c>
      <c r="N14270" s="3">
        <v>207.84</v>
      </c>
      <c r="O14270" s="3">
        <f>VLOOKUP(D14270,'[1]products table 🏷️'!$B$4:$G$34,6)</f>
        <v>207.84</v>
      </c>
    </row>
    <row r="14271" spans="2:15" x14ac:dyDescent="0.25">
      <c r="B14271">
        <v>15594</v>
      </c>
      <c r="C14271">
        <v>15</v>
      </c>
      <c r="D14271">
        <v>4</v>
      </c>
      <c r="E14271" s="10">
        <v>43526</v>
      </c>
      <c r="F14271">
        <v>6</v>
      </c>
      <c r="G14271" s="11">
        <v>2394</v>
      </c>
      <c r="H14271" t="s">
        <v>42</v>
      </c>
      <c r="I14271" t="s">
        <v>17</v>
      </c>
      <c r="J14271" t="s">
        <v>119</v>
      </c>
      <c r="K14271" t="s">
        <v>120</v>
      </c>
      <c r="L14271" t="s">
        <v>115</v>
      </c>
      <c r="M14271" t="s">
        <v>112</v>
      </c>
      <c r="N14271" s="3">
        <v>215.46</v>
      </c>
      <c r="O14271" s="3">
        <f>VLOOKUP(D14271,'[1]products table 🏷️'!$B$4:$G$34,6)</f>
        <v>215.46</v>
      </c>
    </row>
    <row r="14272" spans="2:15" x14ac:dyDescent="0.25">
      <c r="B14272">
        <v>15595</v>
      </c>
      <c r="C14272">
        <v>15</v>
      </c>
      <c r="D14272">
        <v>17</v>
      </c>
      <c r="E14272" s="10">
        <v>43522</v>
      </c>
      <c r="F14272">
        <v>5</v>
      </c>
      <c r="G14272" s="11">
        <v>6495</v>
      </c>
      <c r="H14272" t="s">
        <v>37</v>
      </c>
      <c r="I14272" t="s">
        <v>38</v>
      </c>
      <c r="J14272" t="s">
        <v>119</v>
      </c>
      <c r="K14272" t="s">
        <v>120</v>
      </c>
      <c r="L14272" t="s">
        <v>115</v>
      </c>
      <c r="M14272" t="s">
        <v>101</v>
      </c>
      <c r="N14272" s="3">
        <v>207.84</v>
      </c>
      <c r="O14272" s="3">
        <f>VLOOKUP(D14272,'[1]products table 🏷️'!$B$4:$G$34,6)</f>
        <v>207.84</v>
      </c>
    </row>
    <row r="14273" spans="2:15" x14ac:dyDescent="0.25">
      <c r="B14273">
        <v>15596</v>
      </c>
      <c r="C14273">
        <v>15</v>
      </c>
      <c r="D14273">
        <v>15</v>
      </c>
      <c r="E14273" s="10">
        <v>43774</v>
      </c>
      <c r="F14273">
        <v>6</v>
      </c>
      <c r="G14273" s="11">
        <v>2394</v>
      </c>
      <c r="H14273" t="s">
        <v>66</v>
      </c>
      <c r="I14273" t="s">
        <v>23</v>
      </c>
      <c r="J14273" t="s">
        <v>119</v>
      </c>
      <c r="K14273" t="s">
        <v>120</v>
      </c>
      <c r="L14273" t="s">
        <v>115</v>
      </c>
      <c r="M14273" t="s">
        <v>101</v>
      </c>
      <c r="N14273" s="3">
        <v>67.83</v>
      </c>
      <c r="O14273" s="3">
        <f>VLOOKUP(D14273,'[1]products table 🏷️'!$B$4:$G$34,6)</f>
        <v>67.83</v>
      </c>
    </row>
    <row r="14274" spans="2:15" x14ac:dyDescent="0.25">
      <c r="B14274">
        <v>15597</v>
      </c>
      <c r="C14274">
        <v>15</v>
      </c>
      <c r="D14274">
        <v>28</v>
      </c>
      <c r="E14274" s="10">
        <v>43780</v>
      </c>
      <c r="F14274">
        <v>4</v>
      </c>
      <c r="G14274" s="11">
        <v>1196</v>
      </c>
      <c r="H14274" t="s">
        <v>73</v>
      </c>
      <c r="I14274" t="s">
        <v>71</v>
      </c>
      <c r="J14274" t="s">
        <v>119</v>
      </c>
      <c r="K14274" t="s">
        <v>120</v>
      </c>
      <c r="L14274" t="s">
        <v>115</v>
      </c>
      <c r="M14274" t="s">
        <v>87</v>
      </c>
      <c r="N14274" s="3">
        <v>188.37</v>
      </c>
      <c r="O14274" s="3">
        <f>VLOOKUP(D14274,'[1]products table 🏷️'!$B$4:$G$34,6)</f>
        <v>188.37</v>
      </c>
    </row>
    <row r="14275" spans="2:15" x14ac:dyDescent="0.25">
      <c r="B14275">
        <v>15598</v>
      </c>
      <c r="C14275">
        <v>15</v>
      </c>
      <c r="D14275">
        <v>9</v>
      </c>
      <c r="E14275" s="10">
        <v>43015</v>
      </c>
      <c r="F14275">
        <v>6</v>
      </c>
      <c r="G14275" s="11">
        <v>5994</v>
      </c>
      <c r="H14275" t="s">
        <v>51</v>
      </c>
      <c r="I14275" t="s">
        <v>17</v>
      </c>
      <c r="J14275" t="s">
        <v>119</v>
      </c>
      <c r="K14275" t="s">
        <v>120</v>
      </c>
      <c r="L14275" t="s">
        <v>115</v>
      </c>
      <c r="M14275" t="s">
        <v>112</v>
      </c>
      <c r="N14275" s="3">
        <v>549.45000000000005</v>
      </c>
      <c r="O14275" s="3">
        <f>VLOOKUP(D14275,'[1]products table 🏷️'!$B$4:$G$34,6)</f>
        <v>549.45000000000005</v>
      </c>
    </row>
    <row r="14276" spans="2:15" x14ac:dyDescent="0.25">
      <c r="B14276">
        <v>15599</v>
      </c>
      <c r="C14276">
        <v>15</v>
      </c>
      <c r="D14276">
        <v>25</v>
      </c>
      <c r="E14276" s="10">
        <v>43208</v>
      </c>
      <c r="F14276">
        <v>4</v>
      </c>
      <c r="G14276" s="11">
        <v>636</v>
      </c>
      <c r="H14276" t="s">
        <v>65</v>
      </c>
      <c r="I14276" t="s">
        <v>59</v>
      </c>
      <c r="J14276" t="s">
        <v>119</v>
      </c>
      <c r="K14276" t="s">
        <v>120</v>
      </c>
      <c r="L14276" t="s">
        <v>115</v>
      </c>
      <c r="M14276" t="s">
        <v>108</v>
      </c>
      <c r="N14276" s="3">
        <v>103.35</v>
      </c>
      <c r="O14276" s="3">
        <f>VLOOKUP(D14276,'[1]products table 🏷️'!$B$4:$G$34,6)</f>
        <v>103.35</v>
      </c>
    </row>
    <row r="14277" spans="2:15" x14ac:dyDescent="0.25">
      <c r="B14277">
        <v>15600</v>
      </c>
      <c r="C14277">
        <v>15</v>
      </c>
      <c r="D14277">
        <v>28</v>
      </c>
      <c r="E14277" s="10">
        <v>44363</v>
      </c>
      <c r="F14277">
        <v>2</v>
      </c>
      <c r="G14277" s="11">
        <v>598</v>
      </c>
      <c r="H14277" t="s">
        <v>73</v>
      </c>
      <c r="I14277" t="s">
        <v>71</v>
      </c>
      <c r="J14277" t="s">
        <v>119</v>
      </c>
      <c r="K14277" t="s">
        <v>120</v>
      </c>
      <c r="L14277" t="s">
        <v>115</v>
      </c>
      <c r="M14277" t="s">
        <v>108</v>
      </c>
      <c r="N14277" s="3">
        <v>188.37</v>
      </c>
      <c r="O14277" s="3">
        <f>VLOOKUP(D14277,'[1]products table 🏷️'!$B$4:$G$34,6)</f>
        <v>188.37</v>
      </c>
    </row>
    <row r="14278" spans="2:15" x14ac:dyDescent="0.25">
      <c r="B14278">
        <v>15601</v>
      </c>
      <c r="C14278">
        <v>15</v>
      </c>
      <c r="D14278">
        <v>15</v>
      </c>
      <c r="E14278" s="10">
        <v>43748</v>
      </c>
      <c r="F14278">
        <v>5</v>
      </c>
      <c r="G14278" s="11">
        <v>1995</v>
      </c>
      <c r="H14278" t="s">
        <v>66</v>
      </c>
      <c r="I14278" t="s">
        <v>23</v>
      </c>
      <c r="J14278" t="s">
        <v>119</v>
      </c>
      <c r="K14278" t="s">
        <v>120</v>
      </c>
      <c r="L14278" t="s">
        <v>115</v>
      </c>
      <c r="M14278" t="s">
        <v>98</v>
      </c>
      <c r="N14278" s="3">
        <v>67.83</v>
      </c>
      <c r="O14278" s="3">
        <f>VLOOKUP(D14278,'[1]products table 🏷️'!$B$4:$G$34,6)</f>
        <v>67.83</v>
      </c>
    </row>
    <row r="14279" spans="2:15" x14ac:dyDescent="0.25">
      <c r="B14279">
        <v>15602</v>
      </c>
      <c r="C14279">
        <v>15</v>
      </c>
      <c r="D14279">
        <v>10</v>
      </c>
      <c r="E14279" s="10">
        <v>43780</v>
      </c>
      <c r="F14279">
        <v>2</v>
      </c>
      <c r="G14279" s="11">
        <v>1398</v>
      </c>
      <c r="H14279" t="s">
        <v>40</v>
      </c>
      <c r="I14279" t="s">
        <v>17</v>
      </c>
      <c r="J14279" t="s">
        <v>119</v>
      </c>
      <c r="K14279" t="s">
        <v>120</v>
      </c>
      <c r="L14279" t="s">
        <v>115</v>
      </c>
      <c r="M14279" t="s">
        <v>87</v>
      </c>
      <c r="N14279" s="3">
        <v>272.61</v>
      </c>
      <c r="O14279" s="3">
        <f>VLOOKUP(D14279,'[1]products table 🏷️'!$B$4:$G$34,6)</f>
        <v>272.61</v>
      </c>
    </row>
    <row r="14280" spans="2:15" x14ac:dyDescent="0.25">
      <c r="B14280">
        <v>15603</v>
      </c>
      <c r="C14280">
        <v>15</v>
      </c>
      <c r="D14280">
        <v>23</v>
      </c>
      <c r="E14280" s="10">
        <v>44228</v>
      </c>
      <c r="F14280">
        <v>7</v>
      </c>
      <c r="G14280" s="11">
        <v>1953</v>
      </c>
      <c r="H14280" t="s">
        <v>60</v>
      </c>
      <c r="I14280" t="s">
        <v>61</v>
      </c>
      <c r="J14280" t="s">
        <v>119</v>
      </c>
      <c r="K14280" t="s">
        <v>120</v>
      </c>
      <c r="L14280" t="s">
        <v>115</v>
      </c>
      <c r="M14280" t="s">
        <v>87</v>
      </c>
      <c r="N14280" s="3">
        <v>159.03</v>
      </c>
      <c r="O14280" s="3">
        <f>VLOOKUP(D14280,'[1]products table 🏷️'!$B$4:$G$34,6)</f>
        <v>159.03</v>
      </c>
    </row>
    <row r="14281" spans="2:15" x14ac:dyDescent="0.25">
      <c r="B14281">
        <v>15604</v>
      </c>
      <c r="C14281">
        <v>15</v>
      </c>
      <c r="D14281">
        <v>9</v>
      </c>
      <c r="E14281" s="10">
        <v>44466</v>
      </c>
      <c r="F14281">
        <v>6</v>
      </c>
      <c r="G14281" s="11">
        <v>5994</v>
      </c>
      <c r="H14281" t="s">
        <v>51</v>
      </c>
      <c r="I14281" t="s">
        <v>17</v>
      </c>
      <c r="J14281" t="s">
        <v>119</v>
      </c>
      <c r="K14281" t="s">
        <v>120</v>
      </c>
      <c r="L14281" t="s">
        <v>115</v>
      </c>
      <c r="M14281" t="s">
        <v>87</v>
      </c>
      <c r="N14281" s="3">
        <v>549.45000000000005</v>
      </c>
      <c r="O14281" s="3">
        <f>VLOOKUP(D14281,'[1]products table 🏷️'!$B$4:$G$34,6)</f>
        <v>549.45000000000005</v>
      </c>
    </row>
    <row r="14282" spans="2:15" x14ac:dyDescent="0.25">
      <c r="B14282">
        <v>15605</v>
      </c>
      <c r="C14282">
        <v>15</v>
      </c>
      <c r="D14282">
        <v>30</v>
      </c>
      <c r="E14282" s="10">
        <v>43731</v>
      </c>
      <c r="F14282">
        <v>2</v>
      </c>
      <c r="G14282" s="11">
        <v>298</v>
      </c>
      <c r="H14282" t="s">
        <v>74</v>
      </c>
      <c r="I14282" t="s">
        <v>45</v>
      </c>
      <c r="J14282" t="s">
        <v>119</v>
      </c>
      <c r="K14282" t="s">
        <v>120</v>
      </c>
      <c r="L14282" t="s">
        <v>115</v>
      </c>
      <c r="M14282" t="s">
        <v>87</v>
      </c>
      <c r="N14282" s="3">
        <v>92.38</v>
      </c>
      <c r="O14282" s="3">
        <f>VLOOKUP(D14282,'[1]products table 🏷️'!$B$4:$G$34,6)</f>
        <v>92.38</v>
      </c>
    </row>
    <row r="14283" spans="2:15" x14ac:dyDescent="0.25">
      <c r="B14283">
        <v>15606</v>
      </c>
      <c r="C14283">
        <v>15</v>
      </c>
      <c r="D14283">
        <v>12</v>
      </c>
      <c r="E14283" s="10">
        <v>43519</v>
      </c>
      <c r="F14283">
        <v>1</v>
      </c>
      <c r="G14283" s="11">
        <v>799</v>
      </c>
      <c r="H14283" t="s">
        <v>76</v>
      </c>
      <c r="I14283" t="s">
        <v>23</v>
      </c>
      <c r="J14283" t="s">
        <v>119</v>
      </c>
      <c r="K14283" t="s">
        <v>120</v>
      </c>
      <c r="L14283" t="s">
        <v>115</v>
      </c>
      <c r="M14283" t="s">
        <v>112</v>
      </c>
      <c r="N14283" s="3">
        <v>199.75</v>
      </c>
      <c r="O14283" s="3">
        <f>VLOOKUP(D14283,'[1]products table 🏷️'!$B$4:$G$34,6)</f>
        <v>199.75</v>
      </c>
    </row>
    <row r="14284" spans="2:15" x14ac:dyDescent="0.25">
      <c r="B14284">
        <v>15607</v>
      </c>
      <c r="C14284">
        <v>15</v>
      </c>
      <c r="D14284">
        <v>24</v>
      </c>
      <c r="E14284" s="10">
        <v>43230</v>
      </c>
      <c r="F14284">
        <v>6</v>
      </c>
      <c r="G14284" s="11">
        <v>1494</v>
      </c>
      <c r="H14284" t="s">
        <v>67</v>
      </c>
      <c r="I14284" t="s">
        <v>59</v>
      </c>
      <c r="J14284" t="s">
        <v>119</v>
      </c>
      <c r="K14284" t="s">
        <v>120</v>
      </c>
      <c r="L14284" t="s">
        <v>115</v>
      </c>
      <c r="M14284" t="s">
        <v>98</v>
      </c>
      <c r="N14284" s="3">
        <v>141.93</v>
      </c>
      <c r="O14284" s="3">
        <f>VLOOKUP(D14284,'[1]products table 🏷️'!$B$4:$G$34,6)</f>
        <v>141.93</v>
      </c>
    </row>
    <row r="14285" spans="2:15" x14ac:dyDescent="0.25">
      <c r="B14285">
        <v>15608</v>
      </c>
      <c r="C14285">
        <v>15</v>
      </c>
      <c r="D14285">
        <v>13</v>
      </c>
      <c r="E14285" s="10">
        <v>43141</v>
      </c>
      <c r="F14285">
        <v>7</v>
      </c>
      <c r="G14285" s="11">
        <v>4193</v>
      </c>
      <c r="H14285" t="s">
        <v>72</v>
      </c>
      <c r="I14285" t="s">
        <v>23</v>
      </c>
      <c r="J14285" t="s">
        <v>119</v>
      </c>
      <c r="K14285" t="s">
        <v>120</v>
      </c>
      <c r="L14285" t="s">
        <v>115</v>
      </c>
      <c r="M14285" t="s">
        <v>112</v>
      </c>
      <c r="N14285" s="3">
        <v>125.79</v>
      </c>
      <c r="O14285" s="3">
        <f>VLOOKUP(D14285,'[1]products table 🏷️'!$B$4:$G$34,6)</f>
        <v>125.79</v>
      </c>
    </row>
    <row r="14286" spans="2:15" x14ac:dyDescent="0.25">
      <c r="B14286">
        <v>15609</v>
      </c>
      <c r="C14286">
        <v>15</v>
      </c>
      <c r="D14286">
        <v>4</v>
      </c>
      <c r="E14286" s="10">
        <v>43307</v>
      </c>
      <c r="F14286">
        <v>4</v>
      </c>
      <c r="G14286" s="11">
        <v>1596</v>
      </c>
      <c r="H14286" t="s">
        <v>42</v>
      </c>
      <c r="I14286" t="s">
        <v>17</v>
      </c>
      <c r="J14286" t="s">
        <v>119</v>
      </c>
      <c r="K14286" t="s">
        <v>120</v>
      </c>
      <c r="L14286" t="s">
        <v>115</v>
      </c>
      <c r="M14286" t="s">
        <v>98</v>
      </c>
      <c r="N14286" s="3">
        <v>215.46</v>
      </c>
      <c r="O14286" s="3">
        <f>VLOOKUP(D14286,'[1]products table 🏷️'!$B$4:$G$34,6)</f>
        <v>215.46</v>
      </c>
    </row>
    <row r="14287" spans="2:15" x14ac:dyDescent="0.25">
      <c r="B14287">
        <v>15610</v>
      </c>
      <c r="C14287">
        <v>15</v>
      </c>
      <c r="D14287">
        <v>4</v>
      </c>
      <c r="E14287" s="10">
        <v>43775</v>
      </c>
      <c r="F14287">
        <v>10</v>
      </c>
      <c r="G14287" s="11">
        <v>3990</v>
      </c>
      <c r="H14287" t="s">
        <v>42</v>
      </c>
      <c r="I14287" t="s">
        <v>17</v>
      </c>
      <c r="J14287" t="s">
        <v>119</v>
      </c>
      <c r="K14287" t="s">
        <v>120</v>
      </c>
      <c r="L14287" t="s">
        <v>115</v>
      </c>
      <c r="M14287" t="s">
        <v>108</v>
      </c>
      <c r="N14287" s="3">
        <v>215.46</v>
      </c>
      <c r="O14287" s="3">
        <f>VLOOKUP(D14287,'[1]products table 🏷️'!$B$4:$G$34,6)</f>
        <v>215.46</v>
      </c>
    </row>
    <row r="14288" spans="2:15" x14ac:dyDescent="0.25">
      <c r="B14288">
        <v>15611</v>
      </c>
      <c r="C14288">
        <v>15</v>
      </c>
      <c r="D14288">
        <v>12</v>
      </c>
      <c r="E14288" s="10">
        <v>43138</v>
      </c>
      <c r="F14288">
        <v>7</v>
      </c>
      <c r="G14288" s="11">
        <v>5593</v>
      </c>
      <c r="H14288" t="s">
        <v>76</v>
      </c>
      <c r="I14288" t="s">
        <v>23</v>
      </c>
      <c r="J14288" t="s">
        <v>119</v>
      </c>
      <c r="K14288" t="s">
        <v>120</v>
      </c>
      <c r="L14288" t="s">
        <v>115</v>
      </c>
      <c r="M14288" t="s">
        <v>108</v>
      </c>
      <c r="N14288" s="3">
        <v>199.75</v>
      </c>
      <c r="O14288" s="3">
        <f>VLOOKUP(D14288,'[1]products table 🏷️'!$B$4:$G$34,6)</f>
        <v>199.75</v>
      </c>
    </row>
    <row r="14289" spans="2:15" x14ac:dyDescent="0.25">
      <c r="B14289">
        <v>15612</v>
      </c>
      <c r="C14289">
        <v>15</v>
      </c>
      <c r="D14289">
        <v>18</v>
      </c>
      <c r="E14289" s="10">
        <v>42863</v>
      </c>
      <c r="F14289">
        <v>3</v>
      </c>
      <c r="G14289" s="11">
        <v>2997</v>
      </c>
      <c r="H14289" t="s">
        <v>77</v>
      </c>
      <c r="I14289" t="s">
        <v>38</v>
      </c>
      <c r="J14289" t="s">
        <v>119</v>
      </c>
      <c r="K14289" t="s">
        <v>120</v>
      </c>
      <c r="L14289" t="s">
        <v>115</v>
      </c>
      <c r="M14289" t="s">
        <v>87</v>
      </c>
      <c r="N14289" s="3">
        <v>169.83</v>
      </c>
      <c r="O14289" s="3">
        <f>VLOOKUP(D14289,'[1]products table 🏷️'!$B$4:$G$34,6)</f>
        <v>169.83</v>
      </c>
    </row>
    <row r="14290" spans="2:15" x14ac:dyDescent="0.25">
      <c r="B14290">
        <v>15613</v>
      </c>
      <c r="C14290">
        <v>15</v>
      </c>
      <c r="D14290">
        <v>17</v>
      </c>
      <c r="E14290" s="10">
        <v>43437</v>
      </c>
      <c r="F14290">
        <v>4</v>
      </c>
      <c r="G14290" s="11">
        <v>5196</v>
      </c>
      <c r="H14290" t="s">
        <v>37</v>
      </c>
      <c r="I14290" t="s">
        <v>38</v>
      </c>
      <c r="J14290" t="s">
        <v>119</v>
      </c>
      <c r="K14290" t="s">
        <v>120</v>
      </c>
      <c r="L14290" t="s">
        <v>115</v>
      </c>
      <c r="M14290" t="s">
        <v>87</v>
      </c>
      <c r="N14290" s="3">
        <v>207.84</v>
      </c>
      <c r="O14290" s="3">
        <f>VLOOKUP(D14290,'[1]products table 🏷️'!$B$4:$G$34,6)</f>
        <v>207.84</v>
      </c>
    </row>
    <row r="14291" spans="2:15" x14ac:dyDescent="0.25">
      <c r="B14291">
        <v>15614</v>
      </c>
      <c r="C14291">
        <v>15</v>
      </c>
      <c r="D14291">
        <v>27</v>
      </c>
      <c r="E14291" s="10">
        <v>43454</v>
      </c>
      <c r="F14291">
        <v>1</v>
      </c>
      <c r="G14291" s="11">
        <v>99</v>
      </c>
      <c r="H14291" t="s">
        <v>70</v>
      </c>
      <c r="I14291" t="s">
        <v>71</v>
      </c>
      <c r="J14291" t="s">
        <v>119</v>
      </c>
      <c r="K14291" t="s">
        <v>120</v>
      </c>
      <c r="L14291" t="s">
        <v>115</v>
      </c>
      <c r="M14291" t="s">
        <v>98</v>
      </c>
      <c r="N14291" s="3">
        <v>55.44</v>
      </c>
      <c r="O14291" s="3">
        <f>VLOOKUP(D14291,'[1]products table 🏷️'!$B$4:$G$34,6)</f>
        <v>55.44</v>
      </c>
    </row>
    <row r="14292" spans="2:15" x14ac:dyDescent="0.25">
      <c r="B14292">
        <v>15615</v>
      </c>
      <c r="C14292">
        <v>15</v>
      </c>
      <c r="D14292">
        <v>2</v>
      </c>
      <c r="E14292" s="10">
        <v>43259</v>
      </c>
      <c r="F14292">
        <v>7</v>
      </c>
      <c r="G14292" s="11">
        <v>6993</v>
      </c>
      <c r="H14292" t="s">
        <v>64</v>
      </c>
      <c r="I14292" t="s">
        <v>17</v>
      </c>
      <c r="J14292" t="s">
        <v>119</v>
      </c>
      <c r="K14292" t="s">
        <v>120</v>
      </c>
      <c r="L14292" t="s">
        <v>115</v>
      </c>
      <c r="M14292" t="s">
        <v>21</v>
      </c>
      <c r="N14292" s="3">
        <v>369.63</v>
      </c>
      <c r="O14292" s="3">
        <f>VLOOKUP(D14292,'[1]products table 🏷️'!$B$4:$G$34,6)</f>
        <v>369.63</v>
      </c>
    </row>
    <row r="14293" spans="2:15" x14ac:dyDescent="0.25">
      <c r="B14293">
        <v>15616</v>
      </c>
      <c r="C14293">
        <v>15</v>
      </c>
      <c r="D14293">
        <v>13</v>
      </c>
      <c r="E14293" s="10">
        <v>43751</v>
      </c>
      <c r="F14293">
        <v>2</v>
      </c>
      <c r="G14293" s="11">
        <v>1198</v>
      </c>
      <c r="H14293" t="s">
        <v>72</v>
      </c>
      <c r="I14293" t="s">
        <v>23</v>
      </c>
      <c r="J14293" t="s">
        <v>119</v>
      </c>
      <c r="K14293" t="s">
        <v>120</v>
      </c>
      <c r="L14293" t="s">
        <v>115</v>
      </c>
      <c r="M14293" t="s">
        <v>109</v>
      </c>
      <c r="N14293" s="3">
        <v>125.79</v>
      </c>
      <c r="O14293" s="3">
        <f>VLOOKUP(D14293,'[1]products table 🏷️'!$B$4:$G$34,6)</f>
        <v>125.79</v>
      </c>
    </row>
    <row r="14294" spans="2:15" x14ac:dyDescent="0.25">
      <c r="B14294">
        <v>15617</v>
      </c>
      <c r="C14294">
        <v>15</v>
      </c>
      <c r="D14294">
        <v>20</v>
      </c>
      <c r="E14294" s="10">
        <v>44354</v>
      </c>
      <c r="F14294">
        <v>8</v>
      </c>
      <c r="G14294" s="11">
        <v>47992</v>
      </c>
      <c r="H14294" t="s">
        <v>49</v>
      </c>
      <c r="I14294" t="s">
        <v>32</v>
      </c>
      <c r="J14294" t="s">
        <v>119</v>
      </c>
      <c r="K14294" t="s">
        <v>120</v>
      </c>
      <c r="L14294" t="s">
        <v>115</v>
      </c>
      <c r="M14294" t="s">
        <v>87</v>
      </c>
      <c r="N14294" s="3">
        <v>899.85</v>
      </c>
      <c r="O14294" s="3">
        <f>VLOOKUP(D14294,'[1]products table 🏷️'!$B$4:$G$34,6)</f>
        <v>899.85</v>
      </c>
    </row>
    <row r="14295" spans="2:15" x14ac:dyDescent="0.25">
      <c r="B14295">
        <v>15618</v>
      </c>
      <c r="C14295">
        <v>15</v>
      </c>
      <c r="D14295">
        <v>4</v>
      </c>
      <c r="E14295" s="10">
        <v>43457</v>
      </c>
      <c r="F14295">
        <v>9</v>
      </c>
      <c r="G14295" s="11">
        <v>3591</v>
      </c>
      <c r="H14295" t="s">
        <v>42</v>
      </c>
      <c r="I14295" t="s">
        <v>17</v>
      </c>
      <c r="J14295" t="s">
        <v>119</v>
      </c>
      <c r="K14295" t="s">
        <v>120</v>
      </c>
      <c r="L14295" t="s">
        <v>115</v>
      </c>
      <c r="M14295" t="s">
        <v>109</v>
      </c>
      <c r="N14295" s="3">
        <v>215.46</v>
      </c>
      <c r="O14295" s="3">
        <f>VLOOKUP(D14295,'[1]products table 🏷️'!$B$4:$G$34,6)</f>
        <v>215.46</v>
      </c>
    </row>
    <row r="14296" spans="2:15" x14ac:dyDescent="0.25">
      <c r="B14296">
        <v>15619</v>
      </c>
      <c r="C14296">
        <v>15</v>
      </c>
      <c r="D14296">
        <v>3</v>
      </c>
      <c r="E14296" s="10">
        <v>43435</v>
      </c>
      <c r="F14296">
        <v>4</v>
      </c>
      <c r="G14296" s="11">
        <v>3196</v>
      </c>
      <c r="H14296" t="s">
        <v>63</v>
      </c>
      <c r="I14296" t="s">
        <v>17</v>
      </c>
      <c r="J14296" t="s">
        <v>119</v>
      </c>
      <c r="K14296" t="s">
        <v>120</v>
      </c>
      <c r="L14296" t="s">
        <v>115</v>
      </c>
      <c r="M14296" t="s">
        <v>112</v>
      </c>
      <c r="N14296" s="3">
        <v>335.58</v>
      </c>
      <c r="O14296" s="3">
        <f>VLOOKUP(D14296,'[1]products table 🏷️'!$B$4:$G$34,6)</f>
        <v>335.58</v>
      </c>
    </row>
    <row r="14297" spans="2:15" x14ac:dyDescent="0.25">
      <c r="B14297">
        <v>15620</v>
      </c>
      <c r="C14297">
        <v>15</v>
      </c>
      <c r="D14297">
        <v>18</v>
      </c>
      <c r="E14297" s="10">
        <v>43736</v>
      </c>
      <c r="F14297">
        <v>9</v>
      </c>
      <c r="G14297" s="11">
        <v>8991</v>
      </c>
      <c r="H14297" t="s">
        <v>77</v>
      </c>
      <c r="I14297" t="s">
        <v>38</v>
      </c>
      <c r="J14297" t="s">
        <v>119</v>
      </c>
      <c r="K14297" t="s">
        <v>120</v>
      </c>
      <c r="L14297" t="s">
        <v>115</v>
      </c>
      <c r="M14297" t="s">
        <v>112</v>
      </c>
      <c r="N14297" s="3">
        <v>169.83</v>
      </c>
      <c r="O14297" s="3">
        <f>VLOOKUP(D14297,'[1]products table 🏷️'!$B$4:$G$34,6)</f>
        <v>169.83</v>
      </c>
    </row>
    <row r="14298" spans="2:15" x14ac:dyDescent="0.25">
      <c r="B14298">
        <v>15621</v>
      </c>
      <c r="C14298">
        <v>15</v>
      </c>
      <c r="D14298">
        <v>14</v>
      </c>
      <c r="E14298" s="10">
        <v>43617</v>
      </c>
      <c r="F14298">
        <v>2</v>
      </c>
      <c r="G14298" s="11">
        <v>658</v>
      </c>
      <c r="H14298" t="s">
        <v>75</v>
      </c>
      <c r="I14298" t="s">
        <v>23</v>
      </c>
      <c r="J14298" t="s">
        <v>119</v>
      </c>
      <c r="K14298" t="s">
        <v>120</v>
      </c>
      <c r="L14298" t="s">
        <v>115</v>
      </c>
      <c r="M14298" t="s">
        <v>112</v>
      </c>
      <c r="N14298" s="3">
        <v>78.959999999999994</v>
      </c>
      <c r="O14298" s="3">
        <f>VLOOKUP(D14298,'[1]products table 🏷️'!$B$4:$G$34,6)</f>
        <v>78.959999999999994</v>
      </c>
    </row>
    <row r="14299" spans="2:15" x14ac:dyDescent="0.25">
      <c r="B14299">
        <v>15622</v>
      </c>
      <c r="C14299">
        <v>15</v>
      </c>
      <c r="D14299">
        <v>1</v>
      </c>
      <c r="E14299" s="10">
        <v>43726</v>
      </c>
      <c r="F14299">
        <v>1</v>
      </c>
      <c r="G14299" s="11">
        <v>1099</v>
      </c>
      <c r="H14299" t="s">
        <v>27</v>
      </c>
      <c r="I14299" t="s">
        <v>17</v>
      </c>
      <c r="J14299" t="s">
        <v>119</v>
      </c>
      <c r="K14299" t="s">
        <v>120</v>
      </c>
      <c r="L14299" t="s">
        <v>115</v>
      </c>
      <c r="M14299" t="s">
        <v>108</v>
      </c>
      <c r="N14299" s="3">
        <v>549.5</v>
      </c>
      <c r="O14299" s="3">
        <f>VLOOKUP(D14299,'[1]products table 🏷️'!$B$4:$G$34,6)</f>
        <v>549.5</v>
      </c>
    </row>
    <row r="14300" spans="2:15" x14ac:dyDescent="0.25">
      <c r="B14300">
        <v>15623</v>
      </c>
      <c r="C14300">
        <v>15</v>
      </c>
      <c r="D14300">
        <v>26</v>
      </c>
      <c r="E14300" s="10">
        <v>43279</v>
      </c>
      <c r="F14300">
        <v>4</v>
      </c>
      <c r="G14300" s="11">
        <v>2196</v>
      </c>
      <c r="H14300" t="s">
        <v>58</v>
      </c>
      <c r="I14300" t="s">
        <v>59</v>
      </c>
      <c r="J14300" t="s">
        <v>119</v>
      </c>
      <c r="K14300" t="s">
        <v>120</v>
      </c>
      <c r="L14300" t="s">
        <v>115</v>
      </c>
      <c r="M14300" t="s">
        <v>98</v>
      </c>
      <c r="N14300" s="3">
        <v>307.44</v>
      </c>
      <c r="O14300" s="3">
        <f>VLOOKUP(D14300,'[1]products table 🏷️'!$B$4:$G$34,6)</f>
        <v>307.44</v>
      </c>
    </row>
    <row r="14301" spans="2:15" x14ac:dyDescent="0.25">
      <c r="B14301">
        <v>15624</v>
      </c>
      <c r="C14301">
        <v>15</v>
      </c>
      <c r="D14301">
        <v>21</v>
      </c>
      <c r="E14301" s="10">
        <v>44328</v>
      </c>
      <c r="F14301">
        <v>10</v>
      </c>
      <c r="G14301" s="11">
        <v>6990</v>
      </c>
      <c r="H14301" t="s">
        <v>69</v>
      </c>
      <c r="I14301" t="s">
        <v>32</v>
      </c>
      <c r="J14301" t="s">
        <v>119</v>
      </c>
      <c r="K14301" t="s">
        <v>120</v>
      </c>
      <c r="L14301" t="s">
        <v>115</v>
      </c>
      <c r="M14301" t="s">
        <v>108</v>
      </c>
      <c r="N14301" s="3">
        <v>125.82</v>
      </c>
      <c r="O14301" s="3">
        <f>VLOOKUP(D14301,'[1]products table 🏷️'!$B$4:$G$34,6)</f>
        <v>125.82</v>
      </c>
    </row>
    <row r="14302" spans="2:15" x14ac:dyDescent="0.25">
      <c r="B14302">
        <v>15625</v>
      </c>
      <c r="C14302">
        <v>15</v>
      </c>
      <c r="D14302">
        <v>5</v>
      </c>
      <c r="E14302" s="10">
        <v>43648</v>
      </c>
      <c r="F14302">
        <v>1</v>
      </c>
      <c r="G14302" s="11">
        <v>1099</v>
      </c>
      <c r="H14302" t="s">
        <v>62</v>
      </c>
      <c r="I14302" t="s">
        <v>17</v>
      </c>
      <c r="J14302" t="s">
        <v>119</v>
      </c>
      <c r="K14302" t="s">
        <v>120</v>
      </c>
      <c r="L14302" t="s">
        <v>115</v>
      </c>
      <c r="M14302" t="s">
        <v>101</v>
      </c>
      <c r="N14302" s="3">
        <v>450.59</v>
      </c>
      <c r="O14302" s="3">
        <f>VLOOKUP(D14302,'[1]products table 🏷️'!$B$4:$G$34,6)</f>
        <v>450.59</v>
      </c>
    </row>
    <row r="14303" spans="2:15" x14ac:dyDescent="0.25">
      <c r="B14303">
        <v>15626</v>
      </c>
      <c r="C14303">
        <v>15</v>
      </c>
      <c r="D14303">
        <v>11</v>
      </c>
      <c r="E14303" s="10">
        <v>44470</v>
      </c>
      <c r="F14303">
        <v>7</v>
      </c>
      <c r="G14303" s="11">
        <v>6993</v>
      </c>
      <c r="H14303" t="s">
        <v>22</v>
      </c>
      <c r="I14303" t="s">
        <v>23</v>
      </c>
      <c r="J14303" t="s">
        <v>119</v>
      </c>
      <c r="K14303" t="s">
        <v>119</v>
      </c>
      <c r="L14303" t="s">
        <v>115</v>
      </c>
      <c r="M14303" t="s">
        <v>21</v>
      </c>
      <c r="N14303" s="3">
        <v>159.84</v>
      </c>
      <c r="O14303" s="3">
        <f>VLOOKUP(D14303,'[1]products table 🏷️'!$B$4:$G$34,6)</f>
        <v>159.84</v>
      </c>
    </row>
    <row r="14304" spans="2:15" x14ac:dyDescent="0.25">
      <c r="B14304">
        <v>15627</v>
      </c>
      <c r="C14304">
        <v>15</v>
      </c>
      <c r="D14304">
        <v>4</v>
      </c>
      <c r="E14304" s="10">
        <v>43760</v>
      </c>
      <c r="F14304">
        <v>3</v>
      </c>
      <c r="G14304" s="11">
        <v>1197</v>
      </c>
      <c r="H14304" t="s">
        <v>42</v>
      </c>
      <c r="I14304" t="s">
        <v>17</v>
      </c>
      <c r="J14304" t="s">
        <v>119</v>
      </c>
      <c r="K14304" t="s">
        <v>120</v>
      </c>
      <c r="L14304" t="s">
        <v>115</v>
      </c>
      <c r="M14304" t="s">
        <v>101</v>
      </c>
      <c r="N14304" s="3">
        <v>215.46</v>
      </c>
      <c r="O14304" s="3">
        <f>VLOOKUP(D14304,'[1]products table 🏷️'!$B$4:$G$34,6)</f>
        <v>215.46</v>
      </c>
    </row>
    <row r="14305" spans="2:15" x14ac:dyDescent="0.25">
      <c r="B14305">
        <v>15628</v>
      </c>
      <c r="C14305">
        <v>15</v>
      </c>
      <c r="D14305">
        <v>6</v>
      </c>
      <c r="E14305" s="10">
        <v>43927</v>
      </c>
      <c r="F14305">
        <v>7</v>
      </c>
      <c r="G14305" s="11">
        <v>6993</v>
      </c>
      <c r="H14305" t="s">
        <v>80</v>
      </c>
      <c r="I14305" t="s">
        <v>17</v>
      </c>
      <c r="J14305" t="s">
        <v>119</v>
      </c>
      <c r="K14305" t="s">
        <v>120</v>
      </c>
      <c r="L14305" t="s">
        <v>115</v>
      </c>
      <c r="M14305" t="s">
        <v>87</v>
      </c>
      <c r="N14305" s="3">
        <v>529.47</v>
      </c>
      <c r="O14305" s="3">
        <f>VLOOKUP(D14305,'[1]products table 🏷️'!$B$4:$G$34,6)</f>
        <v>529.47</v>
      </c>
    </row>
    <row r="14306" spans="2:15" x14ac:dyDescent="0.25">
      <c r="B14306">
        <v>15629</v>
      </c>
      <c r="C14306">
        <v>15</v>
      </c>
      <c r="D14306">
        <v>29</v>
      </c>
      <c r="E14306" s="10">
        <v>43910</v>
      </c>
      <c r="F14306">
        <v>3</v>
      </c>
      <c r="G14306" s="11">
        <v>537</v>
      </c>
      <c r="H14306" t="s">
        <v>44</v>
      </c>
      <c r="I14306" t="s">
        <v>45</v>
      </c>
      <c r="J14306" t="s">
        <v>119</v>
      </c>
      <c r="K14306" t="s">
        <v>120</v>
      </c>
      <c r="L14306" t="s">
        <v>115</v>
      </c>
      <c r="M14306" t="s">
        <v>21</v>
      </c>
      <c r="N14306" s="3">
        <v>112.77</v>
      </c>
      <c r="O14306" s="3">
        <f>VLOOKUP(D14306,'[1]products table 🏷️'!$B$4:$G$34,6)</f>
        <v>112.77</v>
      </c>
    </row>
    <row r="14307" spans="2:15" x14ac:dyDescent="0.25">
      <c r="B14307">
        <v>15630</v>
      </c>
      <c r="C14307">
        <v>15</v>
      </c>
      <c r="D14307">
        <v>25</v>
      </c>
      <c r="E14307" s="10">
        <v>43439</v>
      </c>
      <c r="F14307">
        <v>6</v>
      </c>
      <c r="G14307" s="11">
        <v>954</v>
      </c>
      <c r="H14307" t="s">
        <v>65</v>
      </c>
      <c r="I14307" t="s">
        <v>59</v>
      </c>
      <c r="J14307" t="s">
        <v>119</v>
      </c>
      <c r="K14307" t="s">
        <v>120</v>
      </c>
      <c r="L14307" t="s">
        <v>115</v>
      </c>
      <c r="M14307" t="s">
        <v>108</v>
      </c>
      <c r="N14307" s="3">
        <v>103.35</v>
      </c>
      <c r="O14307" s="3">
        <f>VLOOKUP(D14307,'[1]products table 🏷️'!$B$4:$G$34,6)</f>
        <v>103.35</v>
      </c>
    </row>
    <row r="14308" spans="2:15" x14ac:dyDescent="0.25">
      <c r="B14308">
        <v>15631</v>
      </c>
      <c r="C14308">
        <v>15</v>
      </c>
      <c r="D14308">
        <v>14</v>
      </c>
      <c r="E14308" s="10">
        <v>44185</v>
      </c>
      <c r="F14308">
        <v>8</v>
      </c>
      <c r="G14308" s="11">
        <v>2632</v>
      </c>
      <c r="H14308" t="s">
        <v>75</v>
      </c>
      <c r="I14308" t="s">
        <v>23</v>
      </c>
      <c r="J14308" t="s">
        <v>119</v>
      </c>
      <c r="K14308" t="s">
        <v>120</v>
      </c>
      <c r="L14308" t="s">
        <v>115</v>
      </c>
      <c r="M14308" t="s">
        <v>109</v>
      </c>
      <c r="N14308" s="3">
        <v>78.959999999999994</v>
      </c>
      <c r="O14308" s="3">
        <f>VLOOKUP(D14308,'[1]products table 🏷️'!$B$4:$G$34,6)</f>
        <v>78.959999999999994</v>
      </c>
    </row>
    <row r="14309" spans="2:15" x14ac:dyDescent="0.25">
      <c r="B14309">
        <v>15632</v>
      </c>
      <c r="C14309">
        <v>15</v>
      </c>
      <c r="D14309">
        <v>12</v>
      </c>
      <c r="E14309" s="10">
        <v>43872</v>
      </c>
      <c r="F14309">
        <v>6</v>
      </c>
      <c r="G14309" s="11">
        <v>4794</v>
      </c>
      <c r="H14309" t="s">
        <v>76</v>
      </c>
      <c r="I14309" t="s">
        <v>23</v>
      </c>
      <c r="J14309" t="s">
        <v>119</v>
      </c>
      <c r="K14309" t="s">
        <v>120</v>
      </c>
      <c r="L14309" t="s">
        <v>115</v>
      </c>
      <c r="M14309" t="s">
        <v>101</v>
      </c>
      <c r="N14309" s="3">
        <v>199.75</v>
      </c>
      <c r="O14309" s="3">
        <f>VLOOKUP(D14309,'[1]products table 🏷️'!$B$4:$G$34,6)</f>
        <v>199.75</v>
      </c>
    </row>
    <row r="14310" spans="2:15" x14ac:dyDescent="0.25">
      <c r="B14310">
        <v>15633</v>
      </c>
      <c r="C14310">
        <v>15</v>
      </c>
      <c r="D14310">
        <v>8</v>
      </c>
      <c r="E14310" s="10">
        <v>44490</v>
      </c>
      <c r="F14310">
        <v>10</v>
      </c>
      <c r="G14310" s="11">
        <v>10990</v>
      </c>
      <c r="H14310" t="s">
        <v>35</v>
      </c>
      <c r="I14310" t="s">
        <v>17</v>
      </c>
      <c r="J14310" t="s">
        <v>119</v>
      </c>
      <c r="K14310" t="s">
        <v>120</v>
      </c>
      <c r="L14310" t="s">
        <v>115</v>
      </c>
      <c r="M14310" t="s">
        <v>98</v>
      </c>
      <c r="N14310" s="3">
        <v>472.57</v>
      </c>
      <c r="O14310" s="3">
        <f>VLOOKUP(D14310,'[1]products table 🏷️'!$B$4:$G$34,6)</f>
        <v>472.57</v>
      </c>
    </row>
    <row r="14311" spans="2:15" x14ac:dyDescent="0.25">
      <c r="B14311">
        <v>15634</v>
      </c>
      <c r="C14311">
        <v>15</v>
      </c>
      <c r="D14311">
        <v>18</v>
      </c>
      <c r="E14311" s="10">
        <v>44082</v>
      </c>
      <c r="F14311">
        <v>6</v>
      </c>
      <c r="G14311" s="11">
        <v>5994</v>
      </c>
      <c r="H14311" t="s">
        <v>77</v>
      </c>
      <c r="I14311" t="s">
        <v>38</v>
      </c>
      <c r="J14311" t="s">
        <v>119</v>
      </c>
      <c r="K14311" t="s">
        <v>120</v>
      </c>
      <c r="L14311" t="s">
        <v>115</v>
      </c>
      <c r="M14311" t="s">
        <v>101</v>
      </c>
      <c r="N14311" s="3">
        <v>169.83</v>
      </c>
      <c r="O14311" s="3">
        <f>VLOOKUP(D14311,'[1]products table 🏷️'!$B$4:$G$34,6)</f>
        <v>169.83</v>
      </c>
    </row>
    <row r="14312" spans="2:15" x14ac:dyDescent="0.25">
      <c r="B14312">
        <v>15635</v>
      </c>
      <c r="C14312">
        <v>15</v>
      </c>
      <c r="D14312">
        <v>8</v>
      </c>
      <c r="E14312" s="10">
        <v>43273</v>
      </c>
      <c r="F14312">
        <v>7</v>
      </c>
      <c r="G14312" s="11">
        <v>7693</v>
      </c>
      <c r="H14312" t="s">
        <v>35</v>
      </c>
      <c r="I14312" t="s">
        <v>17</v>
      </c>
      <c r="J14312" t="s">
        <v>119</v>
      </c>
      <c r="K14312" t="s">
        <v>120</v>
      </c>
      <c r="L14312" t="s">
        <v>115</v>
      </c>
      <c r="M14312" t="s">
        <v>21</v>
      </c>
      <c r="N14312" s="3">
        <v>472.57</v>
      </c>
      <c r="O14312" s="3">
        <f>VLOOKUP(D14312,'[1]products table 🏷️'!$B$4:$G$34,6)</f>
        <v>472.57</v>
      </c>
    </row>
    <row r="14313" spans="2:15" x14ac:dyDescent="0.25">
      <c r="B14313">
        <v>15636</v>
      </c>
      <c r="C14313">
        <v>15</v>
      </c>
      <c r="D14313">
        <v>17</v>
      </c>
      <c r="E14313" s="10">
        <v>43097</v>
      </c>
      <c r="F14313">
        <v>5</v>
      </c>
      <c r="G14313" s="11">
        <v>6495</v>
      </c>
      <c r="H14313" t="s">
        <v>37</v>
      </c>
      <c r="I14313" t="s">
        <v>38</v>
      </c>
      <c r="J14313" t="s">
        <v>119</v>
      </c>
      <c r="K14313" t="s">
        <v>120</v>
      </c>
      <c r="L14313" t="s">
        <v>115</v>
      </c>
      <c r="M14313" t="s">
        <v>98</v>
      </c>
      <c r="N14313" s="3">
        <v>207.84</v>
      </c>
      <c r="O14313" s="3">
        <f>VLOOKUP(D14313,'[1]products table 🏷️'!$B$4:$G$34,6)</f>
        <v>207.84</v>
      </c>
    </row>
    <row r="14314" spans="2:15" x14ac:dyDescent="0.25">
      <c r="B14314">
        <v>15637</v>
      </c>
      <c r="C14314">
        <v>15</v>
      </c>
      <c r="D14314">
        <v>3</v>
      </c>
      <c r="E14314" s="10">
        <v>43236</v>
      </c>
      <c r="F14314">
        <v>3</v>
      </c>
      <c r="G14314" s="11">
        <v>2397</v>
      </c>
      <c r="H14314" t="s">
        <v>63</v>
      </c>
      <c r="I14314" t="s">
        <v>17</v>
      </c>
      <c r="J14314" t="s">
        <v>119</v>
      </c>
      <c r="K14314" t="s">
        <v>120</v>
      </c>
      <c r="L14314" t="s">
        <v>115</v>
      </c>
      <c r="M14314" t="s">
        <v>108</v>
      </c>
      <c r="N14314" s="3">
        <v>335.58</v>
      </c>
      <c r="O14314" s="3">
        <f>VLOOKUP(D14314,'[1]products table 🏷️'!$B$4:$G$34,6)</f>
        <v>335.58</v>
      </c>
    </row>
    <row r="14315" spans="2:15" x14ac:dyDescent="0.25">
      <c r="B14315">
        <v>15638</v>
      </c>
      <c r="C14315">
        <v>15</v>
      </c>
      <c r="D14315">
        <v>10</v>
      </c>
      <c r="E14315" s="10">
        <v>43499</v>
      </c>
      <c r="F14315">
        <v>2</v>
      </c>
      <c r="G14315" s="11">
        <v>1398</v>
      </c>
      <c r="H14315" t="s">
        <v>40</v>
      </c>
      <c r="I14315" t="s">
        <v>17</v>
      </c>
      <c r="J14315" t="s">
        <v>119</v>
      </c>
      <c r="K14315" t="s">
        <v>120</v>
      </c>
      <c r="L14315" t="s">
        <v>115</v>
      </c>
      <c r="M14315" t="s">
        <v>109</v>
      </c>
      <c r="N14315" s="3">
        <v>272.61</v>
      </c>
      <c r="O14315" s="3">
        <f>VLOOKUP(D14315,'[1]products table 🏷️'!$B$4:$G$34,6)</f>
        <v>272.61</v>
      </c>
    </row>
    <row r="14316" spans="2:15" x14ac:dyDescent="0.25">
      <c r="B14316">
        <v>15639</v>
      </c>
      <c r="C14316">
        <v>15</v>
      </c>
      <c r="D14316">
        <v>7</v>
      </c>
      <c r="E14316" s="10">
        <v>44080</v>
      </c>
      <c r="F14316">
        <v>3</v>
      </c>
      <c r="G14316" s="11">
        <v>2397</v>
      </c>
      <c r="H14316" t="s">
        <v>16</v>
      </c>
      <c r="I14316" t="s">
        <v>17</v>
      </c>
      <c r="J14316" t="s">
        <v>119</v>
      </c>
      <c r="K14316" t="s">
        <v>120</v>
      </c>
      <c r="L14316" t="s">
        <v>115</v>
      </c>
      <c r="M14316" t="s">
        <v>109</v>
      </c>
      <c r="N14316" s="3">
        <v>303.62</v>
      </c>
      <c r="O14316" s="3">
        <f>VLOOKUP(D14316,'[1]products table 🏷️'!$B$4:$G$34,6)</f>
        <v>303.62</v>
      </c>
    </row>
    <row r="14317" spans="2:15" x14ac:dyDescent="0.25">
      <c r="B14317">
        <v>15640</v>
      </c>
      <c r="C14317">
        <v>15</v>
      </c>
      <c r="D14317">
        <v>26</v>
      </c>
      <c r="E14317" s="10">
        <v>44253</v>
      </c>
      <c r="F14317">
        <v>1</v>
      </c>
      <c r="G14317" s="11">
        <v>549</v>
      </c>
      <c r="H14317" t="s">
        <v>58</v>
      </c>
      <c r="I14317" t="s">
        <v>59</v>
      </c>
      <c r="J14317" t="s">
        <v>119</v>
      </c>
      <c r="K14317" t="s">
        <v>120</v>
      </c>
      <c r="L14317" t="s">
        <v>115</v>
      </c>
      <c r="M14317" t="s">
        <v>21</v>
      </c>
      <c r="N14317" s="3">
        <v>307.44</v>
      </c>
      <c r="O14317" s="3">
        <f>VLOOKUP(D14317,'[1]products table 🏷️'!$B$4:$G$34,6)</f>
        <v>307.44</v>
      </c>
    </row>
    <row r="14318" spans="2:15" x14ac:dyDescent="0.25">
      <c r="B14318">
        <v>15641</v>
      </c>
      <c r="C14318">
        <v>15</v>
      </c>
      <c r="D14318">
        <v>9</v>
      </c>
      <c r="E14318" s="10">
        <v>44278</v>
      </c>
      <c r="F14318">
        <v>3</v>
      </c>
      <c r="G14318" s="11">
        <v>2997</v>
      </c>
      <c r="H14318" t="s">
        <v>51</v>
      </c>
      <c r="I14318" t="s">
        <v>17</v>
      </c>
      <c r="J14318" t="s">
        <v>119</v>
      </c>
      <c r="K14318" t="s">
        <v>120</v>
      </c>
      <c r="L14318" t="s">
        <v>115</v>
      </c>
      <c r="M14318" t="s">
        <v>101</v>
      </c>
      <c r="N14318" s="3">
        <v>549.45000000000005</v>
      </c>
      <c r="O14318" s="3">
        <f>VLOOKUP(D14318,'[1]products table 🏷️'!$B$4:$G$34,6)</f>
        <v>549.45000000000005</v>
      </c>
    </row>
    <row r="14319" spans="2:15" x14ac:dyDescent="0.25">
      <c r="B14319">
        <v>15642</v>
      </c>
      <c r="C14319">
        <v>15</v>
      </c>
      <c r="D14319">
        <v>8</v>
      </c>
      <c r="E14319" s="10">
        <v>43628</v>
      </c>
      <c r="F14319">
        <v>6</v>
      </c>
      <c r="G14319" s="11">
        <v>6594</v>
      </c>
      <c r="H14319" t="s">
        <v>35</v>
      </c>
      <c r="I14319" t="s">
        <v>17</v>
      </c>
      <c r="J14319" t="s">
        <v>119</v>
      </c>
      <c r="K14319" t="s">
        <v>120</v>
      </c>
      <c r="L14319" t="s">
        <v>115</v>
      </c>
      <c r="M14319" t="s">
        <v>108</v>
      </c>
      <c r="N14319" s="3">
        <v>472.57</v>
      </c>
      <c r="O14319" s="3">
        <f>VLOOKUP(D14319,'[1]products table 🏷️'!$B$4:$G$34,6)</f>
        <v>472.57</v>
      </c>
    </row>
    <row r="14320" spans="2:15" x14ac:dyDescent="0.25">
      <c r="B14320">
        <v>15643</v>
      </c>
      <c r="C14320">
        <v>15</v>
      </c>
      <c r="D14320">
        <v>14</v>
      </c>
      <c r="E14320" s="10">
        <v>43994</v>
      </c>
      <c r="F14320">
        <v>1</v>
      </c>
      <c r="G14320" s="11">
        <v>329</v>
      </c>
      <c r="H14320" t="s">
        <v>75</v>
      </c>
      <c r="I14320" t="s">
        <v>23</v>
      </c>
      <c r="J14320" t="s">
        <v>119</v>
      </c>
      <c r="K14320" t="s">
        <v>120</v>
      </c>
      <c r="L14320" t="s">
        <v>115</v>
      </c>
      <c r="M14320" t="s">
        <v>21</v>
      </c>
      <c r="N14320" s="3">
        <v>78.959999999999994</v>
      </c>
      <c r="O14320" s="3">
        <f>VLOOKUP(D14320,'[1]products table 🏷️'!$B$4:$G$34,6)</f>
        <v>78.959999999999994</v>
      </c>
    </row>
    <row r="14321" spans="2:15" x14ac:dyDescent="0.25">
      <c r="B14321">
        <v>15644</v>
      </c>
      <c r="C14321">
        <v>15</v>
      </c>
      <c r="D14321">
        <v>18</v>
      </c>
      <c r="E14321" s="10">
        <v>44349</v>
      </c>
      <c r="F14321">
        <v>8</v>
      </c>
      <c r="G14321" s="11">
        <v>7992</v>
      </c>
      <c r="H14321" t="s">
        <v>77</v>
      </c>
      <c r="I14321" t="s">
        <v>38</v>
      </c>
      <c r="J14321" t="s">
        <v>119</v>
      </c>
      <c r="K14321" t="s">
        <v>120</v>
      </c>
      <c r="L14321" t="s">
        <v>115</v>
      </c>
      <c r="M14321" t="s">
        <v>108</v>
      </c>
      <c r="N14321" s="3">
        <v>169.83</v>
      </c>
      <c r="O14321" s="3">
        <f>VLOOKUP(D14321,'[1]products table 🏷️'!$B$4:$G$34,6)</f>
        <v>169.83</v>
      </c>
    </row>
    <row r="14322" spans="2:15" x14ac:dyDescent="0.25">
      <c r="B14322">
        <v>15645</v>
      </c>
      <c r="C14322">
        <v>15</v>
      </c>
      <c r="D14322">
        <v>5</v>
      </c>
      <c r="E14322" s="10">
        <v>43771</v>
      </c>
      <c r="F14322">
        <v>10</v>
      </c>
      <c r="G14322" s="11">
        <v>10990</v>
      </c>
      <c r="H14322" t="s">
        <v>62</v>
      </c>
      <c r="I14322" t="s">
        <v>17</v>
      </c>
      <c r="J14322" t="s">
        <v>119</v>
      </c>
      <c r="K14322" t="s">
        <v>120</v>
      </c>
      <c r="L14322" t="s">
        <v>115</v>
      </c>
      <c r="M14322" t="s">
        <v>112</v>
      </c>
      <c r="N14322" s="3">
        <v>450.59</v>
      </c>
      <c r="O14322" s="3">
        <f>VLOOKUP(D14322,'[1]products table 🏷️'!$B$4:$G$34,6)</f>
        <v>450.59</v>
      </c>
    </row>
    <row r="14323" spans="2:15" x14ac:dyDescent="0.25">
      <c r="B14323">
        <v>15646</v>
      </c>
      <c r="C14323">
        <v>15</v>
      </c>
      <c r="D14323">
        <v>6</v>
      </c>
      <c r="E14323" s="10">
        <v>44319</v>
      </c>
      <c r="F14323">
        <v>6</v>
      </c>
      <c r="G14323" s="11">
        <v>5994</v>
      </c>
      <c r="H14323" t="s">
        <v>80</v>
      </c>
      <c r="I14323" t="s">
        <v>17</v>
      </c>
      <c r="J14323" t="s">
        <v>119</v>
      </c>
      <c r="K14323" t="s">
        <v>120</v>
      </c>
      <c r="L14323" t="s">
        <v>115</v>
      </c>
      <c r="M14323" t="s">
        <v>87</v>
      </c>
      <c r="N14323" s="3">
        <v>529.47</v>
      </c>
      <c r="O14323" s="3">
        <f>VLOOKUP(D14323,'[1]products table 🏷️'!$B$4:$G$34,6)</f>
        <v>529.47</v>
      </c>
    </row>
    <row r="14324" spans="2:15" x14ac:dyDescent="0.25">
      <c r="B14324">
        <v>15647</v>
      </c>
      <c r="C14324">
        <v>15</v>
      </c>
      <c r="D14324">
        <v>30</v>
      </c>
      <c r="E14324" s="10">
        <v>43727</v>
      </c>
      <c r="F14324">
        <v>10</v>
      </c>
      <c r="G14324" s="11">
        <v>1490</v>
      </c>
      <c r="H14324" t="s">
        <v>74</v>
      </c>
      <c r="I14324" t="s">
        <v>45</v>
      </c>
      <c r="J14324" t="s">
        <v>119</v>
      </c>
      <c r="K14324" t="s">
        <v>120</v>
      </c>
      <c r="L14324" t="s">
        <v>115</v>
      </c>
      <c r="M14324" t="s">
        <v>98</v>
      </c>
      <c r="N14324" s="3">
        <v>92.38</v>
      </c>
      <c r="O14324" s="3">
        <f>VLOOKUP(D14324,'[1]products table 🏷️'!$B$4:$G$34,6)</f>
        <v>92.38</v>
      </c>
    </row>
    <row r="14325" spans="2:15" x14ac:dyDescent="0.25">
      <c r="B14325">
        <v>15648</v>
      </c>
      <c r="C14325">
        <v>15</v>
      </c>
      <c r="D14325">
        <v>18</v>
      </c>
      <c r="E14325" s="10">
        <v>43640</v>
      </c>
      <c r="F14325">
        <v>3</v>
      </c>
      <c r="G14325" s="11">
        <v>2997</v>
      </c>
      <c r="H14325" t="s">
        <v>77</v>
      </c>
      <c r="I14325" t="s">
        <v>38</v>
      </c>
      <c r="J14325" t="s">
        <v>119</v>
      </c>
      <c r="K14325" t="s">
        <v>120</v>
      </c>
      <c r="L14325" t="s">
        <v>115</v>
      </c>
      <c r="M14325" t="s">
        <v>87</v>
      </c>
      <c r="N14325" s="3">
        <v>169.83</v>
      </c>
      <c r="O14325" s="3">
        <f>VLOOKUP(D14325,'[1]products table 🏷️'!$B$4:$G$34,6)</f>
        <v>169.83</v>
      </c>
    </row>
    <row r="14326" spans="2:15" x14ac:dyDescent="0.25">
      <c r="B14326">
        <v>15649</v>
      </c>
      <c r="C14326">
        <v>15</v>
      </c>
      <c r="D14326">
        <v>17</v>
      </c>
      <c r="E14326" s="10">
        <v>44269</v>
      </c>
      <c r="F14326">
        <v>2</v>
      </c>
      <c r="G14326" s="11">
        <v>2598</v>
      </c>
      <c r="H14326" t="s">
        <v>37</v>
      </c>
      <c r="I14326" t="s">
        <v>38</v>
      </c>
      <c r="J14326" t="s">
        <v>119</v>
      </c>
      <c r="K14326" t="s">
        <v>120</v>
      </c>
      <c r="L14326" t="s">
        <v>115</v>
      </c>
      <c r="M14326" t="s">
        <v>109</v>
      </c>
      <c r="N14326" s="3">
        <v>207.84</v>
      </c>
      <c r="O14326" s="3">
        <f>VLOOKUP(D14326,'[1]products table 🏷️'!$B$4:$G$34,6)</f>
        <v>207.84</v>
      </c>
    </row>
    <row r="14327" spans="2:15" x14ac:dyDescent="0.25">
      <c r="B14327">
        <v>15650</v>
      </c>
      <c r="C14327">
        <v>15</v>
      </c>
      <c r="D14327">
        <v>12</v>
      </c>
      <c r="E14327" s="10">
        <v>43386</v>
      </c>
      <c r="F14327">
        <v>1</v>
      </c>
      <c r="G14327" s="11">
        <v>799</v>
      </c>
      <c r="H14327" t="s">
        <v>76</v>
      </c>
      <c r="I14327" t="s">
        <v>23</v>
      </c>
      <c r="J14327" t="s">
        <v>119</v>
      </c>
      <c r="K14327" t="s">
        <v>120</v>
      </c>
      <c r="L14327" t="s">
        <v>115</v>
      </c>
      <c r="M14327" t="s">
        <v>112</v>
      </c>
      <c r="N14327" s="3">
        <v>199.75</v>
      </c>
      <c r="O14327" s="3">
        <f>VLOOKUP(D14327,'[1]products table 🏷️'!$B$4:$G$34,6)</f>
        <v>199.75</v>
      </c>
    </row>
    <row r="14328" spans="2:15" x14ac:dyDescent="0.25">
      <c r="B14328">
        <v>15651</v>
      </c>
      <c r="C14328">
        <v>15</v>
      </c>
      <c r="D14328">
        <v>14</v>
      </c>
      <c r="E14328" s="10">
        <v>44334</v>
      </c>
      <c r="F14328">
        <v>9</v>
      </c>
      <c r="G14328" s="11">
        <v>2961</v>
      </c>
      <c r="H14328" t="s">
        <v>75</v>
      </c>
      <c r="I14328" t="s">
        <v>23</v>
      </c>
      <c r="J14328" t="s">
        <v>119</v>
      </c>
      <c r="K14328" t="s">
        <v>120</v>
      </c>
      <c r="L14328" t="s">
        <v>115</v>
      </c>
      <c r="M14328" t="s">
        <v>101</v>
      </c>
      <c r="N14328" s="3">
        <v>78.959999999999994</v>
      </c>
      <c r="O14328" s="3">
        <f>VLOOKUP(D14328,'[1]products table 🏷️'!$B$4:$G$34,6)</f>
        <v>78.959999999999994</v>
      </c>
    </row>
    <row r="14329" spans="2:15" x14ac:dyDescent="0.25">
      <c r="B14329">
        <v>15652</v>
      </c>
      <c r="C14329">
        <v>15</v>
      </c>
      <c r="D14329">
        <v>20</v>
      </c>
      <c r="E14329" s="10">
        <v>43529</v>
      </c>
      <c r="F14329">
        <v>6</v>
      </c>
      <c r="G14329" s="11">
        <v>35994</v>
      </c>
      <c r="H14329" t="s">
        <v>49</v>
      </c>
      <c r="I14329" t="s">
        <v>32</v>
      </c>
      <c r="J14329" t="s">
        <v>119</v>
      </c>
      <c r="K14329" t="s">
        <v>120</v>
      </c>
      <c r="L14329" t="s">
        <v>115</v>
      </c>
      <c r="M14329" t="s">
        <v>101</v>
      </c>
      <c r="N14329" s="3">
        <v>899.85</v>
      </c>
      <c r="O14329" s="3">
        <f>VLOOKUP(D14329,'[1]products table 🏷️'!$B$4:$G$34,6)</f>
        <v>899.85</v>
      </c>
    </row>
    <row r="14330" spans="2:15" x14ac:dyDescent="0.25">
      <c r="B14330">
        <v>15653</v>
      </c>
      <c r="C14330">
        <v>15</v>
      </c>
      <c r="D14330">
        <v>6</v>
      </c>
      <c r="E14330" s="10">
        <v>44272</v>
      </c>
      <c r="F14330">
        <v>10</v>
      </c>
      <c r="G14330" s="11">
        <v>9990</v>
      </c>
      <c r="H14330" t="s">
        <v>80</v>
      </c>
      <c r="I14330" t="s">
        <v>17</v>
      </c>
      <c r="J14330" t="s">
        <v>119</v>
      </c>
      <c r="K14330" t="s">
        <v>120</v>
      </c>
      <c r="L14330" t="s">
        <v>115</v>
      </c>
      <c r="M14330" t="s">
        <v>108</v>
      </c>
      <c r="N14330" s="3">
        <v>529.47</v>
      </c>
      <c r="O14330" s="3">
        <f>VLOOKUP(D14330,'[1]products table 🏷️'!$B$4:$G$34,6)</f>
        <v>529.47</v>
      </c>
    </row>
    <row r="14331" spans="2:15" x14ac:dyDescent="0.25">
      <c r="B14331">
        <v>15654</v>
      </c>
      <c r="C14331">
        <v>15</v>
      </c>
      <c r="D14331">
        <v>3</v>
      </c>
      <c r="E14331" s="10">
        <v>43225</v>
      </c>
      <c r="F14331">
        <v>5</v>
      </c>
      <c r="G14331" s="11">
        <v>3995</v>
      </c>
      <c r="H14331" t="s">
        <v>63</v>
      </c>
      <c r="I14331" t="s">
        <v>17</v>
      </c>
      <c r="J14331" t="s">
        <v>119</v>
      </c>
      <c r="K14331" t="s">
        <v>120</v>
      </c>
      <c r="L14331" t="s">
        <v>115</v>
      </c>
      <c r="M14331" t="s">
        <v>112</v>
      </c>
      <c r="N14331" s="3">
        <v>335.58</v>
      </c>
      <c r="O14331" s="3">
        <f>VLOOKUP(D14331,'[1]products table 🏷️'!$B$4:$G$34,6)</f>
        <v>335.58</v>
      </c>
    </row>
    <row r="14332" spans="2:15" x14ac:dyDescent="0.25">
      <c r="B14332">
        <v>15655</v>
      </c>
      <c r="C14332">
        <v>15</v>
      </c>
      <c r="D14332">
        <v>19</v>
      </c>
      <c r="E14332" s="10">
        <v>43990</v>
      </c>
      <c r="F14332">
        <v>5</v>
      </c>
      <c r="G14332" s="11">
        <v>6495</v>
      </c>
      <c r="H14332" t="s">
        <v>31</v>
      </c>
      <c r="I14332" t="s">
        <v>32</v>
      </c>
      <c r="J14332" t="s">
        <v>119</v>
      </c>
      <c r="K14332" t="s">
        <v>120</v>
      </c>
      <c r="L14332" t="s">
        <v>115</v>
      </c>
      <c r="M14332" t="s">
        <v>87</v>
      </c>
      <c r="N14332" s="3">
        <v>285.77999999999997</v>
      </c>
      <c r="O14332" s="3">
        <f>VLOOKUP(D14332,'[1]products table 🏷️'!$B$4:$G$34,6)</f>
        <v>285.77999999999997</v>
      </c>
    </row>
    <row r="14333" spans="2:15" x14ac:dyDescent="0.25">
      <c r="B14333">
        <v>15656</v>
      </c>
      <c r="C14333">
        <v>15</v>
      </c>
      <c r="D14333">
        <v>15</v>
      </c>
      <c r="E14333" s="10">
        <v>43209</v>
      </c>
      <c r="F14333">
        <v>5</v>
      </c>
      <c r="G14333" s="11">
        <v>1995</v>
      </c>
      <c r="H14333" t="s">
        <v>66</v>
      </c>
      <c r="I14333" t="s">
        <v>23</v>
      </c>
      <c r="J14333" t="s">
        <v>119</v>
      </c>
      <c r="K14333" t="s">
        <v>120</v>
      </c>
      <c r="L14333" t="s">
        <v>115</v>
      </c>
      <c r="M14333" t="s">
        <v>98</v>
      </c>
      <c r="N14333" s="3">
        <v>67.83</v>
      </c>
      <c r="O14333" s="3">
        <f>VLOOKUP(D14333,'[1]products table 🏷️'!$B$4:$G$34,6)</f>
        <v>67.83</v>
      </c>
    </row>
    <row r="14334" spans="2:15" x14ac:dyDescent="0.25">
      <c r="B14334">
        <v>15657</v>
      </c>
      <c r="C14334">
        <v>15</v>
      </c>
      <c r="D14334">
        <v>21</v>
      </c>
      <c r="E14334" s="10">
        <v>43047</v>
      </c>
      <c r="F14334">
        <v>2</v>
      </c>
      <c r="G14334" s="11">
        <v>1398</v>
      </c>
      <c r="H14334" t="s">
        <v>69</v>
      </c>
      <c r="I14334" t="s">
        <v>32</v>
      </c>
      <c r="J14334" t="s">
        <v>119</v>
      </c>
      <c r="K14334" t="s">
        <v>120</v>
      </c>
      <c r="L14334" t="s">
        <v>115</v>
      </c>
      <c r="M14334" t="s">
        <v>108</v>
      </c>
      <c r="N14334" s="3">
        <v>125.82</v>
      </c>
      <c r="O14334" s="3">
        <f>VLOOKUP(D14334,'[1]products table 🏷️'!$B$4:$G$34,6)</f>
        <v>125.82</v>
      </c>
    </row>
    <row r="14335" spans="2:15" x14ac:dyDescent="0.25">
      <c r="B14335">
        <v>15658</v>
      </c>
      <c r="C14335">
        <v>15</v>
      </c>
      <c r="D14335">
        <v>1</v>
      </c>
      <c r="E14335" s="10">
        <v>44461</v>
      </c>
      <c r="F14335">
        <v>3</v>
      </c>
      <c r="G14335" s="11">
        <v>3297</v>
      </c>
      <c r="H14335" t="s">
        <v>27</v>
      </c>
      <c r="I14335" t="s">
        <v>17</v>
      </c>
      <c r="J14335" t="s">
        <v>119</v>
      </c>
      <c r="K14335" t="s">
        <v>120</v>
      </c>
      <c r="L14335" t="s">
        <v>115</v>
      </c>
      <c r="M14335" t="s">
        <v>108</v>
      </c>
      <c r="N14335" s="3">
        <v>549.5</v>
      </c>
      <c r="O14335" s="3">
        <f>VLOOKUP(D14335,'[1]products table 🏷️'!$B$4:$G$34,6)</f>
        <v>549.5</v>
      </c>
    </row>
    <row r="14336" spans="2:15" x14ac:dyDescent="0.25">
      <c r="B14336">
        <v>15659</v>
      </c>
      <c r="C14336">
        <v>15</v>
      </c>
      <c r="D14336">
        <v>17</v>
      </c>
      <c r="E14336" s="10">
        <v>43892</v>
      </c>
      <c r="F14336">
        <v>9</v>
      </c>
      <c r="G14336" s="11">
        <v>11691</v>
      </c>
      <c r="H14336" t="s">
        <v>37</v>
      </c>
      <c r="I14336" t="s">
        <v>38</v>
      </c>
      <c r="J14336" t="s">
        <v>119</v>
      </c>
      <c r="K14336" t="s">
        <v>120</v>
      </c>
      <c r="L14336" t="s">
        <v>115</v>
      </c>
      <c r="M14336" t="s">
        <v>87</v>
      </c>
      <c r="N14336" s="3">
        <v>207.84</v>
      </c>
      <c r="O14336" s="3">
        <f>VLOOKUP(D14336,'[1]products table 🏷️'!$B$4:$G$34,6)</f>
        <v>207.84</v>
      </c>
    </row>
    <row r="14337" spans="2:15" x14ac:dyDescent="0.25">
      <c r="B14337">
        <v>15660</v>
      </c>
      <c r="C14337">
        <v>15</v>
      </c>
      <c r="D14337">
        <v>25</v>
      </c>
      <c r="E14337" s="10">
        <v>43156</v>
      </c>
      <c r="F14337">
        <v>10</v>
      </c>
      <c r="G14337" s="11">
        <v>1590</v>
      </c>
      <c r="H14337" t="s">
        <v>65</v>
      </c>
      <c r="I14337" t="s">
        <v>59</v>
      </c>
      <c r="J14337" t="s">
        <v>119</v>
      </c>
      <c r="K14337" t="s">
        <v>120</v>
      </c>
      <c r="L14337" t="s">
        <v>115</v>
      </c>
      <c r="M14337" t="s">
        <v>109</v>
      </c>
      <c r="N14337" s="3">
        <v>103.35</v>
      </c>
      <c r="O14337" s="3">
        <f>VLOOKUP(D14337,'[1]products table 🏷️'!$B$4:$G$34,6)</f>
        <v>103.35</v>
      </c>
    </row>
    <row r="14338" spans="2:15" x14ac:dyDescent="0.25">
      <c r="B14338">
        <v>15661</v>
      </c>
      <c r="C14338">
        <v>15</v>
      </c>
      <c r="D14338">
        <v>23</v>
      </c>
      <c r="E14338" s="10">
        <v>43186</v>
      </c>
      <c r="F14338">
        <v>1</v>
      </c>
      <c r="G14338" s="11">
        <v>279</v>
      </c>
      <c r="H14338" t="s">
        <v>60</v>
      </c>
      <c r="I14338" t="s">
        <v>61</v>
      </c>
      <c r="J14338" t="s">
        <v>119</v>
      </c>
      <c r="K14338" t="s">
        <v>120</v>
      </c>
      <c r="L14338" t="s">
        <v>115</v>
      </c>
      <c r="M14338" t="s">
        <v>101</v>
      </c>
      <c r="N14338" s="3">
        <v>159.03</v>
      </c>
      <c r="O14338" s="3">
        <f>VLOOKUP(D14338,'[1]products table 🏷️'!$B$4:$G$34,6)</f>
        <v>159.03</v>
      </c>
    </row>
    <row r="14339" spans="2:15" x14ac:dyDescent="0.25">
      <c r="B14339">
        <v>15662</v>
      </c>
      <c r="C14339">
        <v>15</v>
      </c>
      <c r="D14339">
        <v>1</v>
      </c>
      <c r="E14339" s="10">
        <v>44350</v>
      </c>
      <c r="F14339">
        <v>7</v>
      </c>
      <c r="G14339" s="11">
        <v>7693</v>
      </c>
      <c r="H14339" t="s">
        <v>27</v>
      </c>
      <c r="I14339" t="s">
        <v>17</v>
      </c>
      <c r="J14339" t="s">
        <v>119</v>
      </c>
      <c r="K14339" t="s">
        <v>120</v>
      </c>
      <c r="L14339" t="s">
        <v>115</v>
      </c>
      <c r="M14339" t="s">
        <v>98</v>
      </c>
      <c r="N14339" s="3">
        <v>549.5</v>
      </c>
      <c r="O14339" s="3">
        <f>VLOOKUP(D14339,'[1]products table 🏷️'!$B$4:$G$34,6)</f>
        <v>549.5</v>
      </c>
    </row>
    <row r="14340" spans="2:15" x14ac:dyDescent="0.25">
      <c r="B14340">
        <v>15663</v>
      </c>
      <c r="C14340">
        <v>15</v>
      </c>
      <c r="D14340">
        <v>2</v>
      </c>
      <c r="E14340" s="10">
        <v>43834</v>
      </c>
      <c r="F14340">
        <v>3</v>
      </c>
      <c r="G14340" s="11">
        <v>2997</v>
      </c>
      <c r="H14340" t="s">
        <v>64</v>
      </c>
      <c r="I14340" t="s">
        <v>17</v>
      </c>
      <c r="J14340" t="s">
        <v>119</v>
      </c>
      <c r="K14340" t="s">
        <v>120</v>
      </c>
      <c r="L14340" t="s">
        <v>115</v>
      </c>
      <c r="M14340" t="s">
        <v>112</v>
      </c>
      <c r="N14340" s="3">
        <v>369.63</v>
      </c>
      <c r="O14340" s="3">
        <f>VLOOKUP(D14340,'[1]products table 🏷️'!$B$4:$G$34,6)</f>
        <v>369.63</v>
      </c>
    </row>
    <row r="14341" spans="2:15" x14ac:dyDescent="0.25">
      <c r="B14341">
        <v>15664</v>
      </c>
      <c r="C14341">
        <v>15</v>
      </c>
      <c r="D14341">
        <v>16</v>
      </c>
      <c r="E14341" s="10">
        <v>43199</v>
      </c>
      <c r="F14341">
        <v>5</v>
      </c>
      <c r="G14341" s="11">
        <v>11995</v>
      </c>
      <c r="H14341" t="s">
        <v>54</v>
      </c>
      <c r="I14341" t="s">
        <v>38</v>
      </c>
      <c r="J14341" t="s">
        <v>119</v>
      </c>
      <c r="K14341" t="s">
        <v>120</v>
      </c>
      <c r="L14341" t="s">
        <v>115</v>
      </c>
      <c r="M14341" t="s">
        <v>87</v>
      </c>
      <c r="N14341" s="3">
        <v>551.77</v>
      </c>
      <c r="O14341" s="3">
        <f>VLOOKUP(D14341,'[1]products table 🏷️'!$B$4:$G$34,6)</f>
        <v>551.77</v>
      </c>
    </row>
    <row r="14342" spans="2:15" x14ac:dyDescent="0.25">
      <c r="B14342">
        <v>15665</v>
      </c>
      <c r="C14342">
        <v>15</v>
      </c>
      <c r="D14342">
        <v>27</v>
      </c>
      <c r="E14342" s="10">
        <v>43385</v>
      </c>
      <c r="F14342">
        <v>1</v>
      </c>
      <c r="G14342" s="11">
        <v>99</v>
      </c>
      <c r="H14342" t="s">
        <v>70</v>
      </c>
      <c r="I14342" t="s">
        <v>71</v>
      </c>
      <c r="J14342" t="s">
        <v>119</v>
      </c>
      <c r="K14342" t="s">
        <v>120</v>
      </c>
      <c r="L14342" t="s">
        <v>115</v>
      </c>
      <c r="M14342" t="s">
        <v>21</v>
      </c>
      <c r="N14342" s="3">
        <v>55.44</v>
      </c>
      <c r="O14342" s="3">
        <f>VLOOKUP(D14342,'[1]products table 🏷️'!$B$4:$G$34,6)</f>
        <v>55.44</v>
      </c>
    </row>
    <row r="14343" spans="2:15" x14ac:dyDescent="0.25">
      <c r="B14343">
        <v>15666</v>
      </c>
      <c r="C14343">
        <v>15</v>
      </c>
      <c r="D14343">
        <v>21</v>
      </c>
      <c r="E14343" s="10">
        <v>44005</v>
      </c>
      <c r="F14343">
        <v>7</v>
      </c>
      <c r="G14343" s="11">
        <v>4893</v>
      </c>
      <c r="H14343" t="s">
        <v>69</v>
      </c>
      <c r="I14343" t="s">
        <v>32</v>
      </c>
      <c r="J14343" t="s">
        <v>119</v>
      </c>
      <c r="K14343" t="s">
        <v>120</v>
      </c>
      <c r="L14343" t="s">
        <v>115</v>
      </c>
      <c r="M14343" t="s">
        <v>101</v>
      </c>
      <c r="N14343" s="3">
        <v>125.82</v>
      </c>
      <c r="O14343" s="3">
        <f>VLOOKUP(D14343,'[1]products table 🏷️'!$B$4:$G$34,6)</f>
        <v>125.82</v>
      </c>
    </row>
    <row r="14344" spans="2:15" x14ac:dyDescent="0.25">
      <c r="B14344">
        <v>15667</v>
      </c>
      <c r="C14344">
        <v>15</v>
      </c>
      <c r="D14344">
        <v>10</v>
      </c>
      <c r="E14344" s="10">
        <v>43382</v>
      </c>
      <c r="F14344">
        <v>7</v>
      </c>
      <c r="G14344" s="11">
        <v>4893</v>
      </c>
      <c r="H14344" t="s">
        <v>40</v>
      </c>
      <c r="I14344" t="s">
        <v>17</v>
      </c>
      <c r="J14344" t="s">
        <v>119</v>
      </c>
      <c r="K14344" t="s">
        <v>120</v>
      </c>
      <c r="L14344" t="s">
        <v>115</v>
      </c>
      <c r="M14344" t="s">
        <v>101</v>
      </c>
      <c r="N14344" s="3">
        <v>272.61</v>
      </c>
      <c r="O14344" s="3">
        <f>VLOOKUP(D14344,'[1]products table 🏷️'!$B$4:$G$34,6)</f>
        <v>272.61</v>
      </c>
    </row>
    <row r="14345" spans="2:15" x14ac:dyDescent="0.25">
      <c r="B14345">
        <v>15668</v>
      </c>
      <c r="C14345">
        <v>15</v>
      </c>
      <c r="D14345">
        <v>30</v>
      </c>
      <c r="E14345" s="10">
        <v>43292</v>
      </c>
      <c r="F14345">
        <v>1</v>
      </c>
      <c r="G14345" s="11">
        <v>149</v>
      </c>
      <c r="H14345" t="s">
        <v>74</v>
      </c>
      <c r="I14345" t="s">
        <v>45</v>
      </c>
      <c r="J14345" t="s">
        <v>119</v>
      </c>
      <c r="K14345" t="s">
        <v>120</v>
      </c>
      <c r="L14345" t="s">
        <v>115</v>
      </c>
      <c r="M14345" t="s">
        <v>108</v>
      </c>
      <c r="N14345" s="3">
        <v>92.38</v>
      </c>
      <c r="O14345" s="3">
        <f>VLOOKUP(D14345,'[1]products table 🏷️'!$B$4:$G$34,6)</f>
        <v>92.38</v>
      </c>
    </row>
    <row r="14346" spans="2:15" x14ac:dyDescent="0.25">
      <c r="B14346">
        <v>15669</v>
      </c>
      <c r="C14346">
        <v>15</v>
      </c>
      <c r="D14346">
        <v>2</v>
      </c>
      <c r="E14346" s="10">
        <v>42796</v>
      </c>
      <c r="F14346">
        <v>3</v>
      </c>
      <c r="G14346" s="11">
        <v>2997</v>
      </c>
      <c r="H14346" t="s">
        <v>64</v>
      </c>
      <c r="I14346" t="s">
        <v>17</v>
      </c>
      <c r="J14346" t="s">
        <v>119</v>
      </c>
      <c r="K14346" t="s">
        <v>120</v>
      </c>
      <c r="L14346" t="s">
        <v>115</v>
      </c>
      <c r="M14346" t="s">
        <v>98</v>
      </c>
      <c r="N14346" s="3">
        <v>369.63</v>
      </c>
      <c r="O14346" s="3">
        <f>VLOOKUP(D14346,'[1]products table 🏷️'!$B$4:$G$34,6)</f>
        <v>369.63</v>
      </c>
    </row>
    <row r="14347" spans="2:15" x14ac:dyDescent="0.25">
      <c r="B14347">
        <v>15670</v>
      </c>
      <c r="C14347">
        <v>15</v>
      </c>
      <c r="D14347">
        <v>30</v>
      </c>
      <c r="E14347" s="10">
        <v>44305</v>
      </c>
      <c r="F14347">
        <v>8</v>
      </c>
      <c r="G14347" s="11">
        <v>1192</v>
      </c>
      <c r="H14347" t="s">
        <v>74</v>
      </c>
      <c r="I14347" t="s">
        <v>45</v>
      </c>
      <c r="J14347" t="s">
        <v>119</v>
      </c>
      <c r="K14347" t="s">
        <v>120</v>
      </c>
      <c r="L14347" t="s">
        <v>115</v>
      </c>
      <c r="M14347" t="s">
        <v>87</v>
      </c>
      <c r="N14347" s="3">
        <v>92.38</v>
      </c>
      <c r="O14347" s="3">
        <f>VLOOKUP(D14347,'[1]products table 🏷️'!$B$4:$G$34,6)</f>
        <v>92.38</v>
      </c>
    </row>
    <row r="14348" spans="2:15" x14ac:dyDescent="0.25">
      <c r="B14348">
        <v>15671</v>
      </c>
      <c r="C14348">
        <v>15</v>
      </c>
      <c r="D14348">
        <v>7</v>
      </c>
      <c r="E14348" s="10">
        <v>43569</v>
      </c>
      <c r="F14348">
        <v>9</v>
      </c>
      <c r="G14348" s="11">
        <v>7191</v>
      </c>
      <c r="H14348" t="s">
        <v>16</v>
      </c>
      <c r="I14348" t="s">
        <v>17</v>
      </c>
      <c r="J14348" t="s">
        <v>119</v>
      </c>
      <c r="K14348" t="s">
        <v>120</v>
      </c>
      <c r="L14348" t="s">
        <v>115</v>
      </c>
      <c r="M14348" t="s">
        <v>109</v>
      </c>
      <c r="N14348" s="3">
        <v>303.62</v>
      </c>
      <c r="O14348" s="3">
        <f>VLOOKUP(D14348,'[1]products table 🏷️'!$B$4:$G$34,6)</f>
        <v>303.62</v>
      </c>
    </row>
    <row r="14349" spans="2:15" x14ac:dyDescent="0.25">
      <c r="B14349">
        <v>15672</v>
      </c>
      <c r="C14349">
        <v>15</v>
      </c>
      <c r="D14349">
        <v>2</v>
      </c>
      <c r="E14349" s="10">
        <v>43332</v>
      </c>
      <c r="F14349">
        <v>1</v>
      </c>
      <c r="G14349" s="11">
        <v>999</v>
      </c>
      <c r="H14349" t="s">
        <v>64</v>
      </c>
      <c r="I14349" t="s">
        <v>17</v>
      </c>
      <c r="J14349" t="s">
        <v>119</v>
      </c>
      <c r="K14349" t="s">
        <v>120</v>
      </c>
      <c r="L14349" t="s">
        <v>115</v>
      </c>
      <c r="M14349" t="s">
        <v>87</v>
      </c>
      <c r="N14349" s="3">
        <v>369.63</v>
      </c>
      <c r="O14349" s="3">
        <f>VLOOKUP(D14349,'[1]products table 🏷️'!$B$4:$G$34,6)</f>
        <v>369.63</v>
      </c>
    </row>
    <row r="14350" spans="2:15" x14ac:dyDescent="0.25">
      <c r="B14350">
        <v>15673</v>
      </c>
      <c r="C14350">
        <v>15</v>
      </c>
      <c r="D14350">
        <v>18</v>
      </c>
      <c r="E14350" s="10">
        <v>43694</v>
      </c>
      <c r="F14350">
        <v>9</v>
      </c>
      <c r="G14350" s="11">
        <v>8991</v>
      </c>
      <c r="H14350" t="s">
        <v>77</v>
      </c>
      <c r="I14350" t="s">
        <v>38</v>
      </c>
      <c r="J14350" t="s">
        <v>119</v>
      </c>
      <c r="K14350" t="s">
        <v>120</v>
      </c>
      <c r="L14350" t="s">
        <v>115</v>
      </c>
      <c r="M14350" t="s">
        <v>112</v>
      </c>
      <c r="N14350" s="3">
        <v>169.83</v>
      </c>
      <c r="O14350" s="3">
        <f>VLOOKUP(D14350,'[1]products table 🏷️'!$B$4:$G$34,6)</f>
        <v>169.83</v>
      </c>
    </row>
    <row r="14351" spans="2:15" x14ac:dyDescent="0.25">
      <c r="B14351">
        <v>15674</v>
      </c>
      <c r="C14351">
        <v>15</v>
      </c>
      <c r="D14351">
        <v>24</v>
      </c>
      <c r="E14351" s="10">
        <v>44390</v>
      </c>
      <c r="F14351">
        <v>5</v>
      </c>
      <c r="G14351" s="11">
        <v>1245</v>
      </c>
      <c r="H14351" t="s">
        <v>67</v>
      </c>
      <c r="I14351" t="s">
        <v>59</v>
      </c>
      <c r="J14351" t="s">
        <v>119</v>
      </c>
      <c r="K14351" t="s">
        <v>120</v>
      </c>
      <c r="L14351" t="s">
        <v>115</v>
      </c>
      <c r="M14351" t="s">
        <v>101</v>
      </c>
      <c r="N14351" s="3">
        <v>141.93</v>
      </c>
      <c r="O14351" s="3">
        <f>VLOOKUP(D14351,'[1]products table 🏷️'!$B$4:$G$34,6)</f>
        <v>141.93</v>
      </c>
    </row>
    <row r="14352" spans="2:15" x14ac:dyDescent="0.25">
      <c r="B14352">
        <v>15675</v>
      </c>
      <c r="C14352">
        <v>15</v>
      </c>
      <c r="D14352">
        <v>25</v>
      </c>
      <c r="E14352" s="10">
        <v>43580</v>
      </c>
      <c r="F14352">
        <v>3</v>
      </c>
      <c r="G14352" s="11">
        <v>477</v>
      </c>
      <c r="H14352" t="s">
        <v>65</v>
      </c>
      <c r="I14352" t="s">
        <v>59</v>
      </c>
      <c r="J14352" t="s">
        <v>119</v>
      </c>
      <c r="K14352" t="s">
        <v>120</v>
      </c>
      <c r="L14352" t="s">
        <v>115</v>
      </c>
      <c r="M14352" t="s">
        <v>98</v>
      </c>
      <c r="N14352" s="3">
        <v>103.35</v>
      </c>
      <c r="O14352" s="3">
        <f>VLOOKUP(D14352,'[1]products table 🏷️'!$B$4:$G$34,6)</f>
        <v>103.35</v>
      </c>
    </row>
    <row r="14353" spans="2:15" x14ac:dyDescent="0.25">
      <c r="B14353">
        <v>15676</v>
      </c>
      <c r="C14353">
        <v>15</v>
      </c>
      <c r="D14353">
        <v>30</v>
      </c>
      <c r="E14353" s="10">
        <v>42882</v>
      </c>
      <c r="F14353">
        <v>7</v>
      </c>
      <c r="G14353" s="11">
        <v>1043</v>
      </c>
      <c r="H14353" t="s">
        <v>74</v>
      </c>
      <c r="I14353" t="s">
        <v>45</v>
      </c>
      <c r="J14353" t="s">
        <v>119</v>
      </c>
      <c r="K14353" t="s">
        <v>120</v>
      </c>
      <c r="L14353" t="s">
        <v>115</v>
      </c>
      <c r="M14353" t="s">
        <v>112</v>
      </c>
      <c r="N14353" s="3">
        <v>92.38</v>
      </c>
      <c r="O14353" s="3">
        <f>VLOOKUP(D14353,'[1]products table 🏷️'!$B$4:$G$34,6)</f>
        <v>92.38</v>
      </c>
    </row>
    <row r="14354" spans="2:15" x14ac:dyDescent="0.25">
      <c r="B14354">
        <v>15677</v>
      </c>
      <c r="C14354">
        <v>15</v>
      </c>
      <c r="D14354">
        <v>30</v>
      </c>
      <c r="E14354" s="10">
        <v>43321</v>
      </c>
      <c r="F14354">
        <v>1</v>
      </c>
      <c r="G14354" s="11">
        <v>149</v>
      </c>
      <c r="H14354" t="s">
        <v>74</v>
      </c>
      <c r="I14354" t="s">
        <v>45</v>
      </c>
      <c r="J14354" t="s">
        <v>119</v>
      </c>
      <c r="K14354" t="s">
        <v>120</v>
      </c>
      <c r="L14354" t="s">
        <v>115</v>
      </c>
      <c r="M14354" t="s">
        <v>98</v>
      </c>
      <c r="N14354" s="3">
        <v>92.38</v>
      </c>
      <c r="O14354" s="3">
        <f>VLOOKUP(D14354,'[1]products table 🏷️'!$B$4:$G$34,6)</f>
        <v>92.38</v>
      </c>
    </row>
    <row r="14355" spans="2:15" x14ac:dyDescent="0.25">
      <c r="B14355">
        <v>15678</v>
      </c>
      <c r="C14355">
        <v>15</v>
      </c>
      <c r="D14355">
        <v>23</v>
      </c>
      <c r="E14355" s="10">
        <v>44453</v>
      </c>
      <c r="F14355">
        <v>8</v>
      </c>
      <c r="G14355" s="11">
        <v>2232</v>
      </c>
      <c r="H14355" t="s">
        <v>60</v>
      </c>
      <c r="I14355" t="s">
        <v>61</v>
      </c>
      <c r="J14355" t="s">
        <v>119</v>
      </c>
      <c r="K14355" t="s">
        <v>120</v>
      </c>
      <c r="L14355" t="s">
        <v>115</v>
      </c>
      <c r="M14355" t="s">
        <v>101</v>
      </c>
      <c r="N14355" s="3">
        <v>159.03</v>
      </c>
      <c r="O14355" s="3">
        <f>VLOOKUP(D14355,'[1]products table 🏷️'!$B$4:$G$34,6)</f>
        <v>159.03</v>
      </c>
    </row>
    <row r="14356" spans="2:15" x14ac:dyDescent="0.25">
      <c r="B14356">
        <v>15679</v>
      </c>
      <c r="C14356">
        <v>15</v>
      </c>
      <c r="D14356">
        <v>23</v>
      </c>
      <c r="E14356" s="10">
        <v>43913</v>
      </c>
      <c r="F14356">
        <v>4</v>
      </c>
      <c r="G14356" s="11">
        <v>1116</v>
      </c>
      <c r="H14356" t="s">
        <v>60</v>
      </c>
      <c r="I14356" t="s">
        <v>61</v>
      </c>
      <c r="J14356" t="s">
        <v>119</v>
      </c>
      <c r="K14356" t="s">
        <v>120</v>
      </c>
      <c r="L14356" t="s">
        <v>115</v>
      </c>
      <c r="M14356" t="s">
        <v>87</v>
      </c>
      <c r="N14356" s="3">
        <v>159.03</v>
      </c>
      <c r="O14356" s="3">
        <f>VLOOKUP(D14356,'[1]products table 🏷️'!$B$4:$G$34,6)</f>
        <v>159.03</v>
      </c>
    </row>
    <row r="14357" spans="2:15" x14ac:dyDescent="0.25">
      <c r="B14357">
        <v>15680</v>
      </c>
      <c r="C14357">
        <v>15</v>
      </c>
      <c r="D14357">
        <v>26</v>
      </c>
      <c r="E14357" s="10">
        <v>42948</v>
      </c>
      <c r="F14357">
        <v>10</v>
      </c>
      <c r="G14357" s="11">
        <v>5490</v>
      </c>
      <c r="H14357" t="s">
        <v>58</v>
      </c>
      <c r="I14357" t="s">
        <v>59</v>
      </c>
      <c r="J14357" t="s">
        <v>119</v>
      </c>
      <c r="K14357" t="s">
        <v>120</v>
      </c>
      <c r="L14357" t="s">
        <v>115</v>
      </c>
      <c r="M14357" t="s">
        <v>101</v>
      </c>
      <c r="N14357" s="3">
        <v>307.44</v>
      </c>
      <c r="O14357" s="3">
        <f>VLOOKUP(D14357,'[1]products table 🏷️'!$B$4:$G$34,6)</f>
        <v>307.44</v>
      </c>
    </row>
    <row r="14358" spans="2:15" x14ac:dyDescent="0.25">
      <c r="B14358">
        <v>15681</v>
      </c>
      <c r="C14358">
        <v>15</v>
      </c>
      <c r="D14358">
        <v>6</v>
      </c>
      <c r="E14358" s="10">
        <v>44416</v>
      </c>
      <c r="F14358">
        <v>3</v>
      </c>
      <c r="G14358" s="11">
        <v>2997</v>
      </c>
      <c r="H14358" t="s">
        <v>80</v>
      </c>
      <c r="I14358" t="s">
        <v>17</v>
      </c>
      <c r="J14358" t="s">
        <v>119</v>
      </c>
      <c r="K14358" t="s">
        <v>120</v>
      </c>
      <c r="L14358" t="s">
        <v>115</v>
      </c>
      <c r="M14358" t="s">
        <v>109</v>
      </c>
      <c r="N14358" s="3">
        <v>529.47</v>
      </c>
      <c r="O14358" s="3">
        <f>VLOOKUP(D14358,'[1]products table 🏷️'!$B$4:$G$34,6)</f>
        <v>529.47</v>
      </c>
    </row>
    <row r="14359" spans="2:15" x14ac:dyDescent="0.25">
      <c r="B14359">
        <v>15682</v>
      </c>
      <c r="C14359">
        <v>15</v>
      </c>
      <c r="D14359">
        <v>26</v>
      </c>
      <c r="E14359" s="10">
        <v>43637</v>
      </c>
      <c r="F14359">
        <v>7</v>
      </c>
      <c r="G14359" s="11">
        <v>3843</v>
      </c>
      <c r="H14359" t="s">
        <v>58</v>
      </c>
      <c r="I14359" t="s">
        <v>59</v>
      </c>
      <c r="J14359" t="s">
        <v>119</v>
      </c>
      <c r="K14359" t="s">
        <v>120</v>
      </c>
      <c r="L14359" t="s">
        <v>115</v>
      </c>
      <c r="M14359" t="s">
        <v>21</v>
      </c>
      <c r="N14359" s="3">
        <v>307.44</v>
      </c>
      <c r="O14359" s="3">
        <f>VLOOKUP(D14359,'[1]products table 🏷️'!$B$4:$G$34,6)</f>
        <v>307.44</v>
      </c>
    </row>
    <row r="14360" spans="2:15" x14ac:dyDescent="0.25">
      <c r="B14360">
        <v>15683</v>
      </c>
      <c r="C14360">
        <v>15</v>
      </c>
      <c r="D14360">
        <v>2</v>
      </c>
      <c r="E14360" s="10">
        <v>43610</v>
      </c>
      <c r="F14360">
        <v>7</v>
      </c>
      <c r="G14360" s="11">
        <v>6993</v>
      </c>
      <c r="H14360" t="s">
        <v>64</v>
      </c>
      <c r="I14360" t="s">
        <v>17</v>
      </c>
      <c r="J14360" t="s">
        <v>119</v>
      </c>
      <c r="K14360" t="s">
        <v>120</v>
      </c>
      <c r="L14360" t="s">
        <v>115</v>
      </c>
      <c r="M14360" t="s">
        <v>112</v>
      </c>
      <c r="N14360" s="3">
        <v>369.63</v>
      </c>
      <c r="O14360" s="3">
        <f>VLOOKUP(D14360,'[1]products table 🏷️'!$B$4:$G$34,6)</f>
        <v>369.63</v>
      </c>
    </row>
    <row r="14361" spans="2:15" x14ac:dyDescent="0.25">
      <c r="B14361">
        <v>15684</v>
      </c>
      <c r="C14361">
        <v>15</v>
      </c>
      <c r="D14361">
        <v>4</v>
      </c>
      <c r="E14361" s="10">
        <v>44137</v>
      </c>
      <c r="F14361">
        <v>10</v>
      </c>
      <c r="G14361" s="11">
        <v>3990</v>
      </c>
      <c r="H14361" t="s">
        <v>42</v>
      </c>
      <c r="I14361" t="s">
        <v>17</v>
      </c>
      <c r="J14361" t="s">
        <v>119</v>
      </c>
      <c r="K14361" t="s">
        <v>120</v>
      </c>
      <c r="L14361" t="s">
        <v>115</v>
      </c>
      <c r="M14361" t="s">
        <v>87</v>
      </c>
      <c r="N14361" s="3">
        <v>215.46</v>
      </c>
      <c r="O14361" s="3">
        <f>VLOOKUP(D14361,'[1]products table 🏷️'!$B$4:$G$34,6)</f>
        <v>215.46</v>
      </c>
    </row>
    <row r="14362" spans="2:15" x14ac:dyDescent="0.25">
      <c r="B14362">
        <v>15685</v>
      </c>
      <c r="C14362">
        <v>15</v>
      </c>
      <c r="D14362">
        <v>15</v>
      </c>
      <c r="E14362" s="10">
        <v>43083</v>
      </c>
      <c r="F14362">
        <v>10</v>
      </c>
      <c r="G14362" s="11">
        <v>3990</v>
      </c>
      <c r="H14362" t="s">
        <v>66</v>
      </c>
      <c r="I14362" t="s">
        <v>23</v>
      </c>
      <c r="J14362" t="s">
        <v>119</v>
      </c>
      <c r="K14362" t="s">
        <v>120</v>
      </c>
      <c r="L14362" t="s">
        <v>115</v>
      </c>
      <c r="M14362" t="s">
        <v>98</v>
      </c>
      <c r="N14362" s="3">
        <v>67.83</v>
      </c>
      <c r="O14362" s="3">
        <f>VLOOKUP(D14362,'[1]products table 🏷️'!$B$4:$G$34,6)</f>
        <v>67.83</v>
      </c>
    </row>
    <row r="14363" spans="2:15" x14ac:dyDescent="0.25">
      <c r="B14363">
        <v>15686</v>
      </c>
      <c r="C14363">
        <v>15</v>
      </c>
      <c r="D14363">
        <v>16</v>
      </c>
      <c r="E14363" s="10">
        <v>44383</v>
      </c>
      <c r="F14363">
        <v>10</v>
      </c>
      <c r="G14363" s="11">
        <v>23990</v>
      </c>
      <c r="H14363" t="s">
        <v>54</v>
      </c>
      <c r="I14363" t="s">
        <v>38</v>
      </c>
      <c r="J14363" t="s">
        <v>119</v>
      </c>
      <c r="K14363" t="s">
        <v>120</v>
      </c>
      <c r="L14363" t="s">
        <v>115</v>
      </c>
      <c r="M14363" t="s">
        <v>101</v>
      </c>
      <c r="N14363" s="3">
        <v>551.77</v>
      </c>
      <c r="O14363" s="3">
        <f>VLOOKUP(D14363,'[1]products table 🏷️'!$B$4:$G$34,6)</f>
        <v>551.77</v>
      </c>
    </row>
    <row r="14364" spans="2:15" x14ac:dyDescent="0.25">
      <c r="B14364">
        <v>15687</v>
      </c>
      <c r="C14364">
        <v>15</v>
      </c>
      <c r="D14364">
        <v>27</v>
      </c>
      <c r="E14364" s="10">
        <v>43030</v>
      </c>
      <c r="F14364">
        <v>1</v>
      </c>
      <c r="G14364" s="11">
        <v>99</v>
      </c>
      <c r="H14364" t="s">
        <v>70</v>
      </c>
      <c r="I14364" t="s">
        <v>71</v>
      </c>
      <c r="J14364" t="s">
        <v>119</v>
      </c>
      <c r="K14364" t="s">
        <v>120</v>
      </c>
      <c r="L14364" t="s">
        <v>115</v>
      </c>
      <c r="M14364" t="s">
        <v>109</v>
      </c>
      <c r="N14364" s="3">
        <v>55.44</v>
      </c>
      <c r="O14364" s="3">
        <f>VLOOKUP(D14364,'[1]products table 🏷️'!$B$4:$G$34,6)</f>
        <v>55.44</v>
      </c>
    </row>
    <row r="14365" spans="2:15" x14ac:dyDescent="0.25">
      <c r="B14365">
        <v>15688</v>
      </c>
      <c r="C14365">
        <v>15</v>
      </c>
      <c r="D14365">
        <v>22</v>
      </c>
      <c r="E14365" s="10">
        <v>44413</v>
      </c>
      <c r="F14365">
        <v>6</v>
      </c>
      <c r="G14365" s="11">
        <v>2394</v>
      </c>
      <c r="H14365" t="s">
        <v>68</v>
      </c>
      <c r="I14365" t="s">
        <v>61</v>
      </c>
      <c r="J14365" t="s">
        <v>119</v>
      </c>
      <c r="K14365" t="s">
        <v>120</v>
      </c>
      <c r="L14365" t="s">
        <v>115</v>
      </c>
      <c r="M14365" t="s">
        <v>98</v>
      </c>
      <c r="N14365" s="3">
        <v>251.37</v>
      </c>
      <c r="O14365" s="3">
        <f>VLOOKUP(D14365,'[1]products table 🏷️'!$B$4:$G$34,6)</f>
        <v>251.37</v>
      </c>
    </row>
    <row r="14366" spans="2:15" x14ac:dyDescent="0.25">
      <c r="B14366">
        <v>15689</v>
      </c>
      <c r="C14366">
        <v>15</v>
      </c>
      <c r="D14366">
        <v>25</v>
      </c>
      <c r="E14366" s="10">
        <v>43701</v>
      </c>
      <c r="F14366">
        <v>1</v>
      </c>
      <c r="G14366" s="11">
        <v>159</v>
      </c>
      <c r="H14366" t="s">
        <v>65</v>
      </c>
      <c r="I14366" t="s">
        <v>59</v>
      </c>
      <c r="J14366" t="s">
        <v>119</v>
      </c>
      <c r="K14366" t="s">
        <v>120</v>
      </c>
      <c r="L14366" t="s">
        <v>115</v>
      </c>
      <c r="M14366" t="s">
        <v>112</v>
      </c>
      <c r="N14366" s="3">
        <v>103.35</v>
      </c>
      <c r="O14366" s="3">
        <f>VLOOKUP(D14366,'[1]products table 🏷️'!$B$4:$G$34,6)</f>
        <v>103.35</v>
      </c>
    </row>
    <row r="14367" spans="2:15" x14ac:dyDescent="0.25">
      <c r="B14367">
        <v>15690</v>
      </c>
      <c r="C14367">
        <v>15</v>
      </c>
      <c r="D14367">
        <v>20</v>
      </c>
      <c r="E14367" s="10">
        <v>43441</v>
      </c>
      <c r="F14367">
        <v>8</v>
      </c>
      <c r="G14367" s="11">
        <v>47992</v>
      </c>
      <c r="H14367" t="s">
        <v>49</v>
      </c>
      <c r="I14367" t="s">
        <v>32</v>
      </c>
      <c r="J14367" t="s">
        <v>119</v>
      </c>
      <c r="K14367" t="s">
        <v>120</v>
      </c>
      <c r="L14367" t="s">
        <v>115</v>
      </c>
      <c r="M14367" t="s">
        <v>21</v>
      </c>
      <c r="N14367" s="3">
        <v>899.85</v>
      </c>
      <c r="O14367" s="3">
        <f>VLOOKUP(D14367,'[1]products table 🏷️'!$B$4:$G$34,6)</f>
        <v>899.85</v>
      </c>
    </row>
    <row r="14368" spans="2:15" x14ac:dyDescent="0.25">
      <c r="B14368">
        <v>15691</v>
      </c>
      <c r="C14368">
        <v>15</v>
      </c>
      <c r="D14368">
        <v>3</v>
      </c>
      <c r="E14368" s="10">
        <v>43586</v>
      </c>
      <c r="F14368">
        <v>3</v>
      </c>
      <c r="G14368" s="11">
        <v>2397</v>
      </c>
      <c r="H14368" t="s">
        <v>63</v>
      </c>
      <c r="I14368" t="s">
        <v>17</v>
      </c>
      <c r="J14368" t="s">
        <v>119</v>
      </c>
      <c r="K14368" t="s">
        <v>120</v>
      </c>
      <c r="L14368" t="s">
        <v>115</v>
      </c>
      <c r="M14368" t="s">
        <v>108</v>
      </c>
      <c r="N14368" s="3">
        <v>335.58</v>
      </c>
      <c r="O14368" s="3">
        <f>VLOOKUP(D14368,'[1]products table 🏷️'!$B$4:$G$34,6)</f>
        <v>335.58</v>
      </c>
    </row>
    <row r="14369" spans="2:15" x14ac:dyDescent="0.25">
      <c r="B14369">
        <v>15692</v>
      </c>
      <c r="C14369">
        <v>15</v>
      </c>
      <c r="D14369">
        <v>18</v>
      </c>
      <c r="E14369" s="10">
        <v>43350</v>
      </c>
      <c r="F14369">
        <v>10</v>
      </c>
      <c r="G14369" s="11">
        <v>9990</v>
      </c>
      <c r="H14369" t="s">
        <v>77</v>
      </c>
      <c r="I14369" t="s">
        <v>38</v>
      </c>
      <c r="J14369" t="s">
        <v>119</v>
      </c>
      <c r="K14369" t="s">
        <v>120</v>
      </c>
      <c r="L14369" t="s">
        <v>115</v>
      </c>
      <c r="M14369" t="s">
        <v>21</v>
      </c>
      <c r="N14369" s="3">
        <v>169.83</v>
      </c>
      <c r="O14369" s="3">
        <f>VLOOKUP(D14369,'[1]products table 🏷️'!$B$4:$G$34,6)</f>
        <v>169.83</v>
      </c>
    </row>
    <row r="14370" spans="2:15" x14ac:dyDescent="0.25">
      <c r="B14370">
        <v>15693</v>
      </c>
      <c r="C14370">
        <v>15</v>
      </c>
      <c r="D14370">
        <v>2</v>
      </c>
      <c r="E14370" s="10">
        <v>43545</v>
      </c>
      <c r="F14370">
        <v>1</v>
      </c>
      <c r="G14370" s="11">
        <v>999</v>
      </c>
      <c r="H14370" t="s">
        <v>64</v>
      </c>
      <c r="I14370" t="s">
        <v>17</v>
      </c>
      <c r="J14370" t="s">
        <v>119</v>
      </c>
      <c r="K14370" t="s">
        <v>120</v>
      </c>
      <c r="L14370" t="s">
        <v>115</v>
      </c>
      <c r="M14370" t="s">
        <v>98</v>
      </c>
      <c r="N14370" s="3">
        <v>369.63</v>
      </c>
      <c r="O14370" s="3">
        <f>VLOOKUP(D14370,'[1]products table 🏷️'!$B$4:$G$34,6)</f>
        <v>369.63</v>
      </c>
    </row>
    <row r="14371" spans="2:15" x14ac:dyDescent="0.25">
      <c r="B14371">
        <v>15694</v>
      </c>
      <c r="C14371">
        <v>15</v>
      </c>
      <c r="D14371">
        <v>1</v>
      </c>
      <c r="E14371" s="10">
        <v>43195</v>
      </c>
      <c r="F14371">
        <v>8</v>
      </c>
      <c r="G14371" s="11">
        <v>8792</v>
      </c>
      <c r="H14371" t="s">
        <v>27</v>
      </c>
      <c r="I14371" t="s">
        <v>17</v>
      </c>
      <c r="J14371" t="s">
        <v>119</v>
      </c>
      <c r="K14371" t="s">
        <v>120</v>
      </c>
      <c r="L14371" t="s">
        <v>115</v>
      </c>
      <c r="M14371" t="s">
        <v>98</v>
      </c>
      <c r="N14371" s="3">
        <v>549.5</v>
      </c>
      <c r="O14371" s="3">
        <f>VLOOKUP(D14371,'[1]products table 🏷️'!$B$4:$G$34,6)</f>
        <v>549.5</v>
      </c>
    </row>
    <row r="14372" spans="2:15" x14ac:dyDescent="0.25">
      <c r="B14372">
        <v>15695</v>
      </c>
      <c r="C14372">
        <v>15</v>
      </c>
      <c r="D14372">
        <v>16</v>
      </c>
      <c r="E14372" s="10">
        <v>42882</v>
      </c>
      <c r="F14372">
        <v>3</v>
      </c>
      <c r="G14372" s="11">
        <v>7197</v>
      </c>
      <c r="H14372" t="s">
        <v>54</v>
      </c>
      <c r="I14372" t="s">
        <v>38</v>
      </c>
      <c r="J14372" t="s">
        <v>119</v>
      </c>
      <c r="K14372" t="s">
        <v>120</v>
      </c>
      <c r="L14372" t="s">
        <v>115</v>
      </c>
      <c r="M14372" t="s">
        <v>112</v>
      </c>
      <c r="N14372" s="3">
        <v>551.77</v>
      </c>
      <c r="O14372" s="3">
        <f>VLOOKUP(D14372,'[1]products table 🏷️'!$B$4:$G$34,6)</f>
        <v>551.77</v>
      </c>
    </row>
    <row r="14373" spans="2:15" x14ac:dyDescent="0.25">
      <c r="B14373">
        <v>15696</v>
      </c>
      <c r="C14373">
        <v>15</v>
      </c>
      <c r="D14373">
        <v>29</v>
      </c>
      <c r="E14373" s="10">
        <v>43365</v>
      </c>
      <c r="F14373">
        <v>9</v>
      </c>
      <c r="G14373" s="11">
        <v>1611</v>
      </c>
      <c r="H14373" t="s">
        <v>44</v>
      </c>
      <c r="I14373" t="s">
        <v>45</v>
      </c>
      <c r="J14373" t="s">
        <v>119</v>
      </c>
      <c r="K14373" t="s">
        <v>120</v>
      </c>
      <c r="L14373" t="s">
        <v>115</v>
      </c>
      <c r="M14373" t="s">
        <v>112</v>
      </c>
      <c r="N14373" s="3">
        <v>112.77</v>
      </c>
      <c r="O14373" s="3">
        <f>VLOOKUP(D14373,'[1]products table 🏷️'!$B$4:$G$34,6)</f>
        <v>112.77</v>
      </c>
    </row>
    <row r="14374" spans="2:15" x14ac:dyDescent="0.25">
      <c r="B14374">
        <v>15697</v>
      </c>
      <c r="C14374">
        <v>15</v>
      </c>
      <c r="D14374">
        <v>3</v>
      </c>
      <c r="E14374" s="10">
        <v>43192</v>
      </c>
      <c r="F14374">
        <v>8</v>
      </c>
      <c r="G14374" s="11">
        <v>6392</v>
      </c>
      <c r="H14374" t="s">
        <v>63</v>
      </c>
      <c r="I14374" t="s">
        <v>17</v>
      </c>
      <c r="J14374" t="s">
        <v>119</v>
      </c>
      <c r="K14374" t="s">
        <v>120</v>
      </c>
      <c r="L14374" t="s">
        <v>115</v>
      </c>
      <c r="M14374" t="s">
        <v>87</v>
      </c>
      <c r="N14374" s="3">
        <v>335.58</v>
      </c>
      <c r="O14374" s="3">
        <f>VLOOKUP(D14374,'[1]products table 🏷️'!$B$4:$G$34,6)</f>
        <v>335.58</v>
      </c>
    </row>
    <row r="14375" spans="2:15" x14ac:dyDescent="0.25">
      <c r="B14375">
        <v>15698</v>
      </c>
      <c r="C14375">
        <v>15</v>
      </c>
      <c r="D14375">
        <v>16</v>
      </c>
      <c r="E14375" s="10">
        <v>44272</v>
      </c>
      <c r="F14375">
        <v>7</v>
      </c>
      <c r="G14375" s="11">
        <v>16793</v>
      </c>
      <c r="H14375" t="s">
        <v>54</v>
      </c>
      <c r="I14375" t="s">
        <v>38</v>
      </c>
      <c r="J14375" t="s">
        <v>119</v>
      </c>
      <c r="K14375" t="s">
        <v>120</v>
      </c>
      <c r="L14375" t="s">
        <v>115</v>
      </c>
      <c r="M14375" t="s">
        <v>108</v>
      </c>
      <c r="N14375" s="3">
        <v>551.77</v>
      </c>
      <c r="O14375" s="3">
        <f>VLOOKUP(D14375,'[1]products table 🏷️'!$B$4:$G$34,6)</f>
        <v>551.77</v>
      </c>
    </row>
    <row r="14376" spans="2:15" x14ac:dyDescent="0.25">
      <c r="B14376">
        <v>15699</v>
      </c>
      <c r="C14376">
        <v>15</v>
      </c>
      <c r="D14376">
        <v>8</v>
      </c>
      <c r="E14376" s="10">
        <v>42935</v>
      </c>
      <c r="F14376">
        <v>7</v>
      </c>
      <c r="G14376" s="11">
        <v>7693</v>
      </c>
      <c r="H14376" t="s">
        <v>35</v>
      </c>
      <c r="I14376" t="s">
        <v>17</v>
      </c>
      <c r="J14376" t="s">
        <v>119</v>
      </c>
      <c r="K14376" t="s">
        <v>120</v>
      </c>
      <c r="L14376" t="s">
        <v>115</v>
      </c>
      <c r="M14376" t="s">
        <v>108</v>
      </c>
      <c r="N14376" s="3">
        <v>472.57</v>
      </c>
      <c r="O14376" s="3">
        <f>VLOOKUP(D14376,'[1]products table 🏷️'!$B$4:$G$34,6)</f>
        <v>472.57</v>
      </c>
    </row>
    <row r="14377" spans="2:15" x14ac:dyDescent="0.25">
      <c r="B14377">
        <v>15700</v>
      </c>
      <c r="C14377">
        <v>15</v>
      </c>
      <c r="D14377">
        <v>8</v>
      </c>
      <c r="E14377" s="10">
        <v>44287</v>
      </c>
      <c r="F14377">
        <v>5</v>
      </c>
      <c r="G14377" s="11">
        <v>5495</v>
      </c>
      <c r="H14377" t="s">
        <v>35</v>
      </c>
      <c r="I14377" t="s">
        <v>17</v>
      </c>
      <c r="J14377" t="s">
        <v>119</v>
      </c>
      <c r="K14377" t="s">
        <v>120</v>
      </c>
      <c r="L14377" t="s">
        <v>115</v>
      </c>
      <c r="M14377" t="s">
        <v>98</v>
      </c>
      <c r="N14377" s="3">
        <v>472.57</v>
      </c>
      <c r="O14377" s="3">
        <f>VLOOKUP(D14377,'[1]products table 🏷️'!$B$4:$G$34,6)</f>
        <v>472.57</v>
      </c>
    </row>
    <row r="14378" spans="2:15" x14ac:dyDescent="0.25">
      <c r="B14378">
        <v>15701</v>
      </c>
      <c r="C14378">
        <v>15</v>
      </c>
      <c r="D14378">
        <v>10</v>
      </c>
      <c r="E14378" s="10">
        <v>43612</v>
      </c>
      <c r="F14378">
        <v>2</v>
      </c>
      <c r="G14378" s="11">
        <v>1398</v>
      </c>
      <c r="H14378" t="s">
        <v>40</v>
      </c>
      <c r="I14378" t="s">
        <v>17</v>
      </c>
      <c r="J14378" t="s">
        <v>119</v>
      </c>
      <c r="K14378" t="s">
        <v>120</v>
      </c>
      <c r="L14378" t="s">
        <v>115</v>
      </c>
      <c r="M14378" t="s">
        <v>87</v>
      </c>
      <c r="N14378" s="3">
        <v>272.61</v>
      </c>
      <c r="O14378" s="3">
        <f>VLOOKUP(D14378,'[1]products table 🏷️'!$B$4:$G$34,6)</f>
        <v>272.61</v>
      </c>
    </row>
    <row r="14379" spans="2:15" x14ac:dyDescent="0.25">
      <c r="B14379">
        <v>15702</v>
      </c>
      <c r="C14379">
        <v>15</v>
      </c>
      <c r="D14379">
        <v>27</v>
      </c>
      <c r="E14379" s="10">
        <v>43426</v>
      </c>
      <c r="F14379">
        <v>6</v>
      </c>
      <c r="G14379" s="11">
        <v>594</v>
      </c>
      <c r="H14379" t="s">
        <v>70</v>
      </c>
      <c r="I14379" t="s">
        <v>71</v>
      </c>
      <c r="J14379" t="s">
        <v>119</v>
      </c>
      <c r="K14379" t="s">
        <v>120</v>
      </c>
      <c r="L14379" t="s">
        <v>115</v>
      </c>
      <c r="M14379" t="s">
        <v>98</v>
      </c>
      <c r="N14379" s="3">
        <v>55.44</v>
      </c>
      <c r="O14379" s="3">
        <f>VLOOKUP(D14379,'[1]products table 🏷️'!$B$4:$G$34,6)</f>
        <v>55.44</v>
      </c>
    </row>
    <row r="14380" spans="2:15" x14ac:dyDescent="0.25">
      <c r="B14380">
        <v>15703</v>
      </c>
      <c r="C14380">
        <v>15</v>
      </c>
      <c r="D14380">
        <v>15</v>
      </c>
      <c r="E14380" s="10">
        <v>43150</v>
      </c>
      <c r="F14380">
        <v>9</v>
      </c>
      <c r="G14380" s="11">
        <v>3591</v>
      </c>
      <c r="H14380" t="s">
        <v>66</v>
      </c>
      <c r="I14380" t="s">
        <v>23</v>
      </c>
      <c r="J14380" t="s">
        <v>119</v>
      </c>
      <c r="K14380" t="s">
        <v>120</v>
      </c>
      <c r="L14380" t="s">
        <v>115</v>
      </c>
      <c r="M14380" t="s">
        <v>87</v>
      </c>
      <c r="N14380" s="3">
        <v>67.83</v>
      </c>
      <c r="O14380" s="3">
        <f>VLOOKUP(D14380,'[1]products table 🏷️'!$B$4:$G$34,6)</f>
        <v>67.83</v>
      </c>
    </row>
    <row r="14381" spans="2:15" x14ac:dyDescent="0.25">
      <c r="B14381">
        <v>15704</v>
      </c>
      <c r="C14381">
        <v>15</v>
      </c>
      <c r="D14381">
        <v>14</v>
      </c>
      <c r="E14381" s="10">
        <v>44332</v>
      </c>
      <c r="F14381">
        <v>2</v>
      </c>
      <c r="G14381" s="11">
        <v>658</v>
      </c>
      <c r="H14381" t="s">
        <v>75</v>
      </c>
      <c r="I14381" t="s">
        <v>23</v>
      </c>
      <c r="J14381" t="s">
        <v>119</v>
      </c>
      <c r="K14381" t="s">
        <v>120</v>
      </c>
      <c r="L14381" t="s">
        <v>115</v>
      </c>
      <c r="M14381" t="s">
        <v>109</v>
      </c>
      <c r="N14381" s="3">
        <v>78.959999999999994</v>
      </c>
      <c r="O14381" s="3">
        <f>VLOOKUP(D14381,'[1]products table 🏷️'!$B$4:$G$34,6)</f>
        <v>78.959999999999994</v>
      </c>
    </row>
    <row r="14382" spans="2:15" x14ac:dyDescent="0.25">
      <c r="B14382">
        <v>15705</v>
      </c>
      <c r="C14382">
        <v>15</v>
      </c>
      <c r="D14382">
        <v>9</v>
      </c>
      <c r="E14382" s="10">
        <v>44146</v>
      </c>
      <c r="F14382">
        <v>4</v>
      </c>
      <c r="G14382" s="11">
        <v>3996</v>
      </c>
      <c r="H14382" t="s">
        <v>51</v>
      </c>
      <c r="I14382" t="s">
        <v>17</v>
      </c>
      <c r="J14382" t="s">
        <v>119</v>
      </c>
      <c r="K14382" t="s">
        <v>120</v>
      </c>
      <c r="L14382" t="s">
        <v>115</v>
      </c>
      <c r="M14382" t="s">
        <v>108</v>
      </c>
      <c r="N14382" s="3">
        <v>549.45000000000005</v>
      </c>
      <c r="O14382" s="3">
        <f>VLOOKUP(D14382,'[1]products table 🏷️'!$B$4:$G$34,6)</f>
        <v>549.45000000000005</v>
      </c>
    </row>
    <row r="14383" spans="2:15" x14ac:dyDescent="0.25">
      <c r="B14383">
        <v>15706</v>
      </c>
      <c r="C14383">
        <v>15</v>
      </c>
      <c r="D14383">
        <v>22</v>
      </c>
      <c r="E14383" s="10">
        <v>44270</v>
      </c>
      <c r="F14383">
        <v>2</v>
      </c>
      <c r="G14383" s="11">
        <v>798</v>
      </c>
      <c r="H14383" t="s">
        <v>68</v>
      </c>
      <c r="I14383" t="s">
        <v>61</v>
      </c>
      <c r="J14383" t="s">
        <v>119</v>
      </c>
      <c r="K14383" t="s">
        <v>120</v>
      </c>
      <c r="L14383" t="s">
        <v>115</v>
      </c>
      <c r="M14383" t="s">
        <v>87</v>
      </c>
      <c r="N14383" s="3">
        <v>251.37</v>
      </c>
      <c r="O14383" s="3">
        <f>VLOOKUP(D14383,'[1]products table 🏷️'!$B$4:$G$34,6)</f>
        <v>251.37</v>
      </c>
    </row>
    <row r="14384" spans="2:15" x14ac:dyDescent="0.25">
      <c r="B14384">
        <v>15707</v>
      </c>
      <c r="C14384">
        <v>15</v>
      </c>
      <c r="D14384">
        <v>1</v>
      </c>
      <c r="E14384" s="10">
        <v>44452</v>
      </c>
      <c r="F14384">
        <v>5</v>
      </c>
      <c r="G14384" s="11">
        <v>5495</v>
      </c>
      <c r="H14384" t="s">
        <v>27</v>
      </c>
      <c r="I14384" t="s">
        <v>17</v>
      </c>
      <c r="J14384" t="s">
        <v>119</v>
      </c>
      <c r="K14384" t="s">
        <v>120</v>
      </c>
      <c r="L14384" t="s">
        <v>115</v>
      </c>
      <c r="M14384" t="s">
        <v>87</v>
      </c>
      <c r="N14384" s="3">
        <v>549.5</v>
      </c>
      <c r="O14384" s="3">
        <f>VLOOKUP(D14384,'[1]products table 🏷️'!$B$4:$G$34,6)</f>
        <v>549.5</v>
      </c>
    </row>
    <row r="14385" spans="2:15" x14ac:dyDescent="0.25">
      <c r="B14385">
        <v>15708</v>
      </c>
      <c r="C14385">
        <v>15</v>
      </c>
      <c r="D14385">
        <v>3</v>
      </c>
      <c r="E14385" s="10">
        <v>43613</v>
      </c>
      <c r="F14385">
        <v>5</v>
      </c>
      <c r="G14385" s="11">
        <v>3995</v>
      </c>
      <c r="H14385" t="s">
        <v>63</v>
      </c>
      <c r="I14385" t="s">
        <v>17</v>
      </c>
      <c r="J14385" t="s">
        <v>119</v>
      </c>
      <c r="K14385" t="s">
        <v>120</v>
      </c>
      <c r="L14385" t="s">
        <v>115</v>
      </c>
      <c r="M14385" t="s">
        <v>101</v>
      </c>
      <c r="N14385" s="3">
        <v>335.58</v>
      </c>
      <c r="O14385" s="3">
        <f>VLOOKUP(D14385,'[1]products table 🏷️'!$B$4:$G$34,6)</f>
        <v>335.58</v>
      </c>
    </row>
    <row r="14386" spans="2:15" x14ac:dyDescent="0.25">
      <c r="B14386">
        <v>15709</v>
      </c>
      <c r="C14386">
        <v>15</v>
      </c>
      <c r="D14386">
        <v>28</v>
      </c>
      <c r="E14386" s="10">
        <v>43183</v>
      </c>
      <c r="F14386">
        <v>1</v>
      </c>
      <c r="G14386" s="11">
        <v>299</v>
      </c>
      <c r="H14386" t="s">
        <v>73</v>
      </c>
      <c r="I14386" t="s">
        <v>71</v>
      </c>
      <c r="J14386" t="s">
        <v>119</v>
      </c>
      <c r="K14386" t="s">
        <v>120</v>
      </c>
      <c r="L14386" t="s">
        <v>115</v>
      </c>
      <c r="M14386" t="s">
        <v>112</v>
      </c>
      <c r="N14386" s="3">
        <v>188.37</v>
      </c>
      <c r="O14386" s="3">
        <f>VLOOKUP(D14386,'[1]products table 🏷️'!$B$4:$G$34,6)</f>
        <v>188.37</v>
      </c>
    </row>
    <row r="14387" spans="2:15" x14ac:dyDescent="0.25">
      <c r="B14387">
        <v>15710</v>
      </c>
      <c r="C14387">
        <v>15</v>
      </c>
      <c r="D14387">
        <v>22</v>
      </c>
      <c r="E14387" s="10">
        <v>43791</v>
      </c>
      <c r="F14387">
        <v>5</v>
      </c>
      <c r="G14387" s="11">
        <v>1995</v>
      </c>
      <c r="H14387" t="s">
        <v>68</v>
      </c>
      <c r="I14387" t="s">
        <v>61</v>
      </c>
      <c r="J14387" t="s">
        <v>119</v>
      </c>
      <c r="K14387" t="s">
        <v>120</v>
      </c>
      <c r="L14387" t="s">
        <v>115</v>
      </c>
      <c r="M14387" t="s">
        <v>21</v>
      </c>
      <c r="N14387" s="3">
        <v>251.37</v>
      </c>
      <c r="O14387" s="3">
        <f>VLOOKUP(D14387,'[1]products table 🏷️'!$B$4:$G$34,6)</f>
        <v>251.37</v>
      </c>
    </row>
    <row r="14388" spans="2:15" x14ac:dyDescent="0.25">
      <c r="B14388">
        <v>15711</v>
      </c>
      <c r="C14388">
        <v>15</v>
      </c>
      <c r="D14388">
        <v>25</v>
      </c>
      <c r="E14388" s="10">
        <v>44503</v>
      </c>
      <c r="F14388">
        <v>7</v>
      </c>
      <c r="G14388" s="11">
        <v>1113</v>
      </c>
      <c r="H14388" t="s">
        <v>65</v>
      </c>
      <c r="I14388" t="s">
        <v>59</v>
      </c>
      <c r="J14388" t="s">
        <v>119</v>
      </c>
      <c r="K14388" t="s">
        <v>120</v>
      </c>
      <c r="L14388" t="s">
        <v>115</v>
      </c>
      <c r="M14388" t="s">
        <v>108</v>
      </c>
      <c r="N14388" s="3">
        <v>103.35</v>
      </c>
      <c r="O14388" s="3">
        <f>VLOOKUP(D14388,'[1]products table 🏷️'!$B$4:$G$34,6)</f>
        <v>103.35</v>
      </c>
    </row>
    <row r="14389" spans="2:15" x14ac:dyDescent="0.25">
      <c r="B14389">
        <v>15712</v>
      </c>
      <c r="C14389">
        <v>15</v>
      </c>
      <c r="D14389">
        <v>30</v>
      </c>
      <c r="E14389" s="10">
        <v>42948</v>
      </c>
      <c r="F14389">
        <v>6</v>
      </c>
      <c r="G14389" s="11">
        <v>894</v>
      </c>
      <c r="H14389" t="s">
        <v>74</v>
      </c>
      <c r="I14389" t="s">
        <v>45</v>
      </c>
      <c r="J14389" t="s">
        <v>119</v>
      </c>
      <c r="K14389" t="s">
        <v>120</v>
      </c>
      <c r="L14389" t="s">
        <v>115</v>
      </c>
      <c r="M14389" t="s">
        <v>101</v>
      </c>
      <c r="N14389" s="3">
        <v>92.38</v>
      </c>
      <c r="O14389" s="3">
        <f>VLOOKUP(D14389,'[1]products table 🏷️'!$B$4:$G$34,6)</f>
        <v>92.38</v>
      </c>
    </row>
    <row r="14390" spans="2:15" x14ac:dyDescent="0.25">
      <c r="B14390">
        <v>15713</v>
      </c>
      <c r="C14390">
        <v>15</v>
      </c>
      <c r="D14390">
        <v>7</v>
      </c>
      <c r="E14390" s="10">
        <v>43659</v>
      </c>
      <c r="F14390">
        <v>6</v>
      </c>
      <c r="G14390" s="11">
        <v>4794</v>
      </c>
      <c r="H14390" t="s">
        <v>16</v>
      </c>
      <c r="I14390" t="s">
        <v>17</v>
      </c>
      <c r="J14390" t="s">
        <v>119</v>
      </c>
      <c r="K14390" t="s">
        <v>120</v>
      </c>
      <c r="L14390" t="s">
        <v>115</v>
      </c>
      <c r="M14390" t="s">
        <v>112</v>
      </c>
      <c r="N14390" s="3">
        <v>303.62</v>
      </c>
      <c r="O14390" s="3">
        <f>VLOOKUP(D14390,'[1]products table 🏷️'!$B$4:$G$34,6)</f>
        <v>303.62</v>
      </c>
    </row>
    <row r="14391" spans="2:15" x14ac:dyDescent="0.25">
      <c r="B14391">
        <v>15714</v>
      </c>
      <c r="C14391">
        <v>15</v>
      </c>
      <c r="D14391">
        <v>16</v>
      </c>
      <c r="E14391" s="10">
        <v>44442</v>
      </c>
      <c r="F14391">
        <v>1</v>
      </c>
      <c r="G14391" s="11">
        <v>2399</v>
      </c>
      <c r="H14391" t="s">
        <v>54</v>
      </c>
      <c r="I14391" t="s">
        <v>38</v>
      </c>
      <c r="J14391" t="s">
        <v>119</v>
      </c>
      <c r="K14391" t="s">
        <v>120</v>
      </c>
      <c r="L14391" t="s">
        <v>115</v>
      </c>
      <c r="M14391" t="s">
        <v>21</v>
      </c>
      <c r="N14391" s="3">
        <v>551.77</v>
      </c>
      <c r="O14391" s="3">
        <f>VLOOKUP(D14391,'[1]products table 🏷️'!$B$4:$G$34,6)</f>
        <v>551.77</v>
      </c>
    </row>
    <row r="14392" spans="2:15" x14ac:dyDescent="0.25">
      <c r="B14392">
        <v>15715</v>
      </c>
      <c r="C14392">
        <v>15</v>
      </c>
      <c r="D14392">
        <v>30</v>
      </c>
      <c r="E14392" s="10">
        <v>43468</v>
      </c>
      <c r="F14392">
        <v>3</v>
      </c>
      <c r="G14392" s="11">
        <v>447</v>
      </c>
      <c r="H14392" t="s">
        <v>74</v>
      </c>
      <c r="I14392" t="s">
        <v>45</v>
      </c>
      <c r="J14392" t="s">
        <v>119</v>
      </c>
      <c r="K14392" t="s">
        <v>120</v>
      </c>
      <c r="L14392" t="s">
        <v>115</v>
      </c>
      <c r="M14392" t="s">
        <v>98</v>
      </c>
      <c r="N14392" s="3">
        <v>92.38</v>
      </c>
      <c r="O14392" s="3">
        <f>VLOOKUP(D14392,'[1]products table 🏷️'!$B$4:$G$34,6)</f>
        <v>92.38</v>
      </c>
    </row>
    <row r="14393" spans="2:15" x14ac:dyDescent="0.25">
      <c r="B14393">
        <v>15716</v>
      </c>
      <c r="C14393">
        <v>15</v>
      </c>
      <c r="D14393">
        <v>7</v>
      </c>
      <c r="E14393" s="10">
        <v>43610</v>
      </c>
      <c r="F14393">
        <v>6</v>
      </c>
      <c r="G14393" s="11">
        <v>4794</v>
      </c>
      <c r="H14393" t="s">
        <v>16</v>
      </c>
      <c r="I14393" t="s">
        <v>17</v>
      </c>
      <c r="J14393" t="s">
        <v>119</v>
      </c>
      <c r="K14393" t="s">
        <v>120</v>
      </c>
      <c r="L14393" t="s">
        <v>115</v>
      </c>
      <c r="M14393" t="s">
        <v>112</v>
      </c>
      <c r="N14393" s="3">
        <v>303.62</v>
      </c>
      <c r="O14393" s="3">
        <f>VLOOKUP(D14393,'[1]products table 🏷️'!$B$4:$G$34,6)</f>
        <v>303.62</v>
      </c>
    </row>
    <row r="14394" spans="2:15" x14ac:dyDescent="0.25">
      <c r="B14394">
        <v>15717</v>
      </c>
      <c r="C14394">
        <v>15</v>
      </c>
      <c r="D14394">
        <v>17</v>
      </c>
      <c r="E14394" s="10">
        <v>44441</v>
      </c>
      <c r="F14394">
        <v>5</v>
      </c>
      <c r="G14394" s="11">
        <v>6495</v>
      </c>
      <c r="H14394" t="s">
        <v>37</v>
      </c>
      <c r="I14394" t="s">
        <v>38</v>
      </c>
      <c r="J14394" t="s">
        <v>119</v>
      </c>
      <c r="K14394" t="s">
        <v>120</v>
      </c>
      <c r="L14394" t="s">
        <v>115</v>
      </c>
      <c r="M14394" t="s">
        <v>98</v>
      </c>
      <c r="N14394" s="3">
        <v>207.84</v>
      </c>
      <c r="O14394" s="3">
        <f>VLOOKUP(D14394,'[1]products table 🏷️'!$B$4:$G$34,6)</f>
        <v>207.84</v>
      </c>
    </row>
    <row r="14395" spans="2:15" x14ac:dyDescent="0.25">
      <c r="B14395">
        <v>15718</v>
      </c>
      <c r="C14395">
        <v>15</v>
      </c>
      <c r="D14395">
        <v>28</v>
      </c>
      <c r="E14395" s="10">
        <v>42980</v>
      </c>
      <c r="F14395">
        <v>1</v>
      </c>
      <c r="G14395" s="11">
        <v>299</v>
      </c>
      <c r="H14395" t="s">
        <v>73</v>
      </c>
      <c r="I14395" t="s">
        <v>71</v>
      </c>
      <c r="J14395" t="s">
        <v>119</v>
      </c>
      <c r="K14395" t="s">
        <v>120</v>
      </c>
      <c r="L14395" t="s">
        <v>115</v>
      </c>
      <c r="M14395" t="s">
        <v>112</v>
      </c>
      <c r="N14395" s="3">
        <v>188.37</v>
      </c>
      <c r="O14395" s="3">
        <f>VLOOKUP(D14395,'[1]products table 🏷️'!$B$4:$G$34,6)</f>
        <v>188.37</v>
      </c>
    </row>
    <row r="14396" spans="2:15" x14ac:dyDescent="0.25">
      <c r="B14396">
        <v>15719</v>
      </c>
      <c r="C14396">
        <v>15</v>
      </c>
      <c r="D14396">
        <v>10</v>
      </c>
      <c r="E14396" s="10">
        <v>43428</v>
      </c>
      <c r="F14396">
        <v>3</v>
      </c>
      <c r="G14396" s="11">
        <v>2097</v>
      </c>
      <c r="H14396" t="s">
        <v>40</v>
      </c>
      <c r="I14396" t="s">
        <v>17</v>
      </c>
      <c r="J14396" t="s">
        <v>119</v>
      </c>
      <c r="K14396" t="s">
        <v>120</v>
      </c>
      <c r="L14396" t="s">
        <v>115</v>
      </c>
      <c r="M14396" t="s">
        <v>112</v>
      </c>
      <c r="N14396" s="3">
        <v>272.61</v>
      </c>
      <c r="O14396" s="3">
        <f>VLOOKUP(D14396,'[1]products table 🏷️'!$B$4:$G$34,6)</f>
        <v>272.61</v>
      </c>
    </row>
    <row r="14397" spans="2:15" x14ac:dyDescent="0.25">
      <c r="B14397">
        <v>15720</v>
      </c>
      <c r="C14397">
        <v>15</v>
      </c>
      <c r="D14397">
        <v>11</v>
      </c>
      <c r="E14397" s="10">
        <v>44477</v>
      </c>
      <c r="F14397">
        <v>5</v>
      </c>
      <c r="G14397" s="11">
        <v>4995</v>
      </c>
      <c r="H14397" t="s">
        <v>22</v>
      </c>
      <c r="I14397" t="s">
        <v>23</v>
      </c>
      <c r="J14397" t="s">
        <v>119</v>
      </c>
      <c r="K14397" t="s">
        <v>119</v>
      </c>
      <c r="L14397" t="s">
        <v>115</v>
      </c>
      <c r="M14397" t="s">
        <v>21</v>
      </c>
      <c r="N14397" s="3">
        <v>159.84</v>
      </c>
      <c r="O14397" s="3">
        <f>VLOOKUP(D14397,'[1]products table 🏷️'!$B$4:$G$34,6)</f>
        <v>159.84</v>
      </c>
    </row>
    <row r="14398" spans="2:15" x14ac:dyDescent="0.25">
      <c r="B14398">
        <v>15721</v>
      </c>
      <c r="C14398">
        <v>15</v>
      </c>
      <c r="D14398">
        <v>2</v>
      </c>
      <c r="E14398" s="10">
        <v>42778</v>
      </c>
      <c r="F14398">
        <v>6</v>
      </c>
      <c r="G14398" s="11">
        <v>5994</v>
      </c>
      <c r="H14398" t="s">
        <v>64</v>
      </c>
      <c r="I14398" t="s">
        <v>17</v>
      </c>
      <c r="J14398" t="s">
        <v>119</v>
      </c>
      <c r="K14398" t="s">
        <v>120</v>
      </c>
      <c r="L14398" t="s">
        <v>115</v>
      </c>
      <c r="M14398" t="s">
        <v>109</v>
      </c>
      <c r="N14398" s="3">
        <v>369.63</v>
      </c>
      <c r="O14398" s="3">
        <f>VLOOKUP(D14398,'[1]products table 🏷️'!$B$4:$G$34,6)</f>
        <v>369.63</v>
      </c>
    </row>
    <row r="14399" spans="2:15" x14ac:dyDescent="0.25">
      <c r="B14399">
        <v>15722</v>
      </c>
      <c r="C14399">
        <v>15</v>
      </c>
      <c r="D14399">
        <v>17</v>
      </c>
      <c r="E14399" s="10">
        <v>42900</v>
      </c>
      <c r="F14399">
        <v>3</v>
      </c>
      <c r="G14399" s="11">
        <v>3897</v>
      </c>
      <c r="H14399" t="s">
        <v>37</v>
      </c>
      <c r="I14399" t="s">
        <v>38</v>
      </c>
      <c r="J14399" t="s">
        <v>119</v>
      </c>
      <c r="K14399" t="s">
        <v>120</v>
      </c>
      <c r="L14399" t="s">
        <v>115</v>
      </c>
      <c r="M14399" t="s">
        <v>108</v>
      </c>
      <c r="N14399" s="3">
        <v>207.84</v>
      </c>
      <c r="O14399" s="3">
        <f>VLOOKUP(D14399,'[1]products table 🏷️'!$B$4:$G$34,6)</f>
        <v>207.84</v>
      </c>
    </row>
    <row r="14400" spans="2:15" x14ac:dyDescent="0.25">
      <c r="B14400">
        <v>15723</v>
      </c>
      <c r="C14400">
        <v>15</v>
      </c>
      <c r="D14400">
        <v>12</v>
      </c>
      <c r="E14400" s="10">
        <v>43609</v>
      </c>
      <c r="F14400">
        <v>8</v>
      </c>
      <c r="G14400" s="11">
        <v>6392</v>
      </c>
      <c r="H14400" t="s">
        <v>76</v>
      </c>
      <c r="I14400" t="s">
        <v>23</v>
      </c>
      <c r="J14400" t="s">
        <v>119</v>
      </c>
      <c r="K14400" t="s">
        <v>120</v>
      </c>
      <c r="L14400" t="s">
        <v>115</v>
      </c>
      <c r="M14400" t="s">
        <v>21</v>
      </c>
      <c r="N14400" s="3">
        <v>199.75</v>
      </c>
      <c r="O14400" s="3">
        <f>VLOOKUP(D14400,'[1]products table 🏷️'!$B$4:$G$34,6)</f>
        <v>199.75</v>
      </c>
    </row>
    <row r="14401" spans="2:15" x14ac:dyDescent="0.25">
      <c r="B14401">
        <v>15724</v>
      </c>
      <c r="C14401">
        <v>15</v>
      </c>
      <c r="D14401">
        <v>4</v>
      </c>
      <c r="E14401" s="10">
        <v>44049</v>
      </c>
      <c r="F14401">
        <v>7</v>
      </c>
      <c r="G14401" s="11">
        <v>2793</v>
      </c>
      <c r="H14401" t="s">
        <v>42</v>
      </c>
      <c r="I14401" t="s">
        <v>17</v>
      </c>
      <c r="J14401" t="s">
        <v>119</v>
      </c>
      <c r="K14401" t="s">
        <v>120</v>
      </c>
      <c r="L14401" t="s">
        <v>115</v>
      </c>
      <c r="M14401" t="s">
        <v>98</v>
      </c>
      <c r="N14401" s="3">
        <v>215.46</v>
      </c>
      <c r="O14401" s="3">
        <f>VLOOKUP(D14401,'[1]products table 🏷️'!$B$4:$G$34,6)</f>
        <v>215.46</v>
      </c>
    </row>
    <row r="14402" spans="2:15" x14ac:dyDescent="0.25">
      <c r="B14402">
        <v>15725</v>
      </c>
      <c r="C14402">
        <v>15</v>
      </c>
      <c r="D14402">
        <v>9</v>
      </c>
      <c r="E14402" s="10">
        <v>43776</v>
      </c>
      <c r="F14402">
        <v>5</v>
      </c>
      <c r="G14402" s="11">
        <v>4995</v>
      </c>
      <c r="H14402" t="s">
        <v>51</v>
      </c>
      <c r="I14402" t="s">
        <v>17</v>
      </c>
      <c r="J14402" t="s">
        <v>119</v>
      </c>
      <c r="K14402" t="s">
        <v>120</v>
      </c>
      <c r="L14402" t="s">
        <v>115</v>
      </c>
      <c r="M14402" t="s">
        <v>98</v>
      </c>
      <c r="N14402" s="3">
        <v>549.45000000000005</v>
      </c>
      <c r="O14402" s="3">
        <f>VLOOKUP(D14402,'[1]products table 🏷️'!$B$4:$G$34,6)</f>
        <v>549.45000000000005</v>
      </c>
    </row>
    <row r="14403" spans="2:15" x14ac:dyDescent="0.25">
      <c r="B14403">
        <v>15726</v>
      </c>
      <c r="C14403">
        <v>15</v>
      </c>
      <c r="D14403">
        <v>19</v>
      </c>
      <c r="E14403" s="10">
        <v>42981</v>
      </c>
      <c r="F14403">
        <v>1</v>
      </c>
      <c r="G14403" s="11">
        <v>1299</v>
      </c>
      <c r="H14403" t="s">
        <v>31</v>
      </c>
      <c r="I14403" t="s">
        <v>32</v>
      </c>
      <c r="J14403" t="s">
        <v>119</v>
      </c>
      <c r="K14403" t="s">
        <v>120</v>
      </c>
      <c r="L14403" t="s">
        <v>115</v>
      </c>
      <c r="M14403" t="s">
        <v>109</v>
      </c>
      <c r="N14403" s="3">
        <v>285.77999999999997</v>
      </c>
      <c r="O14403" s="3">
        <f>VLOOKUP(D14403,'[1]products table 🏷️'!$B$4:$G$34,6)</f>
        <v>285.77999999999997</v>
      </c>
    </row>
    <row r="14404" spans="2:15" x14ac:dyDescent="0.25">
      <c r="B14404">
        <v>15727</v>
      </c>
      <c r="C14404">
        <v>15</v>
      </c>
      <c r="D14404">
        <v>19</v>
      </c>
      <c r="E14404" s="10">
        <v>44117</v>
      </c>
      <c r="F14404">
        <v>1</v>
      </c>
      <c r="G14404" s="11">
        <v>1299</v>
      </c>
      <c r="H14404" t="s">
        <v>31</v>
      </c>
      <c r="I14404" t="s">
        <v>32</v>
      </c>
      <c r="J14404" t="s">
        <v>119</v>
      </c>
      <c r="K14404" t="s">
        <v>120</v>
      </c>
      <c r="L14404" t="s">
        <v>115</v>
      </c>
      <c r="M14404" t="s">
        <v>101</v>
      </c>
      <c r="N14404" s="3">
        <v>285.77999999999997</v>
      </c>
      <c r="O14404" s="3">
        <f>VLOOKUP(D14404,'[1]products table 🏷️'!$B$4:$G$34,6)</f>
        <v>285.77999999999997</v>
      </c>
    </row>
    <row r="14405" spans="2:15" x14ac:dyDescent="0.25">
      <c r="B14405">
        <v>15728</v>
      </c>
      <c r="C14405">
        <v>15</v>
      </c>
      <c r="D14405">
        <v>25</v>
      </c>
      <c r="E14405" s="10">
        <v>44123</v>
      </c>
      <c r="F14405">
        <v>3</v>
      </c>
      <c r="G14405" s="11">
        <v>477</v>
      </c>
      <c r="H14405" t="s">
        <v>65</v>
      </c>
      <c r="I14405" t="s">
        <v>59</v>
      </c>
      <c r="J14405" t="s">
        <v>119</v>
      </c>
      <c r="K14405" t="s">
        <v>120</v>
      </c>
      <c r="L14405" t="s">
        <v>115</v>
      </c>
      <c r="M14405" t="s">
        <v>87</v>
      </c>
      <c r="N14405" s="3">
        <v>103.35</v>
      </c>
      <c r="O14405" s="3">
        <f>VLOOKUP(D14405,'[1]products table 🏷️'!$B$4:$G$34,6)</f>
        <v>103.35</v>
      </c>
    </row>
    <row r="14406" spans="2:15" x14ac:dyDescent="0.25">
      <c r="B14406">
        <v>15729</v>
      </c>
      <c r="C14406">
        <v>15</v>
      </c>
      <c r="D14406">
        <v>29</v>
      </c>
      <c r="E14406" s="10">
        <v>43941</v>
      </c>
      <c r="F14406">
        <v>5</v>
      </c>
      <c r="G14406" s="11">
        <v>895</v>
      </c>
      <c r="H14406" t="s">
        <v>44</v>
      </c>
      <c r="I14406" t="s">
        <v>45</v>
      </c>
      <c r="J14406" t="s">
        <v>119</v>
      </c>
      <c r="K14406" t="s">
        <v>120</v>
      </c>
      <c r="L14406" t="s">
        <v>115</v>
      </c>
      <c r="M14406" t="s">
        <v>87</v>
      </c>
      <c r="N14406" s="3">
        <v>112.77</v>
      </c>
      <c r="O14406" s="3">
        <f>VLOOKUP(D14406,'[1]products table 🏷️'!$B$4:$G$34,6)</f>
        <v>112.77</v>
      </c>
    </row>
    <row r="14407" spans="2:15" x14ac:dyDescent="0.25">
      <c r="B14407">
        <v>15730</v>
      </c>
      <c r="C14407">
        <v>15</v>
      </c>
      <c r="D14407">
        <v>11</v>
      </c>
      <c r="E14407" s="10">
        <v>43153</v>
      </c>
      <c r="F14407">
        <v>1</v>
      </c>
      <c r="G14407" s="11">
        <v>999</v>
      </c>
      <c r="H14407" t="s">
        <v>22</v>
      </c>
      <c r="I14407" t="s">
        <v>23</v>
      </c>
      <c r="J14407" t="s">
        <v>119</v>
      </c>
      <c r="K14407" t="s">
        <v>119</v>
      </c>
      <c r="L14407" t="s">
        <v>115</v>
      </c>
      <c r="M14407" t="s">
        <v>98</v>
      </c>
      <c r="N14407" s="3">
        <v>159.84</v>
      </c>
      <c r="O14407" s="3">
        <f>VLOOKUP(D14407,'[1]products table 🏷️'!$B$4:$G$34,6)</f>
        <v>159.84</v>
      </c>
    </row>
    <row r="14408" spans="2:15" x14ac:dyDescent="0.25">
      <c r="B14408">
        <v>15731</v>
      </c>
      <c r="C14408">
        <v>15</v>
      </c>
      <c r="D14408">
        <v>12</v>
      </c>
      <c r="E14408" s="10">
        <v>43226</v>
      </c>
      <c r="F14408">
        <v>5</v>
      </c>
      <c r="G14408" s="11">
        <v>3995</v>
      </c>
      <c r="H14408" t="s">
        <v>76</v>
      </c>
      <c r="I14408" t="s">
        <v>23</v>
      </c>
      <c r="J14408" t="s">
        <v>119</v>
      </c>
      <c r="K14408" t="s">
        <v>120</v>
      </c>
      <c r="L14408" t="s">
        <v>115</v>
      </c>
      <c r="M14408" t="s">
        <v>109</v>
      </c>
      <c r="N14408" s="3">
        <v>199.75</v>
      </c>
      <c r="O14408" s="3">
        <f>VLOOKUP(D14408,'[1]products table 🏷️'!$B$4:$G$34,6)</f>
        <v>199.75</v>
      </c>
    </row>
    <row r="14409" spans="2:15" x14ac:dyDescent="0.25">
      <c r="B14409">
        <v>15732</v>
      </c>
      <c r="C14409">
        <v>15</v>
      </c>
      <c r="D14409">
        <v>29</v>
      </c>
      <c r="E14409" s="10">
        <v>44464</v>
      </c>
      <c r="F14409">
        <v>4</v>
      </c>
      <c r="G14409" s="11">
        <v>716</v>
      </c>
      <c r="H14409" t="s">
        <v>44</v>
      </c>
      <c r="I14409" t="s">
        <v>45</v>
      </c>
      <c r="J14409" t="s">
        <v>119</v>
      </c>
      <c r="K14409" t="s">
        <v>120</v>
      </c>
      <c r="L14409" t="s">
        <v>115</v>
      </c>
      <c r="M14409" t="s">
        <v>112</v>
      </c>
      <c r="N14409" s="3">
        <v>112.77</v>
      </c>
      <c r="O14409" s="3">
        <f>VLOOKUP(D14409,'[1]products table 🏷️'!$B$4:$G$34,6)</f>
        <v>112.77</v>
      </c>
    </row>
    <row r="14410" spans="2:15" x14ac:dyDescent="0.25">
      <c r="B14410">
        <v>15733</v>
      </c>
      <c r="C14410">
        <v>15</v>
      </c>
      <c r="D14410">
        <v>16</v>
      </c>
      <c r="E14410" s="10">
        <v>44016</v>
      </c>
      <c r="F14410">
        <v>4</v>
      </c>
      <c r="G14410" s="11">
        <v>9596</v>
      </c>
      <c r="H14410" t="s">
        <v>54</v>
      </c>
      <c r="I14410" t="s">
        <v>38</v>
      </c>
      <c r="J14410" t="s">
        <v>119</v>
      </c>
      <c r="K14410" t="s">
        <v>120</v>
      </c>
      <c r="L14410" t="s">
        <v>115</v>
      </c>
      <c r="M14410" t="s">
        <v>112</v>
      </c>
      <c r="N14410" s="3">
        <v>551.77</v>
      </c>
      <c r="O14410" s="3">
        <f>VLOOKUP(D14410,'[1]products table 🏷️'!$B$4:$G$34,6)</f>
        <v>551.77</v>
      </c>
    </row>
    <row r="14411" spans="2:15" x14ac:dyDescent="0.25">
      <c r="B14411">
        <v>15734</v>
      </c>
      <c r="C14411">
        <v>15</v>
      </c>
      <c r="D14411">
        <v>19</v>
      </c>
      <c r="E14411" s="10">
        <v>44369</v>
      </c>
      <c r="F14411">
        <v>8</v>
      </c>
      <c r="G14411" s="11">
        <v>10392</v>
      </c>
      <c r="H14411" t="s">
        <v>31</v>
      </c>
      <c r="I14411" t="s">
        <v>32</v>
      </c>
      <c r="J14411" t="s">
        <v>119</v>
      </c>
      <c r="K14411" t="s">
        <v>120</v>
      </c>
      <c r="L14411" t="s">
        <v>115</v>
      </c>
      <c r="M14411" t="s">
        <v>101</v>
      </c>
      <c r="N14411" s="3">
        <v>285.77999999999997</v>
      </c>
      <c r="O14411" s="3">
        <f>VLOOKUP(D14411,'[1]products table 🏷️'!$B$4:$G$34,6)</f>
        <v>285.77999999999997</v>
      </c>
    </row>
    <row r="14412" spans="2:15" x14ac:dyDescent="0.25">
      <c r="B14412">
        <v>15735</v>
      </c>
      <c r="C14412">
        <v>15</v>
      </c>
      <c r="D14412">
        <v>8</v>
      </c>
      <c r="E14412" s="10">
        <v>42768</v>
      </c>
      <c r="F14412">
        <v>6</v>
      </c>
      <c r="G14412" s="11">
        <v>6594</v>
      </c>
      <c r="H14412" t="s">
        <v>35</v>
      </c>
      <c r="I14412" t="s">
        <v>17</v>
      </c>
      <c r="J14412" t="s">
        <v>119</v>
      </c>
      <c r="K14412" t="s">
        <v>120</v>
      </c>
      <c r="L14412" t="s">
        <v>115</v>
      </c>
      <c r="M14412" t="s">
        <v>98</v>
      </c>
      <c r="N14412" s="3">
        <v>472.57</v>
      </c>
      <c r="O14412" s="3">
        <f>VLOOKUP(D14412,'[1]products table 🏷️'!$B$4:$G$34,6)</f>
        <v>472.57</v>
      </c>
    </row>
    <row r="14413" spans="2:15" x14ac:dyDescent="0.25">
      <c r="B14413">
        <v>15736</v>
      </c>
      <c r="C14413">
        <v>15</v>
      </c>
      <c r="D14413">
        <v>29</v>
      </c>
      <c r="E14413" s="10">
        <v>44087</v>
      </c>
      <c r="F14413">
        <v>1</v>
      </c>
      <c r="G14413" s="11">
        <v>179</v>
      </c>
      <c r="H14413" t="s">
        <v>44</v>
      </c>
      <c r="I14413" t="s">
        <v>45</v>
      </c>
      <c r="J14413" t="s">
        <v>119</v>
      </c>
      <c r="K14413" t="s">
        <v>120</v>
      </c>
      <c r="L14413" t="s">
        <v>115</v>
      </c>
      <c r="M14413" t="s">
        <v>109</v>
      </c>
      <c r="N14413" s="3">
        <v>112.77</v>
      </c>
      <c r="O14413" s="3">
        <f>VLOOKUP(D14413,'[1]products table 🏷️'!$B$4:$G$34,6)</f>
        <v>112.77</v>
      </c>
    </row>
    <row r="14414" spans="2:15" x14ac:dyDescent="0.25">
      <c r="B14414">
        <v>15737</v>
      </c>
      <c r="C14414">
        <v>15</v>
      </c>
      <c r="D14414">
        <v>22</v>
      </c>
      <c r="E14414" s="10">
        <v>43407</v>
      </c>
      <c r="F14414">
        <v>10</v>
      </c>
      <c r="G14414" s="11">
        <v>3990</v>
      </c>
      <c r="H14414" t="s">
        <v>68</v>
      </c>
      <c r="I14414" t="s">
        <v>61</v>
      </c>
      <c r="J14414" t="s">
        <v>119</v>
      </c>
      <c r="K14414" t="s">
        <v>120</v>
      </c>
      <c r="L14414" t="s">
        <v>115</v>
      </c>
      <c r="M14414" t="s">
        <v>112</v>
      </c>
      <c r="N14414" s="3">
        <v>251.37</v>
      </c>
      <c r="O14414" s="3">
        <f>VLOOKUP(D14414,'[1]products table 🏷️'!$B$4:$G$34,6)</f>
        <v>251.37</v>
      </c>
    </row>
    <row r="14415" spans="2:15" x14ac:dyDescent="0.25">
      <c r="B14415">
        <v>15738</v>
      </c>
      <c r="C14415">
        <v>15</v>
      </c>
      <c r="D14415">
        <v>2</v>
      </c>
      <c r="E14415" s="10">
        <v>42755</v>
      </c>
      <c r="F14415">
        <v>9</v>
      </c>
      <c r="G14415" s="11">
        <v>8991</v>
      </c>
      <c r="H14415" t="s">
        <v>64</v>
      </c>
      <c r="I14415" t="s">
        <v>17</v>
      </c>
      <c r="J14415" t="s">
        <v>119</v>
      </c>
      <c r="K14415" t="s">
        <v>120</v>
      </c>
      <c r="L14415" t="s">
        <v>115</v>
      </c>
      <c r="M14415" t="s">
        <v>21</v>
      </c>
      <c r="N14415" s="3">
        <v>369.63</v>
      </c>
      <c r="O14415" s="3">
        <f>VLOOKUP(D14415,'[1]products table 🏷️'!$B$4:$G$34,6)</f>
        <v>369.63</v>
      </c>
    </row>
    <row r="14416" spans="2:15" x14ac:dyDescent="0.25">
      <c r="B14416">
        <v>15739</v>
      </c>
      <c r="C14416">
        <v>15</v>
      </c>
      <c r="D14416">
        <v>3</v>
      </c>
      <c r="E14416" s="10">
        <v>44273</v>
      </c>
      <c r="F14416">
        <v>3</v>
      </c>
      <c r="G14416" s="11">
        <v>2397</v>
      </c>
      <c r="H14416" t="s">
        <v>63</v>
      </c>
      <c r="I14416" t="s">
        <v>17</v>
      </c>
      <c r="J14416" t="s">
        <v>119</v>
      </c>
      <c r="K14416" t="s">
        <v>120</v>
      </c>
      <c r="L14416" t="s">
        <v>115</v>
      </c>
      <c r="M14416" t="s">
        <v>98</v>
      </c>
      <c r="N14416" s="3">
        <v>335.58</v>
      </c>
      <c r="O14416" s="3">
        <f>VLOOKUP(D14416,'[1]products table 🏷️'!$B$4:$G$34,6)</f>
        <v>335.58</v>
      </c>
    </row>
    <row r="14417" spans="2:15" x14ac:dyDescent="0.25">
      <c r="B14417">
        <v>15740</v>
      </c>
      <c r="C14417">
        <v>15</v>
      </c>
      <c r="D14417">
        <v>15</v>
      </c>
      <c r="E14417" s="10">
        <v>43398</v>
      </c>
      <c r="F14417">
        <v>2</v>
      </c>
      <c r="G14417" s="11">
        <v>798</v>
      </c>
      <c r="H14417" t="s">
        <v>66</v>
      </c>
      <c r="I14417" t="s">
        <v>23</v>
      </c>
      <c r="J14417" t="s">
        <v>119</v>
      </c>
      <c r="K14417" t="s">
        <v>120</v>
      </c>
      <c r="L14417" t="s">
        <v>115</v>
      </c>
      <c r="M14417" t="s">
        <v>98</v>
      </c>
      <c r="N14417" s="3">
        <v>67.83</v>
      </c>
      <c r="O14417" s="3">
        <f>VLOOKUP(D14417,'[1]products table 🏷️'!$B$4:$G$34,6)</f>
        <v>67.83</v>
      </c>
    </row>
    <row r="14418" spans="2:15" x14ac:dyDescent="0.25">
      <c r="B14418">
        <v>15741</v>
      </c>
      <c r="C14418">
        <v>15</v>
      </c>
      <c r="D14418">
        <v>20</v>
      </c>
      <c r="E14418" s="10">
        <v>43894</v>
      </c>
      <c r="F14418">
        <v>1</v>
      </c>
      <c r="G14418" s="11">
        <v>5999</v>
      </c>
      <c r="H14418" t="s">
        <v>49</v>
      </c>
      <c r="I14418" t="s">
        <v>32</v>
      </c>
      <c r="J14418" t="s">
        <v>119</v>
      </c>
      <c r="K14418" t="s">
        <v>120</v>
      </c>
      <c r="L14418" t="s">
        <v>115</v>
      </c>
      <c r="M14418" t="s">
        <v>108</v>
      </c>
      <c r="N14418" s="3">
        <v>899.85</v>
      </c>
      <c r="O14418" s="3">
        <f>VLOOKUP(D14418,'[1]products table 🏷️'!$B$4:$G$34,6)</f>
        <v>899.85</v>
      </c>
    </row>
    <row r="14419" spans="2:15" x14ac:dyDescent="0.25">
      <c r="B14419">
        <v>15742</v>
      </c>
      <c r="C14419">
        <v>15</v>
      </c>
      <c r="D14419">
        <v>18</v>
      </c>
      <c r="E14419" s="10">
        <v>44097</v>
      </c>
      <c r="F14419">
        <v>4</v>
      </c>
      <c r="G14419" s="11">
        <v>3996</v>
      </c>
      <c r="H14419" t="s">
        <v>77</v>
      </c>
      <c r="I14419" t="s">
        <v>38</v>
      </c>
      <c r="J14419" t="s">
        <v>119</v>
      </c>
      <c r="K14419" t="s">
        <v>120</v>
      </c>
      <c r="L14419" t="s">
        <v>115</v>
      </c>
      <c r="M14419" t="s">
        <v>108</v>
      </c>
      <c r="N14419" s="3">
        <v>169.83</v>
      </c>
      <c r="O14419" s="3">
        <f>VLOOKUP(D14419,'[1]products table 🏷️'!$B$4:$G$34,6)</f>
        <v>169.83</v>
      </c>
    </row>
    <row r="14420" spans="2:15" x14ac:dyDescent="0.25">
      <c r="B14420">
        <v>15743</v>
      </c>
      <c r="C14420">
        <v>15</v>
      </c>
      <c r="D14420">
        <v>14</v>
      </c>
      <c r="E14420" s="10">
        <v>43318</v>
      </c>
      <c r="F14420">
        <v>1</v>
      </c>
      <c r="G14420" s="11">
        <v>329</v>
      </c>
      <c r="H14420" t="s">
        <v>75</v>
      </c>
      <c r="I14420" t="s">
        <v>23</v>
      </c>
      <c r="J14420" t="s">
        <v>119</v>
      </c>
      <c r="K14420" t="s">
        <v>120</v>
      </c>
      <c r="L14420" t="s">
        <v>115</v>
      </c>
      <c r="M14420" t="s">
        <v>87</v>
      </c>
      <c r="N14420" s="3">
        <v>78.959999999999994</v>
      </c>
      <c r="O14420" s="3">
        <f>VLOOKUP(D14420,'[1]products table 🏷️'!$B$4:$G$34,6)</f>
        <v>78.959999999999994</v>
      </c>
    </row>
    <row r="14421" spans="2:15" x14ac:dyDescent="0.25">
      <c r="B14421">
        <v>15744</v>
      </c>
      <c r="C14421">
        <v>15</v>
      </c>
      <c r="D14421">
        <v>7</v>
      </c>
      <c r="E14421" s="10">
        <v>44241</v>
      </c>
      <c r="F14421">
        <v>1</v>
      </c>
      <c r="G14421" s="11">
        <v>799</v>
      </c>
      <c r="H14421" t="s">
        <v>16</v>
      </c>
      <c r="I14421" t="s">
        <v>17</v>
      </c>
      <c r="J14421" t="s">
        <v>119</v>
      </c>
      <c r="K14421" t="s">
        <v>120</v>
      </c>
      <c r="L14421" t="s">
        <v>115</v>
      </c>
      <c r="M14421" t="s">
        <v>109</v>
      </c>
      <c r="N14421" s="3">
        <v>303.62</v>
      </c>
      <c r="O14421" s="3">
        <f>VLOOKUP(D14421,'[1]products table 🏷️'!$B$4:$G$34,6)</f>
        <v>303.62</v>
      </c>
    </row>
    <row r="14422" spans="2:15" x14ac:dyDescent="0.25">
      <c r="B14422">
        <v>15745</v>
      </c>
      <c r="C14422">
        <v>15</v>
      </c>
      <c r="D14422">
        <v>20</v>
      </c>
      <c r="E14422" s="10">
        <v>43977</v>
      </c>
      <c r="F14422">
        <v>2</v>
      </c>
      <c r="G14422" s="11">
        <v>11998</v>
      </c>
      <c r="H14422" t="s">
        <v>49</v>
      </c>
      <c r="I14422" t="s">
        <v>32</v>
      </c>
      <c r="J14422" t="s">
        <v>119</v>
      </c>
      <c r="K14422" t="s">
        <v>120</v>
      </c>
      <c r="L14422" t="s">
        <v>115</v>
      </c>
      <c r="M14422" t="s">
        <v>101</v>
      </c>
      <c r="N14422" s="3">
        <v>899.85</v>
      </c>
      <c r="O14422" s="3">
        <f>VLOOKUP(D14422,'[1]products table 🏷️'!$B$4:$G$34,6)</f>
        <v>899.85</v>
      </c>
    </row>
    <row r="14423" spans="2:15" x14ac:dyDescent="0.25">
      <c r="B14423">
        <v>15746</v>
      </c>
      <c r="C14423">
        <v>15</v>
      </c>
      <c r="D14423">
        <v>5</v>
      </c>
      <c r="E14423" s="10">
        <v>43634</v>
      </c>
      <c r="F14423">
        <v>4</v>
      </c>
      <c r="G14423" s="11">
        <v>4396</v>
      </c>
      <c r="H14423" t="s">
        <v>62</v>
      </c>
      <c r="I14423" t="s">
        <v>17</v>
      </c>
      <c r="J14423" t="s">
        <v>119</v>
      </c>
      <c r="K14423" t="s">
        <v>120</v>
      </c>
      <c r="L14423" t="s">
        <v>115</v>
      </c>
      <c r="M14423" t="s">
        <v>101</v>
      </c>
      <c r="N14423" s="3">
        <v>450.59</v>
      </c>
      <c r="O14423" s="3">
        <f>VLOOKUP(D14423,'[1]products table 🏷️'!$B$4:$G$34,6)</f>
        <v>450.59</v>
      </c>
    </row>
    <row r="14424" spans="2:15" x14ac:dyDescent="0.25">
      <c r="B14424">
        <v>15747</v>
      </c>
      <c r="C14424">
        <v>15</v>
      </c>
      <c r="D14424">
        <v>15</v>
      </c>
      <c r="E14424" s="10">
        <v>44265</v>
      </c>
      <c r="F14424">
        <v>6</v>
      </c>
      <c r="G14424" s="11">
        <v>2394</v>
      </c>
      <c r="H14424" t="s">
        <v>66</v>
      </c>
      <c r="I14424" t="s">
        <v>23</v>
      </c>
      <c r="J14424" t="s">
        <v>119</v>
      </c>
      <c r="K14424" t="s">
        <v>120</v>
      </c>
      <c r="L14424" t="s">
        <v>115</v>
      </c>
      <c r="M14424" t="s">
        <v>108</v>
      </c>
      <c r="N14424" s="3">
        <v>67.83</v>
      </c>
      <c r="O14424" s="3">
        <f>VLOOKUP(D14424,'[1]products table 🏷️'!$B$4:$G$34,6)</f>
        <v>67.83</v>
      </c>
    </row>
    <row r="14425" spans="2:15" x14ac:dyDescent="0.25">
      <c r="B14425">
        <v>15748</v>
      </c>
      <c r="C14425">
        <v>15</v>
      </c>
      <c r="D14425">
        <v>27</v>
      </c>
      <c r="E14425" s="10">
        <v>43369</v>
      </c>
      <c r="F14425">
        <v>6</v>
      </c>
      <c r="G14425" s="11">
        <v>594</v>
      </c>
      <c r="H14425" t="s">
        <v>70</v>
      </c>
      <c r="I14425" t="s">
        <v>71</v>
      </c>
      <c r="J14425" t="s">
        <v>119</v>
      </c>
      <c r="K14425" t="s">
        <v>120</v>
      </c>
      <c r="L14425" t="s">
        <v>115</v>
      </c>
      <c r="M14425" t="s">
        <v>108</v>
      </c>
      <c r="N14425" s="3">
        <v>55.44</v>
      </c>
      <c r="O14425" s="3">
        <f>VLOOKUP(D14425,'[1]products table 🏷️'!$B$4:$G$34,6)</f>
        <v>55.44</v>
      </c>
    </row>
    <row r="14426" spans="2:15" x14ac:dyDescent="0.25">
      <c r="B14426">
        <v>15749</v>
      </c>
      <c r="C14426">
        <v>15</v>
      </c>
      <c r="D14426">
        <v>27</v>
      </c>
      <c r="E14426" s="10">
        <v>43426</v>
      </c>
      <c r="F14426">
        <v>6</v>
      </c>
      <c r="G14426" s="11">
        <v>594</v>
      </c>
      <c r="H14426" t="s">
        <v>70</v>
      </c>
      <c r="I14426" t="s">
        <v>71</v>
      </c>
      <c r="J14426" t="s">
        <v>119</v>
      </c>
      <c r="K14426" t="s">
        <v>120</v>
      </c>
      <c r="L14426" t="s">
        <v>115</v>
      </c>
      <c r="M14426" t="s">
        <v>98</v>
      </c>
      <c r="N14426" s="3">
        <v>55.44</v>
      </c>
      <c r="O14426" s="3">
        <f>VLOOKUP(D14426,'[1]products table 🏷️'!$B$4:$G$34,6)</f>
        <v>55.44</v>
      </c>
    </row>
    <row r="14427" spans="2:15" x14ac:dyDescent="0.25">
      <c r="B14427">
        <v>15750</v>
      </c>
      <c r="C14427">
        <v>15</v>
      </c>
      <c r="D14427">
        <v>8</v>
      </c>
      <c r="E14427" s="10">
        <v>43246</v>
      </c>
      <c r="F14427">
        <v>6</v>
      </c>
      <c r="G14427" s="11">
        <v>6594</v>
      </c>
      <c r="H14427" t="s">
        <v>35</v>
      </c>
      <c r="I14427" t="s">
        <v>17</v>
      </c>
      <c r="J14427" t="s">
        <v>119</v>
      </c>
      <c r="K14427" t="s">
        <v>120</v>
      </c>
      <c r="L14427" t="s">
        <v>115</v>
      </c>
      <c r="M14427" t="s">
        <v>112</v>
      </c>
      <c r="N14427" s="3">
        <v>472.57</v>
      </c>
      <c r="O14427" s="3">
        <f>VLOOKUP(D14427,'[1]products table 🏷️'!$B$4:$G$34,6)</f>
        <v>472.57</v>
      </c>
    </row>
    <row r="14428" spans="2:15" x14ac:dyDescent="0.25">
      <c r="B14428">
        <v>15751</v>
      </c>
      <c r="C14428">
        <v>15</v>
      </c>
      <c r="D14428">
        <v>1</v>
      </c>
      <c r="E14428" s="10">
        <v>44179</v>
      </c>
      <c r="F14428">
        <v>1</v>
      </c>
      <c r="G14428" s="11">
        <v>1099</v>
      </c>
      <c r="H14428" t="s">
        <v>27</v>
      </c>
      <c r="I14428" t="s">
        <v>17</v>
      </c>
      <c r="J14428" t="s">
        <v>119</v>
      </c>
      <c r="K14428" t="s">
        <v>120</v>
      </c>
      <c r="L14428" t="s">
        <v>115</v>
      </c>
      <c r="M14428" t="s">
        <v>87</v>
      </c>
      <c r="N14428" s="3">
        <v>549.5</v>
      </c>
      <c r="O14428" s="3">
        <f>VLOOKUP(D14428,'[1]products table 🏷️'!$B$4:$G$34,6)</f>
        <v>549.5</v>
      </c>
    </row>
    <row r="14429" spans="2:15" x14ac:dyDescent="0.25">
      <c r="B14429">
        <v>15752</v>
      </c>
      <c r="C14429">
        <v>15</v>
      </c>
      <c r="D14429">
        <v>6</v>
      </c>
      <c r="E14429" s="10">
        <v>43468</v>
      </c>
      <c r="F14429">
        <v>2</v>
      </c>
      <c r="G14429" s="11">
        <v>1998</v>
      </c>
      <c r="H14429" t="s">
        <v>80</v>
      </c>
      <c r="I14429" t="s">
        <v>17</v>
      </c>
      <c r="J14429" t="s">
        <v>119</v>
      </c>
      <c r="K14429" t="s">
        <v>120</v>
      </c>
      <c r="L14429" t="s">
        <v>115</v>
      </c>
      <c r="M14429" t="s">
        <v>98</v>
      </c>
      <c r="N14429" s="3">
        <v>529.47</v>
      </c>
      <c r="O14429" s="3">
        <f>VLOOKUP(D14429,'[1]products table 🏷️'!$B$4:$G$34,6)</f>
        <v>529.47</v>
      </c>
    </row>
    <row r="14430" spans="2:15" x14ac:dyDescent="0.25">
      <c r="B14430">
        <v>15753</v>
      </c>
      <c r="C14430">
        <v>15</v>
      </c>
      <c r="D14430">
        <v>26</v>
      </c>
      <c r="E14430" s="10">
        <v>43979</v>
      </c>
      <c r="F14430">
        <v>9</v>
      </c>
      <c r="G14430" s="11">
        <v>4941</v>
      </c>
      <c r="H14430" t="s">
        <v>58</v>
      </c>
      <c r="I14430" t="s">
        <v>59</v>
      </c>
      <c r="J14430" t="s">
        <v>119</v>
      </c>
      <c r="K14430" t="s">
        <v>120</v>
      </c>
      <c r="L14430" t="s">
        <v>115</v>
      </c>
      <c r="M14430" t="s">
        <v>98</v>
      </c>
      <c r="N14430" s="3">
        <v>307.44</v>
      </c>
      <c r="O14430" s="3">
        <f>VLOOKUP(D14430,'[1]products table 🏷️'!$B$4:$G$34,6)</f>
        <v>307.44</v>
      </c>
    </row>
    <row r="14431" spans="2:15" x14ac:dyDescent="0.25">
      <c r="B14431">
        <v>15754</v>
      </c>
      <c r="C14431">
        <v>15</v>
      </c>
      <c r="D14431">
        <v>10</v>
      </c>
      <c r="E14431" s="10">
        <v>44180</v>
      </c>
      <c r="F14431">
        <v>10</v>
      </c>
      <c r="G14431" s="11">
        <v>6990</v>
      </c>
      <c r="H14431" t="s">
        <v>40</v>
      </c>
      <c r="I14431" t="s">
        <v>17</v>
      </c>
      <c r="J14431" t="s">
        <v>119</v>
      </c>
      <c r="K14431" t="s">
        <v>120</v>
      </c>
      <c r="L14431" t="s">
        <v>115</v>
      </c>
      <c r="M14431" t="s">
        <v>101</v>
      </c>
      <c r="N14431" s="3">
        <v>272.61</v>
      </c>
      <c r="O14431" s="3">
        <f>VLOOKUP(D14431,'[1]products table 🏷️'!$B$4:$G$34,6)</f>
        <v>272.61</v>
      </c>
    </row>
    <row r="14432" spans="2:15" x14ac:dyDescent="0.25">
      <c r="B14432">
        <v>15755</v>
      </c>
      <c r="C14432">
        <v>15</v>
      </c>
      <c r="D14432">
        <v>29</v>
      </c>
      <c r="E14432" s="10">
        <v>44089</v>
      </c>
      <c r="F14432">
        <v>6</v>
      </c>
      <c r="G14432" s="11">
        <v>1074</v>
      </c>
      <c r="H14432" t="s">
        <v>44</v>
      </c>
      <c r="I14432" t="s">
        <v>45</v>
      </c>
      <c r="J14432" t="s">
        <v>119</v>
      </c>
      <c r="K14432" t="s">
        <v>120</v>
      </c>
      <c r="L14432" t="s">
        <v>115</v>
      </c>
      <c r="M14432" t="s">
        <v>101</v>
      </c>
      <c r="N14432" s="3">
        <v>112.77</v>
      </c>
      <c r="O14432" s="3">
        <f>VLOOKUP(D14432,'[1]products table 🏷️'!$B$4:$G$34,6)</f>
        <v>112.77</v>
      </c>
    </row>
    <row r="14433" spans="2:15" x14ac:dyDescent="0.25">
      <c r="B14433">
        <v>15756</v>
      </c>
      <c r="C14433">
        <v>15</v>
      </c>
      <c r="D14433">
        <v>5</v>
      </c>
      <c r="E14433" s="10">
        <v>43331</v>
      </c>
      <c r="F14433">
        <v>1</v>
      </c>
      <c r="G14433" s="11">
        <v>1099</v>
      </c>
      <c r="H14433" t="s">
        <v>62</v>
      </c>
      <c r="I14433" t="s">
        <v>17</v>
      </c>
      <c r="J14433" t="s">
        <v>119</v>
      </c>
      <c r="K14433" t="s">
        <v>120</v>
      </c>
      <c r="L14433" t="s">
        <v>115</v>
      </c>
      <c r="M14433" t="s">
        <v>109</v>
      </c>
      <c r="N14433" s="3">
        <v>450.59</v>
      </c>
      <c r="O14433" s="3">
        <f>VLOOKUP(D14433,'[1]products table 🏷️'!$B$4:$G$34,6)</f>
        <v>450.59</v>
      </c>
    </row>
    <row r="14434" spans="2:15" x14ac:dyDescent="0.25">
      <c r="B14434">
        <v>15757</v>
      </c>
      <c r="C14434">
        <v>15</v>
      </c>
      <c r="D14434">
        <v>2</v>
      </c>
      <c r="E14434" s="10">
        <v>43874</v>
      </c>
      <c r="F14434">
        <v>3</v>
      </c>
      <c r="G14434" s="11">
        <v>2997</v>
      </c>
      <c r="H14434" t="s">
        <v>64</v>
      </c>
      <c r="I14434" t="s">
        <v>17</v>
      </c>
      <c r="J14434" t="s">
        <v>119</v>
      </c>
      <c r="K14434" t="s">
        <v>120</v>
      </c>
      <c r="L14434" t="s">
        <v>115</v>
      </c>
      <c r="M14434" t="s">
        <v>98</v>
      </c>
      <c r="N14434" s="3">
        <v>369.63</v>
      </c>
      <c r="O14434" s="3">
        <f>VLOOKUP(D14434,'[1]products table 🏷️'!$B$4:$G$34,6)</f>
        <v>369.63</v>
      </c>
    </row>
    <row r="14435" spans="2:15" x14ac:dyDescent="0.25">
      <c r="B14435">
        <v>15758</v>
      </c>
      <c r="C14435">
        <v>15</v>
      </c>
      <c r="D14435">
        <v>29</v>
      </c>
      <c r="E14435" s="10">
        <v>43696</v>
      </c>
      <c r="F14435">
        <v>3</v>
      </c>
      <c r="G14435" s="11">
        <v>537</v>
      </c>
      <c r="H14435" t="s">
        <v>44</v>
      </c>
      <c r="I14435" t="s">
        <v>45</v>
      </c>
      <c r="J14435" t="s">
        <v>119</v>
      </c>
      <c r="K14435" t="s">
        <v>120</v>
      </c>
      <c r="L14435" t="s">
        <v>115</v>
      </c>
      <c r="M14435" t="s">
        <v>87</v>
      </c>
      <c r="N14435" s="3">
        <v>112.77</v>
      </c>
      <c r="O14435" s="3">
        <f>VLOOKUP(D14435,'[1]products table 🏷️'!$B$4:$G$34,6)</f>
        <v>112.77</v>
      </c>
    </row>
    <row r="14436" spans="2:15" x14ac:dyDescent="0.25">
      <c r="B14436">
        <v>15759</v>
      </c>
      <c r="C14436">
        <v>15</v>
      </c>
      <c r="D14436">
        <v>1</v>
      </c>
      <c r="E14436" s="10">
        <v>44429</v>
      </c>
      <c r="F14436">
        <v>6</v>
      </c>
      <c r="G14436" s="11">
        <v>6594</v>
      </c>
      <c r="H14436" t="s">
        <v>27</v>
      </c>
      <c r="I14436" t="s">
        <v>17</v>
      </c>
      <c r="J14436" t="s">
        <v>119</v>
      </c>
      <c r="K14436" t="s">
        <v>120</v>
      </c>
      <c r="L14436" t="s">
        <v>115</v>
      </c>
      <c r="M14436" t="s">
        <v>112</v>
      </c>
      <c r="N14436" s="3">
        <v>549.5</v>
      </c>
      <c r="O14436" s="3">
        <f>VLOOKUP(D14436,'[1]products table 🏷️'!$B$4:$G$34,6)</f>
        <v>549.5</v>
      </c>
    </row>
    <row r="14437" spans="2:15" x14ac:dyDescent="0.25">
      <c r="B14437">
        <v>15760</v>
      </c>
      <c r="C14437">
        <v>15</v>
      </c>
      <c r="D14437">
        <v>20</v>
      </c>
      <c r="E14437" s="10">
        <v>44490</v>
      </c>
      <c r="F14437">
        <v>7</v>
      </c>
      <c r="G14437" s="11">
        <v>41993</v>
      </c>
      <c r="H14437" t="s">
        <v>49</v>
      </c>
      <c r="I14437" t="s">
        <v>32</v>
      </c>
      <c r="J14437" t="s">
        <v>119</v>
      </c>
      <c r="K14437" t="s">
        <v>120</v>
      </c>
      <c r="L14437" t="s">
        <v>115</v>
      </c>
      <c r="M14437" t="s">
        <v>98</v>
      </c>
      <c r="N14437" s="3">
        <v>899.85</v>
      </c>
      <c r="O14437" s="3">
        <f>VLOOKUP(D14437,'[1]products table 🏷️'!$B$4:$G$34,6)</f>
        <v>899.85</v>
      </c>
    </row>
    <row r="14438" spans="2:15" x14ac:dyDescent="0.25">
      <c r="B14438">
        <v>15761</v>
      </c>
      <c r="C14438">
        <v>15</v>
      </c>
      <c r="D14438">
        <v>6</v>
      </c>
      <c r="E14438" s="10">
        <v>43501</v>
      </c>
      <c r="F14438">
        <v>7</v>
      </c>
      <c r="G14438" s="11">
        <v>6993</v>
      </c>
      <c r="H14438" t="s">
        <v>80</v>
      </c>
      <c r="I14438" t="s">
        <v>17</v>
      </c>
      <c r="J14438" t="s">
        <v>119</v>
      </c>
      <c r="K14438" t="s">
        <v>120</v>
      </c>
      <c r="L14438" t="s">
        <v>115</v>
      </c>
      <c r="M14438" t="s">
        <v>101</v>
      </c>
      <c r="N14438" s="3">
        <v>529.47</v>
      </c>
      <c r="O14438" s="3">
        <f>VLOOKUP(D14438,'[1]products table 🏷️'!$B$4:$G$34,6)</f>
        <v>529.47</v>
      </c>
    </row>
    <row r="14439" spans="2:15" x14ac:dyDescent="0.25">
      <c r="B14439">
        <v>15762</v>
      </c>
      <c r="C14439">
        <v>15</v>
      </c>
      <c r="D14439">
        <v>11</v>
      </c>
      <c r="E14439" s="10">
        <v>43018</v>
      </c>
      <c r="F14439">
        <v>6</v>
      </c>
      <c r="G14439" s="11">
        <v>5994</v>
      </c>
      <c r="H14439" t="s">
        <v>22</v>
      </c>
      <c r="I14439" t="s">
        <v>23</v>
      </c>
      <c r="J14439" t="s">
        <v>119</v>
      </c>
      <c r="K14439" t="s">
        <v>119</v>
      </c>
      <c r="L14439" t="s">
        <v>115</v>
      </c>
      <c r="M14439" t="s">
        <v>101</v>
      </c>
      <c r="N14439" s="3">
        <v>159.84</v>
      </c>
      <c r="O14439" s="3">
        <f>VLOOKUP(D14439,'[1]products table 🏷️'!$B$4:$G$34,6)</f>
        <v>159.84</v>
      </c>
    </row>
    <row r="14440" spans="2:15" x14ac:dyDescent="0.25">
      <c r="B14440">
        <v>15763</v>
      </c>
      <c r="C14440">
        <v>15</v>
      </c>
      <c r="D14440">
        <v>16</v>
      </c>
      <c r="E14440" s="10">
        <v>43501</v>
      </c>
      <c r="F14440">
        <v>7</v>
      </c>
      <c r="G14440" s="11">
        <v>16793</v>
      </c>
      <c r="H14440" t="s">
        <v>54</v>
      </c>
      <c r="I14440" t="s">
        <v>38</v>
      </c>
      <c r="J14440" t="s">
        <v>119</v>
      </c>
      <c r="K14440" t="s">
        <v>120</v>
      </c>
      <c r="L14440" t="s">
        <v>115</v>
      </c>
      <c r="M14440" t="s">
        <v>101</v>
      </c>
      <c r="N14440" s="3">
        <v>551.77</v>
      </c>
      <c r="O14440" s="3">
        <f>VLOOKUP(D14440,'[1]products table 🏷️'!$B$4:$G$34,6)</f>
        <v>551.77</v>
      </c>
    </row>
    <row r="14441" spans="2:15" x14ac:dyDescent="0.25">
      <c r="B14441">
        <v>15764</v>
      </c>
      <c r="C14441">
        <v>15</v>
      </c>
      <c r="D14441">
        <v>5</v>
      </c>
      <c r="E14441" s="10">
        <v>44057</v>
      </c>
      <c r="F14441">
        <v>2</v>
      </c>
      <c r="G14441" s="11">
        <v>2198</v>
      </c>
      <c r="H14441" t="s">
        <v>62</v>
      </c>
      <c r="I14441" t="s">
        <v>17</v>
      </c>
      <c r="J14441" t="s">
        <v>119</v>
      </c>
      <c r="K14441" t="s">
        <v>120</v>
      </c>
      <c r="L14441" t="s">
        <v>115</v>
      </c>
      <c r="M14441" t="s">
        <v>21</v>
      </c>
      <c r="N14441" s="3">
        <v>450.59</v>
      </c>
      <c r="O14441" s="3">
        <f>VLOOKUP(D14441,'[1]products table 🏷️'!$B$4:$G$34,6)</f>
        <v>450.59</v>
      </c>
    </row>
    <row r="14442" spans="2:15" x14ac:dyDescent="0.25">
      <c r="B14442">
        <v>15765</v>
      </c>
      <c r="C14442">
        <v>15</v>
      </c>
      <c r="D14442">
        <v>25</v>
      </c>
      <c r="E14442" s="10">
        <v>42778</v>
      </c>
      <c r="F14442">
        <v>4</v>
      </c>
      <c r="G14442" s="11">
        <v>636</v>
      </c>
      <c r="H14442" t="s">
        <v>65</v>
      </c>
      <c r="I14442" t="s">
        <v>59</v>
      </c>
      <c r="J14442" t="s">
        <v>119</v>
      </c>
      <c r="K14442" t="s">
        <v>120</v>
      </c>
      <c r="L14442" t="s">
        <v>115</v>
      </c>
      <c r="M14442" t="s">
        <v>109</v>
      </c>
      <c r="N14442" s="3">
        <v>103.35</v>
      </c>
      <c r="O14442" s="3">
        <f>VLOOKUP(D14442,'[1]products table 🏷️'!$B$4:$G$34,6)</f>
        <v>103.35</v>
      </c>
    </row>
    <row r="14443" spans="2:15" x14ac:dyDescent="0.25">
      <c r="B14443">
        <v>15766</v>
      </c>
      <c r="C14443">
        <v>15</v>
      </c>
      <c r="D14443">
        <v>6</v>
      </c>
      <c r="E14443" s="10">
        <v>43095</v>
      </c>
      <c r="F14443">
        <v>4</v>
      </c>
      <c r="G14443" s="11">
        <v>3996</v>
      </c>
      <c r="H14443" t="s">
        <v>80</v>
      </c>
      <c r="I14443" t="s">
        <v>17</v>
      </c>
      <c r="J14443" t="s">
        <v>119</v>
      </c>
      <c r="K14443" t="s">
        <v>120</v>
      </c>
      <c r="L14443" t="s">
        <v>115</v>
      </c>
      <c r="M14443" t="s">
        <v>101</v>
      </c>
      <c r="N14443" s="3">
        <v>529.47</v>
      </c>
      <c r="O14443" s="3">
        <f>VLOOKUP(D14443,'[1]products table 🏷️'!$B$4:$G$34,6)</f>
        <v>529.47</v>
      </c>
    </row>
    <row r="14444" spans="2:15" x14ac:dyDescent="0.25">
      <c r="B14444">
        <v>15767</v>
      </c>
      <c r="C14444">
        <v>15</v>
      </c>
      <c r="D14444">
        <v>25</v>
      </c>
      <c r="E14444" s="10">
        <v>43876</v>
      </c>
      <c r="F14444">
        <v>3</v>
      </c>
      <c r="G14444" s="11">
        <v>477</v>
      </c>
      <c r="H14444" t="s">
        <v>65</v>
      </c>
      <c r="I14444" t="s">
        <v>59</v>
      </c>
      <c r="J14444" t="s">
        <v>119</v>
      </c>
      <c r="K14444" t="s">
        <v>120</v>
      </c>
      <c r="L14444" t="s">
        <v>115</v>
      </c>
      <c r="M14444" t="s">
        <v>112</v>
      </c>
      <c r="N14444" s="3">
        <v>103.35</v>
      </c>
      <c r="O14444" s="3">
        <f>VLOOKUP(D14444,'[1]products table 🏷️'!$B$4:$G$34,6)</f>
        <v>103.35</v>
      </c>
    </row>
    <row r="14445" spans="2:15" x14ac:dyDescent="0.25">
      <c r="B14445">
        <v>15768</v>
      </c>
      <c r="C14445">
        <v>15</v>
      </c>
      <c r="D14445">
        <v>24</v>
      </c>
      <c r="E14445" s="10">
        <v>43407</v>
      </c>
      <c r="F14445">
        <v>10</v>
      </c>
      <c r="G14445" s="11">
        <v>2490</v>
      </c>
      <c r="H14445" t="s">
        <v>67</v>
      </c>
      <c r="I14445" t="s">
        <v>59</v>
      </c>
      <c r="J14445" t="s">
        <v>119</v>
      </c>
      <c r="K14445" t="s">
        <v>120</v>
      </c>
      <c r="L14445" t="s">
        <v>115</v>
      </c>
      <c r="M14445" t="s">
        <v>112</v>
      </c>
      <c r="N14445" s="3">
        <v>141.93</v>
      </c>
      <c r="O14445" s="3">
        <f>VLOOKUP(D14445,'[1]products table 🏷️'!$B$4:$G$34,6)</f>
        <v>141.93</v>
      </c>
    </row>
    <row r="14446" spans="2:15" x14ac:dyDescent="0.25">
      <c r="B14446">
        <v>15769</v>
      </c>
      <c r="C14446">
        <v>15</v>
      </c>
      <c r="D14446">
        <v>23</v>
      </c>
      <c r="E14446" s="10">
        <v>43158</v>
      </c>
      <c r="F14446">
        <v>5</v>
      </c>
      <c r="G14446" s="11">
        <v>1395</v>
      </c>
      <c r="H14446" t="s">
        <v>60</v>
      </c>
      <c r="I14446" t="s">
        <v>61</v>
      </c>
      <c r="J14446" t="s">
        <v>119</v>
      </c>
      <c r="K14446" t="s">
        <v>120</v>
      </c>
      <c r="L14446" t="s">
        <v>115</v>
      </c>
      <c r="M14446" t="s">
        <v>101</v>
      </c>
      <c r="N14446" s="3">
        <v>159.03</v>
      </c>
      <c r="O14446" s="3">
        <f>VLOOKUP(D14446,'[1]products table 🏷️'!$B$4:$G$34,6)</f>
        <v>159.03</v>
      </c>
    </row>
    <row r="14447" spans="2:15" x14ac:dyDescent="0.25">
      <c r="B14447">
        <v>15770</v>
      </c>
      <c r="C14447">
        <v>15</v>
      </c>
      <c r="D14447">
        <v>17</v>
      </c>
      <c r="E14447" s="10">
        <v>43876</v>
      </c>
      <c r="F14447">
        <v>3</v>
      </c>
      <c r="G14447" s="11">
        <v>3897</v>
      </c>
      <c r="H14447" t="s">
        <v>37</v>
      </c>
      <c r="I14447" t="s">
        <v>38</v>
      </c>
      <c r="J14447" t="s">
        <v>119</v>
      </c>
      <c r="K14447" t="s">
        <v>120</v>
      </c>
      <c r="L14447" t="s">
        <v>115</v>
      </c>
      <c r="M14447" t="s">
        <v>112</v>
      </c>
      <c r="N14447" s="3">
        <v>207.84</v>
      </c>
      <c r="O14447" s="3">
        <f>VLOOKUP(D14447,'[1]products table 🏷️'!$B$4:$G$34,6)</f>
        <v>207.84</v>
      </c>
    </row>
    <row r="14448" spans="2:15" x14ac:dyDescent="0.25">
      <c r="B14448">
        <v>15771</v>
      </c>
      <c r="C14448">
        <v>15</v>
      </c>
      <c r="D14448">
        <v>27</v>
      </c>
      <c r="E14448" s="10">
        <v>43874</v>
      </c>
      <c r="F14448">
        <v>1</v>
      </c>
      <c r="G14448" s="11">
        <v>99</v>
      </c>
      <c r="H14448" t="s">
        <v>70</v>
      </c>
      <c r="I14448" t="s">
        <v>71</v>
      </c>
      <c r="J14448" t="s">
        <v>119</v>
      </c>
      <c r="K14448" t="s">
        <v>120</v>
      </c>
      <c r="L14448" t="s">
        <v>115</v>
      </c>
      <c r="M14448" t="s">
        <v>98</v>
      </c>
      <c r="N14448" s="3">
        <v>55.44</v>
      </c>
      <c r="O14448" s="3">
        <f>VLOOKUP(D14448,'[1]products table 🏷️'!$B$4:$G$34,6)</f>
        <v>55.44</v>
      </c>
    </row>
    <row r="14449" spans="2:15" x14ac:dyDescent="0.25">
      <c r="B14449">
        <v>15772</v>
      </c>
      <c r="C14449">
        <v>15</v>
      </c>
      <c r="D14449">
        <v>4</v>
      </c>
      <c r="E14449" s="10">
        <v>43621</v>
      </c>
      <c r="F14449">
        <v>6</v>
      </c>
      <c r="G14449" s="11">
        <v>2394</v>
      </c>
      <c r="H14449" t="s">
        <v>42</v>
      </c>
      <c r="I14449" t="s">
        <v>17</v>
      </c>
      <c r="J14449" t="s">
        <v>119</v>
      </c>
      <c r="K14449" t="s">
        <v>120</v>
      </c>
      <c r="L14449" t="s">
        <v>115</v>
      </c>
      <c r="M14449" t="s">
        <v>108</v>
      </c>
      <c r="N14449" s="3">
        <v>215.46</v>
      </c>
      <c r="O14449" s="3">
        <f>VLOOKUP(D14449,'[1]products table 🏷️'!$B$4:$G$34,6)</f>
        <v>215.46</v>
      </c>
    </row>
    <row r="14450" spans="2:15" x14ac:dyDescent="0.25">
      <c r="B14450">
        <v>15773</v>
      </c>
      <c r="C14450">
        <v>15</v>
      </c>
      <c r="D14450">
        <v>12</v>
      </c>
      <c r="E14450" s="10">
        <v>43233</v>
      </c>
      <c r="F14450">
        <v>7</v>
      </c>
      <c r="G14450" s="11">
        <v>5593</v>
      </c>
      <c r="H14450" t="s">
        <v>76</v>
      </c>
      <c r="I14450" t="s">
        <v>23</v>
      </c>
      <c r="J14450" t="s">
        <v>119</v>
      </c>
      <c r="K14450" t="s">
        <v>120</v>
      </c>
      <c r="L14450" t="s">
        <v>115</v>
      </c>
      <c r="M14450" t="s">
        <v>109</v>
      </c>
      <c r="N14450" s="3">
        <v>199.75</v>
      </c>
      <c r="O14450" s="3">
        <f>VLOOKUP(D14450,'[1]products table 🏷️'!$B$4:$G$34,6)</f>
        <v>199.75</v>
      </c>
    </row>
    <row r="14451" spans="2:15" x14ac:dyDescent="0.25">
      <c r="B14451">
        <v>15774</v>
      </c>
      <c r="C14451">
        <v>15</v>
      </c>
      <c r="D14451">
        <v>26</v>
      </c>
      <c r="E14451" s="10">
        <v>43358</v>
      </c>
      <c r="F14451">
        <v>1</v>
      </c>
      <c r="G14451" s="11">
        <v>549</v>
      </c>
      <c r="H14451" t="s">
        <v>58</v>
      </c>
      <c r="I14451" t="s">
        <v>59</v>
      </c>
      <c r="J14451" t="s">
        <v>119</v>
      </c>
      <c r="K14451" t="s">
        <v>120</v>
      </c>
      <c r="L14451" t="s">
        <v>115</v>
      </c>
      <c r="M14451" t="s">
        <v>112</v>
      </c>
      <c r="N14451" s="3">
        <v>307.44</v>
      </c>
      <c r="O14451" s="3">
        <f>VLOOKUP(D14451,'[1]products table 🏷️'!$B$4:$G$34,6)</f>
        <v>307.44</v>
      </c>
    </row>
    <row r="14452" spans="2:15" x14ac:dyDescent="0.25">
      <c r="B14452">
        <v>15775</v>
      </c>
      <c r="C14452">
        <v>15</v>
      </c>
      <c r="D14452">
        <v>4</v>
      </c>
      <c r="E14452" s="10">
        <v>43818</v>
      </c>
      <c r="F14452">
        <v>7</v>
      </c>
      <c r="G14452" s="11">
        <v>2793</v>
      </c>
      <c r="H14452" t="s">
        <v>42</v>
      </c>
      <c r="I14452" t="s">
        <v>17</v>
      </c>
      <c r="J14452" t="s">
        <v>119</v>
      </c>
      <c r="K14452" t="s">
        <v>120</v>
      </c>
      <c r="L14452" t="s">
        <v>115</v>
      </c>
      <c r="M14452" t="s">
        <v>98</v>
      </c>
      <c r="N14452" s="3">
        <v>215.46</v>
      </c>
      <c r="O14452" s="3">
        <f>VLOOKUP(D14452,'[1]products table 🏷️'!$B$4:$G$34,6)</f>
        <v>215.46</v>
      </c>
    </row>
    <row r="14453" spans="2:15" x14ac:dyDescent="0.25">
      <c r="B14453">
        <v>15776</v>
      </c>
      <c r="C14453">
        <v>15</v>
      </c>
      <c r="D14453">
        <v>30</v>
      </c>
      <c r="E14453" s="10">
        <v>43772</v>
      </c>
      <c r="F14453">
        <v>10</v>
      </c>
      <c r="G14453" s="11">
        <v>1490</v>
      </c>
      <c r="H14453" t="s">
        <v>74</v>
      </c>
      <c r="I14453" t="s">
        <v>45</v>
      </c>
      <c r="J14453" t="s">
        <v>119</v>
      </c>
      <c r="K14453" t="s">
        <v>120</v>
      </c>
      <c r="L14453" t="s">
        <v>115</v>
      </c>
      <c r="M14453" t="s">
        <v>109</v>
      </c>
      <c r="N14453" s="3">
        <v>92.38</v>
      </c>
      <c r="O14453" s="3">
        <f>VLOOKUP(D14453,'[1]products table 🏷️'!$B$4:$G$34,6)</f>
        <v>92.38</v>
      </c>
    </row>
    <row r="14454" spans="2:15" x14ac:dyDescent="0.25">
      <c r="B14454">
        <v>15777</v>
      </c>
      <c r="C14454">
        <v>15</v>
      </c>
      <c r="D14454">
        <v>15</v>
      </c>
      <c r="E14454" s="10">
        <v>43935</v>
      </c>
      <c r="F14454">
        <v>8</v>
      </c>
      <c r="G14454" s="11">
        <v>3192</v>
      </c>
      <c r="H14454" t="s">
        <v>66</v>
      </c>
      <c r="I14454" t="s">
        <v>23</v>
      </c>
      <c r="J14454" t="s">
        <v>119</v>
      </c>
      <c r="K14454" t="s">
        <v>120</v>
      </c>
      <c r="L14454" t="s">
        <v>115</v>
      </c>
      <c r="M14454" t="s">
        <v>101</v>
      </c>
      <c r="N14454" s="3">
        <v>67.83</v>
      </c>
      <c r="O14454" s="3">
        <f>VLOOKUP(D14454,'[1]products table 🏷️'!$B$4:$G$34,6)</f>
        <v>67.83</v>
      </c>
    </row>
    <row r="14455" spans="2:15" x14ac:dyDescent="0.25">
      <c r="B14455">
        <v>15778</v>
      </c>
      <c r="C14455">
        <v>15</v>
      </c>
      <c r="D14455">
        <v>23</v>
      </c>
      <c r="E14455" s="10">
        <v>43664</v>
      </c>
      <c r="F14455">
        <v>9</v>
      </c>
      <c r="G14455" s="11">
        <v>2511</v>
      </c>
      <c r="H14455" t="s">
        <v>60</v>
      </c>
      <c r="I14455" t="s">
        <v>61</v>
      </c>
      <c r="J14455" t="s">
        <v>119</v>
      </c>
      <c r="K14455" t="s">
        <v>120</v>
      </c>
      <c r="L14455" t="s">
        <v>115</v>
      </c>
      <c r="M14455" t="s">
        <v>98</v>
      </c>
      <c r="N14455" s="3">
        <v>159.03</v>
      </c>
      <c r="O14455" s="3">
        <f>VLOOKUP(D14455,'[1]products table 🏷️'!$B$4:$G$34,6)</f>
        <v>159.03</v>
      </c>
    </row>
    <row r="14456" spans="2:15" x14ac:dyDescent="0.25">
      <c r="B14456">
        <v>15779</v>
      </c>
      <c r="C14456">
        <v>15</v>
      </c>
      <c r="D14456">
        <v>9</v>
      </c>
      <c r="E14456" s="10">
        <v>43788</v>
      </c>
      <c r="F14456">
        <v>1</v>
      </c>
      <c r="G14456" s="11">
        <v>999</v>
      </c>
      <c r="H14456" t="s">
        <v>51</v>
      </c>
      <c r="I14456" t="s">
        <v>17</v>
      </c>
      <c r="J14456" t="s">
        <v>119</v>
      </c>
      <c r="K14456" t="s">
        <v>120</v>
      </c>
      <c r="L14456" t="s">
        <v>115</v>
      </c>
      <c r="M14456" t="s">
        <v>101</v>
      </c>
      <c r="N14456" s="3">
        <v>549.45000000000005</v>
      </c>
      <c r="O14456" s="3">
        <f>VLOOKUP(D14456,'[1]products table 🏷️'!$B$4:$G$34,6)</f>
        <v>549.45000000000005</v>
      </c>
    </row>
    <row r="14457" spans="2:15" x14ac:dyDescent="0.25">
      <c r="B14457">
        <v>15780</v>
      </c>
      <c r="C14457">
        <v>15</v>
      </c>
      <c r="D14457">
        <v>18</v>
      </c>
      <c r="E14457" s="10">
        <v>43526</v>
      </c>
      <c r="F14457">
        <v>6</v>
      </c>
      <c r="G14457" s="11">
        <v>5994</v>
      </c>
      <c r="H14457" t="s">
        <v>77</v>
      </c>
      <c r="I14457" t="s">
        <v>38</v>
      </c>
      <c r="J14457" t="s">
        <v>119</v>
      </c>
      <c r="K14457" t="s">
        <v>120</v>
      </c>
      <c r="L14457" t="s">
        <v>115</v>
      </c>
      <c r="M14457" t="s">
        <v>112</v>
      </c>
      <c r="N14457" s="3">
        <v>169.83</v>
      </c>
      <c r="O14457" s="3">
        <f>VLOOKUP(D14457,'[1]products table 🏷️'!$B$4:$G$34,6)</f>
        <v>169.83</v>
      </c>
    </row>
    <row r="14458" spans="2:15" x14ac:dyDescent="0.25">
      <c r="B14458">
        <v>15781</v>
      </c>
      <c r="C14458">
        <v>15</v>
      </c>
      <c r="D14458">
        <v>14</v>
      </c>
      <c r="E14458" s="10">
        <v>42830</v>
      </c>
      <c r="F14458">
        <v>7</v>
      </c>
      <c r="G14458" s="11">
        <v>2303</v>
      </c>
      <c r="H14458" t="s">
        <v>75</v>
      </c>
      <c r="I14458" t="s">
        <v>23</v>
      </c>
      <c r="J14458" t="s">
        <v>119</v>
      </c>
      <c r="K14458" t="s">
        <v>120</v>
      </c>
      <c r="L14458" t="s">
        <v>115</v>
      </c>
      <c r="M14458" t="s">
        <v>108</v>
      </c>
      <c r="N14458" s="3">
        <v>78.959999999999994</v>
      </c>
      <c r="O14458" s="3">
        <f>VLOOKUP(D14458,'[1]products table 🏷️'!$B$4:$G$34,6)</f>
        <v>78.959999999999994</v>
      </c>
    </row>
    <row r="14459" spans="2:15" x14ac:dyDescent="0.25">
      <c r="B14459">
        <v>15782</v>
      </c>
      <c r="C14459">
        <v>15</v>
      </c>
      <c r="D14459">
        <v>11</v>
      </c>
      <c r="E14459" s="10">
        <v>43331</v>
      </c>
      <c r="F14459">
        <v>8</v>
      </c>
      <c r="G14459" s="11">
        <v>7992</v>
      </c>
      <c r="H14459" t="s">
        <v>22</v>
      </c>
      <c r="I14459" t="s">
        <v>23</v>
      </c>
      <c r="J14459" t="s">
        <v>119</v>
      </c>
      <c r="K14459" t="s">
        <v>119</v>
      </c>
      <c r="L14459" t="s">
        <v>115</v>
      </c>
      <c r="M14459" t="s">
        <v>109</v>
      </c>
      <c r="N14459" s="3">
        <v>159.84</v>
      </c>
      <c r="O14459" s="3">
        <f>VLOOKUP(D14459,'[1]products table 🏷️'!$B$4:$G$34,6)</f>
        <v>159.84</v>
      </c>
    </row>
    <row r="14460" spans="2:15" x14ac:dyDescent="0.25">
      <c r="B14460">
        <v>15783</v>
      </c>
      <c r="C14460">
        <v>15</v>
      </c>
      <c r="D14460">
        <v>27</v>
      </c>
      <c r="E14460" s="10">
        <v>44385</v>
      </c>
      <c r="F14460">
        <v>9</v>
      </c>
      <c r="G14460" s="11">
        <v>891</v>
      </c>
      <c r="H14460" t="s">
        <v>70</v>
      </c>
      <c r="I14460" t="s">
        <v>71</v>
      </c>
      <c r="J14460" t="s">
        <v>119</v>
      </c>
      <c r="K14460" t="s">
        <v>120</v>
      </c>
      <c r="L14460" t="s">
        <v>115</v>
      </c>
      <c r="M14460" t="s">
        <v>98</v>
      </c>
      <c r="N14460" s="3">
        <v>55.44</v>
      </c>
      <c r="O14460" s="3">
        <f>VLOOKUP(D14460,'[1]products table 🏷️'!$B$4:$G$34,6)</f>
        <v>55.44</v>
      </c>
    </row>
    <row r="14461" spans="2:15" x14ac:dyDescent="0.25">
      <c r="B14461">
        <v>15784</v>
      </c>
      <c r="C14461">
        <v>15</v>
      </c>
      <c r="D14461">
        <v>30</v>
      </c>
      <c r="E14461" s="10">
        <v>42846</v>
      </c>
      <c r="F14461">
        <v>2</v>
      </c>
      <c r="G14461" s="11">
        <v>298</v>
      </c>
      <c r="H14461" t="s">
        <v>74</v>
      </c>
      <c r="I14461" t="s">
        <v>45</v>
      </c>
      <c r="J14461" t="s">
        <v>119</v>
      </c>
      <c r="K14461" t="s">
        <v>120</v>
      </c>
      <c r="L14461" t="s">
        <v>115</v>
      </c>
      <c r="M14461" t="s">
        <v>21</v>
      </c>
      <c r="N14461" s="3">
        <v>92.38</v>
      </c>
      <c r="O14461" s="3">
        <f>VLOOKUP(D14461,'[1]products table 🏷️'!$B$4:$G$34,6)</f>
        <v>92.38</v>
      </c>
    </row>
    <row r="14462" spans="2:15" x14ac:dyDescent="0.25">
      <c r="B14462">
        <v>15785</v>
      </c>
      <c r="C14462">
        <v>15</v>
      </c>
      <c r="D14462">
        <v>2</v>
      </c>
      <c r="E14462" s="10">
        <v>44204</v>
      </c>
      <c r="F14462">
        <v>2</v>
      </c>
      <c r="G14462" s="11">
        <v>1998</v>
      </c>
      <c r="H14462" t="s">
        <v>64</v>
      </c>
      <c r="I14462" t="s">
        <v>17</v>
      </c>
      <c r="J14462" t="s">
        <v>119</v>
      </c>
      <c r="K14462" t="s">
        <v>120</v>
      </c>
      <c r="L14462" t="s">
        <v>115</v>
      </c>
      <c r="M14462" t="s">
        <v>21</v>
      </c>
      <c r="N14462" s="3">
        <v>369.63</v>
      </c>
      <c r="O14462" s="3">
        <f>VLOOKUP(D14462,'[1]products table 🏷️'!$B$4:$G$34,6)</f>
        <v>369.63</v>
      </c>
    </row>
    <row r="14463" spans="2:15" x14ac:dyDescent="0.25">
      <c r="B14463">
        <v>15786</v>
      </c>
      <c r="C14463">
        <v>15</v>
      </c>
      <c r="D14463">
        <v>16</v>
      </c>
      <c r="E14463" s="10">
        <v>43949</v>
      </c>
      <c r="F14463">
        <v>3</v>
      </c>
      <c r="G14463" s="11">
        <v>7197</v>
      </c>
      <c r="H14463" t="s">
        <v>54</v>
      </c>
      <c r="I14463" t="s">
        <v>38</v>
      </c>
      <c r="J14463" t="s">
        <v>119</v>
      </c>
      <c r="K14463" t="s">
        <v>120</v>
      </c>
      <c r="L14463" t="s">
        <v>115</v>
      </c>
      <c r="M14463" t="s">
        <v>101</v>
      </c>
      <c r="N14463" s="3">
        <v>551.77</v>
      </c>
      <c r="O14463" s="3">
        <f>VLOOKUP(D14463,'[1]products table 🏷️'!$B$4:$G$34,6)</f>
        <v>551.77</v>
      </c>
    </row>
    <row r="14464" spans="2:15" x14ac:dyDescent="0.25">
      <c r="B14464">
        <v>15787</v>
      </c>
      <c r="C14464">
        <v>15</v>
      </c>
      <c r="D14464">
        <v>28</v>
      </c>
      <c r="E14464" s="10">
        <v>43502</v>
      </c>
      <c r="F14464">
        <v>4</v>
      </c>
      <c r="G14464" s="11">
        <v>1196</v>
      </c>
      <c r="H14464" t="s">
        <v>73</v>
      </c>
      <c r="I14464" t="s">
        <v>71</v>
      </c>
      <c r="J14464" t="s">
        <v>119</v>
      </c>
      <c r="K14464" t="s">
        <v>120</v>
      </c>
      <c r="L14464" t="s">
        <v>115</v>
      </c>
      <c r="M14464" t="s">
        <v>108</v>
      </c>
      <c r="N14464" s="3">
        <v>188.37</v>
      </c>
      <c r="O14464" s="3">
        <f>VLOOKUP(D14464,'[1]products table 🏷️'!$B$4:$G$34,6)</f>
        <v>188.37</v>
      </c>
    </row>
    <row r="14465" spans="2:15" x14ac:dyDescent="0.25">
      <c r="B14465">
        <v>15788</v>
      </c>
      <c r="C14465">
        <v>15</v>
      </c>
      <c r="D14465">
        <v>19</v>
      </c>
      <c r="E14465" s="10">
        <v>43320</v>
      </c>
      <c r="F14465">
        <v>9</v>
      </c>
      <c r="G14465" s="11">
        <v>11691</v>
      </c>
      <c r="H14465" t="s">
        <v>31</v>
      </c>
      <c r="I14465" t="s">
        <v>32</v>
      </c>
      <c r="J14465" t="s">
        <v>119</v>
      </c>
      <c r="K14465" t="s">
        <v>120</v>
      </c>
      <c r="L14465" t="s">
        <v>115</v>
      </c>
      <c r="M14465" t="s">
        <v>108</v>
      </c>
      <c r="N14465" s="3">
        <v>285.77999999999997</v>
      </c>
      <c r="O14465" s="3">
        <f>VLOOKUP(D14465,'[1]products table 🏷️'!$B$4:$G$34,6)</f>
        <v>285.77999999999997</v>
      </c>
    </row>
    <row r="14466" spans="2:15" x14ac:dyDescent="0.25">
      <c r="B14466">
        <v>15789</v>
      </c>
      <c r="C14466">
        <v>15</v>
      </c>
      <c r="D14466">
        <v>9</v>
      </c>
      <c r="E14466" s="10">
        <v>43389</v>
      </c>
      <c r="F14466">
        <v>9</v>
      </c>
      <c r="G14466" s="11">
        <v>8991</v>
      </c>
      <c r="H14466" t="s">
        <v>51</v>
      </c>
      <c r="I14466" t="s">
        <v>17</v>
      </c>
      <c r="J14466" t="s">
        <v>119</v>
      </c>
      <c r="K14466" t="s">
        <v>120</v>
      </c>
      <c r="L14466" t="s">
        <v>115</v>
      </c>
      <c r="M14466" t="s">
        <v>101</v>
      </c>
      <c r="N14466" s="3">
        <v>549.45000000000005</v>
      </c>
      <c r="O14466" s="3">
        <f>VLOOKUP(D14466,'[1]products table 🏷️'!$B$4:$G$34,6)</f>
        <v>549.45000000000005</v>
      </c>
    </row>
    <row r="14467" spans="2:15" x14ac:dyDescent="0.25">
      <c r="B14467">
        <v>15790</v>
      </c>
      <c r="C14467">
        <v>15</v>
      </c>
      <c r="D14467">
        <v>30</v>
      </c>
      <c r="E14467" s="10">
        <v>43834</v>
      </c>
      <c r="F14467">
        <v>5</v>
      </c>
      <c r="G14467" s="11">
        <v>745</v>
      </c>
      <c r="H14467" t="s">
        <v>74</v>
      </c>
      <c r="I14467" t="s">
        <v>45</v>
      </c>
      <c r="J14467" t="s">
        <v>119</v>
      </c>
      <c r="K14467" t="s">
        <v>120</v>
      </c>
      <c r="L14467" t="s">
        <v>115</v>
      </c>
      <c r="M14467" t="s">
        <v>112</v>
      </c>
      <c r="N14467" s="3">
        <v>92.38</v>
      </c>
      <c r="O14467" s="3">
        <f>VLOOKUP(D14467,'[1]products table 🏷️'!$B$4:$G$34,6)</f>
        <v>92.38</v>
      </c>
    </row>
    <row r="14468" spans="2:15" x14ac:dyDescent="0.25">
      <c r="B14468">
        <v>15791</v>
      </c>
      <c r="C14468">
        <v>15</v>
      </c>
      <c r="D14468">
        <v>20</v>
      </c>
      <c r="E14468" s="10">
        <v>43454</v>
      </c>
      <c r="F14468">
        <v>9</v>
      </c>
      <c r="G14468" s="11">
        <v>53991</v>
      </c>
      <c r="H14468" t="s">
        <v>49</v>
      </c>
      <c r="I14468" t="s">
        <v>32</v>
      </c>
      <c r="J14468" t="s">
        <v>119</v>
      </c>
      <c r="K14468" t="s">
        <v>120</v>
      </c>
      <c r="L14468" t="s">
        <v>115</v>
      </c>
      <c r="M14468" t="s">
        <v>98</v>
      </c>
      <c r="N14468" s="3">
        <v>899.85</v>
      </c>
      <c r="O14468" s="3">
        <f>VLOOKUP(D14468,'[1]products table 🏷️'!$B$4:$G$34,6)</f>
        <v>899.85</v>
      </c>
    </row>
    <row r="14469" spans="2:15" x14ac:dyDescent="0.25">
      <c r="B14469">
        <v>15792</v>
      </c>
      <c r="C14469">
        <v>15</v>
      </c>
      <c r="D14469">
        <v>14</v>
      </c>
      <c r="E14469" s="10">
        <v>43057</v>
      </c>
      <c r="F14469">
        <v>6</v>
      </c>
      <c r="G14469" s="11">
        <v>1974</v>
      </c>
      <c r="H14469" t="s">
        <v>75</v>
      </c>
      <c r="I14469" t="s">
        <v>23</v>
      </c>
      <c r="J14469" t="s">
        <v>119</v>
      </c>
      <c r="K14469" t="s">
        <v>120</v>
      </c>
      <c r="L14469" t="s">
        <v>115</v>
      </c>
      <c r="M14469" t="s">
        <v>112</v>
      </c>
      <c r="N14469" s="3">
        <v>78.959999999999994</v>
      </c>
      <c r="O14469" s="3">
        <f>VLOOKUP(D14469,'[1]products table 🏷️'!$B$4:$G$34,6)</f>
        <v>78.959999999999994</v>
      </c>
    </row>
    <row r="14470" spans="2:15" x14ac:dyDescent="0.25">
      <c r="B14470">
        <v>15793</v>
      </c>
      <c r="C14470">
        <v>15</v>
      </c>
      <c r="D14470">
        <v>15</v>
      </c>
      <c r="E14470" s="10">
        <v>43386</v>
      </c>
      <c r="F14470">
        <v>4</v>
      </c>
      <c r="G14470" s="11">
        <v>1596</v>
      </c>
      <c r="H14470" t="s">
        <v>66</v>
      </c>
      <c r="I14470" t="s">
        <v>23</v>
      </c>
      <c r="J14470" t="s">
        <v>119</v>
      </c>
      <c r="K14470" t="s">
        <v>120</v>
      </c>
      <c r="L14470" t="s">
        <v>115</v>
      </c>
      <c r="M14470" t="s">
        <v>112</v>
      </c>
      <c r="N14470" s="3">
        <v>67.83</v>
      </c>
      <c r="O14470" s="3">
        <f>VLOOKUP(D14470,'[1]products table 🏷️'!$B$4:$G$34,6)</f>
        <v>67.83</v>
      </c>
    </row>
    <row r="14471" spans="2:15" x14ac:dyDescent="0.25">
      <c r="B14471">
        <v>15794</v>
      </c>
      <c r="C14471">
        <v>15</v>
      </c>
      <c r="D14471">
        <v>11</v>
      </c>
      <c r="E14471" s="10">
        <v>43210</v>
      </c>
      <c r="F14471">
        <v>9</v>
      </c>
      <c r="G14471" s="11">
        <v>8991</v>
      </c>
      <c r="H14471" t="s">
        <v>22</v>
      </c>
      <c r="I14471" t="s">
        <v>23</v>
      </c>
      <c r="J14471" t="s">
        <v>119</v>
      </c>
      <c r="K14471" t="s">
        <v>119</v>
      </c>
      <c r="L14471" t="s">
        <v>115</v>
      </c>
      <c r="M14471" t="s">
        <v>21</v>
      </c>
      <c r="N14471" s="3">
        <v>159.84</v>
      </c>
      <c r="O14471" s="3">
        <f>VLOOKUP(D14471,'[1]products table 🏷️'!$B$4:$G$34,6)</f>
        <v>159.84</v>
      </c>
    </row>
    <row r="14472" spans="2:15" x14ac:dyDescent="0.25">
      <c r="B14472">
        <v>15795</v>
      </c>
      <c r="C14472">
        <v>15</v>
      </c>
      <c r="D14472">
        <v>23</v>
      </c>
      <c r="E14472" s="10">
        <v>43818</v>
      </c>
      <c r="F14472">
        <v>5</v>
      </c>
      <c r="G14472" s="11">
        <v>1395</v>
      </c>
      <c r="H14472" t="s">
        <v>60</v>
      </c>
      <c r="I14472" t="s">
        <v>61</v>
      </c>
      <c r="J14472" t="s">
        <v>119</v>
      </c>
      <c r="K14472" t="s">
        <v>120</v>
      </c>
      <c r="L14472" t="s">
        <v>115</v>
      </c>
      <c r="M14472" t="s">
        <v>98</v>
      </c>
      <c r="N14472" s="3">
        <v>159.03</v>
      </c>
      <c r="O14472" s="3">
        <f>VLOOKUP(D14472,'[1]products table 🏷️'!$B$4:$G$34,6)</f>
        <v>159.03</v>
      </c>
    </row>
    <row r="14473" spans="2:15" x14ac:dyDescent="0.25">
      <c r="B14473">
        <v>15796</v>
      </c>
      <c r="C14473">
        <v>15</v>
      </c>
      <c r="D14473">
        <v>6</v>
      </c>
      <c r="E14473" s="10">
        <v>43414</v>
      </c>
      <c r="F14473">
        <v>6</v>
      </c>
      <c r="G14473" s="11">
        <v>5994</v>
      </c>
      <c r="H14473" t="s">
        <v>80</v>
      </c>
      <c r="I14473" t="s">
        <v>17</v>
      </c>
      <c r="J14473" t="s">
        <v>119</v>
      </c>
      <c r="K14473" t="s">
        <v>120</v>
      </c>
      <c r="L14473" t="s">
        <v>115</v>
      </c>
      <c r="M14473" t="s">
        <v>112</v>
      </c>
      <c r="N14473" s="3">
        <v>529.47</v>
      </c>
      <c r="O14473" s="3">
        <f>VLOOKUP(D14473,'[1]products table 🏷️'!$B$4:$G$34,6)</f>
        <v>529.47</v>
      </c>
    </row>
    <row r="14474" spans="2:15" x14ac:dyDescent="0.25">
      <c r="B14474">
        <v>15797</v>
      </c>
      <c r="C14474">
        <v>15</v>
      </c>
      <c r="D14474">
        <v>5</v>
      </c>
      <c r="E14474" s="10">
        <v>43605</v>
      </c>
      <c r="F14474">
        <v>5</v>
      </c>
      <c r="G14474" s="11">
        <v>5495</v>
      </c>
      <c r="H14474" t="s">
        <v>62</v>
      </c>
      <c r="I14474" t="s">
        <v>17</v>
      </c>
      <c r="J14474" t="s">
        <v>119</v>
      </c>
      <c r="K14474" t="s">
        <v>120</v>
      </c>
      <c r="L14474" t="s">
        <v>115</v>
      </c>
      <c r="M14474" t="s">
        <v>87</v>
      </c>
      <c r="N14474" s="3">
        <v>450.59</v>
      </c>
      <c r="O14474" s="3">
        <f>VLOOKUP(D14474,'[1]products table 🏷️'!$B$4:$G$34,6)</f>
        <v>450.59</v>
      </c>
    </row>
    <row r="14475" spans="2:15" x14ac:dyDescent="0.25">
      <c r="B14475">
        <v>15798</v>
      </c>
      <c r="C14475">
        <v>15</v>
      </c>
      <c r="D14475">
        <v>15</v>
      </c>
      <c r="E14475" s="10">
        <v>44057</v>
      </c>
      <c r="F14475">
        <v>5</v>
      </c>
      <c r="G14475" s="11">
        <v>1995</v>
      </c>
      <c r="H14475" t="s">
        <v>66</v>
      </c>
      <c r="I14475" t="s">
        <v>23</v>
      </c>
      <c r="J14475" t="s">
        <v>119</v>
      </c>
      <c r="K14475" t="s">
        <v>120</v>
      </c>
      <c r="L14475" t="s">
        <v>115</v>
      </c>
      <c r="M14475" t="s">
        <v>21</v>
      </c>
      <c r="N14475" s="3">
        <v>67.83</v>
      </c>
      <c r="O14475" s="3">
        <f>VLOOKUP(D14475,'[1]products table 🏷️'!$B$4:$G$34,6)</f>
        <v>67.83</v>
      </c>
    </row>
    <row r="14476" spans="2:15" x14ac:dyDescent="0.25">
      <c r="B14476">
        <v>15799</v>
      </c>
      <c r="C14476">
        <v>15</v>
      </c>
      <c r="D14476">
        <v>19</v>
      </c>
      <c r="E14476" s="10">
        <v>44085</v>
      </c>
      <c r="F14476">
        <v>9</v>
      </c>
      <c r="G14476" s="11">
        <v>11691</v>
      </c>
      <c r="H14476" t="s">
        <v>31</v>
      </c>
      <c r="I14476" t="s">
        <v>32</v>
      </c>
      <c r="J14476" t="s">
        <v>119</v>
      </c>
      <c r="K14476" t="s">
        <v>120</v>
      </c>
      <c r="L14476" t="s">
        <v>115</v>
      </c>
      <c r="M14476" t="s">
        <v>21</v>
      </c>
      <c r="N14476" s="3">
        <v>285.77999999999997</v>
      </c>
      <c r="O14476" s="3">
        <f>VLOOKUP(D14476,'[1]products table 🏷️'!$B$4:$G$34,6)</f>
        <v>285.77999999999997</v>
      </c>
    </row>
    <row r="14477" spans="2:15" x14ac:dyDescent="0.25">
      <c r="B14477">
        <v>15800</v>
      </c>
      <c r="C14477">
        <v>15</v>
      </c>
      <c r="D14477">
        <v>9</v>
      </c>
      <c r="E14477" s="10">
        <v>42899</v>
      </c>
      <c r="F14477">
        <v>4</v>
      </c>
      <c r="G14477" s="11">
        <v>3996</v>
      </c>
      <c r="H14477" t="s">
        <v>51</v>
      </c>
      <c r="I14477" t="s">
        <v>17</v>
      </c>
      <c r="J14477" t="s">
        <v>119</v>
      </c>
      <c r="K14477" t="s">
        <v>120</v>
      </c>
      <c r="L14477" t="s">
        <v>115</v>
      </c>
      <c r="M14477" t="s">
        <v>101</v>
      </c>
      <c r="N14477" s="3">
        <v>549.45000000000005</v>
      </c>
      <c r="O14477" s="3">
        <f>VLOOKUP(D14477,'[1]products table 🏷️'!$B$4:$G$34,6)</f>
        <v>549.45000000000005</v>
      </c>
    </row>
    <row r="14478" spans="2:15" x14ac:dyDescent="0.25">
      <c r="B14478">
        <v>15801</v>
      </c>
      <c r="C14478">
        <v>15</v>
      </c>
      <c r="D14478">
        <v>18</v>
      </c>
      <c r="E14478" s="10">
        <v>44517</v>
      </c>
      <c r="F14478">
        <v>4</v>
      </c>
      <c r="G14478" s="11">
        <v>3996</v>
      </c>
      <c r="H14478" t="s">
        <v>77</v>
      </c>
      <c r="I14478" t="s">
        <v>38</v>
      </c>
      <c r="J14478" t="s">
        <v>119</v>
      </c>
      <c r="K14478" t="s">
        <v>120</v>
      </c>
      <c r="L14478" t="s">
        <v>115</v>
      </c>
      <c r="M14478" t="s">
        <v>108</v>
      </c>
      <c r="N14478" s="3">
        <v>169.83</v>
      </c>
      <c r="O14478" s="3">
        <f>VLOOKUP(D14478,'[1]products table 🏷️'!$B$4:$G$34,6)</f>
        <v>169.83</v>
      </c>
    </row>
    <row r="14479" spans="2:15" x14ac:dyDescent="0.25">
      <c r="B14479">
        <v>15802</v>
      </c>
      <c r="C14479">
        <v>15</v>
      </c>
      <c r="D14479">
        <v>1</v>
      </c>
      <c r="E14479" s="10">
        <v>43562</v>
      </c>
      <c r="F14479">
        <v>2</v>
      </c>
      <c r="G14479" s="11">
        <v>2198</v>
      </c>
      <c r="H14479" t="s">
        <v>27</v>
      </c>
      <c r="I14479" t="s">
        <v>17</v>
      </c>
      <c r="J14479" t="s">
        <v>119</v>
      </c>
      <c r="K14479" t="s">
        <v>120</v>
      </c>
      <c r="L14479" t="s">
        <v>115</v>
      </c>
      <c r="M14479" t="s">
        <v>109</v>
      </c>
      <c r="N14479" s="3">
        <v>549.5</v>
      </c>
      <c r="O14479" s="3">
        <f>VLOOKUP(D14479,'[1]products table 🏷️'!$B$4:$G$34,6)</f>
        <v>549.5</v>
      </c>
    </row>
    <row r="14480" spans="2:15" x14ac:dyDescent="0.25">
      <c r="B14480">
        <v>15803</v>
      </c>
      <c r="C14480">
        <v>15</v>
      </c>
      <c r="D14480">
        <v>27</v>
      </c>
      <c r="E14480" s="10">
        <v>44044</v>
      </c>
      <c r="F14480">
        <v>6</v>
      </c>
      <c r="G14480" s="11">
        <v>594</v>
      </c>
      <c r="H14480" t="s">
        <v>70</v>
      </c>
      <c r="I14480" t="s">
        <v>71</v>
      </c>
      <c r="J14480" t="s">
        <v>119</v>
      </c>
      <c r="K14480" t="s">
        <v>120</v>
      </c>
      <c r="L14480" t="s">
        <v>115</v>
      </c>
      <c r="M14480" t="s">
        <v>112</v>
      </c>
      <c r="N14480" s="3">
        <v>55.44</v>
      </c>
      <c r="O14480" s="3">
        <f>VLOOKUP(D14480,'[1]products table 🏷️'!$B$4:$G$34,6)</f>
        <v>55.44</v>
      </c>
    </row>
    <row r="14481" spans="2:15" x14ac:dyDescent="0.25">
      <c r="B14481">
        <v>15804</v>
      </c>
      <c r="C14481">
        <v>15</v>
      </c>
      <c r="D14481">
        <v>23</v>
      </c>
      <c r="E14481" s="10">
        <v>43454</v>
      </c>
      <c r="F14481">
        <v>9</v>
      </c>
      <c r="G14481" s="11">
        <v>2511</v>
      </c>
      <c r="H14481" t="s">
        <v>60</v>
      </c>
      <c r="I14481" t="s">
        <v>61</v>
      </c>
      <c r="J14481" t="s">
        <v>119</v>
      </c>
      <c r="K14481" t="s">
        <v>120</v>
      </c>
      <c r="L14481" t="s">
        <v>115</v>
      </c>
      <c r="M14481" t="s">
        <v>98</v>
      </c>
      <c r="N14481" s="3">
        <v>159.03</v>
      </c>
      <c r="O14481" s="3">
        <f>VLOOKUP(D14481,'[1]products table 🏷️'!$B$4:$G$34,6)</f>
        <v>159.03</v>
      </c>
    </row>
    <row r="14482" spans="2:15" x14ac:dyDescent="0.25">
      <c r="B14482">
        <v>15805</v>
      </c>
      <c r="C14482">
        <v>15</v>
      </c>
      <c r="D14482">
        <v>22</v>
      </c>
      <c r="E14482" s="10">
        <v>42783</v>
      </c>
      <c r="F14482">
        <v>7</v>
      </c>
      <c r="G14482" s="11">
        <v>2793</v>
      </c>
      <c r="H14482" t="s">
        <v>68</v>
      </c>
      <c r="I14482" t="s">
        <v>61</v>
      </c>
      <c r="J14482" t="s">
        <v>119</v>
      </c>
      <c r="K14482" t="s">
        <v>120</v>
      </c>
      <c r="L14482" t="s">
        <v>115</v>
      </c>
      <c r="M14482" t="s">
        <v>21</v>
      </c>
      <c r="N14482" s="3">
        <v>251.37</v>
      </c>
      <c r="O14482" s="3">
        <f>VLOOKUP(D14482,'[1]products table 🏷️'!$B$4:$G$34,6)</f>
        <v>251.37</v>
      </c>
    </row>
    <row r="14483" spans="2:15" x14ac:dyDescent="0.25">
      <c r="B14483">
        <v>15806</v>
      </c>
      <c r="C14483">
        <v>15</v>
      </c>
      <c r="D14483">
        <v>5</v>
      </c>
      <c r="E14483" s="10">
        <v>42736</v>
      </c>
      <c r="F14483">
        <v>4</v>
      </c>
      <c r="G14483" s="11">
        <v>4396</v>
      </c>
      <c r="H14483" t="s">
        <v>62</v>
      </c>
      <c r="I14483" t="s">
        <v>17</v>
      </c>
      <c r="J14483" t="s">
        <v>119</v>
      </c>
      <c r="K14483" t="s">
        <v>120</v>
      </c>
      <c r="L14483" t="s">
        <v>115</v>
      </c>
      <c r="M14483" t="s">
        <v>109</v>
      </c>
      <c r="N14483" s="3">
        <v>450.59</v>
      </c>
      <c r="O14483" s="3">
        <f>VLOOKUP(D14483,'[1]products table 🏷️'!$B$4:$G$34,6)</f>
        <v>450.59</v>
      </c>
    </row>
    <row r="14484" spans="2:15" x14ac:dyDescent="0.25">
      <c r="B14484">
        <v>15807</v>
      </c>
      <c r="C14484">
        <v>15</v>
      </c>
      <c r="D14484">
        <v>26</v>
      </c>
      <c r="E14484" s="10">
        <v>44075</v>
      </c>
      <c r="F14484">
        <v>6</v>
      </c>
      <c r="G14484" s="11">
        <v>3294</v>
      </c>
      <c r="H14484" t="s">
        <v>58</v>
      </c>
      <c r="I14484" t="s">
        <v>59</v>
      </c>
      <c r="J14484" t="s">
        <v>119</v>
      </c>
      <c r="K14484" t="s">
        <v>120</v>
      </c>
      <c r="L14484" t="s">
        <v>115</v>
      </c>
      <c r="M14484" t="s">
        <v>101</v>
      </c>
      <c r="N14484" s="3">
        <v>307.44</v>
      </c>
      <c r="O14484" s="3">
        <f>VLOOKUP(D14484,'[1]products table 🏷️'!$B$4:$G$34,6)</f>
        <v>307.44</v>
      </c>
    </row>
    <row r="14485" spans="2:15" x14ac:dyDescent="0.25">
      <c r="B14485">
        <v>15808</v>
      </c>
      <c r="C14485">
        <v>15</v>
      </c>
      <c r="D14485">
        <v>2</v>
      </c>
      <c r="E14485" s="10">
        <v>43313</v>
      </c>
      <c r="F14485">
        <v>3</v>
      </c>
      <c r="G14485" s="11">
        <v>2997</v>
      </c>
      <c r="H14485" t="s">
        <v>64</v>
      </c>
      <c r="I14485" t="s">
        <v>17</v>
      </c>
      <c r="J14485" t="s">
        <v>119</v>
      </c>
      <c r="K14485" t="s">
        <v>120</v>
      </c>
      <c r="L14485" t="s">
        <v>115</v>
      </c>
      <c r="M14485" t="s">
        <v>108</v>
      </c>
      <c r="N14485" s="3">
        <v>369.63</v>
      </c>
      <c r="O14485" s="3">
        <f>VLOOKUP(D14485,'[1]products table 🏷️'!$B$4:$G$34,6)</f>
        <v>369.63</v>
      </c>
    </row>
    <row r="14486" spans="2:15" x14ac:dyDescent="0.25">
      <c r="B14486">
        <v>15809</v>
      </c>
      <c r="C14486">
        <v>15</v>
      </c>
      <c r="D14486">
        <v>3</v>
      </c>
      <c r="E14486" s="10">
        <v>44113</v>
      </c>
      <c r="F14486">
        <v>5</v>
      </c>
      <c r="G14486" s="11">
        <v>3995</v>
      </c>
      <c r="H14486" t="s">
        <v>63</v>
      </c>
      <c r="I14486" t="s">
        <v>17</v>
      </c>
      <c r="J14486" t="s">
        <v>119</v>
      </c>
      <c r="K14486" t="s">
        <v>120</v>
      </c>
      <c r="L14486" t="s">
        <v>115</v>
      </c>
      <c r="M14486" t="s">
        <v>21</v>
      </c>
      <c r="N14486" s="3">
        <v>335.58</v>
      </c>
      <c r="O14486" s="3">
        <f>VLOOKUP(D14486,'[1]products table 🏷️'!$B$4:$G$34,6)</f>
        <v>335.58</v>
      </c>
    </row>
    <row r="14487" spans="2:15" x14ac:dyDescent="0.25">
      <c r="B14487">
        <v>15810</v>
      </c>
      <c r="C14487">
        <v>15</v>
      </c>
      <c r="D14487">
        <v>16</v>
      </c>
      <c r="E14487" s="10">
        <v>43955</v>
      </c>
      <c r="F14487">
        <v>8</v>
      </c>
      <c r="G14487" s="11">
        <v>19192</v>
      </c>
      <c r="H14487" t="s">
        <v>54</v>
      </c>
      <c r="I14487" t="s">
        <v>38</v>
      </c>
      <c r="J14487" t="s">
        <v>119</v>
      </c>
      <c r="K14487" t="s">
        <v>120</v>
      </c>
      <c r="L14487" t="s">
        <v>115</v>
      </c>
      <c r="M14487" t="s">
        <v>87</v>
      </c>
      <c r="N14487" s="3">
        <v>551.77</v>
      </c>
      <c r="O14487" s="3">
        <f>VLOOKUP(D14487,'[1]products table 🏷️'!$B$4:$G$34,6)</f>
        <v>551.77</v>
      </c>
    </row>
    <row r="14488" spans="2:15" x14ac:dyDescent="0.25">
      <c r="B14488">
        <v>15811</v>
      </c>
      <c r="C14488">
        <v>15</v>
      </c>
      <c r="D14488">
        <v>5</v>
      </c>
      <c r="E14488" s="10">
        <v>44511</v>
      </c>
      <c r="F14488">
        <v>2</v>
      </c>
      <c r="G14488" s="11">
        <v>2198</v>
      </c>
      <c r="H14488" t="s">
        <v>62</v>
      </c>
      <c r="I14488" t="s">
        <v>17</v>
      </c>
      <c r="J14488" t="s">
        <v>119</v>
      </c>
      <c r="K14488" t="s">
        <v>120</v>
      </c>
      <c r="L14488" t="s">
        <v>115</v>
      </c>
      <c r="M14488" t="s">
        <v>98</v>
      </c>
      <c r="N14488" s="3">
        <v>450.59</v>
      </c>
      <c r="O14488" s="3">
        <f>VLOOKUP(D14488,'[1]products table 🏷️'!$B$4:$G$34,6)</f>
        <v>450.59</v>
      </c>
    </row>
    <row r="14489" spans="2:15" x14ac:dyDescent="0.25">
      <c r="B14489">
        <v>15812</v>
      </c>
      <c r="C14489">
        <v>15</v>
      </c>
      <c r="D14489">
        <v>23</v>
      </c>
      <c r="E14489" s="10">
        <v>43423</v>
      </c>
      <c r="F14489">
        <v>6</v>
      </c>
      <c r="G14489" s="11">
        <v>1674</v>
      </c>
      <c r="H14489" t="s">
        <v>60</v>
      </c>
      <c r="I14489" t="s">
        <v>61</v>
      </c>
      <c r="J14489" t="s">
        <v>119</v>
      </c>
      <c r="K14489" t="s">
        <v>120</v>
      </c>
      <c r="L14489" t="s">
        <v>115</v>
      </c>
      <c r="M14489" t="s">
        <v>87</v>
      </c>
      <c r="N14489" s="3">
        <v>159.03</v>
      </c>
      <c r="O14489" s="3">
        <f>VLOOKUP(D14489,'[1]products table 🏷️'!$B$4:$G$34,6)</f>
        <v>159.03</v>
      </c>
    </row>
    <row r="14490" spans="2:15" x14ac:dyDescent="0.25">
      <c r="B14490">
        <v>15813</v>
      </c>
      <c r="C14490">
        <v>15</v>
      </c>
      <c r="D14490">
        <v>30</v>
      </c>
      <c r="E14490" s="10">
        <v>43816</v>
      </c>
      <c r="F14490">
        <v>7</v>
      </c>
      <c r="G14490" s="11">
        <v>1043</v>
      </c>
      <c r="H14490" t="s">
        <v>74</v>
      </c>
      <c r="I14490" t="s">
        <v>45</v>
      </c>
      <c r="J14490" t="s">
        <v>119</v>
      </c>
      <c r="K14490" t="s">
        <v>120</v>
      </c>
      <c r="L14490" t="s">
        <v>115</v>
      </c>
      <c r="M14490" t="s">
        <v>101</v>
      </c>
      <c r="N14490" s="3">
        <v>92.38</v>
      </c>
      <c r="O14490" s="3">
        <f>VLOOKUP(D14490,'[1]products table 🏷️'!$B$4:$G$34,6)</f>
        <v>92.38</v>
      </c>
    </row>
    <row r="14491" spans="2:15" x14ac:dyDescent="0.25">
      <c r="B14491">
        <v>15814</v>
      </c>
      <c r="C14491">
        <v>15</v>
      </c>
      <c r="D14491">
        <v>10</v>
      </c>
      <c r="E14491" s="10">
        <v>43711</v>
      </c>
      <c r="F14491">
        <v>9</v>
      </c>
      <c r="G14491" s="11">
        <v>6291</v>
      </c>
      <c r="H14491" t="s">
        <v>40</v>
      </c>
      <c r="I14491" t="s">
        <v>17</v>
      </c>
      <c r="J14491" t="s">
        <v>119</v>
      </c>
      <c r="K14491" t="s">
        <v>120</v>
      </c>
      <c r="L14491" t="s">
        <v>115</v>
      </c>
      <c r="M14491" t="s">
        <v>101</v>
      </c>
      <c r="N14491" s="3">
        <v>272.61</v>
      </c>
      <c r="O14491" s="3">
        <f>VLOOKUP(D14491,'[1]products table 🏷️'!$B$4:$G$34,6)</f>
        <v>272.61</v>
      </c>
    </row>
    <row r="14492" spans="2:15" x14ac:dyDescent="0.25">
      <c r="B14492">
        <v>15815</v>
      </c>
      <c r="C14492">
        <v>15</v>
      </c>
      <c r="D14492">
        <v>3</v>
      </c>
      <c r="E14492" s="10">
        <v>44505</v>
      </c>
      <c r="F14492">
        <v>7</v>
      </c>
      <c r="G14492" s="11">
        <v>5593</v>
      </c>
      <c r="H14492" t="s">
        <v>63</v>
      </c>
      <c r="I14492" t="s">
        <v>17</v>
      </c>
      <c r="J14492" t="s">
        <v>119</v>
      </c>
      <c r="K14492" t="s">
        <v>120</v>
      </c>
      <c r="L14492" t="s">
        <v>115</v>
      </c>
      <c r="M14492" t="s">
        <v>21</v>
      </c>
      <c r="N14492" s="3">
        <v>335.58</v>
      </c>
      <c r="O14492" s="3">
        <f>VLOOKUP(D14492,'[1]products table 🏷️'!$B$4:$G$34,6)</f>
        <v>335.58</v>
      </c>
    </row>
    <row r="14493" spans="2:15" x14ac:dyDescent="0.25">
      <c r="B14493">
        <v>15816</v>
      </c>
      <c r="C14493">
        <v>15</v>
      </c>
      <c r="D14493">
        <v>10</v>
      </c>
      <c r="E14493" s="10">
        <v>43749</v>
      </c>
      <c r="F14493">
        <v>7</v>
      </c>
      <c r="G14493" s="11">
        <v>4893</v>
      </c>
      <c r="H14493" t="s">
        <v>40</v>
      </c>
      <c r="I14493" t="s">
        <v>17</v>
      </c>
      <c r="J14493" t="s">
        <v>119</v>
      </c>
      <c r="K14493" t="s">
        <v>120</v>
      </c>
      <c r="L14493" t="s">
        <v>115</v>
      </c>
      <c r="M14493" t="s">
        <v>21</v>
      </c>
      <c r="N14493" s="3">
        <v>272.61</v>
      </c>
      <c r="O14493" s="3">
        <f>VLOOKUP(D14493,'[1]products table 🏷️'!$B$4:$G$34,6)</f>
        <v>272.61</v>
      </c>
    </row>
    <row r="14494" spans="2:15" x14ac:dyDescent="0.25">
      <c r="B14494">
        <v>15817</v>
      </c>
      <c r="C14494">
        <v>15</v>
      </c>
      <c r="D14494">
        <v>26</v>
      </c>
      <c r="E14494" s="10">
        <v>43804</v>
      </c>
      <c r="F14494">
        <v>8</v>
      </c>
      <c r="G14494" s="11">
        <v>4392</v>
      </c>
      <c r="H14494" t="s">
        <v>58</v>
      </c>
      <c r="I14494" t="s">
        <v>59</v>
      </c>
      <c r="J14494" t="s">
        <v>119</v>
      </c>
      <c r="K14494" t="s">
        <v>120</v>
      </c>
      <c r="L14494" t="s">
        <v>115</v>
      </c>
      <c r="M14494" t="s">
        <v>98</v>
      </c>
      <c r="N14494" s="3">
        <v>307.44</v>
      </c>
      <c r="O14494" s="3">
        <f>VLOOKUP(D14494,'[1]products table 🏷️'!$B$4:$G$34,6)</f>
        <v>307.44</v>
      </c>
    </row>
    <row r="14495" spans="2:15" x14ac:dyDescent="0.25">
      <c r="B14495">
        <v>15818</v>
      </c>
      <c r="C14495">
        <v>15</v>
      </c>
      <c r="D14495">
        <v>11</v>
      </c>
      <c r="E14495" s="10">
        <v>42970</v>
      </c>
      <c r="F14495">
        <v>1</v>
      </c>
      <c r="G14495" s="11">
        <v>999</v>
      </c>
      <c r="H14495" t="s">
        <v>22</v>
      </c>
      <c r="I14495" t="s">
        <v>23</v>
      </c>
      <c r="J14495" t="s">
        <v>119</v>
      </c>
      <c r="K14495" t="s">
        <v>119</v>
      </c>
      <c r="L14495" t="s">
        <v>115</v>
      </c>
      <c r="M14495" t="s">
        <v>108</v>
      </c>
      <c r="N14495" s="3">
        <v>159.84</v>
      </c>
      <c r="O14495" s="3">
        <f>VLOOKUP(D14495,'[1]products table 🏷️'!$B$4:$G$34,6)</f>
        <v>159.84</v>
      </c>
    </row>
    <row r="14496" spans="2:15" x14ac:dyDescent="0.25">
      <c r="B14496">
        <v>15819</v>
      </c>
      <c r="C14496">
        <v>15</v>
      </c>
      <c r="D14496">
        <v>4</v>
      </c>
      <c r="E14496" s="10">
        <v>42932</v>
      </c>
      <c r="F14496">
        <v>9</v>
      </c>
      <c r="G14496" s="11">
        <v>3591</v>
      </c>
      <c r="H14496" t="s">
        <v>42</v>
      </c>
      <c r="I14496" t="s">
        <v>17</v>
      </c>
      <c r="J14496" t="s">
        <v>119</v>
      </c>
      <c r="K14496" t="s">
        <v>120</v>
      </c>
      <c r="L14496" t="s">
        <v>115</v>
      </c>
      <c r="M14496" t="s">
        <v>109</v>
      </c>
      <c r="N14496" s="3">
        <v>215.46</v>
      </c>
      <c r="O14496" s="3">
        <f>VLOOKUP(D14496,'[1]products table 🏷️'!$B$4:$G$34,6)</f>
        <v>215.46</v>
      </c>
    </row>
    <row r="14497" spans="2:15" x14ac:dyDescent="0.25">
      <c r="B14497">
        <v>15820</v>
      </c>
      <c r="C14497">
        <v>15</v>
      </c>
      <c r="D14497">
        <v>9</v>
      </c>
      <c r="E14497" s="10">
        <v>43013</v>
      </c>
      <c r="F14497">
        <v>5</v>
      </c>
      <c r="G14497" s="11">
        <v>4995</v>
      </c>
      <c r="H14497" t="s">
        <v>51</v>
      </c>
      <c r="I14497" t="s">
        <v>17</v>
      </c>
      <c r="J14497" t="s">
        <v>119</v>
      </c>
      <c r="K14497" t="s">
        <v>120</v>
      </c>
      <c r="L14497" t="s">
        <v>115</v>
      </c>
      <c r="M14497" t="s">
        <v>98</v>
      </c>
      <c r="N14497" s="3">
        <v>549.45000000000005</v>
      </c>
      <c r="O14497" s="3">
        <f>VLOOKUP(D14497,'[1]products table 🏷️'!$B$4:$G$34,6)</f>
        <v>549.45000000000005</v>
      </c>
    </row>
    <row r="14498" spans="2:15" x14ac:dyDescent="0.25">
      <c r="B14498">
        <v>15821</v>
      </c>
      <c r="C14498">
        <v>15</v>
      </c>
      <c r="D14498">
        <v>7</v>
      </c>
      <c r="E14498" s="10">
        <v>42904</v>
      </c>
      <c r="F14498">
        <v>10</v>
      </c>
      <c r="G14498" s="11">
        <v>7990</v>
      </c>
      <c r="H14498" t="s">
        <v>16</v>
      </c>
      <c r="I14498" t="s">
        <v>17</v>
      </c>
      <c r="J14498" t="s">
        <v>119</v>
      </c>
      <c r="K14498" t="s">
        <v>120</v>
      </c>
      <c r="L14498" t="s">
        <v>115</v>
      </c>
      <c r="M14498" t="s">
        <v>109</v>
      </c>
      <c r="N14498" s="3">
        <v>303.62</v>
      </c>
      <c r="O14498" s="3">
        <f>VLOOKUP(D14498,'[1]products table 🏷️'!$B$4:$G$34,6)</f>
        <v>303.62</v>
      </c>
    </row>
    <row r="14499" spans="2:15" x14ac:dyDescent="0.25">
      <c r="B14499">
        <v>15822</v>
      </c>
      <c r="C14499">
        <v>15</v>
      </c>
      <c r="D14499">
        <v>19</v>
      </c>
      <c r="E14499" s="10">
        <v>43855</v>
      </c>
      <c r="F14499">
        <v>8</v>
      </c>
      <c r="G14499" s="11">
        <v>10392</v>
      </c>
      <c r="H14499" t="s">
        <v>31</v>
      </c>
      <c r="I14499" t="s">
        <v>32</v>
      </c>
      <c r="J14499" t="s">
        <v>119</v>
      </c>
      <c r="K14499" t="s">
        <v>120</v>
      </c>
      <c r="L14499" t="s">
        <v>115</v>
      </c>
      <c r="M14499" t="s">
        <v>112</v>
      </c>
      <c r="N14499" s="3">
        <v>285.77999999999997</v>
      </c>
      <c r="O14499" s="3">
        <f>VLOOKUP(D14499,'[1]products table 🏷️'!$B$4:$G$34,6)</f>
        <v>285.77999999999997</v>
      </c>
    </row>
    <row r="14500" spans="2:15" x14ac:dyDescent="0.25">
      <c r="B14500">
        <v>15823</v>
      </c>
      <c r="C14500">
        <v>15</v>
      </c>
      <c r="D14500">
        <v>18</v>
      </c>
      <c r="E14500" s="10">
        <v>42839</v>
      </c>
      <c r="F14500">
        <v>7</v>
      </c>
      <c r="G14500" s="11">
        <v>6993</v>
      </c>
      <c r="H14500" t="s">
        <v>77</v>
      </c>
      <c r="I14500" t="s">
        <v>38</v>
      </c>
      <c r="J14500" t="s">
        <v>119</v>
      </c>
      <c r="K14500" t="s">
        <v>120</v>
      </c>
      <c r="L14500" t="s">
        <v>115</v>
      </c>
      <c r="M14500" t="s">
        <v>21</v>
      </c>
      <c r="N14500" s="3">
        <v>169.83</v>
      </c>
      <c r="O14500" s="3">
        <f>VLOOKUP(D14500,'[1]products table 🏷️'!$B$4:$G$34,6)</f>
        <v>169.83</v>
      </c>
    </row>
    <row r="14501" spans="2:15" x14ac:dyDescent="0.25">
      <c r="B14501">
        <v>15824</v>
      </c>
      <c r="C14501">
        <v>15</v>
      </c>
      <c r="D14501">
        <v>14</v>
      </c>
      <c r="E14501" s="10">
        <v>43477</v>
      </c>
      <c r="F14501">
        <v>3</v>
      </c>
      <c r="G14501" s="11">
        <v>987</v>
      </c>
      <c r="H14501" t="s">
        <v>75</v>
      </c>
      <c r="I14501" t="s">
        <v>23</v>
      </c>
      <c r="J14501" t="s">
        <v>119</v>
      </c>
      <c r="K14501" t="s">
        <v>120</v>
      </c>
      <c r="L14501" t="s">
        <v>115</v>
      </c>
      <c r="M14501" t="s">
        <v>112</v>
      </c>
      <c r="N14501" s="3">
        <v>78.959999999999994</v>
      </c>
      <c r="O14501" s="3">
        <f>VLOOKUP(D14501,'[1]products table 🏷️'!$B$4:$G$34,6)</f>
        <v>78.959999999999994</v>
      </c>
    </row>
    <row r="14502" spans="2:15" x14ac:dyDescent="0.25">
      <c r="B14502">
        <v>15825</v>
      </c>
      <c r="C14502">
        <v>15</v>
      </c>
      <c r="D14502">
        <v>3</v>
      </c>
      <c r="E14502" s="10">
        <v>43895</v>
      </c>
      <c r="F14502">
        <v>8</v>
      </c>
      <c r="G14502" s="11">
        <v>6392</v>
      </c>
      <c r="H14502" t="s">
        <v>63</v>
      </c>
      <c r="I14502" t="s">
        <v>17</v>
      </c>
      <c r="J14502" t="s">
        <v>119</v>
      </c>
      <c r="K14502" t="s">
        <v>120</v>
      </c>
      <c r="L14502" t="s">
        <v>115</v>
      </c>
      <c r="M14502" t="s">
        <v>98</v>
      </c>
      <c r="N14502" s="3">
        <v>335.58</v>
      </c>
      <c r="O14502" s="3">
        <f>VLOOKUP(D14502,'[1]products table 🏷️'!$B$4:$G$34,6)</f>
        <v>335.58</v>
      </c>
    </row>
    <row r="14503" spans="2:15" x14ac:dyDescent="0.25">
      <c r="B14503">
        <v>15826</v>
      </c>
      <c r="C14503">
        <v>15</v>
      </c>
      <c r="D14503">
        <v>20</v>
      </c>
      <c r="E14503" s="10">
        <v>42747</v>
      </c>
      <c r="F14503">
        <v>8</v>
      </c>
      <c r="G14503" s="11">
        <v>47992</v>
      </c>
      <c r="H14503" t="s">
        <v>49</v>
      </c>
      <c r="I14503" t="s">
        <v>32</v>
      </c>
      <c r="J14503" t="s">
        <v>119</v>
      </c>
      <c r="K14503" t="s">
        <v>120</v>
      </c>
      <c r="L14503" t="s">
        <v>115</v>
      </c>
      <c r="M14503" t="s">
        <v>98</v>
      </c>
      <c r="N14503" s="3">
        <v>899.85</v>
      </c>
      <c r="O14503" s="3">
        <f>VLOOKUP(D14503,'[1]products table 🏷️'!$B$4:$G$34,6)</f>
        <v>899.85</v>
      </c>
    </row>
    <row r="14504" spans="2:15" x14ac:dyDescent="0.25">
      <c r="B14504">
        <v>15827</v>
      </c>
      <c r="C14504">
        <v>15</v>
      </c>
      <c r="D14504">
        <v>19</v>
      </c>
      <c r="E14504" s="10">
        <v>43436</v>
      </c>
      <c r="F14504">
        <v>10</v>
      </c>
      <c r="G14504" s="11">
        <v>12990</v>
      </c>
      <c r="H14504" t="s">
        <v>31</v>
      </c>
      <c r="I14504" t="s">
        <v>32</v>
      </c>
      <c r="J14504" t="s">
        <v>119</v>
      </c>
      <c r="K14504" t="s">
        <v>120</v>
      </c>
      <c r="L14504" t="s">
        <v>115</v>
      </c>
      <c r="M14504" t="s">
        <v>109</v>
      </c>
      <c r="N14504" s="3">
        <v>285.77999999999997</v>
      </c>
      <c r="O14504" s="3">
        <f>VLOOKUP(D14504,'[1]products table 🏷️'!$B$4:$G$34,6)</f>
        <v>285.77999999999997</v>
      </c>
    </row>
    <row r="14505" spans="2:15" x14ac:dyDescent="0.25">
      <c r="B14505">
        <v>15828</v>
      </c>
      <c r="C14505">
        <v>15</v>
      </c>
      <c r="D14505">
        <v>8</v>
      </c>
      <c r="E14505" s="10">
        <v>43922</v>
      </c>
      <c r="F14505">
        <v>9</v>
      </c>
      <c r="G14505" s="11">
        <v>9891</v>
      </c>
      <c r="H14505" t="s">
        <v>35</v>
      </c>
      <c r="I14505" t="s">
        <v>17</v>
      </c>
      <c r="J14505" t="s">
        <v>119</v>
      </c>
      <c r="K14505" t="s">
        <v>120</v>
      </c>
      <c r="L14505" t="s">
        <v>115</v>
      </c>
      <c r="M14505" t="s">
        <v>108</v>
      </c>
      <c r="N14505" s="3">
        <v>472.57</v>
      </c>
      <c r="O14505" s="3">
        <f>VLOOKUP(D14505,'[1]products table 🏷️'!$B$4:$G$34,6)</f>
        <v>472.57</v>
      </c>
    </row>
    <row r="14506" spans="2:15" x14ac:dyDescent="0.25">
      <c r="B14506">
        <v>15829</v>
      </c>
      <c r="C14506">
        <v>15</v>
      </c>
      <c r="D14506">
        <v>23</v>
      </c>
      <c r="E14506" s="10">
        <v>43020</v>
      </c>
      <c r="F14506">
        <v>7</v>
      </c>
      <c r="G14506" s="11">
        <v>1953</v>
      </c>
      <c r="H14506" t="s">
        <v>60</v>
      </c>
      <c r="I14506" t="s">
        <v>61</v>
      </c>
      <c r="J14506" t="s">
        <v>119</v>
      </c>
      <c r="K14506" t="s">
        <v>120</v>
      </c>
      <c r="L14506" t="s">
        <v>115</v>
      </c>
      <c r="M14506" t="s">
        <v>98</v>
      </c>
      <c r="N14506" s="3">
        <v>159.03</v>
      </c>
      <c r="O14506" s="3">
        <f>VLOOKUP(D14506,'[1]products table 🏷️'!$B$4:$G$34,6)</f>
        <v>159.03</v>
      </c>
    </row>
    <row r="14507" spans="2:15" x14ac:dyDescent="0.25">
      <c r="B14507">
        <v>15830</v>
      </c>
      <c r="C14507">
        <v>15</v>
      </c>
      <c r="D14507">
        <v>13</v>
      </c>
      <c r="E14507" s="10">
        <v>43211</v>
      </c>
      <c r="F14507">
        <v>9</v>
      </c>
      <c r="G14507" s="11">
        <v>5391</v>
      </c>
      <c r="H14507" t="s">
        <v>72</v>
      </c>
      <c r="I14507" t="s">
        <v>23</v>
      </c>
      <c r="J14507" t="s">
        <v>119</v>
      </c>
      <c r="K14507" t="s">
        <v>120</v>
      </c>
      <c r="L14507" t="s">
        <v>115</v>
      </c>
      <c r="M14507" t="s">
        <v>112</v>
      </c>
      <c r="N14507" s="3">
        <v>125.79</v>
      </c>
      <c r="O14507" s="3">
        <f>VLOOKUP(D14507,'[1]products table 🏷️'!$B$4:$G$34,6)</f>
        <v>125.79</v>
      </c>
    </row>
    <row r="14508" spans="2:15" x14ac:dyDescent="0.25">
      <c r="B14508">
        <v>15831</v>
      </c>
      <c r="C14508">
        <v>15</v>
      </c>
      <c r="D14508">
        <v>20</v>
      </c>
      <c r="E14508" s="10">
        <v>42903</v>
      </c>
      <c r="F14508">
        <v>6</v>
      </c>
      <c r="G14508" s="11">
        <v>35994</v>
      </c>
      <c r="H14508" t="s">
        <v>49</v>
      </c>
      <c r="I14508" t="s">
        <v>32</v>
      </c>
      <c r="J14508" t="s">
        <v>119</v>
      </c>
      <c r="K14508" t="s">
        <v>120</v>
      </c>
      <c r="L14508" t="s">
        <v>115</v>
      </c>
      <c r="M14508" t="s">
        <v>112</v>
      </c>
      <c r="N14508" s="3">
        <v>899.85</v>
      </c>
      <c r="O14508" s="3">
        <f>VLOOKUP(D14508,'[1]products table 🏷️'!$B$4:$G$34,6)</f>
        <v>899.85</v>
      </c>
    </row>
    <row r="14509" spans="2:15" x14ac:dyDescent="0.25">
      <c r="B14509">
        <v>15832</v>
      </c>
      <c r="C14509">
        <v>15</v>
      </c>
      <c r="D14509">
        <v>28</v>
      </c>
      <c r="E14509" s="10">
        <v>43168</v>
      </c>
      <c r="F14509">
        <v>5</v>
      </c>
      <c r="G14509" s="11">
        <v>1495</v>
      </c>
      <c r="H14509" t="s">
        <v>73</v>
      </c>
      <c r="I14509" t="s">
        <v>71</v>
      </c>
      <c r="J14509" t="s">
        <v>119</v>
      </c>
      <c r="K14509" t="s">
        <v>120</v>
      </c>
      <c r="L14509" t="s">
        <v>115</v>
      </c>
      <c r="M14509" t="s">
        <v>21</v>
      </c>
      <c r="N14509" s="3">
        <v>188.37</v>
      </c>
      <c r="O14509" s="3">
        <f>VLOOKUP(D14509,'[1]products table 🏷️'!$B$4:$G$34,6)</f>
        <v>188.37</v>
      </c>
    </row>
    <row r="14510" spans="2:15" x14ac:dyDescent="0.25">
      <c r="B14510">
        <v>15833</v>
      </c>
      <c r="C14510">
        <v>15</v>
      </c>
      <c r="D14510">
        <v>27</v>
      </c>
      <c r="E14510" s="10">
        <v>42955</v>
      </c>
      <c r="F14510">
        <v>2</v>
      </c>
      <c r="G14510" s="11">
        <v>198</v>
      </c>
      <c r="H14510" t="s">
        <v>70</v>
      </c>
      <c r="I14510" t="s">
        <v>71</v>
      </c>
      <c r="J14510" t="s">
        <v>119</v>
      </c>
      <c r="K14510" t="s">
        <v>120</v>
      </c>
      <c r="L14510" t="s">
        <v>115</v>
      </c>
      <c r="M14510" t="s">
        <v>101</v>
      </c>
      <c r="N14510" s="3">
        <v>55.44</v>
      </c>
      <c r="O14510" s="3">
        <f>VLOOKUP(D14510,'[1]products table 🏷️'!$B$4:$G$34,6)</f>
        <v>55.44</v>
      </c>
    </row>
    <row r="14511" spans="2:15" x14ac:dyDescent="0.25">
      <c r="B14511">
        <v>15834</v>
      </c>
      <c r="C14511">
        <v>15</v>
      </c>
      <c r="D14511">
        <v>22</v>
      </c>
      <c r="E14511" s="10">
        <v>43691</v>
      </c>
      <c r="F14511">
        <v>2</v>
      </c>
      <c r="G14511" s="11">
        <v>798</v>
      </c>
      <c r="H14511" t="s">
        <v>68</v>
      </c>
      <c r="I14511" t="s">
        <v>61</v>
      </c>
      <c r="J14511" t="s">
        <v>119</v>
      </c>
      <c r="K14511" t="s">
        <v>120</v>
      </c>
      <c r="L14511" t="s">
        <v>115</v>
      </c>
      <c r="M14511" t="s">
        <v>108</v>
      </c>
      <c r="N14511" s="3">
        <v>251.37</v>
      </c>
      <c r="O14511" s="3">
        <f>VLOOKUP(D14511,'[1]products table 🏷️'!$B$4:$G$34,6)</f>
        <v>251.37</v>
      </c>
    </row>
    <row r="14512" spans="2:15" x14ac:dyDescent="0.25">
      <c r="B14512">
        <v>15835</v>
      </c>
      <c r="C14512">
        <v>15</v>
      </c>
      <c r="D14512">
        <v>17</v>
      </c>
      <c r="E14512" s="10">
        <v>44502</v>
      </c>
      <c r="F14512">
        <v>2</v>
      </c>
      <c r="G14512" s="11">
        <v>2598</v>
      </c>
      <c r="H14512" t="s">
        <v>37</v>
      </c>
      <c r="I14512" t="s">
        <v>38</v>
      </c>
      <c r="J14512" t="s">
        <v>119</v>
      </c>
      <c r="K14512" t="s">
        <v>120</v>
      </c>
      <c r="L14512" t="s">
        <v>115</v>
      </c>
      <c r="M14512" t="s">
        <v>101</v>
      </c>
      <c r="N14512" s="3">
        <v>207.84</v>
      </c>
      <c r="O14512" s="3">
        <f>VLOOKUP(D14512,'[1]products table 🏷️'!$B$4:$G$34,6)</f>
        <v>207.84</v>
      </c>
    </row>
    <row r="14513" spans="2:15" x14ac:dyDescent="0.25">
      <c r="B14513">
        <v>15836</v>
      </c>
      <c r="C14513">
        <v>15</v>
      </c>
      <c r="D14513">
        <v>8</v>
      </c>
      <c r="E14513" s="10">
        <v>43686</v>
      </c>
      <c r="F14513">
        <v>4</v>
      </c>
      <c r="G14513" s="11">
        <v>4396</v>
      </c>
      <c r="H14513" t="s">
        <v>35</v>
      </c>
      <c r="I14513" t="s">
        <v>17</v>
      </c>
      <c r="J14513" t="s">
        <v>119</v>
      </c>
      <c r="K14513" t="s">
        <v>120</v>
      </c>
      <c r="L14513" t="s">
        <v>115</v>
      </c>
      <c r="M14513" t="s">
        <v>21</v>
      </c>
      <c r="N14513" s="3">
        <v>472.57</v>
      </c>
      <c r="O14513" s="3">
        <f>VLOOKUP(D14513,'[1]products table 🏷️'!$B$4:$G$34,6)</f>
        <v>472.57</v>
      </c>
    </row>
    <row r="14514" spans="2:15" x14ac:dyDescent="0.25">
      <c r="B14514">
        <v>15837</v>
      </c>
      <c r="C14514">
        <v>15</v>
      </c>
      <c r="D14514">
        <v>13</v>
      </c>
      <c r="E14514" s="10">
        <v>43638</v>
      </c>
      <c r="F14514">
        <v>3</v>
      </c>
      <c r="G14514" s="11">
        <v>1797</v>
      </c>
      <c r="H14514" t="s">
        <v>72</v>
      </c>
      <c r="I14514" t="s">
        <v>23</v>
      </c>
      <c r="J14514" t="s">
        <v>119</v>
      </c>
      <c r="K14514" t="s">
        <v>120</v>
      </c>
      <c r="L14514" t="s">
        <v>115</v>
      </c>
      <c r="M14514" t="s">
        <v>112</v>
      </c>
      <c r="N14514" s="3">
        <v>125.79</v>
      </c>
      <c r="O14514" s="3">
        <f>VLOOKUP(D14514,'[1]products table 🏷️'!$B$4:$G$34,6)</f>
        <v>125.79</v>
      </c>
    </row>
    <row r="14515" spans="2:15" x14ac:dyDescent="0.25">
      <c r="B14515">
        <v>15838</v>
      </c>
      <c r="C14515">
        <v>15</v>
      </c>
      <c r="D14515">
        <v>29</v>
      </c>
      <c r="E14515" s="10">
        <v>44086</v>
      </c>
      <c r="F14515">
        <v>7</v>
      </c>
      <c r="G14515" s="11">
        <v>1253</v>
      </c>
      <c r="H14515" t="s">
        <v>44</v>
      </c>
      <c r="I14515" t="s">
        <v>45</v>
      </c>
      <c r="J14515" t="s">
        <v>119</v>
      </c>
      <c r="K14515" t="s">
        <v>120</v>
      </c>
      <c r="L14515" t="s">
        <v>115</v>
      </c>
      <c r="M14515" t="s">
        <v>112</v>
      </c>
      <c r="N14515" s="3">
        <v>112.77</v>
      </c>
      <c r="O14515" s="3">
        <f>VLOOKUP(D14515,'[1]products table 🏷️'!$B$4:$G$34,6)</f>
        <v>112.77</v>
      </c>
    </row>
    <row r="14516" spans="2:15" x14ac:dyDescent="0.25">
      <c r="B14516">
        <v>15839</v>
      </c>
      <c r="C14516">
        <v>15</v>
      </c>
      <c r="D14516">
        <v>23</v>
      </c>
      <c r="E14516" s="10">
        <v>44002</v>
      </c>
      <c r="F14516">
        <v>4</v>
      </c>
      <c r="G14516" s="11">
        <v>1116</v>
      </c>
      <c r="H14516" t="s">
        <v>60</v>
      </c>
      <c r="I14516" t="s">
        <v>61</v>
      </c>
      <c r="J14516" t="s">
        <v>119</v>
      </c>
      <c r="K14516" t="s">
        <v>120</v>
      </c>
      <c r="L14516" t="s">
        <v>115</v>
      </c>
      <c r="M14516" t="s">
        <v>112</v>
      </c>
      <c r="N14516" s="3">
        <v>159.03</v>
      </c>
      <c r="O14516" s="3">
        <f>VLOOKUP(D14516,'[1]products table 🏷️'!$B$4:$G$34,6)</f>
        <v>159.03</v>
      </c>
    </row>
    <row r="14517" spans="2:15" x14ac:dyDescent="0.25">
      <c r="B14517">
        <v>15840</v>
      </c>
      <c r="C14517">
        <v>15</v>
      </c>
      <c r="D14517">
        <v>7</v>
      </c>
      <c r="E14517" s="10">
        <v>42898</v>
      </c>
      <c r="F14517">
        <v>1</v>
      </c>
      <c r="G14517" s="11">
        <v>799</v>
      </c>
      <c r="H14517" t="s">
        <v>16</v>
      </c>
      <c r="I14517" t="s">
        <v>17</v>
      </c>
      <c r="J14517" t="s">
        <v>119</v>
      </c>
      <c r="K14517" t="s">
        <v>120</v>
      </c>
      <c r="L14517" t="s">
        <v>115</v>
      </c>
      <c r="M14517" t="s">
        <v>87</v>
      </c>
      <c r="N14517" s="3">
        <v>303.62</v>
      </c>
      <c r="O14517" s="3">
        <f>VLOOKUP(D14517,'[1]products table 🏷️'!$B$4:$G$34,6)</f>
        <v>303.62</v>
      </c>
    </row>
    <row r="14518" spans="2:15" x14ac:dyDescent="0.25">
      <c r="B14518">
        <v>15841</v>
      </c>
      <c r="C14518">
        <v>15</v>
      </c>
      <c r="D14518">
        <v>24</v>
      </c>
      <c r="E14518" s="10">
        <v>43823</v>
      </c>
      <c r="F14518">
        <v>9</v>
      </c>
      <c r="G14518" s="11">
        <v>2241</v>
      </c>
      <c r="H14518" t="s">
        <v>67</v>
      </c>
      <c r="I14518" t="s">
        <v>59</v>
      </c>
      <c r="J14518" t="s">
        <v>119</v>
      </c>
      <c r="K14518" t="s">
        <v>120</v>
      </c>
      <c r="L14518" t="s">
        <v>115</v>
      </c>
      <c r="M14518" t="s">
        <v>101</v>
      </c>
      <c r="N14518" s="3">
        <v>141.93</v>
      </c>
      <c r="O14518" s="3">
        <f>VLOOKUP(D14518,'[1]products table 🏷️'!$B$4:$G$34,6)</f>
        <v>141.93</v>
      </c>
    </row>
    <row r="14519" spans="2:15" x14ac:dyDescent="0.25">
      <c r="B14519">
        <v>15842</v>
      </c>
      <c r="C14519">
        <v>15</v>
      </c>
      <c r="D14519">
        <v>4</v>
      </c>
      <c r="E14519" s="10">
        <v>44092</v>
      </c>
      <c r="F14519">
        <v>8</v>
      </c>
      <c r="G14519" s="11">
        <v>3192</v>
      </c>
      <c r="H14519" t="s">
        <v>42</v>
      </c>
      <c r="I14519" t="s">
        <v>17</v>
      </c>
      <c r="J14519" t="s">
        <v>119</v>
      </c>
      <c r="K14519" t="s">
        <v>120</v>
      </c>
      <c r="L14519" t="s">
        <v>115</v>
      </c>
      <c r="M14519" t="s">
        <v>21</v>
      </c>
      <c r="N14519" s="3">
        <v>215.46</v>
      </c>
      <c r="O14519" s="3">
        <f>VLOOKUP(D14519,'[1]products table 🏷️'!$B$4:$G$34,6)</f>
        <v>215.46</v>
      </c>
    </row>
    <row r="14520" spans="2:15" x14ac:dyDescent="0.25">
      <c r="B14520">
        <v>15843</v>
      </c>
      <c r="C14520">
        <v>15</v>
      </c>
      <c r="D14520">
        <v>29</v>
      </c>
      <c r="E14520" s="10">
        <v>42832</v>
      </c>
      <c r="F14520">
        <v>10</v>
      </c>
      <c r="G14520" s="11">
        <v>1790</v>
      </c>
      <c r="H14520" t="s">
        <v>44</v>
      </c>
      <c r="I14520" t="s">
        <v>45</v>
      </c>
      <c r="J14520" t="s">
        <v>119</v>
      </c>
      <c r="K14520" t="s">
        <v>120</v>
      </c>
      <c r="L14520" t="s">
        <v>115</v>
      </c>
      <c r="M14520" t="s">
        <v>21</v>
      </c>
      <c r="N14520" s="3">
        <v>112.77</v>
      </c>
      <c r="O14520" s="3">
        <f>VLOOKUP(D14520,'[1]products table 🏷️'!$B$4:$G$34,6)</f>
        <v>112.77</v>
      </c>
    </row>
    <row r="14521" spans="2:15" x14ac:dyDescent="0.25">
      <c r="B14521">
        <v>15844</v>
      </c>
      <c r="C14521">
        <v>15</v>
      </c>
      <c r="D14521">
        <v>13</v>
      </c>
      <c r="E14521" s="10">
        <v>44391</v>
      </c>
      <c r="F14521">
        <v>4</v>
      </c>
      <c r="G14521" s="11">
        <v>2396</v>
      </c>
      <c r="H14521" t="s">
        <v>72</v>
      </c>
      <c r="I14521" t="s">
        <v>23</v>
      </c>
      <c r="J14521" t="s">
        <v>119</v>
      </c>
      <c r="K14521" t="s">
        <v>120</v>
      </c>
      <c r="L14521" t="s">
        <v>115</v>
      </c>
      <c r="M14521" t="s">
        <v>108</v>
      </c>
      <c r="N14521" s="3">
        <v>125.79</v>
      </c>
      <c r="O14521" s="3">
        <f>VLOOKUP(D14521,'[1]products table 🏷️'!$B$4:$G$34,6)</f>
        <v>125.79</v>
      </c>
    </row>
    <row r="14522" spans="2:15" x14ac:dyDescent="0.25">
      <c r="B14522">
        <v>15845</v>
      </c>
      <c r="C14522">
        <v>15</v>
      </c>
      <c r="D14522">
        <v>5</v>
      </c>
      <c r="E14522" s="10">
        <v>43600</v>
      </c>
      <c r="F14522">
        <v>7</v>
      </c>
      <c r="G14522" s="11">
        <v>7693</v>
      </c>
      <c r="H14522" t="s">
        <v>62</v>
      </c>
      <c r="I14522" t="s">
        <v>17</v>
      </c>
      <c r="J14522" t="s">
        <v>119</v>
      </c>
      <c r="K14522" t="s">
        <v>120</v>
      </c>
      <c r="L14522" t="s">
        <v>115</v>
      </c>
      <c r="M14522" t="s">
        <v>108</v>
      </c>
      <c r="N14522" s="3">
        <v>450.59</v>
      </c>
      <c r="O14522" s="3">
        <f>VLOOKUP(D14522,'[1]products table 🏷️'!$B$4:$G$34,6)</f>
        <v>450.59</v>
      </c>
    </row>
    <row r="14523" spans="2:15" x14ac:dyDescent="0.25">
      <c r="B14523">
        <v>15846</v>
      </c>
      <c r="C14523">
        <v>15</v>
      </c>
      <c r="D14523">
        <v>2</v>
      </c>
      <c r="E14523" s="10">
        <v>43096</v>
      </c>
      <c r="F14523">
        <v>9</v>
      </c>
      <c r="G14523" s="11">
        <v>8991</v>
      </c>
      <c r="H14523" t="s">
        <v>64</v>
      </c>
      <c r="I14523" t="s">
        <v>17</v>
      </c>
      <c r="J14523" t="s">
        <v>119</v>
      </c>
      <c r="K14523" t="s">
        <v>120</v>
      </c>
      <c r="L14523" t="s">
        <v>115</v>
      </c>
      <c r="M14523" t="s">
        <v>108</v>
      </c>
      <c r="N14523" s="3">
        <v>369.63</v>
      </c>
      <c r="O14523" s="3">
        <f>VLOOKUP(D14523,'[1]products table 🏷️'!$B$4:$G$34,6)</f>
        <v>369.63</v>
      </c>
    </row>
    <row r="14524" spans="2:15" x14ac:dyDescent="0.25">
      <c r="B14524">
        <v>15847</v>
      </c>
      <c r="C14524">
        <v>15</v>
      </c>
      <c r="D14524">
        <v>16</v>
      </c>
      <c r="E14524" s="10">
        <v>43009</v>
      </c>
      <c r="F14524">
        <v>10</v>
      </c>
      <c r="G14524" s="11">
        <v>23990</v>
      </c>
      <c r="H14524" t="s">
        <v>54</v>
      </c>
      <c r="I14524" t="s">
        <v>38</v>
      </c>
      <c r="J14524" t="s">
        <v>119</v>
      </c>
      <c r="K14524" t="s">
        <v>120</v>
      </c>
      <c r="L14524" t="s">
        <v>115</v>
      </c>
      <c r="M14524" t="s">
        <v>109</v>
      </c>
      <c r="N14524" s="3">
        <v>551.77</v>
      </c>
      <c r="O14524" s="3">
        <f>VLOOKUP(D14524,'[1]products table 🏷️'!$B$4:$G$34,6)</f>
        <v>551.77</v>
      </c>
    </row>
    <row r="14525" spans="2:15" x14ac:dyDescent="0.25">
      <c r="B14525">
        <v>15848</v>
      </c>
      <c r="C14525">
        <v>15</v>
      </c>
      <c r="D14525">
        <v>23</v>
      </c>
      <c r="E14525" s="10">
        <v>43474</v>
      </c>
      <c r="F14525">
        <v>9</v>
      </c>
      <c r="G14525" s="11">
        <v>2511</v>
      </c>
      <c r="H14525" t="s">
        <v>60</v>
      </c>
      <c r="I14525" t="s">
        <v>61</v>
      </c>
      <c r="J14525" t="s">
        <v>119</v>
      </c>
      <c r="K14525" t="s">
        <v>120</v>
      </c>
      <c r="L14525" t="s">
        <v>115</v>
      </c>
      <c r="M14525" t="s">
        <v>108</v>
      </c>
      <c r="N14525" s="3">
        <v>159.03</v>
      </c>
      <c r="O14525" s="3">
        <f>VLOOKUP(D14525,'[1]products table 🏷️'!$B$4:$G$34,6)</f>
        <v>159.03</v>
      </c>
    </row>
    <row r="14526" spans="2:15" x14ac:dyDescent="0.25">
      <c r="B14526">
        <v>15849</v>
      </c>
      <c r="C14526">
        <v>15</v>
      </c>
      <c r="D14526">
        <v>12</v>
      </c>
      <c r="E14526" s="10">
        <v>43166</v>
      </c>
      <c r="F14526">
        <v>10</v>
      </c>
      <c r="G14526" s="11">
        <v>7990</v>
      </c>
      <c r="H14526" t="s">
        <v>76</v>
      </c>
      <c r="I14526" t="s">
        <v>23</v>
      </c>
      <c r="J14526" t="s">
        <v>119</v>
      </c>
      <c r="K14526" t="s">
        <v>120</v>
      </c>
      <c r="L14526" t="s">
        <v>115</v>
      </c>
      <c r="M14526" t="s">
        <v>108</v>
      </c>
      <c r="N14526" s="3">
        <v>199.75</v>
      </c>
      <c r="O14526" s="3">
        <f>VLOOKUP(D14526,'[1]products table 🏷️'!$B$4:$G$34,6)</f>
        <v>199.75</v>
      </c>
    </row>
    <row r="14527" spans="2:15" x14ac:dyDescent="0.25">
      <c r="B14527">
        <v>15850</v>
      </c>
      <c r="C14527">
        <v>15</v>
      </c>
      <c r="D14527">
        <v>25</v>
      </c>
      <c r="E14527" s="10">
        <v>44047</v>
      </c>
      <c r="F14527">
        <v>3</v>
      </c>
      <c r="G14527" s="11">
        <v>477</v>
      </c>
      <c r="H14527" t="s">
        <v>65</v>
      </c>
      <c r="I14527" t="s">
        <v>59</v>
      </c>
      <c r="J14527" t="s">
        <v>119</v>
      </c>
      <c r="K14527" t="s">
        <v>120</v>
      </c>
      <c r="L14527" t="s">
        <v>115</v>
      </c>
      <c r="M14527" t="s">
        <v>101</v>
      </c>
      <c r="N14527" s="3">
        <v>103.35</v>
      </c>
      <c r="O14527" s="3">
        <f>VLOOKUP(D14527,'[1]products table 🏷️'!$B$4:$G$34,6)</f>
        <v>103.35</v>
      </c>
    </row>
    <row r="14528" spans="2:15" x14ac:dyDescent="0.25">
      <c r="B14528">
        <v>15851</v>
      </c>
      <c r="C14528">
        <v>15</v>
      </c>
      <c r="D14528">
        <v>12</v>
      </c>
      <c r="E14528" s="10">
        <v>43446</v>
      </c>
      <c r="F14528">
        <v>10</v>
      </c>
      <c r="G14528" s="11">
        <v>7990</v>
      </c>
      <c r="H14528" t="s">
        <v>76</v>
      </c>
      <c r="I14528" t="s">
        <v>23</v>
      </c>
      <c r="J14528" t="s">
        <v>119</v>
      </c>
      <c r="K14528" t="s">
        <v>120</v>
      </c>
      <c r="L14528" t="s">
        <v>115</v>
      </c>
      <c r="M14528" t="s">
        <v>108</v>
      </c>
      <c r="N14528" s="3">
        <v>199.75</v>
      </c>
      <c r="O14528" s="3">
        <f>VLOOKUP(D14528,'[1]products table 🏷️'!$B$4:$G$34,6)</f>
        <v>199.75</v>
      </c>
    </row>
    <row r="14529" spans="2:15" x14ac:dyDescent="0.25">
      <c r="B14529">
        <v>15852</v>
      </c>
      <c r="C14529">
        <v>15</v>
      </c>
      <c r="D14529">
        <v>9</v>
      </c>
      <c r="E14529" s="10">
        <v>44131</v>
      </c>
      <c r="F14529">
        <v>3</v>
      </c>
      <c r="G14529" s="11">
        <v>2997</v>
      </c>
      <c r="H14529" t="s">
        <v>51</v>
      </c>
      <c r="I14529" t="s">
        <v>17</v>
      </c>
      <c r="J14529" t="s">
        <v>119</v>
      </c>
      <c r="K14529" t="s">
        <v>120</v>
      </c>
      <c r="L14529" t="s">
        <v>115</v>
      </c>
      <c r="M14529" t="s">
        <v>101</v>
      </c>
      <c r="N14529" s="3">
        <v>549.45000000000005</v>
      </c>
      <c r="O14529" s="3">
        <f>VLOOKUP(D14529,'[1]products table 🏷️'!$B$4:$G$34,6)</f>
        <v>549.45000000000005</v>
      </c>
    </row>
    <row r="14530" spans="2:15" x14ac:dyDescent="0.25">
      <c r="B14530">
        <v>15853</v>
      </c>
      <c r="C14530">
        <v>15</v>
      </c>
      <c r="D14530">
        <v>13</v>
      </c>
      <c r="E14530" s="10">
        <v>44352</v>
      </c>
      <c r="F14530">
        <v>8</v>
      </c>
      <c r="G14530" s="11">
        <v>4792</v>
      </c>
      <c r="H14530" t="s">
        <v>72</v>
      </c>
      <c r="I14530" t="s">
        <v>23</v>
      </c>
      <c r="J14530" t="s">
        <v>119</v>
      </c>
      <c r="K14530" t="s">
        <v>120</v>
      </c>
      <c r="L14530" t="s">
        <v>115</v>
      </c>
      <c r="M14530" t="s">
        <v>112</v>
      </c>
      <c r="N14530" s="3">
        <v>125.79</v>
      </c>
      <c r="O14530" s="3">
        <f>VLOOKUP(D14530,'[1]products table 🏷️'!$B$4:$G$34,6)</f>
        <v>125.79</v>
      </c>
    </row>
    <row r="14531" spans="2:15" x14ac:dyDescent="0.25">
      <c r="B14531">
        <v>15854</v>
      </c>
      <c r="C14531">
        <v>15</v>
      </c>
      <c r="D14531">
        <v>12</v>
      </c>
      <c r="E14531" s="10">
        <v>43862</v>
      </c>
      <c r="F14531">
        <v>2</v>
      </c>
      <c r="G14531" s="11">
        <v>1598</v>
      </c>
      <c r="H14531" t="s">
        <v>76</v>
      </c>
      <c r="I14531" t="s">
        <v>23</v>
      </c>
      <c r="J14531" t="s">
        <v>119</v>
      </c>
      <c r="K14531" t="s">
        <v>120</v>
      </c>
      <c r="L14531" t="s">
        <v>115</v>
      </c>
      <c r="M14531" t="s">
        <v>112</v>
      </c>
      <c r="N14531" s="3">
        <v>199.75</v>
      </c>
      <c r="O14531" s="3">
        <f>VLOOKUP(D14531,'[1]products table 🏷️'!$B$4:$G$34,6)</f>
        <v>199.75</v>
      </c>
    </row>
    <row r="14532" spans="2:15" x14ac:dyDescent="0.25">
      <c r="B14532">
        <v>15855</v>
      </c>
      <c r="C14532">
        <v>15</v>
      </c>
      <c r="D14532">
        <v>26</v>
      </c>
      <c r="E14532" s="10">
        <v>44044</v>
      </c>
      <c r="F14532">
        <v>8</v>
      </c>
      <c r="G14532" s="11">
        <v>4392</v>
      </c>
      <c r="H14532" t="s">
        <v>58</v>
      </c>
      <c r="I14532" t="s">
        <v>59</v>
      </c>
      <c r="J14532" t="s">
        <v>119</v>
      </c>
      <c r="K14532" t="s">
        <v>120</v>
      </c>
      <c r="L14532" t="s">
        <v>115</v>
      </c>
      <c r="M14532" t="s">
        <v>112</v>
      </c>
      <c r="N14532" s="3">
        <v>307.44</v>
      </c>
      <c r="O14532" s="3">
        <f>VLOOKUP(D14532,'[1]products table 🏷️'!$B$4:$G$34,6)</f>
        <v>307.44</v>
      </c>
    </row>
    <row r="14533" spans="2:15" x14ac:dyDescent="0.25">
      <c r="B14533">
        <v>15856</v>
      </c>
      <c r="C14533">
        <v>15</v>
      </c>
      <c r="D14533">
        <v>28</v>
      </c>
      <c r="E14533" s="10">
        <v>43987</v>
      </c>
      <c r="F14533">
        <v>10</v>
      </c>
      <c r="G14533" s="11">
        <v>2990</v>
      </c>
      <c r="H14533" t="s">
        <v>73</v>
      </c>
      <c r="I14533" t="s">
        <v>71</v>
      </c>
      <c r="J14533" t="s">
        <v>119</v>
      </c>
      <c r="K14533" t="s">
        <v>120</v>
      </c>
      <c r="L14533" t="s">
        <v>115</v>
      </c>
      <c r="M14533" t="s">
        <v>21</v>
      </c>
      <c r="N14533" s="3">
        <v>188.37</v>
      </c>
      <c r="O14533" s="3">
        <f>VLOOKUP(D14533,'[1]products table 🏷️'!$B$4:$G$34,6)</f>
        <v>188.37</v>
      </c>
    </row>
    <row r="14534" spans="2:15" x14ac:dyDescent="0.25">
      <c r="B14534">
        <v>15857</v>
      </c>
      <c r="C14534">
        <v>15</v>
      </c>
      <c r="D14534">
        <v>30</v>
      </c>
      <c r="E14534" s="10">
        <v>43272</v>
      </c>
      <c r="F14534">
        <v>8</v>
      </c>
      <c r="G14534" s="11">
        <v>1192</v>
      </c>
      <c r="H14534" t="s">
        <v>74</v>
      </c>
      <c r="I14534" t="s">
        <v>45</v>
      </c>
      <c r="J14534" t="s">
        <v>119</v>
      </c>
      <c r="K14534" t="s">
        <v>120</v>
      </c>
      <c r="L14534" t="s">
        <v>115</v>
      </c>
      <c r="M14534" t="s">
        <v>98</v>
      </c>
      <c r="N14534" s="3">
        <v>92.38</v>
      </c>
      <c r="O14534" s="3">
        <f>VLOOKUP(D14534,'[1]products table 🏷️'!$B$4:$G$34,6)</f>
        <v>92.38</v>
      </c>
    </row>
    <row r="14535" spans="2:15" x14ac:dyDescent="0.25">
      <c r="B14535">
        <v>15858</v>
      </c>
      <c r="C14535">
        <v>15</v>
      </c>
      <c r="D14535">
        <v>1</v>
      </c>
      <c r="E14535" s="10">
        <v>44388</v>
      </c>
      <c r="F14535">
        <v>9</v>
      </c>
      <c r="G14535" s="11">
        <v>9891</v>
      </c>
      <c r="H14535" t="s">
        <v>27</v>
      </c>
      <c r="I14535" t="s">
        <v>17</v>
      </c>
      <c r="J14535" t="s">
        <v>119</v>
      </c>
      <c r="K14535" t="s">
        <v>120</v>
      </c>
      <c r="L14535" t="s">
        <v>115</v>
      </c>
      <c r="M14535" t="s">
        <v>109</v>
      </c>
      <c r="N14535" s="3">
        <v>549.5</v>
      </c>
      <c r="O14535" s="3">
        <f>VLOOKUP(D14535,'[1]products table 🏷️'!$B$4:$G$34,6)</f>
        <v>549.5</v>
      </c>
    </row>
    <row r="14536" spans="2:15" x14ac:dyDescent="0.25">
      <c r="B14536">
        <v>15859</v>
      </c>
      <c r="C14536">
        <v>15</v>
      </c>
      <c r="D14536">
        <v>14</v>
      </c>
      <c r="E14536" s="10">
        <v>44308</v>
      </c>
      <c r="F14536">
        <v>5</v>
      </c>
      <c r="G14536" s="11">
        <v>1645</v>
      </c>
      <c r="H14536" t="s">
        <v>75</v>
      </c>
      <c r="I14536" t="s">
        <v>23</v>
      </c>
      <c r="J14536" t="s">
        <v>119</v>
      </c>
      <c r="K14536" t="s">
        <v>120</v>
      </c>
      <c r="L14536" t="s">
        <v>115</v>
      </c>
      <c r="M14536" t="s">
        <v>98</v>
      </c>
      <c r="N14536" s="3">
        <v>78.959999999999994</v>
      </c>
      <c r="O14536" s="3">
        <f>VLOOKUP(D14536,'[1]products table 🏷️'!$B$4:$G$34,6)</f>
        <v>78.959999999999994</v>
      </c>
    </row>
    <row r="14537" spans="2:15" x14ac:dyDescent="0.25">
      <c r="B14537">
        <v>15860</v>
      </c>
      <c r="C14537">
        <v>15</v>
      </c>
      <c r="D14537">
        <v>29</v>
      </c>
      <c r="E14537" s="10">
        <v>43997</v>
      </c>
      <c r="F14537">
        <v>9</v>
      </c>
      <c r="G14537" s="11">
        <v>1611</v>
      </c>
      <c r="H14537" t="s">
        <v>44</v>
      </c>
      <c r="I14537" t="s">
        <v>45</v>
      </c>
      <c r="J14537" t="s">
        <v>119</v>
      </c>
      <c r="K14537" t="s">
        <v>120</v>
      </c>
      <c r="L14537" t="s">
        <v>115</v>
      </c>
      <c r="M14537" t="s">
        <v>87</v>
      </c>
      <c r="N14537" s="3">
        <v>112.77</v>
      </c>
      <c r="O14537" s="3">
        <f>VLOOKUP(D14537,'[1]products table 🏷️'!$B$4:$G$34,6)</f>
        <v>112.77</v>
      </c>
    </row>
    <row r="14538" spans="2:15" x14ac:dyDescent="0.25">
      <c r="B14538">
        <v>15861</v>
      </c>
      <c r="C14538">
        <v>15</v>
      </c>
      <c r="D14538">
        <v>9</v>
      </c>
      <c r="E14538" s="10">
        <v>44452</v>
      </c>
      <c r="F14538">
        <v>1</v>
      </c>
      <c r="G14538" s="11">
        <v>999</v>
      </c>
      <c r="H14538" t="s">
        <v>51</v>
      </c>
      <c r="I14538" t="s">
        <v>17</v>
      </c>
      <c r="J14538" t="s">
        <v>119</v>
      </c>
      <c r="K14538" t="s">
        <v>120</v>
      </c>
      <c r="L14538" t="s">
        <v>115</v>
      </c>
      <c r="M14538" t="s">
        <v>87</v>
      </c>
      <c r="N14538" s="3">
        <v>549.45000000000005</v>
      </c>
      <c r="O14538" s="3">
        <f>VLOOKUP(D14538,'[1]products table 🏷️'!$B$4:$G$34,6)</f>
        <v>549.45000000000005</v>
      </c>
    </row>
    <row r="14539" spans="2:15" x14ac:dyDescent="0.25">
      <c r="B14539">
        <v>15862</v>
      </c>
      <c r="C14539">
        <v>15</v>
      </c>
      <c r="D14539">
        <v>20</v>
      </c>
      <c r="E14539" s="10">
        <v>42791</v>
      </c>
      <c r="F14539">
        <v>9</v>
      </c>
      <c r="G14539" s="11">
        <v>53991</v>
      </c>
      <c r="H14539" t="s">
        <v>49</v>
      </c>
      <c r="I14539" t="s">
        <v>32</v>
      </c>
      <c r="J14539" t="s">
        <v>119</v>
      </c>
      <c r="K14539" t="s">
        <v>120</v>
      </c>
      <c r="L14539" t="s">
        <v>115</v>
      </c>
      <c r="M14539" t="s">
        <v>112</v>
      </c>
      <c r="N14539" s="3">
        <v>899.85</v>
      </c>
      <c r="O14539" s="3">
        <f>VLOOKUP(D14539,'[1]products table 🏷️'!$B$4:$G$34,6)</f>
        <v>899.85</v>
      </c>
    </row>
    <row r="14540" spans="2:15" x14ac:dyDescent="0.25">
      <c r="B14540">
        <v>15863</v>
      </c>
      <c r="C14540">
        <v>15</v>
      </c>
      <c r="D14540">
        <v>2</v>
      </c>
      <c r="E14540" s="10">
        <v>43788</v>
      </c>
      <c r="F14540">
        <v>5</v>
      </c>
      <c r="G14540" s="11">
        <v>4995</v>
      </c>
      <c r="H14540" t="s">
        <v>64</v>
      </c>
      <c r="I14540" t="s">
        <v>17</v>
      </c>
      <c r="J14540" t="s">
        <v>119</v>
      </c>
      <c r="K14540" t="s">
        <v>120</v>
      </c>
      <c r="L14540" t="s">
        <v>115</v>
      </c>
      <c r="M14540" t="s">
        <v>101</v>
      </c>
      <c r="N14540" s="3">
        <v>369.63</v>
      </c>
      <c r="O14540" s="3">
        <f>VLOOKUP(D14540,'[1]products table 🏷️'!$B$4:$G$34,6)</f>
        <v>369.63</v>
      </c>
    </row>
    <row r="14541" spans="2:15" x14ac:dyDescent="0.25">
      <c r="B14541">
        <v>15864</v>
      </c>
      <c r="C14541">
        <v>15</v>
      </c>
      <c r="D14541">
        <v>21</v>
      </c>
      <c r="E14541" s="10">
        <v>43986</v>
      </c>
      <c r="F14541">
        <v>2</v>
      </c>
      <c r="G14541" s="11">
        <v>1398</v>
      </c>
      <c r="H14541" t="s">
        <v>69</v>
      </c>
      <c r="I14541" t="s">
        <v>32</v>
      </c>
      <c r="J14541" t="s">
        <v>119</v>
      </c>
      <c r="K14541" t="s">
        <v>120</v>
      </c>
      <c r="L14541" t="s">
        <v>115</v>
      </c>
      <c r="M14541" t="s">
        <v>98</v>
      </c>
      <c r="N14541" s="3">
        <v>125.82</v>
      </c>
      <c r="O14541" s="3">
        <f>VLOOKUP(D14541,'[1]products table 🏷️'!$B$4:$G$34,6)</f>
        <v>125.82</v>
      </c>
    </row>
    <row r="14542" spans="2:15" x14ac:dyDescent="0.25">
      <c r="B14542">
        <v>15865</v>
      </c>
      <c r="C14542">
        <v>15</v>
      </c>
      <c r="D14542">
        <v>4</v>
      </c>
      <c r="E14542" s="10">
        <v>44426</v>
      </c>
      <c r="F14542">
        <v>4</v>
      </c>
      <c r="G14542" s="11">
        <v>1596</v>
      </c>
      <c r="H14542" t="s">
        <v>42</v>
      </c>
      <c r="I14542" t="s">
        <v>17</v>
      </c>
      <c r="J14542" t="s">
        <v>119</v>
      </c>
      <c r="K14542" t="s">
        <v>120</v>
      </c>
      <c r="L14542" t="s">
        <v>115</v>
      </c>
      <c r="M14542" t="s">
        <v>108</v>
      </c>
      <c r="N14542" s="3">
        <v>215.46</v>
      </c>
      <c r="O14542" s="3">
        <f>VLOOKUP(D14542,'[1]products table 🏷️'!$B$4:$G$34,6)</f>
        <v>215.46</v>
      </c>
    </row>
    <row r="14543" spans="2:15" x14ac:dyDescent="0.25">
      <c r="B14543">
        <v>15866</v>
      </c>
      <c r="C14543">
        <v>15</v>
      </c>
      <c r="D14543">
        <v>6</v>
      </c>
      <c r="E14543" s="10">
        <v>43802</v>
      </c>
      <c r="F14543">
        <v>5</v>
      </c>
      <c r="G14543" s="11">
        <v>4995</v>
      </c>
      <c r="H14543" t="s">
        <v>80</v>
      </c>
      <c r="I14543" t="s">
        <v>17</v>
      </c>
      <c r="J14543" t="s">
        <v>119</v>
      </c>
      <c r="K14543" t="s">
        <v>120</v>
      </c>
      <c r="L14543" t="s">
        <v>115</v>
      </c>
      <c r="M14543" t="s">
        <v>101</v>
      </c>
      <c r="N14543" s="3">
        <v>529.47</v>
      </c>
      <c r="O14543" s="3">
        <f>VLOOKUP(D14543,'[1]products table 🏷️'!$B$4:$G$34,6)</f>
        <v>529.47</v>
      </c>
    </row>
    <row r="14544" spans="2:15" x14ac:dyDescent="0.25">
      <c r="B14544">
        <v>15867</v>
      </c>
      <c r="C14544">
        <v>15</v>
      </c>
      <c r="D14544">
        <v>25</v>
      </c>
      <c r="E14544" s="10">
        <v>43671</v>
      </c>
      <c r="F14544">
        <v>8</v>
      </c>
      <c r="G14544" s="11">
        <v>1272</v>
      </c>
      <c r="H14544" t="s">
        <v>65</v>
      </c>
      <c r="I14544" t="s">
        <v>59</v>
      </c>
      <c r="J14544" t="s">
        <v>119</v>
      </c>
      <c r="K14544" t="s">
        <v>120</v>
      </c>
      <c r="L14544" t="s">
        <v>115</v>
      </c>
      <c r="M14544" t="s">
        <v>98</v>
      </c>
      <c r="N14544" s="3">
        <v>103.35</v>
      </c>
      <c r="O14544" s="3">
        <f>VLOOKUP(D14544,'[1]products table 🏷️'!$B$4:$G$34,6)</f>
        <v>103.35</v>
      </c>
    </row>
    <row r="14545" spans="2:15" x14ac:dyDescent="0.25">
      <c r="B14545">
        <v>15868</v>
      </c>
      <c r="C14545">
        <v>15</v>
      </c>
      <c r="D14545">
        <v>11</v>
      </c>
      <c r="E14545" s="10">
        <v>44139</v>
      </c>
      <c r="F14545">
        <v>1</v>
      </c>
      <c r="G14545" s="11">
        <v>999</v>
      </c>
      <c r="H14545" t="s">
        <v>22</v>
      </c>
      <c r="I14545" t="s">
        <v>23</v>
      </c>
      <c r="J14545" t="s">
        <v>119</v>
      </c>
      <c r="K14545" t="s">
        <v>119</v>
      </c>
      <c r="L14545" t="s">
        <v>115</v>
      </c>
      <c r="M14545" t="s">
        <v>108</v>
      </c>
      <c r="N14545" s="3">
        <v>159.84</v>
      </c>
      <c r="O14545" s="3">
        <f>VLOOKUP(D14545,'[1]products table 🏷️'!$B$4:$G$34,6)</f>
        <v>159.84</v>
      </c>
    </row>
    <row r="14546" spans="2:15" x14ac:dyDescent="0.25">
      <c r="B14546">
        <v>15869</v>
      </c>
      <c r="C14546">
        <v>15</v>
      </c>
      <c r="D14546">
        <v>2</v>
      </c>
      <c r="E14546" s="10">
        <v>42818</v>
      </c>
      <c r="F14546">
        <v>10</v>
      </c>
      <c r="G14546" s="11">
        <v>9990</v>
      </c>
      <c r="H14546" t="s">
        <v>64</v>
      </c>
      <c r="I14546" t="s">
        <v>17</v>
      </c>
      <c r="J14546" t="s">
        <v>119</v>
      </c>
      <c r="K14546" t="s">
        <v>120</v>
      </c>
      <c r="L14546" t="s">
        <v>115</v>
      </c>
      <c r="M14546" t="s">
        <v>21</v>
      </c>
      <c r="N14546" s="3">
        <v>369.63</v>
      </c>
      <c r="O14546" s="3">
        <f>VLOOKUP(D14546,'[1]products table 🏷️'!$B$4:$G$34,6)</f>
        <v>369.63</v>
      </c>
    </row>
    <row r="14547" spans="2:15" x14ac:dyDescent="0.25">
      <c r="B14547">
        <v>15870</v>
      </c>
      <c r="C14547">
        <v>15</v>
      </c>
      <c r="D14547">
        <v>26</v>
      </c>
      <c r="E14547" s="10">
        <v>43122</v>
      </c>
      <c r="F14547">
        <v>10</v>
      </c>
      <c r="G14547" s="11">
        <v>5490</v>
      </c>
      <c r="H14547" t="s">
        <v>58</v>
      </c>
      <c r="I14547" t="s">
        <v>59</v>
      </c>
      <c r="J14547" t="s">
        <v>119</v>
      </c>
      <c r="K14547" t="s">
        <v>120</v>
      </c>
      <c r="L14547" t="s">
        <v>115</v>
      </c>
      <c r="M14547" t="s">
        <v>87</v>
      </c>
      <c r="N14547" s="3">
        <v>307.44</v>
      </c>
      <c r="O14547" s="3">
        <f>VLOOKUP(D14547,'[1]products table 🏷️'!$B$4:$G$34,6)</f>
        <v>307.44</v>
      </c>
    </row>
    <row r="14548" spans="2:15" x14ac:dyDescent="0.25">
      <c r="B14548">
        <v>15871</v>
      </c>
      <c r="C14548">
        <v>15</v>
      </c>
      <c r="D14548">
        <v>10</v>
      </c>
      <c r="E14548" s="10">
        <v>43059</v>
      </c>
      <c r="F14548">
        <v>6</v>
      </c>
      <c r="G14548" s="11">
        <v>4194</v>
      </c>
      <c r="H14548" t="s">
        <v>40</v>
      </c>
      <c r="I14548" t="s">
        <v>17</v>
      </c>
      <c r="J14548" t="s">
        <v>119</v>
      </c>
      <c r="K14548" t="s">
        <v>120</v>
      </c>
      <c r="L14548" t="s">
        <v>115</v>
      </c>
      <c r="M14548" t="s">
        <v>87</v>
      </c>
      <c r="N14548" s="3">
        <v>272.61</v>
      </c>
      <c r="O14548" s="3">
        <f>VLOOKUP(D14548,'[1]products table 🏷️'!$B$4:$G$34,6)</f>
        <v>272.61</v>
      </c>
    </row>
    <row r="14549" spans="2:15" x14ac:dyDescent="0.25">
      <c r="B14549">
        <v>15872</v>
      </c>
      <c r="C14549">
        <v>15</v>
      </c>
      <c r="D14549">
        <v>5</v>
      </c>
      <c r="E14549" s="10">
        <v>44388</v>
      </c>
      <c r="F14549">
        <v>9</v>
      </c>
      <c r="G14549" s="11">
        <v>9891</v>
      </c>
      <c r="H14549" t="s">
        <v>62</v>
      </c>
      <c r="I14549" t="s">
        <v>17</v>
      </c>
      <c r="J14549" t="s">
        <v>119</v>
      </c>
      <c r="K14549" t="s">
        <v>120</v>
      </c>
      <c r="L14549" t="s">
        <v>115</v>
      </c>
      <c r="M14549" t="s">
        <v>109</v>
      </c>
      <c r="N14549" s="3">
        <v>450.59</v>
      </c>
      <c r="O14549" s="3">
        <f>VLOOKUP(D14549,'[1]products table 🏷️'!$B$4:$G$34,6)</f>
        <v>450.59</v>
      </c>
    </row>
    <row r="14550" spans="2:15" x14ac:dyDescent="0.25">
      <c r="B14550">
        <v>15873</v>
      </c>
      <c r="C14550">
        <v>15</v>
      </c>
      <c r="D14550">
        <v>27</v>
      </c>
      <c r="E14550" s="10">
        <v>43173</v>
      </c>
      <c r="F14550">
        <v>4</v>
      </c>
      <c r="G14550" s="11">
        <v>396</v>
      </c>
      <c r="H14550" t="s">
        <v>70</v>
      </c>
      <c r="I14550" t="s">
        <v>71</v>
      </c>
      <c r="J14550" t="s">
        <v>119</v>
      </c>
      <c r="K14550" t="s">
        <v>120</v>
      </c>
      <c r="L14550" t="s">
        <v>115</v>
      </c>
      <c r="M14550" t="s">
        <v>108</v>
      </c>
      <c r="N14550" s="3">
        <v>55.44</v>
      </c>
      <c r="O14550" s="3">
        <f>VLOOKUP(D14550,'[1]products table 🏷️'!$B$4:$G$34,6)</f>
        <v>55.44</v>
      </c>
    </row>
    <row r="14551" spans="2:15" x14ac:dyDescent="0.25">
      <c r="B14551">
        <v>15874</v>
      </c>
      <c r="C14551">
        <v>15</v>
      </c>
      <c r="D14551">
        <v>1</v>
      </c>
      <c r="E14551" s="10">
        <v>43592</v>
      </c>
      <c r="F14551">
        <v>5</v>
      </c>
      <c r="G14551" s="11">
        <v>5495</v>
      </c>
      <c r="H14551" t="s">
        <v>27</v>
      </c>
      <c r="I14551" t="s">
        <v>17</v>
      </c>
      <c r="J14551" t="s">
        <v>119</v>
      </c>
      <c r="K14551" t="s">
        <v>120</v>
      </c>
      <c r="L14551" t="s">
        <v>115</v>
      </c>
      <c r="M14551" t="s">
        <v>101</v>
      </c>
      <c r="N14551" s="3">
        <v>549.5</v>
      </c>
      <c r="O14551" s="3">
        <f>VLOOKUP(D14551,'[1]products table 🏷️'!$B$4:$G$34,6)</f>
        <v>549.5</v>
      </c>
    </row>
    <row r="14552" spans="2:15" x14ac:dyDescent="0.25">
      <c r="B14552">
        <v>15875</v>
      </c>
      <c r="C14552">
        <v>15</v>
      </c>
      <c r="D14552">
        <v>2</v>
      </c>
      <c r="E14552" s="10">
        <v>44535</v>
      </c>
      <c r="F14552">
        <v>7</v>
      </c>
      <c r="G14552" s="11">
        <v>6993</v>
      </c>
      <c r="H14552" t="s">
        <v>64</v>
      </c>
      <c r="I14552" t="s">
        <v>17</v>
      </c>
      <c r="J14552" t="s">
        <v>119</v>
      </c>
      <c r="K14552" t="s">
        <v>120</v>
      </c>
      <c r="L14552" t="s">
        <v>115</v>
      </c>
      <c r="M14552" t="s">
        <v>109</v>
      </c>
      <c r="N14552" s="3">
        <v>369.63</v>
      </c>
      <c r="O14552" s="3">
        <f>VLOOKUP(D14552,'[1]products table 🏷️'!$B$4:$G$34,6)</f>
        <v>369.63</v>
      </c>
    </row>
    <row r="14553" spans="2:15" x14ac:dyDescent="0.25">
      <c r="B14553">
        <v>15876</v>
      </c>
      <c r="C14553">
        <v>15</v>
      </c>
      <c r="D14553">
        <v>12</v>
      </c>
      <c r="E14553" s="10">
        <v>44338</v>
      </c>
      <c r="F14553">
        <v>4</v>
      </c>
      <c r="G14553" s="11">
        <v>3196</v>
      </c>
      <c r="H14553" t="s">
        <v>76</v>
      </c>
      <c r="I14553" t="s">
        <v>23</v>
      </c>
      <c r="J14553" t="s">
        <v>119</v>
      </c>
      <c r="K14553" t="s">
        <v>120</v>
      </c>
      <c r="L14553" t="s">
        <v>115</v>
      </c>
      <c r="M14553" t="s">
        <v>112</v>
      </c>
      <c r="N14553" s="3">
        <v>199.75</v>
      </c>
      <c r="O14553" s="3">
        <f>VLOOKUP(D14553,'[1]products table 🏷️'!$B$4:$G$34,6)</f>
        <v>199.75</v>
      </c>
    </row>
    <row r="14554" spans="2:15" x14ac:dyDescent="0.25">
      <c r="B14554">
        <v>15877</v>
      </c>
      <c r="C14554">
        <v>15</v>
      </c>
      <c r="D14554">
        <v>3</v>
      </c>
      <c r="E14554" s="10">
        <v>43352</v>
      </c>
      <c r="F14554">
        <v>7</v>
      </c>
      <c r="G14554" s="11">
        <v>5593</v>
      </c>
      <c r="H14554" t="s">
        <v>63</v>
      </c>
      <c r="I14554" t="s">
        <v>17</v>
      </c>
      <c r="J14554" t="s">
        <v>119</v>
      </c>
      <c r="K14554" t="s">
        <v>120</v>
      </c>
      <c r="L14554" t="s">
        <v>115</v>
      </c>
      <c r="M14554" t="s">
        <v>109</v>
      </c>
      <c r="N14554" s="3">
        <v>335.58</v>
      </c>
      <c r="O14554" s="3">
        <f>VLOOKUP(D14554,'[1]products table 🏷️'!$B$4:$G$34,6)</f>
        <v>335.58</v>
      </c>
    </row>
    <row r="14555" spans="2:15" x14ac:dyDescent="0.25">
      <c r="B14555">
        <v>15878</v>
      </c>
      <c r="C14555">
        <v>15</v>
      </c>
      <c r="D14555">
        <v>1</v>
      </c>
      <c r="E14555" s="10">
        <v>42888</v>
      </c>
      <c r="F14555">
        <v>2</v>
      </c>
      <c r="G14555" s="11">
        <v>2198</v>
      </c>
      <c r="H14555" t="s">
        <v>27</v>
      </c>
      <c r="I14555" t="s">
        <v>17</v>
      </c>
      <c r="J14555" t="s">
        <v>119</v>
      </c>
      <c r="K14555" t="s">
        <v>120</v>
      </c>
      <c r="L14555" t="s">
        <v>115</v>
      </c>
      <c r="M14555" t="s">
        <v>21</v>
      </c>
      <c r="N14555" s="3">
        <v>549.5</v>
      </c>
      <c r="O14555" s="3">
        <f>VLOOKUP(D14555,'[1]products table 🏷️'!$B$4:$G$34,6)</f>
        <v>549.5</v>
      </c>
    </row>
    <row r="14556" spans="2:15" x14ac:dyDescent="0.25">
      <c r="B14556">
        <v>15879</v>
      </c>
      <c r="C14556">
        <v>15</v>
      </c>
      <c r="D14556">
        <v>8</v>
      </c>
      <c r="E14556" s="10">
        <v>43966</v>
      </c>
      <c r="F14556">
        <v>6</v>
      </c>
      <c r="G14556" s="11">
        <v>6594</v>
      </c>
      <c r="H14556" t="s">
        <v>35</v>
      </c>
      <c r="I14556" t="s">
        <v>17</v>
      </c>
      <c r="J14556" t="s">
        <v>119</v>
      </c>
      <c r="K14556" t="s">
        <v>120</v>
      </c>
      <c r="L14556" t="s">
        <v>115</v>
      </c>
      <c r="M14556" t="s">
        <v>21</v>
      </c>
      <c r="N14556" s="3">
        <v>472.57</v>
      </c>
      <c r="O14556" s="3">
        <f>VLOOKUP(D14556,'[1]products table 🏷️'!$B$4:$G$34,6)</f>
        <v>472.57</v>
      </c>
    </row>
    <row r="14557" spans="2:15" x14ac:dyDescent="0.25">
      <c r="B14557">
        <v>15880</v>
      </c>
      <c r="C14557">
        <v>15</v>
      </c>
      <c r="D14557">
        <v>6</v>
      </c>
      <c r="E14557" s="10">
        <v>44410</v>
      </c>
      <c r="F14557">
        <v>1</v>
      </c>
      <c r="G14557" s="11">
        <v>999</v>
      </c>
      <c r="H14557" t="s">
        <v>80</v>
      </c>
      <c r="I14557" t="s">
        <v>17</v>
      </c>
      <c r="J14557" t="s">
        <v>119</v>
      </c>
      <c r="K14557" t="s">
        <v>120</v>
      </c>
      <c r="L14557" t="s">
        <v>115</v>
      </c>
      <c r="M14557" t="s">
        <v>87</v>
      </c>
      <c r="N14557" s="3">
        <v>529.47</v>
      </c>
      <c r="O14557" s="3">
        <f>VLOOKUP(D14557,'[1]products table 🏷️'!$B$4:$G$34,6)</f>
        <v>529.47</v>
      </c>
    </row>
    <row r="14558" spans="2:15" x14ac:dyDescent="0.25">
      <c r="B14558">
        <v>15881</v>
      </c>
      <c r="C14558">
        <v>15</v>
      </c>
      <c r="D14558">
        <v>11</v>
      </c>
      <c r="E14558" s="10">
        <v>42743</v>
      </c>
      <c r="F14558">
        <v>8</v>
      </c>
      <c r="G14558" s="11">
        <v>7992</v>
      </c>
      <c r="H14558" t="s">
        <v>22</v>
      </c>
      <c r="I14558" t="s">
        <v>23</v>
      </c>
      <c r="J14558" t="s">
        <v>119</v>
      </c>
      <c r="K14558" t="s">
        <v>119</v>
      </c>
      <c r="L14558" t="s">
        <v>115</v>
      </c>
      <c r="M14558" t="s">
        <v>109</v>
      </c>
      <c r="N14558" s="3">
        <v>159.84</v>
      </c>
      <c r="O14558" s="3">
        <f>VLOOKUP(D14558,'[1]products table 🏷️'!$B$4:$G$34,6)</f>
        <v>159.84</v>
      </c>
    </row>
    <row r="14559" spans="2:15" x14ac:dyDescent="0.25">
      <c r="B14559">
        <v>15882</v>
      </c>
      <c r="C14559">
        <v>15</v>
      </c>
      <c r="D14559">
        <v>4</v>
      </c>
      <c r="E14559" s="10">
        <v>42811</v>
      </c>
      <c r="F14559">
        <v>5</v>
      </c>
      <c r="G14559" s="11">
        <v>1995</v>
      </c>
      <c r="H14559" t="s">
        <v>42</v>
      </c>
      <c r="I14559" t="s">
        <v>17</v>
      </c>
      <c r="J14559" t="s">
        <v>119</v>
      </c>
      <c r="K14559" t="s">
        <v>120</v>
      </c>
      <c r="L14559" t="s">
        <v>115</v>
      </c>
      <c r="M14559" t="s">
        <v>21</v>
      </c>
      <c r="N14559" s="3">
        <v>215.46</v>
      </c>
      <c r="O14559" s="3">
        <f>VLOOKUP(D14559,'[1]products table 🏷️'!$B$4:$G$34,6)</f>
        <v>215.46</v>
      </c>
    </row>
    <row r="14560" spans="2:15" x14ac:dyDescent="0.25">
      <c r="B14560">
        <v>15883</v>
      </c>
      <c r="C14560">
        <v>15</v>
      </c>
      <c r="D14560">
        <v>19</v>
      </c>
      <c r="E14560" s="10">
        <v>43303</v>
      </c>
      <c r="F14560">
        <v>2</v>
      </c>
      <c r="G14560" s="11">
        <v>2598</v>
      </c>
      <c r="H14560" t="s">
        <v>31</v>
      </c>
      <c r="I14560" t="s">
        <v>32</v>
      </c>
      <c r="J14560" t="s">
        <v>119</v>
      </c>
      <c r="K14560" t="s">
        <v>120</v>
      </c>
      <c r="L14560" t="s">
        <v>115</v>
      </c>
      <c r="M14560" t="s">
        <v>109</v>
      </c>
      <c r="N14560" s="3">
        <v>285.77999999999997</v>
      </c>
      <c r="O14560" s="3">
        <f>VLOOKUP(D14560,'[1]products table 🏷️'!$B$4:$G$34,6)</f>
        <v>285.77999999999997</v>
      </c>
    </row>
    <row r="14561" spans="2:15" x14ac:dyDescent="0.25">
      <c r="B14561">
        <v>15884</v>
      </c>
      <c r="C14561">
        <v>15</v>
      </c>
      <c r="D14561">
        <v>27</v>
      </c>
      <c r="E14561" s="10">
        <v>44497</v>
      </c>
      <c r="F14561">
        <v>4</v>
      </c>
      <c r="G14561" s="11">
        <v>396</v>
      </c>
      <c r="H14561" t="s">
        <v>70</v>
      </c>
      <c r="I14561" t="s">
        <v>71</v>
      </c>
      <c r="J14561" t="s">
        <v>119</v>
      </c>
      <c r="K14561" t="s">
        <v>120</v>
      </c>
      <c r="L14561" t="s">
        <v>115</v>
      </c>
      <c r="M14561" t="s">
        <v>98</v>
      </c>
      <c r="N14561" s="3">
        <v>55.44</v>
      </c>
      <c r="O14561" s="3">
        <f>VLOOKUP(D14561,'[1]products table 🏷️'!$B$4:$G$34,6)</f>
        <v>55.44</v>
      </c>
    </row>
    <row r="14562" spans="2:15" x14ac:dyDescent="0.25">
      <c r="B14562">
        <v>15885</v>
      </c>
      <c r="C14562">
        <v>15</v>
      </c>
      <c r="D14562">
        <v>30</v>
      </c>
      <c r="E14562" s="10">
        <v>43653</v>
      </c>
      <c r="F14562">
        <v>8</v>
      </c>
      <c r="G14562" s="11">
        <v>1192</v>
      </c>
      <c r="H14562" t="s">
        <v>74</v>
      </c>
      <c r="I14562" t="s">
        <v>45</v>
      </c>
      <c r="J14562" t="s">
        <v>119</v>
      </c>
      <c r="K14562" t="s">
        <v>120</v>
      </c>
      <c r="L14562" t="s">
        <v>115</v>
      </c>
      <c r="M14562" t="s">
        <v>109</v>
      </c>
      <c r="N14562" s="3">
        <v>92.38</v>
      </c>
      <c r="O14562" s="3">
        <f>VLOOKUP(D14562,'[1]products table 🏷️'!$B$4:$G$34,6)</f>
        <v>92.38</v>
      </c>
    </row>
    <row r="14563" spans="2:15" x14ac:dyDescent="0.25">
      <c r="B14563">
        <v>15886</v>
      </c>
      <c r="C14563">
        <v>15</v>
      </c>
      <c r="D14563">
        <v>30</v>
      </c>
      <c r="E14563" s="10">
        <v>43699</v>
      </c>
      <c r="F14563">
        <v>2</v>
      </c>
      <c r="G14563" s="11">
        <v>298</v>
      </c>
      <c r="H14563" t="s">
        <v>74</v>
      </c>
      <c r="I14563" t="s">
        <v>45</v>
      </c>
      <c r="J14563" t="s">
        <v>119</v>
      </c>
      <c r="K14563" t="s">
        <v>120</v>
      </c>
      <c r="L14563" t="s">
        <v>115</v>
      </c>
      <c r="M14563" t="s">
        <v>98</v>
      </c>
      <c r="N14563" s="3">
        <v>92.38</v>
      </c>
      <c r="O14563" s="3">
        <f>VLOOKUP(D14563,'[1]products table 🏷️'!$B$4:$G$34,6)</f>
        <v>92.38</v>
      </c>
    </row>
    <row r="14564" spans="2:15" x14ac:dyDescent="0.25">
      <c r="B14564">
        <v>15887</v>
      </c>
      <c r="C14564">
        <v>15</v>
      </c>
      <c r="D14564">
        <v>9</v>
      </c>
      <c r="E14564" s="10">
        <v>43478</v>
      </c>
      <c r="F14564">
        <v>5</v>
      </c>
      <c r="G14564" s="11">
        <v>4995</v>
      </c>
      <c r="H14564" t="s">
        <v>51</v>
      </c>
      <c r="I14564" t="s">
        <v>17</v>
      </c>
      <c r="J14564" t="s">
        <v>119</v>
      </c>
      <c r="K14564" t="s">
        <v>120</v>
      </c>
      <c r="L14564" t="s">
        <v>115</v>
      </c>
      <c r="M14564" t="s">
        <v>109</v>
      </c>
      <c r="N14564" s="3">
        <v>549.45000000000005</v>
      </c>
      <c r="O14564" s="3">
        <f>VLOOKUP(D14564,'[1]products table 🏷️'!$B$4:$G$34,6)</f>
        <v>549.45000000000005</v>
      </c>
    </row>
    <row r="14565" spans="2:15" x14ac:dyDescent="0.25">
      <c r="B14565">
        <v>15888</v>
      </c>
      <c r="C14565">
        <v>15</v>
      </c>
      <c r="D14565">
        <v>20</v>
      </c>
      <c r="E14565" s="10">
        <v>43771</v>
      </c>
      <c r="F14565">
        <v>8</v>
      </c>
      <c r="G14565" s="11">
        <v>47992</v>
      </c>
      <c r="H14565" t="s">
        <v>49</v>
      </c>
      <c r="I14565" t="s">
        <v>32</v>
      </c>
      <c r="J14565" t="s">
        <v>119</v>
      </c>
      <c r="K14565" t="s">
        <v>120</v>
      </c>
      <c r="L14565" t="s">
        <v>115</v>
      </c>
      <c r="M14565" t="s">
        <v>112</v>
      </c>
      <c r="N14565" s="3">
        <v>899.85</v>
      </c>
      <c r="O14565" s="3">
        <f>VLOOKUP(D14565,'[1]products table 🏷️'!$B$4:$G$34,6)</f>
        <v>899.85</v>
      </c>
    </row>
    <row r="14566" spans="2:15" x14ac:dyDescent="0.25">
      <c r="B14566">
        <v>15889</v>
      </c>
      <c r="C14566">
        <v>15</v>
      </c>
      <c r="D14566">
        <v>11</v>
      </c>
      <c r="E14566" s="10">
        <v>43067</v>
      </c>
      <c r="F14566">
        <v>8</v>
      </c>
      <c r="G14566" s="11">
        <v>7992</v>
      </c>
      <c r="H14566" t="s">
        <v>22</v>
      </c>
      <c r="I14566" t="s">
        <v>23</v>
      </c>
      <c r="J14566" t="s">
        <v>119</v>
      </c>
      <c r="K14566" t="s">
        <v>119</v>
      </c>
      <c r="L14566" t="s">
        <v>115</v>
      </c>
      <c r="M14566" t="s">
        <v>101</v>
      </c>
      <c r="N14566" s="3">
        <v>159.84</v>
      </c>
      <c r="O14566" s="3">
        <f>VLOOKUP(D14566,'[1]products table 🏷️'!$B$4:$G$34,6)</f>
        <v>159.84</v>
      </c>
    </row>
    <row r="14567" spans="2:15" x14ac:dyDescent="0.25">
      <c r="B14567">
        <v>15890</v>
      </c>
      <c r="C14567">
        <v>15</v>
      </c>
      <c r="D14567">
        <v>9</v>
      </c>
      <c r="E14567" s="10">
        <v>43542</v>
      </c>
      <c r="F14567">
        <v>5</v>
      </c>
      <c r="G14567" s="11">
        <v>4995</v>
      </c>
      <c r="H14567" t="s">
        <v>51</v>
      </c>
      <c r="I14567" t="s">
        <v>17</v>
      </c>
      <c r="J14567" t="s">
        <v>119</v>
      </c>
      <c r="K14567" t="s">
        <v>120</v>
      </c>
      <c r="L14567" t="s">
        <v>115</v>
      </c>
      <c r="M14567" t="s">
        <v>87</v>
      </c>
      <c r="N14567" s="3">
        <v>549.45000000000005</v>
      </c>
      <c r="O14567" s="3">
        <f>VLOOKUP(D14567,'[1]products table 🏷️'!$B$4:$G$34,6)</f>
        <v>549.45000000000005</v>
      </c>
    </row>
    <row r="14568" spans="2:15" x14ac:dyDescent="0.25">
      <c r="B14568">
        <v>15891</v>
      </c>
      <c r="C14568">
        <v>15</v>
      </c>
      <c r="D14568">
        <v>11</v>
      </c>
      <c r="E14568" s="10">
        <v>43520</v>
      </c>
      <c r="F14568">
        <v>1</v>
      </c>
      <c r="G14568" s="11">
        <v>999</v>
      </c>
      <c r="H14568" t="s">
        <v>22</v>
      </c>
      <c r="I14568" t="s">
        <v>23</v>
      </c>
      <c r="J14568" t="s">
        <v>119</v>
      </c>
      <c r="K14568" t="s">
        <v>119</v>
      </c>
      <c r="L14568" t="s">
        <v>115</v>
      </c>
      <c r="M14568" t="s">
        <v>109</v>
      </c>
      <c r="N14568" s="3">
        <v>159.84</v>
      </c>
      <c r="O14568" s="3">
        <f>VLOOKUP(D14568,'[1]products table 🏷️'!$B$4:$G$34,6)</f>
        <v>159.84</v>
      </c>
    </row>
    <row r="14569" spans="2:15" x14ac:dyDescent="0.25">
      <c r="B14569">
        <v>15892</v>
      </c>
      <c r="C14569">
        <v>15</v>
      </c>
      <c r="D14569">
        <v>27</v>
      </c>
      <c r="E14569" s="10">
        <v>43135</v>
      </c>
      <c r="F14569">
        <v>10</v>
      </c>
      <c r="G14569" s="11">
        <v>990</v>
      </c>
      <c r="H14569" t="s">
        <v>70</v>
      </c>
      <c r="I14569" t="s">
        <v>71</v>
      </c>
      <c r="J14569" t="s">
        <v>119</v>
      </c>
      <c r="K14569" t="s">
        <v>120</v>
      </c>
      <c r="L14569" t="s">
        <v>115</v>
      </c>
      <c r="M14569" t="s">
        <v>109</v>
      </c>
      <c r="N14569" s="3">
        <v>55.44</v>
      </c>
      <c r="O14569" s="3">
        <f>VLOOKUP(D14569,'[1]products table 🏷️'!$B$4:$G$34,6)</f>
        <v>55.44</v>
      </c>
    </row>
    <row r="14570" spans="2:15" x14ac:dyDescent="0.25">
      <c r="B14570">
        <v>15893</v>
      </c>
      <c r="C14570">
        <v>15</v>
      </c>
      <c r="D14570">
        <v>9</v>
      </c>
      <c r="E14570" s="10">
        <v>42972</v>
      </c>
      <c r="F14570">
        <v>9</v>
      </c>
      <c r="G14570" s="11">
        <v>8991</v>
      </c>
      <c r="H14570" t="s">
        <v>51</v>
      </c>
      <c r="I14570" t="s">
        <v>17</v>
      </c>
      <c r="J14570" t="s">
        <v>119</v>
      </c>
      <c r="K14570" t="s">
        <v>120</v>
      </c>
      <c r="L14570" t="s">
        <v>115</v>
      </c>
      <c r="M14570" t="s">
        <v>21</v>
      </c>
      <c r="N14570" s="3">
        <v>549.45000000000005</v>
      </c>
      <c r="O14570" s="3">
        <f>VLOOKUP(D14570,'[1]products table 🏷️'!$B$4:$G$34,6)</f>
        <v>549.45000000000005</v>
      </c>
    </row>
    <row r="14571" spans="2:15" x14ac:dyDescent="0.25">
      <c r="B14571">
        <v>15894</v>
      </c>
      <c r="C14571">
        <v>15</v>
      </c>
      <c r="D14571">
        <v>17</v>
      </c>
      <c r="E14571" s="10">
        <v>43702</v>
      </c>
      <c r="F14571">
        <v>8</v>
      </c>
      <c r="G14571" s="11">
        <v>10392</v>
      </c>
      <c r="H14571" t="s">
        <v>37</v>
      </c>
      <c r="I14571" t="s">
        <v>38</v>
      </c>
      <c r="J14571" t="s">
        <v>119</v>
      </c>
      <c r="K14571" t="s">
        <v>120</v>
      </c>
      <c r="L14571" t="s">
        <v>115</v>
      </c>
      <c r="M14571" t="s">
        <v>109</v>
      </c>
      <c r="N14571" s="3">
        <v>207.84</v>
      </c>
      <c r="O14571" s="3">
        <f>VLOOKUP(D14571,'[1]products table 🏷️'!$B$4:$G$34,6)</f>
        <v>207.84</v>
      </c>
    </row>
    <row r="14572" spans="2:15" x14ac:dyDescent="0.25">
      <c r="B14572">
        <v>15895</v>
      </c>
      <c r="C14572">
        <v>15</v>
      </c>
      <c r="D14572">
        <v>3</v>
      </c>
      <c r="E14572" s="10">
        <v>44253</v>
      </c>
      <c r="F14572">
        <v>4</v>
      </c>
      <c r="G14572" s="11">
        <v>3196</v>
      </c>
      <c r="H14572" t="s">
        <v>63</v>
      </c>
      <c r="I14572" t="s">
        <v>17</v>
      </c>
      <c r="J14572" t="s">
        <v>119</v>
      </c>
      <c r="K14572" t="s">
        <v>120</v>
      </c>
      <c r="L14572" t="s">
        <v>115</v>
      </c>
      <c r="M14572" t="s">
        <v>21</v>
      </c>
      <c r="N14572" s="3">
        <v>335.58</v>
      </c>
      <c r="O14572" s="3">
        <f>VLOOKUP(D14572,'[1]products table 🏷️'!$B$4:$G$34,6)</f>
        <v>335.58</v>
      </c>
    </row>
    <row r="14573" spans="2:15" x14ac:dyDescent="0.25">
      <c r="B14573">
        <v>15896</v>
      </c>
      <c r="C14573">
        <v>15</v>
      </c>
      <c r="D14573">
        <v>27</v>
      </c>
      <c r="E14573" s="10">
        <v>43999</v>
      </c>
      <c r="F14573">
        <v>4</v>
      </c>
      <c r="G14573" s="11">
        <v>396</v>
      </c>
      <c r="H14573" t="s">
        <v>70</v>
      </c>
      <c r="I14573" t="s">
        <v>71</v>
      </c>
      <c r="J14573" t="s">
        <v>119</v>
      </c>
      <c r="K14573" t="s">
        <v>120</v>
      </c>
      <c r="L14573" t="s">
        <v>115</v>
      </c>
      <c r="M14573" t="s">
        <v>108</v>
      </c>
      <c r="N14573" s="3">
        <v>55.44</v>
      </c>
      <c r="O14573" s="3">
        <f>VLOOKUP(D14573,'[1]products table 🏷️'!$B$4:$G$34,6)</f>
        <v>55.44</v>
      </c>
    </row>
    <row r="14574" spans="2:15" x14ac:dyDescent="0.25">
      <c r="B14574">
        <v>15897</v>
      </c>
      <c r="C14574">
        <v>15</v>
      </c>
      <c r="D14574">
        <v>13</v>
      </c>
      <c r="E14574" s="10">
        <v>43815</v>
      </c>
      <c r="F14574">
        <v>7</v>
      </c>
      <c r="G14574" s="11">
        <v>4193</v>
      </c>
      <c r="H14574" t="s">
        <v>72</v>
      </c>
      <c r="I14574" t="s">
        <v>23</v>
      </c>
      <c r="J14574" t="s">
        <v>119</v>
      </c>
      <c r="K14574" t="s">
        <v>120</v>
      </c>
      <c r="L14574" t="s">
        <v>115</v>
      </c>
      <c r="M14574" t="s">
        <v>87</v>
      </c>
      <c r="N14574" s="3">
        <v>125.79</v>
      </c>
      <c r="O14574" s="3">
        <f>VLOOKUP(D14574,'[1]products table 🏷️'!$B$4:$G$34,6)</f>
        <v>125.79</v>
      </c>
    </row>
    <row r="14575" spans="2:15" x14ac:dyDescent="0.25">
      <c r="B14575">
        <v>15898</v>
      </c>
      <c r="C14575">
        <v>15</v>
      </c>
      <c r="D14575">
        <v>25</v>
      </c>
      <c r="E14575" s="10">
        <v>44487</v>
      </c>
      <c r="F14575">
        <v>5</v>
      </c>
      <c r="G14575" s="11">
        <v>795</v>
      </c>
      <c r="H14575" t="s">
        <v>65</v>
      </c>
      <c r="I14575" t="s">
        <v>59</v>
      </c>
      <c r="J14575" t="s">
        <v>119</v>
      </c>
      <c r="K14575" t="s">
        <v>120</v>
      </c>
      <c r="L14575" t="s">
        <v>115</v>
      </c>
      <c r="M14575" t="s">
        <v>87</v>
      </c>
      <c r="N14575" s="3">
        <v>103.35</v>
      </c>
      <c r="O14575" s="3">
        <f>VLOOKUP(D14575,'[1]products table 🏷️'!$B$4:$G$34,6)</f>
        <v>103.35</v>
      </c>
    </row>
    <row r="14576" spans="2:15" x14ac:dyDescent="0.25">
      <c r="B14576">
        <v>15899</v>
      </c>
      <c r="C14576">
        <v>15</v>
      </c>
      <c r="D14576">
        <v>7</v>
      </c>
      <c r="E14576" s="10">
        <v>43293</v>
      </c>
      <c r="F14576">
        <v>7</v>
      </c>
      <c r="G14576" s="11">
        <v>5593</v>
      </c>
      <c r="H14576" t="s">
        <v>16</v>
      </c>
      <c r="I14576" t="s">
        <v>17</v>
      </c>
      <c r="J14576" t="s">
        <v>119</v>
      </c>
      <c r="K14576" t="s">
        <v>120</v>
      </c>
      <c r="L14576" t="s">
        <v>115</v>
      </c>
      <c r="M14576" t="s">
        <v>98</v>
      </c>
      <c r="N14576" s="3">
        <v>303.62</v>
      </c>
      <c r="O14576" s="3">
        <f>VLOOKUP(D14576,'[1]products table 🏷️'!$B$4:$G$34,6)</f>
        <v>303.62</v>
      </c>
    </row>
    <row r="14577" spans="2:15" x14ac:dyDescent="0.25">
      <c r="B14577">
        <v>15900</v>
      </c>
      <c r="C14577">
        <v>15</v>
      </c>
      <c r="D14577">
        <v>16</v>
      </c>
      <c r="E14577" s="10">
        <v>43740</v>
      </c>
      <c r="F14577">
        <v>7</v>
      </c>
      <c r="G14577" s="11">
        <v>16793</v>
      </c>
      <c r="H14577" t="s">
        <v>54</v>
      </c>
      <c r="I14577" t="s">
        <v>38</v>
      </c>
      <c r="J14577" t="s">
        <v>119</v>
      </c>
      <c r="K14577" t="s">
        <v>120</v>
      </c>
      <c r="L14577" t="s">
        <v>115</v>
      </c>
      <c r="M14577" t="s">
        <v>108</v>
      </c>
      <c r="N14577" s="3">
        <v>551.77</v>
      </c>
      <c r="O14577" s="3">
        <f>VLOOKUP(D14577,'[1]products table 🏷️'!$B$4:$G$34,6)</f>
        <v>551.77</v>
      </c>
    </row>
    <row r="14578" spans="2:15" x14ac:dyDescent="0.25">
      <c r="B14578">
        <v>15901</v>
      </c>
      <c r="C14578">
        <v>15</v>
      </c>
      <c r="D14578">
        <v>13</v>
      </c>
      <c r="E14578" s="10">
        <v>43788</v>
      </c>
      <c r="F14578">
        <v>7</v>
      </c>
      <c r="G14578" s="11">
        <v>4193</v>
      </c>
      <c r="H14578" t="s">
        <v>72</v>
      </c>
      <c r="I14578" t="s">
        <v>23</v>
      </c>
      <c r="J14578" t="s">
        <v>119</v>
      </c>
      <c r="K14578" t="s">
        <v>120</v>
      </c>
      <c r="L14578" t="s">
        <v>115</v>
      </c>
      <c r="M14578" t="s">
        <v>101</v>
      </c>
      <c r="N14578" s="3">
        <v>125.79</v>
      </c>
      <c r="O14578" s="3">
        <f>VLOOKUP(D14578,'[1]products table 🏷️'!$B$4:$G$34,6)</f>
        <v>125.79</v>
      </c>
    </row>
    <row r="14579" spans="2:15" x14ac:dyDescent="0.25">
      <c r="B14579">
        <v>15902</v>
      </c>
      <c r="C14579">
        <v>15</v>
      </c>
      <c r="D14579">
        <v>26</v>
      </c>
      <c r="E14579" s="10">
        <v>43803</v>
      </c>
      <c r="F14579">
        <v>8</v>
      </c>
      <c r="G14579" s="11">
        <v>4392</v>
      </c>
      <c r="H14579" t="s">
        <v>58</v>
      </c>
      <c r="I14579" t="s">
        <v>59</v>
      </c>
      <c r="J14579" t="s">
        <v>119</v>
      </c>
      <c r="K14579" t="s">
        <v>120</v>
      </c>
      <c r="L14579" t="s">
        <v>115</v>
      </c>
      <c r="M14579" t="s">
        <v>108</v>
      </c>
      <c r="N14579" s="3">
        <v>307.44</v>
      </c>
      <c r="O14579" s="3">
        <f>VLOOKUP(D14579,'[1]products table 🏷️'!$B$4:$G$34,6)</f>
        <v>307.44</v>
      </c>
    </row>
    <row r="14580" spans="2:15" x14ac:dyDescent="0.25">
      <c r="B14580">
        <v>15903</v>
      </c>
      <c r="C14580">
        <v>15</v>
      </c>
      <c r="D14580">
        <v>19</v>
      </c>
      <c r="E14580" s="10">
        <v>44150</v>
      </c>
      <c r="F14580">
        <v>4</v>
      </c>
      <c r="G14580" s="11">
        <v>5196</v>
      </c>
      <c r="H14580" t="s">
        <v>31</v>
      </c>
      <c r="I14580" t="s">
        <v>32</v>
      </c>
      <c r="J14580" t="s">
        <v>119</v>
      </c>
      <c r="K14580" t="s">
        <v>120</v>
      </c>
      <c r="L14580" t="s">
        <v>115</v>
      </c>
      <c r="M14580" t="s">
        <v>109</v>
      </c>
      <c r="N14580" s="3">
        <v>285.77999999999997</v>
      </c>
      <c r="O14580" s="3">
        <f>VLOOKUP(D14580,'[1]products table 🏷️'!$B$4:$G$34,6)</f>
        <v>285.77999999999997</v>
      </c>
    </row>
    <row r="14581" spans="2:15" x14ac:dyDescent="0.25">
      <c r="B14581">
        <v>15904</v>
      </c>
      <c r="C14581">
        <v>15</v>
      </c>
      <c r="D14581">
        <v>1</v>
      </c>
      <c r="E14581" s="10">
        <v>44298</v>
      </c>
      <c r="F14581">
        <v>4</v>
      </c>
      <c r="G14581" s="11">
        <v>4396</v>
      </c>
      <c r="H14581" t="s">
        <v>27</v>
      </c>
      <c r="I14581" t="s">
        <v>17</v>
      </c>
      <c r="J14581" t="s">
        <v>119</v>
      </c>
      <c r="K14581" t="s">
        <v>120</v>
      </c>
      <c r="L14581" t="s">
        <v>115</v>
      </c>
      <c r="M14581" t="s">
        <v>87</v>
      </c>
      <c r="N14581" s="3">
        <v>549.5</v>
      </c>
      <c r="O14581" s="3">
        <f>VLOOKUP(D14581,'[1]products table 🏷️'!$B$4:$G$34,6)</f>
        <v>549.5</v>
      </c>
    </row>
    <row r="14582" spans="2:15" x14ac:dyDescent="0.25">
      <c r="B14582">
        <v>15905</v>
      </c>
      <c r="C14582">
        <v>15</v>
      </c>
      <c r="D14582">
        <v>20</v>
      </c>
      <c r="E14582" s="10">
        <v>43133</v>
      </c>
      <c r="F14582">
        <v>5</v>
      </c>
      <c r="G14582" s="11">
        <v>29995</v>
      </c>
      <c r="H14582" t="s">
        <v>49</v>
      </c>
      <c r="I14582" t="s">
        <v>32</v>
      </c>
      <c r="J14582" t="s">
        <v>119</v>
      </c>
      <c r="K14582" t="s">
        <v>120</v>
      </c>
      <c r="L14582" t="s">
        <v>115</v>
      </c>
      <c r="M14582" t="s">
        <v>21</v>
      </c>
      <c r="N14582" s="3">
        <v>899.85</v>
      </c>
      <c r="O14582" s="3">
        <f>VLOOKUP(D14582,'[1]products table 🏷️'!$B$4:$G$34,6)</f>
        <v>899.85</v>
      </c>
    </row>
    <row r="14583" spans="2:15" x14ac:dyDescent="0.25">
      <c r="B14583">
        <v>15906</v>
      </c>
      <c r="C14583">
        <v>15</v>
      </c>
      <c r="D14583">
        <v>10</v>
      </c>
      <c r="E14583" s="10">
        <v>43083</v>
      </c>
      <c r="F14583">
        <v>8</v>
      </c>
      <c r="G14583" s="11">
        <v>5592</v>
      </c>
      <c r="H14583" t="s">
        <v>40</v>
      </c>
      <c r="I14583" t="s">
        <v>17</v>
      </c>
      <c r="J14583" t="s">
        <v>119</v>
      </c>
      <c r="K14583" t="s">
        <v>120</v>
      </c>
      <c r="L14583" t="s">
        <v>115</v>
      </c>
      <c r="M14583" t="s">
        <v>98</v>
      </c>
      <c r="N14583" s="3">
        <v>272.61</v>
      </c>
      <c r="O14583" s="3">
        <f>VLOOKUP(D14583,'[1]products table 🏷️'!$B$4:$G$34,6)</f>
        <v>272.61</v>
      </c>
    </row>
    <row r="14584" spans="2:15" x14ac:dyDescent="0.25">
      <c r="B14584">
        <v>15907</v>
      </c>
      <c r="C14584">
        <v>15</v>
      </c>
      <c r="D14584">
        <v>6</v>
      </c>
      <c r="E14584" s="10">
        <v>44434</v>
      </c>
      <c r="F14584">
        <v>4</v>
      </c>
      <c r="G14584" s="11">
        <v>3996</v>
      </c>
      <c r="H14584" t="s">
        <v>80</v>
      </c>
      <c r="I14584" t="s">
        <v>17</v>
      </c>
      <c r="J14584" t="s">
        <v>119</v>
      </c>
      <c r="K14584" t="s">
        <v>120</v>
      </c>
      <c r="L14584" t="s">
        <v>115</v>
      </c>
      <c r="M14584" t="s">
        <v>98</v>
      </c>
      <c r="N14584" s="3">
        <v>529.47</v>
      </c>
      <c r="O14584" s="3">
        <f>VLOOKUP(D14584,'[1]products table 🏷️'!$B$4:$G$34,6)</f>
        <v>529.47</v>
      </c>
    </row>
    <row r="14585" spans="2:15" x14ac:dyDescent="0.25">
      <c r="B14585">
        <v>15908</v>
      </c>
      <c r="C14585">
        <v>15</v>
      </c>
      <c r="D14585">
        <v>8</v>
      </c>
      <c r="E14585" s="10">
        <v>42979</v>
      </c>
      <c r="F14585">
        <v>8</v>
      </c>
      <c r="G14585" s="11">
        <v>8792</v>
      </c>
      <c r="H14585" t="s">
        <v>35</v>
      </c>
      <c r="I14585" t="s">
        <v>17</v>
      </c>
      <c r="J14585" t="s">
        <v>119</v>
      </c>
      <c r="K14585" t="s">
        <v>120</v>
      </c>
      <c r="L14585" t="s">
        <v>115</v>
      </c>
      <c r="M14585" t="s">
        <v>21</v>
      </c>
      <c r="N14585" s="3">
        <v>472.57</v>
      </c>
      <c r="O14585" s="3">
        <f>VLOOKUP(D14585,'[1]products table 🏷️'!$B$4:$G$34,6)</f>
        <v>472.57</v>
      </c>
    </row>
    <row r="14586" spans="2:15" x14ac:dyDescent="0.25">
      <c r="B14586">
        <v>15909</v>
      </c>
      <c r="C14586">
        <v>15</v>
      </c>
      <c r="D14586">
        <v>7</v>
      </c>
      <c r="E14586" s="10">
        <v>43580</v>
      </c>
      <c r="F14586">
        <v>4</v>
      </c>
      <c r="G14586" s="11">
        <v>3196</v>
      </c>
      <c r="H14586" t="s">
        <v>16</v>
      </c>
      <c r="I14586" t="s">
        <v>17</v>
      </c>
      <c r="J14586" t="s">
        <v>119</v>
      </c>
      <c r="K14586" t="s">
        <v>120</v>
      </c>
      <c r="L14586" t="s">
        <v>115</v>
      </c>
      <c r="M14586" t="s">
        <v>98</v>
      </c>
      <c r="N14586" s="3">
        <v>303.62</v>
      </c>
      <c r="O14586" s="3">
        <f>VLOOKUP(D14586,'[1]products table 🏷️'!$B$4:$G$34,6)</f>
        <v>303.62</v>
      </c>
    </row>
    <row r="14587" spans="2:15" x14ac:dyDescent="0.25">
      <c r="B14587">
        <v>15910</v>
      </c>
      <c r="C14587">
        <v>15</v>
      </c>
      <c r="D14587">
        <v>14</v>
      </c>
      <c r="E14587" s="10">
        <v>43758</v>
      </c>
      <c r="F14587">
        <v>6</v>
      </c>
      <c r="G14587" s="11">
        <v>1974</v>
      </c>
      <c r="H14587" t="s">
        <v>75</v>
      </c>
      <c r="I14587" t="s">
        <v>23</v>
      </c>
      <c r="J14587" t="s">
        <v>119</v>
      </c>
      <c r="K14587" t="s">
        <v>120</v>
      </c>
      <c r="L14587" t="s">
        <v>115</v>
      </c>
      <c r="M14587" t="s">
        <v>109</v>
      </c>
      <c r="N14587" s="3">
        <v>78.959999999999994</v>
      </c>
      <c r="O14587" s="3">
        <f>VLOOKUP(D14587,'[1]products table 🏷️'!$B$4:$G$34,6)</f>
        <v>78.959999999999994</v>
      </c>
    </row>
    <row r="14588" spans="2:15" x14ac:dyDescent="0.25">
      <c r="B14588">
        <v>15911</v>
      </c>
      <c r="C14588">
        <v>15</v>
      </c>
      <c r="D14588">
        <v>17</v>
      </c>
      <c r="E14588" s="10">
        <v>44507</v>
      </c>
      <c r="F14588">
        <v>10</v>
      </c>
      <c r="G14588" s="11">
        <v>12990</v>
      </c>
      <c r="H14588" t="s">
        <v>37</v>
      </c>
      <c r="I14588" t="s">
        <v>38</v>
      </c>
      <c r="J14588" t="s">
        <v>119</v>
      </c>
      <c r="K14588" t="s">
        <v>120</v>
      </c>
      <c r="L14588" t="s">
        <v>115</v>
      </c>
      <c r="M14588" t="s">
        <v>109</v>
      </c>
      <c r="N14588" s="3">
        <v>207.84</v>
      </c>
      <c r="O14588" s="3">
        <f>VLOOKUP(D14588,'[1]products table 🏷️'!$B$4:$G$34,6)</f>
        <v>207.84</v>
      </c>
    </row>
    <row r="14589" spans="2:15" x14ac:dyDescent="0.25">
      <c r="B14589">
        <v>15912</v>
      </c>
      <c r="C14589">
        <v>15</v>
      </c>
      <c r="D14589">
        <v>28</v>
      </c>
      <c r="E14589" s="10">
        <v>42810</v>
      </c>
      <c r="F14589">
        <v>5</v>
      </c>
      <c r="G14589" s="11">
        <v>1495</v>
      </c>
      <c r="H14589" t="s">
        <v>73</v>
      </c>
      <c r="I14589" t="s">
        <v>71</v>
      </c>
      <c r="J14589" t="s">
        <v>119</v>
      </c>
      <c r="K14589" t="s">
        <v>120</v>
      </c>
      <c r="L14589" t="s">
        <v>115</v>
      </c>
      <c r="M14589" t="s">
        <v>98</v>
      </c>
      <c r="N14589" s="3">
        <v>188.37</v>
      </c>
      <c r="O14589" s="3">
        <f>VLOOKUP(D14589,'[1]products table 🏷️'!$B$4:$G$34,6)</f>
        <v>188.37</v>
      </c>
    </row>
    <row r="14590" spans="2:15" x14ac:dyDescent="0.25">
      <c r="B14590">
        <v>15913</v>
      </c>
      <c r="C14590">
        <v>15</v>
      </c>
      <c r="D14590">
        <v>1</v>
      </c>
      <c r="E14590" s="10">
        <v>44375</v>
      </c>
      <c r="F14590">
        <v>2</v>
      </c>
      <c r="G14590" s="11">
        <v>2198</v>
      </c>
      <c r="H14590" t="s">
        <v>27</v>
      </c>
      <c r="I14590" t="s">
        <v>17</v>
      </c>
      <c r="J14590" t="s">
        <v>119</v>
      </c>
      <c r="K14590" t="s">
        <v>120</v>
      </c>
      <c r="L14590" t="s">
        <v>115</v>
      </c>
      <c r="M14590" t="s">
        <v>87</v>
      </c>
      <c r="N14590" s="3">
        <v>549.5</v>
      </c>
      <c r="O14590" s="3">
        <f>VLOOKUP(D14590,'[1]products table 🏷️'!$B$4:$G$34,6)</f>
        <v>549.5</v>
      </c>
    </row>
    <row r="14591" spans="2:15" x14ac:dyDescent="0.25">
      <c r="B14591">
        <v>15914</v>
      </c>
      <c r="C14591">
        <v>15</v>
      </c>
      <c r="D14591">
        <v>29</v>
      </c>
      <c r="E14591" s="10">
        <v>43198</v>
      </c>
      <c r="F14591">
        <v>1</v>
      </c>
      <c r="G14591" s="11">
        <v>179</v>
      </c>
      <c r="H14591" t="s">
        <v>44</v>
      </c>
      <c r="I14591" t="s">
        <v>45</v>
      </c>
      <c r="J14591" t="s">
        <v>119</v>
      </c>
      <c r="K14591" t="s">
        <v>120</v>
      </c>
      <c r="L14591" t="s">
        <v>115</v>
      </c>
      <c r="M14591" t="s">
        <v>109</v>
      </c>
      <c r="N14591" s="3">
        <v>112.77</v>
      </c>
      <c r="O14591" s="3">
        <f>VLOOKUP(D14591,'[1]products table 🏷️'!$B$4:$G$34,6)</f>
        <v>112.77</v>
      </c>
    </row>
    <row r="14592" spans="2:15" x14ac:dyDescent="0.25">
      <c r="B14592">
        <v>15915</v>
      </c>
      <c r="C14592">
        <v>15</v>
      </c>
      <c r="D14592">
        <v>27</v>
      </c>
      <c r="E14592" s="10">
        <v>42820</v>
      </c>
      <c r="F14592">
        <v>4</v>
      </c>
      <c r="G14592" s="11">
        <v>396</v>
      </c>
      <c r="H14592" t="s">
        <v>70</v>
      </c>
      <c r="I14592" t="s">
        <v>71</v>
      </c>
      <c r="J14592" t="s">
        <v>119</v>
      </c>
      <c r="K14592" t="s">
        <v>120</v>
      </c>
      <c r="L14592" t="s">
        <v>115</v>
      </c>
      <c r="M14592" t="s">
        <v>109</v>
      </c>
      <c r="N14592" s="3">
        <v>55.44</v>
      </c>
      <c r="O14592" s="3">
        <f>VLOOKUP(D14592,'[1]products table 🏷️'!$B$4:$G$34,6)</f>
        <v>55.44</v>
      </c>
    </row>
    <row r="14593" spans="2:15" x14ac:dyDescent="0.25">
      <c r="B14593">
        <v>15916</v>
      </c>
      <c r="C14593">
        <v>15</v>
      </c>
      <c r="D14593">
        <v>11</v>
      </c>
      <c r="E14593" s="10">
        <v>43601</v>
      </c>
      <c r="F14593">
        <v>5</v>
      </c>
      <c r="G14593" s="11">
        <v>4995</v>
      </c>
      <c r="H14593" t="s">
        <v>22</v>
      </c>
      <c r="I14593" t="s">
        <v>23</v>
      </c>
      <c r="J14593" t="s">
        <v>119</v>
      </c>
      <c r="K14593" t="s">
        <v>119</v>
      </c>
      <c r="L14593" t="s">
        <v>115</v>
      </c>
      <c r="M14593" t="s">
        <v>98</v>
      </c>
      <c r="N14593" s="3">
        <v>159.84</v>
      </c>
      <c r="O14593" s="3">
        <f>VLOOKUP(D14593,'[1]products table 🏷️'!$B$4:$G$34,6)</f>
        <v>159.84</v>
      </c>
    </row>
    <row r="14594" spans="2:15" x14ac:dyDescent="0.25">
      <c r="B14594">
        <v>15917</v>
      </c>
      <c r="C14594">
        <v>15</v>
      </c>
      <c r="D14594">
        <v>27</v>
      </c>
      <c r="E14594" s="10">
        <v>43158</v>
      </c>
      <c r="F14594">
        <v>9</v>
      </c>
      <c r="G14594" s="11">
        <v>891</v>
      </c>
      <c r="H14594" t="s">
        <v>70</v>
      </c>
      <c r="I14594" t="s">
        <v>71</v>
      </c>
      <c r="J14594" t="s">
        <v>119</v>
      </c>
      <c r="K14594" t="s">
        <v>120</v>
      </c>
      <c r="L14594" t="s">
        <v>115</v>
      </c>
      <c r="M14594" t="s">
        <v>101</v>
      </c>
      <c r="N14594" s="3">
        <v>55.44</v>
      </c>
      <c r="O14594" s="3">
        <f>VLOOKUP(D14594,'[1]products table 🏷️'!$B$4:$G$34,6)</f>
        <v>55.44</v>
      </c>
    </row>
    <row r="14595" spans="2:15" x14ac:dyDescent="0.25">
      <c r="B14595">
        <v>15918</v>
      </c>
      <c r="C14595">
        <v>15</v>
      </c>
      <c r="D14595">
        <v>16</v>
      </c>
      <c r="E14595" s="10">
        <v>43086</v>
      </c>
      <c r="F14595">
        <v>3</v>
      </c>
      <c r="G14595" s="11">
        <v>7197</v>
      </c>
      <c r="H14595" t="s">
        <v>54</v>
      </c>
      <c r="I14595" t="s">
        <v>38</v>
      </c>
      <c r="J14595" t="s">
        <v>119</v>
      </c>
      <c r="K14595" t="s">
        <v>120</v>
      </c>
      <c r="L14595" t="s">
        <v>115</v>
      </c>
      <c r="M14595" t="s">
        <v>109</v>
      </c>
      <c r="N14595" s="3">
        <v>551.77</v>
      </c>
      <c r="O14595" s="3">
        <f>VLOOKUP(D14595,'[1]products table 🏷️'!$B$4:$G$34,6)</f>
        <v>551.77</v>
      </c>
    </row>
    <row r="14596" spans="2:15" x14ac:dyDescent="0.25">
      <c r="B14596">
        <v>15919</v>
      </c>
      <c r="C14596">
        <v>15</v>
      </c>
      <c r="D14596">
        <v>6</v>
      </c>
      <c r="E14596" s="10">
        <v>43652</v>
      </c>
      <c r="F14596">
        <v>8</v>
      </c>
      <c r="G14596" s="11">
        <v>7992</v>
      </c>
      <c r="H14596" t="s">
        <v>80</v>
      </c>
      <c r="I14596" t="s">
        <v>17</v>
      </c>
      <c r="J14596" t="s">
        <v>119</v>
      </c>
      <c r="K14596" t="s">
        <v>120</v>
      </c>
      <c r="L14596" t="s">
        <v>115</v>
      </c>
      <c r="M14596" t="s">
        <v>112</v>
      </c>
      <c r="N14596" s="3">
        <v>529.47</v>
      </c>
      <c r="O14596" s="3">
        <f>VLOOKUP(D14596,'[1]products table 🏷️'!$B$4:$G$34,6)</f>
        <v>529.47</v>
      </c>
    </row>
    <row r="14597" spans="2:15" x14ac:dyDescent="0.25">
      <c r="B14597">
        <v>15920</v>
      </c>
      <c r="C14597">
        <v>15</v>
      </c>
      <c r="D14597">
        <v>23</v>
      </c>
      <c r="E14597" s="10">
        <v>43292</v>
      </c>
      <c r="F14597">
        <v>3</v>
      </c>
      <c r="G14597" s="11">
        <v>837</v>
      </c>
      <c r="H14597" t="s">
        <v>60</v>
      </c>
      <c r="I14597" t="s">
        <v>61</v>
      </c>
      <c r="J14597" t="s">
        <v>119</v>
      </c>
      <c r="K14597" t="s">
        <v>120</v>
      </c>
      <c r="L14597" t="s">
        <v>115</v>
      </c>
      <c r="M14597" t="s">
        <v>108</v>
      </c>
      <c r="N14597" s="3">
        <v>159.03</v>
      </c>
      <c r="O14597" s="3">
        <f>VLOOKUP(D14597,'[1]products table 🏷️'!$B$4:$G$34,6)</f>
        <v>159.03</v>
      </c>
    </row>
    <row r="14598" spans="2:15" x14ac:dyDescent="0.25">
      <c r="B14598">
        <v>15921</v>
      </c>
      <c r="C14598">
        <v>15</v>
      </c>
      <c r="D14598">
        <v>7</v>
      </c>
      <c r="E14598" s="10">
        <v>44431</v>
      </c>
      <c r="F14598">
        <v>2</v>
      </c>
      <c r="G14598" s="11">
        <v>1598</v>
      </c>
      <c r="H14598" t="s">
        <v>16</v>
      </c>
      <c r="I14598" t="s">
        <v>17</v>
      </c>
      <c r="J14598" t="s">
        <v>119</v>
      </c>
      <c r="K14598" t="s">
        <v>120</v>
      </c>
      <c r="L14598" t="s">
        <v>115</v>
      </c>
      <c r="M14598" t="s">
        <v>87</v>
      </c>
      <c r="N14598" s="3">
        <v>303.62</v>
      </c>
      <c r="O14598" s="3">
        <f>VLOOKUP(D14598,'[1]products table 🏷️'!$B$4:$G$34,6)</f>
        <v>303.62</v>
      </c>
    </row>
    <row r="14599" spans="2:15" x14ac:dyDescent="0.25">
      <c r="B14599">
        <v>15922</v>
      </c>
      <c r="C14599">
        <v>15</v>
      </c>
      <c r="D14599">
        <v>2</v>
      </c>
      <c r="E14599" s="10">
        <v>44364</v>
      </c>
      <c r="F14599">
        <v>1</v>
      </c>
      <c r="G14599" s="11">
        <v>999</v>
      </c>
      <c r="H14599" t="s">
        <v>64</v>
      </c>
      <c r="I14599" t="s">
        <v>17</v>
      </c>
      <c r="J14599" t="s">
        <v>119</v>
      </c>
      <c r="K14599" t="s">
        <v>120</v>
      </c>
      <c r="L14599" t="s">
        <v>115</v>
      </c>
      <c r="M14599" t="s">
        <v>98</v>
      </c>
      <c r="N14599" s="3">
        <v>369.63</v>
      </c>
      <c r="O14599" s="3">
        <f>VLOOKUP(D14599,'[1]products table 🏷️'!$B$4:$G$34,6)</f>
        <v>369.63</v>
      </c>
    </row>
    <row r="14600" spans="2:15" x14ac:dyDescent="0.25">
      <c r="B14600">
        <v>15923</v>
      </c>
      <c r="C14600">
        <v>15</v>
      </c>
      <c r="D14600">
        <v>5</v>
      </c>
      <c r="E14600" s="10">
        <v>43081</v>
      </c>
      <c r="F14600">
        <v>7</v>
      </c>
      <c r="G14600" s="11">
        <v>7693</v>
      </c>
      <c r="H14600" t="s">
        <v>62</v>
      </c>
      <c r="I14600" t="s">
        <v>17</v>
      </c>
      <c r="J14600" t="s">
        <v>119</v>
      </c>
      <c r="K14600" t="s">
        <v>120</v>
      </c>
      <c r="L14600" t="s">
        <v>115</v>
      </c>
      <c r="M14600" t="s">
        <v>101</v>
      </c>
      <c r="N14600" s="3">
        <v>450.59</v>
      </c>
      <c r="O14600" s="3">
        <f>VLOOKUP(D14600,'[1]products table 🏷️'!$B$4:$G$34,6)</f>
        <v>450.59</v>
      </c>
    </row>
    <row r="14601" spans="2:15" x14ac:dyDescent="0.25">
      <c r="B14601">
        <v>15924</v>
      </c>
      <c r="C14601">
        <v>15</v>
      </c>
      <c r="D14601">
        <v>15</v>
      </c>
      <c r="E14601" s="10">
        <v>42802</v>
      </c>
      <c r="F14601">
        <v>4</v>
      </c>
      <c r="G14601" s="11">
        <v>1596</v>
      </c>
      <c r="H14601" t="s">
        <v>66</v>
      </c>
      <c r="I14601" t="s">
        <v>23</v>
      </c>
      <c r="J14601" t="s">
        <v>119</v>
      </c>
      <c r="K14601" t="s">
        <v>120</v>
      </c>
      <c r="L14601" t="s">
        <v>115</v>
      </c>
      <c r="M14601" t="s">
        <v>108</v>
      </c>
      <c r="N14601" s="3">
        <v>67.83</v>
      </c>
      <c r="O14601" s="3">
        <f>VLOOKUP(D14601,'[1]products table 🏷️'!$B$4:$G$34,6)</f>
        <v>67.83</v>
      </c>
    </row>
    <row r="14602" spans="2:15" x14ac:dyDescent="0.25">
      <c r="B14602">
        <v>15925</v>
      </c>
      <c r="C14602">
        <v>15</v>
      </c>
      <c r="D14602">
        <v>30</v>
      </c>
      <c r="E14602" s="10">
        <v>43700</v>
      </c>
      <c r="F14602">
        <v>5</v>
      </c>
      <c r="G14602" s="11">
        <v>745</v>
      </c>
      <c r="H14602" t="s">
        <v>74</v>
      </c>
      <c r="I14602" t="s">
        <v>45</v>
      </c>
      <c r="J14602" t="s">
        <v>119</v>
      </c>
      <c r="K14602" t="s">
        <v>120</v>
      </c>
      <c r="L14602" t="s">
        <v>115</v>
      </c>
      <c r="M14602" t="s">
        <v>21</v>
      </c>
      <c r="N14602" s="3">
        <v>92.38</v>
      </c>
      <c r="O14602" s="3">
        <f>VLOOKUP(D14602,'[1]products table 🏷️'!$B$4:$G$34,6)</f>
        <v>92.38</v>
      </c>
    </row>
    <row r="14603" spans="2:15" x14ac:dyDescent="0.25">
      <c r="B14603">
        <v>15926</v>
      </c>
      <c r="C14603">
        <v>15</v>
      </c>
      <c r="D14603">
        <v>14</v>
      </c>
      <c r="E14603" s="10">
        <v>43842</v>
      </c>
      <c r="F14603">
        <v>5</v>
      </c>
      <c r="G14603" s="11">
        <v>1645</v>
      </c>
      <c r="H14603" t="s">
        <v>75</v>
      </c>
      <c r="I14603" t="s">
        <v>23</v>
      </c>
      <c r="J14603" t="s">
        <v>119</v>
      </c>
      <c r="K14603" t="s">
        <v>120</v>
      </c>
      <c r="L14603" t="s">
        <v>115</v>
      </c>
      <c r="M14603" t="s">
        <v>109</v>
      </c>
      <c r="N14603" s="3">
        <v>78.959999999999994</v>
      </c>
      <c r="O14603" s="3">
        <f>VLOOKUP(D14603,'[1]products table 🏷️'!$B$4:$G$34,6)</f>
        <v>78.959999999999994</v>
      </c>
    </row>
    <row r="14604" spans="2:15" x14ac:dyDescent="0.25">
      <c r="B14604">
        <v>15927</v>
      </c>
      <c r="C14604">
        <v>15</v>
      </c>
      <c r="D14604">
        <v>8</v>
      </c>
      <c r="E14604" s="10">
        <v>43224</v>
      </c>
      <c r="F14604">
        <v>10</v>
      </c>
      <c r="G14604" s="11">
        <v>10990</v>
      </c>
      <c r="H14604" t="s">
        <v>35</v>
      </c>
      <c r="I14604" t="s">
        <v>17</v>
      </c>
      <c r="J14604" t="s">
        <v>119</v>
      </c>
      <c r="K14604" t="s">
        <v>120</v>
      </c>
      <c r="L14604" t="s">
        <v>115</v>
      </c>
      <c r="M14604" t="s">
        <v>21</v>
      </c>
      <c r="N14604" s="3">
        <v>472.57</v>
      </c>
      <c r="O14604" s="3">
        <f>VLOOKUP(D14604,'[1]products table 🏷️'!$B$4:$G$34,6)</f>
        <v>472.57</v>
      </c>
    </row>
    <row r="14605" spans="2:15" x14ac:dyDescent="0.25">
      <c r="B14605">
        <v>15928</v>
      </c>
      <c r="C14605">
        <v>15</v>
      </c>
      <c r="D14605">
        <v>15</v>
      </c>
      <c r="E14605" s="10">
        <v>43415</v>
      </c>
      <c r="F14605">
        <v>8</v>
      </c>
      <c r="G14605" s="11">
        <v>3192</v>
      </c>
      <c r="H14605" t="s">
        <v>66</v>
      </c>
      <c r="I14605" t="s">
        <v>23</v>
      </c>
      <c r="J14605" t="s">
        <v>119</v>
      </c>
      <c r="K14605" t="s">
        <v>120</v>
      </c>
      <c r="L14605" t="s">
        <v>115</v>
      </c>
      <c r="M14605" t="s">
        <v>109</v>
      </c>
      <c r="N14605" s="3">
        <v>67.83</v>
      </c>
      <c r="O14605" s="3">
        <f>VLOOKUP(D14605,'[1]products table 🏷️'!$B$4:$G$34,6)</f>
        <v>67.83</v>
      </c>
    </row>
    <row r="14606" spans="2:15" x14ac:dyDescent="0.25">
      <c r="B14606">
        <v>15929</v>
      </c>
      <c r="C14606">
        <v>15</v>
      </c>
      <c r="D14606">
        <v>29</v>
      </c>
      <c r="E14606" s="10">
        <v>43315</v>
      </c>
      <c r="F14606">
        <v>5</v>
      </c>
      <c r="G14606" s="11">
        <v>895</v>
      </c>
      <c r="H14606" t="s">
        <v>44</v>
      </c>
      <c r="I14606" t="s">
        <v>45</v>
      </c>
      <c r="J14606" t="s">
        <v>119</v>
      </c>
      <c r="K14606" t="s">
        <v>120</v>
      </c>
      <c r="L14606" t="s">
        <v>115</v>
      </c>
      <c r="M14606" t="s">
        <v>21</v>
      </c>
      <c r="N14606" s="3">
        <v>112.77</v>
      </c>
      <c r="O14606" s="3">
        <f>VLOOKUP(D14606,'[1]products table 🏷️'!$B$4:$G$34,6)</f>
        <v>112.77</v>
      </c>
    </row>
    <row r="14607" spans="2:15" x14ac:dyDescent="0.25">
      <c r="B14607">
        <v>15930</v>
      </c>
      <c r="C14607">
        <v>15</v>
      </c>
      <c r="D14607">
        <v>17</v>
      </c>
      <c r="E14607" s="10">
        <v>43687</v>
      </c>
      <c r="F14607">
        <v>2</v>
      </c>
      <c r="G14607" s="11">
        <v>2598</v>
      </c>
      <c r="H14607" t="s">
        <v>37</v>
      </c>
      <c r="I14607" t="s">
        <v>38</v>
      </c>
      <c r="J14607" t="s">
        <v>119</v>
      </c>
      <c r="K14607" t="s">
        <v>120</v>
      </c>
      <c r="L14607" t="s">
        <v>115</v>
      </c>
      <c r="M14607" t="s">
        <v>112</v>
      </c>
      <c r="N14607" s="3">
        <v>207.84</v>
      </c>
      <c r="O14607" s="3">
        <f>VLOOKUP(D14607,'[1]products table 🏷️'!$B$4:$G$34,6)</f>
        <v>207.84</v>
      </c>
    </row>
    <row r="14608" spans="2:15" x14ac:dyDescent="0.25">
      <c r="B14608">
        <v>15931</v>
      </c>
      <c r="C14608">
        <v>15</v>
      </c>
      <c r="D14608">
        <v>11</v>
      </c>
      <c r="E14608" s="10">
        <v>44306</v>
      </c>
      <c r="F14608">
        <v>4</v>
      </c>
      <c r="G14608" s="11">
        <v>3996</v>
      </c>
      <c r="H14608" t="s">
        <v>22</v>
      </c>
      <c r="I14608" t="s">
        <v>23</v>
      </c>
      <c r="J14608" t="s">
        <v>119</v>
      </c>
      <c r="K14608" t="s">
        <v>119</v>
      </c>
      <c r="L14608" t="s">
        <v>115</v>
      </c>
      <c r="M14608" t="s">
        <v>101</v>
      </c>
      <c r="N14608" s="3">
        <v>159.84</v>
      </c>
      <c r="O14608" s="3">
        <f>VLOOKUP(D14608,'[1]products table 🏷️'!$B$4:$G$34,6)</f>
        <v>159.84</v>
      </c>
    </row>
    <row r="14609" spans="2:15" x14ac:dyDescent="0.25">
      <c r="B14609">
        <v>15932</v>
      </c>
      <c r="C14609">
        <v>15</v>
      </c>
      <c r="D14609">
        <v>24</v>
      </c>
      <c r="E14609" s="10">
        <v>42991</v>
      </c>
      <c r="F14609">
        <v>2</v>
      </c>
      <c r="G14609" s="11">
        <v>498</v>
      </c>
      <c r="H14609" t="s">
        <v>67</v>
      </c>
      <c r="I14609" t="s">
        <v>59</v>
      </c>
      <c r="J14609" t="s">
        <v>119</v>
      </c>
      <c r="K14609" t="s">
        <v>120</v>
      </c>
      <c r="L14609" t="s">
        <v>115</v>
      </c>
      <c r="M14609" t="s">
        <v>108</v>
      </c>
      <c r="N14609" s="3">
        <v>141.93</v>
      </c>
      <c r="O14609" s="3">
        <f>VLOOKUP(D14609,'[1]products table 🏷️'!$B$4:$G$34,6)</f>
        <v>141.93</v>
      </c>
    </row>
    <row r="14610" spans="2:15" x14ac:dyDescent="0.25">
      <c r="B14610">
        <v>15933</v>
      </c>
      <c r="C14610">
        <v>15</v>
      </c>
      <c r="D14610">
        <v>6</v>
      </c>
      <c r="E14610" s="10">
        <v>43877</v>
      </c>
      <c r="F14610">
        <v>8</v>
      </c>
      <c r="G14610" s="11">
        <v>7992</v>
      </c>
      <c r="H14610" t="s">
        <v>80</v>
      </c>
      <c r="I14610" t="s">
        <v>17</v>
      </c>
      <c r="J14610" t="s">
        <v>119</v>
      </c>
      <c r="K14610" t="s">
        <v>120</v>
      </c>
      <c r="L14610" t="s">
        <v>115</v>
      </c>
      <c r="M14610" t="s">
        <v>109</v>
      </c>
      <c r="N14610" s="3">
        <v>529.47</v>
      </c>
      <c r="O14610" s="3">
        <f>VLOOKUP(D14610,'[1]products table 🏷️'!$B$4:$G$34,6)</f>
        <v>529.47</v>
      </c>
    </row>
    <row r="14611" spans="2:15" x14ac:dyDescent="0.25">
      <c r="B14611">
        <v>15934</v>
      </c>
      <c r="C14611">
        <v>15</v>
      </c>
      <c r="D14611">
        <v>14</v>
      </c>
      <c r="E14611" s="10">
        <v>43571</v>
      </c>
      <c r="F14611">
        <v>2</v>
      </c>
      <c r="G14611" s="11">
        <v>658</v>
      </c>
      <c r="H14611" t="s">
        <v>75</v>
      </c>
      <c r="I14611" t="s">
        <v>23</v>
      </c>
      <c r="J14611" t="s">
        <v>119</v>
      </c>
      <c r="K14611" t="s">
        <v>120</v>
      </c>
      <c r="L14611" t="s">
        <v>115</v>
      </c>
      <c r="M14611" t="s">
        <v>101</v>
      </c>
      <c r="N14611" s="3">
        <v>78.959999999999994</v>
      </c>
      <c r="O14611" s="3">
        <f>VLOOKUP(D14611,'[1]products table 🏷️'!$B$4:$G$34,6)</f>
        <v>78.959999999999994</v>
      </c>
    </row>
    <row r="14612" spans="2:15" x14ac:dyDescent="0.25">
      <c r="B14612">
        <v>15935</v>
      </c>
      <c r="C14612">
        <v>15</v>
      </c>
      <c r="D14612">
        <v>24</v>
      </c>
      <c r="E14612" s="10">
        <v>43049</v>
      </c>
      <c r="F14612">
        <v>3</v>
      </c>
      <c r="G14612" s="11">
        <v>747</v>
      </c>
      <c r="H14612" t="s">
        <v>67</v>
      </c>
      <c r="I14612" t="s">
        <v>59</v>
      </c>
      <c r="J14612" t="s">
        <v>119</v>
      </c>
      <c r="K14612" t="s">
        <v>120</v>
      </c>
      <c r="L14612" t="s">
        <v>115</v>
      </c>
      <c r="M14612" t="s">
        <v>21</v>
      </c>
      <c r="N14612" s="3">
        <v>141.93</v>
      </c>
      <c r="O14612" s="3">
        <f>VLOOKUP(D14612,'[1]products table 🏷️'!$B$4:$G$34,6)</f>
        <v>141.93</v>
      </c>
    </row>
    <row r="14613" spans="2:15" x14ac:dyDescent="0.25">
      <c r="B14613">
        <v>15936</v>
      </c>
      <c r="C14613">
        <v>15</v>
      </c>
      <c r="D14613">
        <v>7</v>
      </c>
      <c r="E14613" s="10">
        <v>43480</v>
      </c>
      <c r="F14613">
        <v>1</v>
      </c>
      <c r="G14613" s="11">
        <v>799</v>
      </c>
      <c r="H14613" t="s">
        <v>16</v>
      </c>
      <c r="I14613" t="s">
        <v>17</v>
      </c>
      <c r="J14613" t="s">
        <v>119</v>
      </c>
      <c r="K14613" t="s">
        <v>120</v>
      </c>
      <c r="L14613" t="s">
        <v>115</v>
      </c>
      <c r="M14613" t="s">
        <v>101</v>
      </c>
      <c r="N14613" s="3">
        <v>303.62</v>
      </c>
      <c r="O14613" s="3">
        <f>VLOOKUP(D14613,'[1]products table 🏷️'!$B$4:$G$34,6)</f>
        <v>303.62</v>
      </c>
    </row>
    <row r="14614" spans="2:15" x14ac:dyDescent="0.25">
      <c r="B14614">
        <v>15937</v>
      </c>
      <c r="C14614">
        <v>15</v>
      </c>
      <c r="D14614">
        <v>9</v>
      </c>
      <c r="E14614" s="10">
        <v>43370</v>
      </c>
      <c r="F14614">
        <v>4</v>
      </c>
      <c r="G14614" s="11">
        <v>3996</v>
      </c>
      <c r="H14614" t="s">
        <v>51</v>
      </c>
      <c r="I14614" t="s">
        <v>17</v>
      </c>
      <c r="J14614" t="s">
        <v>119</v>
      </c>
      <c r="K14614" t="s">
        <v>120</v>
      </c>
      <c r="L14614" t="s">
        <v>115</v>
      </c>
      <c r="M14614" t="s">
        <v>98</v>
      </c>
      <c r="N14614" s="3">
        <v>549.45000000000005</v>
      </c>
      <c r="O14614" s="3">
        <f>VLOOKUP(D14614,'[1]products table 🏷️'!$B$4:$G$34,6)</f>
        <v>549.45000000000005</v>
      </c>
    </row>
    <row r="14615" spans="2:15" x14ac:dyDescent="0.25">
      <c r="B14615">
        <v>15938</v>
      </c>
      <c r="C14615">
        <v>15</v>
      </c>
      <c r="D14615">
        <v>4</v>
      </c>
      <c r="E14615" s="10">
        <v>44185</v>
      </c>
      <c r="F14615">
        <v>4</v>
      </c>
      <c r="G14615" s="11">
        <v>1596</v>
      </c>
      <c r="H14615" t="s">
        <v>42</v>
      </c>
      <c r="I14615" t="s">
        <v>17</v>
      </c>
      <c r="J14615" t="s">
        <v>119</v>
      </c>
      <c r="K14615" t="s">
        <v>120</v>
      </c>
      <c r="L14615" t="s">
        <v>115</v>
      </c>
      <c r="M14615" t="s">
        <v>109</v>
      </c>
      <c r="N14615" s="3">
        <v>215.46</v>
      </c>
      <c r="O14615" s="3">
        <f>VLOOKUP(D14615,'[1]products table 🏷️'!$B$4:$G$34,6)</f>
        <v>215.46</v>
      </c>
    </row>
    <row r="14616" spans="2:15" x14ac:dyDescent="0.25">
      <c r="B14616">
        <v>15939</v>
      </c>
      <c r="C14616">
        <v>15</v>
      </c>
      <c r="D14616">
        <v>3</v>
      </c>
      <c r="E14616" s="10">
        <v>43174</v>
      </c>
      <c r="F14616">
        <v>9</v>
      </c>
      <c r="G14616" s="11">
        <v>7191</v>
      </c>
      <c r="H14616" t="s">
        <v>63</v>
      </c>
      <c r="I14616" t="s">
        <v>17</v>
      </c>
      <c r="J14616" t="s">
        <v>119</v>
      </c>
      <c r="K14616" t="s">
        <v>120</v>
      </c>
      <c r="L14616" t="s">
        <v>115</v>
      </c>
      <c r="M14616" t="s">
        <v>98</v>
      </c>
      <c r="N14616" s="3">
        <v>335.58</v>
      </c>
      <c r="O14616" s="3">
        <f>VLOOKUP(D14616,'[1]products table 🏷️'!$B$4:$G$34,6)</f>
        <v>335.58</v>
      </c>
    </row>
    <row r="14617" spans="2:15" x14ac:dyDescent="0.25">
      <c r="B14617">
        <v>15940</v>
      </c>
      <c r="C14617">
        <v>15</v>
      </c>
      <c r="D14617">
        <v>8</v>
      </c>
      <c r="E14617" s="10">
        <v>42925</v>
      </c>
      <c r="F14617">
        <v>7</v>
      </c>
      <c r="G14617" s="11">
        <v>7693</v>
      </c>
      <c r="H14617" t="s">
        <v>35</v>
      </c>
      <c r="I14617" t="s">
        <v>17</v>
      </c>
      <c r="J14617" t="s">
        <v>119</v>
      </c>
      <c r="K14617" t="s">
        <v>120</v>
      </c>
      <c r="L14617" t="s">
        <v>115</v>
      </c>
      <c r="M14617" t="s">
        <v>109</v>
      </c>
      <c r="N14617" s="3">
        <v>472.57</v>
      </c>
      <c r="O14617" s="3">
        <f>VLOOKUP(D14617,'[1]products table 🏷️'!$B$4:$G$34,6)</f>
        <v>472.57</v>
      </c>
    </row>
    <row r="14618" spans="2:15" x14ac:dyDescent="0.25">
      <c r="B14618">
        <v>15941</v>
      </c>
      <c r="C14618">
        <v>15</v>
      </c>
      <c r="D14618">
        <v>6</v>
      </c>
      <c r="E14618" s="10">
        <v>42871</v>
      </c>
      <c r="F14618">
        <v>6</v>
      </c>
      <c r="G14618" s="11">
        <v>5994</v>
      </c>
      <c r="H14618" t="s">
        <v>80</v>
      </c>
      <c r="I14618" t="s">
        <v>17</v>
      </c>
      <c r="J14618" t="s">
        <v>119</v>
      </c>
      <c r="K14618" t="s">
        <v>120</v>
      </c>
      <c r="L14618" t="s">
        <v>115</v>
      </c>
      <c r="M14618" t="s">
        <v>101</v>
      </c>
      <c r="N14618" s="3">
        <v>529.47</v>
      </c>
      <c r="O14618" s="3">
        <f>VLOOKUP(D14618,'[1]products table 🏷️'!$B$4:$G$34,6)</f>
        <v>529.47</v>
      </c>
    </row>
    <row r="14619" spans="2:15" x14ac:dyDescent="0.25">
      <c r="B14619">
        <v>15942</v>
      </c>
      <c r="C14619">
        <v>15</v>
      </c>
      <c r="D14619">
        <v>13</v>
      </c>
      <c r="E14619" s="10">
        <v>43810</v>
      </c>
      <c r="F14619">
        <v>7</v>
      </c>
      <c r="G14619" s="11">
        <v>4193</v>
      </c>
      <c r="H14619" t="s">
        <v>72</v>
      </c>
      <c r="I14619" t="s">
        <v>23</v>
      </c>
      <c r="J14619" t="s">
        <v>119</v>
      </c>
      <c r="K14619" t="s">
        <v>120</v>
      </c>
      <c r="L14619" t="s">
        <v>115</v>
      </c>
      <c r="M14619" t="s">
        <v>108</v>
      </c>
      <c r="N14619" s="3">
        <v>125.79</v>
      </c>
      <c r="O14619" s="3">
        <f>VLOOKUP(D14619,'[1]products table 🏷️'!$B$4:$G$34,6)</f>
        <v>125.79</v>
      </c>
    </row>
    <row r="14620" spans="2:15" x14ac:dyDescent="0.25">
      <c r="B14620">
        <v>15943</v>
      </c>
      <c r="C14620">
        <v>15</v>
      </c>
      <c r="D14620">
        <v>22</v>
      </c>
      <c r="E14620" s="10">
        <v>42846</v>
      </c>
      <c r="F14620">
        <v>10</v>
      </c>
      <c r="G14620" s="11">
        <v>3990</v>
      </c>
      <c r="H14620" t="s">
        <v>68</v>
      </c>
      <c r="I14620" t="s">
        <v>61</v>
      </c>
      <c r="J14620" t="s">
        <v>119</v>
      </c>
      <c r="K14620" t="s">
        <v>120</v>
      </c>
      <c r="L14620" t="s">
        <v>115</v>
      </c>
      <c r="M14620" t="s">
        <v>21</v>
      </c>
      <c r="N14620" s="3">
        <v>251.37</v>
      </c>
      <c r="O14620" s="3">
        <f>VLOOKUP(D14620,'[1]products table 🏷️'!$B$4:$G$34,6)</f>
        <v>251.37</v>
      </c>
    </row>
    <row r="14621" spans="2:15" x14ac:dyDescent="0.25">
      <c r="B14621">
        <v>15944</v>
      </c>
      <c r="C14621">
        <v>15</v>
      </c>
      <c r="D14621">
        <v>8</v>
      </c>
      <c r="E14621" s="10">
        <v>43450</v>
      </c>
      <c r="F14621">
        <v>5</v>
      </c>
      <c r="G14621" s="11">
        <v>5495</v>
      </c>
      <c r="H14621" t="s">
        <v>35</v>
      </c>
      <c r="I14621" t="s">
        <v>17</v>
      </c>
      <c r="J14621" t="s">
        <v>119</v>
      </c>
      <c r="K14621" t="s">
        <v>120</v>
      </c>
      <c r="L14621" t="s">
        <v>115</v>
      </c>
      <c r="M14621" t="s">
        <v>109</v>
      </c>
      <c r="N14621" s="3">
        <v>472.57</v>
      </c>
      <c r="O14621" s="3">
        <f>VLOOKUP(D14621,'[1]products table 🏷️'!$B$4:$G$34,6)</f>
        <v>472.57</v>
      </c>
    </row>
    <row r="14622" spans="2:15" x14ac:dyDescent="0.25">
      <c r="B14622">
        <v>15945</v>
      </c>
      <c r="C14622">
        <v>15</v>
      </c>
      <c r="D14622">
        <v>16</v>
      </c>
      <c r="E14622" s="10">
        <v>42798</v>
      </c>
      <c r="F14622">
        <v>7</v>
      </c>
      <c r="G14622" s="11">
        <v>16793</v>
      </c>
      <c r="H14622" t="s">
        <v>54</v>
      </c>
      <c r="I14622" t="s">
        <v>38</v>
      </c>
      <c r="J14622" t="s">
        <v>119</v>
      </c>
      <c r="K14622" t="s">
        <v>120</v>
      </c>
      <c r="L14622" t="s">
        <v>115</v>
      </c>
      <c r="M14622" t="s">
        <v>112</v>
      </c>
      <c r="N14622" s="3">
        <v>551.77</v>
      </c>
      <c r="O14622" s="3">
        <f>VLOOKUP(D14622,'[1]products table 🏷️'!$B$4:$G$34,6)</f>
        <v>551.77</v>
      </c>
    </row>
    <row r="14623" spans="2:15" x14ac:dyDescent="0.25">
      <c r="B14623">
        <v>15946</v>
      </c>
      <c r="C14623">
        <v>15</v>
      </c>
      <c r="D14623">
        <v>30</v>
      </c>
      <c r="E14623" s="10">
        <v>44532</v>
      </c>
      <c r="F14623">
        <v>6</v>
      </c>
      <c r="G14623" s="11">
        <v>894</v>
      </c>
      <c r="H14623" t="s">
        <v>74</v>
      </c>
      <c r="I14623" t="s">
        <v>45</v>
      </c>
      <c r="J14623" t="s">
        <v>119</v>
      </c>
      <c r="K14623" t="s">
        <v>120</v>
      </c>
      <c r="L14623" t="s">
        <v>115</v>
      </c>
      <c r="M14623" t="s">
        <v>98</v>
      </c>
      <c r="N14623" s="3">
        <v>92.38</v>
      </c>
      <c r="O14623" s="3">
        <f>VLOOKUP(D14623,'[1]products table 🏷️'!$B$4:$G$34,6)</f>
        <v>92.38</v>
      </c>
    </row>
    <row r="14624" spans="2:15" x14ac:dyDescent="0.25">
      <c r="B14624">
        <v>15947</v>
      </c>
      <c r="C14624">
        <v>15</v>
      </c>
      <c r="D14624">
        <v>9</v>
      </c>
      <c r="E14624" s="10">
        <v>43193</v>
      </c>
      <c r="F14624">
        <v>3</v>
      </c>
      <c r="G14624" s="11">
        <v>2997</v>
      </c>
      <c r="H14624" t="s">
        <v>51</v>
      </c>
      <c r="I14624" t="s">
        <v>17</v>
      </c>
      <c r="J14624" t="s">
        <v>119</v>
      </c>
      <c r="K14624" t="s">
        <v>120</v>
      </c>
      <c r="L14624" t="s">
        <v>115</v>
      </c>
      <c r="M14624" t="s">
        <v>101</v>
      </c>
      <c r="N14624" s="3">
        <v>549.45000000000005</v>
      </c>
      <c r="O14624" s="3">
        <f>VLOOKUP(D14624,'[1]products table 🏷️'!$B$4:$G$34,6)</f>
        <v>549.45000000000005</v>
      </c>
    </row>
    <row r="14625" spans="2:15" x14ac:dyDescent="0.25">
      <c r="B14625">
        <v>15948</v>
      </c>
      <c r="C14625">
        <v>15</v>
      </c>
      <c r="D14625">
        <v>14</v>
      </c>
      <c r="E14625" s="10">
        <v>43759</v>
      </c>
      <c r="F14625">
        <v>4</v>
      </c>
      <c r="G14625" s="11">
        <v>1316</v>
      </c>
      <c r="H14625" t="s">
        <v>75</v>
      </c>
      <c r="I14625" t="s">
        <v>23</v>
      </c>
      <c r="J14625" t="s">
        <v>119</v>
      </c>
      <c r="K14625" t="s">
        <v>120</v>
      </c>
      <c r="L14625" t="s">
        <v>115</v>
      </c>
      <c r="M14625" t="s">
        <v>87</v>
      </c>
      <c r="N14625" s="3">
        <v>78.959999999999994</v>
      </c>
      <c r="O14625" s="3">
        <f>VLOOKUP(D14625,'[1]products table 🏷️'!$B$4:$G$34,6)</f>
        <v>78.959999999999994</v>
      </c>
    </row>
    <row r="14626" spans="2:15" x14ac:dyDescent="0.25">
      <c r="B14626">
        <v>15949</v>
      </c>
      <c r="C14626">
        <v>15</v>
      </c>
      <c r="D14626">
        <v>26</v>
      </c>
      <c r="E14626" s="10">
        <v>43743</v>
      </c>
      <c r="F14626">
        <v>2</v>
      </c>
      <c r="G14626" s="11">
        <v>1098</v>
      </c>
      <c r="H14626" t="s">
        <v>58</v>
      </c>
      <c r="I14626" t="s">
        <v>59</v>
      </c>
      <c r="J14626" t="s">
        <v>119</v>
      </c>
      <c r="K14626" t="s">
        <v>120</v>
      </c>
      <c r="L14626" t="s">
        <v>115</v>
      </c>
      <c r="M14626" t="s">
        <v>112</v>
      </c>
      <c r="N14626" s="3">
        <v>307.44</v>
      </c>
      <c r="O14626" s="3">
        <f>VLOOKUP(D14626,'[1]products table 🏷️'!$B$4:$G$34,6)</f>
        <v>307.44</v>
      </c>
    </row>
    <row r="14627" spans="2:15" x14ac:dyDescent="0.25">
      <c r="B14627">
        <v>15950</v>
      </c>
      <c r="C14627">
        <v>15</v>
      </c>
      <c r="D14627">
        <v>23</v>
      </c>
      <c r="E14627" s="10">
        <v>43240</v>
      </c>
      <c r="F14627">
        <v>5</v>
      </c>
      <c r="G14627" s="11">
        <v>1395</v>
      </c>
      <c r="H14627" t="s">
        <v>60</v>
      </c>
      <c r="I14627" t="s">
        <v>61</v>
      </c>
      <c r="J14627" t="s">
        <v>119</v>
      </c>
      <c r="K14627" t="s">
        <v>120</v>
      </c>
      <c r="L14627" t="s">
        <v>115</v>
      </c>
      <c r="M14627" t="s">
        <v>109</v>
      </c>
      <c r="N14627" s="3">
        <v>159.03</v>
      </c>
      <c r="O14627" s="3">
        <f>VLOOKUP(D14627,'[1]products table 🏷️'!$B$4:$G$34,6)</f>
        <v>159.03</v>
      </c>
    </row>
    <row r="14628" spans="2:15" x14ac:dyDescent="0.25">
      <c r="B14628">
        <v>15951</v>
      </c>
      <c r="C14628">
        <v>15</v>
      </c>
      <c r="D14628">
        <v>13</v>
      </c>
      <c r="E14628" s="10">
        <v>42877</v>
      </c>
      <c r="F14628">
        <v>9</v>
      </c>
      <c r="G14628" s="11">
        <v>5391</v>
      </c>
      <c r="H14628" t="s">
        <v>72</v>
      </c>
      <c r="I14628" t="s">
        <v>23</v>
      </c>
      <c r="J14628" t="s">
        <v>119</v>
      </c>
      <c r="K14628" t="s">
        <v>120</v>
      </c>
      <c r="L14628" t="s">
        <v>115</v>
      </c>
      <c r="M14628" t="s">
        <v>87</v>
      </c>
      <c r="N14628" s="3">
        <v>125.79</v>
      </c>
      <c r="O14628" s="3">
        <f>VLOOKUP(D14628,'[1]products table 🏷️'!$B$4:$G$34,6)</f>
        <v>125.79</v>
      </c>
    </row>
    <row r="14629" spans="2:15" x14ac:dyDescent="0.25">
      <c r="B14629">
        <v>15952</v>
      </c>
      <c r="C14629">
        <v>15</v>
      </c>
      <c r="D14629">
        <v>25</v>
      </c>
      <c r="E14629" s="10">
        <v>42818</v>
      </c>
      <c r="F14629">
        <v>3</v>
      </c>
      <c r="G14629" s="11">
        <v>477</v>
      </c>
      <c r="H14629" t="s">
        <v>65</v>
      </c>
      <c r="I14629" t="s">
        <v>59</v>
      </c>
      <c r="J14629" t="s">
        <v>119</v>
      </c>
      <c r="K14629" t="s">
        <v>120</v>
      </c>
      <c r="L14629" t="s">
        <v>115</v>
      </c>
      <c r="M14629" t="s">
        <v>21</v>
      </c>
      <c r="N14629" s="3">
        <v>103.35</v>
      </c>
      <c r="O14629" s="3">
        <f>VLOOKUP(D14629,'[1]products table 🏷️'!$B$4:$G$34,6)</f>
        <v>103.35</v>
      </c>
    </row>
    <row r="14630" spans="2:15" x14ac:dyDescent="0.25">
      <c r="B14630">
        <v>15953</v>
      </c>
      <c r="C14630">
        <v>15</v>
      </c>
      <c r="D14630">
        <v>23</v>
      </c>
      <c r="E14630" s="10">
        <v>42853</v>
      </c>
      <c r="F14630">
        <v>2</v>
      </c>
      <c r="G14630" s="11">
        <v>558</v>
      </c>
      <c r="H14630" t="s">
        <v>60</v>
      </c>
      <c r="I14630" t="s">
        <v>61</v>
      </c>
      <c r="J14630" t="s">
        <v>119</v>
      </c>
      <c r="K14630" t="s">
        <v>120</v>
      </c>
      <c r="L14630" t="s">
        <v>115</v>
      </c>
      <c r="M14630" t="s">
        <v>21</v>
      </c>
      <c r="N14630" s="3">
        <v>159.03</v>
      </c>
      <c r="O14630" s="3">
        <f>VLOOKUP(D14630,'[1]products table 🏷️'!$B$4:$G$34,6)</f>
        <v>159.03</v>
      </c>
    </row>
    <row r="14631" spans="2:15" x14ac:dyDescent="0.25">
      <c r="B14631">
        <v>15954</v>
      </c>
      <c r="C14631">
        <v>15</v>
      </c>
      <c r="D14631">
        <v>10</v>
      </c>
      <c r="E14631" s="10">
        <v>44522</v>
      </c>
      <c r="F14631">
        <v>2</v>
      </c>
      <c r="G14631" s="11">
        <v>1398</v>
      </c>
      <c r="H14631" t="s">
        <v>40</v>
      </c>
      <c r="I14631" t="s">
        <v>17</v>
      </c>
      <c r="J14631" t="s">
        <v>119</v>
      </c>
      <c r="K14631" t="s">
        <v>120</v>
      </c>
      <c r="L14631" t="s">
        <v>115</v>
      </c>
      <c r="M14631" t="s">
        <v>87</v>
      </c>
      <c r="N14631" s="3">
        <v>272.61</v>
      </c>
      <c r="O14631" s="3">
        <f>VLOOKUP(D14631,'[1]products table 🏷️'!$B$4:$G$34,6)</f>
        <v>272.61</v>
      </c>
    </row>
    <row r="14632" spans="2:15" x14ac:dyDescent="0.25">
      <c r="B14632">
        <v>15955</v>
      </c>
      <c r="C14632">
        <v>15</v>
      </c>
      <c r="D14632">
        <v>11</v>
      </c>
      <c r="E14632" s="10">
        <v>44185</v>
      </c>
      <c r="F14632">
        <v>8</v>
      </c>
      <c r="G14632" s="11">
        <v>7992</v>
      </c>
      <c r="H14632" t="s">
        <v>22</v>
      </c>
      <c r="I14632" t="s">
        <v>23</v>
      </c>
      <c r="J14632" t="s">
        <v>119</v>
      </c>
      <c r="K14632" t="s">
        <v>119</v>
      </c>
      <c r="L14632" t="s">
        <v>115</v>
      </c>
      <c r="M14632" t="s">
        <v>109</v>
      </c>
      <c r="N14632" s="3">
        <v>159.84</v>
      </c>
      <c r="O14632" s="3">
        <f>VLOOKUP(D14632,'[1]products table 🏷️'!$B$4:$G$34,6)</f>
        <v>159.84</v>
      </c>
    </row>
    <row r="14633" spans="2:15" x14ac:dyDescent="0.25">
      <c r="B14633">
        <v>15956</v>
      </c>
      <c r="C14633">
        <v>15</v>
      </c>
      <c r="D14633">
        <v>10</v>
      </c>
      <c r="E14633" s="10">
        <v>43863</v>
      </c>
      <c r="F14633">
        <v>5</v>
      </c>
      <c r="G14633" s="11">
        <v>3495</v>
      </c>
      <c r="H14633" t="s">
        <v>40</v>
      </c>
      <c r="I14633" t="s">
        <v>17</v>
      </c>
      <c r="J14633" t="s">
        <v>119</v>
      </c>
      <c r="K14633" t="s">
        <v>120</v>
      </c>
      <c r="L14633" t="s">
        <v>115</v>
      </c>
      <c r="M14633" t="s">
        <v>109</v>
      </c>
      <c r="N14633" s="3">
        <v>272.61</v>
      </c>
      <c r="O14633" s="3">
        <f>VLOOKUP(D14633,'[1]products table 🏷️'!$B$4:$G$34,6)</f>
        <v>272.61</v>
      </c>
    </row>
    <row r="14634" spans="2:15" x14ac:dyDescent="0.25">
      <c r="B14634">
        <v>15957</v>
      </c>
      <c r="C14634">
        <v>15</v>
      </c>
      <c r="D14634">
        <v>2</v>
      </c>
      <c r="E14634" s="10">
        <v>44192</v>
      </c>
      <c r="F14634">
        <v>2</v>
      </c>
      <c r="G14634" s="11">
        <v>1998</v>
      </c>
      <c r="H14634" t="s">
        <v>64</v>
      </c>
      <c r="I14634" t="s">
        <v>17</v>
      </c>
      <c r="J14634" t="s">
        <v>119</v>
      </c>
      <c r="K14634" t="s">
        <v>120</v>
      </c>
      <c r="L14634" t="s">
        <v>115</v>
      </c>
      <c r="M14634" t="s">
        <v>109</v>
      </c>
      <c r="N14634" s="3">
        <v>369.63</v>
      </c>
      <c r="O14634" s="3">
        <f>VLOOKUP(D14634,'[1]products table 🏷️'!$B$4:$G$34,6)</f>
        <v>369.63</v>
      </c>
    </row>
    <row r="14635" spans="2:15" x14ac:dyDescent="0.25">
      <c r="B14635">
        <v>15958</v>
      </c>
      <c r="C14635">
        <v>15</v>
      </c>
      <c r="D14635">
        <v>11</v>
      </c>
      <c r="E14635" s="10">
        <v>44301</v>
      </c>
      <c r="F14635">
        <v>8</v>
      </c>
      <c r="G14635" s="11">
        <v>7992</v>
      </c>
      <c r="H14635" t="s">
        <v>22</v>
      </c>
      <c r="I14635" t="s">
        <v>23</v>
      </c>
      <c r="J14635" t="s">
        <v>119</v>
      </c>
      <c r="K14635" t="s">
        <v>119</v>
      </c>
      <c r="L14635" t="s">
        <v>115</v>
      </c>
      <c r="M14635" t="s">
        <v>98</v>
      </c>
      <c r="N14635" s="3">
        <v>159.84</v>
      </c>
      <c r="O14635" s="3">
        <f>VLOOKUP(D14635,'[1]products table 🏷️'!$B$4:$G$34,6)</f>
        <v>159.84</v>
      </c>
    </row>
    <row r="14636" spans="2:15" x14ac:dyDescent="0.25">
      <c r="B14636">
        <v>15959</v>
      </c>
      <c r="C14636">
        <v>15</v>
      </c>
      <c r="D14636">
        <v>2</v>
      </c>
      <c r="E14636" s="10">
        <v>43546</v>
      </c>
      <c r="F14636">
        <v>9</v>
      </c>
      <c r="G14636" s="11">
        <v>8991</v>
      </c>
      <c r="H14636" t="s">
        <v>64</v>
      </c>
      <c r="I14636" t="s">
        <v>17</v>
      </c>
      <c r="J14636" t="s">
        <v>119</v>
      </c>
      <c r="K14636" t="s">
        <v>120</v>
      </c>
      <c r="L14636" t="s">
        <v>115</v>
      </c>
      <c r="M14636" t="s">
        <v>21</v>
      </c>
      <c r="N14636" s="3">
        <v>369.63</v>
      </c>
      <c r="O14636" s="3">
        <f>VLOOKUP(D14636,'[1]products table 🏷️'!$B$4:$G$34,6)</f>
        <v>369.63</v>
      </c>
    </row>
    <row r="14637" spans="2:15" x14ac:dyDescent="0.25">
      <c r="B14637">
        <v>15960</v>
      </c>
      <c r="C14637">
        <v>15</v>
      </c>
      <c r="D14637">
        <v>12</v>
      </c>
      <c r="E14637" s="10">
        <v>44083</v>
      </c>
      <c r="F14637">
        <v>8</v>
      </c>
      <c r="G14637" s="11">
        <v>6392</v>
      </c>
      <c r="H14637" t="s">
        <v>76</v>
      </c>
      <c r="I14637" t="s">
        <v>23</v>
      </c>
      <c r="J14637" t="s">
        <v>119</v>
      </c>
      <c r="K14637" t="s">
        <v>120</v>
      </c>
      <c r="L14637" t="s">
        <v>115</v>
      </c>
      <c r="M14637" t="s">
        <v>108</v>
      </c>
      <c r="N14637" s="3">
        <v>199.75</v>
      </c>
      <c r="O14637" s="3">
        <f>VLOOKUP(D14637,'[1]products table 🏷️'!$B$4:$G$34,6)</f>
        <v>199.75</v>
      </c>
    </row>
    <row r="14638" spans="2:15" x14ac:dyDescent="0.25">
      <c r="B14638">
        <v>15961</v>
      </c>
      <c r="C14638">
        <v>15</v>
      </c>
      <c r="D14638">
        <v>29</v>
      </c>
      <c r="E14638" s="10">
        <v>44130</v>
      </c>
      <c r="F14638">
        <v>2</v>
      </c>
      <c r="G14638" s="11">
        <v>358</v>
      </c>
      <c r="H14638" t="s">
        <v>44</v>
      </c>
      <c r="I14638" t="s">
        <v>45</v>
      </c>
      <c r="J14638" t="s">
        <v>119</v>
      </c>
      <c r="K14638" t="s">
        <v>120</v>
      </c>
      <c r="L14638" t="s">
        <v>115</v>
      </c>
      <c r="M14638" t="s">
        <v>87</v>
      </c>
      <c r="N14638" s="3">
        <v>112.77</v>
      </c>
      <c r="O14638" s="3">
        <f>VLOOKUP(D14638,'[1]products table 🏷️'!$B$4:$G$34,6)</f>
        <v>112.77</v>
      </c>
    </row>
    <row r="14639" spans="2:15" x14ac:dyDescent="0.25">
      <c r="B14639">
        <v>15962</v>
      </c>
      <c r="C14639">
        <v>15</v>
      </c>
      <c r="D14639">
        <v>29</v>
      </c>
      <c r="E14639" s="10">
        <v>42742</v>
      </c>
      <c r="F14639">
        <v>7</v>
      </c>
      <c r="G14639" s="11">
        <v>1253</v>
      </c>
      <c r="H14639" t="s">
        <v>44</v>
      </c>
      <c r="I14639" t="s">
        <v>45</v>
      </c>
      <c r="J14639" t="s">
        <v>119</v>
      </c>
      <c r="K14639" t="s">
        <v>120</v>
      </c>
      <c r="L14639" t="s">
        <v>115</v>
      </c>
      <c r="M14639" t="s">
        <v>112</v>
      </c>
      <c r="N14639" s="3">
        <v>112.77</v>
      </c>
      <c r="O14639" s="3">
        <f>VLOOKUP(D14639,'[1]products table 🏷️'!$B$4:$G$34,6)</f>
        <v>112.77</v>
      </c>
    </row>
    <row r="14640" spans="2:15" x14ac:dyDescent="0.25">
      <c r="B14640">
        <v>15963</v>
      </c>
      <c r="C14640">
        <v>15</v>
      </c>
      <c r="D14640">
        <v>9</v>
      </c>
      <c r="E14640" s="10">
        <v>44395</v>
      </c>
      <c r="F14640">
        <v>1</v>
      </c>
      <c r="G14640" s="11">
        <v>999</v>
      </c>
      <c r="H14640" t="s">
        <v>51</v>
      </c>
      <c r="I14640" t="s">
        <v>17</v>
      </c>
      <c r="J14640" t="s">
        <v>119</v>
      </c>
      <c r="K14640" t="s">
        <v>120</v>
      </c>
      <c r="L14640" t="s">
        <v>115</v>
      </c>
      <c r="M14640" t="s">
        <v>109</v>
      </c>
      <c r="N14640" s="3">
        <v>549.45000000000005</v>
      </c>
      <c r="O14640" s="3">
        <f>VLOOKUP(D14640,'[1]products table 🏷️'!$B$4:$G$34,6)</f>
        <v>549.45000000000005</v>
      </c>
    </row>
    <row r="14641" spans="2:15" x14ac:dyDescent="0.25">
      <c r="B14641">
        <v>15964</v>
      </c>
      <c r="C14641">
        <v>15</v>
      </c>
      <c r="D14641">
        <v>12</v>
      </c>
      <c r="E14641" s="10">
        <v>43966</v>
      </c>
      <c r="F14641">
        <v>2</v>
      </c>
      <c r="G14641" s="11">
        <v>1598</v>
      </c>
      <c r="H14641" t="s">
        <v>76</v>
      </c>
      <c r="I14641" t="s">
        <v>23</v>
      </c>
      <c r="J14641" t="s">
        <v>119</v>
      </c>
      <c r="K14641" t="s">
        <v>120</v>
      </c>
      <c r="L14641" t="s">
        <v>115</v>
      </c>
      <c r="M14641" t="s">
        <v>21</v>
      </c>
      <c r="N14641" s="3">
        <v>199.75</v>
      </c>
      <c r="O14641" s="3">
        <f>VLOOKUP(D14641,'[1]products table 🏷️'!$B$4:$G$34,6)</f>
        <v>199.75</v>
      </c>
    </row>
    <row r="14642" spans="2:15" x14ac:dyDescent="0.25">
      <c r="B14642">
        <v>15965</v>
      </c>
      <c r="C14642">
        <v>15</v>
      </c>
      <c r="D14642">
        <v>25</v>
      </c>
      <c r="E14642" s="10">
        <v>42878</v>
      </c>
      <c r="F14642">
        <v>4</v>
      </c>
      <c r="G14642" s="11">
        <v>636</v>
      </c>
      <c r="H14642" t="s">
        <v>65</v>
      </c>
      <c r="I14642" t="s">
        <v>59</v>
      </c>
      <c r="J14642" t="s">
        <v>119</v>
      </c>
      <c r="K14642" t="s">
        <v>120</v>
      </c>
      <c r="L14642" t="s">
        <v>115</v>
      </c>
      <c r="M14642" t="s">
        <v>101</v>
      </c>
      <c r="N14642" s="3">
        <v>103.35</v>
      </c>
      <c r="O14642" s="3">
        <f>VLOOKUP(D14642,'[1]products table 🏷️'!$B$4:$G$34,6)</f>
        <v>103.35</v>
      </c>
    </row>
    <row r="14643" spans="2:15" x14ac:dyDescent="0.25">
      <c r="B14643">
        <v>15966</v>
      </c>
      <c r="C14643">
        <v>15</v>
      </c>
      <c r="D14643">
        <v>1</v>
      </c>
      <c r="E14643" s="10">
        <v>43705</v>
      </c>
      <c r="F14643">
        <v>4</v>
      </c>
      <c r="G14643" s="11">
        <v>4396</v>
      </c>
      <c r="H14643" t="s">
        <v>27</v>
      </c>
      <c r="I14643" t="s">
        <v>17</v>
      </c>
      <c r="J14643" t="s">
        <v>119</v>
      </c>
      <c r="K14643" t="s">
        <v>120</v>
      </c>
      <c r="L14643" t="s">
        <v>115</v>
      </c>
      <c r="M14643" t="s">
        <v>108</v>
      </c>
      <c r="N14643" s="3">
        <v>549.5</v>
      </c>
      <c r="O14643" s="3">
        <f>VLOOKUP(D14643,'[1]products table 🏷️'!$B$4:$G$34,6)</f>
        <v>549.5</v>
      </c>
    </row>
    <row r="14644" spans="2:15" x14ac:dyDescent="0.25">
      <c r="B14644">
        <v>15967</v>
      </c>
      <c r="C14644">
        <v>15</v>
      </c>
      <c r="D14644">
        <v>1</v>
      </c>
      <c r="E14644" s="10">
        <v>44312</v>
      </c>
      <c r="F14644">
        <v>10</v>
      </c>
      <c r="G14644" s="11">
        <v>10990</v>
      </c>
      <c r="H14644" t="s">
        <v>27</v>
      </c>
      <c r="I14644" t="s">
        <v>17</v>
      </c>
      <c r="J14644" t="s">
        <v>119</v>
      </c>
      <c r="K14644" t="s">
        <v>120</v>
      </c>
      <c r="L14644" t="s">
        <v>115</v>
      </c>
      <c r="M14644" t="s">
        <v>87</v>
      </c>
      <c r="N14644" s="3">
        <v>549.5</v>
      </c>
      <c r="O14644" s="3">
        <f>VLOOKUP(D14644,'[1]products table 🏷️'!$B$4:$G$34,6)</f>
        <v>549.5</v>
      </c>
    </row>
    <row r="14645" spans="2:15" x14ac:dyDescent="0.25">
      <c r="B14645">
        <v>15968</v>
      </c>
      <c r="C14645">
        <v>15</v>
      </c>
      <c r="D14645">
        <v>25</v>
      </c>
      <c r="E14645" s="10">
        <v>44303</v>
      </c>
      <c r="F14645">
        <v>2</v>
      </c>
      <c r="G14645" s="11">
        <v>318</v>
      </c>
      <c r="H14645" t="s">
        <v>65</v>
      </c>
      <c r="I14645" t="s">
        <v>59</v>
      </c>
      <c r="J14645" t="s">
        <v>119</v>
      </c>
      <c r="K14645" t="s">
        <v>120</v>
      </c>
      <c r="L14645" t="s">
        <v>115</v>
      </c>
      <c r="M14645" t="s">
        <v>112</v>
      </c>
      <c r="N14645" s="3">
        <v>103.35</v>
      </c>
      <c r="O14645" s="3">
        <f>VLOOKUP(D14645,'[1]products table 🏷️'!$B$4:$G$34,6)</f>
        <v>103.35</v>
      </c>
    </row>
    <row r="14646" spans="2:15" x14ac:dyDescent="0.25">
      <c r="B14646">
        <v>15969</v>
      </c>
      <c r="C14646">
        <v>15</v>
      </c>
      <c r="D14646">
        <v>17</v>
      </c>
      <c r="E14646" s="10">
        <v>43435</v>
      </c>
      <c r="F14646">
        <v>9</v>
      </c>
      <c r="G14646" s="11">
        <v>11691</v>
      </c>
      <c r="H14646" t="s">
        <v>37</v>
      </c>
      <c r="I14646" t="s">
        <v>38</v>
      </c>
      <c r="J14646" t="s">
        <v>119</v>
      </c>
      <c r="K14646" t="s">
        <v>120</v>
      </c>
      <c r="L14646" t="s">
        <v>115</v>
      </c>
      <c r="M14646" t="s">
        <v>112</v>
      </c>
      <c r="N14646" s="3">
        <v>207.84</v>
      </c>
      <c r="O14646" s="3">
        <f>VLOOKUP(D14646,'[1]products table 🏷️'!$B$4:$G$34,6)</f>
        <v>207.84</v>
      </c>
    </row>
    <row r="14647" spans="2:15" x14ac:dyDescent="0.25">
      <c r="B14647">
        <v>15970</v>
      </c>
      <c r="C14647">
        <v>15</v>
      </c>
      <c r="D14647">
        <v>18</v>
      </c>
      <c r="E14647" s="10">
        <v>43812</v>
      </c>
      <c r="F14647">
        <v>8</v>
      </c>
      <c r="G14647" s="11">
        <v>7992</v>
      </c>
      <c r="H14647" t="s">
        <v>77</v>
      </c>
      <c r="I14647" t="s">
        <v>38</v>
      </c>
      <c r="J14647" t="s">
        <v>119</v>
      </c>
      <c r="K14647" t="s">
        <v>120</v>
      </c>
      <c r="L14647" t="s">
        <v>115</v>
      </c>
      <c r="M14647" t="s">
        <v>21</v>
      </c>
      <c r="N14647" s="3">
        <v>169.83</v>
      </c>
      <c r="O14647" s="3">
        <f>VLOOKUP(D14647,'[1]products table 🏷️'!$B$4:$G$34,6)</f>
        <v>169.83</v>
      </c>
    </row>
    <row r="14648" spans="2:15" x14ac:dyDescent="0.25">
      <c r="B14648">
        <v>15971</v>
      </c>
      <c r="C14648">
        <v>15</v>
      </c>
      <c r="D14648">
        <v>11</v>
      </c>
      <c r="E14648" s="10">
        <v>44483</v>
      </c>
      <c r="F14648">
        <v>9</v>
      </c>
      <c r="G14648" s="11">
        <v>8991</v>
      </c>
      <c r="H14648" t="s">
        <v>22</v>
      </c>
      <c r="I14648" t="s">
        <v>23</v>
      </c>
      <c r="J14648" t="s">
        <v>119</v>
      </c>
      <c r="K14648" t="s">
        <v>119</v>
      </c>
      <c r="L14648" t="s">
        <v>115</v>
      </c>
      <c r="M14648" t="s">
        <v>98</v>
      </c>
      <c r="N14648" s="3">
        <v>159.84</v>
      </c>
      <c r="O14648" s="3">
        <f>VLOOKUP(D14648,'[1]products table 🏷️'!$B$4:$G$34,6)</f>
        <v>159.84</v>
      </c>
    </row>
    <row r="14649" spans="2:15" x14ac:dyDescent="0.25">
      <c r="B14649">
        <v>15972</v>
      </c>
      <c r="C14649">
        <v>15</v>
      </c>
      <c r="D14649">
        <v>9</v>
      </c>
      <c r="E14649" s="10">
        <v>43460</v>
      </c>
      <c r="F14649">
        <v>4</v>
      </c>
      <c r="G14649" s="11">
        <v>3996</v>
      </c>
      <c r="H14649" t="s">
        <v>51</v>
      </c>
      <c r="I14649" t="s">
        <v>17</v>
      </c>
      <c r="J14649" t="s">
        <v>119</v>
      </c>
      <c r="K14649" t="s">
        <v>120</v>
      </c>
      <c r="L14649" t="s">
        <v>115</v>
      </c>
      <c r="M14649" t="s">
        <v>108</v>
      </c>
      <c r="N14649" s="3">
        <v>549.45000000000005</v>
      </c>
      <c r="O14649" s="3">
        <f>VLOOKUP(D14649,'[1]products table 🏷️'!$B$4:$G$34,6)</f>
        <v>549.45000000000005</v>
      </c>
    </row>
    <row r="14650" spans="2:15" x14ac:dyDescent="0.25">
      <c r="B14650">
        <v>15973</v>
      </c>
      <c r="C14650">
        <v>15</v>
      </c>
      <c r="D14650">
        <v>21</v>
      </c>
      <c r="E14650" s="10">
        <v>44168</v>
      </c>
      <c r="F14650">
        <v>6</v>
      </c>
      <c r="G14650" s="11">
        <v>4194</v>
      </c>
      <c r="H14650" t="s">
        <v>69</v>
      </c>
      <c r="I14650" t="s">
        <v>32</v>
      </c>
      <c r="J14650" t="s">
        <v>119</v>
      </c>
      <c r="K14650" t="s">
        <v>120</v>
      </c>
      <c r="L14650" t="s">
        <v>115</v>
      </c>
      <c r="M14650" t="s">
        <v>98</v>
      </c>
      <c r="N14650" s="3">
        <v>125.82</v>
      </c>
      <c r="O14650" s="3">
        <f>VLOOKUP(D14650,'[1]products table 🏷️'!$B$4:$G$34,6)</f>
        <v>125.82</v>
      </c>
    </row>
    <row r="14651" spans="2:15" x14ac:dyDescent="0.25">
      <c r="B14651">
        <v>15974</v>
      </c>
      <c r="C14651">
        <v>15</v>
      </c>
      <c r="D14651">
        <v>20</v>
      </c>
      <c r="E14651" s="10">
        <v>44543</v>
      </c>
      <c r="F14651">
        <v>2</v>
      </c>
      <c r="G14651" s="11">
        <v>11998</v>
      </c>
      <c r="H14651" t="s">
        <v>49</v>
      </c>
      <c r="I14651" t="s">
        <v>32</v>
      </c>
      <c r="J14651" t="s">
        <v>119</v>
      </c>
      <c r="K14651" t="s">
        <v>120</v>
      </c>
      <c r="L14651" t="s">
        <v>115</v>
      </c>
      <c r="M14651" t="s">
        <v>87</v>
      </c>
      <c r="N14651" s="3">
        <v>899.85</v>
      </c>
      <c r="O14651" s="3">
        <f>VLOOKUP(D14651,'[1]products table 🏷️'!$B$4:$G$34,6)</f>
        <v>899.85</v>
      </c>
    </row>
    <row r="14652" spans="2:15" x14ac:dyDescent="0.25">
      <c r="B14652">
        <v>15975</v>
      </c>
      <c r="C14652">
        <v>15</v>
      </c>
      <c r="D14652">
        <v>23</v>
      </c>
      <c r="E14652" s="10">
        <v>44266</v>
      </c>
      <c r="F14652">
        <v>2</v>
      </c>
      <c r="G14652" s="11">
        <v>558</v>
      </c>
      <c r="H14652" t="s">
        <v>60</v>
      </c>
      <c r="I14652" t="s">
        <v>61</v>
      </c>
      <c r="J14652" t="s">
        <v>119</v>
      </c>
      <c r="K14652" t="s">
        <v>120</v>
      </c>
      <c r="L14652" t="s">
        <v>115</v>
      </c>
      <c r="M14652" t="s">
        <v>98</v>
      </c>
      <c r="N14652" s="3">
        <v>159.03</v>
      </c>
      <c r="O14652" s="3">
        <f>VLOOKUP(D14652,'[1]products table 🏷️'!$B$4:$G$34,6)</f>
        <v>159.03</v>
      </c>
    </row>
    <row r="14653" spans="2:15" x14ac:dyDescent="0.25">
      <c r="B14653">
        <v>15976</v>
      </c>
      <c r="C14653">
        <v>15</v>
      </c>
      <c r="D14653">
        <v>30</v>
      </c>
      <c r="E14653" s="10">
        <v>43833</v>
      </c>
      <c r="F14653">
        <v>5</v>
      </c>
      <c r="G14653" s="11">
        <v>745</v>
      </c>
      <c r="H14653" t="s">
        <v>74</v>
      </c>
      <c r="I14653" t="s">
        <v>45</v>
      </c>
      <c r="J14653" t="s">
        <v>119</v>
      </c>
      <c r="K14653" t="s">
        <v>120</v>
      </c>
      <c r="L14653" t="s">
        <v>115</v>
      </c>
      <c r="M14653" t="s">
        <v>21</v>
      </c>
      <c r="N14653" s="3">
        <v>92.38</v>
      </c>
      <c r="O14653" s="3">
        <f>VLOOKUP(D14653,'[1]products table 🏷️'!$B$4:$G$34,6)</f>
        <v>92.38</v>
      </c>
    </row>
    <row r="14654" spans="2:15" x14ac:dyDescent="0.25">
      <c r="B14654">
        <v>15977</v>
      </c>
      <c r="C14654">
        <v>15</v>
      </c>
      <c r="D14654">
        <v>15</v>
      </c>
      <c r="E14654" s="10">
        <v>42860</v>
      </c>
      <c r="F14654">
        <v>5</v>
      </c>
      <c r="G14654" s="11">
        <v>1995</v>
      </c>
      <c r="H14654" t="s">
        <v>66</v>
      </c>
      <c r="I14654" t="s">
        <v>23</v>
      </c>
      <c r="J14654" t="s">
        <v>119</v>
      </c>
      <c r="K14654" t="s">
        <v>120</v>
      </c>
      <c r="L14654" t="s">
        <v>115</v>
      </c>
      <c r="M14654" t="s">
        <v>21</v>
      </c>
      <c r="N14654" s="3">
        <v>67.83</v>
      </c>
      <c r="O14654" s="3">
        <f>VLOOKUP(D14654,'[1]products table 🏷️'!$B$4:$G$34,6)</f>
        <v>67.83</v>
      </c>
    </row>
    <row r="14655" spans="2:15" x14ac:dyDescent="0.25">
      <c r="B14655">
        <v>15978</v>
      </c>
      <c r="C14655">
        <v>15</v>
      </c>
      <c r="D14655">
        <v>7</v>
      </c>
      <c r="E14655" s="10">
        <v>43774</v>
      </c>
      <c r="F14655">
        <v>3</v>
      </c>
      <c r="G14655" s="11">
        <v>2397</v>
      </c>
      <c r="H14655" t="s">
        <v>16</v>
      </c>
      <c r="I14655" t="s">
        <v>17</v>
      </c>
      <c r="J14655" t="s">
        <v>119</v>
      </c>
      <c r="K14655" t="s">
        <v>120</v>
      </c>
      <c r="L14655" t="s">
        <v>115</v>
      </c>
      <c r="M14655" t="s">
        <v>101</v>
      </c>
      <c r="N14655" s="3">
        <v>303.62</v>
      </c>
      <c r="O14655" s="3">
        <f>VLOOKUP(D14655,'[1]products table 🏷️'!$B$4:$G$34,6)</f>
        <v>303.62</v>
      </c>
    </row>
    <row r="14656" spans="2:15" x14ac:dyDescent="0.25">
      <c r="B14656">
        <v>15979</v>
      </c>
      <c r="C14656">
        <v>15</v>
      </c>
      <c r="D14656">
        <v>12</v>
      </c>
      <c r="E14656" s="10">
        <v>44370</v>
      </c>
      <c r="F14656">
        <v>9</v>
      </c>
      <c r="G14656" s="11">
        <v>7191</v>
      </c>
      <c r="H14656" t="s">
        <v>76</v>
      </c>
      <c r="I14656" t="s">
        <v>23</v>
      </c>
      <c r="J14656" t="s">
        <v>119</v>
      </c>
      <c r="K14656" t="s">
        <v>120</v>
      </c>
      <c r="L14656" t="s">
        <v>115</v>
      </c>
      <c r="M14656" t="s">
        <v>108</v>
      </c>
      <c r="N14656" s="3">
        <v>199.75</v>
      </c>
      <c r="O14656" s="3">
        <f>VLOOKUP(D14656,'[1]products table 🏷️'!$B$4:$G$34,6)</f>
        <v>199.75</v>
      </c>
    </row>
    <row r="14657" spans="2:15" x14ac:dyDescent="0.25">
      <c r="B14657">
        <v>15980</v>
      </c>
      <c r="C14657">
        <v>15</v>
      </c>
      <c r="D14657">
        <v>13</v>
      </c>
      <c r="E14657" s="10">
        <v>43535</v>
      </c>
      <c r="F14657">
        <v>1</v>
      </c>
      <c r="G14657" s="11">
        <v>599</v>
      </c>
      <c r="H14657" t="s">
        <v>72</v>
      </c>
      <c r="I14657" t="s">
        <v>23</v>
      </c>
      <c r="J14657" t="s">
        <v>119</v>
      </c>
      <c r="K14657" t="s">
        <v>120</v>
      </c>
      <c r="L14657" t="s">
        <v>115</v>
      </c>
      <c r="M14657" t="s">
        <v>87</v>
      </c>
      <c r="N14657" s="3">
        <v>125.79</v>
      </c>
      <c r="O14657" s="3">
        <f>VLOOKUP(D14657,'[1]products table 🏷️'!$B$4:$G$34,6)</f>
        <v>125.79</v>
      </c>
    </row>
    <row r="14658" spans="2:15" x14ac:dyDescent="0.25">
      <c r="B14658">
        <v>15981</v>
      </c>
      <c r="C14658">
        <v>15</v>
      </c>
      <c r="D14658">
        <v>30</v>
      </c>
      <c r="E14658" s="10">
        <v>43125</v>
      </c>
      <c r="F14658">
        <v>1</v>
      </c>
      <c r="G14658" s="11">
        <v>149</v>
      </c>
      <c r="H14658" t="s">
        <v>74</v>
      </c>
      <c r="I14658" t="s">
        <v>45</v>
      </c>
      <c r="J14658" t="s">
        <v>119</v>
      </c>
      <c r="K14658" t="s">
        <v>120</v>
      </c>
      <c r="L14658" t="s">
        <v>115</v>
      </c>
      <c r="M14658" t="s">
        <v>98</v>
      </c>
      <c r="N14658" s="3">
        <v>92.38</v>
      </c>
      <c r="O14658" s="3">
        <f>VLOOKUP(D14658,'[1]products table 🏷️'!$B$4:$G$34,6)</f>
        <v>92.38</v>
      </c>
    </row>
    <row r="14659" spans="2:15" x14ac:dyDescent="0.25">
      <c r="B14659">
        <v>15982</v>
      </c>
      <c r="C14659">
        <v>15</v>
      </c>
      <c r="D14659">
        <v>13</v>
      </c>
      <c r="E14659" s="10">
        <v>43160</v>
      </c>
      <c r="F14659">
        <v>6</v>
      </c>
      <c r="G14659" s="11">
        <v>3594</v>
      </c>
      <c r="H14659" t="s">
        <v>72</v>
      </c>
      <c r="I14659" t="s">
        <v>23</v>
      </c>
      <c r="J14659" t="s">
        <v>119</v>
      </c>
      <c r="K14659" t="s">
        <v>120</v>
      </c>
      <c r="L14659" t="s">
        <v>115</v>
      </c>
      <c r="M14659" t="s">
        <v>98</v>
      </c>
      <c r="N14659" s="3">
        <v>125.79</v>
      </c>
      <c r="O14659" s="3">
        <f>VLOOKUP(D14659,'[1]products table 🏷️'!$B$4:$G$34,6)</f>
        <v>125.79</v>
      </c>
    </row>
    <row r="14660" spans="2:15" x14ac:dyDescent="0.25">
      <c r="B14660">
        <v>15983</v>
      </c>
      <c r="C14660">
        <v>15</v>
      </c>
      <c r="D14660">
        <v>2</v>
      </c>
      <c r="E14660" s="10">
        <v>43484</v>
      </c>
      <c r="F14660">
        <v>5</v>
      </c>
      <c r="G14660" s="11">
        <v>4995</v>
      </c>
      <c r="H14660" t="s">
        <v>64</v>
      </c>
      <c r="I14660" t="s">
        <v>17</v>
      </c>
      <c r="J14660" t="s">
        <v>119</v>
      </c>
      <c r="K14660" t="s">
        <v>120</v>
      </c>
      <c r="L14660" t="s">
        <v>115</v>
      </c>
      <c r="M14660" t="s">
        <v>112</v>
      </c>
      <c r="N14660" s="3">
        <v>369.63</v>
      </c>
      <c r="O14660" s="3">
        <f>VLOOKUP(D14660,'[1]products table 🏷️'!$B$4:$G$34,6)</f>
        <v>369.63</v>
      </c>
    </row>
    <row r="14661" spans="2:15" x14ac:dyDescent="0.25">
      <c r="B14661">
        <v>15984</v>
      </c>
      <c r="C14661">
        <v>15</v>
      </c>
      <c r="D14661">
        <v>23</v>
      </c>
      <c r="E14661" s="10">
        <v>43137</v>
      </c>
      <c r="F14661">
        <v>3</v>
      </c>
      <c r="G14661" s="11">
        <v>837</v>
      </c>
      <c r="H14661" t="s">
        <v>60</v>
      </c>
      <c r="I14661" t="s">
        <v>61</v>
      </c>
      <c r="J14661" t="s">
        <v>119</v>
      </c>
      <c r="K14661" t="s">
        <v>120</v>
      </c>
      <c r="L14661" t="s">
        <v>115</v>
      </c>
      <c r="M14661" t="s">
        <v>101</v>
      </c>
      <c r="N14661" s="3">
        <v>159.03</v>
      </c>
      <c r="O14661" s="3">
        <f>VLOOKUP(D14661,'[1]products table 🏷️'!$B$4:$G$34,6)</f>
        <v>159.03</v>
      </c>
    </row>
    <row r="14662" spans="2:15" x14ac:dyDescent="0.25">
      <c r="B14662">
        <v>15985</v>
      </c>
      <c r="C14662">
        <v>15</v>
      </c>
      <c r="D14662">
        <v>6</v>
      </c>
      <c r="E14662" s="10">
        <v>43725</v>
      </c>
      <c r="F14662">
        <v>9</v>
      </c>
      <c r="G14662" s="11">
        <v>8991</v>
      </c>
      <c r="H14662" t="s">
        <v>80</v>
      </c>
      <c r="I14662" t="s">
        <v>17</v>
      </c>
      <c r="J14662" t="s">
        <v>119</v>
      </c>
      <c r="K14662" t="s">
        <v>120</v>
      </c>
      <c r="L14662" t="s">
        <v>115</v>
      </c>
      <c r="M14662" t="s">
        <v>101</v>
      </c>
      <c r="N14662" s="3">
        <v>529.47</v>
      </c>
      <c r="O14662" s="3">
        <f>VLOOKUP(D14662,'[1]products table 🏷️'!$B$4:$G$34,6)</f>
        <v>529.47</v>
      </c>
    </row>
    <row r="14663" spans="2:15" x14ac:dyDescent="0.25">
      <c r="B14663">
        <v>15986</v>
      </c>
      <c r="C14663">
        <v>15</v>
      </c>
      <c r="D14663">
        <v>10</v>
      </c>
      <c r="E14663" s="10">
        <v>44080</v>
      </c>
      <c r="F14663">
        <v>2</v>
      </c>
      <c r="G14663" s="11">
        <v>1398</v>
      </c>
      <c r="H14663" t="s">
        <v>40</v>
      </c>
      <c r="I14663" t="s">
        <v>17</v>
      </c>
      <c r="J14663" t="s">
        <v>119</v>
      </c>
      <c r="K14663" t="s">
        <v>120</v>
      </c>
      <c r="L14663" t="s">
        <v>115</v>
      </c>
      <c r="M14663" t="s">
        <v>109</v>
      </c>
      <c r="N14663" s="3">
        <v>272.61</v>
      </c>
      <c r="O14663" s="3">
        <f>VLOOKUP(D14663,'[1]products table 🏷️'!$B$4:$G$34,6)</f>
        <v>272.61</v>
      </c>
    </row>
    <row r="14664" spans="2:15" x14ac:dyDescent="0.25">
      <c r="B14664">
        <v>15987</v>
      </c>
      <c r="C14664">
        <v>15</v>
      </c>
      <c r="D14664">
        <v>2</v>
      </c>
      <c r="E14664" s="10">
        <v>43374</v>
      </c>
      <c r="F14664">
        <v>4</v>
      </c>
      <c r="G14664" s="11">
        <v>3996</v>
      </c>
      <c r="H14664" t="s">
        <v>64</v>
      </c>
      <c r="I14664" t="s">
        <v>17</v>
      </c>
      <c r="J14664" t="s">
        <v>119</v>
      </c>
      <c r="K14664" t="s">
        <v>120</v>
      </c>
      <c r="L14664" t="s">
        <v>115</v>
      </c>
      <c r="M14664" t="s">
        <v>87</v>
      </c>
      <c r="N14664" s="3">
        <v>369.63</v>
      </c>
      <c r="O14664" s="3">
        <f>VLOOKUP(D14664,'[1]products table 🏷️'!$B$4:$G$34,6)</f>
        <v>369.63</v>
      </c>
    </row>
    <row r="14665" spans="2:15" x14ac:dyDescent="0.25">
      <c r="B14665">
        <v>15988</v>
      </c>
      <c r="C14665">
        <v>15</v>
      </c>
      <c r="D14665">
        <v>8</v>
      </c>
      <c r="E14665" s="10">
        <v>43121</v>
      </c>
      <c r="F14665">
        <v>8</v>
      </c>
      <c r="G14665" s="11">
        <v>8792</v>
      </c>
      <c r="H14665" t="s">
        <v>35</v>
      </c>
      <c r="I14665" t="s">
        <v>17</v>
      </c>
      <c r="J14665" t="s">
        <v>119</v>
      </c>
      <c r="K14665" t="s">
        <v>120</v>
      </c>
      <c r="L14665" t="s">
        <v>115</v>
      </c>
      <c r="M14665" t="s">
        <v>109</v>
      </c>
      <c r="N14665" s="3">
        <v>472.57</v>
      </c>
      <c r="O14665" s="3">
        <f>VLOOKUP(D14665,'[1]products table 🏷️'!$B$4:$G$34,6)</f>
        <v>472.57</v>
      </c>
    </row>
    <row r="14666" spans="2:15" x14ac:dyDescent="0.25">
      <c r="B14666">
        <v>15989</v>
      </c>
      <c r="C14666">
        <v>15</v>
      </c>
      <c r="D14666">
        <v>27</v>
      </c>
      <c r="E14666" s="10">
        <v>43857</v>
      </c>
      <c r="F14666">
        <v>5</v>
      </c>
      <c r="G14666" s="11">
        <v>495</v>
      </c>
      <c r="H14666" t="s">
        <v>70</v>
      </c>
      <c r="I14666" t="s">
        <v>71</v>
      </c>
      <c r="J14666" t="s">
        <v>119</v>
      </c>
      <c r="K14666" t="s">
        <v>120</v>
      </c>
      <c r="L14666" t="s">
        <v>115</v>
      </c>
      <c r="M14666" t="s">
        <v>87</v>
      </c>
      <c r="N14666" s="3">
        <v>55.44</v>
      </c>
      <c r="O14666" s="3">
        <f>VLOOKUP(D14666,'[1]products table 🏷️'!$B$4:$G$34,6)</f>
        <v>55.44</v>
      </c>
    </row>
    <row r="14667" spans="2:15" x14ac:dyDescent="0.25">
      <c r="B14667">
        <v>15990</v>
      </c>
      <c r="C14667">
        <v>15</v>
      </c>
      <c r="D14667">
        <v>20</v>
      </c>
      <c r="E14667" s="10">
        <v>44276</v>
      </c>
      <c r="F14667">
        <v>9</v>
      </c>
      <c r="G14667" s="11">
        <v>53991</v>
      </c>
      <c r="H14667" t="s">
        <v>49</v>
      </c>
      <c r="I14667" t="s">
        <v>32</v>
      </c>
      <c r="J14667" t="s">
        <v>119</v>
      </c>
      <c r="K14667" t="s">
        <v>120</v>
      </c>
      <c r="L14667" t="s">
        <v>115</v>
      </c>
      <c r="M14667" t="s">
        <v>109</v>
      </c>
      <c r="N14667" s="3">
        <v>899.85</v>
      </c>
      <c r="O14667" s="3">
        <f>VLOOKUP(D14667,'[1]products table 🏷️'!$B$4:$G$34,6)</f>
        <v>899.85</v>
      </c>
    </row>
    <row r="14668" spans="2:15" x14ac:dyDescent="0.25">
      <c r="B14668">
        <v>15991</v>
      </c>
      <c r="C14668">
        <v>15</v>
      </c>
      <c r="D14668">
        <v>24</v>
      </c>
      <c r="E14668" s="10">
        <v>42987</v>
      </c>
      <c r="F14668">
        <v>7</v>
      </c>
      <c r="G14668" s="11">
        <v>1743</v>
      </c>
      <c r="H14668" t="s">
        <v>67</v>
      </c>
      <c r="I14668" t="s">
        <v>59</v>
      </c>
      <c r="J14668" t="s">
        <v>119</v>
      </c>
      <c r="K14668" t="s">
        <v>120</v>
      </c>
      <c r="L14668" t="s">
        <v>115</v>
      </c>
      <c r="M14668" t="s">
        <v>112</v>
      </c>
      <c r="N14668" s="3">
        <v>141.93</v>
      </c>
      <c r="O14668" s="3">
        <f>VLOOKUP(D14668,'[1]products table 🏷️'!$B$4:$G$34,6)</f>
        <v>141.93</v>
      </c>
    </row>
    <row r="14669" spans="2:15" x14ac:dyDescent="0.25">
      <c r="B14669">
        <v>15992</v>
      </c>
      <c r="C14669">
        <v>15</v>
      </c>
      <c r="D14669">
        <v>27</v>
      </c>
      <c r="E14669" s="10">
        <v>43512</v>
      </c>
      <c r="F14669">
        <v>8</v>
      </c>
      <c r="G14669" s="11">
        <v>792</v>
      </c>
      <c r="H14669" t="s">
        <v>70</v>
      </c>
      <c r="I14669" t="s">
        <v>71</v>
      </c>
      <c r="J14669" t="s">
        <v>119</v>
      </c>
      <c r="K14669" t="s">
        <v>120</v>
      </c>
      <c r="L14669" t="s">
        <v>115</v>
      </c>
      <c r="M14669" t="s">
        <v>112</v>
      </c>
      <c r="N14669" s="3">
        <v>55.44</v>
      </c>
      <c r="O14669" s="3">
        <f>VLOOKUP(D14669,'[1]products table 🏷️'!$B$4:$G$34,6)</f>
        <v>55.44</v>
      </c>
    </row>
    <row r="14670" spans="2:15" x14ac:dyDescent="0.25">
      <c r="B14670">
        <v>15993</v>
      </c>
      <c r="C14670">
        <v>15</v>
      </c>
      <c r="D14670">
        <v>23</v>
      </c>
      <c r="E14670" s="10">
        <v>42904</v>
      </c>
      <c r="F14670">
        <v>10</v>
      </c>
      <c r="G14670" s="11">
        <v>2790</v>
      </c>
      <c r="H14670" t="s">
        <v>60</v>
      </c>
      <c r="I14670" t="s">
        <v>61</v>
      </c>
      <c r="J14670" t="s">
        <v>119</v>
      </c>
      <c r="K14670" t="s">
        <v>120</v>
      </c>
      <c r="L14670" t="s">
        <v>115</v>
      </c>
      <c r="M14670" t="s">
        <v>109</v>
      </c>
      <c r="N14670" s="3">
        <v>159.03</v>
      </c>
      <c r="O14670" s="3">
        <f>VLOOKUP(D14670,'[1]products table 🏷️'!$B$4:$G$34,6)</f>
        <v>159.03</v>
      </c>
    </row>
    <row r="14671" spans="2:15" x14ac:dyDescent="0.25">
      <c r="B14671">
        <v>15994</v>
      </c>
      <c r="C14671">
        <v>15</v>
      </c>
      <c r="D14671">
        <v>5</v>
      </c>
      <c r="E14671" s="10">
        <v>44207</v>
      </c>
      <c r="F14671">
        <v>3</v>
      </c>
      <c r="G14671" s="11">
        <v>3297</v>
      </c>
      <c r="H14671" t="s">
        <v>62</v>
      </c>
      <c r="I14671" t="s">
        <v>17</v>
      </c>
      <c r="J14671" t="s">
        <v>119</v>
      </c>
      <c r="K14671" t="s">
        <v>120</v>
      </c>
      <c r="L14671" t="s">
        <v>115</v>
      </c>
      <c r="M14671" t="s">
        <v>87</v>
      </c>
      <c r="N14671" s="3">
        <v>450.59</v>
      </c>
      <c r="O14671" s="3">
        <f>VLOOKUP(D14671,'[1]products table 🏷️'!$B$4:$G$34,6)</f>
        <v>450.59</v>
      </c>
    </row>
    <row r="14672" spans="2:15" x14ac:dyDescent="0.25">
      <c r="B14672">
        <v>15995</v>
      </c>
      <c r="C14672">
        <v>15</v>
      </c>
      <c r="D14672">
        <v>10</v>
      </c>
      <c r="E14672" s="10">
        <v>43128</v>
      </c>
      <c r="F14672">
        <v>6</v>
      </c>
      <c r="G14672" s="11">
        <v>4194</v>
      </c>
      <c r="H14672" t="s">
        <v>40</v>
      </c>
      <c r="I14672" t="s">
        <v>17</v>
      </c>
      <c r="J14672" t="s">
        <v>119</v>
      </c>
      <c r="K14672" t="s">
        <v>120</v>
      </c>
      <c r="L14672" t="s">
        <v>115</v>
      </c>
      <c r="M14672" t="s">
        <v>109</v>
      </c>
      <c r="N14672" s="3">
        <v>272.61</v>
      </c>
      <c r="O14672" s="3">
        <f>VLOOKUP(D14672,'[1]products table 🏷️'!$B$4:$G$34,6)</f>
        <v>272.61</v>
      </c>
    </row>
    <row r="14673" spans="2:15" x14ac:dyDescent="0.25">
      <c r="B14673">
        <v>15996</v>
      </c>
      <c r="C14673">
        <v>15</v>
      </c>
      <c r="D14673">
        <v>27</v>
      </c>
      <c r="E14673" s="10">
        <v>43983</v>
      </c>
      <c r="F14673">
        <v>7</v>
      </c>
      <c r="G14673" s="11">
        <v>693</v>
      </c>
      <c r="H14673" t="s">
        <v>70</v>
      </c>
      <c r="I14673" t="s">
        <v>71</v>
      </c>
      <c r="J14673" t="s">
        <v>119</v>
      </c>
      <c r="K14673" t="s">
        <v>120</v>
      </c>
      <c r="L14673" t="s">
        <v>115</v>
      </c>
      <c r="M14673" t="s">
        <v>87</v>
      </c>
      <c r="N14673" s="3">
        <v>55.44</v>
      </c>
      <c r="O14673" s="3">
        <f>VLOOKUP(D14673,'[1]products table 🏷️'!$B$4:$G$34,6)</f>
        <v>55.44</v>
      </c>
    </row>
    <row r="14674" spans="2:15" x14ac:dyDescent="0.25">
      <c r="B14674">
        <v>15997</v>
      </c>
      <c r="C14674">
        <v>15</v>
      </c>
      <c r="D14674">
        <v>17</v>
      </c>
      <c r="E14674" s="10">
        <v>43730</v>
      </c>
      <c r="F14674">
        <v>2</v>
      </c>
      <c r="G14674" s="11">
        <v>2598</v>
      </c>
      <c r="H14674" t="s">
        <v>37</v>
      </c>
      <c r="I14674" t="s">
        <v>38</v>
      </c>
      <c r="J14674" t="s">
        <v>119</v>
      </c>
      <c r="K14674" t="s">
        <v>120</v>
      </c>
      <c r="L14674" t="s">
        <v>115</v>
      </c>
      <c r="M14674" t="s">
        <v>109</v>
      </c>
      <c r="N14674" s="3">
        <v>207.84</v>
      </c>
      <c r="O14674" s="3">
        <f>VLOOKUP(D14674,'[1]products table 🏷️'!$B$4:$G$34,6)</f>
        <v>207.84</v>
      </c>
    </row>
    <row r="14675" spans="2:15" x14ac:dyDescent="0.25">
      <c r="B14675">
        <v>15998</v>
      </c>
      <c r="C14675">
        <v>15</v>
      </c>
      <c r="D14675">
        <v>19</v>
      </c>
      <c r="E14675" s="10">
        <v>43217</v>
      </c>
      <c r="F14675">
        <v>10</v>
      </c>
      <c r="G14675" s="11">
        <v>12990</v>
      </c>
      <c r="H14675" t="s">
        <v>31</v>
      </c>
      <c r="I14675" t="s">
        <v>32</v>
      </c>
      <c r="J14675" t="s">
        <v>119</v>
      </c>
      <c r="K14675" t="s">
        <v>120</v>
      </c>
      <c r="L14675" t="s">
        <v>115</v>
      </c>
      <c r="M14675" t="s">
        <v>21</v>
      </c>
      <c r="N14675" s="3">
        <v>285.77999999999997</v>
      </c>
      <c r="O14675" s="3">
        <f>VLOOKUP(D14675,'[1]products table 🏷️'!$B$4:$G$34,6)</f>
        <v>285.77999999999997</v>
      </c>
    </row>
    <row r="14676" spans="2:15" x14ac:dyDescent="0.25">
      <c r="B14676">
        <v>15999</v>
      </c>
      <c r="C14676">
        <v>15</v>
      </c>
      <c r="D14676">
        <v>20</v>
      </c>
      <c r="E14676" s="10">
        <v>43330</v>
      </c>
      <c r="F14676">
        <v>9</v>
      </c>
      <c r="G14676" s="11">
        <v>53991</v>
      </c>
      <c r="H14676" t="s">
        <v>49</v>
      </c>
      <c r="I14676" t="s">
        <v>32</v>
      </c>
      <c r="J14676" t="s">
        <v>119</v>
      </c>
      <c r="K14676" t="s">
        <v>120</v>
      </c>
      <c r="L14676" t="s">
        <v>115</v>
      </c>
      <c r="M14676" t="s">
        <v>112</v>
      </c>
      <c r="N14676" s="3">
        <v>899.85</v>
      </c>
      <c r="O14676" s="3">
        <f>VLOOKUP(D14676,'[1]products table 🏷️'!$B$4:$G$34,6)</f>
        <v>899.85</v>
      </c>
    </row>
    <row r="14677" spans="2:15" x14ac:dyDescent="0.25">
      <c r="B14677">
        <v>16000</v>
      </c>
      <c r="C14677">
        <v>15</v>
      </c>
      <c r="D14677">
        <v>20</v>
      </c>
      <c r="E14677" s="10">
        <v>42980</v>
      </c>
      <c r="F14677">
        <v>9</v>
      </c>
      <c r="G14677" s="11">
        <v>53991</v>
      </c>
      <c r="H14677" t="s">
        <v>49</v>
      </c>
      <c r="I14677" t="s">
        <v>32</v>
      </c>
      <c r="J14677" t="s">
        <v>119</v>
      </c>
      <c r="K14677" t="s">
        <v>120</v>
      </c>
      <c r="L14677" t="s">
        <v>115</v>
      </c>
      <c r="M14677" t="s">
        <v>112</v>
      </c>
      <c r="N14677" s="3">
        <v>899.85</v>
      </c>
      <c r="O14677" s="3">
        <f>VLOOKUP(D14677,'[1]products table 🏷️'!$B$4:$G$34,6)</f>
        <v>899.85</v>
      </c>
    </row>
    <row r="14678" spans="2:15" x14ac:dyDescent="0.25">
      <c r="B14678">
        <v>16001</v>
      </c>
      <c r="C14678">
        <v>15</v>
      </c>
      <c r="D14678">
        <v>20</v>
      </c>
      <c r="E14678" s="10">
        <v>43290</v>
      </c>
      <c r="F14678">
        <v>2</v>
      </c>
      <c r="G14678" s="11">
        <v>11998</v>
      </c>
      <c r="H14678" t="s">
        <v>49</v>
      </c>
      <c r="I14678" t="s">
        <v>32</v>
      </c>
      <c r="J14678" t="s">
        <v>119</v>
      </c>
      <c r="K14678" t="s">
        <v>120</v>
      </c>
      <c r="L14678" t="s">
        <v>115</v>
      </c>
      <c r="M14678" t="s">
        <v>87</v>
      </c>
      <c r="N14678" s="3">
        <v>899.85</v>
      </c>
      <c r="O14678" s="3">
        <f>VLOOKUP(D14678,'[1]products table 🏷️'!$B$4:$G$34,6)</f>
        <v>899.85</v>
      </c>
    </row>
    <row r="14679" spans="2:15" x14ac:dyDescent="0.25">
      <c r="B14679">
        <v>16002</v>
      </c>
      <c r="C14679">
        <v>15</v>
      </c>
      <c r="D14679">
        <v>6</v>
      </c>
      <c r="E14679" s="10">
        <v>42758</v>
      </c>
      <c r="F14679">
        <v>4</v>
      </c>
      <c r="G14679" s="11">
        <v>3996</v>
      </c>
      <c r="H14679" t="s">
        <v>80</v>
      </c>
      <c r="I14679" t="s">
        <v>17</v>
      </c>
      <c r="J14679" t="s">
        <v>119</v>
      </c>
      <c r="K14679" t="s">
        <v>120</v>
      </c>
      <c r="L14679" t="s">
        <v>115</v>
      </c>
      <c r="M14679" t="s">
        <v>87</v>
      </c>
      <c r="N14679" s="3">
        <v>529.47</v>
      </c>
      <c r="O14679" s="3">
        <f>VLOOKUP(D14679,'[1]products table 🏷️'!$B$4:$G$34,6)</f>
        <v>529.47</v>
      </c>
    </row>
    <row r="14680" spans="2:15" x14ac:dyDescent="0.25">
      <c r="B14680">
        <v>16003</v>
      </c>
      <c r="C14680">
        <v>15</v>
      </c>
      <c r="D14680">
        <v>11</v>
      </c>
      <c r="E14680" s="10">
        <v>42747</v>
      </c>
      <c r="F14680">
        <v>8</v>
      </c>
      <c r="G14680" s="11">
        <v>7992</v>
      </c>
      <c r="H14680" t="s">
        <v>22</v>
      </c>
      <c r="I14680" t="s">
        <v>23</v>
      </c>
      <c r="J14680" t="s">
        <v>119</v>
      </c>
      <c r="K14680" t="s">
        <v>119</v>
      </c>
      <c r="L14680" t="s">
        <v>115</v>
      </c>
      <c r="M14680" t="s">
        <v>98</v>
      </c>
      <c r="N14680" s="3">
        <v>159.84</v>
      </c>
      <c r="O14680" s="3">
        <f>VLOOKUP(D14680,'[1]products table 🏷️'!$B$4:$G$34,6)</f>
        <v>159.84</v>
      </c>
    </row>
    <row r="14681" spans="2:15" x14ac:dyDescent="0.25">
      <c r="B14681">
        <v>16004</v>
      </c>
      <c r="C14681">
        <v>15</v>
      </c>
      <c r="D14681">
        <v>26</v>
      </c>
      <c r="E14681" s="10">
        <v>44124</v>
      </c>
      <c r="F14681">
        <v>7</v>
      </c>
      <c r="G14681" s="11">
        <v>3843</v>
      </c>
      <c r="H14681" t="s">
        <v>58</v>
      </c>
      <c r="I14681" t="s">
        <v>59</v>
      </c>
      <c r="J14681" t="s">
        <v>119</v>
      </c>
      <c r="K14681" t="s">
        <v>120</v>
      </c>
      <c r="L14681" t="s">
        <v>115</v>
      </c>
      <c r="M14681" t="s">
        <v>101</v>
      </c>
      <c r="N14681" s="3">
        <v>307.44</v>
      </c>
      <c r="O14681" s="3">
        <f>VLOOKUP(D14681,'[1]products table 🏷️'!$B$4:$G$34,6)</f>
        <v>307.44</v>
      </c>
    </row>
    <row r="14682" spans="2:15" x14ac:dyDescent="0.25">
      <c r="B14682">
        <v>16005</v>
      </c>
      <c r="C14682">
        <v>15</v>
      </c>
      <c r="D14682">
        <v>28</v>
      </c>
      <c r="E14682" s="10">
        <v>42862</v>
      </c>
      <c r="F14682">
        <v>10</v>
      </c>
      <c r="G14682" s="11">
        <v>2990</v>
      </c>
      <c r="H14682" t="s">
        <v>73</v>
      </c>
      <c r="I14682" t="s">
        <v>71</v>
      </c>
      <c r="J14682" t="s">
        <v>119</v>
      </c>
      <c r="K14682" t="s">
        <v>120</v>
      </c>
      <c r="L14682" t="s">
        <v>115</v>
      </c>
      <c r="M14682" t="s">
        <v>109</v>
      </c>
      <c r="N14682" s="3">
        <v>188.37</v>
      </c>
      <c r="O14682" s="3">
        <f>VLOOKUP(D14682,'[1]products table 🏷️'!$B$4:$G$34,6)</f>
        <v>188.37</v>
      </c>
    </row>
    <row r="14683" spans="2:15" x14ac:dyDescent="0.25">
      <c r="B14683">
        <v>16006</v>
      </c>
      <c r="C14683">
        <v>15</v>
      </c>
      <c r="D14683">
        <v>3</v>
      </c>
      <c r="E14683" s="10">
        <v>44128</v>
      </c>
      <c r="F14683">
        <v>10</v>
      </c>
      <c r="G14683" s="11">
        <v>7990</v>
      </c>
      <c r="H14683" t="s">
        <v>63</v>
      </c>
      <c r="I14683" t="s">
        <v>17</v>
      </c>
      <c r="J14683" t="s">
        <v>119</v>
      </c>
      <c r="K14683" t="s">
        <v>120</v>
      </c>
      <c r="L14683" t="s">
        <v>115</v>
      </c>
      <c r="M14683" t="s">
        <v>112</v>
      </c>
      <c r="N14683" s="3">
        <v>335.58</v>
      </c>
      <c r="O14683" s="3">
        <f>VLOOKUP(D14683,'[1]products table 🏷️'!$B$4:$G$34,6)</f>
        <v>335.58</v>
      </c>
    </row>
    <row r="14684" spans="2:15" x14ac:dyDescent="0.25">
      <c r="B14684">
        <v>16007</v>
      </c>
      <c r="C14684">
        <v>15</v>
      </c>
      <c r="D14684">
        <v>6</v>
      </c>
      <c r="E14684" s="10">
        <v>44425</v>
      </c>
      <c r="F14684">
        <v>6</v>
      </c>
      <c r="G14684" s="11">
        <v>5994</v>
      </c>
      <c r="H14684" t="s">
        <v>80</v>
      </c>
      <c r="I14684" t="s">
        <v>17</v>
      </c>
      <c r="J14684" t="s">
        <v>119</v>
      </c>
      <c r="K14684" t="s">
        <v>120</v>
      </c>
      <c r="L14684" t="s">
        <v>115</v>
      </c>
      <c r="M14684" t="s">
        <v>101</v>
      </c>
      <c r="N14684" s="3">
        <v>529.47</v>
      </c>
      <c r="O14684" s="3">
        <f>VLOOKUP(D14684,'[1]products table 🏷️'!$B$4:$G$34,6)</f>
        <v>529.47</v>
      </c>
    </row>
    <row r="14685" spans="2:15" x14ac:dyDescent="0.25">
      <c r="B14685">
        <v>16008</v>
      </c>
      <c r="C14685">
        <v>15</v>
      </c>
      <c r="D14685">
        <v>12</v>
      </c>
      <c r="E14685" s="10">
        <v>44328</v>
      </c>
      <c r="F14685">
        <v>7</v>
      </c>
      <c r="G14685" s="11">
        <v>5593</v>
      </c>
      <c r="H14685" t="s">
        <v>76</v>
      </c>
      <c r="I14685" t="s">
        <v>23</v>
      </c>
      <c r="J14685" t="s">
        <v>119</v>
      </c>
      <c r="K14685" t="s">
        <v>120</v>
      </c>
      <c r="L14685" t="s">
        <v>115</v>
      </c>
      <c r="M14685" t="s">
        <v>108</v>
      </c>
      <c r="N14685" s="3">
        <v>199.75</v>
      </c>
      <c r="O14685" s="3">
        <f>VLOOKUP(D14685,'[1]products table 🏷️'!$B$4:$G$34,6)</f>
        <v>199.75</v>
      </c>
    </row>
    <row r="14686" spans="2:15" x14ac:dyDescent="0.25">
      <c r="B14686">
        <v>16009</v>
      </c>
      <c r="C14686">
        <v>15</v>
      </c>
      <c r="D14686">
        <v>12</v>
      </c>
      <c r="E14686" s="10">
        <v>43596</v>
      </c>
      <c r="F14686">
        <v>3</v>
      </c>
      <c r="G14686" s="11">
        <v>2397</v>
      </c>
      <c r="H14686" t="s">
        <v>76</v>
      </c>
      <c r="I14686" t="s">
        <v>23</v>
      </c>
      <c r="J14686" t="s">
        <v>119</v>
      </c>
      <c r="K14686" t="s">
        <v>120</v>
      </c>
      <c r="L14686" t="s">
        <v>115</v>
      </c>
      <c r="M14686" t="s">
        <v>112</v>
      </c>
      <c r="N14686" s="3">
        <v>199.75</v>
      </c>
      <c r="O14686" s="3">
        <f>VLOOKUP(D14686,'[1]products table 🏷️'!$B$4:$G$34,6)</f>
        <v>199.75</v>
      </c>
    </row>
    <row r="14687" spans="2:15" x14ac:dyDescent="0.25">
      <c r="B14687">
        <v>16010</v>
      </c>
      <c r="C14687">
        <v>15</v>
      </c>
      <c r="D14687">
        <v>21</v>
      </c>
      <c r="E14687" s="10">
        <v>44287</v>
      </c>
      <c r="F14687">
        <v>6</v>
      </c>
      <c r="G14687" s="11">
        <v>4194</v>
      </c>
      <c r="H14687" t="s">
        <v>69</v>
      </c>
      <c r="I14687" t="s">
        <v>32</v>
      </c>
      <c r="J14687" t="s">
        <v>119</v>
      </c>
      <c r="K14687" t="s">
        <v>120</v>
      </c>
      <c r="L14687" t="s">
        <v>115</v>
      </c>
      <c r="M14687" t="s">
        <v>98</v>
      </c>
      <c r="N14687" s="3">
        <v>125.82</v>
      </c>
      <c r="O14687" s="3">
        <f>VLOOKUP(D14687,'[1]products table 🏷️'!$B$4:$G$34,6)</f>
        <v>125.82</v>
      </c>
    </row>
    <row r="14688" spans="2:15" x14ac:dyDescent="0.25">
      <c r="B14688">
        <v>16011</v>
      </c>
      <c r="C14688">
        <v>15</v>
      </c>
      <c r="D14688">
        <v>1</v>
      </c>
      <c r="E14688" s="10">
        <v>43145</v>
      </c>
      <c r="F14688">
        <v>4</v>
      </c>
      <c r="G14688" s="11">
        <v>4396</v>
      </c>
      <c r="H14688" t="s">
        <v>27</v>
      </c>
      <c r="I14688" t="s">
        <v>17</v>
      </c>
      <c r="J14688" t="s">
        <v>119</v>
      </c>
      <c r="K14688" t="s">
        <v>120</v>
      </c>
      <c r="L14688" t="s">
        <v>115</v>
      </c>
      <c r="M14688" t="s">
        <v>108</v>
      </c>
      <c r="N14688" s="3">
        <v>549.5</v>
      </c>
      <c r="O14688" s="3">
        <f>VLOOKUP(D14688,'[1]products table 🏷️'!$B$4:$G$34,6)</f>
        <v>549.5</v>
      </c>
    </row>
    <row r="14689" spans="2:15" x14ac:dyDescent="0.25">
      <c r="B14689">
        <v>16012</v>
      </c>
      <c r="C14689">
        <v>15</v>
      </c>
      <c r="D14689">
        <v>13</v>
      </c>
      <c r="E14689" s="10">
        <v>43883</v>
      </c>
      <c r="F14689">
        <v>8</v>
      </c>
      <c r="G14689" s="11">
        <v>4792</v>
      </c>
      <c r="H14689" t="s">
        <v>72</v>
      </c>
      <c r="I14689" t="s">
        <v>23</v>
      </c>
      <c r="J14689" t="s">
        <v>119</v>
      </c>
      <c r="K14689" t="s">
        <v>120</v>
      </c>
      <c r="L14689" t="s">
        <v>115</v>
      </c>
      <c r="M14689" t="s">
        <v>112</v>
      </c>
      <c r="N14689" s="3">
        <v>125.79</v>
      </c>
      <c r="O14689" s="3">
        <f>VLOOKUP(D14689,'[1]products table 🏷️'!$B$4:$G$34,6)</f>
        <v>125.79</v>
      </c>
    </row>
    <row r="14690" spans="2:15" x14ac:dyDescent="0.25">
      <c r="B14690">
        <v>16013</v>
      </c>
      <c r="C14690">
        <v>15</v>
      </c>
      <c r="D14690">
        <v>20</v>
      </c>
      <c r="E14690" s="10">
        <v>43400</v>
      </c>
      <c r="F14690">
        <v>3</v>
      </c>
      <c r="G14690" s="11">
        <v>17997</v>
      </c>
      <c r="H14690" t="s">
        <v>49</v>
      </c>
      <c r="I14690" t="s">
        <v>32</v>
      </c>
      <c r="J14690" t="s">
        <v>119</v>
      </c>
      <c r="K14690" t="s">
        <v>120</v>
      </c>
      <c r="L14690" t="s">
        <v>115</v>
      </c>
      <c r="M14690" t="s">
        <v>112</v>
      </c>
      <c r="N14690" s="3">
        <v>899.85</v>
      </c>
      <c r="O14690" s="3">
        <f>VLOOKUP(D14690,'[1]products table 🏷️'!$B$4:$G$34,6)</f>
        <v>899.85</v>
      </c>
    </row>
    <row r="14691" spans="2:15" x14ac:dyDescent="0.25">
      <c r="B14691">
        <v>16014</v>
      </c>
      <c r="C14691">
        <v>15</v>
      </c>
      <c r="D14691">
        <v>6</v>
      </c>
      <c r="E14691" s="10">
        <v>43451</v>
      </c>
      <c r="F14691">
        <v>9</v>
      </c>
      <c r="G14691" s="11">
        <v>8991</v>
      </c>
      <c r="H14691" t="s">
        <v>80</v>
      </c>
      <c r="I14691" t="s">
        <v>17</v>
      </c>
      <c r="J14691" t="s">
        <v>119</v>
      </c>
      <c r="K14691" t="s">
        <v>120</v>
      </c>
      <c r="L14691" t="s">
        <v>115</v>
      </c>
      <c r="M14691" t="s">
        <v>87</v>
      </c>
      <c r="N14691" s="3">
        <v>529.47</v>
      </c>
      <c r="O14691" s="3">
        <f>VLOOKUP(D14691,'[1]products table 🏷️'!$B$4:$G$34,6)</f>
        <v>529.47</v>
      </c>
    </row>
    <row r="14692" spans="2:15" x14ac:dyDescent="0.25">
      <c r="B14692">
        <v>16015</v>
      </c>
      <c r="C14692">
        <v>15</v>
      </c>
      <c r="D14692">
        <v>30</v>
      </c>
      <c r="E14692" s="10">
        <v>44334</v>
      </c>
      <c r="F14692">
        <v>9</v>
      </c>
      <c r="G14692" s="11">
        <v>1341</v>
      </c>
      <c r="H14692" t="s">
        <v>74</v>
      </c>
      <c r="I14692" t="s">
        <v>45</v>
      </c>
      <c r="J14692" t="s">
        <v>119</v>
      </c>
      <c r="K14692" t="s">
        <v>120</v>
      </c>
      <c r="L14692" t="s">
        <v>115</v>
      </c>
      <c r="M14692" t="s">
        <v>101</v>
      </c>
      <c r="N14692" s="3">
        <v>92.38</v>
      </c>
      <c r="O14692" s="3">
        <f>VLOOKUP(D14692,'[1]products table 🏷️'!$B$4:$G$34,6)</f>
        <v>92.38</v>
      </c>
    </row>
    <row r="14693" spans="2:15" x14ac:dyDescent="0.25">
      <c r="B14693">
        <v>16016</v>
      </c>
      <c r="C14693">
        <v>15</v>
      </c>
      <c r="D14693">
        <v>20</v>
      </c>
      <c r="E14693" s="10">
        <v>44087</v>
      </c>
      <c r="F14693">
        <v>8</v>
      </c>
      <c r="G14693" s="11">
        <v>47992</v>
      </c>
      <c r="H14693" t="s">
        <v>49</v>
      </c>
      <c r="I14693" t="s">
        <v>32</v>
      </c>
      <c r="J14693" t="s">
        <v>119</v>
      </c>
      <c r="K14693" t="s">
        <v>120</v>
      </c>
      <c r="L14693" t="s">
        <v>115</v>
      </c>
      <c r="M14693" t="s">
        <v>109</v>
      </c>
      <c r="N14693" s="3">
        <v>899.85</v>
      </c>
      <c r="O14693" s="3">
        <f>VLOOKUP(D14693,'[1]products table 🏷️'!$B$4:$G$34,6)</f>
        <v>899.85</v>
      </c>
    </row>
    <row r="14694" spans="2:15" x14ac:dyDescent="0.25">
      <c r="B14694">
        <v>16017</v>
      </c>
      <c r="C14694">
        <v>15</v>
      </c>
      <c r="D14694">
        <v>5</v>
      </c>
      <c r="E14694" s="10">
        <v>44475</v>
      </c>
      <c r="F14694">
        <v>9</v>
      </c>
      <c r="G14694" s="11">
        <v>9891</v>
      </c>
      <c r="H14694" t="s">
        <v>62</v>
      </c>
      <c r="I14694" t="s">
        <v>17</v>
      </c>
      <c r="J14694" t="s">
        <v>119</v>
      </c>
      <c r="K14694" t="s">
        <v>120</v>
      </c>
      <c r="L14694" t="s">
        <v>115</v>
      </c>
      <c r="M14694" t="s">
        <v>108</v>
      </c>
      <c r="N14694" s="3">
        <v>450.59</v>
      </c>
      <c r="O14694" s="3">
        <f>VLOOKUP(D14694,'[1]products table 🏷️'!$B$4:$G$34,6)</f>
        <v>450.59</v>
      </c>
    </row>
    <row r="14695" spans="2:15" x14ac:dyDescent="0.25">
      <c r="B14695">
        <v>16018</v>
      </c>
      <c r="C14695">
        <v>15</v>
      </c>
      <c r="D14695">
        <v>10</v>
      </c>
      <c r="E14695" s="10">
        <v>43296</v>
      </c>
      <c r="F14695">
        <v>1</v>
      </c>
      <c r="G14695" s="11">
        <v>699</v>
      </c>
      <c r="H14695" t="s">
        <v>40</v>
      </c>
      <c r="I14695" t="s">
        <v>17</v>
      </c>
      <c r="J14695" t="s">
        <v>119</v>
      </c>
      <c r="K14695" t="s">
        <v>120</v>
      </c>
      <c r="L14695" t="s">
        <v>115</v>
      </c>
      <c r="M14695" t="s">
        <v>109</v>
      </c>
      <c r="N14695" s="3">
        <v>272.61</v>
      </c>
      <c r="O14695" s="3">
        <f>VLOOKUP(D14695,'[1]products table 🏷️'!$B$4:$G$34,6)</f>
        <v>272.61</v>
      </c>
    </row>
    <row r="14696" spans="2:15" x14ac:dyDescent="0.25">
      <c r="B14696">
        <v>16019</v>
      </c>
      <c r="C14696">
        <v>15</v>
      </c>
      <c r="D14696">
        <v>13</v>
      </c>
      <c r="E14696" s="10">
        <v>43892</v>
      </c>
      <c r="F14696">
        <v>7</v>
      </c>
      <c r="G14696" s="11">
        <v>4193</v>
      </c>
      <c r="H14696" t="s">
        <v>72</v>
      </c>
      <c r="I14696" t="s">
        <v>23</v>
      </c>
      <c r="J14696" t="s">
        <v>119</v>
      </c>
      <c r="K14696" t="s">
        <v>120</v>
      </c>
      <c r="L14696" t="s">
        <v>115</v>
      </c>
      <c r="M14696" t="s">
        <v>87</v>
      </c>
      <c r="N14696" s="3">
        <v>125.79</v>
      </c>
      <c r="O14696" s="3">
        <f>VLOOKUP(D14696,'[1]products table 🏷️'!$B$4:$G$34,6)</f>
        <v>125.79</v>
      </c>
    </row>
    <row r="14697" spans="2:15" x14ac:dyDescent="0.25">
      <c r="B14697">
        <v>16020</v>
      </c>
      <c r="C14697">
        <v>15</v>
      </c>
      <c r="D14697">
        <v>9</v>
      </c>
      <c r="E14697" s="10">
        <v>43195</v>
      </c>
      <c r="F14697">
        <v>7</v>
      </c>
      <c r="G14697" s="11">
        <v>6993</v>
      </c>
      <c r="H14697" t="s">
        <v>51</v>
      </c>
      <c r="I14697" t="s">
        <v>17</v>
      </c>
      <c r="J14697" t="s">
        <v>119</v>
      </c>
      <c r="K14697" t="s">
        <v>120</v>
      </c>
      <c r="L14697" t="s">
        <v>115</v>
      </c>
      <c r="M14697" t="s">
        <v>98</v>
      </c>
      <c r="N14697" s="3">
        <v>549.45000000000005</v>
      </c>
      <c r="O14697" s="3">
        <f>VLOOKUP(D14697,'[1]products table 🏷️'!$B$4:$G$34,6)</f>
        <v>549.45000000000005</v>
      </c>
    </row>
    <row r="14698" spans="2:15" x14ac:dyDescent="0.25">
      <c r="B14698">
        <v>16021</v>
      </c>
      <c r="C14698">
        <v>15</v>
      </c>
      <c r="D14698">
        <v>23</v>
      </c>
      <c r="E14698" s="10">
        <v>43530</v>
      </c>
      <c r="F14698">
        <v>7</v>
      </c>
      <c r="G14698" s="11">
        <v>1953</v>
      </c>
      <c r="H14698" t="s">
        <v>60</v>
      </c>
      <c r="I14698" t="s">
        <v>61</v>
      </c>
      <c r="J14698" t="s">
        <v>119</v>
      </c>
      <c r="K14698" t="s">
        <v>120</v>
      </c>
      <c r="L14698" t="s">
        <v>115</v>
      </c>
      <c r="M14698" t="s">
        <v>108</v>
      </c>
      <c r="N14698" s="3">
        <v>159.03</v>
      </c>
      <c r="O14698" s="3">
        <f>VLOOKUP(D14698,'[1]products table 🏷️'!$B$4:$G$34,6)</f>
        <v>159.03</v>
      </c>
    </row>
    <row r="14699" spans="2:15" x14ac:dyDescent="0.25">
      <c r="B14699">
        <v>16022</v>
      </c>
      <c r="C14699">
        <v>15</v>
      </c>
      <c r="D14699">
        <v>21</v>
      </c>
      <c r="E14699" s="10">
        <v>44180</v>
      </c>
      <c r="F14699">
        <v>10</v>
      </c>
      <c r="G14699" s="11">
        <v>6990</v>
      </c>
      <c r="H14699" t="s">
        <v>69</v>
      </c>
      <c r="I14699" t="s">
        <v>32</v>
      </c>
      <c r="J14699" t="s">
        <v>119</v>
      </c>
      <c r="K14699" t="s">
        <v>120</v>
      </c>
      <c r="L14699" t="s">
        <v>115</v>
      </c>
      <c r="M14699" t="s">
        <v>101</v>
      </c>
      <c r="N14699" s="3">
        <v>125.82</v>
      </c>
      <c r="O14699" s="3">
        <f>VLOOKUP(D14699,'[1]products table 🏷️'!$B$4:$G$34,6)</f>
        <v>125.82</v>
      </c>
    </row>
    <row r="14700" spans="2:15" x14ac:dyDescent="0.25">
      <c r="B14700">
        <v>16023</v>
      </c>
      <c r="C14700">
        <v>15</v>
      </c>
      <c r="D14700">
        <v>1</v>
      </c>
      <c r="E14700" s="10">
        <v>43176</v>
      </c>
      <c r="F14700">
        <v>9</v>
      </c>
      <c r="G14700" s="11">
        <v>9891</v>
      </c>
      <c r="H14700" t="s">
        <v>27</v>
      </c>
      <c r="I14700" t="s">
        <v>17</v>
      </c>
      <c r="J14700" t="s">
        <v>119</v>
      </c>
      <c r="K14700" t="s">
        <v>120</v>
      </c>
      <c r="L14700" t="s">
        <v>115</v>
      </c>
      <c r="M14700" t="s">
        <v>112</v>
      </c>
      <c r="N14700" s="3">
        <v>549.5</v>
      </c>
      <c r="O14700" s="3">
        <f>VLOOKUP(D14700,'[1]products table 🏷️'!$B$4:$G$34,6)</f>
        <v>549.5</v>
      </c>
    </row>
    <row r="14701" spans="2:15" x14ac:dyDescent="0.25">
      <c r="B14701">
        <v>16024</v>
      </c>
      <c r="C14701">
        <v>15</v>
      </c>
      <c r="D14701">
        <v>7</v>
      </c>
      <c r="E14701" s="10">
        <v>43112</v>
      </c>
      <c r="F14701">
        <v>7</v>
      </c>
      <c r="G14701" s="11">
        <v>5593</v>
      </c>
      <c r="H14701" t="s">
        <v>16</v>
      </c>
      <c r="I14701" t="s">
        <v>17</v>
      </c>
      <c r="J14701" t="s">
        <v>119</v>
      </c>
      <c r="K14701" t="s">
        <v>120</v>
      </c>
      <c r="L14701" t="s">
        <v>115</v>
      </c>
      <c r="M14701" t="s">
        <v>21</v>
      </c>
      <c r="N14701" s="3">
        <v>303.62</v>
      </c>
      <c r="O14701" s="3">
        <f>VLOOKUP(D14701,'[1]products table 🏷️'!$B$4:$G$34,6)</f>
        <v>303.62</v>
      </c>
    </row>
    <row r="14702" spans="2:15" x14ac:dyDescent="0.25">
      <c r="B14702">
        <v>16025</v>
      </c>
      <c r="C14702">
        <v>15</v>
      </c>
      <c r="D14702">
        <v>14</v>
      </c>
      <c r="E14702" s="10">
        <v>44308</v>
      </c>
      <c r="F14702">
        <v>8</v>
      </c>
      <c r="G14702" s="11">
        <v>2632</v>
      </c>
      <c r="H14702" t="s">
        <v>75</v>
      </c>
      <c r="I14702" t="s">
        <v>23</v>
      </c>
      <c r="J14702" t="s">
        <v>119</v>
      </c>
      <c r="K14702" t="s">
        <v>120</v>
      </c>
      <c r="L14702" t="s">
        <v>115</v>
      </c>
      <c r="M14702" t="s">
        <v>98</v>
      </c>
      <c r="N14702" s="3">
        <v>78.959999999999994</v>
      </c>
      <c r="O14702" s="3">
        <f>VLOOKUP(D14702,'[1]products table 🏷️'!$B$4:$G$34,6)</f>
        <v>78.959999999999994</v>
      </c>
    </row>
    <row r="14703" spans="2:15" x14ac:dyDescent="0.25">
      <c r="B14703">
        <v>16026</v>
      </c>
      <c r="C14703">
        <v>15</v>
      </c>
      <c r="D14703">
        <v>28</v>
      </c>
      <c r="E14703" s="10">
        <v>44517</v>
      </c>
      <c r="F14703">
        <v>5</v>
      </c>
      <c r="G14703" s="11">
        <v>1495</v>
      </c>
      <c r="H14703" t="s">
        <v>73</v>
      </c>
      <c r="I14703" t="s">
        <v>71</v>
      </c>
      <c r="J14703" t="s">
        <v>119</v>
      </c>
      <c r="K14703" t="s">
        <v>120</v>
      </c>
      <c r="L14703" t="s">
        <v>115</v>
      </c>
      <c r="M14703" t="s">
        <v>108</v>
      </c>
      <c r="N14703" s="3">
        <v>188.37</v>
      </c>
      <c r="O14703" s="3">
        <f>VLOOKUP(D14703,'[1]products table 🏷️'!$B$4:$G$34,6)</f>
        <v>188.37</v>
      </c>
    </row>
    <row r="14704" spans="2:15" x14ac:dyDescent="0.25">
      <c r="B14704">
        <v>16027</v>
      </c>
      <c r="C14704">
        <v>15</v>
      </c>
      <c r="D14704">
        <v>25</v>
      </c>
      <c r="E14704" s="10">
        <v>43122</v>
      </c>
      <c r="F14704">
        <v>9</v>
      </c>
      <c r="G14704" s="11">
        <v>1431</v>
      </c>
      <c r="H14704" t="s">
        <v>65</v>
      </c>
      <c r="I14704" t="s">
        <v>59</v>
      </c>
      <c r="J14704" t="s">
        <v>119</v>
      </c>
      <c r="K14704" t="s">
        <v>120</v>
      </c>
      <c r="L14704" t="s">
        <v>115</v>
      </c>
      <c r="M14704" t="s">
        <v>87</v>
      </c>
      <c r="N14704" s="3">
        <v>103.35</v>
      </c>
      <c r="O14704" s="3">
        <f>VLOOKUP(D14704,'[1]products table 🏷️'!$B$4:$G$34,6)</f>
        <v>103.35</v>
      </c>
    </row>
    <row r="14705" spans="2:15" x14ac:dyDescent="0.25">
      <c r="B14705">
        <v>16028</v>
      </c>
      <c r="C14705">
        <v>15</v>
      </c>
      <c r="D14705">
        <v>15</v>
      </c>
      <c r="E14705" s="10">
        <v>43914</v>
      </c>
      <c r="F14705">
        <v>10</v>
      </c>
      <c r="G14705" s="11">
        <v>3990</v>
      </c>
      <c r="H14705" t="s">
        <v>66</v>
      </c>
      <c r="I14705" t="s">
        <v>23</v>
      </c>
      <c r="J14705" t="s">
        <v>119</v>
      </c>
      <c r="K14705" t="s">
        <v>120</v>
      </c>
      <c r="L14705" t="s">
        <v>115</v>
      </c>
      <c r="M14705" t="s">
        <v>101</v>
      </c>
      <c r="N14705" s="3">
        <v>67.83</v>
      </c>
      <c r="O14705" s="3">
        <f>VLOOKUP(D14705,'[1]products table 🏷️'!$B$4:$G$34,6)</f>
        <v>67.83</v>
      </c>
    </row>
    <row r="14706" spans="2:15" x14ac:dyDescent="0.25">
      <c r="B14706">
        <v>16029</v>
      </c>
      <c r="C14706">
        <v>15</v>
      </c>
      <c r="D14706">
        <v>13</v>
      </c>
      <c r="E14706" s="10">
        <v>44113</v>
      </c>
      <c r="F14706">
        <v>7</v>
      </c>
      <c r="G14706" s="11">
        <v>4193</v>
      </c>
      <c r="H14706" t="s">
        <v>72</v>
      </c>
      <c r="I14706" t="s">
        <v>23</v>
      </c>
      <c r="J14706" t="s">
        <v>119</v>
      </c>
      <c r="K14706" t="s">
        <v>120</v>
      </c>
      <c r="L14706" t="s">
        <v>115</v>
      </c>
      <c r="M14706" t="s">
        <v>21</v>
      </c>
      <c r="N14706" s="3">
        <v>125.79</v>
      </c>
      <c r="O14706" s="3">
        <f>VLOOKUP(D14706,'[1]products table 🏷️'!$B$4:$G$34,6)</f>
        <v>125.79</v>
      </c>
    </row>
    <row r="14707" spans="2:15" x14ac:dyDescent="0.25">
      <c r="B14707">
        <v>16030</v>
      </c>
      <c r="C14707">
        <v>15</v>
      </c>
      <c r="D14707">
        <v>7</v>
      </c>
      <c r="E14707" s="10">
        <v>43308</v>
      </c>
      <c r="F14707">
        <v>10</v>
      </c>
      <c r="G14707" s="11">
        <v>7990</v>
      </c>
      <c r="H14707" t="s">
        <v>16</v>
      </c>
      <c r="I14707" t="s">
        <v>17</v>
      </c>
      <c r="J14707" t="s">
        <v>119</v>
      </c>
      <c r="K14707" t="s">
        <v>120</v>
      </c>
      <c r="L14707" t="s">
        <v>115</v>
      </c>
      <c r="M14707" t="s">
        <v>21</v>
      </c>
      <c r="N14707" s="3">
        <v>303.62</v>
      </c>
      <c r="O14707" s="3">
        <f>VLOOKUP(D14707,'[1]products table 🏷️'!$B$4:$G$34,6)</f>
        <v>303.62</v>
      </c>
    </row>
    <row r="14708" spans="2:15" x14ac:dyDescent="0.25">
      <c r="B14708">
        <v>16031</v>
      </c>
      <c r="C14708">
        <v>15</v>
      </c>
      <c r="D14708">
        <v>13</v>
      </c>
      <c r="E14708" s="10">
        <v>43293</v>
      </c>
      <c r="F14708">
        <v>9</v>
      </c>
      <c r="G14708" s="11">
        <v>5391</v>
      </c>
      <c r="H14708" t="s">
        <v>72</v>
      </c>
      <c r="I14708" t="s">
        <v>23</v>
      </c>
      <c r="J14708" t="s">
        <v>119</v>
      </c>
      <c r="K14708" t="s">
        <v>120</v>
      </c>
      <c r="L14708" t="s">
        <v>115</v>
      </c>
      <c r="M14708" t="s">
        <v>98</v>
      </c>
      <c r="N14708" s="3">
        <v>125.79</v>
      </c>
      <c r="O14708" s="3">
        <f>VLOOKUP(D14708,'[1]products table 🏷️'!$B$4:$G$34,6)</f>
        <v>125.79</v>
      </c>
    </row>
    <row r="14709" spans="2:15" x14ac:dyDescent="0.25">
      <c r="B14709">
        <v>16032</v>
      </c>
      <c r="C14709">
        <v>15</v>
      </c>
      <c r="D14709">
        <v>13</v>
      </c>
      <c r="E14709" s="10">
        <v>44357</v>
      </c>
      <c r="F14709">
        <v>3</v>
      </c>
      <c r="G14709" s="11">
        <v>1797</v>
      </c>
      <c r="H14709" t="s">
        <v>72</v>
      </c>
      <c r="I14709" t="s">
        <v>23</v>
      </c>
      <c r="J14709" t="s">
        <v>119</v>
      </c>
      <c r="K14709" t="s">
        <v>120</v>
      </c>
      <c r="L14709" t="s">
        <v>115</v>
      </c>
      <c r="M14709" t="s">
        <v>98</v>
      </c>
      <c r="N14709" s="3">
        <v>125.79</v>
      </c>
      <c r="O14709" s="3">
        <f>VLOOKUP(D14709,'[1]products table 🏷️'!$B$4:$G$34,6)</f>
        <v>125.79</v>
      </c>
    </row>
    <row r="14710" spans="2:15" x14ac:dyDescent="0.25">
      <c r="B14710">
        <v>16033</v>
      </c>
      <c r="C14710">
        <v>15</v>
      </c>
      <c r="D14710">
        <v>3</v>
      </c>
      <c r="E14710" s="10">
        <v>43595</v>
      </c>
      <c r="F14710">
        <v>4</v>
      </c>
      <c r="G14710" s="11">
        <v>3196</v>
      </c>
      <c r="H14710" t="s">
        <v>63</v>
      </c>
      <c r="I14710" t="s">
        <v>17</v>
      </c>
      <c r="J14710" t="s">
        <v>119</v>
      </c>
      <c r="K14710" t="s">
        <v>120</v>
      </c>
      <c r="L14710" t="s">
        <v>115</v>
      </c>
      <c r="M14710" t="s">
        <v>21</v>
      </c>
      <c r="N14710" s="3">
        <v>335.58</v>
      </c>
      <c r="O14710" s="3">
        <f>VLOOKUP(D14710,'[1]products table 🏷️'!$B$4:$G$34,6)</f>
        <v>335.58</v>
      </c>
    </row>
    <row r="14711" spans="2:15" x14ac:dyDescent="0.25">
      <c r="B14711">
        <v>16034</v>
      </c>
      <c r="C14711">
        <v>15</v>
      </c>
      <c r="D14711">
        <v>24</v>
      </c>
      <c r="E14711" s="10">
        <v>43315</v>
      </c>
      <c r="F14711">
        <v>6</v>
      </c>
      <c r="G14711" s="11">
        <v>1494</v>
      </c>
      <c r="H14711" t="s">
        <v>67</v>
      </c>
      <c r="I14711" t="s">
        <v>59</v>
      </c>
      <c r="J14711" t="s">
        <v>119</v>
      </c>
      <c r="K14711" t="s">
        <v>120</v>
      </c>
      <c r="L14711" t="s">
        <v>115</v>
      </c>
      <c r="M14711" t="s">
        <v>21</v>
      </c>
      <c r="N14711" s="3">
        <v>141.93</v>
      </c>
      <c r="O14711" s="3">
        <f>VLOOKUP(D14711,'[1]products table 🏷️'!$B$4:$G$34,6)</f>
        <v>141.93</v>
      </c>
    </row>
    <row r="14712" spans="2:15" x14ac:dyDescent="0.25">
      <c r="B14712">
        <v>16035</v>
      </c>
      <c r="C14712">
        <v>15</v>
      </c>
      <c r="D14712">
        <v>19</v>
      </c>
      <c r="E14712" s="10">
        <v>43934</v>
      </c>
      <c r="F14712">
        <v>3</v>
      </c>
      <c r="G14712" s="11">
        <v>3897</v>
      </c>
      <c r="H14712" t="s">
        <v>31</v>
      </c>
      <c r="I14712" t="s">
        <v>32</v>
      </c>
      <c r="J14712" t="s">
        <v>119</v>
      </c>
      <c r="K14712" t="s">
        <v>120</v>
      </c>
      <c r="L14712" t="s">
        <v>115</v>
      </c>
      <c r="M14712" t="s">
        <v>87</v>
      </c>
      <c r="N14712" s="3">
        <v>285.77999999999997</v>
      </c>
      <c r="O14712" s="3">
        <f>VLOOKUP(D14712,'[1]products table 🏷️'!$B$4:$G$34,6)</f>
        <v>285.77999999999997</v>
      </c>
    </row>
    <row r="14713" spans="2:15" x14ac:dyDescent="0.25">
      <c r="B14713">
        <v>16036</v>
      </c>
      <c r="C14713">
        <v>15</v>
      </c>
      <c r="D14713">
        <v>4</v>
      </c>
      <c r="E14713" s="10">
        <v>43791</v>
      </c>
      <c r="F14713">
        <v>9</v>
      </c>
      <c r="G14713" s="11">
        <v>3591</v>
      </c>
      <c r="H14713" t="s">
        <v>42</v>
      </c>
      <c r="I14713" t="s">
        <v>17</v>
      </c>
      <c r="J14713" t="s">
        <v>119</v>
      </c>
      <c r="K14713" t="s">
        <v>120</v>
      </c>
      <c r="L14713" t="s">
        <v>115</v>
      </c>
      <c r="M14713" t="s">
        <v>21</v>
      </c>
      <c r="N14713" s="3">
        <v>215.46</v>
      </c>
      <c r="O14713" s="3">
        <f>VLOOKUP(D14713,'[1]products table 🏷️'!$B$4:$G$34,6)</f>
        <v>215.46</v>
      </c>
    </row>
    <row r="14714" spans="2:15" x14ac:dyDescent="0.25">
      <c r="B14714">
        <v>16037</v>
      </c>
      <c r="C14714">
        <v>15</v>
      </c>
      <c r="D14714">
        <v>5</v>
      </c>
      <c r="E14714" s="10">
        <v>43634</v>
      </c>
      <c r="F14714">
        <v>7</v>
      </c>
      <c r="G14714" s="11">
        <v>7693</v>
      </c>
      <c r="H14714" t="s">
        <v>62</v>
      </c>
      <c r="I14714" t="s">
        <v>17</v>
      </c>
      <c r="J14714" t="s">
        <v>119</v>
      </c>
      <c r="K14714" t="s">
        <v>120</v>
      </c>
      <c r="L14714" t="s">
        <v>115</v>
      </c>
      <c r="M14714" t="s">
        <v>101</v>
      </c>
      <c r="N14714" s="3">
        <v>450.59</v>
      </c>
      <c r="O14714" s="3">
        <f>VLOOKUP(D14714,'[1]products table 🏷️'!$B$4:$G$34,6)</f>
        <v>450.59</v>
      </c>
    </row>
    <row r="14715" spans="2:15" x14ac:dyDescent="0.25">
      <c r="B14715">
        <v>16038</v>
      </c>
      <c r="C14715">
        <v>15</v>
      </c>
      <c r="D14715">
        <v>9</v>
      </c>
      <c r="E14715" s="10">
        <v>44465</v>
      </c>
      <c r="F14715">
        <v>7</v>
      </c>
      <c r="G14715" s="11">
        <v>6993</v>
      </c>
      <c r="H14715" t="s">
        <v>51</v>
      </c>
      <c r="I14715" t="s">
        <v>17</v>
      </c>
      <c r="J14715" t="s">
        <v>119</v>
      </c>
      <c r="K14715" t="s">
        <v>120</v>
      </c>
      <c r="L14715" t="s">
        <v>115</v>
      </c>
      <c r="M14715" t="s">
        <v>109</v>
      </c>
      <c r="N14715" s="3">
        <v>549.45000000000005</v>
      </c>
      <c r="O14715" s="3">
        <f>VLOOKUP(D14715,'[1]products table 🏷️'!$B$4:$G$34,6)</f>
        <v>549.45000000000005</v>
      </c>
    </row>
    <row r="14716" spans="2:15" x14ac:dyDescent="0.25">
      <c r="B14716">
        <v>16039</v>
      </c>
      <c r="C14716">
        <v>15</v>
      </c>
      <c r="D14716">
        <v>5</v>
      </c>
      <c r="E14716" s="10">
        <v>43060</v>
      </c>
      <c r="F14716">
        <v>5</v>
      </c>
      <c r="G14716" s="11">
        <v>5495</v>
      </c>
      <c r="H14716" t="s">
        <v>62</v>
      </c>
      <c r="I14716" t="s">
        <v>17</v>
      </c>
      <c r="J14716" t="s">
        <v>119</v>
      </c>
      <c r="K14716" t="s">
        <v>120</v>
      </c>
      <c r="L14716" t="s">
        <v>115</v>
      </c>
      <c r="M14716" t="s">
        <v>101</v>
      </c>
      <c r="N14716" s="3">
        <v>450.59</v>
      </c>
      <c r="O14716" s="3">
        <f>VLOOKUP(D14716,'[1]products table 🏷️'!$B$4:$G$34,6)</f>
        <v>450.59</v>
      </c>
    </row>
    <row r="14717" spans="2:15" x14ac:dyDescent="0.25">
      <c r="B14717">
        <v>16040</v>
      </c>
      <c r="C14717">
        <v>15</v>
      </c>
      <c r="D14717">
        <v>6</v>
      </c>
      <c r="E14717" s="10">
        <v>43469</v>
      </c>
      <c r="F14717">
        <v>4</v>
      </c>
      <c r="G14717" s="11">
        <v>3996</v>
      </c>
      <c r="H14717" t="s">
        <v>80</v>
      </c>
      <c r="I14717" t="s">
        <v>17</v>
      </c>
      <c r="J14717" t="s">
        <v>119</v>
      </c>
      <c r="K14717" t="s">
        <v>120</v>
      </c>
      <c r="L14717" t="s">
        <v>115</v>
      </c>
      <c r="M14717" t="s">
        <v>21</v>
      </c>
      <c r="N14717" s="3">
        <v>529.47</v>
      </c>
      <c r="O14717" s="3">
        <f>VLOOKUP(D14717,'[1]products table 🏷️'!$B$4:$G$34,6)</f>
        <v>529.47</v>
      </c>
    </row>
    <row r="14718" spans="2:15" x14ac:dyDescent="0.25">
      <c r="B14718">
        <v>16041</v>
      </c>
      <c r="C14718">
        <v>19</v>
      </c>
      <c r="D14718">
        <v>20</v>
      </c>
      <c r="E14718" s="10">
        <v>43845</v>
      </c>
      <c r="F14718">
        <v>7</v>
      </c>
      <c r="G14718" s="11">
        <v>41993</v>
      </c>
      <c r="H14718" t="s">
        <v>49</v>
      </c>
      <c r="I14718" t="s">
        <v>32</v>
      </c>
      <c r="J14718" t="s">
        <v>105</v>
      </c>
      <c r="K14718" t="s">
        <v>106</v>
      </c>
      <c r="L14718" t="s">
        <v>107</v>
      </c>
      <c r="M14718" t="s">
        <v>108</v>
      </c>
      <c r="N14718" s="3">
        <v>899.85</v>
      </c>
      <c r="O14718" s="3">
        <f>VLOOKUP(D14718,'[1]products table 🏷️'!$B$4:$G$34,6)</f>
        <v>899.85</v>
      </c>
    </row>
    <row r="14719" spans="2:15" x14ac:dyDescent="0.25">
      <c r="B14719">
        <v>16042</v>
      </c>
      <c r="C14719">
        <v>19</v>
      </c>
      <c r="D14719">
        <v>23</v>
      </c>
      <c r="E14719" s="10">
        <v>44145</v>
      </c>
      <c r="F14719">
        <v>9</v>
      </c>
      <c r="G14719" s="11">
        <v>2511</v>
      </c>
      <c r="H14719" t="s">
        <v>60</v>
      </c>
      <c r="I14719" t="s">
        <v>61</v>
      </c>
      <c r="J14719" t="s">
        <v>105</v>
      </c>
      <c r="K14719" t="s">
        <v>106</v>
      </c>
      <c r="L14719" t="s">
        <v>107</v>
      </c>
      <c r="M14719" t="s">
        <v>101</v>
      </c>
      <c r="N14719" s="3">
        <v>159.03</v>
      </c>
      <c r="O14719" s="3">
        <f>VLOOKUP(D14719,'[1]products table 🏷️'!$B$4:$G$34,6)</f>
        <v>159.03</v>
      </c>
    </row>
    <row r="14720" spans="2:15" x14ac:dyDescent="0.25">
      <c r="B14720">
        <v>16043</v>
      </c>
      <c r="C14720">
        <v>19</v>
      </c>
      <c r="D14720">
        <v>25</v>
      </c>
      <c r="E14720" s="10">
        <v>44223</v>
      </c>
      <c r="F14720">
        <v>9</v>
      </c>
      <c r="G14720" s="11">
        <v>1431</v>
      </c>
      <c r="H14720" t="s">
        <v>65</v>
      </c>
      <c r="I14720" t="s">
        <v>59</v>
      </c>
      <c r="J14720" t="s">
        <v>105</v>
      </c>
      <c r="K14720" t="s">
        <v>106</v>
      </c>
      <c r="L14720" t="s">
        <v>107</v>
      </c>
      <c r="M14720" t="s">
        <v>108</v>
      </c>
      <c r="N14720" s="3">
        <v>103.35</v>
      </c>
      <c r="O14720" s="3">
        <f>VLOOKUP(D14720,'[1]products table 🏷️'!$B$4:$G$34,6)</f>
        <v>103.35</v>
      </c>
    </row>
    <row r="14721" spans="2:15" x14ac:dyDescent="0.25">
      <c r="B14721">
        <v>16044</v>
      </c>
      <c r="C14721">
        <v>19</v>
      </c>
      <c r="D14721">
        <v>11</v>
      </c>
      <c r="E14721" s="10">
        <v>44546</v>
      </c>
      <c r="F14721">
        <v>4</v>
      </c>
      <c r="G14721" s="11">
        <v>3996</v>
      </c>
      <c r="H14721" t="s">
        <v>22</v>
      </c>
      <c r="I14721" t="s">
        <v>23</v>
      </c>
      <c r="J14721" t="s">
        <v>105</v>
      </c>
      <c r="K14721" t="s">
        <v>105</v>
      </c>
      <c r="L14721" t="s">
        <v>107</v>
      </c>
      <c r="M14721" t="s">
        <v>98</v>
      </c>
      <c r="N14721" s="3">
        <v>159.84</v>
      </c>
      <c r="O14721" s="3">
        <f>VLOOKUP(D14721,'[1]products table 🏷️'!$B$4:$G$34,6)</f>
        <v>159.84</v>
      </c>
    </row>
    <row r="14722" spans="2:15" x14ac:dyDescent="0.25">
      <c r="B14722">
        <v>16045</v>
      </c>
      <c r="C14722">
        <v>19</v>
      </c>
      <c r="D14722">
        <v>22</v>
      </c>
      <c r="E14722" s="10">
        <v>44436</v>
      </c>
      <c r="F14722">
        <v>3</v>
      </c>
      <c r="G14722" s="11">
        <v>1197</v>
      </c>
      <c r="H14722" t="s">
        <v>68</v>
      </c>
      <c r="I14722" t="s">
        <v>61</v>
      </c>
      <c r="J14722" t="s">
        <v>105</v>
      </c>
      <c r="K14722" t="s">
        <v>106</v>
      </c>
      <c r="L14722" t="s">
        <v>107</v>
      </c>
      <c r="M14722" t="s">
        <v>112</v>
      </c>
      <c r="N14722" s="3">
        <v>251.37</v>
      </c>
      <c r="O14722" s="3">
        <f>VLOOKUP(D14722,'[1]products table 🏷️'!$B$4:$G$34,6)</f>
        <v>251.37</v>
      </c>
    </row>
    <row r="14723" spans="2:15" x14ac:dyDescent="0.25">
      <c r="B14723">
        <v>16046</v>
      </c>
      <c r="C14723">
        <v>19</v>
      </c>
      <c r="D14723">
        <v>7</v>
      </c>
      <c r="E14723" s="10">
        <v>43165</v>
      </c>
      <c r="F14723">
        <v>8</v>
      </c>
      <c r="G14723" s="11">
        <v>6392</v>
      </c>
      <c r="H14723" t="s">
        <v>16</v>
      </c>
      <c r="I14723" t="s">
        <v>17</v>
      </c>
      <c r="J14723" t="s">
        <v>105</v>
      </c>
      <c r="K14723" t="s">
        <v>106</v>
      </c>
      <c r="L14723" t="s">
        <v>107</v>
      </c>
      <c r="M14723" t="s">
        <v>101</v>
      </c>
      <c r="N14723" s="3">
        <v>303.62</v>
      </c>
      <c r="O14723" s="3">
        <f>VLOOKUP(D14723,'[1]products table 🏷️'!$B$4:$G$34,6)</f>
        <v>303.62</v>
      </c>
    </row>
    <row r="14724" spans="2:15" x14ac:dyDescent="0.25">
      <c r="B14724">
        <v>16047</v>
      </c>
      <c r="C14724">
        <v>19</v>
      </c>
      <c r="D14724">
        <v>9</v>
      </c>
      <c r="E14724" s="10">
        <v>43604</v>
      </c>
      <c r="F14724">
        <v>8</v>
      </c>
      <c r="G14724" s="11">
        <v>7992</v>
      </c>
      <c r="H14724" t="s">
        <v>51</v>
      </c>
      <c r="I14724" t="s">
        <v>17</v>
      </c>
      <c r="J14724" t="s">
        <v>105</v>
      </c>
      <c r="K14724" t="s">
        <v>106</v>
      </c>
      <c r="L14724" t="s">
        <v>107</v>
      </c>
      <c r="M14724" t="s">
        <v>109</v>
      </c>
      <c r="N14724" s="3">
        <v>549.45000000000005</v>
      </c>
      <c r="O14724" s="3">
        <f>VLOOKUP(D14724,'[1]products table 🏷️'!$B$4:$G$34,6)</f>
        <v>549.45000000000005</v>
      </c>
    </row>
    <row r="14725" spans="2:15" x14ac:dyDescent="0.25">
      <c r="B14725">
        <v>16048</v>
      </c>
      <c r="C14725">
        <v>19</v>
      </c>
      <c r="D14725">
        <v>19</v>
      </c>
      <c r="E14725" s="10">
        <v>44166</v>
      </c>
      <c r="F14725">
        <v>10</v>
      </c>
      <c r="G14725" s="11">
        <v>12990</v>
      </c>
      <c r="H14725" t="s">
        <v>31</v>
      </c>
      <c r="I14725" t="s">
        <v>32</v>
      </c>
      <c r="J14725" t="s">
        <v>105</v>
      </c>
      <c r="K14725" t="s">
        <v>106</v>
      </c>
      <c r="L14725" t="s">
        <v>107</v>
      </c>
      <c r="M14725" t="s">
        <v>101</v>
      </c>
      <c r="N14725" s="3">
        <v>285.77999999999997</v>
      </c>
      <c r="O14725" s="3">
        <f>VLOOKUP(D14725,'[1]products table 🏷️'!$B$4:$G$34,6)</f>
        <v>285.77999999999997</v>
      </c>
    </row>
    <row r="14726" spans="2:15" x14ac:dyDescent="0.25">
      <c r="B14726">
        <v>16049</v>
      </c>
      <c r="C14726">
        <v>19</v>
      </c>
      <c r="D14726">
        <v>6</v>
      </c>
      <c r="E14726" s="10">
        <v>44124</v>
      </c>
      <c r="F14726">
        <v>2</v>
      </c>
      <c r="G14726" s="11">
        <v>1998</v>
      </c>
      <c r="H14726" t="s">
        <v>80</v>
      </c>
      <c r="I14726" t="s">
        <v>17</v>
      </c>
      <c r="J14726" t="s">
        <v>105</v>
      </c>
      <c r="K14726" t="s">
        <v>106</v>
      </c>
      <c r="L14726" t="s">
        <v>107</v>
      </c>
      <c r="M14726" t="s">
        <v>101</v>
      </c>
      <c r="N14726" s="3">
        <v>529.47</v>
      </c>
      <c r="O14726" s="3">
        <f>VLOOKUP(D14726,'[1]products table 🏷️'!$B$4:$G$34,6)</f>
        <v>529.47</v>
      </c>
    </row>
    <row r="14727" spans="2:15" x14ac:dyDescent="0.25">
      <c r="B14727">
        <v>16050</v>
      </c>
      <c r="C14727">
        <v>19</v>
      </c>
      <c r="D14727">
        <v>16</v>
      </c>
      <c r="E14727" s="10">
        <v>43060</v>
      </c>
      <c r="F14727">
        <v>5</v>
      </c>
      <c r="G14727" s="11">
        <v>11995</v>
      </c>
      <c r="H14727" t="s">
        <v>54</v>
      </c>
      <c r="I14727" t="s">
        <v>38</v>
      </c>
      <c r="J14727" t="s">
        <v>105</v>
      </c>
      <c r="K14727" t="s">
        <v>106</v>
      </c>
      <c r="L14727" t="s">
        <v>107</v>
      </c>
      <c r="M14727" t="s">
        <v>101</v>
      </c>
      <c r="N14727" s="3">
        <v>551.77</v>
      </c>
      <c r="O14727" s="3">
        <f>VLOOKUP(D14727,'[1]products table 🏷️'!$B$4:$G$34,6)</f>
        <v>551.77</v>
      </c>
    </row>
    <row r="14728" spans="2:15" x14ac:dyDescent="0.25">
      <c r="B14728">
        <v>16051</v>
      </c>
      <c r="C14728">
        <v>19</v>
      </c>
      <c r="D14728">
        <v>15</v>
      </c>
      <c r="E14728" s="10">
        <v>43905</v>
      </c>
      <c r="F14728">
        <v>1</v>
      </c>
      <c r="G14728" s="11">
        <v>399</v>
      </c>
      <c r="H14728" t="s">
        <v>66</v>
      </c>
      <c r="I14728" t="s">
        <v>23</v>
      </c>
      <c r="J14728" t="s">
        <v>105</v>
      </c>
      <c r="K14728" t="s">
        <v>106</v>
      </c>
      <c r="L14728" t="s">
        <v>107</v>
      </c>
      <c r="M14728" t="s">
        <v>109</v>
      </c>
      <c r="N14728" s="3">
        <v>67.83</v>
      </c>
      <c r="O14728" s="3">
        <f>VLOOKUP(D14728,'[1]products table 🏷️'!$B$4:$G$34,6)</f>
        <v>67.83</v>
      </c>
    </row>
    <row r="14729" spans="2:15" x14ac:dyDescent="0.25">
      <c r="B14729">
        <v>16052</v>
      </c>
      <c r="C14729">
        <v>19</v>
      </c>
      <c r="D14729">
        <v>23</v>
      </c>
      <c r="E14729" s="10">
        <v>42851</v>
      </c>
      <c r="F14729">
        <v>8</v>
      </c>
      <c r="G14729" s="11">
        <v>2232</v>
      </c>
      <c r="H14729" t="s">
        <v>60</v>
      </c>
      <c r="I14729" t="s">
        <v>61</v>
      </c>
      <c r="J14729" t="s">
        <v>105</v>
      </c>
      <c r="K14729" t="s">
        <v>106</v>
      </c>
      <c r="L14729" t="s">
        <v>107</v>
      </c>
      <c r="M14729" t="s">
        <v>108</v>
      </c>
      <c r="N14729" s="3">
        <v>159.03</v>
      </c>
      <c r="O14729" s="3">
        <f>VLOOKUP(D14729,'[1]products table 🏷️'!$B$4:$G$34,6)</f>
        <v>159.03</v>
      </c>
    </row>
    <row r="14730" spans="2:15" x14ac:dyDescent="0.25">
      <c r="B14730">
        <v>16053</v>
      </c>
      <c r="C14730">
        <v>19</v>
      </c>
      <c r="D14730">
        <v>22</v>
      </c>
      <c r="E14730" s="10">
        <v>43005</v>
      </c>
      <c r="F14730">
        <v>8</v>
      </c>
      <c r="G14730" s="11">
        <v>3192</v>
      </c>
      <c r="H14730" t="s">
        <v>68</v>
      </c>
      <c r="I14730" t="s">
        <v>61</v>
      </c>
      <c r="J14730" t="s">
        <v>105</v>
      </c>
      <c r="K14730" t="s">
        <v>106</v>
      </c>
      <c r="L14730" t="s">
        <v>107</v>
      </c>
      <c r="M14730" t="s">
        <v>108</v>
      </c>
      <c r="N14730" s="3">
        <v>251.37</v>
      </c>
      <c r="O14730" s="3">
        <f>VLOOKUP(D14730,'[1]products table 🏷️'!$B$4:$G$34,6)</f>
        <v>251.37</v>
      </c>
    </row>
    <row r="14731" spans="2:15" x14ac:dyDescent="0.25">
      <c r="B14731">
        <v>16054</v>
      </c>
      <c r="C14731">
        <v>19</v>
      </c>
      <c r="D14731">
        <v>5</v>
      </c>
      <c r="E14731" s="10">
        <v>44554</v>
      </c>
      <c r="F14731">
        <v>1</v>
      </c>
      <c r="G14731" s="11">
        <v>1099</v>
      </c>
      <c r="H14731" t="s">
        <v>62</v>
      </c>
      <c r="I14731" t="s">
        <v>17</v>
      </c>
      <c r="J14731" t="s">
        <v>105</v>
      </c>
      <c r="K14731" t="s">
        <v>106</v>
      </c>
      <c r="L14731" t="s">
        <v>107</v>
      </c>
      <c r="M14731" t="s">
        <v>21</v>
      </c>
      <c r="N14731" s="3">
        <v>450.59</v>
      </c>
      <c r="O14731" s="3">
        <f>VLOOKUP(D14731,'[1]products table 🏷️'!$B$4:$G$34,6)</f>
        <v>450.59</v>
      </c>
    </row>
    <row r="14732" spans="2:15" x14ac:dyDescent="0.25">
      <c r="B14732">
        <v>16055</v>
      </c>
      <c r="C14732">
        <v>19</v>
      </c>
      <c r="D14732">
        <v>5</v>
      </c>
      <c r="E14732" s="10">
        <v>44485</v>
      </c>
      <c r="F14732">
        <v>2</v>
      </c>
      <c r="G14732" s="11">
        <v>2198</v>
      </c>
      <c r="H14732" t="s">
        <v>62</v>
      </c>
      <c r="I14732" t="s">
        <v>17</v>
      </c>
      <c r="J14732" t="s">
        <v>105</v>
      </c>
      <c r="K14732" t="s">
        <v>106</v>
      </c>
      <c r="L14732" t="s">
        <v>107</v>
      </c>
      <c r="M14732" t="s">
        <v>112</v>
      </c>
      <c r="N14732" s="3">
        <v>450.59</v>
      </c>
      <c r="O14732" s="3">
        <f>VLOOKUP(D14732,'[1]products table 🏷️'!$B$4:$G$34,6)</f>
        <v>450.59</v>
      </c>
    </row>
    <row r="14733" spans="2:15" x14ac:dyDescent="0.25">
      <c r="B14733">
        <v>16056</v>
      </c>
      <c r="C14733">
        <v>19</v>
      </c>
      <c r="D14733">
        <v>27</v>
      </c>
      <c r="E14733" s="10">
        <v>44140</v>
      </c>
      <c r="F14733">
        <v>2</v>
      </c>
      <c r="G14733" s="11">
        <v>198</v>
      </c>
      <c r="H14733" t="s">
        <v>70</v>
      </c>
      <c r="I14733" t="s">
        <v>71</v>
      </c>
      <c r="J14733" t="s">
        <v>105</v>
      </c>
      <c r="K14733" t="s">
        <v>106</v>
      </c>
      <c r="L14733" t="s">
        <v>107</v>
      </c>
      <c r="M14733" t="s">
        <v>98</v>
      </c>
      <c r="N14733" s="3">
        <v>55.44</v>
      </c>
      <c r="O14733" s="3">
        <f>VLOOKUP(D14733,'[1]products table 🏷️'!$B$4:$G$34,6)</f>
        <v>55.44</v>
      </c>
    </row>
    <row r="14734" spans="2:15" x14ac:dyDescent="0.25">
      <c r="B14734">
        <v>16057</v>
      </c>
      <c r="C14734">
        <v>19</v>
      </c>
      <c r="D14734">
        <v>29</v>
      </c>
      <c r="E14734" s="10">
        <v>43824</v>
      </c>
      <c r="F14734">
        <v>8</v>
      </c>
      <c r="G14734" s="11">
        <v>1432</v>
      </c>
      <c r="H14734" t="s">
        <v>44</v>
      </c>
      <c r="I14734" t="s">
        <v>45</v>
      </c>
      <c r="J14734" t="s">
        <v>105</v>
      </c>
      <c r="K14734" t="s">
        <v>106</v>
      </c>
      <c r="L14734" t="s">
        <v>107</v>
      </c>
      <c r="M14734" t="s">
        <v>108</v>
      </c>
      <c r="N14734" s="3">
        <v>112.77</v>
      </c>
      <c r="O14734" s="3">
        <f>VLOOKUP(D14734,'[1]products table 🏷️'!$B$4:$G$34,6)</f>
        <v>112.77</v>
      </c>
    </row>
    <row r="14735" spans="2:15" x14ac:dyDescent="0.25">
      <c r="B14735">
        <v>16058</v>
      </c>
      <c r="C14735">
        <v>19</v>
      </c>
      <c r="D14735">
        <v>8</v>
      </c>
      <c r="E14735" s="10">
        <v>43971</v>
      </c>
      <c r="F14735">
        <v>2</v>
      </c>
      <c r="G14735" s="11">
        <v>2198</v>
      </c>
      <c r="H14735" t="s">
        <v>35</v>
      </c>
      <c r="I14735" t="s">
        <v>17</v>
      </c>
      <c r="J14735" t="s">
        <v>105</v>
      </c>
      <c r="K14735" t="s">
        <v>106</v>
      </c>
      <c r="L14735" t="s">
        <v>107</v>
      </c>
      <c r="M14735" t="s">
        <v>108</v>
      </c>
      <c r="N14735" s="3">
        <v>472.57</v>
      </c>
      <c r="O14735" s="3">
        <f>VLOOKUP(D14735,'[1]products table 🏷️'!$B$4:$G$34,6)</f>
        <v>472.57</v>
      </c>
    </row>
    <row r="14736" spans="2:15" x14ac:dyDescent="0.25">
      <c r="B14736">
        <v>16059</v>
      </c>
      <c r="C14736">
        <v>19</v>
      </c>
      <c r="D14736">
        <v>23</v>
      </c>
      <c r="E14736" s="10">
        <v>42899</v>
      </c>
      <c r="F14736">
        <v>8</v>
      </c>
      <c r="G14736" s="11">
        <v>2232</v>
      </c>
      <c r="H14736" t="s">
        <v>60</v>
      </c>
      <c r="I14736" t="s">
        <v>61</v>
      </c>
      <c r="J14736" t="s">
        <v>105</v>
      </c>
      <c r="K14736" t="s">
        <v>106</v>
      </c>
      <c r="L14736" t="s">
        <v>107</v>
      </c>
      <c r="M14736" t="s">
        <v>101</v>
      </c>
      <c r="N14736" s="3">
        <v>159.03</v>
      </c>
      <c r="O14736" s="3">
        <f>VLOOKUP(D14736,'[1]products table 🏷️'!$B$4:$G$34,6)</f>
        <v>159.03</v>
      </c>
    </row>
    <row r="14737" spans="2:15" x14ac:dyDescent="0.25">
      <c r="B14737">
        <v>16060</v>
      </c>
      <c r="C14737">
        <v>19</v>
      </c>
      <c r="D14737">
        <v>18</v>
      </c>
      <c r="E14737" s="10">
        <v>44342</v>
      </c>
      <c r="F14737">
        <v>4</v>
      </c>
      <c r="G14737" s="11">
        <v>3996</v>
      </c>
      <c r="H14737" t="s">
        <v>77</v>
      </c>
      <c r="I14737" t="s">
        <v>38</v>
      </c>
      <c r="J14737" t="s">
        <v>105</v>
      </c>
      <c r="K14737" t="s">
        <v>106</v>
      </c>
      <c r="L14737" t="s">
        <v>107</v>
      </c>
      <c r="M14737" t="s">
        <v>108</v>
      </c>
      <c r="N14737" s="3">
        <v>169.83</v>
      </c>
      <c r="O14737" s="3">
        <f>VLOOKUP(D14737,'[1]products table 🏷️'!$B$4:$G$34,6)</f>
        <v>169.83</v>
      </c>
    </row>
    <row r="14738" spans="2:15" x14ac:dyDescent="0.25">
      <c r="B14738">
        <v>16061</v>
      </c>
      <c r="C14738">
        <v>19</v>
      </c>
      <c r="D14738">
        <v>21</v>
      </c>
      <c r="E14738" s="10">
        <v>43513</v>
      </c>
      <c r="F14738">
        <v>3</v>
      </c>
      <c r="G14738" s="11">
        <v>2097</v>
      </c>
      <c r="H14738" t="s">
        <v>69</v>
      </c>
      <c r="I14738" t="s">
        <v>32</v>
      </c>
      <c r="J14738" t="s">
        <v>105</v>
      </c>
      <c r="K14738" t="s">
        <v>106</v>
      </c>
      <c r="L14738" t="s">
        <v>107</v>
      </c>
      <c r="M14738" t="s">
        <v>109</v>
      </c>
      <c r="N14738" s="3">
        <v>125.82</v>
      </c>
      <c r="O14738" s="3">
        <f>VLOOKUP(D14738,'[1]products table 🏷️'!$B$4:$G$34,6)</f>
        <v>125.82</v>
      </c>
    </row>
    <row r="14739" spans="2:15" x14ac:dyDescent="0.25">
      <c r="B14739">
        <v>16062</v>
      </c>
      <c r="C14739">
        <v>19</v>
      </c>
      <c r="D14739">
        <v>3</v>
      </c>
      <c r="E14739" s="10">
        <v>43026</v>
      </c>
      <c r="F14739">
        <v>10</v>
      </c>
      <c r="G14739" s="11">
        <v>7990</v>
      </c>
      <c r="H14739" t="s">
        <v>63</v>
      </c>
      <c r="I14739" t="s">
        <v>17</v>
      </c>
      <c r="J14739" t="s">
        <v>105</v>
      </c>
      <c r="K14739" t="s">
        <v>106</v>
      </c>
      <c r="L14739" t="s">
        <v>107</v>
      </c>
      <c r="M14739" t="s">
        <v>108</v>
      </c>
      <c r="N14739" s="3">
        <v>335.58</v>
      </c>
      <c r="O14739" s="3">
        <f>VLOOKUP(D14739,'[1]products table 🏷️'!$B$4:$G$34,6)</f>
        <v>335.58</v>
      </c>
    </row>
    <row r="14740" spans="2:15" x14ac:dyDescent="0.25">
      <c r="B14740">
        <v>16063</v>
      </c>
      <c r="C14740">
        <v>19</v>
      </c>
      <c r="D14740">
        <v>7</v>
      </c>
      <c r="E14740" s="10">
        <v>44082</v>
      </c>
      <c r="F14740">
        <v>5</v>
      </c>
      <c r="G14740" s="11">
        <v>3995</v>
      </c>
      <c r="H14740" t="s">
        <v>16</v>
      </c>
      <c r="I14740" t="s">
        <v>17</v>
      </c>
      <c r="J14740" t="s">
        <v>105</v>
      </c>
      <c r="K14740" t="s">
        <v>106</v>
      </c>
      <c r="L14740" t="s">
        <v>107</v>
      </c>
      <c r="M14740" t="s">
        <v>101</v>
      </c>
      <c r="N14740" s="3">
        <v>303.62</v>
      </c>
      <c r="O14740" s="3">
        <f>VLOOKUP(D14740,'[1]products table 🏷️'!$B$4:$G$34,6)</f>
        <v>303.62</v>
      </c>
    </row>
    <row r="14741" spans="2:15" x14ac:dyDescent="0.25">
      <c r="B14741">
        <v>16064</v>
      </c>
      <c r="C14741">
        <v>19</v>
      </c>
      <c r="D14741">
        <v>2</v>
      </c>
      <c r="E14741" s="10">
        <v>42736</v>
      </c>
      <c r="F14741">
        <v>2</v>
      </c>
      <c r="G14741" s="11">
        <v>1998</v>
      </c>
      <c r="H14741" t="s">
        <v>64</v>
      </c>
      <c r="I14741" t="s">
        <v>17</v>
      </c>
      <c r="J14741" t="s">
        <v>105</v>
      </c>
      <c r="K14741" t="s">
        <v>106</v>
      </c>
      <c r="L14741" t="s">
        <v>107</v>
      </c>
      <c r="M14741" t="s">
        <v>109</v>
      </c>
      <c r="N14741" s="3">
        <v>369.63</v>
      </c>
      <c r="O14741" s="3">
        <f>VLOOKUP(D14741,'[1]products table 🏷️'!$B$4:$G$34,6)</f>
        <v>369.63</v>
      </c>
    </row>
    <row r="14742" spans="2:15" x14ac:dyDescent="0.25">
      <c r="B14742">
        <v>16065</v>
      </c>
      <c r="C14742">
        <v>19</v>
      </c>
      <c r="D14742">
        <v>18</v>
      </c>
      <c r="E14742" s="10">
        <v>43854</v>
      </c>
      <c r="F14742">
        <v>7</v>
      </c>
      <c r="G14742" s="11">
        <v>6993</v>
      </c>
      <c r="H14742" t="s">
        <v>77</v>
      </c>
      <c r="I14742" t="s">
        <v>38</v>
      </c>
      <c r="J14742" t="s">
        <v>105</v>
      </c>
      <c r="K14742" t="s">
        <v>106</v>
      </c>
      <c r="L14742" t="s">
        <v>107</v>
      </c>
      <c r="M14742" t="s">
        <v>21</v>
      </c>
      <c r="N14742" s="3">
        <v>169.83</v>
      </c>
      <c r="O14742" s="3">
        <f>VLOOKUP(D14742,'[1]products table 🏷️'!$B$4:$G$34,6)</f>
        <v>169.83</v>
      </c>
    </row>
    <row r="14743" spans="2:15" x14ac:dyDescent="0.25">
      <c r="B14743">
        <v>16066</v>
      </c>
      <c r="C14743">
        <v>19</v>
      </c>
      <c r="D14743">
        <v>30</v>
      </c>
      <c r="E14743" s="10">
        <v>44262</v>
      </c>
      <c r="F14743">
        <v>4</v>
      </c>
      <c r="G14743" s="11">
        <v>596</v>
      </c>
      <c r="H14743" t="s">
        <v>74</v>
      </c>
      <c r="I14743" t="s">
        <v>45</v>
      </c>
      <c r="J14743" t="s">
        <v>105</v>
      </c>
      <c r="K14743" t="s">
        <v>106</v>
      </c>
      <c r="L14743" t="s">
        <v>107</v>
      </c>
      <c r="M14743" t="s">
        <v>109</v>
      </c>
      <c r="N14743" s="3">
        <v>92.38</v>
      </c>
      <c r="O14743" s="3">
        <f>VLOOKUP(D14743,'[1]products table 🏷️'!$B$4:$G$34,6)</f>
        <v>92.38</v>
      </c>
    </row>
    <row r="14744" spans="2:15" x14ac:dyDescent="0.25">
      <c r="B14744">
        <v>16067</v>
      </c>
      <c r="C14744">
        <v>19</v>
      </c>
      <c r="D14744">
        <v>13</v>
      </c>
      <c r="E14744" s="10">
        <v>43051</v>
      </c>
      <c r="F14744">
        <v>2</v>
      </c>
      <c r="G14744" s="11">
        <v>1198</v>
      </c>
      <c r="H14744" t="s">
        <v>72</v>
      </c>
      <c r="I14744" t="s">
        <v>23</v>
      </c>
      <c r="J14744" t="s">
        <v>105</v>
      </c>
      <c r="K14744" t="s">
        <v>106</v>
      </c>
      <c r="L14744" t="s">
        <v>107</v>
      </c>
      <c r="M14744" t="s">
        <v>109</v>
      </c>
      <c r="N14744" s="3">
        <v>125.79</v>
      </c>
      <c r="O14744" s="3">
        <f>VLOOKUP(D14744,'[1]products table 🏷️'!$B$4:$G$34,6)</f>
        <v>125.79</v>
      </c>
    </row>
    <row r="14745" spans="2:15" x14ac:dyDescent="0.25">
      <c r="B14745">
        <v>16068</v>
      </c>
      <c r="C14745">
        <v>19</v>
      </c>
      <c r="D14745">
        <v>22</v>
      </c>
      <c r="E14745" s="10">
        <v>43797</v>
      </c>
      <c r="F14745">
        <v>4</v>
      </c>
      <c r="G14745" s="11">
        <v>1596</v>
      </c>
      <c r="H14745" t="s">
        <v>68</v>
      </c>
      <c r="I14745" t="s">
        <v>61</v>
      </c>
      <c r="J14745" t="s">
        <v>105</v>
      </c>
      <c r="K14745" t="s">
        <v>106</v>
      </c>
      <c r="L14745" t="s">
        <v>107</v>
      </c>
      <c r="M14745" t="s">
        <v>98</v>
      </c>
      <c r="N14745" s="3">
        <v>251.37</v>
      </c>
      <c r="O14745" s="3">
        <f>VLOOKUP(D14745,'[1]products table 🏷️'!$B$4:$G$34,6)</f>
        <v>251.37</v>
      </c>
    </row>
    <row r="14746" spans="2:15" x14ac:dyDescent="0.25">
      <c r="B14746">
        <v>16069</v>
      </c>
      <c r="C14746">
        <v>19</v>
      </c>
      <c r="D14746">
        <v>29</v>
      </c>
      <c r="E14746" s="10">
        <v>44055</v>
      </c>
      <c r="F14746">
        <v>6</v>
      </c>
      <c r="G14746" s="11">
        <v>1074</v>
      </c>
      <c r="H14746" t="s">
        <v>44</v>
      </c>
      <c r="I14746" t="s">
        <v>45</v>
      </c>
      <c r="J14746" t="s">
        <v>105</v>
      </c>
      <c r="K14746" t="s">
        <v>106</v>
      </c>
      <c r="L14746" t="s">
        <v>107</v>
      </c>
      <c r="M14746" t="s">
        <v>108</v>
      </c>
      <c r="N14746" s="3">
        <v>112.77</v>
      </c>
      <c r="O14746" s="3">
        <f>VLOOKUP(D14746,'[1]products table 🏷️'!$B$4:$G$34,6)</f>
        <v>112.77</v>
      </c>
    </row>
    <row r="14747" spans="2:15" x14ac:dyDescent="0.25">
      <c r="B14747">
        <v>16070</v>
      </c>
      <c r="C14747">
        <v>19</v>
      </c>
      <c r="D14747">
        <v>12</v>
      </c>
      <c r="E14747" s="10">
        <v>43353</v>
      </c>
      <c r="F14747">
        <v>7</v>
      </c>
      <c r="G14747" s="11">
        <v>5593</v>
      </c>
      <c r="H14747" t="s">
        <v>76</v>
      </c>
      <c r="I14747" t="s">
        <v>23</v>
      </c>
      <c r="J14747" t="s">
        <v>105</v>
      </c>
      <c r="K14747" t="s">
        <v>106</v>
      </c>
      <c r="L14747" t="s">
        <v>107</v>
      </c>
      <c r="M14747" t="s">
        <v>87</v>
      </c>
      <c r="N14747" s="3">
        <v>199.75</v>
      </c>
      <c r="O14747" s="3">
        <f>VLOOKUP(D14747,'[1]products table 🏷️'!$B$4:$G$34,6)</f>
        <v>199.75</v>
      </c>
    </row>
    <row r="14748" spans="2:15" x14ac:dyDescent="0.25">
      <c r="B14748">
        <v>16071</v>
      </c>
      <c r="C14748">
        <v>19</v>
      </c>
      <c r="D14748">
        <v>29</v>
      </c>
      <c r="E14748" s="10">
        <v>43670</v>
      </c>
      <c r="F14748">
        <v>2</v>
      </c>
      <c r="G14748" s="11">
        <v>358</v>
      </c>
      <c r="H14748" t="s">
        <v>44</v>
      </c>
      <c r="I14748" t="s">
        <v>45</v>
      </c>
      <c r="J14748" t="s">
        <v>105</v>
      </c>
      <c r="K14748" t="s">
        <v>106</v>
      </c>
      <c r="L14748" t="s">
        <v>107</v>
      </c>
      <c r="M14748" t="s">
        <v>108</v>
      </c>
      <c r="N14748" s="3">
        <v>112.77</v>
      </c>
      <c r="O14748" s="3">
        <f>VLOOKUP(D14748,'[1]products table 🏷️'!$B$4:$G$34,6)</f>
        <v>112.77</v>
      </c>
    </row>
    <row r="14749" spans="2:15" x14ac:dyDescent="0.25">
      <c r="B14749">
        <v>16072</v>
      </c>
      <c r="C14749">
        <v>19</v>
      </c>
      <c r="D14749">
        <v>12</v>
      </c>
      <c r="E14749" s="10">
        <v>43288</v>
      </c>
      <c r="F14749">
        <v>6</v>
      </c>
      <c r="G14749" s="11">
        <v>4794</v>
      </c>
      <c r="H14749" t="s">
        <v>76</v>
      </c>
      <c r="I14749" t="s">
        <v>23</v>
      </c>
      <c r="J14749" t="s">
        <v>105</v>
      </c>
      <c r="K14749" t="s">
        <v>106</v>
      </c>
      <c r="L14749" t="s">
        <v>107</v>
      </c>
      <c r="M14749" t="s">
        <v>112</v>
      </c>
      <c r="N14749" s="3">
        <v>199.75</v>
      </c>
      <c r="O14749" s="3">
        <f>VLOOKUP(D14749,'[1]products table 🏷️'!$B$4:$G$34,6)</f>
        <v>199.75</v>
      </c>
    </row>
    <row r="14750" spans="2:15" x14ac:dyDescent="0.25">
      <c r="B14750">
        <v>16073</v>
      </c>
      <c r="C14750">
        <v>19</v>
      </c>
      <c r="D14750">
        <v>22</v>
      </c>
      <c r="E14750" s="10">
        <v>42861</v>
      </c>
      <c r="F14750">
        <v>3</v>
      </c>
      <c r="G14750" s="11">
        <v>1197</v>
      </c>
      <c r="H14750" t="s">
        <v>68</v>
      </c>
      <c r="I14750" t="s">
        <v>61</v>
      </c>
      <c r="J14750" t="s">
        <v>105</v>
      </c>
      <c r="K14750" t="s">
        <v>106</v>
      </c>
      <c r="L14750" t="s">
        <v>107</v>
      </c>
      <c r="M14750" t="s">
        <v>112</v>
      </c>
      <c r="N14750" s="3">
        <v>251.37</v>
      </c>
      <c r="O14750" s="3">
        <f>VLOOKUP(D14750,'[1]products table 🏷️'!$B$4:$G$34,6)</f>
        <v>251.37</v>
      </c>
    </row>
    <row r="14751" spans="2:15" x14ac:dyDescent="0.25">
      <c r="B14751">
        <v>16074</v>
      </c>
      <c r="C14751">
        <v>19</v>
      </c>
      <c r="D14751">
        <v>23</v>
      </c>
      <c r="E14751" s="10">
        <v>42777</v>
      </c>
      <c r="F14751">
        <v>8</v>
      </c>
      <c r="G14751" s="11">
        <v>2232</v>
      </c>
      <c r="H14751" t="s">
        <v>60</v>
      </c>
      <c r="I14751" t="s">
        <v>61</v>
      </c>
      <c r="J14751" t="s">
        <v>105</v>
      </c>
      <c r="K14751" t="s">
        <v>106</v>
      </c>
      <c r="L14751" t="s">
        <v>107</v>
      </c>
      <c r="M14751" t="s">
        <v>112</v>
      </c>
      <c r="N14751" s="3">
        <v>159.03</v>
      </c>
      <c r="O14751" s="3">
        <f>VLOOKUP(D14751,'[1]products table 🏷️'!$B$4:$G$34,6)</f>
        <v>159.03</v>
      </c>
    </row>
    <row r="14752" spans="2:15" x14ac:dyDescent="0.25">
      <c r="B14752">
        <v>16075</v>
      </c>
      <c r="C14752">
        <v>19</v>
      </c>
      <c r="D14752">
        <v>13</v>
      </c>
      <c r="E14752" s="10">
        <v>44473</v>
      </c>
      <c r="F14752">
        <v>2</v>
      </c>
      <c r="G14752" s="11">
        <v>1198</v>
      </c>
      <c r="H14752" t="s">
        <v>72</v>
      </c>
      <c r="I14752" t="s">
        <v>23</v>
      </c>
      <c r="J14752" t="s">
        <v>105</v>
      </c>
      <c r="K14752" t="s">
        <v>106</v>
      </c>
      <c r="L14752" t="s">
        <v>107</v>
      </c>
      <c r="M14752" t="s">
        <v>87</v>
      </c>
      <c r="N14752" s="3">
        <v>125.79</v>
      </c>
      <c r="O14752" s="3">
        <f>VLOOKUP(D14752,'[1]products table 🏷️'!$B$4:$G$34,6)</f>
        <v>125.79</v>
      </c>
    </row>
    <row r="14753" spans="2:15" x14ac:dyDescent="0.25">
      <c r="B14753">
        <v>16076</v>
      </c>
      <c r="C14753">
        <v>19</v>
      </c>
      <c r="D14753">
        <v>26</v>
      </c>
      <c r="E14753" s="10">
        <v>43032</v>
      </c>
      <c r="F14753">
        <v>8</v>
      </c>
      <c r="G14753" s="11">
        <v>4392</v>
      </c>
      <c r="H14753" t="s">
        <v>58</v>
      </c>
      <c r="I14753" t="s">
        <v>59</v>
      </c>
      <c r="J14753" t="s">
        <v>105</v>
      </c>
      <c r="K14753" t="s">
        <v>106</v>
      </c>
      <c r="L14753" t="s">
        <v>107</v>
      </c>
      <c r="M14753" t="s">
        <v>101</v>
      </c>
      <c r="N14753" s="3">
        <v>307.44</v>
      </c>
      <c r="O14753" s="3">
        <f>VLOOKUP(D14753,'[1]products table 🏷️'!$B$4:$G$34,6)</f>
        <v>307.44</v>
      </c>
    </row>
    <row r="14754" spans="2:15" x14ac:dyDescent="0.25">
      <c r="B14754">
        <v>16077</v>
      </c>
      <c r="C14754">
        <v>19</v>
      </c>
      <c r="D14754">
        <v>29</v>
      </c>
      <c r="E14754" s="10">
        <v>44364</v>
      </c>
      <c r="F14754">
        <v>7</v>
      </c>
      <c r="G14754" s="11">
        <v>1253</v>
      </c>
      <c r="H14754" t="s">
        <v>44</v>
      </c>
      <c r="I14754" t="s">
        <v>45</v>
      </c>
      <c r="J14754" t="s">
        <v>105</v>
      </c>
      <c r="K14754" t="s">
        <v>106</v>
      </c>
      <c r="L14754" t="s">
        <v>107</v>
      </c>
      <c r="M14754" t="s">
        <v>98</v>
      </c>
      <c r="N14754" s="3">
        <v>112.77</v>
      </c>
      <c r="O14754" s="3">
        <f>VLOOKUP(D14754,'[1]products table 🏷️'!$B$4:$G$34,6)</f>
        <v>112.77</v>
      </c>
    </row>
    <row r="14755" spans="2:15" x14ac:dyDescent="0.25">
      <c r="B14755">
        <v>16078</v>
      </c>
      <c r="C14755">
        <v>19</v>
      </c>
      <c r="D14755">
        <v>23</v>
      </c>
      <c r="E14755" s="10">
        <v>43227</v>
      </c>
      <c r="F14755">
        <v>8</v>
      </c>
      <c r="G14755" s="11">
        <v>2232</v>
      </c>
      <c r="H14755" t="s">
        <v>60</v>
      </c>
      <c r="I14755" t="s">
        <v>61</v>
      </c>
      <c r="J14755" t="s">
        <v>105</v>
      </c>
      <c r="K14755" t="s">
        <v>106</v>
      </c>
      <c r="L14755" t="s">
        <v>107</v>
      </c>
      <c r="M14755" t="s">
        <v>87</v>
      </c>
      <c r="N14755" s="3">
        <v>159.03</v>
      </c>
      <c r="O14755" s="3">
        <f>VLOOKUP(D14755,'[1]products table 🏷️'!$B$4:$G$34,6)</f>
        <v>159.03</v>
      </c>
    </row>
    <row r="14756" spans="2:15" x14ac:dyDescent="0.25">
      <c r="B14756">
        <v>16079</v>
      </c>
      <c r="C14756">
        <v>19</v>
      </c>
      <c r="D14756">
        <v>3</v>
      </c>
      <c r="E14756" s="10">
        <v>43060</v>
      </c>
      <c r="F14756">
        <v>4</v>
      </c>
      <c r="G14756" s="11">
        <v>3196</v>
      </c>
      <c r="H14756" t="s">
        <v>63</v>
      </c>
      <c r="I14756" t="s">
        <v>17</v>
      </c>
      <c r="J14756" t="s">
        <v>105</v>
      </c>
      <c r="K14756" t="s">
        <v>106</v>
      </c>
      <c r="L14756" t="s">
        <v>107</v>
      </c>
      <c r="M14756" t="s">
        <v>101</v>
      </c>
      <c r="N14756" s="3">
        <v>335.58</v>
      </c>
      <c r="O14756" s="3">
        <f>VLOOKUP(D14756,'[1]products table 🏷️'!$B$4:$G$34,6)</f>
        <v>335.58</v>
      </c>
    </row>
    <row r="14757" spans="2:15" x14ac:dyDescent="0.25">
      <c r="B14757">
        <v>16080</v>
      </c>
      <c r="C14757">
        <v>19</v>
      </c>
      <c r="D14757">
        <v>18</v>
      </c>
      <c r="E14757" s="10">
        <v>43072</v>
      </c>
      <c r="F14757">
        <v>4</v>
      </c>
      <c r="G14757" s="11">
        <v>3996</v>
      </c>
      <c r="H14757" t="s">
        <v>77</v>
      </c>
      <c r="I14757" t="s">
        <v>38</v>
      </c>
      <c r="J14757" t="s">
        <v>105</v>
      </c>
      <c r="K14757" t="s">
        <v>106</v>
      </c>
      <c r="L14757" t="s">
        <v>107</v>
      </c>
      <c r="M14757" t="s">
        <v>109</v>
      </c>
      <c r="N14757" s="3">
        <v>169.83</v>
      </c>
      <c r="O14757" s="3">
        <f>VLOOKUP(D14757,'[1]products table 🏷️'!$B$4:$G$34,6)</f>
        <v>169.83</v>
      </c>
    </row>
    <row r="14758" spans="2:15" x14ac:dyDescent="0.25">
      <c r="B14758">
        <v>16081</v>
      </c>
      <c r="C14758">
        <v>19</v>
      </c>
      <c r="D14758">
        <v>7</v>
      </c>
      <c r="E14758" s="10">
        <v>43683</v>
      </c>
      <c r="F14758">
        <v>9</v>
      </c>
      <c r="G14758" s="11">
        <v>7191</v>
      </c>
      <c r="H14758" t="s">
        <v>16</v>
      </c>
      <c r="I14758" t="s">
        <v>17</v>
      </c>
      <c r="J14758" t="s">
        <v>105</v>
      </c>
      <c r="K14758" t="s">
        <v>106</v>
      </c>
      <c r="L14758" t="s">
        <v>107</v>
      </c>
      <c r="M14758" t="s">
        <v>101</v>
      </c>
      <c r="N14758" s="3">
        <v>303.62</v>
      </c>
      <c r="O14758" s="3">
        <f>VLOOKUP(D14758,'[1]products table 🏷️'!$B$4:$G$34,6)</f>
        <v>303.62</v>
      </c>
    </row>
    <row r="14759" spans="2:15" x14ac:dyDescent="0.25">
      <c r="B14759">
        <v>16082</v>
      </c>
      <c r="C14759">
        <v>19</v>
      </c>
      <c r="D14759">
        <v>12</v>
      </c>
      <c r="E14759" s="10">
        <v>44156</v>
      </c>
      <c r="F14759">
        <v>8</v>
      </c>
      <c r="G14759" s="11">
        <v>6392</v>
      </c>
      <c r="H14759" t="s">
        <v>76</v>
      </c>
      <c r="I14759" t="s">
        <v>23</v>
      </c>
      <c r="J14759" t="s">
        <v>105</v>
      </c>
      <c r="K14759" t="s">
        <v>106</v>
      </c>
      <c r="L14759" t="s">
        <v>107</v>
      </c>
      <c r="M14759" t="s">
        <v>112</v>
      </c>
      <c r="N14759" s="3">
        <v>199.75</v>
      </c>
      <c r="O14759" s="3">
        <f>VLOOKUP(D14759,'[1]products table 🏷️'!$B$4:$G$34,6)</f>
        <v>199.75</v>
      </c>
    </row>
    <row r="14760" spans="2:15" x14ac:dyDescent="0.25">
      <c r="B14760">
        <v>16083</v>
      </c>
      <c r="C14760">
        <v>19</v>
      </c>
      <c r="D14760">
        <v>17</v>
      </c>
      <c r="E14760" s="10">
        <v>43927</v>
      </c>
      <c r="F14760">
        <v>2</v>
      </c>
      <c r="G14760" s="11">
        <v>2598</v>
      </c>
      <c r="H14760" t="s">
        <v>37</v>
      </c>
      <c r="I14760" t="s">
        <v>38</v>
      </c>
      <c r="J14760" t="s">
        <v>105</v>
      </c>
      <c r="K14760" t="s">
        <v>106</v>
      </c>
      <c r="L14760" t="s">
        <v>107</v>
      </c>
      <c r="M14760" t="s">
        <v>87</v>
      </c>
      <c r="N14760" s="3">
        <v>207.84</v>
      </c>
      <c r="O14760" s="3">
        <f>VLOOKUP(D14760,'[1]products table 🏷️'!$B$4:$G$34,6)</f>
        <v>207.84</v>
      </c>
    </row>
    <row r="14761" spans="2:15" x14ac:dyDescent="0.25">
      <c r="B14761">
        <v>16084</v>
      </c>
      <c r="C14761">
        <v>19</v>
      </c>
      <c r="D14761">
        <v>8</v>
      </c>
      <c r="E14761" s="10">
        <v>44136</v>
      </c>
      <c r="F14761">
        <v>5</v>
      </c>
      <c r="G14761" s="11">
        <v>5495</v>
      </c>
      <c r="H14761" t="s">
        <v>35</v>
      </c>
      <c r="I14761" t="s">
        <v>17</v>
      </c>
      <c r="J14761" t="s">
        <v>105</v>
      </c>
      <c r="K14761" t="s">
        <v>106</v>
      </c>
      <c r="L14761" t="s">
        <v>107</v>
      </c>
      <c r="M14761" t="s">
        <v>109</v>
      </c>
      <c r="N14761" s="3">
        <v>472.57</v>
      </c>
      <c r="O14761" s="3">
        <f>VLOOKUP(D14761,'[1]products table 🏷️'!$B$4:$G$34,6)</f>
        <v>472.57</v>
      </c>
    </row>
    <row r="14762" spans="2:15" x14ac:dyDescent="0.25">
      <c r="B14762">
        <v>16085</v>
      </c>
      <c r="C14762">
        <v>19</v>
      </c>
      <c r="D14762">
        <v>10</v>
      </c>
      <c r="E14762" s="10">
        <v>44504</v>
      </c>
      <c r="F14762">
        <v>2</v>
      </c>
      <c r="G14762" s="11">
        <v>1398</v>
      </c>
      <c r="H14762" t="s">
        <v>40</v>
      </c>
      <c r="I14762" t="s">
        <v>17</v>
      </c>
      <c r="J14762" t="s">
        <v>105</v>
      </c>
      <c r="K14762" t="s">
        <v>106</v>
      </c>
      <c r="L14762" t="s">
        <v>107</v>
      </c>
      <c r="M14762" t="s">
        <v>98</v>
      </c>
      <c r="N14762" s="3">
        <v>272.61</v>
      </c>
      <c r="O14762" s="3">
        <f>VLOOKUP(D14762,'[1]products table 🏷️'!$B$4:$G$34,6)</f>
        <v>272.61</v>
      </c>
    </row>
    <row r="14763" spans="2:15" x14ac:dyDescent="0.25">
      <c r="B14763">
        <v>16086</v>
      </c>
      <c r="C14763">
        <v>19</v>
      </c>
      <c r="D14763">
        <v>8</v>
      </c>
      <c r="E14763" s="10">
        <v>43288</v>
      </c>
      <c r="F14763">
        <v>6</v>
      </c>
      <c r="G14763" s="11">
        <v>6594</v>
      </c>
      <c r="H14763" t="s">
        <v>35</v>
      </c>
      <c r="I14763" t="s">
        <v>17</v>
      </c>
      <c r="J14763" t="s">
        <v>105</v>
      </c>
      <c r="K14763" t="s">
        <v>106</v>
      </c>
      <c r="L14763" t="s">
        <v>107</v>
      </c>
      <c r="M14763" t="s">
        <v>112</v>
      </c>
      <c r="N14763" s="3">
        <v>472.57</v>
      </c>
      <c r="O14763" s="3">
        <f>VLOOKUP(D14763,'[1]products table 🏷️'!$B$4:$G$34,6)</f>
        <v>472.57</v>
      </c>
    </row>
    <row r="14764" spans="2:15" x14ac:dyDescent="0.25">
      <c r="B14764">
        <v>16087</v>
      </c>
      <c r="C14764">
        <v>19</v>
      </c>
      <c r="D14764">
        <v>25</v>
      </c>
      <c r="E14764" s="10">
        <v>43473</v>
      </c>
      <c r="F14764">
        <v>7</v>
      </c>
      <c r="G14764" s="11">
        <v>1113</v>
      </c>
      <c r="H14764" t="s">
        <v>65</v>
      </c>
      <c r="I14764" t="s">
        <v>59</v>
      </c>
      <c r="J14764" t="s">
        <v>105</v>
      </c>
      <c r="K14764" t="s">
        <v>106</v>
      </c>
      <c r="L14764" t="s">
        <v>107</v>
      </c>
      <c r="M14764" t="s">
        <v>101</v>
      </c>
      <c r="N14764" s="3">
        <v>103.35</v>
      </c>
      <c r="O14764" s="3">
        <f>VLOOKUP(D14764,'[1]products table 🏷️'!$B$4:$G$34,6)</f>
        <v>103.35</v>
      </c>
    </row>
    <row r="14765" spans="2:15" x14ac:dyDescent="0.25">
      <c r="B14765">
        <v>16088</v>
      </c>
      <c r="C14765">
        <v>19</v>
      </c>
      <c r="D14765">
        <v>21</v>
      </c>
      <c r="E14765" s="10">
        <v>44282</v>
      </c>
      <c r="F14765">
        <v>8</v>
      </c>
      <c r="G14765" s="11">
        <v>5592</v>
      </c>
      <c r="H14765" t="s">
        <v>69</v>
      </c>
      <c r="I14765" t="s">
        <v>32</v>
      </c>
      <c r="J14765" t="s">
        <v>105</v>
      </c>
      <c r="K14765" t="s">
        <v>106</v>
      </c>
      <c r="L14765" t="s">
        <v>107</v>
      </c>
      <c r="M14765" t="s">
        <v>112</v>
      </c>
      <c r="N14765" s="3">
        <v>125.82</v>
      </c>
      <c r="O14765" s="3">
        <f>VLOOKUP(D14765,'[1]products table 🏷️'!$B$4:$G$34,6)</f>
        <v>125.82</v>
      </c>
    </row>
    <row r="14766" spans="2:15" x14ac:dyDescent="0.25">
      <c r="B14766">
        <v>16089</v>
      </c>
      <c r="C14766">
        <v>19</v>
      </c>
      <c r="D14766">
        <v>24</v>
      </c>
      <c r="E14766" s="10">
        <v>44283</v>
      </c>
      <c r="F14766">
        <v>2</v>
      </c>
      <c r="G14766" s="11">
        <v>498</v>
      </c>
      <c r="H14766" t="s">
        <v>67</v>
      </c>
      <c r="I14766" t="s">
        <v>59</v>
      </c>
      <c r="J14766" t="s">
        <v>105</v>
      </c>
      <c r="K14766" t="s">
        <v>106</v>
      </c>
      <c r="L14766" t="s">
        <v>107</v>
      </c>
      <c r="M14766" t="s">
        <v>109</v>
      </c>
      <c r="N14766" s="3">
        <v>141.93</v>
      </c>
      <c r="O14766" s="3">
        <f>VLOOKUP(D14766,'[1]products table 🏷️'!$B$4:$G$34,6)</f>
        <v>141.93</v>
      </c>
    </row>
    <row r="14767" spans="2:15" x14ac:dyDescent="0.25">
      <c r="B14767">
        <v>16090</v>
      </c>
      <c r="C14767">
        <v>19</v>
      </c>
      <c r="D14767">
        <v>28</v>
      </c>
      <c r="E14767" s="10">
        <v>43380</v>
      </c>
      <c r="F14767">
        <v>8</v>
      </c>
      <c r="G14767" s="11">
        <v>2392</v>
      </c>
      <c r="H14767" t="s">
        <v>73</v>
      </c>
      <c r="I14767" t="s">
        <v>71</v>
      </c>
      <c r="J14767" t="s">
        <v>105</v>
      </c>
      <c r="K14767" t="s">
        <v>106</v>
      </c>
      <c r="L14767" t="s">
        <v>107</v>
      </c>
      <c r="M14767" t="s">
        <v>109</v>
      </c>
      <c r="N14767" s="3">
        <v>188.37</v>
      </c>
      <c r="O14767" s="3">
        <f>VLOOKUP(D14767,'[1]products table 🏷️'!$B$4:$G$34,6)</f>
        <v>188.37</v>
      </c>
    </row>
    <row r="14768" spans="2:15" x14ac:dyDescent="0.25">
      <c r="B14768">
        <v>16091</v>
      </c>
      <c r="C14768">
        <v>19</v>
      </c>
      <c r="D14768">
        <v>2</v>
      </c>
      <c r="E14768" s="10">
        <v>43671</v>
      </c>
      <c r="F14768">
        <v>5</v>
      </c>
      <c r="G14768" s="11">
        <v>4995</v>
      </c>
      <c r="H14768" t="s">
        <v>64</v>
      </c>
      <c r="I14768" t="s">
        <v>17</v>
      </c>
      <c r="J14768" t="s">
        <v>105</v>
      </c>
      <c r="K14768" t="s">
        <v>106</v>
      </c>
      <c r="L14768" t="s">
        <v>107</v>
      </c>
      <c r="M14768" t="s">
        <v>98</v>
      </c>
      <c r="N14768" s="3">
        <v>369.63</v>
      </c>
      <c r="O14768" s="3">
        <f>VLOOKUP(D14768,'[1]products table 🏷️'!$B$4:$G$34,6)</f>
        <v>369.63</v>
      </c>
    </row>
    <row r="14769" spans="2:15" x14ac:dyDescent="0.25">
      <c r="B14769">
        <v>16092</v>
      </c>
      <c r="C14769">
        <v>19</v>
      </c>
      <c r="D14769">
        <v>27</v>
      </c>
      <c r="E14769" s="10">
        <v>43269</v>
      </c>
      <c r="F14769">
        <v>7</v>
      </c>
      <c r="G14769" s="11">
        <v>693</v>
      </c>
      <c r="H14769" t="s">
        <v>70</v>
      </c>
      <c r="I14769" t="s">
        <v>71</v>
      </c>
      <c r="J14769" t="s">
        <v>105</v>
      </c>
      <c r="K14769" t="s">
        <v>106</v>
      </c>
      <c r="L14769" t="s">
        <v>107</v>
      </c>
      <c r="M14769" t="s">
        <v>87</v>
      </c>
      <c r="N14769" s="3">
        <v>55.44</v>
      </c>
      <c r="O14769" s="3">
        <f>VLOOKUP(D14769,'[1]products table 🏷️'!$B$4:$G$34,6)</f>
        <v>55.44</v>
      </c>
    </row>
    <row r="14770" spans="2:15" x14ac:dyDescent="0.25">
      <c r="B14770">
        <v>16093</v>
      </c>
      <c r="C14770">
        <v>19</v>
      </c>
      <c r="D14770">
        <v>25</v>
      </c>
      <c r="E14770" s="10">
        <v>43611</v>
      </c>
      <c r="F14770">
        <v>10</v>
      </c>
      <c r="G14770" s="11">
        <v>1590</v>
      </c>
      <c r="H14770" t="s">
        <v>65</v>
      </c>
      <c r="I14770" t="s">
        <v>59</v>
      </c>
      <c r="J14770" t="s">
        <v>105</v>
      </c>
      <c r="K14770" t="s">
        <v>106</v>
      </c>
      <c r="L14770" t="s">
        <v>107</v>
      </c>
      <c r="M14770" t="s">
        <v>109</v>
      </c>
      <c r="N14770" s="3">
        <v>103.35</v>
      </c>
      <c r="O14770" s="3">
        <f>VLOOKUP(D14770,'[1]products table 🏷️'!$B$4:$G$34,6)</f>
        <v>103.35</v>
      </c>
    </row>
    <row r="14771" spans="2:15" x14ac:dyDescent="0.25">
      <c r="B14771">
        <v>16094</v>
      </c>
      <c r="C14771">
        <v>19</v>
      </c>
      <c r="D14771">
        <v>18</v>
      </c>
      <c r="E14771" s="10">
        <v>43276</v>
      </c>
      <c r="F14771">
        <v>7</v>
      </c>
      <c r="G14771" s="11">
        <v>6993</v>
      </c>
      <c r="H14771" t="s">
        <v>77</v>
      </c>
      <c r="I14771" t="s">
        <v>38</v>
      </c>
      <c r="J14771" t="s">
        <v>105</v>
      </c>
      <c r="K14771" t="s">
        <v>106</v>
      </c>
      <c r="L14771" t="s">
        <v>107</v>
      </c>
      <c r="M14771" t="s">
        <v>87</v>
      </c>
      <c r="N14771" s="3">
        <v>169.83</v>
      </c>
      <c r="O14771" s="3">
        <f>VLOOKUP(D14771,'[1]products table 🏷️'!$B$4:$G$34,6)</f>
        <v>169.83</v>
      </c>
    </row>
    <row r="14772" spans="2:15" x14ac:dyDescent="0.25">
      <c r="B14772">
        <v>16095</v>
      </c>
      <c r="C14772">
        <v>19</v>
      </c>
      <c r="D14772">
        <v>2</v>
      </c>
      <c r="E14772" s="10">
        <v>43411</v>
      </c>
      <c r="F14772">
        <v>7</v>
      </c>
      <c r="G14772" s="11">
        <v>6993</v>
      </c>
      <c r="H14772" t="s">
        <v>64</v>
      </c>
      <c r="I14772" t="s">
        <v>17</v>
      </c>
      <c r="J14772" t="s">
        <v>105</v>
      </c>
      <c r="K14772" t="s">
        <v>106</v>
      </c>
      <c r="L14772" t="s">
        <v>107</v>
      </c>
      <c r="M14772" t="s">
        <v>108</v>
      </c>
      <c r="N14772" s="3">
        <v>369.63</v>
      </c>
      <c r="O14772" s="3">
        <f>VLOOKUP(D14772,'[1]products table 🏷️'!$B$4:$G$34,6)</f>
        <v>369.63</v>
      </c>
    </row>
    <row r="14773" spans="2:15" x14ac:dyDescent="0.25">
      <c r="B14773">
        <v>16096</v>
      </c>
      <c r="C14773">
        <v>19</v>
      </c>
      <c r="D14773">
        <v>24</v>
      </c>
      <c r="E14773" s="10">
        <v>43595</v>
      </c>
      <c r="F14773">
        <v>9</v>
      </c>
      <c r="G14773" s="11">
        <v>2241</v>
      </c>
      <c r="H14773" t="s">
        <v>67</v>
      </c>
      <c r="I14773" t="s">
        <v>59</v>
      </c>
      <c r="J14773" t="s">
        <v>105</v>
      </c>
      <c r="K14773" t="s">
        <v>106</v>
      </c>
      <c r="L14773" t="s">
        <v>107</v>
      </c>
      <c r="M14773" t="s">
        <v>21</v>
      </c>
      <c r="N14773" s="3">
        <v>141.93</v>
      </c>
      <c r="O14773" s="3">
        <f>VLOOKUP(D14773,'[1]products table 🏷️'!$B$4:$G$34,6)</f>
        <v>141.93</v>
      </c>
    </row>
    <row r="14774" spans="2:15" x14ac:dyDescent="0.25">
      <c r="B14774">
        <v>16097</v>
      </c>
      <c r="C14774">
        <v>19</v>
      </c>
      <c r="D14774">
        <v>18</v>
      </c>
      <c r="E14774" s="10">
        <v>43558</v>
      </c>
      <c r="F14774">
        <v>6</v>
      </c>
      <c r="G14774" s="11">
        <v>5994</v>
      </c>
      <c r="H14774" t="s">
        <v>77</v>
      </c>
      <c r="I14774" t="s">
        <v>38</v>
      </c>
      <c r="J14774" t="s">
        <v>105</v>
      </c>
      <c r="K14774" t="s">
        <v>106</v>
      </c>
      <c r="L14774" t="s">
        <v>107</v>
      </c>
      <c r="M14774" t="s">
        <v>108</v>
      </c>
      <c r="N14774" s="3">
        <v>169.83</v>
      </c>
      <c r="O14774" s="3">
        <f>VLOOKUP(D14774,'[1]products table 🏷️'!$B$4:$G$34,6)</f>
        <v>169.83</v>
      </c>
    </row>
    <row r="14775" spans="2:15" x14ac:dyDescent="0.25">
      <c r="B14775">
        <v>16098</v>
      </c>
      <c r="C14775">
        <v>19</v>
      </c>
      <c r="D14775">
        <v>23</v>
      </c>
      <c r="E14775" s="10">
        <v>43683</v>
      </c>
      <c r="F14775">
        <v>10</v>
      </c>
      <c r="G14775" s="11">
        <v>2790</v>
      </c>
      <c r="H14775" t="s">
        <v>60</v>
      </c>
      <c r="I14775" t="s">
        <v>61</v>
      </c>
      <c r="J14775" t="s">
        <v>105</v>
      </c>
      <c r="K14775" t="s">
        <v>106</v>
      </c>
      <c r="L14775" t="s">
        <v>107</v>
      </c>
      <c r="M14775" t="s">
        <v>101</v>
      </c>
      <c r="N14775" s="3">
        <v>159.03</v>
      </c>
      <c r="O14775" s="3">
        <f>VLOOKUP(D14775,'[1]products table 🏷️'!$B$4:$G$34,6)</f>
        <v>159.03</v>
      </c>
    </row>
    <row r="14776" spans="2:15" x14ac:dyDescent="0.25">
      <c r="B14776">
        <v>16099</v>
      </c>
      <c r="C14776">
        <v>19</v>
      </c>
      <c r="D14776">
        <v>12</v>
      </c>
      <c r="E14776" s="10">
        <v>43637</v>
      </c>
      <c r="F14776">
        <v>9</v>
      </c>
      <c r="G14776" s="11">
        <v>7191</v>
      </c>
      <c r="H14776" t="s">
        <v>76</v>
      </c>
      <c r="I14776" t="s">
        <v>23</v>
      </c>
      <c r="J14776" t="s">
        <v>105</v>
      </c>
      <c r="K14776" t="s">
        <v>106</v>
      </c>
      <c r="L14776" t="s">
        <v>107</v>
      </c>
      <c r="M14776" t="s">
        <v>21</v>
      </c>
      <c r="N14776" s="3">
        <v>199.75</v>
      </c>
      <c r="O14776" s="3">
        <f>VLOOKUP(D14776,'[1]products table 🏷️'!$B$4:$G$34,6)</f>
        <v>199.75</v>
      </c>
    </row>
    <row r="14777" spans="2:15" x14ac:dyDescent="0.25">
      <c r="B14777">
        <v>16100</v>
      </c>
      <c r="C14777">
        <v>19</v>
      </c>
      <c r="D14777">
        <v>22</v>
      </c>
      <c r="E14777" s="10">
        <v>44343</v>
      </c>
      <c r="F14777">
        <v>10</v>
      </c>
      <c r="G14777" s="11">
        <v>3990</v>
      </c>
      <c r="H14777" t="s">
        <v>68</v>
      </c>
      <c r="I14777" t="s">
        <v>61</v>
      </c>
      <c r="J14777" t="s">
        <v>105</v>
      </c>
      <c r="K14777" t="s">
        <v>106</v>
      </c>
      <c r="L14777" t="s">
        <v>107</v>
      </c>
      <c r="M14777" t="s">
        <v>98</v>
      </c>
      <c r="N14777" s="3">
        <v>251.37</v>
      </c>
      <c r="O14777" s="3">
        <f>VLOOKUP(D14777,'[1]products table 🏷️'!$B$4:$G$34,6)</f>
        <v>251.37</v>
      </c>
    </row>
    <row r="14778" spans="2:15" x14ac:dyDescent="0.25">
      <c r="B14778">
        <v>16101</v>
      </c>
      <c r="C14778">
        <v>19</v>
      </c>
      <c r="D14778">
        <v>18</v>
      </c>
      <c r="E14778" s="10">
        <v>42853</v>
      </c>
      <c r="F14778">
        <v>3</v>
      </c>
      <c r="G14778" s="11">
        <v>2997</v>
      </c>
      <c r="H14778" t="s">
        <v>77</v>
      </c>
      <c r="I14778" t="s">
        <v>38</v>
      </c>
      <c r="J14778" t="s">
        <v>105</v>
      </c>
      <c r="K14778" t="s">
        <v>106</v>
      </c>
      <c r="L14778" t="s">
        <v>107</v>
      </c>
      <c r="M14778" t="s">
        <v>21</v>
      </c>
      <c r="N14778" s="3">
        <v>169.83</v>
      </c>
      <c r="O14778" s="3">
        <f>VLOOKUP(D14778,'[1]products table 🏷️'!$B$4:$G$34,6)</f>
        <v>169.83</v>
      </c>
    </row>
    <row r="14779" spans="2:15" x14ac:dyDescent="0.25">
      <c r="B14779">
        <v>16102</v>
      </c>
      <c r="C14779">
        <v>19</v>
      </c>
      <c r="D14779">
        <v>22</v>
      </c>
      <c r="E14779" s="10">
        <v>43365</v>
      </c>
      <c r="F14779">
        <v>3</v>
      </c>
      <c r="G14779" s="11">
        <v>1197</v>
      </c>
      <c r="H14779" t="s">
        <v>68</v>
      </c>
      <c r="I14779" t="s">
        <v>61</v>
      </c>
      <c r="J14779" t="s">
        <v>105</v>
      </c>
      <c r="K14779" t="s">
        <v>106</v>
      </c>
      <c r="L14779" t="s">
        <v>107</v>
      </c>
      <c r="M14779" t="s">
        <v>112</v>
      </c>
      <c r="N14779" s="3">
        <v>251.37</v>
      </c>
      <c r="O14779" s="3">
        <f>VLOOKUP(D14779,'[1]products table 🏷️'!$B$4:$G$34,6)</f>
        <v>251.37</v>
      </c>
    </row>
    <row r="14780" spans="2:15" x14ac:dyDescent="0.25">
      <c r="B14780">
        <v>16103</v>
      </c>
      <c r="C14780">
        <v>19</v>
      </c>
      <c r="D14780">
        <v>25</v>
      </c>
      <c r="E14780" s="10">
        <v>43070</v>
      </c>
      <c r="F14780">
        <v>7</v>
      </c>
      <c r="G14780" s="11">
        <v>1113</v>
      </c>
      <c r="H14780" t="s">
        <v>65</v>
      </c>
      <c r="I14780" t="s">
        <v>59</v>
      </c>
      <c r="J14780" t="s">
        <v>105</v>
      </c>
      <c r="K14780" t="s">
        <v>106</v>
      </c>
      <c r="L14780" t="s">
        <v>107</v>
      </c>
      <c r="M14780" t="s">
        <v>21</v>
      </c>
      <c r="N14780" s="3">
        <v>103.35</v>
      </c>
      <c r="O14780" s="3">
        <f>VLOOKUP(D14780,'[1]products table 🏷️'!$B$4:$G$34,6)</f>
        <v>103.35</v>
      </c>
    </row>
    <row r="14781" spans="2:15" x14ac:dyDescent="0.25">
      <c r="B14781">
        <v>16104</v>
      </c>
      <c r="C14781">
        <v>19</v>
      </c>
      <c r="D14781">
        <v>9</v>
      </c>
      <c r="E14781" s="10">
        <v>43199</v>
      </c>
      <c r="F14781">
        <v>9</v>
      </c>
      <c r="G14781" s="11">
        <v>8991</v>
      </c>
      <c r="H14781" t="s">
        <v>51</v>
      </c>
      <c r="I14781" t="s">
        <v>17</v>
      </c>
      <c r="J14781" t="s">
        <v>105</v>
      </c>
      <c r="K14781" t="s">
        <v>106</v>
      </c>
      <c r="L14781" t="s">
        <v>107</v>
      </c>
      <c r="M14781" t="s">
        <v>87</v>
      </c>
      <c r="N14781" s="3">
        <v>549.45000000000005</v>
      </c>
      <c r="O14781" s="3">
        <f>VLOOKUP(D14781,'[1]products table 🏷️'!$B$4:$G$34,6)</f>
        <v>549.45000000000005</v>
      </c>
    </row>
    <row r="14782" spans="2:15" x14ac:dyDescent="0.25">
      <c r="B14782">
        <v>16105</v>
      </c>
      <c r="C14782">
        <v>19</v>
      </c>
      <c r="D14782">
        <v>10</v>
      </c>
      <c r="E14782" s="10">
        <v>44504</v>
      </c>
      <c r="F14782">
        <v>7</v>
      </c>
      <c r="G14782" s="11">
        <v>4893</v>
      </c>
      <c r="H14782" t="s">
        <v>40</v>
      </c>
      <c r="I14782" t="s">
        <v>17</v>
      </c>
      <c r="J14782" t="s">
        <v>105</v>
      </c>
      <c r="K14782" t="s">
        <v>106</v>
      </c>
      <c r="L14782" t="s">
        <v>107</v>
      </c>
      <c r="M14782" t="s">
        <v>98</v>
      </c>
      <c r="N14782" s="3">
        <v>272.61</v>
      </c>
      <c r="O14782" s="3">
        <f>VLOOKUP(D14782,'[1]products table 🏷️'!$B$4:$G$34,6)</f>
        <v>272.61</v>
      </c>
    </row>
    <row r="14783" spans="2:15" x14ac:dyDescent="0.25">
      <c r="B14783">
        <v>16106</v>
      </c>
      <c r="C14783">
        <v>19</v>
      </c>
      <c r="D14783">
        <v>20</v>
      </c>
      <c r="E14783" s="10">
        <v>42874</v>
      </c>
      <c r="F14783">
        <v>10</v>
      </c>
      <c r="G14783" s="11">
        <v>59990</v>
      </c>
      <c r="H14783" t="s">
        <v>49</v>
      </c>
      <c r="I14783" t="s">
        <v>32</v>
      </c>
      <c r="J14783" t="s">
        <v>105</v>
      </c>
      <c r="K14783" t="s">
        <v>106</v>
      </c>
      <c r="L14783" t="s">
        <v>107</v>
      </c>
      <c r="M14783" t="s">
        <v>21</v>
      </c>
      <c r="N14783" s="3">
        <v>899.85</v>
      </c>
      <c r="O14783" s="3">
        <f>VLOOKUP(D14783,'[1]products table 🏷️'!$B$4:$G$34,6)</f>
        <v>899.85</v>
      </c>
    </row>
    <row r="14784" spans="2:15" x14ac:dyDescent="0.25">
      <c r="B14784">
        <v>16107</v>
      </c>
      <c r="C14784">
        <v>19</v>
      </c>
      <c r="D14784">
        <v>22</v>
      </c>
      <c r="E14784" s="10">
        <v>43054</v>
      </c>
      <c r="F14784">
        <v>9</v>
      </c>
      <c r="G14784" s="11">
        <v>3591</v>
      </c>
      <c r="H14784" t="s">
        <v>68</v>
      </c>
      <c r="I14784" t="s">
        <v>61</v>
      </c>
      <c r="J14784" t="s">
        <v>105</v>
      </c>
      <c r="K14784" t="s">
        <v>106</v>
      </c>
      <c r="L14784" t="s">
        <v>107</v>
      </c>
      <c r="M14784" t="s">
        <v>108</v>
      </c>
      <c r="N14784" s="3">
        <v>251.37</v>
      </c>
      <c r="O14784" s="3">
        <f>VLOOKUP(D14784,'[1]products table 🏷️'!$B$4:$G$34,6)</f>
        <v>251.37</v>
      </c>
    </row>
    <row r="14785" spans="2:15" x14ac:dyDescent="0.25">
      <c r="B14785">
        <v>16108</v>
      </c>
      <c r="C14785">
        <v>19</v>
      </c>
      <c r="D14785">
        <v>7</v>
      </c>
      <c r="E14785" s="10">
        <v>43977</v>
      </c>
      <c r="F14785">
        <v>7</v>
      </c>
      <c r="G14785" s="11">
        <v>5593</v>
      </c>
      <c r="H14785" t="s">
        <v>16</v>
      </c>
      <c r="I14785" t="s">
        <v>17</v>
      </c>
      <c r="J14785" t="s">
        <v>105</v>
      </c>
      <c r="K14785" t="s">
        <v>106</v>
      </c>
      <c r="L14785" t="s">
        <v>107</v>
      </c>
      <c r="M14785" t="s">
        <v>101</v>
      </c>
      <c r="N14785" s="3">
        <v>303.62</v>
      </c>
      <c r="O14785" s="3">
        <f>VLOOKUP(D14785,'[1]products table 🏷️'!$B$4:$G$34,6)</f>
        <v>303.62</v>
      </c>
    </row>
    <row r="14786" spans="2:15" x14ac:dyDescent="0.25">
      <c r="B14786">
        <v>16109</v>
      </c>
      <c r="C14786">
        <v>19</v>
      </c>
      <c r="D14786">
        <v>3</v>
      </c>
      <c r="E14786" s="10">
        <v>44343</v>
      </c>
      <c r="F14786">
        <v>8</v>
      </c>
      <c r="G14786" s="11">
        <v>6392</v>
      </c>
      <c r="H14786" t="s">
        <v>63</v>
      </c>
      <c r="I14786" t="s">
        <v>17</v>
      </c>
      <c r="J14786" t="s">
        <v>105</v>
      </c>
      <c r="K14786" t="s">
        <v>106</v>
      </c>
      <c r="L14786" t="s">
        <v>107</v>
      </c>
      <c r="M14786" t="s">
        <v>98</v>
      </c>
      <c r="N14786" s="3">
        <v>335.58</v>
      </c>
      <c r="O14786" s="3">
        <f>VLOOKUP(D14786,'[1]products table 🏷️'!$B$4:$G$34,6)</f>
        <v>335.58</v>
      </c>
    </row>
    <row r="14787" spans="2:15" x14ac:dyDescent="0.25">
      <c r="B14787">
        <v>16110</v>
      </c>
      <c r="C14787">
        <v>19</v>
      </c>
      <c r="D14787">
        <v>12</v>
      </c>
      <c r="E14787" s="10">
        <v>43805</v>
      </c>
      <c r="F14787">
        <v>6</v>
      </c>
      <c r="G14787" s="11">
        <v>4794</v>
      </c>
      <c r="H14787" t="s">
        <v>76</v>
      </c>
      <c r="I14787" t="s">
        <v>23</v>
      </c>
      <c r="J14787" t="s">
        <v>105</v>
      </c>
      <c r="K14787" t="s">
        <v>106</v>
      </c>
      <c r="L14787" t="s">
        <v>107</v>
      </c>
      <c r="M14787" t="s">
        <v>21</v>
      </c>
      <c r="N14787" s="3">
        <v>199.75</v>
      </c>
      <c r="O14787" s="3">
        <f>VLOOKUP(D14787,'[1]products table 🏷️'!$B$4:$G$34,6)</f>
        <v>199.75</v>
      </c>
    </row>
    <row r="14788" spans="2:15" x14ac:dyDescent="0.25">
      <c r="B14788">
        <v>16111</v>
      </c>
      <c r="C14788">
        <v>19</v>
      </c>
      <c r="D14788">
        <v>27</v>
      </c>
      <c r="E14788" s="10">
        <v>43862</v>
      </c>
      <c r="F14788">
        <v>8</v>
      </c>
      <c r="G14788" s="11">
        <v>792</v>
      </c>
      <c r="H14788" t="s">
        <v>70</v>
      </c>
      <c r="I14788" t="s">
        <v>71</v>
      </c>
      <c r="J14788" t="s">
        <v>105</v>
      </c>
      <c r="K14788" t="s">
        <v>106</v>
      </c>
      <c r="L14788" t="s">
        <v>107</v>
      </c>
      <c r="M14788" t="s">
        <v>112</v>
      </c>
      <c r="N14788" s="3">
        <v>55.44</v>
      </c>
      <c r="O14788" s="3">
        <f>VLOOKUP(D14788,'[1]products table 🏷️'!$B$4:$G$34,6)</f>
        <v>55.44</v>
      </c>
    </row>
    <row r="14789" spans="2:15" x14ac:dyDescent="0.25">
      <c r="B14789">
        <v>16112</v>
      </c>
      <c r="C14789">
        <v>19</v>
      </c>
      <c r="D14789">
        <v>15</v>
      </c>
      <c r="E14789" s="10">
        <v>43359</v>
      </c>
      <c r="F14789">
        <v>1</v>
      </c>
      <c r="G14789" s="11">
        <v>399</v>
      </c>
      <c r="H14789" t="s">
        <v>66</v>
      </c>
      <c r="I14789" t="s">
        <v>23</v>
      </c>
      <c r="J14789" t="s">
        <v>105</v>
      </c>
      <c r="K14789" t="s">
        <v>106</v>
      </c>
      <c r="L14789" t="s">
        <v>107</v>
      </c>
      <c r="M14789" t="s">
        <v>109</v>
      </c>
      <c r="N14789" s="3">
        <v>67.83</v>
      </c>
      <c r="O14789" s="3">
        <f>VLOOKUP(D14789,'[1]products table 🏷️'!$B$4:$G$34,6)</f>
        <v>67.83</v>
      </c>
    </row>
    <row r="14790" spans="2:15" x14ac:dyDescent="0.25">
      <c r="B14790">
        <v>16113</v>
      </c>
      <c r="C14790">
        <v>19</v>
      </c>
      <c r="D14790">
        <v>14</v>
      </c>
      <c r="E14790" s="10">
        <v>43879</v>
      </c>
      <c r="F14790">
        <v>4</v>
      </c>
      <c r="G14790" s="11">
        <v>1316</v>
      </c>
      <c r="H14790" t="s">
        <v>75</v>
      </c>
      <c r="I14790" t="s">
        <v>23</v>
      </c>
      <c r="J14790" t="s">
        <v>105</v>
      </c>
      <c r="K14790" t="s">
        <v>106</v>
      </c>
      <c r="L14790" t="s">
        <v>107</v>
      </c>
      <c r="M14790" t="s">
        <v>101</v>
      </c>
      <c r="N14790" s="3">
        <v>78.959999999999994</v>
      </c>
      <c r="O14790" s="3">
        <f>VLOOKUP(D14790,'[1]products table 🏷️'!$B$4:$G$34,6)</f>
        <v>78.959999999999994</v>
      </c>
    </row>
    <row r="14791" spans="2:15" x14ac:dyDescent="0.25">
      <c r="B14791">
        <v>16114</v>
      </c>
      <c r="C14791">
        <v>19</v>
      </c>
      <c r="D14791">
        <v>20</v>
      </c>
      <c r="E14791" s="10">
        <v>42762</v>
      </c>
      <c r="F14791">
        <v>10</v>
      </c>
      <c r="G14791" s="11">
        <v>59990</v>
      </c>
      <c r="H14791" t="s">
        <v>49</v>
      </c>
      <c r="I14791" t="s">
        <v>32</v>
      </c>
      <c r="J14791" t="s">
        <v>105</v>
      </c>
      <c r="K14791" t="s">
        <v>106</v>
      </c>
      <c r="L14791" t="s">
        <v>107</v>
      </c>
      <c r="M14791" t="s">
        <v>21</v>
      </c>
      <c r="N14791" s="3">
        <v>899.85</v>
      </c>
      <c r="O14791" s="3">
        <f>VLOOKUP(D14791,'[1]products table 🏷️'!$B$4:$G$34,6)</f>
        <v>899.85</v>
      </c>
    </row>
    <row r="14792" spans="2:15" x14ac:dyDescent="0.25">
      <c r="B14792">
        <v>16115</v>
      </c>
      <c r="C14792">
        <v>19</v>
      </c>
      <c r="D14792">
        <v>18</v>
      </c>
      <c r="E14792" s="10">
        <v>43062</v>
      </c>
      <c r="F14792">
        <v>9</v>
      </c>
      <c r="G14792" s="11">
        <v>8991</v>
      </c>
      <c r="H14792" t="s">
        <v>77</v>
      </c>
      <c r="I14792" t="s">
        <v>38</v>
      </c>
      <c r="J14792" t="s">
        <v>105</v>
      </c>
      <c r="K14792" t="s">
        <v>106</v>
      </c>
      <c r="L14792" t="s">
        <v>107</v>
      </c>
      <c r="M14792" t="s">
        <v>98</v>
      </c>
      <c r="N14792" s="3">
        <v>169.83</v>
      </c>
      <c r="O14792" s="3">
        <f>VLOOKUP(D14792,'[1]products table 🏷️'!$B$4:$G$34,6)</f>
        <v>169.83</v>
      </c>
    </row>
    <row r="14793" spans="2:15" x14ac:dyDescent="0.25">
      <c r="B14793">
        <v>16116</v>
      </c>
      <c r="C14793">
        <v>19</v>
      </c>
      <c r="D14793">
        <v>24</v>
      </c>
      <c r="E14793" s="10">
        <v>43731</v>
      </c>
      <c r="F14793">
        <v>1</v>
      </c>
      <c r="G14793" s="11">
        <v>249</v>
      </c>
      <c r="H14793" t="s">
        <v>67</v>
      </c>
      <c r="I14793" t="s">
        <v>59</v>
      </c>
      <c r="J14793" t="s">
        <v>105</v>
      </c>
      <c r="K14793" t="s">
        <v>106</v>
      </c>
      <c r="L14793" t="s">
        <v>107</v>
      </c>
      <c r="M14793" t="s">
        <v>87</v>
      </c>
      <c r="N14793" s="3">
        <v>141.93</v>
      </c>
      <c r="O14793" s="3">
        <f>VLOOKUP(D14793,'[1]products table 🏷️'!$B$4:$G$34,6)</f>
        <v>141.93</v>
      </c>
    </row>
    <row r="14794" spans="2:15" x14ac:dyDescent="0.25">
      <c r="B14794">
        <v>16117</v>
      </c>
      <c r="C14794">
        <v>19</v>
      </c>
      <c r="D14794">
        <v>5</v>
      </c>
      <c r="E14794" s="10">
        <v>42850</v>
      </c>
      <c r="F14794">
        <v>4</v>
      </c>
      <c r="G14794" s="11">
        <v>4396</v>
      </c>
      <c r="H14794" t="s">
        <v>62</v>
      </c>
      <c r="I14794" t="s">
        <v>17</v>
      </c>
      <c r="J14794" t="s">
        <v>105</v>
      </c>
      <c r="K14794" t="s">
        <v>106</v>
      </c>
      <c r="L14794" t="s">
        <v>107</v>
      </c>
      <c r="M14794" t="s">
        <v>101</v>
      </c>
      <c r="N14794" s="3">
        <v>450.59</v>
      </c>
      <c r="O14794" s="3">
        <f>VLOOKUP(D14794,'[1]products table 🏷️'!$B$4:$G$34,6)</f>
        <v>450.59</v>
      </c>
    </row>
    <row r="14795" spans="2:15" x14ac:dyDescent="0.25">
      <c r="B14795">
        <v>16118</v>
      </c>
      <c r="C14795">
        <v>19</v>
      </c>
      <c r="D14795">
        <v>1</v>
      </c>
      <c r="E14795" s="10">
        <v>44215</v>
      </c>
      <c r="F14795">
        <v>2</v>
      </c>
      <c r="G14795" s="11">
        <v>2198</v>
      </c>
      <c r="H14795" t="s">
        <v>27</v>
      </c>
      <c r="I14795" t="s">
        <v>17</v>
      </c>
      <c r="J14795" t="s">
        <v>105</v>
      </c>
      <c r="K14795" t="s">
        <v>106</v>
      </c>
      <c r="L14795" t="s">
        <v>107</v>
      </c>
      <c r="M14795" t="s">
        <v>101</v>
      </c>
      <c r="N14795" s="3">
        <v>549.5</v>
      </c>
      <c r="O14795" s="3">
        <f>VLOOKUP(D14795,'[1]products table 🏷️'!$B$4:$G$34,6)</f>
        <v>549.5</v>
      </c>
    </row>
    <row r="14796" spans="2:15" x14ac:dyDescent="0.25">
      <c r="B14796">
        <v>16119</v>
      </c>
      <c r="C14796">
        <v>19</v>
      </c>
      <c r="D14796">
        <v>6</v>
      </c>
      <c r="E14796" s="10">
        <v>43327</v>
      </c>
      <c r="F14796">
        <v>6</v>
      </c>
      <c r="G14796" s="11">
        <v>5994</v>
      </c>
      <c r="H14796" t="s">
        <v>80</v>
      </c>
      <c r="I14796" t="s">
        <v>17</v>
      </c>
      <c r="J14796" t="s">
        <v>105</v>
      </c>
      <c r="K14796" t="s">
        <v>106</v>
      </c>
      <c r="L14796" t="s">
        <v>107</v>
      </c>
      <c r="M14796" t="s">
        <v>108</v>
      </c>
      <c r="N14796" s="3">
        <v>529.47</v>
      </c>
      <c r="O14796" s="3">
        <f>VLOOKUP(D14796,'[1]products table 🏷️'!$B$4:$G$34,6)</f>
        <v>529.47</v>
      </c>
    </row>
    <row r="14797" spans="2:15" x14ac:dyDescent="0.25">
      <c r="B14797">
        <v>16120</v>
      </c>
      <c r="C14797">
        <v>19</v>
      </c>
      <c r="D14797">
        <v>4</v>
      </c>
      <c r="E14797" s="10">
        <v>44295</v>
      </c>
      <c r="F14797">
        <v>4</v>
      </c>
      <c r="G14797" s="11">
        <v>1596</v>
      </c>
      <c r="H14797" t="s">
        <v>42</v>
      </c>
      <c r="I14797" t="s">
        <v>17</v>
      </c>
      <c r="J14797" t="s">
        <v>105</v>
      </c>
      <c r="K14797" t="s">
        <v>106</v>
      </c>
      <c r="L14797" t="s">
        <v>107</v>
      </c>
      <c r="M14797" t="s">
        <v>21</v>
      </c>
      <c r="N14797" s="3">
        <v>215.46</v>
      </c>
      <c r="O14797" s="3">
        <f>VLOOKUP(D14797,'[1]products table 🏷️'!$B$4:$G$34,6)</f>
        <v>215.46</v>
      </c>
    </row>
    <row r="14798" spans="2:15" x14ac:dyDescent="0.25">
      <c r="B14798">
        <v>16121</v>
      </c>
      <c r="C14798">
        <v>19</v>
      </c>
      <c r="D14798">
        <v>2</v>
      </c>
      <c r="E14798" s="10">
        <v>43671</v>
      </c>
      <c r="F14798">
        <v>9</v>
      </c>
      <c r="G14798" s="11">
        <v>8991</v>
      </c>
      <c r="H14798" t="s">
        <v>64</v>
      </c>
      <c r="I14798" t="s">
        <v>17</v>
      </c>
      <c r="J14798" t="s">
        <v>105</v>
      </c>
      <c r="K14798" t="s">
        <v>106</v>
      </c>
      <c r="L14798" t="s">
        <v>107</v>
      </c>
      <c r="M14798" t="s">
        <v>98</v>
      </c>
      <c r="N14798" s="3">
        <v>369.63</v>
      </c>
      <c r="O14798" s="3">
        <f>VLOOKUP(D14798,'[1]products table 🏷️'!$B$4:$G$34,6)</f>
        <v>369.63</v>
      </c>
    </row>
    <row r="14799" spans="2:15" x14ac:dyDescent="0.25">
      <c r="B14799">
        <v>16122</v>
      </c>
      <c r="C14799">
        <v>19</v>
      </c>
      <c r="D14799">
        <v>11</v>
      </c>
      <c r="E14799" s="10">
        <v>44039</v>
      </c>
      <c r="F14799">
        <v>9</v>
      </c>
      <c r="G14799" s="11">
        <v>8991</v>
      </c>
      <c r="H14799" t="s">
        <v>22</v>
      </c>
      <c r="I14799" t="s">
        <v>23</v>
      </c>
      <c r="J14799" t="s">
        <v>105</v>
      </c>
      <c r="K14799" t="s">
        <v>105</v>
      </c>
      <c r="L14799" t="s">
        <v>107</v>
      </c>
      <c r="M14799" t="s">
        <v>87</v>
      </c>
      <c r="N14799" s="3">
        <v>159.84</v>
      </c>
      <c r="O14799" s="3">
        <f>VLOOKUP(D14799,'[1]products table 🏷️'!$B$4:$G$34,6)</f>
        <v>159.84</v>
      </c>
    </row>
    <row r="14800" spans="2:15" x14ac:dyDescent="0.25">
      <c r="B14800">
        <v>16123</v>
      </c>
      <c r="C14800">
        <v>19</v>
      </c>
      <c r="D14800">
        <v>26</v>
      </c>
      <c r="E14800" s="10">
        <v>44241</v>
      </c>
      <c r="F14800">
        <v>2</v>
      </c>
      <c r="G14800" s="11">
        <v>1098</v>
      </c>
      <c r="H14800" t="s">
        <v>58</v>
      </c>
      <c r="I14800" t="s">
        <v>59</v>
      </c>
      <c r="J14800" t="s">
        <v>105</v>
      </c>
      <c r="K14800" t="s">
        <v>106</v>
      </c>
      <c r="L14800" t="s">
        <v>107</v>
      </c>
      <c r="M14800" t="s">
        <v>109</v>
      </c>
      <c r="N14800" s="3">
        <v>307.44</v>
      </c>
      <c r="O14800" s="3">
        <f>VLOOKUP(D14800,'[1]products table 🏷️'!$B$4:$G$34,6)</f>
        <v>307.44</v>
      </c>
    </row>
    <row r="14801" spans="2:15" x14ac:dyDescent="0.25">
      <c r="B14801">
        <v>16124</v>
      </c>
      <c r="C14801">
        <v>19</v>
      </c>
      <c r="D14801">
        <v>23</v>
      </c>
      <c r="E14801" s="10">
        <v>42779</v>
      </c>
      <c r="F14801">
        <v>8</v>
      </c>
      <c r="G14801" s="11">
        <v>2232</v>
      </c>
      <c r="H14801" t="s">
        <v>60</v>
      </c>
      <c r="I14801" t="s">
        <v>61</v>
      </c>
      <c r="J14801" t="s">
        <v>105</v>
      </c>
      <c r="K14801" t="s">
        <v>106</v>
      </c>
      <c r="L14801" t="s">
        <v>107</v>
      </c>
      <c r="M14801" t="s">
        <v>87</v>
      </c>
      <c r="N14801" s="3">
        <v>159.03</v>
      </c>
      <c r="O14801" s="3">
        <f>VLOOKUP(D14801,'[1]products table 🏷️'!$B$4:$G$34,6)</f>
        <v>159.03</v>
      </c>
    </row>
    <row r="14802" spans="2:15" x14ac:dyDescent="0.25">
      <c r="B14802">
        <v>16125</v>
      </c>
      <c r="C14802">
        <v>19</v>
      </c>
      <c r="D14802">
        <v>14</v>
      </c>
      <c r="E14802" s="10">
        <v>43723</v>
      </c>
      <c r="F14802">
        <v>5</v>
      </c>
      <c r="G14802" s="11">
        <v>1645</v>
      </c>
      <c r="H14802" t="s">
        <v>75</v>
      </c>
      <c r="I14802" t="s">
        <v>23</v>
      </c>
      <c r="J14802" t="s">
        <v>105</v>
      </c>
      <c r="K14802" t="s">
        <v>106</v>
      </c>
      <c r="L14802" t="s">
        <v>107</v>
      </c>
      <c r="M14802" t="s">
        <v>109</v>
      </c>
      <c r="N14802" s="3">
        <v>78.959999999999994</v>
      </c>
      <c r="O14802" s="3">
        <f>VLOOKUP(D14802,'[1]products table 🏷️'!$B$4:$G$34,6)</f>
        <v>78.959999999999994</v>
      </c>
    </row>
    <row r="14803" spans="2:15" x14ac:dyDescent="0.25">
      <c r="B14803">
        <v>16126</v>
      </c>
      <c r="C14803">
        <v>19</v>
      </c>
      <c r="D14803">
        <v>24</v>
      </c>
      <c r="E14803" s="10">
        <v>43779</v>
      </c>
      <c r="F14803">
        <v>2</v>
      </c>
      <c r="G14803" s="11">
        <v>498</v>
      </c>
      <c r="H14803" t="s">
        <v>67</v>
      </c>
      <c r="I14803" t="s">
        <v>59</v>
      </c>
      <c r="J14803" t="s">
        <v>105</v>
      </c>
      <c r="K14803" t="s">
        <v>106</v>
      </c>
      <c r="L14803" t="s">
        <v>107</v>
      </c>
      <c r="M14803" t="s">
        <v>109</v>
      </c>
      <c r="N14803" s="3">
        <v>141.93</v>
      </c>
      <c r="O14803" s="3">
        <f>VLOOKUP(D14803,'[1]products table 🏷️'!$B$4:$G$34,6)</f>
        <v>141.93</v>
      </c>
    </row>
    <row r="14804" spans="2:15" x14ac:dyDescent="0.25">
      <c r="B14804">
        <v>16127</v>
      </c>
      <c r="C14804">
        <v>19</v>
      </c>
      <c r="D14804">
        <v>4</v>
      </c>
      <c r="E14804" s="10">
        <v>43322</v>
      </c>
      <c r="F14804">
        <v>10</v>
      </c>
      <c r="G14804" s="11">
        <v>3990</v>
      </c>
      <c r="H14804" t="s">
        <v>42</v>
      </c>
      <c r="I14804" t="s">
        <v>17</v>
      </c>
      <c r="J14804" t="s">
        <v>105</v>
      </c>
      <c r="K14804" t="s">
        <v>106</v>
      </c>
      <c r="L14804" t="s">
        <v>107</v>
      </c>
      <c r="M14804" t="s">
        <v>21</v>
      </c>
      <c r="N14804" s="3">
        <v>215.46</v>
      </c>
      <c r="O14804" s="3">
        <f>VLOOKUP(D14804,'[1]products table 🏷️'!$B$4:$G$34,6)</f>
        <v>215.46</v>
      </c>
    </row>
    <row r="14805" spans="2:15" x14ac:dyDescent="0.25">
      <c r="B14805">
        <v>16128</v>
      </c>
      <c r="C14805">
        <v>19</v>
      </c>
      <c r="D14805">
        <v>2</v>
      </c>
      <c r="E14805" s="10">
        <v>44240</v>
      </c>
      <c r="F14805">
        <v>5</v>
      </c>
      <c r="G14805" s="11">
        <v>4995</v>
      </c>
      <c r="H14805" t="s">
        <v>64</v>
      </c>
      <c r="I14805" t="s">
        <v>17</v>
      </c>
      <c r="J14805" t="s">
        <v>105</v>
      </c>
      <c r="K14805" t="s">
        <v>106</v>
      </c>
      <c r="L14805" t="s">
        <v>107</v>
      </c>
      <c r="M14805" t="s">
        <v>112</v>
      </c>
      <c r="N14805" s="3">
        <v>369.63</v>
      </c>
      <c r="O14805" s="3">
        <f>VLOOKUP(D14805,'[1]products table 🏷️'!$B$4:$G$34,6)</f>
        <v>369.63</v>
      </c>
    </row>
    <row r="14806" spans="2:15" x14ac:dyDescent="0.25">
      <c r="B14806">
        <v>16129</v>
      </c>
      <c r="C14806">
        <v>19</v>
      </c>
      <c r="D14806">
        <v>17</v>
      </c>
      <c r="E14806" s="10">
        <v>42891</v>
      </c>
      <c r="F14806">
        <v>10</v>
      </c>
      <c r="G14806" s="11">
        <v>12990</v>
      </c>
      <c r="H14806" t="s">
        <v>37</v>
      </c>
      <c r="I14806" t="s">
        <v>38</v>
      </c>
      <c r="J14806" t="s">
        <v>105</v>
      </c>
      <c r="K14806" t="s">
        <v>106</v>
      </c>
      <c r="L14806" t="s">
        <v>107</v>
      </c>
      <c r="M14806" t="s">
        <v>87</v>
      </c>
      <c r="N14806" s="3">
        <v>207.84</v>
      </c>
      <c r="O14806" s="3">
        <f>VLOOKUP(D14806,'[1]products table 🏷️'!$B$4:$G$34,6)</f>
        <v>207.84</v>
      </c>
    </row>
    <row r="14807" spans="2:15" x14ac:dyDescent="0.25">
      <c r="B14807">
        <v>16130</v>
      </c>
      <c r="C14807">
        <v>19</v>
      </c>
      <c r="D14807">
        <v>23</v>
      </c>
      <c r="E14807" s="10">
        <v>44060</v>
      </c>
      <c r="F14807">
        <v>3</v>
      </c>
      <c r="G14807" s="11">
        <v>837</v>
      </c>
      <c r="H14807" t="s">
        <v>60</v>
      </c>
      <c r="I14807" t="s">
        <v>61</v>
      </c>
      <c r="J14807" t="s">
        <v>105</v>
      </c>
      <c r="K14807" t="s">
        <v>106</v>
      </c>
      <c r="L14807" t="s">
        <v>107</v>
      </c>
      <c r="M14807" t="s">
        <v>87</v>
      </c>
      <c r="N14807" s="3">
        <v>159.03</v>
      </c>
      <c r="O14807" s="3">
        <f>VLOOKUP(D14807,'[1]products table 🏷️'!$B$4:$G$34,6)</f>
        <v>159.03</v>
      </c>
    </row>
    <row r="14808" spans="2:15" x14ac:dyDescent="0.25">
      <c r="B14808">
        <v>16131</v>
      </c>
      <c r="C14808">
        <v>19</v>
      </c>
      <c r="D14808">
        <v>26</v>
      </c>
      <c r="E14808" s="10">
        <v>43050</v>
      </c>
      <c r="F14808">
        <v>10</v>
      </c>
      <c r="G14808" s="11">
        <v>5490</v>
      </c>
      <c r="H14808" t="s">
        <v>58</v>
      </c>
      <c r="I14808" t="s">
        <v>59</v>
      </c>
      <c r="J14808" t="s">
        <v>105</v>
      </c>
      <c r="K14808" t="s">
        <v>106</v>
      </c>
      <c r="L14808" t="s">
        <v>107</v>
      </c>
      <c r="M14808" t="s">
        <v>112</v>
      </c>
      <c r="N14808" s="3">
        <v>307.44</v>
      </c>
      <c r="O14808" s="3">
        <f>VLOOKUP(D14808,'[1]products table 🏷️'!$B$4:$G$34,6)</f>
        <v>307.44</v>
      </c>
    </row>
    <row r="14809" spans="2:15" x14ac:dyDescent="0.25">
      <c r="B14809">
        <v>16132</v>
      </c>
      <c r="C14809">
        <v>19</v>
      </c>
      <c r="D14809">
        <v>25</v>
      </c>
      <c r="E14809" s="10">
        <v>44066</v>
      </c>
      <c r="F14809">
        <v>1</v>
      </c>
      <c r="G14809" s="11">
        <v>159</v>
      </c>
      <c r="H14809" t="s">
        <v>65</v>
      </c>
      <c r="I14809" t="s">
        <v>59</v>
      </c>
      <c r="J14809" t="s">
        <v>105</v>
      </c>
      <c r="K14809" t="s">
        <v>106</v>
      </c>
      <c r="L14809" t="s">
        <v>107</v>
      </c>
      <c r="M14809" t="s">
        <v>109</v>
      </c>
      <c r="N14809" s="3">
        <v>103.35</v>
      </c>
      <c r="O14809" s="3">
        <f>VLOOKUP(D14809,'[1]products table 🏷️'!$B$4:$G$34,6)</f>
        <v>103.35</v>
      </c>
    </row>
    <row r="14810" spans="2:15" x14ac:dyDescent="0.25">
      <c r="B14810">
        <v>16133</v>
      </c>
      <c r="C14810">
        <v>19</v>
      </c>
      <c r="D14810">
        <v>4</v>
      </c>
      <c r="E14810" s="10">
        <v>43740</v>
      </c>
      <c r="F14810">
        <v>1</v>
      </c>
      <c r="G14810" s="11">
        <v>399</v>
      </c>
      <c r="H14810" t="s">
        <v>42</v>
      </c>
      <c r="I14810" t="s">
        <v>17</v>
      </c>
      <c r="J14810" t="s">
        <v>105</v>
      </c>
      <c r="K14810" t="s">
        <v>106</v>
      </c>
      <c r="L14810" t="s">
        <v>107</v>
      </c>
      <c r="M14810" t="s">
        <v>108</v>
      </c>
      <c r="N14810" s="3">
        <v>215.46</v>
      </c>
      <c r="O14810" s="3">
        <f>VLOOKUP(D14810,'[1]products table 🏷️'!$B$4:$G$34,6)</f>
        <v>215.46</v>
      </c>
    </row>
    <row r="14811" spans="2:15" x14ac:dyDescent="0.25">
      <c r="B14811">
        <v>16134</v>
      </c>
      <c r="C14811">
        <v>19</v>
      </c>
      <c r="D14811">
        <v>26</v>
      </c>
      <c r="E14811" s="10">
        <v>43457</v>
      </c>
      <c r="F14811">
        <v>10</v>
      </c>
      <c r="G14811" s="11">
        <v>5490</v>
      </c>
      <c r="H14811" t="s">
        <v>58</v>
      </c>
      <c r="I14811" t="s">
        <v>59</v>
      </c>
      <c r="J14811" t="s">
        <v>105</v>
      </c>
      <c r="K14811" t="s">
        <v>106</v>
      </c>
      <c r="L14811" t="s">
        <v>107</v>
      </c>
      <c r="M14811" t="s">
        <v>109</v>
      </c>
      <c r="N14811" s="3">
        <v>307.44</v>
      </c>
      <c r="O14811" s="3">
        <f>VLOOKUP(D14811,'[1]products table 🏷️'!$B$4:$G$34,6)</f>
        <v>307.44</v>
      </c>
    </row>
    <row r="14812" spans="2:15" x14ac:dyDescent="0.25">
      <c r="B14812">
        <v>16135</v>
      </c>
      <c r="C14812">
        <v>19</v>
      </c>
      <c r="D14812">
        <v>11</v>
      </c>
      <c r="E14812" s="10">
        <v>43187</v>
      </c>
      <c r="F14812">
        <v>1</v>
      </c>
      <c r="G14812" s="11">
        <v>999</v>
      </c>
      <c r="H14812" t="s">
        <v>22</v>
      </c>
      <c r="I14812" t="s">
        <v>23</v>
      </c>
      <c r="J14812" t="s">
        <v>105</v>
      </c>
      <c r="K14812" t="s">
        <v>105</v>
      </c>
      <c r="L14812" t="s">
        <v>107</v>
      </c>
      <c r="M14812" t="s">
        <v>108</v>
      </c>
      <c r="N14812" s="3">
        <v>159.84</v>
      </c>
      <c r="O14812" s="3">
        <f>VLOOKUP(D14812,'[1]products table 🏷️'!$B$4:$G$34,6)</f>
        <v>159.84</v>
      </c>
    </row>
    <row r="14813" spans="2:15" x14ac:dyDescent="0.25">
      <c r="B14813">
        <v>16136</v>
      </c>
      <c r="C14813">
        <v>19</v>
      </c>
      <c r="D14813">
        <v>15</v>
      </c>
      <c r="E14813" s="10">
        <v>43936</v>
      </c>
      <c r="F14813">
        <v>8</v>
      </c>
      <c r="G14813" s="11">
        <v>3192</v>
      </c>
      <c r="H14813" t="s">
        <v>66</v>
      </c>
      <c r="I14813" t="s">
        <v>23</v>
      </c>
      <c r="J14813" t="s">
        <v>105</v>
      </c>
      <c r="K14813" t="s">
        <v>106</v>
      </c>
      <c r="L14813" t="s">
        <v>107</v>
      </c>
      <c r="M14813" t="s">
        <v>108</v>
      </c>
      <c r="N14813" s="3">
        <v>67.83</v>
      </c>
      <c r="O14813" s="3">
        <f>VLOOKUP(D14813,'[1]products table 🏷️'!$B$4:$G$34,6)</f>
        <v>67.83</v>
      </c>
    </row>
    <row r="14814" spans="2:15" x14ac:dyDescent="0.25">
      <c r="B14814">
        <v>16137</v>
      </c>
      <c r="C14814">
        <v>19</v>
      </c>
      <c r="D14814">
        <v>7</v>
      </c>
      <c r="E14814" s="10">
        <v>43973</v>
      </c>
      <c r="F14814">
        <v>5</v>
      </c>
      <c r="G14814" s="11">
        <v>3995</v>
      </c>
      <c r="H14814" t="s">
        <v>16</v>
      </c>
      <c r="I14814" t="s">
        <v>17</v>
      </c>
      <c r="J14814" t="s">
        <v>105</v>
      </c>
      <c r="K14814" t="s">
        <v>106</v>
      </c>
      <c r="L14814" t="s">
        <v>107</v>
      </c>
      <c r="M14814" t="s">
        <v>21</v>
      </c>
      <c r="N14814" s="3">
        <v>303.62</v>
      </c>
      <c r="O14814" s="3">
        <f>VLOOKUP(D14814,'[1]products table 🏷️'!$B$4:$G$34,6)</f>
        <v>303.62</v>
      </c>
    </row>
    <row r="14815" spans="2:15" x14ac:dyDescent="0.25">
      <c r="B14815">
        <v>16138</v>
      </c>
      <c r="C14815">
        <v>19</v>
      </c>
      <c r="D14815">
        <v>18</v>
      </c>
      <c r="E14815" s="10">
        <v>43201</v>
      </c>
      <c r="F14815">
        <v>1</v>
      </c>
      <c r="G14815" s="11">
        <v>999</v>
      </c>
      <c r="H14815" t="s">
        <v>77</v>
      </c>
      <c r="I14815" t="s">
        <v>38</v>
      </c>
      <c r="J14815" t="s">
        <v>105</v>
      </c>
      <c r="K14815" t="s">
        <v>106</v>
      </c>
      <c r="L14815" t="s">
        <v>107</v>
      </c>
      <c r="M14815" t="s">
        <v>108</v>
      </c>
      <c r="N14815" s="3">
        <v>169.83</v>
      </c>
      <c r="O14815" s="3">
        <f>VLOOKUP(D14815,'[1]products table 🏷️'!$B$4:$G$34,6)</f>
        <v>169.83</v>
      </c>
    </row>
    <row r="14816" spans="2:15" x14ac:dyDescent="0.25">
      <c r="B14816">
        <v>16139</v>
      </c>
      <c r="C14816">
        <v>19</v>
      </c>
      <c r="D14816">
        <v>11</v>
      </c>
      <c r="E14816" s="10">
        <v>42863</v>
      </c>
      <c r="F14816">
        <v>3</v>
      </c>
      <c r="G14816" s="11">
        <v>2997</v>
      </c>
      <c r="H14816" t="s">
        <v>22</v>
      </c>
      <c r="I14816" t="s">
        <v>23</v>
      </c>
      <c r="J14816" t="s">
        <v>105</v>
      </c>
      <c r="K14816" t="s">
        <v>105</v>
      </c>
      <c r="L14816" t="s">
        <v>107</v>
      </c>
      <c r="M14816" t="s">
        <v>87</v>
      </c>
      <c r="N14816" s="3">
        <v>159.84</v>
      </c>
      <c r="O14816" s="3">
        <f>VLOOKUP(D14816,'[1]products table 🏷️'!$B$4:$G$34,6)</f>
        <v>159.84</v>
      </c>
    </row>
    <row r="14817" spans="2:15" x14ac:dyDescent="0.25">
      <c r="B14817">
        <v>16140</v>
      </c>
      <c r="C14817">
        <v>19</v>
      </c>
      <c r="D14817">
        <v>7</v>
      </c>
      <c r="E14817" s="10">
        <v>44398</v>
      </c>
      <c r="F14817">
        <v>2</v>
      </c>
      <c r="G14817" s="11">
        <v>1598</v>
      </c>
      <c r="H14817" t="s">
        <v>16</v>
      </c>
      <c r="I14817" t="s">
        <v>17</v>
      </c>
      <c r="J14817" t="s">
        <v>105</v>
      </c>
      <c r="K14817" t="s">
        <v>106</v>
      </c>
      <c r="L14817" t="s">
        <v>107</v>
      </c>
      <c r="M14817" t="s">
        <v>108</v>
      </c>
      <c r="N14817" s="3">
        <v>303.62</v>
      </c>
      <c r="O14817" s="3">
        <f>VLOOKUP(D14817,'[1]products table 🏷️'!$B$4:$G$34,6)</f>
        <v>303.62</v>
      </c>
    </row>
    <row r="14818" spans="2:15" x14ac:dyDescent="0.25">
      <c r="B14818">
        <v>16141</v>
      </c>
      <c r="C14818">
        <v>19</v>
      </c>
      <c r="D14818">
        <v>15</v>
      </c>
      <c r="E14818" s="10">
        <v>43717</v>
      </c>
      <c r="F14818">
        <v>7</v>
      </c>
      <c r="G14818" s="11">
        <v>2793</v>
      </c>
      <c r="H14818" t="s">
        <v>66</v>
      </c>
      <c r="I14818" t="s">
        <v>23</v>
      </c>
      <c r="J14818" t="s">
        <v>105</v>
      </c>
      <c r="K14818" t="s">
        <v>106</v>
      </c>
      <c r="L14818" t="s">
        <v>107</v>
      </c>
      <c r="M14818" t="s">
        <v>87</v>
      </c>
      <c r="N14818" s="3">
        <v>67.83</v>
      </c>
      <c r="O14818" s="3">
        <f>VLOOKUP(D14818,'[1]products table 🏷️'!$B$4:$G$34,6)</f>
        <v>67.83</v>
      </c>
    </row>
    <row r="14819" spans="2:15" x14ac:dyDescent="0.25">
      <c r="B14819">
        <v>16142</v>
      </c>
      <c r="C14819">
        <v>19</v>
      </c>
      <c r="D14819">
        <v>15</v>
      </c>
      <c r="E14819" s="10">
        <v>44555</v>
      </c>
      <c r="F14819">
        <v>8</v>
      </c>
      <c r="G14819" s="11">
        <v>3192</v>
      </c>
      <c r="H14819" t="s">
        <v>66</v>
      </c>
      <c r="I14819" t="s">
        <v>23</v>
      </c>
      <c r="J14819" t="s">
        <v>105</v>
      </c>
      <c r="K14819" t="s">
        <v>106</v>
      </c>
      <c r="L14819" t="s">
        <v>107</v>
      </c>
      <c r="M14819" t="s">
        <v>112</v>
      </c>
      <c r="N14819" s="3">
        <v>67.83</v>
      </c>
      <c r="O14819" s="3">
        <f>VLOOKUP(D14819,'[1]products table 🏷️'!$B$4:$G$34,6)</f>
        <v>67.83</v>
      </c>
    </row>
    <row r="14820" spans="2:15" x14ac:dyDescent="0.25">
      <c r="B14820">
        <v>16143</v>
      </c>
      <c r="C14820">
        <v>19</v>
      </c>
      <c r="D14820">
        <v>9</v>
      </c>
      <c r="E14820" s="10">
        <v>44016</v>
      </c>
      <c r="F14820">
        <v>8</v>
      </c>
      <c r="G14820" s="11">
        <v>7992</v>
      </c>
      <c r="H14820" t="s">
        <v>51</v>
      </c>
      <c r="I14820" t="s">
        <v>17</v>
      </c>
      <c r="J14820" t="s">
        <v>105</v>
      </c>
      <c r="K14820" t="s">
        <v>106</v>
      </c>
      <c r="L14820" t="s">
        <v>107</v>
      </c>
      <c r="M14820" t="s">
        <v>112</v>
      </c>
      <c r="N14820" s="3">
        <v>549.45000000000005</v>
      </c>
      <c r="O14820" s="3">
        <f>VLOOKUP(D14820,'[1]products table 🏷️'!$B$4:$G$34,6)</f>
        <v>549.45000000000005</v>
      </c>
    </row>
    <row r="14821" spans="2:15" x14ac:dyDescent="0.25">
      <c r="B14821">
        <v>16144</v>
      </c>
      <c r="C14821">
        <v>19</v>
      </c>
      <c r="D14821">
        <v>22</v>
      </c>
      <c r="E14821" s="10">
        <v>43406</v>
      </c>
      <c r="F14821">
        <v>5</v>
      </c>
      <c r="G14821" s="11">
        <v>1995</v>
      </c>
      <c r="H14821" t="s">
        <v>68</v>
      </c>
      <c r="I14821" t="s">
        <v>61</v>
      </c>
      <c r="J14821" t="s">
        <v>105</v>
      </c>
      <c r="K14821" t="s">
        <v>106</v>
      </c>
      <c r="L14821" t="s">
        <v>107</v>
      </c>
      <c r="M14821" t="s">
        <v>21</v>
      </c>
      <c r="N14821" s="3">
        <v>251.37</v>
      </c>
      <c r="O14821" s="3">
        <f>VLOOKUP(D14821,'[1]products table 🏷️'!$B$4:$G$34,6)</f>
        <v>251.37</v>
      </c>
    </row>
    <row r="14822" spans="2:15" x14ac:dyDescent="0.25">
      <c r="B14822">
        <v>16145</v>
      </c>
      <c r="C14822">
        <v>19</v>
      </c>
      <c r="D14822">
        <v>7</v>
      </c>
      <c r="E14822" s="10">
        <v>43814</v>
      </c>
      <c r="F14822">
        <v>6</v>
      </c>
      <c r="G14822" s="11">
        <v>4794</v>
      </c>
      <c r="H14822" t="s">
        <v>16</v>
      </c>
      <c r="I14822" t="s">
        <v>17</v>
      </c>
      <c r="J14822" t="s">
        <v>105</v>
      </c>
      <c r="K14822" t="s">
        <v>106</v>
      </c>
      <c r="L14822" t="s">
        <v>107</v>
      </c>
      <c r="M14822" t="s">
        <v>109</v>
      </c>
      <c r="N14822" s="3">
        <v>303.62</v>
      </c>
      <c r="O14822" s="3">
        <f>VLOOKUP(D14822,'[1]products table 🏷️'!$B$4:$G$34,6)</f>
        <v>303.62</v>
      </c>
    </row>
    <row r="14823" spans="2:15" x14ac:dyDescent="0.25">
      <c r="B14823">
        <v>16146</v>
      </c>
      <c r="C14823">
        <v>19</v>
      </c>
      <c r="D14823">
        <v>13</v>
      </c>
      <c r="E14823" s="10">
        <v>43743</v>
      </c>
      <c r="F14823">
        <v>6</v>
      </c>
      <c r="G14823" s="11">
        <v>3594</v>
      </c>
      <c r="H14823" t="s">
        <v>72</v>
      </c>
      <c r="I14823" t="s">
        <v>23</v>
      </c>
      <c r="J14823" t="s">
        <v>105</v>
      </c>
      <c r="K14823" t="s">
        <v>106</v>
      </c>
      <c r="L14823" t="s">
        <v>107</v>
      </c>
      <c r="M14823" t="s">
        <v>112</v>
      </c>
      <c r="N14823" s="3">
        <v>125.79</v>
      </c>
      <c r="O14823" s="3">
        <f>VLOOKUP(D14823,'[1]products table 🏷️'!$B$4:$G$34,6)</f>
        <v>125.79</v>
      </c>
    </row>
    <row r="14824" spans="2:15" x14ac:dyDescent="0.25">
      <c r="B14824">
        <v>16147</v>
      </c>
      <c r="C14824">
        <v>19</v>
      </c>
      <c r="D14824">
        <v>26</v>
      </c>
      <c r="E14824" s="10">
        <v>44541</v>
      </c>
      <c r="F14824">
        <v>9</v>
      </c>
      <c r="G14824" s="11">
        <v>4941</v>
      </c>
      <c r="H14824" t="s">
        <v>58</v>
      </c>
      <c r="I14824" t="s">
        <v>59</v>
      </c>
      <c r="J14824" t="s">
        <v>105</v>
      </c>
      <c r="K14824" t="s">
        <v>106</v>
      </c>
      <c r="L14824" t="s">
        <v>107</v>
      </c>
      <c r="M14824" t="s">
        <v>112</v>
      </c>
      <c r="N14824" s="3">
        <v>307.44</v>
      </c>
      <c r="O14824" s="3">
        <f>VLOOKUP(D14824,'[1]products table 🏷️'!$B$4:$G$34,6)</f>
        <v>307.44</v>
      </c>
    </row>
    <row r="14825" spans="2:15" x14ac:dyDescent="0.25">
      <c r="B14825">
        <v>16148</v>
      </c>
      <c r="C14825">
        <v>19</v>
      </c>
      <c r="D14825">
        <v>2</v>
      </c>
      <c r="E14825" s="10">
        <v>42805</v>
      </c>
      <c r="F14825">
        <v>10</v>
      </c>
      <c r="G14825" s="11">
        <v>9990</v>
      </c>
      <c r="H14825" t="s">
        <v>64</v>
      </c>
      <c r="I14825" t="s">
        <v>17</v>
      </c>
      <c r="J14825" t="s">
        <v>105</v>
      </c>
      <c r="K14825" t="s">
        <v>106</v>
      </c>
      <c r="L14825" t="s">
        <v>107</v>
      </c>
      <c r="M14825" t="s">
        <v>112</v>
      </c>
      <c r="N14825" s="3">
        <v>369.63</v>
      </c>
      <c r="O14825" s="3">
        <f>VLOOKUP(D14825,'[1]products table 🏷️'!$B$4:$G$34,6)</f>
        <v>369.63</v>
      </c>
    </row>
    <row r="14826" spans="2:15" x14ac:dyDescent="0.25">
      <c r="B14826">
        <v>16149</v>
      </c>
      <c r="C14826">
        <v>19</v>
      </c>
      <c r="D14826">
        <v>20</v>
      </c>
      <c r="E14826" s="10">
        <v>43526</v>
      </c>
      <c r="F14826">
        <v>4</v>
      </c>
      <c r="G14826" s="11">
        <v>23996</v>
      </c>
      <c r="H14826" t="s">
        <v>49</v>
      </c>
      <c r="I14826" t="s">
        <v>32</v>
      </c>
      <c r="J14826" t="s">
        <v>105</v>
      </c>
      <c r="K14826" t="s">
        <v>106</v>
      </c>
      <c r="L14826" t="s">
        <v>107</v>
      </c>
      <c r="M14826" t="s">
        <v>112</v>
      </c>
      <c r="N14826" s="3">
        <v>899.85</v>
      </c>
      <c r="O14826" s="3">
        <f>VLOOKUP(D14826,'[1]products table 🏷️'!$B$4:$G$34,6)</f>
        <v>899.85</v>
      </c>
    </row>
    <row r="14827" spans="2:15" x14ac:dyDescent="0.25">
      <c r="B14827">
        <v>16150</v>
      </c>
      <c r="C14827">
        <v>19</v>
      </c>
      <c r="D14827">
        <v>18</v>
      </c>
      <c r="E14827" s="10">
        <v>44188</v>
      </c>
      <c r="F14827">
        <v>8</v>
      </c>
      <c r="G14827" s="11">
        <v>7992</v>
      </c>
      <c r="H14827" t="s">
        <v>77</v>
      </c>
      <c r="I14827" t="s">
        <v>38</v>
      </c>
      <c r="J14827" t="s">
        <v>105</v>
      </c>
      <c r="K14827" t="s">
        <v>106</v>
      </c>
      <c r="L14827" t="s">
        <v>107</v>
      </c>
      <c r="M14827" t="s">
        <v>108</v>
      </c>
      <c r="N14827" s="3">
        <v>169.83</v>
      </c>
      <c r="O14827" s="3">
        <f>VLOOKUP(D14827,'[1]products table 🏷️'!$B$4:$G$34,6)</f>
        <v>169.83</v>
      </c>
    </row>
    <row r="14828" spans="2:15" x14ac:dyDescent="0.25">
      <c r="B14828">
        <v>16151</v>
      </c>
      <c r="C14828">
        <v>19</v>
      </c>
      <c r="D14828">
        <v>29</v>
      </c>
      <c r="E14828" s="10">
        <v>43123</v>
      </c>
      <c r="F14828">
        <v>9</v>
      </c>
      <c r="G14828" s="11">
        <v>1611</v>
      </c>
      <c r="H14828" t="s">
        <v>44</v>
      </c>
      <c r="I14828" t="s">
        <v>45</v>
      </c>
      <c r="J14828" t="s">
        <v>105</v>
      </c>
      <c r="K14828" t="s">
        <v>106</v>
      </c>
      <c r="L14828" t="s">
        <v>107</v>
      </c>
      <c r="M14828" t="s">
        <v>101</v>
      </c>
      <c r="N14828" s="3">
        <v>112.77</v>
      </c>
      <c r="O14828" s="3">
        <f>VLOOKUP(D14828,'[1]products table 🏷️'!$B$4:$G$34,6)</f>
        <v>112.77</v>
      </c>
    </row>
    <row r="14829" spans="2:15" x14ac:dyDescent="0.25">
      <c r="B14829">
        <v>16152</v>
      </c>
      <c r="C14829">
        <v>19</v>
      </c>
      <c r="D14829">
        <v>8</v>
      </c>
      <c r="E14829" s="10">
        <v>44157</v>
      </c>
      <c r="F14829">
        <v>9</v>
      </c>
      <c r="G14829" s="11">
        <v>9891</v>
      </c>
      <c r="H14829" t="s">
        <v>35</v>
      </c>
      <c r="I14829" t="s">
        <v>17</v>
      </c>
      <c r="J14829" t="s">
        <v>105</v>
      </c>
      <c r="K14829" t="s">
        <v>106</v>
      </c>
      <c r="L14829" t="s">
        <v>107</v>
      </c>
      <c r="M14829" t="s">
        <v>109</v>
      </c>
      <c r="N14829" s="3">
        <v>472.57</v>
      </c>
      <c r="O14829" s="3">
        <f>VLOOKUP(D14829,'[1]products table 🏷️'!$B$4:$G$34,6)</f>
        <v>472.57</v>
      </c>
    </row>
    <row r="14830" spans="2:15" x14ac:dyDescent="0.25">
      <c r="B14830">
        <v>16153</v>
      </c>
      <c r="C14830">
        <v>19</v>
      </c>
      <c r="D14830">
        <v>28</v>
      </c>
      <c r="E14830" s="10">
        <v>43378</v>
      </c>
      <c r="F14830">
        <v>1</v>
      </c>
      <c r="G14830" s="11">
        <v>299</v>
      </c>
      <c r="H14830" t="s">
        <v>73</v>
      </c>
      <c r="I14830" t="s">
        <v>71</v>
      </c>
      <c r="J14830" t="s">
        <v>105</v>
      </c>
      <c r="K14830" t="s">
        <v>106</v>
      </c>
      <c r="L14830" t="s">
        <v>107</v>
      </c>
      <c r="M14830" t="s">
        <v>21</v>
      </c>
      <c r="N14830" s="3">
        <v>188.37</v>
      </c>
      <c r="O14830" s="3">
        <f>VLOOKUP(D14830,'[1]products table 🏷️'!$B$4:$G$34,6)</f>
        <v>188.37</v>
      </c>
    </row>
    <row r="14831" spans="2:15" x14ac:dyDescent="0.25">
      <c r="B14831">
        <v>16154</v>
      </c>
      <c r="C14831">
        <v>19</v>
      </c>
      <c r="D14831">
        <v>11</v>
      </c>
      <c r="E14831" s="10">
        <v>44396</v>
      </c>
      <c r="F14831">
        <v>4</v>
      </c>
      <c r="G14831" s="11">
        <v>3996</v>
      </c>
      <c r="H14831" t="s">
        <v>22</v>
      </c>
      <c r="I14831" t="s">
        <v>23</v>
      </c>
      <c r="J14831" t="s">
        <v>105</v>
      </c>
      <c r="K14831" t="s">
        <v>105</v>
      </c>
      <c r="L14831" t="s">
        <v>107</v>
      </c>
      <c r="M14831" t="s">
        <v>87</v>
      </c>
      <c r="N14831" s="3">
        <v>159.84</v>
      </c>
      <c r="O14831" s="3">
        <f>VLOOKUP(D14831,'[1]products table 🏷️'!$B$4:$G$34,6)</f>
        <v>159.84</v>
      </c>
    </row>
    <row r="14832" spans="2:15" x14ac:dyDescent="0.25">
      <c r="B14832">
        <v>16155</v>
      </c>
      <c r="C14832">
        <v>19</v>
      </c>
      <c r="D14832">
        <v>11</v>
      </c>
      <c r="E14832" s="10">
        <v>44544</v>
      </c>
      <c r="F14832">
        <v>6</v>
      </c>
      <c r="G14832" s="11">
        <v>5994</v>
      </c>
      <c r="H14832" t="s">
        <v>22</v>
      </c>
      <c r="I14832" t="s">
        <v>23</v>
      </c>
      <c r="J14832" t="s">
        <v>105</v>
      </c>
      <c r="K14832" t="s">
        <v>105</v>
      </c>
      <c r="L14832" t="s">
        <v>107</v>
      </c>
      <c r="M14832" t="s">
        <v>101</v>
      </c>
      <c r="N14832" s="3">
        <v>159.84</v>
      </c>
      <c r="O14832" s="3">
        <f>VLOOKUP(D14832,'[1]products table 🏷️'!$B$4:$G$34,6)</f>
        <v>159.84</v>
      </c>
    </row>
    <row r="14833" spans="2:15" x14ac:dyDescent="0.25">
      <c r="B14833">
        <v>16156</v>
      </c>
      <c r="C14833">
        <v>19</v>
      </c>
      <c r="D14833">
        <v>25</v>
      </c>
      <c r="E14833" s="10">
        <v>44079</v>
      </c>
      <c r="F14833">
        <v>2</v>
      </c>
      <c r="G14833" s="11">
        <v>318</v>
      </c>
      <c r="H14833" t="s">
        <v>65</v>
      </c>
      <c r="I14833" t="s">
        <v>59</v>
      </c>
      <c r="J14833" t="s">
        <v>105</v>
      </c>
      <c r="K14833" t="s">
        <v>106</v>
      </c>
      <c r="L14833" t="s">
        <v>107</v>
      </c>
      <c r="M14833" t="s">
        <v>112</v>
      </c>
      <c r="N14833" s="3">
        <v>103.35</v>
      </c>
      <c r="O14833" s="3">
        <f>VLOOKUP(D14833,'[1]products table 🏷️'!$B$4:$G$34,6)</f>
        <v>103.35</v>
      </c>
    </row>
    <row r="14834" spans="2:15" x14ac:dyDescent="0.25">
      <c r="B14834">
        <v>16157</v>
      </c>
      <c r="C14834">
        <v>19</v>
      </c>
      <c r="D14834">
        <v>19</v>
      </c>
      <c r="E14834" s="10">
        <v>43576</v>
      </c>
      <c r="F14834">
        <v>6</v>
      </c>
      <c r="G14834" s="11">
        <v>7794</v>
      </c>
      <c r="H14834" t="s">
        <v>31</v>
      </c>
      <c r="I14834" t="s">
        <v>32</v>
      </c>
      <c r="J14834" t="s">
        <v>105</v>
      </c>
      <c r="K14834" t="s">
        <v>106</v>
      </c>
      <c r="L14834" t="s">
        <v>107</v>
      </c>
      <c r="M14834" t="s">
        <v>109</v>
      </c>
      <c r="N14834" s="3">
        <v>285.77999999999997</v>
      </c>
      <c r="O14834" s="3">
        <f>VLOOKUP(D14834,'[1]products table 🏷️'!$B$4:$G$34,6)</f>
        <v>285.77999999999997</v>
      </c>
    </row>
    <row r="14835" spans="2:15" x14ac:dyDescent="0.25">
      <c r="B14835">
        <v>16158</v>
      </c>
      <c r="C14835">
        <v>19</v>
      </c>
      <c r="D14835">
        <v>29</v>
      </c>
      <c r="E14835" s="10">
        <v>43658</v>
      </c>
      <c r="F14835">
        <v>3</v>
      </c>
      <c r="G14835" s="11">
        <v>537</v>
      </c>
      <c r="H14835" t="s">
        <v>44</v>
      </c>
      <c r="I14835" t="s">
        <v>45</v>
      </c>
      <c r="J14835" t="s">
        <v>105</v>
      </c>
      <c r="K14835" t="s">
        <v>106</v>
      </c>
      <c r="L14835" t="s">
        <v>107</v>
      </c>
      <c r="M14835" t="s">
        <v>21</v>
      </c>
      <c r="N14835" s="3">
        <v>112.77</v>
      </c>
      <c r="O14835" s="3">
        <f>VLOOKUP(D14835,'[1]products table 🏷️'!$B$4:$G$34,6)</f>
        <v>112.77</v>
      </c>
    </row>
    <row r="14836" spans="2:15" x14ac:dyDescent="0.25">
      <c r="B14836">
        <v>16159</v>
      </c>
      <c r="C14836">
        <v>19</v>
      </c>
      <c r="D14836">
        <v>17</v>
      </c>
      <c r="E14836" s="10">
        <v>43050</v>
      </c>
      <c r="F14836">
        <v>3</v>
      </c>
      <c r="G14836" s="11">
        <v>3897</v>
      </c>
      <c r="H14836" t="s">
        <v>37</v>
      </c>
      <c r="I14836" t="s">
        <v>38</v>
      </c>
      <c r="J14836" t="s">
        <v>105</v>
      </c>
      <c r="K14836" t="s">
        <v>106</v>
      </c>
      <c r="L14836" t="s">
        <v>107</v>
      </c>
      <c r="M14836" t="s">
        <v>112</v>
      </c>
      <c r="N14836" s="3">
        <v>207.84</v>
      </c>
      <c r="O14836" s="3">
        <f>VLOOKUP(D14836,'[1]products table 🏷️'!$B$4:$G$34,6)</f>
        <v>207.84</v>
      </c>
    </row>
    <row r="14837" spans="2:15" x14ac:dyDescent="0.25">
      <c r="B14837">
        <v>16160</v>
      </c>
      <c r="C14837">
        <v>19</v>
      </c>
      <c r="D14837">
        <v>5</v>
      </c>
      <c r="E14837" s="10">
        <v>44138</v>
      </c>
      <c r="F14837">
        <v>5</v>
      </c>
      <c r="G14837" s="11">
        <v>5495</v>
      </c>
      <c r="H14837" t="s">
        <v>62</v>
      </c>
      <c r="I14837" t="s">
        <v>17</v>
      </c>
      <c r="J14837" t="s">
        <v>105</v>
      </c>
      <c r="K14837" t="s">
        <v>106</v>
      </c>
      <c r="L14837" t="s">
        <v>107</v>
      </c>
      <c r="M14837" t="s">
        <v>101</v>
      </c>
      <c r="N14837" s="3">
        <v>450.59</v>
      </c>
      <c r="O14837" s="3">
        <f>VLOOKUP(D14837,'[1]products table 🏷️'!$B$4:$G$34,6)</f>
        <v>450.59</v>
      </c>
    </row>
    <row r="14838" spans="2:15" x14ac:dyDescent="0.25">
      <c r="B14838">
        <v>16161</v>
      </c>
      <c r="C14838">
        <v>19</v>
      </c>
      <c r="D14838">
        <v>24</v>
      </c>
      <c r="E14838" s="10">
        <v>43082</v>
      </c>
      <c r="F14838">
        <v>2</v>
      </c>
      <c r="G14838" s="11">
        <v>498</v>
      </c>
      <c r="H14838" t="s">
        <v>67</v>
      </c>
      <c r="I14838" t="s">
        <v>59</v>
      </c>
      <c r="J14838" t="s">
        <v>105</v>
      </c>
      <c r="K14838" t="s">
        <v>106</v>
      </c>
      <c r="L14838" t="s">
        <v>107</v>
      </c>
      <c r="M14838" t="s">
        <v>108</v>
      </c>
      <c r="N14838" s="3">
        <v>141.93</v>
      </c>
      <c r="O14838" s="3">
        <f>VLOOKUP(D14838,'[1]products table 🏷️'!$B$4:$G$34,6)</f>
        <v>141.93</v>
      </c>
    </row>
    <row r="14839" spans="2:15" x14ac:dyDescent="0.25">
      <c r="B14839">
        <v>16162</v>
      </c>
      <c r="C14839">
        <v>19</v>
      </c>
      <c r="D14839">
        <v>1</v>
      </c>
      <c r="E14839" s="10">
        <v>43813</v>
      </c>
      <c r="F14839">
        <v>10</v>
      </c>
      <c r="G14839" s="11">
        <v>10990</v>
      </c>
      <c r="H14839" t="s">
        <v>27</v>
      </c>
      <c r="I14839" t="s">
        <v>17</v>
      </c>
      <c r="J14839" t="s">
        <v>105</v>
      </c>
      <c r="K14839" t="s">
        <v>106</v>
      </c>
      <c r="L14839" t="s">
        <v>107</v>
      </c>
      <c r="M14839" t="s">
        <v>112</v>
      </c>
      <c r="N14839" s="3">
        <v>549.5</v>
      </c>
      <c r="O14839" s="3">
        <f>VLOOKUP(D14839,'[1]products table 🏷️'!$B$4:$G$34,6)</f>
        <v>549.5</v>
      </c>
    </row>
    <row r="14840" spans="2:15" x14ac:dyDescent="0.25">
      <c r="B14840">
        <v>16163</v>
      </c>
      <c r="C14840">
        <v>19</v>
      </c>
      <c r="D14840">
        <v>10</v>
      </c>
      <c r="E14840" s="10">
        <v>44013</v>
      </c>
      <c r="F14840">
        <v>4</v>
      </c>
      <c r="G14840" s="11">
        <v>2796</v>
      </c>
      <c r="H14840" t="s">
        <v>40</v>
      </c>
      <c r="I14840" t="s">
        <v>17</v>
      </c>
      <c r="J14840" t="s">
        <v>105</v>
      </c>
      <c r="K14840" t="s">
        <v>106</v>
      </c>
      <c r="L14840" t="s">
        <v>107</v>
      </c>
      <c r="M14840" t="s">
        <v>108</v>
      </c>
      <c r="N14840" s="3">
        <v>272.61</v>
      </c>
      <c r="O14840" s="3">
        <f>VLOOKUP(D14840,'[1]products table 🏷️'!$B$4:$G$34,6)</f>
        <v>272.61</v>
      </c>
    </row>
    <row r="14841" spans="2:15" x14ac:dyDescent="0.25">
      <c r="B14841">
        <v>16164</v>
      </c>
      <c r="C14841">
        <v>19</v>
      </c>
      <c r="D14841">
        <v>13</v>
      </c>
      <c r="E14841" s="10">
        <v>43727</v>
      </c>
      <c r="F14841">
        <v>6</v>
      </c>
      <c r="G14841" s="11">
        <v>3594</v>
      </c>
      <c r="H14841" t="s">
        <v>72</v>
      </c>
      <c r="I14841" t="s">
        <v>23</v>
      </c>
      <c r="J14841" t="s">
        <v>105</v>
      </c>
      <c r="K14841" t="s">
        <v>106</v>
      </c>
      <c r="L14841" t="s">
        <v>107</v>
      </c>
      <c r="M14841" t="s">
        <v>98</v>
      </c>
      <c r="N14841" s="3">
        <v>125.79</v>
      </c>
      <c r="O14841" s="3">
        <f>VLOOKUP(D14841,'[1]products table 🏷️'!$B$4:$G$34,6)</f>
        <v>125.79</v>
      </c>
    </row>
    <row r="14842" spans="2:15" x14ac:dyDescent="0.25">
      <c r="B14842">
        <v>16165</v>
      </c>
      <c r="C14842">
        <v>19</v>
      </c>
      <c r="D14842">
        <v>10</v>
      </c>
      <c r="E14842" s="10">
        <v>43001</v>
      </c>
      <c r="F14842">
        <v>10</v>
      </c>
      <c r="G14842" s="11">
        <v>6990</v>
      </c>
      <c r="H14842" t="s">
        <v>40</v>
      </c>
      <c r="I14842" t="s">
        <v>17</v>
      </c>
      <c r="J14842" t="s">
        <v>105</v>
      </c>
      <c r="K14842" t="s">
        <v>106</v>
      </c>
      <c r="L14842" t="s">
        <v>107</v>
      </c>
      <c r="M14842" t="s">
        <v>112</v>
      </c>
      <c r="N14842" s="3">
        <v>272.61</v>
      </c>
      <c r="O14842" s="3">
        <f>VLOOKUP(D14842,'[1]products table 🏷️'!$B$4:$G$34,6)</f>
        <v>272.61</v>
      </c>
    </row>
    <row r="14843" spans="2:15" x14ac:dyDescent="0.25">
      <c r="B14843">
        <v>16166</v>
      </c>
      <c r="C14843">
        <v>19</v>
      </c>
      <c r="D14843">
        <v>2</v>
      </c>
      <c r="E14843" s="10">
        <v>43756</v>
      </c>
      <c r="F14843">
        <v>5</v>
      </c>
      <c r="G14843" s="11">
        <v>4995</v>
      </c>
      <c r="H14843" t="s">
        <v>64</v>
      </c>
      <c r="I14843" t="s">
        <v>17</v>
      </c>
      <c r="J14843" t="s">
        <v>105</v>
      </c>
      <c r="K14843" t="s">
        <v>106</v>
      </c>
      <c r="L14843" t="s">
        <v>107</v>
      </c>
      <c r="M14843" t="s">
        <v>21</v>
      </c>
      <c r="N14843" s="3">
        <v>369.63</v>
      </c>
      <c r="O14843" s="3">
        <f>VLOOKUP(D14843,'[1]products table 🏷️'!$B$4:$G$34,6)</f>
        <v>369.63</v>
      </c>
    </row>
    <row r="14844" spans="2:15" x14ac:dyDescent="0.25">
      <c r="B14844">
        <v>16167</v>
      </c>
      <c r="C14844">
        <v>19</v>
      </c>
      <c r="D14844">
        <v>10</v>
      </c>
      <c r="E14844" s="10">
        <v>44509</v>
      </c>
      <c r="F14844">
        <v>8</v>
      </c>
      <c r="G14844" s="11">
        <v>5592</v>
      </c>
      <c r="H14844" t="s">
        <v>40</v>
      </c>
      <c r="I14844" t="s">
        <v>17</v>
      </c>
      <c r="J14844" t="s">
        <v>105</v>
      </c>
      <c r="K14844" t="s">
        <v>106</v>
      </c>
      <c r="L14844" t="s">
        <v>107</v>
      </c>
      <c r="M14844" t="s">
        <v>101</v>
      </c>
      <c r="N14844" s="3">
        <v>272.61</v>
      </c>
      <c r="O14844" s="3">
        <f>VLOOKUP(D14844,'[1]products table 🏷️'!$B$4:$G$34,6)</f>
        <v>272.61</v>
      </c>
    </row>
    <row r="14845" spans="2:15" x14ac:dyDescent="0.25">
      <c r="B14845">
        <v>16168</v>
      </c>
      <c r="C14845">
        <v>19</v>
      </c>
      <c r="D14845">
        <v>12</v>
      </c>
      <c r="E14845" s="10">
        <v>44253</v>
      </c>
      <c r="F14845">
        <v>8</v>
      </c>
      <c r="G14845" s="11">
        <v>6392</v>
      </c>
      <c r="H14845" t="s">
        <v>76</v>
      </c>
      <c r="I14845" t="s">
        <v>23</v>
      </c>
      <c r="J14845" t="s">
        <v>105</v>
      </c>
      <c r="K14845" t="s">
        <v>106</v>
      </c>
      <c r="L14845" t="s">
        <v>107</v>
      </c>
      <c r="M14845" t="s">
        <v>21</v>
      </c>
      <c r="N14845" s="3">
        <v>199.75</v>
      </c>
      <c r="O14845" s="3">
        <f>VLOOKUP(D14845,'[1]products table 🏷️'!$B$4:$G$34,6)</f>
        <v>199.75</v>
      </c>
    </row>
    <row r="14846" spans="2:15" x14ac:dyDescent="0.25">
      <c r="B14846">
        <v>16169</v>
      </c>
      <c r="C14846">
        <v>19</v>
      </c>
      <c r="D14846">
        <v>17</v>
      </c>
      <c r="E14846" s="10">
        <v>43914</v>
      </c>
      <c r="F14846">
        <v>2</v>
      </c>
      <c r="G14846" s="11">
        <v>2598</v>
      </c>
      <c r="H14846" t="s">
        <v>37</v>
      </c>
      <c r="I14846" t="s">
        <v>38</v>
      </c>
      <c r="J14846" t="s">
        <v>105</v>
      </c>
      <c r="K14846" t="s">
        <v>106</v>
      </c>
      <c r="L14846" t="s">
        <v>107</v>
      </c>
      <c r="M14846" t="s">
        <v>101</v>
      </c>
      <c r="N14846" s="3">
        <v>207.84</v>
      </c>
      <c r="O14846" s="3">
        <f>VLOOKUP(D14846,'[1]products table 🏷️'!$B$4:$G$34,6)</f>
        <v>207.84</v>
      </c>
    </row>
    <row r="14847" spans="2:15" x14ac:dyDescent="0.25">
      <c r="B14847">
        <v>16170</v>
      </c>
      <c r="C14847">
        <v>19</v>
      </c>
      <c r="D14847">
        <v>7</v>
      </c>
      <c r="E14847" s="10">
        <v>43521</v>
      </c>
      <c r="F14847">
        <v>10</v>
      </c>
      <c r="G14847" s="11">
        <v>7990</v>
      </c>
      <c r="H14847" t="s">
        <v>16</v>
      </c>
      <c r="I14847" t="s">
        <v>17</v>
      </c>
      <c r="J14847" t="s">
        <v>105</v>
      </c>
      <c r="K14847" t="s">
        <v>106</v>
      </c>
      <c r="L14847" t="s">
        <v>107</v>
      </c>
      <c r="M14847" t="s">
        <v>87</v>
      </c>
      <c r="N14847" s="3">
        <v>303.62</v>
      </c>
      <c r="O14847" s="3">
        <f>VLOOKUP(D14847,'[1]products table 🏷️'!$B$4:$G$34,6)</f>
        <v>303.62</v>
      </c>
    </row>
    <row r="14848" spans="2:15" x14ac:dyDescent="0.25">
      <c r="B14848">
        <v>16171</v>
      </c>
      <c r="C14848">
        <v>19</v>
      </c>
      <c r="D14848">
        <v>20</v>
      </c>
      <c r="E14848" s="10">
        <v>43712</v>
      </c>
      <c r="F14848">
        <v>2</v>
      </c>
      <c r="G14848" s="11">
        <v>11998</v>
      </c>
      <c r="H14848" t="s">
        <v>49</v>
      </c>
      <c r="I14848" t="s">
        <v>32</v>
      </c>
      <c r="J14848" t="s">
        <v>105</v>
      </c>
      <c r="K14848" t="s">
        <v>106</v>
      </c>
      <c r="L14848" t="s">
        <v>107</v>
      </c>
      <c r="M14848" t="s">
        <v>108</v>
      </c>
      <c r="N14848" s="3">
        <v>899.85</v>
      </c>
      <c r="O14848" s="3">
        <f>VLOOKUP(D14848,'[1]products table 🏷️'!$B$4:$G$34,6)</f>
        <v>899.85</v>
      </c>
    </row>
    <row r="14849" spans="2:15" x14ac:dyDescent="0.25">
      <c r="B14849">
        <v>16172</v>
      </c>
      <c r="C14849">
        <v>19</v>
      </c>
      <c r="D14849">
        <v>20</v>
      </c>
      <c r="E14849" s="10">
        <v>43598</v>
      </c>
      <c r="F14849">
        <v>2</v>
      </c>
      <c r="G14849" s="11">
        <v>11998</v>
      </c>
      <c r="H14849" t="s">
        <v>49</v>
      </c>
      <c r="I14849" t="s">
        <v>32</v>
      </c>
      <c r="J14849" t="s">
        <v>105</v>
      </c>
      <c r="K14849" t="s">
        <v>106</v>
      </c>
      <c r="L14849" t="s">
        <v>107</v>
      </c>
      <c r="M14849" t="s">
        <v>87</v>
      </c>
      <c r="N14849" s="3">
        <v>899.85</v>
      </c>
      <c r="O14849" s="3">
        <f>VLOOKUP(D14849,'[1]products table 🏷️'!$B$4:$G$34,6)</f>
        <v>899.85</v>
      </c>
    </row>
    <row r="14850" spans="2:15" x14ac:dyDescent="0.25">
      <c r="B14850">
        <v>16173</v>
      </c>
      <c r="C14850">
        <v>19</v>
      </c>
      <c r="D14850">
        <v>8</v>
      </c>
      <c r="E14850" s="10">
        <v>43499</v>
      </c>
      <c r="F14850">
        <v>7</v>
      </c>
      <c r="G14850" s="11">
        <v>7693</v>
      </c>
      <c r="H14850" t="s">
        <v>35</v>
      </c>
      <c r="I14850" t="s">
        <v>17</v>
      </c>
      <c r="J14850" t="s">
        <v>105</v>
      </c>
      <c r="K14850" t="s">
        <v>106</v>
      </c>
      <c r="L14850" t="s">
        <v>107</v>
      </c>
      <c r="M14850" t="s">
        <v>109</v>
      </c>
      <c r="N14850" s="3">
        <v>472.57</v>
      </c>
      <c r="O14850" s="3">
        <f>VLOOKUP(D14850,'[1]products table 🏷️'!$B$4:$G$34,6)</f>
        <v>472.57</v>
      </c>
    </row>
    <row r="14851" spans="2:15" x14ac:dyDescent="0.25">
      <c r="B14851">
        <v>16174</v>
      </c>
      <c r="C14851">
        <v>19</v>
      </c>
      <c r="D14851">
        <v>23</v>
      </c>
      <c r="E14851" s="10">
        <v>43052</v>
      </c>
      <c r="F14851">
        <v>8</v>
      </c>
      <c r="G14851" s="11">
        <v>2232</v>
      </c>
      <c r="H14851" t="s">
        <v>60</v>
      </c>
      <c r="I14851" t="s">
        <v>61</v>
      </c>
      <c r="J14851" t="s">
        <v>105</v>
      </c>
      <c r="K14851" t="s">
        <v>106</v>
      </c>
      <c r="L14851" t="s">
        <v>107</v>
      </c>
      <c r="M14851" t="s">
        <v>87</v>
      </c>
      <c r="N14851" s="3">
        <v>159.03</v>
      </c>
      <c r="O14851" s="3">
        <f>VLOOKUP(D14851,'[1]products table 🏷️'!$B$4:$G$34,6)</f>
        <v>159.03</v>
      </c>
    </row>
    <row r="14852" spans="2:15" x14ac:dyDescent="0.25">
      <c r="B14852">
        <v>16175</v>
      </c>
      <c r="C14852">
        <v>19</v>
      </c>
      <c r="D14852">
        <v>5</v>
      </c>
      <c r="E14852" s="10">
        <v>43263</v>
      </c>
      <c r="F14852">
        <v>10</v>
      </c>
      <c r="G14852" s="11">
        <v>10990</v>
      </c>
      <c r="H14852" t="s">
        <v>62</v>
      </c>
      <c r="I14852" t="s">
        <v>17</v>
      </c>
      <c r="J14852" t="s">
        <v>105</v>
      </c>
      <c r="K14852" t="s">
        <v>106</v>
      </c>
      <c r="L14852" t="s">
        <v>107</v>
      </c>
      <c r="M14852" t="s">
        <v>101</v>
      </c>
      <c r="N14852" s="3">
        <v>450.59</v>
      </c>
      <c r="O14852" s="3">
        <f>VLOOKUP(D14852,'[1]products table 🏷️'!$B$4:$G$34,6)</f>
        <v>450.59</v>
      </c>
    </row>
    <row r="14853" spans="2:15" x14ac:dyDescent="0.25">
      <c r="B14853">
        <v>16176</v>
      </c>
      <c r="C14853">
        <v>19</v>
      </c>
      <c r="D14853">
        <v>26</v>
      </c>
      <c r="E14853" s="10">
        <v>44527</v>
      </c>
      <c r="F14853">
        <v>4</v>
      </c>
      <c r="G14853" s="11">
        <v>2196</v>
      </c>
      <c r="H14853" t="s">
        <v>58</v>
      </c>
      <c r="I14853" t="s">
        <v>59</v>
      </c>
      <c r="J14853" t="s">
        <v>105</v>
      </c>
      <c r="K14853" t="s">
        <v>106</v>
      </c>
      <c r="L14853" t="s">
        <v>107</v>
      </c>
      <c r="M14853" t="s">
        <v>112</v>
      </c>
      <c r="N14853" s="3">
        <v>307.44</v>
      </c>
      <c r="O14853" s="3">
        <f>VLOOKUP(D14853,'[1]products table 🏷️'!$B$4:$G$34,6)</f>
        <v>307.44</v>
      </c>
    </row>
    <row r="14854" spans="2:15" x14ac:dyDescent="0.25">
      <c r="B14854">
        <v>16177</v>
      </c>
      <c r="C14854">
        <v>19</v>
      </c>
      <c r="D14854">
        <v>7</v>
      </c>
      <c r="E14854" s="10">
        <v>43832</v>
      </c>
      <c r="F14854">
        <v>5</v>
      </c>
      <c r="G14854" s="11">
        <v>3995</v>
      </c>
      <c r="H14854" t="s">
        <v>16</v>
      </c>
      <c r="I14854" t="s">
        <v>17</v>
      </c>
      <c r="J14854" t="s">
        <v>105</v>
      </c>
      <c r="K14854" t="s">
        <v>106</v>
      </c>
      <c r="L14854" t="s">
        <v>107</v>
      </c>
      <c r="M14854" t="s">
        <v>98</v>
      </c>
      <c r="N14854" s="3">
        <v>303.62</v>
      </c>
      <c r="O14854" s="3">
        <f>VLOOKUP(D14854,'[1]products table 🏷️'!$B$4:$G$34,6)</f>
        <v>303.62</v>
      </c>
    </row>
    <row r="14855" spans="2:15" x14ac:dyDescent="0.25">
      <c r="B14855">
        <v>16178</v>
      </c>
      <c r="C14855">
        <v>19</v>
      </c>
      <c r="D14855">
        <v>12</v>
      </c>
      <c r="E14855" s="10">
        <v>43825</v>
      </c>
      <c r="F14855">
        <v>4</v>
      </c>
      <c r="G14855" s="11">
        <v>3196</v>
      </c>
      <c r="H14855" t="s">
        <v>76</v>
      </c>
      <c r="I14855" t="s">
        <v>23</v>
      </c>
      <c r="J14855" t="s">
        <v>105</v>
      </c>
      <c r="K14855" t="s">
        <v>106</v>
      </c>
      <c r="L14855" t="s">
        <v>107</v>
      </c>
      <c r="M14855" t="s">
        <v>98</v>
      </c>
      <c r="N14855" s="3">
        <v>199.75</v>
      </c>
      <c r="O14855" s="3">
        <f>VLOOKUP(D14855,'[1]products table 🏷️'!$B$4:$G$34,6)</f>
        <v>199.75</v>
      </c>
    </row>
    <row r="14856" spans="2:15" x14ac:dyDescent="0.25">
      <c r="B14856">
        <v>16179</v>
      </c>
      <c r="C14856">
        <v>19</v>
      </c>
      <c r="D14856">
        <v>21</v>
      </c>
      <c r="E14856" s="10">
        <v>44062</v>
      </c>
      <c r="F14856">
        <v>3</v>
      </c>
      <c r="G14856" s="11">
        <v>2097</v>
      </c>
      <c r="H14856" t="s">
        <v>69</v>
      </c>
      <c r="I14856" t="s">
        <v>32</v>
      </c>
      <c r="J14856" t="s">
        <v>105</v>
      </c>
      <c r="K14856" t="s">
        <v>106</v>
      </c>
      <c r="L14856" t="s">
        <v>107</v>
      </c>
      <c r="M14856" t="s">
        <v>108</v>
      </c>
      <c r="N14856" s="3">
        <v>125.82</v>
      </c>
      <c r="O14856" s="3">
        <f>VLOOKUP(D14856,'[1]products table 🏷️'!$B$4:$G$34,6)</f>
        <v>125.82</v>
      </c>
    </row>
    <row r="14857" spans="2:15" x14ac:dyDescent="0.25">
      <c r="B14857">
        <v>16180</v>
      </c>
      <c r="C14857">
        <v>19</v>
      </c>
      <c r="D14857">
        <v>29</v>
      </c>
      <c r="E14857" s="10">
        <v>43162</v>
      </c>
      <c r="F14857">
        <v>3</v>
      </c>
      <c r="G14857" s="11">
        <v>537</v>
      </c>
      <c r="H14857" t="s">
        <v>44</v>
      </c>
      <c r="I14857" t="s">
        <v>45</v>
      </c>
      <c r="J14857" t="s">
        <v>105</v>
      </c>
      <c r="K14857" t="s">
        <v>106</v>
      </c>
      <c r="L14857" t="s">
        <v>107</v>
      </c>
      <c r="M14857" t="s">
        <v>112</v>
      </c>
      <c r="N14857" s="3">
        <v>112.77</v>
      </c>
      <c r="O14857" s="3">
        <f>VLOOKUP(D14857,'[1]products table 🏷️'!$B$4:$G$34,6)</f>
        <v>112.77</v>
      </c>
    </row>
    <row r="14858" spans="2:15" x14ac:dyDescent="0.25">
      <c r="B14858">
        <v>16181</v>
      </c>
      <c r="C14858">
        <v>19</v>
      </c>
      <c r="D14858">
        <v>18</v>
      </c>
      <c r="E14858" s="10">
        <v>44452</v>
      </c>
      <c r="F14858">
        <v>2</v>
      </c>
      <c r="G14858" s="11">
        <v>1998</v>
      </c>
      <c r="H14858" t="s">
        <v>77</v>
      </c>
      <c r="I14858" t="s">
        <v>38</v>
      </c>
      <c r="J14858" t="s">
        <v>105</v>
      </c>
      <c r="K14858" t="s">
        <v>106</v>
      </c>
      <c r="L14858" t="s">
        <v>107</v>
      </c>
      <c r="M14858" t="s">
        <v>87</v>
      </c>
      <c r="N14858" s="3">
        <v>169.83</v>
      </c>
      <c r="O14858" s="3">
        <f>VLOOKUP(D14858,'[1]products table 🏷️'!$B$4:$G$34,6)</f>
        <v>169.83</v>
      </c>
    </row>
    <row r="14859" spans="2:15" x14ac:dyDescent="0.25">
      <c r="B14859">
        <v>16182</v>
      </c>
      <c r="C14859">
        <v>19</v>
      </c>
      <c r="D14859">
        <v>20</v>
      </c>
      <c r="E14859" s="10">
        <v>44055</v>
      </c>
      <c r="F14859">
        <v>2</v>
      </c>
      <c r="G14859" s="11">
        <v>11998</v>
      </c>
      <c r="H14859" t="s">
        <v>49</v>
      </c>
      <c r="I14859" t="s">
        <v>32</v>
      </c>
      <c r="J14859" t="s">
        <v>105</v>
      </c>
      <c r="K14859" t="s">
        <v>106</v>
      </c>
      <c r="L14859" t="s">
        <v>107</v>
      </c>
      <c r="M14859" t="s">
        <v>108</v>
      </c>
      <c r="N14859" s="3">
        <v>899.85</v>
      </c>
      <c r="O14859" s="3">
        <f>VLOOKUP(D14859,'[1]products table 🏷️'!$B$4:$G$34,6)</f>
        <v>899.85</v>
      </c>
    </row>
    <row r="14860" spans="2:15" x14ac:dyDescent="0.25">
      <c r="B14860">
        <v>16183</v>
      </c>
      <c r="C14860">
        <v>19</v>
      </c>
      <c r="D14860">
        <v>9</v>
      </c>
      <c r="E14860" s="10">
        <v>44403</v>
      </c>
      <c r="F14860">
        <v>3</v>
      </c>
      <c r="G14860" s="11">
        <v>2997</v>
      </c>
      <c r="H14860" t="s">
        <v>51</v>
      </c>
      <c r="I14860" t="s">
        <v>17</v>
      </c>
      <c r="J14860" t="s">
        <v>105</v>
      </c>
      <c r="K14860" t="s">
        <v>106</v>
      </c>
      <c r="L14860" t="s">
        <v>107</v>
      </c>
      <c r="M14860" t="s">
        <v>87</v>
      </c>
      <c r="N14860" s="3">
        <v>549.45000000000005</v>
      </c>
      <c r="O14860" s="3">
        <f>VLOOKUP(D14860,'[1]products table 🏷️'!$B$4:$G$34,6)</f>
        <v>549.45000000000005</v>
      </c>
    </row>
    <row r="14861" spans="2:15" x14ac:dyDescent="0.25">
      <c r="B14861">
        <v>16184</v>
      </c>
      <c r="C14861">
        <v>19</v>
      </c>
      <c r="D14861">
        <v>12</v>
      </c>
      <c r="E14861" s="10">
        <v>44368</v>
      </c>
      <c r="F14861">
        <v>7</v>
      </c>
      <c r="G14861" s="11">
        <v>5593</v>
      </c>
      <c r="H14861" t="s">
        <v>76</v>
      </c>
      <c r="I14861" t="s">
        <v>23</v>
      </c>
      <c r="J14861" t="s">
        <v>105</v>
      </c>
      <c r="K14861" t="s">
        <v>106</v>
      </c>
      <c r="L14861" t="s">
        <v>107</v>
      </c>
      <c r="M14861" t="s">
        <v>87</v>
      </c>
      <c r="N14861" s="3">
        <v>199.75</v>
      </c>
      <c r="O14861" s="3">
        <f>VLOOKUP(D14861,'[1]products table 🏷️'!$B$4:$G$34,6)</f>
        <v>199.75</v>
      </c>
    </row>
    <row r="14862" spans="2:15" x14ac:dyDescent="0.25">
      <c r="B14862">
        <v>16185</v>
      </c>
      <c r="C14862">
        <v>19</v>
      </c>
      <c r="D14862">
        <v>23</v>
      </c>
      <c r="E14862" s="10">
        <v>43491</v>
      </c>
      <c r="F14862">
        <v>2</v>
      </c>
      <c r="G14862" s="11">
        <v>558</v>
      </c>
      <c r="H14862" t="s">
        <v>60</v>
      </c>
      <c r="I14862" t="s">
        <v>61</v>
      </c>
      <c r="J14862" t="s">
        <v>105</v>
      </c>
      <c r="K14862" t="s">
        <v>106</v>
      </c>
      <c r="L14862" t="s">
        <v>107</v>
      </c>
      <c r="M14862" t="s">
        <v>112</v>
      </c>
      <c r="N14862" s="3">
        <v>159.03</v>
      </c>
      <c r="O14862" s="3">
        <f>VLOOKUP(D14862,'[1]products table 🏷️'!$B$4:$G$34,6)</f>
        <v>159.03</v>
      </c>
    </row>
    <row r="14863" spans="2:15" x14ac:dyDescent="0.25">
      <c r="B14863">
        <v>16186</v>
      </c>
      <c r="C14863">
        <v>19</v>
      </c>
      <c r="D14863">
        <v>10</v>
      </c>
      <c r="E14863" s="10">
        <v>43497</v>
      </c>
      <c r="F14863">
        <v>5</v>
      </c>
      <c r="G14863" s="11">
        <v>3495</v>
      </c>
      <c r="H14863" t="s">
        <v>40</v>
      </c>
      <c r="I14863" t="s">
        <v>17</v>
      </c>
      <c r="J14863" t="s">
        <v>105</v>
      </c>
      <c r="K14863" t="s">
        <v>106</v>
      </c>
      <c r="L14863" t="s">
        <v>107</v>
      </c>
      <c r="M14863" t="s">
        <v>21</v>
      </c>
      <c r="N14863" s="3">
        <v>272.61</v>
      </c>
      <c r="O14863" s="3">
        <f>VLOOKUP(D14863,'[1]products table 🏷️'!$B$4:$G$34,6)</f>
        <v>272.61</v>
      </c>
    </row>
    <row r="14864" spans="2:15" x14ac:dyDescent="0.25">
      <c r="B14864">
        <v>16187</v>
      </c>
      <c r="C14864">
        <v>19</v>
      </c>
      <c r="D14864">
        <v>2</v>
      </c>
      <c r="E14864" s="10">
        <v>42769</v>
      </c>
      <c r="F14864">
        <v>2</v>
      </c>
      <c r="G14864" s="11">
        <v>1998</v>
      </c>
      <c r="H14864" t="s">
        <v>64</v>
      </c>
      <c r="I14864" t="s">
        <v>17</v>
      </c>
      <c r="J14864" t="s">
        <v>105</v>
      </c>
      <c r="K14864" t="s">
        <v>106</v>
      </c>
      <c r="L14864" t="s">
        <v>107</v>
      </c>
      <c r="M14864" t="s">
        <v>21</v>
      </c>
      <c r="N14864" s="3">
        <v>369.63</v>
      </c>
      <c r="O14864" s="3">
        <f>VLOOKUP(D14864,'[1]products table 🏷️'!$B$4:$G$34,6)</f>
        <v>369.63</v>
      </c>
    </row>
    <row r="14865" spans="2:15" x14ac:dyDescent="0.25">
      <c r="B14865">
        <v>16188</v>
      </c>
      <c r="C14865">
        <v>19</v>
      </c>
      <c r="D14865">
        <v>22</v>
      </c>
      <c r="E14865" s="10">
        <v>43488</v>
      </c>
      <c r="F14865">
        <v>3</v>
      </c>
      <c r="G14865" s="11">
        <v>1197</v>
      </c>
      <c r="H14865" t="s">
        <v>68</v>
      </c>
      <c r="I14865" t="s">
        <v>61</v>
      </c>
      <c r="J14865" t="s">
        <v>105</v>
      </c>
      <c r="K14865" t="s">
        <v>106</v>
      </c>
      <c r="L14865" t="s">
        <v>107</v>
      </c>
      <c r="M14865" t="s">
        <v>108</v>
      </c>
      <c r="N14865" s="3">
        <v>251.37</v>
      </c>
      <c r="O14865" s="3">
        <f>VLOOKUP(D14865,'[1]products table 🏷️'!$B$4:$G$34,6)</f>
        <v>251.37</v>
      </c>
    </row>
    <row r="14866" spans="2:15" x14ac:dyDescent="0.25">
      <c r="B14866">
        <v>16189</v>
      </c>
      <c r="C14866">
        <v>19</v>
      </c>
      <c r="D14866">
        <v>15</v>
      </c>
      <c r="E14866" s="10">
        <v>44155</v>
      </c>
      <c r="F14866">
        <v>3</v>
      </c>
      <c r="G14866" s="11">
        <v>1197</v>
      </c>
      <c r="H14866" t="s">
        <v>66</v>
      </c>
      <c r="I14866" t="s">
        <v>23</v>
      </c>
      <c r="J14866" t="s">
        <v>105</v>
      </c>
      <c r="K14866" t="s">
        <v>106</v>
      </c>
      <c r="L14866" t="s">
        <v>107</v>
      </c>
      <c r="M14866" t="s">
        <v>21</v>
      </c>
      <c r="N14866" s="3">
        <v>67.83</v>
      </c>
      <c r="O14866" s="3">
        <f>VLOOKUP(D14866,'[1]products table 🏷️'!$B$4:$G$34,6)</f>
        <v>67.83</v>
      </c>
    </row>
    <row r="14867" spans="2:15" x14ac:dyDescent="0.25">
      <c r="B14867">
        <v>16190</v>
      </c>
      <c r="C14867">
        <v>16</v>
      </c>
      <c r="D14867">
        <v>9</v>
      </c>
      <c r="E14867" s="10">
        <v>43762</v>
      </c>
      <c r="F14867">
        <v>6</v>
      </c>
      <c r="G14867" s="11">
        <v>5994</v>
      </c>
      <c r="H14867" t="s">
        <v>51</v>
      </c>
      <c r="I14867" t="s">
        <v>17</v>
      </c>
      <c r="J14867" t="s">
        <v>113</v>
      </c>
      <c r="K14867" t="s">
        <v>114</v>
      </c>
      <c r="L14867" t="s">
        <v>115</v>
      </c>
      <c r="M14867" t="s">
        <v>98</v>
      </c>
      <c r="N14867" s="3">
        <v>549.45000000000005</v>
      </c>
      <c r="O14867" s="3">
        <f>VLOOKUP(D14867,'[1]products table 🏷️'!$B$4:$G$34,6)</f>
        <v>549.45000000000005</v>
      </c>
    </row>
    <row r="14868" spans="2:15" x14ac:dyDescent="0.25">
      <c r="B14868">
        <v>16191</v>
      </c>
      <c r="C14868">
        <v>16</v>
      </c>
      <c r="D14868">
        <v>23</v>
      </c>
      <c r="E14868" s="10">
        <v>43613</v>
      </c>
      <c r="F14868">
        <v>10</v>
      </c>
      <c r="G14868" s="11">
        <v>2790</v>
      </c>
      <c r="H14868" t="s">
        <v>60</v>
      </c>
      <c r="I14868" t="s">
        <v>61</v>
      </c>
      <c r="J14868" t="s">
        <v>113</v>
      </c>
      <c r="K14868" t="s">
        <v>114</v>
      </c>
      <c r="L14868" t="s">
        <v>115</v>
      </c>
      <c r="M14868" t="s">
        <v>101</v>
      </c>
      <c r="N14868" s="3">
        <v>159.03</v>
      </c>
      <c r="O14868" s="3">
        <f>VLOOKUP(D14868,'[1]products table 🏷️'!$B$4:$G$34,6)</f>
        <v>159.03</v>
      </c>
    </row>
    <row r="14869" spans="2:15" x14ac:dyDescent="0.25">
      <c r="B14869">
        <v>16192</v>
      </c>
      <c r="C14869">
        <v>16</v>
      </c>
      <c r="D14869">
        <v>1</v>
      </c>
      <c r="E14869" s="10">
        <v>42737</v>
      </c>
      <c r="F14869">
        <v>8</v>
      </c>
      <c r="G14869" s="11">
        <v>8792</v>
      </c>
      <c r="H14869" t="s">
        <v>27</v>
      </c>
      <c r="I14869" t="s">
        <v>17</v>
      </c>
      <c r="J14869" t="s">
        <v>113</v>
      </c>
      <c r="K14869" t="s">
        <v>114</v>
      </c>
      <c r="L14869" t="s">
        <v>115</v>
      </c>
      <c r="M14869" t="s">
        <v>87</v>
      </c>
      <c r="N14869" s="3">
        <v>549.5</v>
      </c>
      <c r="O14869" s="3">
        <f>VLOOKUP(D14869,'[1]products table 🏷️'!$B$4:$G$34,6)</f>
        <v>549.5</v>
      </c>
    </row>
    <row r="14870" spans="2:15" x14ac:dyDescent="0.25">
      <c r="B14870">
        <v>16193</v>
      </c>
      <c r="C14870">
        <v>16</v>
      </c>
      <c r="D14870">
        <v>4</v>
      </c>
      <c r="E14870" s="10">
        <v>42739</v>
      </c>
      <c r="F14870">
        <v>4</v>
      </c>
      <c r="G14870" s="11">
        <v>1596</v>
      </c>
      <c r="H14870" t="s">
        <v>42</v>
      </c>
      <c r="I14870" t="s">
        <v>17</v>
      </c>
      <c r="J14870" t="s">
        <v>113</v>
      </c>
      <c r="K14870" t="s">
        <v>114</v>
      </c>
      <c r="L14870" t="s">
        <v>115</v>
      </c>
      <c r="M14870" t="s">
        <v>108</v>
      </c>
      <c r="N14870" s="3">
        <v>215.46</v>
      </c>
      <c r="O14870" s="3">
        <f>VLOOKUP(D14870,'[1]products table 🏷️'!$B$4:$G$34,6)</f>
        <v>215.46</v>
      </c>
    </row>
    <row r="14871" spans="2:15" x14ac:dyDescent="0.25">
      <c r="B14871">
        <v>16194</v>
      </c>
      <c r="C14871">
        <v>16</v>
      </c>
      <c r="D14871">
        <v>24</v>
      </c>
      <c r="E14871" s="10">
        <v>44446</v>
      </c>
      <c r="F14871">
        <v>10</v>
      </c>
      <c r="G14871" s="11">
        <v>2490</v>
      </c>
      <c r="H14871" t="s">
        <v>67</v>
      </c>
      <c r="I14871" t="s">
        <v>59</v>
      </c>
      <c r="J14871" t="s">
        <v>113</v>
      </c>
      <c r="K14871" t="s">
        <v>114</v>
      </c>
      <c r="L14871" t="s">
        <v>115</v>
      </c>
      <c r="M14871" t="s">
        <v>101</v>
      </c>
      <c r="N14871" s="3">
        <v>141.93</v>
      </c>
      <c r="O14871" s="3">
        <f>VLOOKUP(D14871,'[1]products table 🏷️'!$B$4:$G$34,6)</f>
        <v>141.93</v>
      </c>
    </row>
    <row r="14872" spans="2:15" x14ac:dyDescent="0.25">
      <c r="B14872">
        <v>16195</v>
      </c>
      <c r="C14872">
        <v>16</v>
      </c>
      <c r="D14872">
        <v>20</v>
      </c>
      <c r="E14872" s="10">
        <v>44024</v>
      </c>
      <c r="F14872">
        <v>9</v>
      </c>
      <c r="G14872" s="11">
        <v>53991</v>
      </c>
      <c r="H14872" t="s">
        <v>49</v>
      </c>
      <c r="I14872" t="s">
        <v>32</v>
      </c>
      <c r="J14872" t="s">
        <v>113</v>
      </c>
      <c r="K14872" t="s">
        <v>114</v>
      </c>
      <c r="L14872" t="s">
        <v>115</v>
      </c>
      <c r="M14872" t="s">
        <v>109</v>
      </c>
      <c r="N14872" s="3">
        <v>899.85</v>
      </c>
      <c r="O14872" s="3">
        <f>VLOOKUP(D14872,'[1]products table 🏷️'!$B$4:$G$34,6)</f>
        <v>899.85</v>
      </c>
    </row>
    <row r="14873" spans="2:15" x14ac:dyDescent="0.25">
      <c r="B14873">
        <v>16196</v>
      </c>
      <c r="C14873">
        <v>16</v>
      </c>
      <c r="D14873">
        <v>18</v>
      </c>
      <c r="E14873" s="10">
        <v>43411</v>
      </c>
      <c r="F14873">
        <v>6</v>
      </c>
      <c r="G14873" s="11">
        <v>5994</v>
      </c>
      <c r="H14873" t="s">
        <v>77</v>
      </c>
      <c r="I14873" t="s">
        <v>38</v>
      </c>
      <c r="J14873" t="s">
        <v>113</v>
      </c>
      <c r="K14873" t="s">
        <v>114</v>
      </c>
      <c r="L14873" t="s">
        <v>115</v>
      </c>
      <c r="M14873" t="s">
        <v>108</v>
      </c>
      <c r="N14873" s="3">
        <v>169.83</v>
      </c>
      <c r="O14873" s="3">
        <f>VLOOKUP(D14873,'[1]products table 🏷️'!$B$4:$G$34,6)</f>
        <v>169.83</v>
      </c>
    </row>
    <row r="14874" spans="2:15" x14ac:dyDescent="0.25">
      <c r="B14874">
        <v>16197</v>
      </c>
      <c r="C14874">
        <v>16</v>
      </c>
      <c r="D14874">
        <v>5</v>
      </c>
      <c r="E14874" s="10">
        <v>42853</v>
      </c>
      <c r="F14874">
        <v>8</v>
      </c>
      <c r="G14874" s="11">
        <v>8792</v>
      </c>
      <c r="H14874" t="s">
        <v>62</v>
      </c>
      <c r="I14874" t="s">
        <v>17</v>
      </c>
      <c r="J14874" t="s">
        <v>113</v>
      </c>
      <c r="K14874" t="s">
        <v>114</v>
      </c>
      <c r="L14874" t="s">
        <v>115</v>
      </c>
      <c r="M14874" t="s">
        <v>21</v>
      </c>
      <c r="N14874" s="3">
        <v>450.59</v>
      </c>
      <c r="O14874" s="3">
        <f>VLOOKUP(D14874,'[1]products table 🏷️'!$B$4:$G$34,6)</f>
        <v>450.59</v>
      </c>
    </row>
    <row r="14875" spans="2:15" x14ac:dyDescent="0.25">
      <c r="B14875">
        <v>16198</v>
      </c>
      <c r="C14875">
        <v>16</v>
      </c>
      <c r="D14875">
        <v>13</v>
      </c>
      <c r="E14875" s="10">
        <v>44219</v>
      </c>
      <c r="F14875">
        <v>4</v>
      </c>
      <c r="G14875" s="11">
        <v>2396</v>
      </c>
      <c r="H14875" t="s">
        <v>72</v>
      </c>
      <c r="I14875" t="s">
        <v>23</v>
      </c>
      <c r="J14875" t="s">
        <v>113</v>
      </c>
      <c r="K14875" t="s">
        <v>114</v>
      </c>
      <c r="L14875" t="s">
        <v>115</v>
      </c>
      <c r="M14875" t="s">
        <v>112</v>
      </c>
      <c r="N14875" s="3">
        <v>125.79</v>
      </c>
      <c r="O14875" s="3">
        <f>VLOOKUP(D14875,'[1]products table 🏷️'!$B$4:$G$34,6)</f>
        <v>125.79</v>
      </c>
    </row>
    <row r="14876" spans="2:15" x14ac:dyDescent="0.25">
      <c r="B14876">
        <v>16199</v>
      </c>
      <c r="C14876">
        <v>16</v>
      </c>
      <c r="D14876">
        <v>13</v>
      </c>
      <c r="E14876" s="10">
        <v>42965</v>
      </c>
      <c r="F14876">
        <v>7</v>
      </c>
      <c r="G14876" s="11">
        <v>4193</v>
      </c>
      <c r="H14876" t="s">
        <v>72</v>
      </c>
      <c r="I14876" t="s">
        <v>23</v>
      </c>
      <c r="J14876" t="s">
        <v>113</v>
      </c>
      <c r="K14876" t="s">
        <v>114</v>
      </c>
      <c r="L14876" t="s">
        <v>115</v>
      </c>
      <c r="M14876" t="s">
        <v>21</v>
      </c>
      <c r="N14876" s="3">
        <v>125.79</v>
      </c>
      <c r="O14876" s="3">
        <f>VLOOKUP(D14876,'[1]products table 🏷️'!$B$4:$G$34,6)</f>
        <v>125.79</v>
      </c>
    </row>
    <row r="14877" spans="2:15" x14ac:dyDescent="0.25">
      <c r="B14877">
        <v>16200</v>
      </c>
      <c r="C14877">
        <v>16</v>
      </c>
      <c r="D14877">
        <v>26</v>
      </c>
      <c r="E14877" s="10">
        <v>44327</v>
      </c>
      <c r="F14877">
        <v>3</v>
      </c>
      <c r="G14877" s="11">
        <v>1647</v>
      </c>
      <c r="H14877" t="s">
        <v>58</v>
      </c>
      <c r="I14877" t="s">
        <v>59</v>
      </c>
      <c r="J14877" t="s">
        <v>113</v>
      </c>
      <c r="K14877" t="s">
        <v>114</v>
      </c>
      <c r="L14877" t="s">
        <v>115</v>
      </c>
      <c r="M14877" t="s">
        <v>101</v>
      </c>
      <c r="N14877" s="3">
        <v>307.44</v>
      </c>
      <c r="O14877" s="3">
        <f>VLOOKUP(D14877,'[1]products table 🏷️'!$B$4:$G$34,6)</f>
        <v>307.44</v>
      </c>
    </row>
    <row r="14878" spans="2:15" x14ac:dyDescent="0.25">
      <c r="B14878">
        <v>16201</v>
      </c>
      <c r="C14878">
        <v>16</v>
      </c>
      <c r="D14878">
        <v>27</v>
      </c>
      <c r="E14878" s="10">
        <v>43931</v>
      </c>
      <c r="F14878">
        <v>4</v>
      </c>
      <c r="G14878" s="11">
        <v>396</v>
      </c>
      <c r="H14878" t="s">
        <v>70</v>
      </c>
      <c r="I14878" t="s">
        <v>71</v>
      </c>
      <c r="J14878" t="s">
        <v>113</v>
      </c>
      <c r="K14878" t="s">
        <v>114</v>
      </c>
      <c r="L14878" t="s">
        <v>115</v>
      </c>
      <c r="M14878" t="s">
        <v>21</v>
      </c>
      <c r="N14878" s="3">
        <v>55.44</v>
      </c>
      <c r="O14878" s="3">
        <f>VLOOKUP(D14878,'[1]products table 🏷️'!$B$4:$G$34,6)</f>
        <v>55.44</v>
      </c>
    </row>
    <row r="14879" spans="2:15" x14ac:dyDescent="0.25">
      <c r="B14879">
        <v>16202</v>
      </c>
      <c r="C14879">
        <v>16</v>
      </c>
      <c r="D14879">
        <v>18</v>
      </c>
      <c r="E14879" s="10">
        <v>43016</v>
      </c>
      <c r="F14879">
        <v>4</v>
      </c>
      <c r="G14879" s="11">
        <v>3996</v>
      </c>
      <c r="H14879" t="s">
        <v>77</v>
      </c>
      <c r="I14879" t="s">
        <v>38</v>
      </c>
      <c r="J14879" t="s">
        <v>113</v>
      </c>
      <c r="K14879" t="s">
        <v>114</v>
      </c>
      <c r="L14879" t="s">
        <v>115</v>
      </c>
      <c r="M14879" t="s">
        <v>109</v>
      </c>
      <c r="N14879" s="3">
        <v>169.83</v>
      </c>
      <c r="O14879" s="3">
        <f>VLOOKUP(D14879,'[1]products table 🏷️'!$B$4:$G$34,6)</f>
        <v>169.83</v>
      </c>
    </row>
    <row r="14880" spans="2:15" x14ac:dyDescent="0.25">
      <c r="B14880">
        <v>16203</v>
      </c>
      <c r="C14880">
        <v>16</v>
      </c>
      <c r="D14880">
        <v>26</v>
      </c>
      <c r="E14880" s="10">
        <v>44147</v>
      </c>
      <c r="F14880">
        <v>8</v>
      </c>
      <c r="G14880" s="11">
        <v>4392</v>
      </c>
      <c r="H14880" t="s">
        <v>58</v>
      </c>
      <c r="I14880" t="s">
        <v>59</v>
      </c>
      <c r="J14880" t="s">
        <v>113</v>
      </c>
      <c r="K14880" t="s">
        <v>114</v>
      </c>
      <c r="L14880" t="s">
        <v>115</v>
      </c>
      <c r="M14880" t="s">
        <v>98</v>
      </c>
      <c r="N14880" s="3">
        <v>307.44</v>
      </c>
      <c r="O14880" s="3">
        <f>VLOOKUP(D14880,'[1]products table 🏷️'!$B$4:$G$34,6)</f>
        <v>307.44</v>
      </c>
    </row>
    <row r="14881" spans="2:15" x14ac:dyDescent="0.25">
      <c r="B14881">
        <v>16204</v>
      </c>
      <c r="C14881">
        <v>16</v>
      </c>
      <c r="D14881">
        <v>11</v>
      </c>
      <c r="E14881" s="10">
        <v>43361</v>
      </c>
      <c r="F14881">
        <v>2</v>
      </c>
      <c r="G14881" s="11">
        <v>1998</v>
      </c>
      <c r="H14881" t="s">
        <v>22</v>
      </c>
      <c r="I14881" t="s">
        <v>23</v>
      </c>
      <c r="J14881" t="s">
        <v>113</v>
      </c>
      <c r="K14881" t="s">
        <v>113</v>
      </c>
      <c r="L14881" t="s">
        <v>115</v>
      </c>
      <c r="M14881" t="s">
        <v>101</v>
      </c>
      <c r="N14881" s="3">
        <v>159.84</v>
      </c>
      <c r="O14881" s="3">
        <f>VLOOKUP(D14881,'[1]products table 🏷️'!$B$4:$G$34,6)</f>
        <v>159.84</v>
      </c>
    </row>
    <row r="14882" spans="2:15" x14ac:dyDescent="0.25">
      <c r="B14882">
        <v>16205</v>
      </c>
      <c r="C14882">
        <v>16</v>
      </c>
      <c r="D14882">
        <v>26</v>
      </c>
      <c r="E14882" s="10">
        <v>43273</v>
      </c>
      <c r="F14882">
        <v>1</v>
      </c>
      <c r="G14882" s="11">
        <v>549</v>
      </c>
      <c r="H14882" t="s">
        <v>58</v>
      </c>
      <c r="I14882" t="s">
        <v>59</v>
      </c>
      <c r="J14882" t="s">
        <v>113</v>
      </c>
      <c r="K14882" t="s">
        <v>114</v>
      </c>
      <c r="L14882" t="s">
        <v>115</v>
      </c>
      <c r="M14882" t="s">
        <v>21</v>
      </c>
      <c r="N14882" s="3">
        <v>307.44</v>
      </c>
      <c r="O14882" s="3">
        <f>VLOOKUP(D14882,'[1]products table 🏷️'!$B$4:$G$34,6)</f>
        <v>307.44</v>
      </c>
    </row>
    <row r="14883" spans="2:15" x14ac:dyDescent="0.25">
      <c r="B14883">
        <v>16206</v>
      </c>
      <c r="C14883">
        <v>16</v>
      </c>
      <c r="D14883">
        <v>24</v>
      </c>
      <c r="E14883" s="10">
        <v>43218</v>
      </c>
      <c r="F14883">
        <v>8</v>
      </c>
      <c r="G14883" s="11">
        <v>1992</v>
      </c>
      <c r="H14883" t="s">
        <v>67</v>
      </c>
      <c r="I14883" t="s">
        <v>59</v>
      </c>
      <c r="J14883" t="s">
        <v>113</v>
      </c>
      <c r="K14883" t="s">
        <v>114</v>
      </c>
      <c r="L14883" t="s">
        <v>115</v>
      </c>
      <c r="M14883" t="s">
        <v>112</v>
      </c>
      <c r="N14883" s="3">
        <v>141.93</v>
      </c>
      <c r="O14883" s="3">
        <f>VLOOKUP(D14883,'[1]products table 🏷️'!$B$4:$G$34,6)</f>
        <v>141.93</v>
      </c>
    </row>
    <row r="14884" spans="2:15" x14ac:dyDescent="0.25">
      <c r="B14884">
        <v>16207</v>
      </c>
      <c r="C14884">
        <v>16</v>
      </c>
      <c r="D14884">
        <v>10</v>
      </c>
      <c r="E14884" s="10">
        <v>43926</v>
      </c>
      <c r="F14884">
        <v>3</v>
      </c>
      <c r="G14884" s="11">
        <v>2097</v>
      </c>
      <c r="H14884" t="s">
        <v>40</v>
      </c>
      <c r="I14884" t="s">
        <v>17</v>
      </c>
      <c r="J14884" t="s">
        <v>113</v>
      </c>
      <c r="K14884" t="s">
        <v>114</v>
      </c>
      <c r="L14884" t="s">
        <v>115</v>
      </c>
      <c r="M14884" t="s">
        <v>109</v>
      </c>
      <c r="N14884" s="3">
        <v>272.61</v>
      </c>
      <c r="O14884" s="3">
        <f>VLOOKUP(D14884,'[1]products table 🏷️'!$B$4:$G$34,6)</f>
        <v>272.61</v>
      </c>
    </row>
    <row r="14885" spans="2:15" x14ac:dyDescent="0.25">
      <c r="B14885">
        <v>16208</v>
      </c>
      <c r="C14885">
        <v>16</v>
      </c>
      <c r="D14885">
        <v>22</v>
      </c>
      <c r="E14885" s="10">
        <v>43960</v>
      </c>
      <c r="F14885">
        <v>10</v>
      </c>
      <c r="G14885" s="11">
        <v>3990</v>
      </c>
      <c r="H14885" t="s">
        <v>68</v>
      </c>
      <c r="I14885" t="s">
        <v>61</v>
      </c>
      <c r="J14885" t="s">
        <v>113</v>
      </c>
      <c r="K14885" t="s">
        <v>114</v>
      </c>
      <c r="L14885" t="s">
        <v>115</v>
      </c>
      <c r="M14885" t="s">
        <v>112</v>
      </c>
      <c r="N14885" s="3">
        <v>251.37</v>
      </c>
      <c r="O14885" s="3">
        <f>VLOOKUP(D14885,'[1]products table 🏷️'!$B$4:$G$34,6)</f>
        <v>251.37</v>
      </c>
    </row>
    <row r="14886" spans="2:15" x14ac:dyDescent="0.25">
      <c r="B14886">
        <v>16209</v>
      </c>
      <c r="C14886">
        <v>16</v>
      </c>
      <c r="D14886">
        <v>20</v>
      </c>
      <c r="E14886" s="10">
        <v>44021</v>
      </c>
      <c r="F14886">
        <v>1</v>
      </c>
      <c r="G14886" s="11">
        <v>5999</v>
      </c>
      <c r="H14886" t="s">
        <v>49</v>
      </c>
      <c r="I14886" t="s">
        <v>32</v>
      </c>
      <c r="J14886" t="s">
        <v>113</v>
      </c>
      <c r="K14886" t="s">
        <v>114</v>
      </c>
      <c r="L14886" t="s">
        <v>115</v>
      </c>
      <c r="M14886" t="s">
        <v>98</v>
      </c>
      <c r="N14886" s="3">
        <v>899.85</v>
      </c>
      <c r="O14886" s="3">
        <f>VLOOKUP(D14886,'[1]products table 🏷️'!$B$4:$G$34,6)</f>
        <v>899.85</v>
      </c>
    </row>
    <row r="14887" spans="2:15" x14ac:dyDescent="0.25">
      <c r="B14887">
        <v>16210</v>
      </c>
      <c r="C14887">
        <v>16</v>
      </c>
      <c r="D14887">
        <v>23</v>
      </c>
      <c r="E14887" s="10">
        <v>44170</v>
      </c>
      <c r="F14887">
        <v>8</v>
      </c>
      <c r="G14887" s="11">
        <v>2232</v>
      </c>
      <c r="H14887" t="s">
        <v>60</v>
      </c>
      <c r="I14887" t="s">
        <v>61</v>
      </c>
      <c r="J14887" t="s">
        <v>113</v>
      </c>
      <c r="K14887" t="s">
        <v>114</v>
      </c>
      <c r="L14887" t="s">
        <v>115</v>
      </c>
      <c r="M14887" t="s">
        <v>112</v>
      </c>
      <c r="N14887" s="3">
        <v>159.03</v>
      </c>
      <c r="O14887" s="3">
        <f>VLOOKUP(D14887,'[1]products table 🏷️'!$B$4:$G$34,6)</f>
        <v>159.03</v>
      </c>
    </row>
    <row r="14888" spans="2:15" x14ac:dyDescent="0.25">
      <c r="B14888">
        <v>16211</v>
      </c>
      <c r="C14888">
        <v>16</v>
      </c>
      <c r="D14888">
        <v>21</v>
      </c>
      <c r="E14888" s="10">
        <v>43668</v>
      </c>
      <c r="F14888">
        <v>5</v>
      </c>
      <c r="G14888" s="11">
        <v>3495</v>
      </c>
      <c r="H14888" t="s">
        <v>69</v>
      </c>
      <c r="I14888" t="s">
        <v>32</v>
      </c>
      <c r="J14888" t="s">
        <v>113</v>
      </c>
      <c r="K14888" t="s">
        <v>114</v>
      </c>
      <c r="L14888" t="s">
        <v>115</v>
      </c>
      <c r="M14888" t="s">
        <v>87</v>
      </c>
      <c r="N14888" s="3">
        <v>125.82</v>
      </c>
      <c r="O14888" s="3">
        <f>VLOOKUP(D14888,'[1]products table 🏷️'!$B$4:$G$34,6)</f>
        <v>125.82</v>
      </c>
    </row>
    <row r="14889" spans="2:15" x14ac:dyDescent="0.25">
      <c r="B14889">
        <v>16212</v>
      </c>
      <c r="C14889">
        <v>16</v>
      </c>
      <c r="D14889">
        <v>14</v>
      </c>
      <c r="E14889" s="10">
        <v>42789</v>
      </c>
      <c r="F14889">
        <v>5</v>
      </c>
      <c r="G14889" s="11">
        <v>1645</v>
      </c>
      <c r="H14889" t="s">
        <v>75</v>
      </c>
      <c r="I14889" t="s">
        <v>23</v>
      </c>
      <c r="J14889" t="s">
        <v>113</v>
      </c>
      <c r="K14889" t="s">
        <v>114</v>
      </c>
      <c r="L14889" t="s">
        <v>115</v>
      </c>
      <c r="M14889" t="s">
        <v>98</v>
      </c>
      <c r="N14889" s="3">
        <v>78.959999999999994</v>
      </c>
      <c r="O14889" s="3">
        <f>VLOOKUP(D14889,'[1]products table 🏷️'!$B$4:$G$34,6)</f>
        <v>78.959999999999994</v>
      </c>
    </row>
    <row r="14890" spans="2:15" x14ac:dyDescent="0.25">
      <c r="B14890">
        <v>16213</v>
      </c>
      <c r="C14890">
        <v>16</v>
      </c>
      <c r="D14890">
        <v>6</v>
      </c>
      <c r="E14890" s="10">
        <v>43213</v>
      </c>
      <c r="F14890">
        <v>10</v>
      </c>
      <c r="G14890" s="11">
        <v>9990</v>
      </c>
      <c r="H14890" t="s">
        <v>80</v>
      </c>
      <c r="I14890" t="s">
        <v>17</v>
      </c>
      <c r="J14890" t="s">
        <v>113</v>
      </c>
      <c r="K14890" t="s">
        <v>114</v>
      </c>
      <c r="L14890" t="s">
        <v>115</v>
      </c>
      <c r="M14890" t="s">
        <v>87</v>
      </c>
      <c r="N14890" s="3">
        <v>529.47</v>
      </c>
      <c r="O14890" s="3">
        <f>VLOOKUP(D14890,'[1]products table 🏷️'!$B$4:$G$34,6)</f>
        <v>529.47</v>
      </c>
    </row>
    <row r="14891" spans="2:15" x14ac:dyDescent="0.25">
      <c r="B14891">
        <v>16214</v>
      </c>
      <c r="C14891">
        <v>16</v>
      </c>
      <c r="D14891">
        <v>9</v>
      </c>
      <c r="E14891" s="10">
        <v>43171</v>
      </c>
      <c r="F14891">
        <v>9</v>
      </c>
      <c r="G14891" s="11">
        <v>8991</v>
      </c>
      <c r="H14891" t="s">
        <v>51</v>
      </c>
      <c r="I14891" t="s">
        <v>17</v>
      </c>
      <c r="J14891" t="s">
        <v>113</v>
      </c>
      <c r="K14891" t="s">
        <v>114</v>
      </c>
      <c r="L14891" t="s">
        <v>115</v>
      </c>
      <c r="M14891" t="s">
        <v>87</v>
      </c>
      <c r="N14891" s="3">
        <v>549.45000000000005</v>
      </c>
      <c r="O14891" s="3">
        <f>VLOOKUP(D14891,'[1]products table 🏷️'!$B$4:$G$34,6)</f>
        <v>549.45000000000005</v>
      </c>
    </row>
    <row r="14892" spans="2:15" x14ac:dyDescent="0.25">
      <c r="B14892">
        <v>16215</v>
      </c>
      <c r="C14892">
        <v>16</v>
      </c>
      <c r="D14892">
        <v>7</v>
      </c>
      <c r="E14892" s="10">
        <v>43346</v>
      </c>
      <c r="F14892">
        <v>2</v>
      </c>
      <c r="G14892" s="11">
        <v>1598</v>
      </c>
      <c r="H14892" t="s">
        <v>16</v>
      </c>
      <c r="I14892" t="s">
        <v>17</v>
      </c>
      <c r="J14892" t="s">
        <v>113</v>
      </c>
      <c r="K14892" t="s">
        <v>114</v>
      </c>
      <c r="L14892" t="s">
        <v>115</v>
      </c>
      <c r="M14892" t="s">
        <v>87</v>
      </c>
      <c r="N14892" s="3">
        <v>303.62</v>
      </c>
      <c r="O14892" s="3">
        <f>VLOOKUP(D14892,'[1]products table 🏷️'!$B$4:$G$34,6)</f>
        <v>303.62</v>
      </c>
    </row>
    <row r="14893" spans="2:15" x14ac:dyDescent="0.25">
      <c r="B14893">
        <v>16216</v>
      </c>
      <c r="C14893">
        <v>16</v>
      </c>
      <c r="D14893">
        <v>15</v>
      </c>
      <c r="E14893" s="10">
        <v>42836</v>
      </c>
      <c r="F14893">
        <v>2</v>
      </c>
      <c r="G14893" s="11">
        <v>798</v>
      </c>
      <c r="H14893" t="s">
        <v>66</v>
      </c>
      <c r="I14893" t="s">
        <v>23</v>
      </c>
      <c r="J14893" t="s">
        <v>113</v>
      </c>
      <c r="K14893" t="s">
        <v>114</v>
      </c>
      <c r="L14893" t="s">
        <v>115</v>
      </c>
      <c r="M14893" t="s">
        <v>101</v>
      </c>
      <c r="N14893" s="3">
        <v>67.83</v>
      </c>
      <c r="O14893" s="3">
        <f>VLOOKUP(D14893,'[1]products table 🏷️'!$B$4:$G$34,6)</f>
        <v>67.83</v>
      </c>
    </row>
    <row r="14894" spans="2:15" x14ac:dyDescent="0.25">
      <c r="B14894">
        <v>16217</v>
      </c>
      <c r="C14894">
        <v>16</v>
      </c>
      <c r="D14894">
        <v>30</v>
      </c>
      <c r="E14894" s="10">
        <v>43478</v>
      </c>
      <c r="F14894">
        <v>1</v>
      </c>
      <c r="G14894" s="11">
        <v>149</v>
      </c>
      <c r="H14894" t="s">
        <v>74</v>
      </c>
      <c r="I14894" t="s">
        <v>45</v>
      </c>
      <c r="J14894" t="s">
        <v>113</v>
      </c>
      <c r="K14894" t="s">
        <v>114</v>
      </c>
      <c r="L14894" t="s">
        <v>115</v>
      </c>
      <c r="M14894" t="s">
        <v>109</v>
      </c>
      <c r="N14894" s="3">
        <v>92.38</v>
      </c>
      <c r="O14894" s="3">
        <f>VLOOKUP(D14894,'[1]products table 🏷️'!$B$4:$G$34,6)</f>
        <v>92.38</v>
      </c>
    </row>
    <row r="14895" spans="2:15" x14ac:dyDescent="0.25">
      <c r="B14895">
        <v>16218</v>
      </c>
      <c r="C14895">
        <v>16</v>
      </c>
      <c r="D14895">
        <v>11</v>
      </c>
      <c r="E14895" s="10">
        <v>43085</v>
      </c>
      <c r="F14895">
        <v>8</v>
      </c>
      <c r="G14895" s="11">
        <v>7992</v>
      </c>
      <c r="H14895" t="s">
        <v>22</v>
      </c>
      <c r="I14895" t="s">
        <v>23</v>
      </c>
      <c r="J14895" t="s">
        <v>113</v>
      </c>
      <c r="K14895" t="s">
        <v>113</v>
      </c>
      <c r="L14895" t="s">
        <v>115</v>
      </c>
      <c r="M14895" t="s">
        <v>112</v>
      </c>
      <c r="N14895" s="3">
        <v>159.84</v>
      </c>
      <c r="O14895" s="3">
        <f>VLOOKUP(D14895,'[1]products table 🏷️'!$B$4:$G$34,6)</f>
        <v>159.84</v>
      </c>
    </row>
    <row r="14896" spans="2:15" x14ac:dyDescent="0.25">
      <c r="B14896">
        <v>16219</v>
      </c>
      <c r="C14896">
        <v>16</v>
      </c>
      <c r="D14896">
        <v>2</v>
      </c>
      <c r="E14896" s="10">
        <v>43514</v>
      </c>
      <c r="F14896">
        <v>7</v>
      </c>
      <c r="G14896" s="11">
        <v>6993</v>
      </c>
      <c r="H14896" t="s">
        <v>64</v>
      </c>
      <c r="I14896" t="s">
        <v>17</v>
      </c>
      <c r="J14896" t="s">
        <v>113</v>
      </c>
      <c r="K14896" t="s">
        <v>114</v>
      </c>
      <c r="L14896" t="s">
        <v>115</v>
      </c>
      <c r="M14896" t="s">
        <v>87</v>
      </c>
      <c r="N14896" s="3">
        <v>369.63</v>
      </c>
      <c r="O14896" s="3">
        <f>VLOOKUP(D14896,'[1]products table 🏷️'!$B$4:$G$34,6)</f>
        <v>369.63</v>
      </c>
    </row>
    <row r="14897" spans="2:15" x14ac:dyDescent="0.25">
      <c r="B14897">
        <v>16220</v>
      </c>
      <c r="C14897">
        <v>16</v>
      </c>
      <c r="D14897">
        <v>4</v>
      </c>
      <c r="E14897" s="10">
        <v>44065</v>
      </c>
      <c r="F14897">
        <v>2</v>
      </c>
      <c r="G14897" s="11">
        <v>798</v>
      </c>
      <c r="H14897" t="s">
        <v>42</v>
      </c>
      <c r="I14897" t="s">
        <v>17</v>
      </c>
      <c r="J14897" t="s">
        <v>113</v>
      </c>
      <c r="K14897" t="s">
        <v>114</v>
      </c>
      <c r="L14897" t="s">
        <v>115</v>
      </c>
      <c r="M14897" t="s">
        <v>112</v>
      </c>
      <c r="N14897" s="3">
        <v>215.46</v>
      </c>
      <c r="O14897" s="3">
        <f>VLOOKUP(D14897,'[1]products table 🏷️'!$B$4:$G$34,6)</f>
        <v>215.46</v>
      </c>
    </row>
    <row r="14898" spans="2:15" x14ac:dyDescent="0.25">
      <c r="B14898">
        <v>16221</v>
      </c>
      <c r="C14898">
        <v>16</v>
      </c>
      <c r="D14898">
        <v>15</v>
      </c>
      <c r="E14898" s="10">
        <v>43636</v>
      </c>
      <c r="F14898">
        <v>2</v>
      </c>
      <c r="G14898" s="11">
        <v>798</v>
      </c>
      <c r="H14898" t="s">
        <v>66</v>
      </c>
      <c r="I14898" t="s">
        <v>23</v>
      </c>
      <c r="J14898" t="s">
        <v>113</v>
      </c>
      <c r="K14898" t="s">
        <v>114</v>
      </c>
      <c r="L14898" t="s">
        <v>115</v>
      </c>
      <c r="M14898" t="s">
        <v>98</v>
      </c>
      <c r="N14898" s="3">
        <v>67.83</v>
      </c>
      <c r="O14898" s="3">
        <f>VLOOKUP(D14898,'[1]products table 🏷️'!$B$4:$G$34,6)</f>
        <v>67.83</v>
      </c>
    </row>
    <row r="14899" spans="2:15" x14ac:dyDescent="0.25">
      <c r="B14899">
        <v>16222</v>
      </c>
      <c r="C14899">
        <v>16</v>
      </c>
      <c r="D14899">
        <v>5</v>
      </c>
      <c r="E14899" s="10">
        <v>43796</v>
      </c>
      <c r="F14899">
        <v>9</v>
      </c>
      <c r="G14899" s="11">
        <v>9891</v>
      </c>
      <c r="H14899" t="s">
        <v>62</v>
      </c>
      <c r="I14899" t="s">
        <v>17</v>
      </c>
      <c r="J14899" t="s">
        <v>113</v>
      </c>
      <c r="K14899" t="s">
        <v>114</v>
      </c>
      <c r="L14899" t="s">
        <v>115</v>
      </c>
      <c r="M14899" t="s">
        <v>108</v>
      </c>
      <c r="N14899" s="3">
        <v>450.59</v>
      </c>
      <c r="O14899" s="3">
        <f>VLOOKUP(D14899,'[1]products table 🏷️'!$B$4:$G$34,6)</f>
        <v>450.59</v>
      </c>
    </row>
    <row r="14900" spans="2:15" x14ac:dyDescent="0.25">
      <c r="B14900">
        <v>16223</v>
      </c>
      <c r="C14900">
        <v>16</v>
      </c>
      <c r="D14900">
        <v>6</v>
      </c>
      <c r="E14900" s="10">
        <v>43656</v>
      </c>
      <c r="F14900">
        <v>10</v>
      </c>
      <c r="G14900" s="11">
        <v>9990</v>
      </c>
      <c r="H14900" t="s">
        <v>80</v>
      </c>
      <c r="I14900" t="s">
        <v>17</v>
      </c>
      <c r="J14900" t="s">
        <v>113</v>
      </c>
      <c r="K14900" t="s">
        <v>114</v>
      </c>
      <c r="L14900" t="s">
        <v>115</v>
      </c>
      <c r="M14900" t="s">
        <v>108</v>
      </c>
      <c r="N14900" s="3">
        <v>529.47</v>
      </c>
      <c r="O14900" s="3">
        <f>VLOOKUP(D14900,'[1]products table 🏷️'!$B$4:$G$34,6)</f>
        <v>529.47</v>
      </c>
    </row>
    <row r="14901" spans="2:15" x14ac:dyDescent="0.25">
      <c r="B14901">
        <v>16224</v>
      </c>
      <c r="C14901">
        <v>16</v>
      </c>
      <c r="D14901">
        <v>23</v>
      </c>
      <c r="E14901" s="10">
        <v>43060</v>
      </c>
      <c r="F14901">
        <v>10</v>
      </c>
      <c r="G14901" s="11">
        <v>2790</v>
      </c>
      <c r="H14901" t="s">
        <v>60</v>
      </c>
      <c r="I14901" t="s">
        <v>61</v>
      </c>
      <c r="J14901" t="s">
        <v>113</v>
      </c>
      <c r="K14901" t="s">
        <v>114</v>
      </c>
      <c r="L14901" t="s">
        <v>115</v>
      </c>
      <c r="M14901" t="s">
        <v>101</v>
      </c>
      <c r="N14901" s="3">
        <v>159.03</v>
      </c>
      <c r="O14901" s="3">
        <f>VLOOKUP(D14901,'[1]products table 🏷️'!$B$4:$G$34,6)</f>
        <v>159.03</v>
      </c>
    </row>
    <row r="14902" spans="2:15" x14ac:dyDescent="0.25">
      <c r="B14902">
        <v>16225</v>
      </c>
      <c r="C14902">
        <v>16</v>
      </c>
      <c r="D14902">
        <v>23</v>
      </c>
      <c r="E14902" s="10">
        <v>43290</v>
      </c>
      <c r="F14902">
        <v>5</v>
      </c>
      <c r="G14902" s="11">
        <v>1395</v>
      </c>
      <c r="H14902" t="s">
        <v>60</v>
      </c>
      <c r="I14902" t="s">
        <v>61</v>
      </c>
      <c r="J14902" t="s">
        <v>113</v>
      </c>
      <c r="K14902" t="s">
        <v>114</v>
      </c>
      <c r="L14902" t="s">
        <v>115</v>
      </c>
      <c r="M14902" t="s">
        <v>87</v>
      </c>
      <c r="N14902" s="3">
        <v>159.03</v>
      </c>
      <c r="O14902" s="3">
        <f>VLOOKUP(D14902,'[1]products table 🏷️'!$B$4:$G$34,6)</f>
        <v>159.03</v>
      </c>
    </row>
    <row r="14903" spans="2:15" x14ac:dyDescent="0.25">
      <c r="B14903">
        <v>16226</v>
      </c>
      <c r="C14903">
        <v>16</v>
      </c>
      <c r="D14903">
        <v>22</v>
      </c>
      <c r="E14903" s="10">
        <v>44448</v>
      </c>
      <c r="F14903">
        <v>7</v>
      </c>
      <c r="G14903" s="11">
        <v>2793</v>
      </c>
      <c r="H14903" t="s">
        <v>68</v>
      </c>
      <c r="I14903" t="s">
        <v>61</v>
      </c>
      <c r="J14903" t="s">
        <v>113</v>
      </c>
      <c r="K14903" t="s">
        <v>114</v>
      </c>
      <c r="L14903" t="s">
        <v>115</v>
      </c>
      <c r="M14903" t="s">
        <v>98</v>
      </c>
      <c r="N14903" s="3">
        <v>251.37</v>
      </c>
      <c r="O14903" s="3">
        <f>VLOOKUP(D14903,'[1]products table 🏷️'!$B$4:$G$34,6)</f>
        <v>251.37</v>
      </c>
    </row>
    <row r="14904" spans="2:15" x14ac:dyDescent="0.25">
      <c r="B14904">
        <v>16227</v>
      </c>
      <c r="C14904">
        <v>16</v>
      </c>
      <c r="D14904">
        <v>26</v>
      </c>
      <c r="E14904" s="10">
        <v>43111</v>
      </c>
      <c r="F14904">
        <v>6</v>
      </c>
      <c r="G14904" s="11">
        <v>3294</v>
      </c>
      <c r="H14904" t="s">
        <v>58</v>
      </c>
      <c r="I14904" t="s">
        <v>59</v>
      </c>
      <c r="J14904" t="s">
        <v>113</v>
      </c>
      <c r="K14904" t="s">
        <v>114</v>
      </c>
      <c r="L14904" t="s">
        <v>115</v>
      </c>
      <c r="M14904" t="s">
        <v>98</v>
      </c>
      <c r="N14904" s="3">
        <v>307.44</v>
      </c>
      <c r="O14904" s="3">
        <f>VLOOKUP(D14904,'[1]products table 🏷️'!$B$4:$G$34,6)</f>
        <v>307.44</v>
      </c>
    </row>
    <row r="14905" spans="2:15" x14ac:dyDescent="0.25">
      <c r="B14905">
        <v>16228</v>
      </c>
      <c r="C14905">
        <v>16</v>
      </c>
      <c r="D14905">
        <v>21</v>
      </c>
      <c r="E14905" s="10">
        <v>43125</v>
      </c>
      <c r="F14905">
        <v>4</v>
      </c>
      <c r="G14905" s="11">
        <v>2796</v>
      </c>
      <c r="H14905" t="s">
        <v>69</v>
      </c>
      <c r="I14905" t="s">
        <v>32</v>
      </c>
      <c r="J14905" t="s">
        <v>113</v>
      </c>
      <c r="K14905" t="s">
        <v>114</v>
      </c>
      <c r="L14905" t="s">
        <v>115</v>
      </c>
      <c r="M14905" t="s">
        <v>98</v>
      </c>
      <c r="N14905" s="3">
        <v>125.82</v>
      </c>
      <c r="O14905" s="3">
        <f>VLOOKUP(D14905,'[1]products table 🏷️'!$B$4:$G$34,6)</f>
        <v>125.82</v>
      </c>
    </row>
    <row r="14906" spans="2:15" x14ac:dyDescent="0.25">
      <c r="B14906">
        <v>16229</v>
      </c>
      <c r="C14906">
        <v>16</v>
      </c>
      <c r="D14906">
        <v>16</v>
      </c>
      <c r="E14906" s="10">
        <v>43105</v>
      </c>
      <c r="F14906">
        <v>8</v>
      </c>
      <c r="G14906" s="11">
        <v>19192</v>
      </c>
      <c r="H14906" t="s">
        <v>54</v>
      </c>
      <c r="I14906" t="s">
        <v>38</v>
      </c>
      <c r="J14906" t="s">
        <v>113</v>
      </c>
      <c r="K14906" t="s">
        <v>114</v>
      </c>
      <c r="L14906" t="s">
        <v>115</v>
      </c>
      <c r="M14906" t="s">
        <v>21</v>
      </c>
      <c r="N14906" s="3">
        <v>551.77</v>
      </c>
      <c r="O14906" s="3">
        <f>VLOOKUP(D14906,'[1]products table 🏷️'!$B$4:$G$34,6)</f>
        <v>551.77</v>
      </c>
    </row>
    <row r="14907" spans="2:15" x14ac:dyDescent="0.25">
      <c r="B14907">
        <v>16230</v>
      </c>
      <c r="C14907">
        <v>16</v>
      </c>
      <c r="D14907">
        <v>18</v>
      </c>
      <c r="E14907" s="10">
        <v>43533</v>
      </c>
      <c r="F14907">
        <v>5</v>
      </c>
      <c r="G14907" s="11">
        <v>4995</v>
      </c>
      <c r="H14907" t="s">
        <v>77</v>
      </c>
      <c r="I14907" t="s">
        <v>38</v>
      </c>
      <c r="J14907" t="s">
        <v>113</v>
      </c>
      <c r="K14907" t="s">
        <v>114</v>
      </c>
      <c r="L14907" t="s">
        <v>115</v>
      </c>
      <c r="M14907" t="s">
        <v>112</v>
      </c>
      <c r="N14907" s="3">
        <v>169.83</v>
      </c>
      <c r="O14907" s="3">
        <f>VLOOKUP(D14907,'[1]products table 🏷️'!$B$4:$G$34,6)</f>
        <v>169.83</v>
      </c>
    </row>
    <row r="14908" spans="2:15" x14ac:dyDescent="0.25">
      <c r="B14908">
        <v>16231</v>
      </c>
      <c r="C14908">
        <v>16</v>
      </c>
      <c r="D14908">
        <v>6</v>
      </c>
      <c r="E14908" s="10">
        <v>43697</v>
      </c>
      <c r="F14908">
        <v>1</v>
      </c>
      <c r="G14908" s="11">
        <v>999</v>
      </c>
      <c r="H14908" t="s">
        <v>80</v>
      </c>
      <c r="I14908" t="s">
        <v>17</v>
      </c>
      <c r="J14908" t="s">
        <v>113</v>
      </c>
      <c r="K14908" t="s">
        <v>114</v>
      </c>
      <c r="L14908" t="s">
        <v>115</v>
      </c>
      <c r="M14908" t="s">
        <v>101</v>
      </c>
      <c r="N14908" s="3">
        <v>529.47</v>
      </c>
      <c r="O14908" s="3">
        <f>VLOOKUP(D14908,'[1]products table 🏷️'!$B$4:$G$34,6)</f>
        <v>529.47</v>
      </c>
    </row>
    <row r="14909" spans="2:15" x14ac:dyDescent="0.25">
      <c r="B14909">
        <v>16232</v>
      </c>
      <c r="C14909">
        <v>16</v>
      </c>
      <c r="D14909">
        <v>11</v>
      </c>
      <c r="E14909" s="10">
        <v>42873</v>
      </c>
      <c r="F14909">
        <v>3</v>
      </c>
      <c r="G14909" s="11">
        <v>2997</v>
      </c>
      <c r="H14909" t="s">
        <v>22</v>
      </c>
      <c r="I14909" t="s">
        <v>23</v>
      </c>
      <c r="J14909" t="s">
        <v>113</v>
      </c>
      <c r="K14909" t="s">
        <v>113</v>
      </c>
      <c r="L14909" t="s">
        <v>115</v>
      </c>
      <c r="M14909" t="s">
        <v>98</v>
      </c>
      <c r="N14909" s="3">
        <v>159.84</v>
      </c>
      <c r="O14909" s="3">
        <f>VLOOKUP(D14909,'[1]products table 🏷️'!$B$4:$G$34,6)</f>
        <v>159.84</v>
      </c>
    </row>
    <row r="14910" spans="2:15" x14ac:dyDescent="0.25">
      <c r="B14910">
        <v>16233</v>
      </c>
      <c r="C14910">
        <v>16</v>
      </c>
      <c r="D14910">
        <v>29</v>
      </c>
      <c r="E14910" s="10">
        <v>43209</v>
      </c>
      <c r="F14910">
        <v>1</v>
      </c>
      <c r="G14910" s="11">
        <v>179</v>
      </c>
      <c r="H14910" t="s">
        <v>44</v>
      </c>
      <c r="I14910" t="s">
        <v>45</v>
      </c>
      <c r="J14910" t="s">
        <v>113</v>
      </c>
      <c r="K14910" t="s">
        <v>114</v>
      </c>
      <c r="L14910" t="s">
        <v>115</v>
      </c>
      <c r="M14910" t="s">
        <v>98</v>
      </c>
      <c r="N14910" s="3">
        <v>112.77</v>
      </c>
      <c r="O14910" s="3">
        <f>VLOOKUP(D14910,'[1]products table 🏷️'!$B$4:$G$34,6)</f>
        <v>112.77</v>
      </c>
    </row>
    <row r="14911" spans="2:15" x14ac:dyDescent="0.25">
      <c r="B14911">
        <v>16234</v>
      </c>
      <c r="C14911">
        <v>16</v>
      </c>
      <c r="D14911">
        <v>4</v>
      </c>
      <c r="E14911" s="10">
        <v>42744</v>
      </c>
      <c r="F14911">
        <v>1</v>
      </c>
      <c r="G14911" s="11">
        <v>399</v>
      </c>
      <c r="H14911" t="s">
        <v>42</v>
      </c>
      <c r="I14911" t="s">
        <v>17</v>
      </c>
      <c r="J14911" t="s">
        <v>113</v>
      </c>
      <c r="K14911" t="s">
        <v>114</v>
      </c>
      <c r="L14911" t="s">
        <v>115</v>
      </c>
      <c r="M14911" t="s">
        <v>87</v>
      </c>
      <c r="N14911" s="3">
        <v>215.46</v>
      </c>
      <c r="O14911" s="3">
        <f>VLOOKUP(D14911,'[1]products table 🏷️'!$B$4:$G$34,6)</f>
        <v>215.46</v>
      </c>
    </row>
    <row r="14912" spans="2:15" x14ac:dyDescent="0.25">
      <c r="B14912">
        <v>16235</v>
      </c>
      <c r="C14912">
        <v>16</v>
      </c>
      <c r="D14912">
        <v>22</v>
      </c>
      <c r="E14912" s="10">
        <v>43231</v>
      </c>
      <c r="F14912">
        <v>3</v>
      </c>
      <c r="G14912" s="11">
        <v>1197</v>
      </c>
      <c r="H14912" t="s">
        <v>68</v>
      </c>
      <c r="I14912" t="s">
        <v>61</v>
      </c>
      <c r="J14912" t="s">
        <v>113</v>
      </c>
      <c r="K14912" t="s">
        <v>114</v>
      </c>
      <c r="L14912" t="s">
        <v>115</v>
      </c>
      <c r="M14912" t="s">
        <v>21</v>
      </c>
      <c r="N14912" s="3">
        <v>251.37</v>
      </c>
      <c r="O14912" s="3">
        <f>VLOOKUP(D14912,'[1]products table 🏷️'!$B$4:$G$34,6)</f>
        <v>251.37</v>
      </c>
    </row>
    <row r="14913" spans="2:15" x14ac:dyDescent="0.25">
      <c r="B14913">
        <v>16236</v>
      </c>
      <c r="C14913">
        <v>16</v>
      </c>
      <c r="D14913">
        <v>5</v>
      </c>
      <c r="E14913" s="10">
        <v>44258</v>
      </c>
      <c r="F14913">
        <v>9</v>
      </c>
      <c r="G14913" s="11">
        <v>9891</v>
      </c>
      <c r="H14913" t="s">
        <v>62</v>
      </c>
      <c r="I14913" t="s">
        <v>17</v>
      </c>
      <c r="J14913" t="s">
        <v>113</v>
      </c>
      <c r="K14913" t="s">
        <v>114</v>
      </c>
      <c r="L14913" t="s">
        <v>115</v>
      </c>
      <c r="M14913" t="s">
        <v>108</v>
      </c>
      <c r="N14913" s="3">
        <v>450.59</v>
      </c>
      <c r="O14913" s="3">
        <f>VLOOKUP(D14913,'[1]products table 🏷️'!$B$4:$G$34,6)</f>
        <v>450.59</v>
      </c>
    </row>
    <row r="14914" spans="2:15" x14ac:dyDescent="0.25">
      <c r="B14914">
        <v>16237</v>
      </c>
      <c r="C14914">
        <v>16</v>
      </c>
      <c r="D14914">
        <v>10</v>
      </c>
      <c r="E14914" s="10">
        <v>44213</v>
      </c>
      <c r="F14914">
        <v>5</v>
      </c>
      <c r="G14914" s="11">
        <v>3495</v>
      </c>
      <c r="H14914" t="s">
        <v>40</v>
      </c>
      <c r="I14914" t="s">
        <v>17</v>
      </c>
      <c r="J14914" t="s">
        <v>113</v>
      </c>
      <c r="K14914" t="s">
        <v>114</v>
      </c>
      <c r="L14914" t="s">
        <v>115</v>
      </c>
      <c r="M14914" t="s">
        <v>109</v>
      </c>
      <c r="N14914" s="3">
        <v>272.61</v>
      </c>
      <c r="O14914" s="3">
        <f>VLOOKUP(D14914,'[1]products table 🏷️'!$B$4:$G$34,6)</f>
        <v>272.61</v>
      </c>
    </row>
    <row r="14915" spans="2:15" x14ac:dyDescent="0.25">
      <c r="B14915">
        <v>16238</v>
      </c>
      <c r="C14915">
        <v>16</v>
      </c>
      <c r="D14915">
        <v>15</v>
      </c>
      <c r="E14915" s="10">
        <v>43443</v>
      </c>
      <c r="F14915">
        <v>9</v>
      </c>
      <c r="G14915" s="11">
        <v>3591</v>
      </c>
      <c r="H14915" t="s">
        <v>66</v>
      </c>
      <c r="I14915" t="s">
        <v>23</v>
      </c>
      <c r="J14915" t="s">
        <v>113</v>
      </c>
      <c r="K14915" t="s">
        <v>114</v>
      </c>
      <c r="L14915" t="s">
        <v>115</v>
      </c>
      <c r="M14915" t="s">
        <v>109</v>
      </c>
      <c r="N14915" s="3">
        <v>67.83</v>
      </c>
      <c r="O14915" s="3">
        <f>VLOOKUP(D14915,'[1]products table 🏷️'!$B$4:$G$34,6)</f>
        <v>67.83</v>
      </c>
    </row>
    <row r="14916" spans="2:15" x14ac:dyDescent="0.25">
      <c r="B14916">
        <v>16239</v>
      </c>
      <c r="C14916">
        <v>16</v>
      </c>
      <c r="D14916">
        <v>3</v>
      </c>
      <c r="E14916" s="10">
        <v>42933</v>
      </c>
      <c r="F14916">
        <v>6</v>
      </c>
      <c r="G14916" s="11">
        <v>4794</v>
      </c>
      <c r="H14916" t="s">
        <v>63</v>
      </c>
      <c r="I14916" t="s">
        <v>17</v>
      </c>
      <c r="J14916" t="s">
        <v>113</v>
      </c>
      <c r="K14916" t="s">
        <v>114</v>
      </c>
      <c r="L14916" t="s">
        <v>115</v>
      </c>
      <c r="M14916" t="s">
        <v>87</v>
      </c>
      <c r="N14916" s="3">
        <v>335.58</v>
      </c>
      <c r="O14916" s="3">
        <f>VLOOKUP(D14916,'[1]products table 🏷️'!$B$4:$G$34,6)</f>
        <v>335.58</v>
      </c>
    </row>
    <row r="14917" spans="2:15" x14ac:dyDescent="0.25">
      <c r="B14917">
        <v>16240</v>
      </c>
      <c r="C14917">
        <v>16</v>
      </c>
      <c r="D14917">
        <v>11</v>
      </c>
      <c r="E14917" s="10">
        <v>44433</v>
      </c>
      <c r="F14917">
        <v>5</v>
      </c>
      <c r="G14917" s="11">
        <v>4995</v>
      </c>
      <c r="H14917" t="s">
        <v>22</v>
      </c>
      <c r="I14917" t="s">
        <v>23</v>
      </c>
      <c r="J14917" t="s">
        <v>113</v>
      </c>
      <c r="K14917" t="s">
        <v>113</v>
      </c>
      <c r="L14917" t="s">
        <v>115</v>
      </c>
      <c r="M14917" t="s">
        <v>108</v>
      </c>
      <c r="N14917" s="3">
        <v>159.84</v>
      </c>
      <c r="O14917" s="3">
        <f>VLOOKUP(D14917,'[1]products table 🏷️'!$B$4:$G$34,6)</f>
        <v>159.84</v>
      </c>
    </row>
    <row r="14918" spans="2:15" x14ac:dyDescent="0.25">
      <c r="B14918">
        <v>16241</v>
      </c>
      <c r="C14918">
        <v>16</v>
      </c>
      <c r="D14918">
        <v>13</v>
      </c>
      <c r="E14918" s="10">
        <v>44292</v>
      </c>
      <c r="F14918">
        <v>10</v>
      </c>
      <c r="G14918" s="11">
        <v>5990</v>
      </c>
      <c r="H14918" t="s">
        <v>72</v>
      </c>
      <c r="I14918" t="s">
        <v>23</v>
      </c>
      <c r="J14918" t="s">
        <v>113</v>
      </c>
      <c r="K14918" t="s">
        <v>114</v>
      </c>
      <c r="L14918" t="s">
        <v>115</v>
      </c>
      <c r="M14918" t="s">
        <v>101</v>
      </c>
      <c r="N14918" s="3">
        <v>125.79</v>
      </c>
      <c r="O14918" s="3">
        <f>VLOOKUP(D14918,'[1]products table 🏷️'!$B$4:$G$34,6)</f>
        <v>125.79</v>
      </c>
    </row>
    <row r="14919" spans="2:15" x14ac:dyDescent="0.25">
      <c r="B14919">
        <v>16242</v>
      </c>
      <c r="C14919">
        <v>16</v>
      </c>
      <c r="D14919">
        <v>17</v>
      </c>
      <c r="E14919" s="10">
        <v>44142</v>
      </c>
      <c r="F14919">
        <v>5</v>
      </c>
      <c r="G14919" s="11">
        <v>6495</v>
      </c>
      <c r="H14919" t="s">
        <v>37</v>
      </c>
      <c r="I14919" t="s">
        <v>38</v>
      </c>
      <c r="J14919" t="s">
        <v>113</v>
      </c>
      <c r="K14919" t="s">
        <v>114</v>
      </c>
      <c r="L14919" t="s">
        <v>115</v>
      </c>
      <c r="M14919" t="s">
        <v>112</v>
      </c>
      <c r="N14919" s="3">
        <v>207.84</v>
      </c>
      <c r="O14919" s="3">
        <f>VLOOKUP(D14919,'[1]products table 🏷️'!$B$4:$G$34,6)</f>
        <v>207.84</v>
      </c>
    </row>
    <row r="14920" spans="2:15" x14ac:dyDescent="0.25">
      <c r="B14920">
        <v>16243</v>
      </c>
      <c r="C14920">
        <v>16</v>
      </c>
      <c r="D14920">
        <v>13</v>
      </c>
      <c r="E14920" s="10">
        <v>44204</v>
      </c>
      <c r="F14920">
        <v>4</v>
      </c>
      <c r="G14920" s="11">
        <v>2396</v>
      </c>
      <c r="H14920" t="s">
        <v>72</v>
      </c>
      <c r="I14920" t="s">
        <v>23</v>
      </c>
      <c r="J14920" t="s">
        <v>113</v>
      </c>
      <c r="K14920" t="s">
        <v>114</v>
      </c>
      <c r="L14920" t="s">
        <v>115</v>
      </c>
      <c r="M14920" t="s">
        <v>21</v>
      </c>
      <c r="N14920" s="3">
        <v>125.79</v>
      </c>
      <c r="O14920" s="3">
        <f>VLOOKUP(D14920,'[1]products table 🏷️'!$B$4:$G$34,6)</f>
        <v>125.79</v>
      </c>
    </row>
    <row r="14921" spans="2:15" x14ac:dyDescent="0.25">
      <c r="B14921">
        <v>16244</v>
      </c>
      <c r="C14921">
        <v>16</v>
      </c>
      <c r="D14921">
        <v>23</v>
      </c>
      <c r="E14921" s="10">
        <v>42850</v>
      </c>
      <c r="F14921">
        <v>3</v>
      </c>
      <c r="G14921" s="11">
        <v>837</v>
      </c>
      <c r="H14921" t="s">
        <v>60</v>
      </c>
      <c r="I14921" t="s">
        <v>61</v>
      </c>
      <c r="J14921" t="s">
        <v>113</v>
      </c>
      <c r="K14921" t="s">
        <v>114</v>
      </c>
      <c r="L14921" t="s">
        <v>115</v>
      </c>
      <c r="M14921" t="s">
        <v>101</v>
      </c>
      <c r="N14921" s="3">
        <v>159.03</v>
      </c>
      <c r="O14921" s="3">
        <f>VLOOKUP(D14921,'[1]products table 🏷️'!$B$4:$G$34,6)</f>
        <v>159.03</v>
      </c>
    </row>
    <row r="14922" spans="2:15" x14ac:dyDescent="0.25">
      <c r="B14922">
        <v>16245</v>
      </c>
      <c r="C14922">
        <v>16</v>
      </c>
      <c r="D14922">
        <v>1</v>
      </c>
      <c r="E14922" s="10">
        <v>42746</v>
      </c>
      <c r="F14922">
        <v>2</v>
      </c>
      <c r="G14922" s="11">
        <v>2198</v>
      </c>
      <c r="H14922" t="s">
        <v>27</v>
      </c>
      <c r="I14922" t="s">
        <v>17</v>
      </c>
      <c r="J14922" t="s">
        <v>113</v>
      </c>
      <c r="K14922" t="s">
        <v>114</v>
      </c>
      <c r="L14922" t="s">
        <v>115</v>
      </c>
      <c r="M14922" t="s">
        <v>108</v>
      </c>
      <c r="N14922" s="3">
        <v>549.5</v>
      </c>
      <c r="O14922" s="3">
        <f>VLOOKUP(D14922,'[1]products table 🏷️'!$B$4:$G$34,6)</f>
        <v>549.5</v>
      </c>
    </row>
    <row r="14923" spans="2:15" x14ac:dyDescent="0.25">
      <c r="B14923">
        <v>16246</v>
      </c>
      <c r="C14923">
        <v>16</v>
      </c>
      <c r="D14923">
        <v>4</v>
      </c>
      <c r="E14923" s="10">
        <v>43279</v>
      </c>
      <c r="F14923">
        <v>2</v>
      </c>
      <c r="G14923" s="11">
        <v>798</v>
      </c>
      <c r="H14923" t="s">
        <v>42</v>
      </c>
      <c r="I14923" t="s">
        <v>17</v>
      </c>
      <c r="J14923" t="s">
        <v>113</v>
      </c>
      <c r="K14923" t="s">
        <v>114</v>
      </c>
      <c r="L14923" t="s">
        <v>115</v>
      </c>
      <c r="M14923" t="s">
        <v>98</v>
      </c>
      <c r="N14923" s="3">
        <v>215.46</v>
      </c>
      <c r="O14923" s="3">
        <f>VLOOKUP(D14923,'[1]products table 🏷️'!$B$4:$G$34,6)</f>
        <v>215.46</v>
      </c>
    </row>
    <row r="14924" spans="2:15" x14ac:dyDescent="0.25">
      <c r="B14924">
        <v>16247</v>
      </c>
      <c r="C14924">
        <v>16</v>
      </c>
      <c r="D14924">
        <v>23</v>
      </c>
      <c r="E14924" s="10">
        <v>44155</v>
      </c>
      <c r="F14924">
        <v>7</v>
      </c>
      <c r="G14924" s="11">
        <v>1953</v>
      </c>
      <c r="H14924" t="s">
        <v>60</v>
      </c>
      <c r="I14924" t="s">
        <v>61</v>
      </c>
      <c r="J14924" t="s">
        <v>113</v>
      </c>
      <c r="K14924" t="s">
        <v>114</v>
      </c>
      <c r="L14924" t="s">
        <v>115</v>
      </c>
      <c r="M14924" t="s">
        <v>21</v>
      </c>
      <c r="N14924" s="3">
        <v>159.03</v>
      </c>
      <c r="O14924" s="3">
        <f>VLOOKUP(D14924,'[1]products table 🏷️'!$B$4:$G$34,6)</f>
        <v>159.03</v>
      </c>
    </row>
    <row r="14925" spans="2:15" x14ac:dyDescent="0.25">
      <c r="B14925">
        <v>16248</v>
      </c>
      <c r="C14925">
        <v>16</v>
      </c>
      <c r="D14925">
        <v>28</v>
      </c>
      <c r="E14925" s="10">
        <v>44005</v>
      </c>
      <c r="F14925">
        <v>6</v>
      </c>
      <c r="G14925" s="11">
        <v>1794</v>
      </c>
      <c r="H14925" t="s">
        <v>73</v>
      </c>
      <c r="I14925" t="s">
        <v>71</v>
      </c>
      <c r="J14925" t="s">
        <v>113</v>
      </c>
      <c r="K14925" t="s">
        <v>114</v>
      </c>
      <c r="L14925" t="s">
        <v>115</v>
      </c>
      <c r="M14925" t="s">
        <v>101</v>
      </c>
      <c r="N14925" s="3">
        <v>188.37</v>
      </c>
      <c r="O14925" s="3">
        <f>VLOOKUP(D14925,'[1]products table 🏷️'!$B$4:$G$34,6)</f>
        <v>188.37</v>
      </c>
    </row>
    <row r="14926" spans="2:15" x14ac:dyDescent="0.25">
      <c r="B14926">
        <v>16249</v>
      </c>
      <c r="C14926">
        <v>16</v>
      </c>
      <c r="D14926">
        <v>8</v>
      </c>
      <c r="E14926" s="10">
        <v>44330</v>
      </c>
      <c r="F14926">
        <v>3</v>
      </c>
      <c r="G14926" s="11">
        <v>3297</v>
      </c>
      <c r="H14926" t="s">
        <v>35</v>
      </c>
      <c r="I14926" t="s">
        <v>17</v>
      </c>
      <c r="J14926" t="s">
        <v>113</v>
      </c>
      <c r="K14926" t="s">
        <v>114</v>
      </c>
      <c r="L14926" t="s">
        <v>115</v>
      </c>
      <c r="M14926" t="s">
        <v>21</v>
      </c>
      <c r="N14926" s="3">
        <v>472.57</v>
      </c>
      <c r="O14926" s="3">
        <f>VLOOKUP(D14926,'[1]products table 🏷️'!$B$4:$G$34,6)</f>
        <v>472.57</v>
      </c>
    </row>
    <row r="14927" spans="2:15" x14ac:dyDescent="0.25">
      <c r="B14927">
        <v>16250</v>
      </c>
      <c r="C14927">
        <v>16</v>
      </c>
      <c r="D14927">
        <v>3</v>
      </c>
      <c r="E14927" s="10">
        <v>44547</v>
      </c>
      <c r="F14927">
        <v>10</v>
      </c>
      <c r="G14927" s="11">
        <v>7990</v>
      </c>
      <c r="H14927" t="s">
        <v>63</v>
      </c>
      <c r="I14927" t="s">
        <v>17</v>
      </c>
      <c r="J14927" t="s">
        <v>113</v>
      </c>
      <c r="K14927" t="s">
        <v>114</v>
      </c>
      <c r="L14927" t="s">
        <v>115</v>
      </c>
      <c r="M14927" t="s">
        <v>21</v>
      </c>
      <c r="N14927" s="3">
        <v>335.58</v>
      </c>
      <c r="O14927" s="3">
        <f>VLOOKUP(D14927,'[1]products table 🏷️'!$B$4:$G$34,6)</f>
        <v>335.58</v>
      </c>
    </row>
    <row r="14928" spans="2:15" x14ac:dyDescent="0.25">
      <c r="B14928">
        <v>16251</v>
      </c>
      <c r="C14928">
        <v>16</v>
      </c>
      <c r="D14928">
        <v>18</v>
      </c>
      <c r="E14928" s="10">
        <v>44184</v>
      </c>
      <c r="F14928">
        <v>5</v>
      </c>
      <c r="G14928" s="11">
        <v>4995</v>
      </c>
      <c r="H14928" t="s">
        <v>77</v>
      </c>
      <c r="I14928" t="s">
        <v>38</v>
      </c>
      <c r="J14928" t="s">
        <v>113</v>
      </c>
      <c r="K14928" t="s">
        <v>114</v>
      </c>
      <c r="L14928" t="s">
        <v>115</v>
      </c>
      <c r="M14928" t="s">
        <v>112</v>
      </c>
      <c r="N14928" s="3">
        <v>169.83</v>
      </c>
      <c r="O14928" s="3">
        <f>VLOOKUP(D14928,'[1]products table 🏷️'!$B$4:$G$34,6)</f>
        <v>169.83</v>
      </c>
    </row>
    <row r="14929" spans="2:15" x14ac:dyDescent="0.25">
      <c r="B14929">
        <v>16252</v>
      </c>
      <c r="C14929">
        <v>16</v>
      </c>
      <c r="D14929">
        <v>19</v>
      </c>
      <c r="E14929" s="10">
        <v>42862</v>
      </c>
      <c r="F14929">
        <v>8</v>
      </c>
      <c r="G14929" s="11">
        <v>10392</v>
      </c>
      <c r="H14929" t="s">
        <v>31</v>
      </c>
      <c r="I14929" t="s">
        <v>32</v>
      </c>
      <c r="J14929" t="s">
        <v>113</v>
      </c>
      <c r="K14929" t="s">
        <v>114</v>
      </c>
      <c r="L14929" t="s">
        <v>115</v>
      </c>
      <c r="M14929" t="s">
        <v>109</v>
      </c>
      <c r="N14929" s="3">
        <v>285.77999999999997</v>
      </c>
      <c r="O14929" s="3">
        <f>VLOOKUP(D14929,'[1]products table 🏷️'!$B$4:$G$34,6)</f>
        <v>285.77999999999997</v>
      </c>
    </row>
    <row r="14930" spans="2:15" x14ac:dyDescent="0.25">
      <c r="B14930">
        <v>16253</v>
      </c>
      <c r="C14930">
        <v>16</v>
      </c>
      <c r="D14930">
        <v>13</v>
      </c>
      <c r="E14930" s="10">
        <v>44237</v>
      </c>
      <c r="F14930">
        <v>9</v>
      </c>
      <c r="G14930" s="11">
        <v>5391</v>
      </c>
      <c r="H14930" t="s">
        <v>72</v>
      </c>
      <c r="I14930" t="s">
        <v>23</v>
      </c>
      <c r="J14930" t="s">
        <v>113</v>
      </c>
      <c r="K14930" t="s">
        <v>114</v>
      </c>
      <c r="L14930" t="s">
        <v>115</v>
      </c>
      <c r="M14930" t="s">
        <v>108</v>
      </c>
      <c r="N14930" s="3">
        <v>125.79</v>
      </c>
      <c r="O14930" s="3">
        <f>VLOOKUP(D14930,'[1]products table 🏷️'!$B$4:$G$34,6)</f>
        <v>125.79</v>
      </c>
    </row>
    <row r="14931" spans="2:15" x14ac:dyDescent="0.25">
      <c r="B14931">
        <v>16254</v>
      </c>
      <c r="C14931">
        <v>16</v>
      </c>
      <c r="D14931">
        <v>7</v>
      </c>
      <c r="E14931" s="10">
        <v>42754</v>
      </c>
      <c r="F14931">
        <v>8</v>
      </c>
      <c r="G14931" s="11">
        <v>6392</v>
      </c>
      <c r="H14931" t="s">
        <v>16</v>
      </c>
      <c r="I14931" t="s">
        <v>17</v>
      </c>
      <c r="J14931" t="s">
        <v>113</v>
      </c>
      <c r="K14931" t="s">
        <v>114</v>
      </c>
      <c r="L14931" t="s">
        <v>115</v>
      </c>
      <c r="M14931" t="s">
        <v>98</v>
      </c>
      <c r="N14931" s="3">
        <v>303.62</v>
      </c>
      <c r="O14931" s="3">
        <f>VLOOKUP(D14931,'[1]products table 🏷️'!$B$4:$G$34,6)</f>
        <v>303.62</v>
      </c>
    </row>
    <row r="14932" spans="2:15" x14ac:dyDescent="0.25">
      <c r="B14932">
        <v>16255</v>
      </c>
      <c r="C14932">
        <v>16</v>
      </c>
      <c r="D14932">
        <v>14</v>
      </c>
      <c r="E14932" s="10">
        <v>44368</v>
      </c>
      <c r="F14932">
        <v>5</v>
      </c>
      <c r="G14932" s="11">
        <v>1645</v>
      </c>
      <c r="H14932" t="s">
        <v>75</v>
      </c>
      <c r="I14932" t="s">
        <v>23</v>
      </c>
      <c r="J14932" t="s">
        <v>113</v>
      </c>
      <c r="K14932" t="s">
        <v>114</v>
      </c>
      <c r="L14932" t="s">
        <v>115</v>
      </c>
      <c r="M14932" t="s">
        <v>87</v>
      </c>
      <c r="N14932" s="3">
        <v>78.959999999999994</v>
      </c>
      <c r="O14932" s="3">
        <f>VLOOKUP(D14932,'[1]products table 🏷️'!$B$4:$G$34,6)</f>
        <v>78.959999999999994</v>
      </c>
    </row>
    <row r="14933" spans="2:15" x14ac:dyDescent="0.25">
      <c r="B14933">
        <v>16256</v>
      </c>
      <c r="C14933">
        <v>16</v>
      </c>
      <c r="D14933">
        <v>14</v>
      </c>
      <c r="E14933" s="10">
        <v>42850</v>
      </c>
      <c r="F14933">
        <v>6</v>
      </c>
      <c r="G14933" s="11">
        <v>1974</v>
      </c>
      <c r="H14933" t="s">
        <v>75</v>
      </c>
      <c r="I14933" t="s">
        <v>23</v>
      </c>
      <c r="J14933" t="s">
        <v>113</v>
      </c>
      <c r="K14933" t="s">
        <v>114</v>
      </c>
      <c r="L14933" t="s">
        <v>115</v>
      </c>
      <c r="M14933" t="s">
        <v>101</v>
      </c>
      <c r="N14933" s="3">
        <v>78.959999999999994</v>
      </c>
      <c r="O14933" s="3">
        <f>VLOOKUP(D14933,'[1]products table 🏷️'!$B$4:$G$34,6)</f>
        <v>78.959999999999994</v>
      </c>
    </row>
    <row r="14934" spans="2:15" x14ac:dyDescent="0.25">
      <c r="B14934">
        <v>16257</v>
      </c>
      <c r="C14934">
        <v>16</v>
      </c>
      <c r="D14934">
        <v>28</v>
      </c>
      <c r="E14934" s="10">
        <v>44396</v>
      </c>
      <c r="F14934">
        <v>8</v>
      </c>
      <c r="G14934" s="11">
        <v>2392</v>
      </c>
      <c r="H14934" t="s">
        <v>73</v>
      </c>
      <c r="I14934" t="s">
        <v>71</v>
      </c>
      <c r="J14934" t="s">
        <v>113</v>
      </c>
      <c r="K14934" t="s">
        <v>114</v>
      </c>
      <c r="L14934" t="s">
        <v>115</v>
      </c>
      <c r="M14934" t="s">
        <v>87</v>
      </c>
      <c r="N14934" s="3">
        <v>188.37</v>
      </c>
      <c r="O14934" s="3">
        <f>VLOOKUP(D14934,'[1]products table 🏷️'!$B$4:$G$34,6)</f>
        <v>188.37</v>
      </c>
    </row>
    <row r="14935" spans="2:15" x14ac:dyDescent="0.25">
      <c r="B14935">
        <v>16258</v>
      </c>
      <c r="C14935">
        <v>16</v>
      </c>
      <c r="D14935">
        <v>13</v>
      </c>
      <c r="E14935" s="10">
        <v>43077</v>
      </c>
      <c r="F14935">
        <v>7</v>
      </c>
      <c r="G14935" s="11">
        <v>4193</v>
      </c>
      <c r="H14935" t="s">
        <v>72</v>
      </c>
      <c r="I14935" t="s">
        <v>23</v>
      </c>
      <c r="J14935" t="s">
        <v>113</v>
      </c>
      <c r="K14935" t="s">
        <v>114</v>
      </c>
      <c r="L14935" t="s">
        <v>115</v>
      </c>
      <c r="M14935" t="s">
        <v>21</v>
      </c>
      <c r="N14935" s="3">
        <v>125.79</v>
      </c>
      <c r="O14935" s="3">
        <f>VLOOKUP(D14935,'[1]products table 🏷️'!$B$4:$G$34,6)</f>
        <v>125.79</v>
      </c>
    </row>
    <row r="14936" spans="2:15" x14ac:dyDescent="0.25">
      <c r="B14936">
        <v>16259</v>
      </c>
      <c r="C14936">
        <v>16</v>
      </c>
      <c r="D14936">
        <v>5</v>
      </c>
      <c r="E14936" s="10">
        <v>42793</v>
      </c>
      <c r="F14936">
        <v>2</v>
      </c>
      <c r="G14936" s="11">
        <v>2198</v>
      </c>
      <c r="H14936" t="s">
        <v>62</v>
      </c>
      <c r="I14936" t="s">
        <v>17</v>
      </c>
      <c r="J14936" t="s">
        <v>113</v>
      </c>
      <c r="K14936" t="s">
        <v>114</v>
      </c>
      <c r="L14936" t="s">
        <v>115</v>
      </c>
      <c r="M14936" t="s">
        <v>87</v>
      </c>
      <c r="N14936" s="3">
        <v>450.59</v>
      </c>
      <c r="O14936" s="3">
        <f>VLOOKUP(D14936,'[1]products table 🏷️'!$B$4:$G$34,6)</f>
        <v>450.59</v>
      </c>
    </row>
    <row r="14937" spans="2:15" x14ac:dyDescent="0.25">
      <c r="B14937">
        <v>16260</v>
      </c>
      <c r="C14937">
        <v>16</v>
      </c>
      <c r="D14937">
        <v>14</v>
      </c>
      <c r="E14937" s="10">
        <v>43628</v>
      </c>
      <c r="F14937">
        <v>1</v>
      </c>
      <c r="G14937" s="11">
        <v>329</v>
      </c>
      <c r="H14937" t="s">
        <v>75</v>
      </c>
      <c r="I14937" t="s">
        <v>23</v>
      </c>
      <c r="J14937" t="s">
        <v>113</v>
      </c>
      <c r="K14937" t="s">
        <v>114</v>
      </c>
      <c r="L14937" t="s">
        <v>115</v>
      </c>
      <c r="M14937" t="s">
        <v>108</v>
      </c>
      <c r="N14937" s="3">
        <v>78.959999999999994</v>
      </c>
      <c r="O14937" s="3">
        <f>VLOOKUP(D14937,'[1]products table 🏷️'!$B$4:$G$34,6)</f>
        <v>78.959999999999994</v>
      </c>
    </row>
    <row r="14938" spans="2:15" x14ac:dyDescent="0.25">
      <c r="B14938">
        <v>16261</v>
      </c>
      <c r="C14938">
        <v>16</v>
      </c>
      <c r="D14938">
        <v>14</v>
      </c>
      <c r="E14938" s="10">
        <v>43641</v>
      </c>
      <c r="F14938">
        <v>2</v>
      </c>
      <c r="G14938" s="11">
        <v>658</v>
      </c>
      <c r="H14938" t="s">
        <v>75</v>
      </c>
      <c r="I14938" t="s">
        <v>23</v>
      </c>
      <c r="J14938" t="s">
        <v>113</v>
      </c>
      <c r="K14938" t="s">
        <v>114</v>
      </c>
      <c r="L14938" t="s">
        <v>115</v>
      </c>
      <c r="M14938" t="s">
        <v>101</v>
      </c>
      <c r="N14938" s="3">
        <v>78.959999999999994</v>
      </c>
      <c r="O14938" s="3">
        <f>VLOOKUP(D14938,'[1]products table 🏷️'!$B$4:$G$34,6)</f>
        <v>78.959999999999994</v>
      </c>
    </row>
    <row r="14939" spans="2:15" x14ac:dyDescent="0.25">
      <c r="B14939">
        <v>16262</v>
      </c>
      <c r="C14939">
        <v>16</v>
      </c>
      <c r="D14939">
        <v>10</v>
      </c>
      <c r="E14939" s="10">
        <v>43816</v>
      </c>
      <c r="F14939">
        <v>9</v>
      </c>
      <c r="G14939" s="11">
        <v>6291</v>
      </c>
      <c r="H14939" t="s">
        <v>40</v>
      </c>
      <c r="I14939" t="s">
        <v>17</v>
      </c>
      <c r="J14939" t="s">
        <v>113</v>
      </c>
      <c r="K14939" t="s">
        <v>114</v>
      </c>
      <c r="L14939" t="s">
        <v>115</v>
      </c>
      <c r="M14939" t="s">
        <v>101</v>
      </c>
      <c r="N14939" s="3">
        <v>272.61</v>
      </c>
      <c r="O14939" s="3">
        <f>VLOOKUP(D14939,'[1]products table 🏷️'!$B$4:$G$34,6)</f>
        <v>272.61</v>
      </c>
    </row>
    <row r="14940" spans="2:15" x14ac:dyDescent="0.25">
      <c r="B14940">
        <v>16263</v>
      </c>
      <c r="C14940">
        <v>16</v>
      </c>
      <c r="D14940">
        <v>13</v>
      </c>
      <c r="E14940" s="10">
        <v>44342</v>
      </c>
      <c r="F14940">
        <v>9</v>
      </c>
      <c r="G14940" s="11">
        <v>5391</v>
      </c>
      <c r="H14940" t="s">
        <v>72</v>
      </c>
      <c r="I14940" t="s">
        <v>23</v>
      </c>
      <c r="J14940" t="s">
        <v>113</v>
      </c>
      <c r="K14940" t="s">
        <v>114</v>
      </c>
      <c r="L14940" t="s">
        <v>115</v>
      </c>
      <c r="M14940" t="s">
        <v>108</v>
      </c>
      <c r="N14940" s="3">
        <v>125.79</v>
      </c>
      <c r="O14940" s="3">
        <f>VLOOKUP(D14940,'[1]products table 🏷️'!$B$4:$G$34,6)</f>
        <v>125.79</v>
      </c>
    </row>
    <row r="14941" spans="2:15" x14ac:dyDescent="0.25">
      <c r="B14941">
        <v>16264</v>
      </c>
      <c r="C14941">
        <v>16</v>
      </c>
      <c r="D14941">
        <v>4</v>
      </c>
      <c r="E14941" s="10">
        <v>43983</v>
      </c>
      <c r="F14941">
        <v>10</v>
      </c>
      <c r="G14941" s="11">
        <v>3990</v>
      </c>
      <c r="H14941" t="s">
        <v>42</v>
      </c>
      <c r="I14941" t="s">
        <v>17</v>
      </c>
      <c r="J14941" t="s">
        <v>113</v>
      </c>
      <c r="K14941" t="s">
        <v>114</v>
      </c>
      <c r="L14941" t="s">
        <v>115</v>
      </c>
      <c r="M14941" t="s">
        <v>87</v>
      </c>
      <c r="N14941" s="3">
        <v>215.46</v>
      </c>
      <c r="O14941" s="3">
        <f>VLOOKUP(D14941,'[1]products table 🏷️'!$B$4:$G$34,6)</f>
        <v>215.46</v>
      </c>
    </row>
    <row r="14942" spans="2:15" x14ac:dyDescent="0.25">
      <c r="B14942">
        <v>16265</v>
      </c>
      <c r="C14942">
        <v>16</v>
      </c>
      <c r="D14942">
        <v>20</v>
      </c>
      <c r="E14942" s="10">
        <v>43663</v>
      </c>
      <c r="F14942">
        <v>1</v>
      </c>
      <c r="G14942" s="11">
        <v>5999</v>
      </c>
      <c r="H14942" t="s">
        <v>49</v>
      </c>
      <c r="I14942" t="s">
        <v>32</v>
      </c>
      <c r="J14942" t="s">
        <v>113</v>
      </c>
      <c r="K14942" t="s">
        <v>114</v>
      </c>
      <c r="L14942" t="s">
        <v>115</v>
      </c>
      <c r="M14942" t="s">
        <v>108</v>
      </c>
      <c r="N14942" s="3">
        <v>899.85</v>
      </c>
      <c r="O14942" s="3">
        <f>VLOOKUP(D14942,'[1]products table 🏷️'!$B$4:$G$34,6)</f>
        <v>899.85</v>
      </c>
    </row>
    <row r="14943" spans="2:15" x14ac:dyDescent="0.25">
      <c r="B14943">
        <v>16266</v>
      </c>
      <c r="C14943">
        <v>16</v>
      </c>
      <c r="D14943">
        <v>24</v>
      </c>
      <c r="E14943" s="10">
        <v>44371</v>
      </c>
      <c r="F14943">
        <v>5</v>
      </c>
      <c r="G14943" s="11">
        <v>1245</v>
      </c>
      <c r="H14943" t="s">
        <v>67</v>
      </c>
      <c r="I14943" t="s">
        <v>59</v>
      </c>
      <c r="J14943" t="s">
        <v>113</v>
      </c>
      <c r="K14943" t="s">
        <v>114</v>
      </c>
      <c r="L14943" t="s">
        <v>115</v>
      </c>
      <c r="M14943" t="s">
        <v>98</v>
      </c>
      <c r="N14943" s="3">
        <v>141.93</v>
      </c>
      <c r="O14943" s="3">
        <f>VLOOKUP(D14943,'[1]products table 🏷️'!$B$4:$G$34,6)</f>
        <v>141.93</v>
      </c>
    </row>
    <row r="14944" spans="2:15" x14ac:dyDescent="0.25">
      <c r="B14944">
        <v>16267</v>
      </c>
      <c r="C14944">
        <v>16</v>
      </c>
      <c r="D14944">
        <v>14</v>
      </c>
      <c r="E14944" s="10">
        <v>44039</v>
      </c>
      <c r="F14944">
        <v>2</v>
      </c>
      <c r="G14944" s="11">
        <v>658</v>
      </c>
      <c r="H14944" t="s">
        <v>75</v>
      </c>
      <c r="I14944" t="s">
        <v>23</v>
      </c>
      <c r="J14944" t="s">
        <v>113</v>
      </c>
      <c r="K14944" t="s">
        <v>114</v>
      </c>
      <c r="L14944" t="s">
        <v>115</v>
      </c>
      <c r="M14944" t="s">
        <v>87</v>
      </c>
      <c r="N14944" s="3">
        <v>78.959999999999994</v>
      </c>
      <c r="O14944" s="3">
        <f>VLOOKUP(D14944,'[1]products table 🏷️'!$B$4:$G$34,6)</f>
        <v>78.959999999999994</v>
      </c>
    </row>
    <row r="14945" spans="2:15" x14ac:dyDescent="0.25">
      <c r="B14945">
        <v>16268</v>
      </c>
      <c r="C14945">
        <v>16</v>
      </c>
      <c r="D14945">
        <v>20</v>
      </c>
      <c r="E14945" s="10">
        <v>43777</v>
      </c>
      <c r="F14945">
        <v>5</v>
      </c>
      <c r="G14945" s="11">
        <v>29995</v>
      </c>
      <c r="H14945" t="s">
        <v>49</v>
      </c>
      <c r="I14945" t="s">
        <v>32</v>
      </c>
      <c r="J14945" t="s">
        <v>113</v>
      </c>
      <c r="K14945" t="s">
        <v>114</v>
      </c>
      <c r="L14945" t="s">
        <v>115</v>
      </c>
      <c r="M14945" t="s">
        <v>21</v>
      </c>
      <c r="N14945" s="3">
        <v>899.85</v>
      </c>
      <c r="O14945" s="3">
        <f>VLOOKUP(D14945,'[1]products table 🏷️'!$B$4:$G$34,6)</f>
        <v>899.85</v>
      </c>
    </row>
    <row r="14946" spans="2:15" x14ac:dyDescent="0.25">
      <c r="B14946">
        <v>16269</v>
      </c>
      <c r="C14946">
        <v>16</v>
      </c>
      <c r="D14946">
        <v>10</v>
      </c>
      <c r="E14946" s="10">
        <v>43514</v>
      </c>
      <c r="F14946">
        <v>10</v>
      </c>
      <c r="G14946" s="11">
        <v>6990</v>
      </c>
      <c r="H14946" t="s">
        <v>40</v>
      </c>
      <c r="I14946" t="s">
        <v>17</v>
      </c>
      <c r="J14946" t="s">
        <v>113</v>
      </c>
      <c r="K14946" t="s">
        <v>114</v>
      </c>
      <c r="L14946" t="s">
        <v>115</v>
      </c>
      <c r="M14946" t="s">
        <v>87</v>
      </c>
      <c r="N14946" s="3">
        <v>272.61</v>
      </c>
      <c r="O14946" s="3">
        <f>VLOOKUP(D14946,'[1]products table 🏷️'!$B$4:$G$34,6)</f>
        <v>272.61</v>
      </c>
    </row>
    <row r="14947" spans="2:15" x14ac:dyDescent="0.25">
      <c r="B14947">
        <v>16270</v>
      </c>
      <c r="C14947">
        <v>16</v>
      </c>
      <c r="D14947">
        <v>10</v>
      </c>
      <c r="E14947" s="10">
        <v>43612</v>
      </c>
      <c r="F14947">
        <v>6</v>
      </c>
      <c r="G14947" s="11">
        <v>4194</v>
      </c>
      <c r="H14947" t="s">
        <v>40</v>
      </c>
      <c r="I14947" t="s">
        <v>17</v>
      </c>
      <c r="J14947" t="s">
        <v>113</v>
      </c>
      <c r="K14947" t="s">
        <v>114</v>
      </c>
      <c r="L14947" t="s">
        <v>115</v>
      </c>
      <c r="M14947" t="s">
        <v>87</v>
      </c>
      <c r="N14947" s="3">
        <v>272.61</v>
      </c>
      <c r="O14947" s="3">
        <f>VLOOKUP(D14947,'[1]products table 🏷️'!$B$4:$G$34,6)</f>
        <v>272.61</v>
      </c>
    </row>
    <row r="14948" spans="2:15" x14ac:dyDescent="0.25">
      <c r="B14948">
        <v>16271</v>
      </c>
      <c r="C14948">
        <v>16</v>
      </c>
      <c r="D14948">
        <v>4</v>
      </c>
      <c r="E14948" s="10">
        <v>44098</v>
      </c>
      <c r="F14948">
        <v>3</v>
      </c>
      <c r="G14948" s="11">
        <v>1197</v>
      </c>
      <c r="H14948" t="s">
        <v>42</v>
      </c>
      <c r="I14948" t="s">
        <v>17</v>
      </c>
      <c r="J14948" t="s">
        <v>113</v>
      </c>
      <c r="K14948" t="s">
        <v>114</v>
      </c>
      <c r="L14948" t="s">
        <v>115</v>
      </c>
      <c r="M14948" t="s">
        <v>98</v>
      </c>
      <c r="N14948" s="3">
        <v>215.46</v>
      </c>
      <c r="O14948" s="3">
        <f>VLOOKUP(D14948,'[1]products table 🏷️'!$B$4:$G$34,6)</f>
        <v>215.46</v>
      </c>
    </row>
    <row r="14949" spans="2:15" x14ac:dyDescent="0.25">
      <c r="B14949">
        <v>16272</v>
      </c>
      <c r="C14949">
        <v>16</v>
      </c>
      <c r="D14949">
        <v>25</v>
      </c>
      <c r="E14949" s="10">
        <v>42798</v>
      </c>
      <c r="F14949">
        <v>7</v>
      </c>
      <c r="G14949" s="11">
        <v>1113</v>
      </c>
      <c r="H14949" t="s">
        <v>65</v>
      </c>
      <c r="I14949" t="s">
        <v>59</v>
      </c>
      <c r="J14949" t="s">
        <v>113</v>
      </c>
      <c r="K14949" t="s">
        <v>114</v>
      </c>
      <c r="L14949" t="s">
        <v>115</v>
      </c>
      <c r="M14949" t="s">
        <v>112</v>
      </c>
      <c r="N14949" s="3">
        <v>103.35</v>
      </c>
      <c r="O14949" s="3">
        <f>VLOOKUP(D14949,'[1]products table 🏷️'!$B$4:$G$34,6)</f>
        <v>103.35</v>
      </c>
    </row>
    <row r="14950" spans="2:15" x14ac:dyDescent="0.25">
      <c r="B14950">
        <v>16273</v>
      </c>
      <c r="C14950">
        <v>16</v>
      </c>
      <c r="D14950">
        <v>17</v>
      </c>
      <c r="E14950" s="10">
        <v>42861</v>
      </c>
      <c r="F14950">
        <v>4</v>
      </c>
      <c r="G14950" s="11">
        <v>5196</v>
      </c>
      <c r="H14950" t="s">
        <v>37</v>
      </c>
      <c r="I14950" t="s">
        <v>38</v>
      </c>
      <c r="J14950" t="s">
        <v>113</v>
      </c>
      <c r="K14950" t="s">
        <v>114</v>
      </c>
      <c r="L14950" t="s">
        <v>115</v>
      </c>
      <c r="M14950" t="s">
        <v>112</v>
      </c>
      <c r="N14950" s="3">
        <v>207.84</v>
      </c>
      <c r="O14950" s="3">
        <f>VLOOKUP(D14950,'[1]products table 🏷️'!$B$4:$G$34,6)</f>
        <v>207.84</v>
      </c>
    </row>
    <row r="14951" spans="2:15" x14ac:dyDescent="0.25">
      <c r="B14951">
        <v>16274</v>
      </c>
      <c r="C14951">
        <v>16</v>
      </c>
      <c r="D14951">
        <v>5</v>
      </c>
      <c r="E14951" s="10">
        <v>42879</v>
      </c>
      <c r="F14951">
        <v>3</v>
      </c>
      <c r="G14951" s="11">
        <v>3297</v>
      </c>
      <c r="H14951" t="s">
        <v>62</v>
      </c>
      <c r="I14951" t="s">
        <v>17</v>
      </c>
      <c r="J14951" t="s">
        <v>113</v>
      </c>
      <c r="K14951" t="s">
        <v>114</v>
      </c>
      <c r="L14951" t="s">
        <v>115</v>
      </c>
      <c r="M14951" t="s">
        <v>108</v>
      </c>
      <c r="N14951" s="3">
        <v>450.59</v>
      </c>
      <c r="O14951" s="3">
        <f>VLOOKUP(D14951,'[1]products table 🏷️'!$B$4:$G$34,6)</f>
        <v>450.59</v>
      </c>
    </row>
    <row r="14952" spans="2:15" x14ac:dyDescent="0.25">
      <c r="B14952">
        <v>16275</v>
      </c>
      <c r="C14952">
        <v>16</v>
      </c>
      <c r="D14952">
        <v>21</v>
      </c>
      <c r="E14952" s="10">
        <v>44450</v>
      </c>
      <c r="F14952">
        <v>3</v>
      </c>
      <c r="G14952" s="11">
        <v>2097</v>
      </c>
      <c r="H14952" t="s">
        <v>69</v>
      </c>
      <c r="I14952" t="s">
        <v>32</v>
      </c>
      <c r="J14952" t="s">
        <v>113</v>
      </c>
      <c r="K14952" t="s">
        <v>114</v>
      </c>
      <c r="L14952" t="s">
        <v>115</v>
      </c>
      <c r="M14952" t="s">
        <v>112</v>
      </c>
      <c r="N14952" s="3">
        <v>125.82</v>
      </c>
      <c r="O14952" s="3">
        <f>VLOOKUP(D14952,'[1]products table 🏷️'!$B$4:$G$34,6)</f>
        <v>125.82</v>
      </c>
    </row>
    <row r="14953" spans="2:15" x14ac:dyDescent="0.25">
      <c r="B14953">
        <v>16276</v>
      </c>
      <c r="C14953">
        <v>16</v>
      </c>
      <c r="D14953">
        <v>7</v>
      </c>
      <c r="E14953" s="10">
        <v>43752</v>
      </c>
      <c r="F14953">
        <v>7</v>
      </c>
      <c r="G14953" s="11">
        <v>5593</v>
      </c>
      <c r="H14953" t="s">
        <v>16</v>
      </c>
      <c r="I14953" t="s">
        <v>17</v>
      </c>
      <c r="J14953" t="s">
        <v>113</v>
      </c>
      <c r="K14953" t="s">
        <v>114</v>
      </c>
      <c r="L14953" t="s">
        <v>115</v>
      </c>
      <c r="M14953" t="s">
        <v>87</v>
      </c>
      <c r="N14953" s="3">
        <v>303.62</v>
      </c>
      <c r="O14953" s="3">
        <f>VLOOKUP(D14953,'[1]products table 🏷️'!$B$4:$G$34,6)</f>
        <v>303.62</v>
      </c>
    </row>
    <row r="14954" spans="2:15" x14ac:dyDescent="0.25">
      <c r="B14954">
        <v>16277</v>
      </c>
      <c r="C14954">
        <v>16</v>
      </c>
      <c r="D14954">
        <v>23</v>
      </c>
      <c r="E14954" s="10">
        <v>44501</v>
      </c>
      <c r="F14954">
        <v>10</v>
      </c>
      <c r="G14954" s="11">
        <v>2790</v>
      </c>
      <c r="H14954" t="s">
        <v>60</v>
      </c>
      <c r="I14954" t="s">
        <v>61</v>
      </c>
      <c r="J14954" t="s">
        <v>113</v>
      </c>
      <c r="K14954" t="s">
        <v>114</v>
      </c>
      <c r="L14954" t="s">
        <v>115</v>
      </c>
      <c r="M14954" t="s">
        <v>87</v>
      </c>
      <c r="N14954" s="3">
        <v>159.03</v>
      </c>
      <c r="O14954" s="3">
        <f>VLOOKUP(D14954,'[1]products table 🏷️'!$B$4:$G$34,6)</f>
        <v>159.03</v>
      </c>
    </row>
    <row r="14955" spans="2:15" x14ac:dyDescent="0.25">
      <c r="B14955">
        <v>16278</v>
      </c>
      <c r="C14955">
        <v>16</v>
      </c>
      <c r="D14955">
        <v>26</v>
      </c>
      <c r="E14955" s="10">
        <v>44240</v>
      </c>
      <c r="F14955">
        <v>2</v>
      </c>
      <c r="G14955" s="11">
        <v>1098</v>
      </c>
      <c r="H14955" t="s">
        <v>58</v>
      </c>
      <c r="I14955" t="s">
        <v>59</v>
      </c>
      <c r="J14955" t="s">
        <v>113</v>
      </c>
      <c r="K14955" t="s">
        <v>114</v>
      </c>
      <c r="L14955" t="s">
        <v>115</v>
      </c>
      <c r="M14955" t="s">
        <v>112</v>
      </c>
      <c r="N14955" s="3">
        <v>307.44</v>
      </c>
      <c r="O14955" s="3">
        <f>VLOOKUP(D14955,'[1]products table 🏷️'!$B$4:$G$34,6)</f>
        <v>307.44</v>
      </c>
    </row>
    <row r="14956" spans="2:15" x14ac:dyDescent="0.25">
      <c r="B14956">
        <v>16279</v>
      </c>
      <c r="C14956">
        <v>16</v>
      </c>
      <c r="D14956">
        <v>8</v>
      </c>
      <c r="E14956" s="10">
        <v>43397</v>
      </c>
      <c r="F14956">
        <v>3</v>
      </c>
      <c r="G14956" s="11">
        <v>3297</v>
      </c>
      <c r="H14956" t="s">
        <v>35</v>
      </c>
      <c r="I14956" t="s">
        <v>17</v>
      </c>
      <c r="J14956" t="s">
        <v>113</v>
      </c>
      <c r="K14956" t="s">
        <v>114</v>
      </c>
      <c r="L14956" t="s">
        <v>115</v>
      </c>
      <c r="M14956" t="s">
        <v>108</v>
      </c>
      <c r="N14956" s="3">
        <v>472.57</v>
      </c>
      <c r="O14956" s="3">
        <f>VLOOKUP(D14956,'[1]products table 🏷️'!$B$4:$G$34,6)</f>
        <v>472.57</v>
      </c>
    </row>
    <row r="14957" spans="2:15" x14ac:dyDescent="0.25">
      <c r="B14957">
        <v>16280</v>
      </c>
      <c r="C14957">
        <v>16</v>
      </c>
      <c r="D14957">
        <v>18</v>
      </c>
      <c r="E14957" s="10">
        <v>44182</v>
      </c>
      <c r="F14957">
        <v>7</v>
      </c>
      <c r="G14957" s="11">
        <v>6993</v>
      </c>
      <c r="H14957" t="s">
        <v>77</v>
      </c>
      <c r="I14957" t="s">
        <v>38</v>
      </c>
      <c r="J14957" t="s">
        <v>113</v>
      </c>
      <c r="K14957" t="s">
        <v>114</v>
      </c>
      <c r="L14957" t="s">
        <v>115</v>
      </c>
      <c r="M14957" t="s">
        <v>98</v>
      </c>
      <c r="N14957" s="3">
        <v>169.83</v>
      </c>
      <c r="O14957" s="3">
        <f>VLOOKUP(D14957,'[1]products table 🏷️'!$B$4:$G$34,6)</f>
        <v>169.83</v>
      </c>
    </row>
    <row r="14958" spans="2:15" x14ac:dyDescent="0.25">
      <c r="B14958">
        <v>16281</v>
      </c>
      <c r="C14958">
        <v>16</v>
      </c>
      <c r="D14958">
        <v>18</v>
      </c>
      <c r="E14958" s="10">
        <v>43974</v>
      </c>
      <c r="F14958">
        <v>4</v>
      </c>
      <c r="G14958" s="11">
        <v>3996</v>
      </c>
      <c r="H14958" t="s">
        <v>77</v>
      </c>
      <c r="I14958" t="s">
        <v>38</v>
      </c>
      <c r="J14958" t="s">
        <v>113</v>
      </c>
      <c r="K14958" t="s">
        <v>114</v>
      </c>
      <c r="L14958" t="s">
        <v>115</v>
      </c>
      <c r="M14958" t="s">
        <v>112</v>
      </c>
      <c r="N14958" s="3">
        <v>169.83</v>
      </c>
      <c r="O14958" s="3">
        <f>VLOOKUP(D14958,'[1]products table 🏷️'!$B$4:$G$34,6)</f>
        <v>169.83</v>
      </c>
    </row>
    <row r="14959" spans="2:15" x14ac:dyDescent="0.25">
      <c r="B14959">
        <v>16282</v>
      </c>
      <c r="C14959">
        <v>16</v>
      </c>
      <c r="D14959">
        <v>21</v>
      </c>
      <c r="E14959" s="10">
        <v>43984</v>
      </c>
      <c r="F14959">
        <v>10</v>
      </c>
      <c r="G14959" s="11">
        <v>6990</v>
      </c>
      <c r="H14959" t="s">
        <v>69</v>
      </c>
      <c r="I14959" t="s">
        <v>32</v>
      </c>
      <c r="J14959" t="s">
        <v>113</v>
      </c>
      <c r="K14959" t="s">
        <v>114</v>
      </c>
      <c r="L14959" t="s">
        <v>115</v>
      </c>
      <c r="M14959" t="s">
        <v>101</v>
      </c>
      <c r="N14959" s="3">
        <v>125.82</v>
      </c>
      <c r="O14959" s="3">
        <f>VLOOKUP(D14959,'[1]products table 🏷️'!$B$4:$G$34,6)</f>
        <v>125.82</v>
      </c>
    </row>
    <row r="14960" spans="2:15" x14ac:dyDescent="0.25">
      <c r="B14960">
        <v>16283</v>
      </c>
      <c r="C14960">
        <v>16</v>
      </c>
      <c r="D14960">
        <v>21</v>
      </c>
      <c r="E14960" s="10">
        <v>42931</v>
      </c>
      <c r="F14960">
        <v>2</v>
      </c>
      <c r="G14960" s="11">
        <v>1398</v>
      </c>
      <c r="H14960" t="s">
        <v>69</v>
      </c>
      <c r="I14960" t="s">
        <v>32</v>
      </c>
      <c r="J14960" t="s">
        <v>113</v>
      </c>
      <c r="K14960" t="s">
        <v>114</v>
      </c>
      <c r="L14960" t="s">
        <v>115</v>
      </c>
      <c r="M14960" t="s">
        <v>112</v>
      </c>
      <c r="N14960" s="3">
        <v>125.82</v>
      </c>
      <c r="O14960" s="3">
        <f>VLOOKUP(D14960,'[1]products table 🏷️'!$B$4:$G$34,6)</f>
        <v>125.82</v>
      </c>
    </row>
    <row r="14961" spans="2:15" x14ac:dyDescent="0.25">
      <c r="B14961">
        <v>16284</v>
      </c>
      <c r="C14961">
        <v>16</v>
      </c>
      <c r="D14961">
        <v>5</v>
      </c>
      <c r="E14961" s="10">
        <v>44410</v>
      </c>
      <c r="F14961">
        <v>1</v>
      </c>
      <c r="G14961" s="11">
        <v>1099</v>
      </c>
      <c r="H14961" t="s">
        <v>62</v>
      </c>
      <c r="I14961" t="s">
        <v>17</v>
      </c>
      <c r="J14961" t="s">
        <v>113</v>
      </c>
      <c r="K14961" t="s">
        <v>114</v>
      </c>
      <c r="L14961" t="s">
        <v>115</v>
      </c>
      <c r="M14961" t="s">
        <v>87</v>
      </c>
      <c r="N14961" s="3">
        <v>450.59</v>
      </c>
      <c r="O14961" s="3">
        <f>VLOOKUP(D14961,'[1]products table 🏷️'!$B$4:$G$34,6)</f>
        <v>450.59</v>
      </c>
    </row>
    <row r="14962" spans="2:15" x14ac:dyDescent="0.25">
      <c r="B14962">
        <v>16285</v>
      </c>
      <c r="C14962">
        <v>16</v>
      </c>
      <c r="D14962">
        <v>20</v>
      </c>
      <c r="E14962" s="10">
        <v>42779</v>
      </c>
      <c r="F14962">
        <v>4</v>
      </c>
      <c r="G14962" s="11">
        <v>23996</v>
      </c>
      <c r="H14962" t="s">
        <v>49</v>
      </c>
      <c r="I14962" t="s">
        <v>32</v>
      </c>
      <c r="J14962" t="s">
        <v>113</v>
      </c>
      <c r="K14962" t="s">
        <v>114</v>
      </c>
      <c r="L14962" t="s">
        <v>115</v>
      </c>
      <c r="M14962" t="s">
        <v>87</v>
      </c>
      <c r="N14962" s="3">
        <v>899.85</v>
      </c>
      <c r="O14962" s="3">
        <f>VLOOKUP(D14962,'[1]products table 🏷️'!$B$4:$G$34,6)</f>
        <v>899.85</v>
      </c>
    </row>
    <row r="14963" spans="2:15" x14ac:dyDescent="0.25">
      <c r="B14963">
        <v>16286</v>
      </c>
      <c r="C14963">
        <v>16</v>
      </c>
      <c r="D14963">
        <v>27</v>
      </c>
      <c r="E14963" s="10">
        <v>43577</v>
      </c>
      <c r="F14963">
        <v>3</v>
      </c>
      <c r="G14963" s="11">
        <v>297</v>
      </c>
      <c r="H14963" t="s">
        <v>70</v>
      </c>
      <c r="I14963" t="s">
        <v>71</v>
      </c>
      <c r="J14963" t="s">
        <v>113</v>
      </c>
      <c r="K14963" t="s">
        <v>114</v>
      </c>
      <c r="L14963" t="s">
        <v>115</v>
      </c>
      <c r="M14963" t="s">
        <v>87</v>
      </c>
      <c r="N14963" s="3">
        <v>55.44</v>
      </c>
      <c r="O14963" s="3">
        <f>VLOOKUP(D14963,'[1]products table 🏷️'!$B$4:$G$34,6)</f>
        <v>55.44</v>
      </c>
    </row>
    <row r="14964" spans="2:15" x14ac:dyDescent="0.25">
      <c r="B14964">
        <v>16287</v>
      </c>
      <c r="C14964">
        <v>16</v>
      </c>
      <c r="D14964">
        <v>18</v>
      </c>
      <c r="E14964" s="10">
        <v>43533</v>
      </c>
      <c r="F14964">
        <v>2</v>
      </c>
      <c r="G14964" s="11">
        <v>1998</v>
      </c>
      <c r="H14964" t="s">
        <v>77</v>
      </c>
      <c r="I14964" t="s">
        <v>38</v>
      </c>
      <c r="J14964" t="s">
        <v>113</v>
      </c>
      <c r="K14964" t="s">
        <v>114</v>
      </c>
      <c r="L14964" t="s">
        <v>115</v>
      </c>
      <c r="M14964" t="s">
        <v>112</v>
      </c>
      <c r="N14964" s="3">
        <v>169.83</v>
      </c>
      <c r="O14964" s="3">
        <f>VLOOKUP(D14964,'[1]products table 🏷️'!$B$4:$G$34,6)</f>
        <v>169.83</v>
      </c>
    </row>
    <row r="14965" spans="2:15" x14ac:dyDescent="0.25">
      <c r="B14965">
        <v>16288</v>
      </c>
      <c r="C14965">
        <v>16</v>
      </c>
      <c r="D14965">
        <v>22</v>
      </c>
      <c r="E14965" s="10">
        <v>43382</v>
      </c>
      <c r="F14965">
        <v>5</v>
      </c>
      <c r="G14965" s="11">
        <v>1995</v>
      </c>
      <c r="H14965" t="s">
        <v>68</v>
      </c>
      <c r="I14965" t="s">
        <v>61</v>
      </c>
      <c r="J14965" t="s">
        <v>113</v>
      </c>
      <c r="K14965" t="s">
        <v>114</v>
      </c>
      <c r="L14965" t="s">
        <v>115</v>
      </c>
      <c r="M14965" t="s">
        <v>101</v>
      </c>
      <c r="N14965" s="3">
        <v>251.37</v>
      </c>
      <c r="O14965" s="3">
        <f>VLOOKUP(D14965,'[1]products table 🏷️'!$B$4:$G$34,6)</f>
        <v>251.37</v>
      </c>
    </row>
    <row r="14966" spans="2:15" x14ac:dyDescent="0.25">
      <c r="B14966">
        <v>16289</v>
      </c>
      <c r="C14966">
        <v>16</v>
      </c>
      <c r="D14966">
        <v>11</v>
      </c>
      <c r="E14966" s="10">
        <v>44519</v>
      </c>
      <c r="F14966">
        <v>7</v>
      </c>
      <c r="G14966" s="11">
        <v>6993</v>
      </c>
      <c r="H14966" t="s">
        <v>22</v>
      </c>
      <c r="I14966" t="s">
        <v>23</v>
      </c>
      <c r="J14966" t="s">
        <v>113</v>
      </c>
      <c r="K14966" t="s">
        <v>113</v>
      </c>
      <c r="L14966" t="s">
        <v>115</v>
      </c>
      <c r="M14966" t="s">
        <v>21</v>
      </c>
      <c r="N14966" s="3">
        <v>159.84</v>
      </c>
      <c r="O14966" s="3">
        <f>VLOOKUP(D14966,'[1]products table 🏷️'!$B$4:$G$34,6)</f>
        <v>159.84</v>
      </c>
    </row>
    <row r="14967" spans="2:15" x14ac:dyDescent="0.25">
      <c r="B14967">
        <v>16290</v>
      </c>
      <c r="C14967">
        <v>16</v>
      </c>
      <c r="D14967">
        <v>12</v>
      </c>
      <c r="E14967" s="10">
        <v>43703</v>
      </c>
      <c r="F14967">
        <v>8</v>
      </c>
      <c r="G14967" s="11">
        <v>6392</v>
      </c>
      <c r="H14967" t="s">
        <v>76</v>
      </c>
      <c r="I14967" t="s">
        <v>23</v>
      </c>
      <c r="J14967" t="s">
        <v>113</v>
      </c>
      <c r="K14967" t="s">
        <v>114</v>
      </c>
      <c r="L14967" t="s">
        <v>115</v>
      </c>
      <c r="M14967" t="s">
        <v>87</v>
      </c>
      <c r="N14967" s="3">
        <v>199.75</v>
      </c>
      <c r="O14967" s="3">
        <f>VLOOKUP(D14967,'[1]products table 🏷️'!$B$4:$G$34,6)</f>
        <v>199.75</v>
      </c>
    </row>
    <row r="14968" spans="2:15" x14ac:dyDescent="0.25">
      <c r="B14968">
        <v>16291</v>
      </c>
      <c r="C14968">
        <v>16</v>
      </c>
      <c r="D14968">
        <v>24</v>
      </c>
      <c r="E14968" s="10">
        <v>44144</v>
      </c>
      <c r="F14968">
        <v>8</v>
      </c>
      <c r="G14968" s="11">
        <v>1992</v>
      </c>
      <c r="H14968" t="s">
        <v>67</v>
      </c>
      <c r="I14968" t="s">
        <v>59</v>
      </c>
      <c r="J14968" t="s">
        <v>113</v>
      </c>
      <c r="K14968" t="s">
        <v>114</v>
      </c>
      <c r="L14968" t="s">
        <v>115</v>
      </c>
      <c r="M14968" t="s">
        <v>87</v>
      </c>
      <c r="N14968" s="3">
        <v>141.93</v>
      </c>
      <c r="O14968" s="3">
        <f>VLOOKUP(D14968,'[1]products table 🏷️'!$B$4:$G$34,6)</f>
        <v>141.93</v>
      </c>
    </row>
    <row r="14969" spans="2:15" x14ac:dyDescent="0.25">
      <c r="B14969">
        <v>16292</v>
      </c>
      <c r="C14969">
        <v>16</v>
      </c>
      <c r="D14969">
        <v>27</v>
      </c>
      <c r="E14969" s="10">
        <v>43326</v>
      </c>
      <c r="F14969">
        <v>6</v>
      </c>
      <c r="G14969" s="11">
        <v>594</v>
      </c>
      <c r="H14969" t="s">
        <v>70</v>
      </c>
      <c r="I14969" t="s">
        <v>71</v>
      </c>
      <c r="J14969" t="s">
        <v>113</v>
      </c>
      <c r="K14969" t="s">
        <v>114</v>
      </c>
      <c r="L14969" t="s">
        <v>115</v>
      </c>
      <c r="M14969" t="s">
        <v>101</v>
      </c>
      <c r="N14969" s="3">
        <v>55.44</v>
      </c>
      <c r="O14969" s="3">
        <f>VLOOKUP(D14969,'[1]products table 🏷️'!$B$4:$G$34,6)</f>
        <v>55.44</v>
      </c>
    </row>
    <row r="14970" spans="2:15" x14ac:dyDescent="0.25">
      <c r="B14970">
        <v>16293</v>
      </c>
      <c r="C14970">
        <v>16</v>
      </c>
      <c r="D14970">
        <v>29</v>
      </c>
      <c r="E14970" s="10">
        <v>43904</v>
      </c>
      <c r="F14970">
        <v>3</v>
      </c>
      <c r="G14970" s="11">
        <v>537</v>
      </c>
      <c r="H14970" t="s">
        <v>44</v>
      </c>
      <c r="I14970" t="s">
        <v>45</v>
      </c>
      <c r="J14970" t="s">
        <v>113</v>
      </c>
      <c r="K14970" t="s">
        <v>114</v>
      </c>
      <c r="L14970" t="s">
        <v>115</v>
      </c>
      <c r="M14970" t="s">
        <v>112</v>
      </c>
      <c r="N14970" s="3">
        <v>112.77</v>
      </c>
      <c r="O14970" s="3">
        <f>VLOOKUP(D14970,'[1]products table 🏷️'!$B$4:$G$34,6)</f>
        <v>112.77</v>
      </c>
    </row>
    <row r="14971" spans="2:15" x14ac:dyDescent="0.25">
      <c r="B14971">
        <v>16294</v>
      </c>
      <c r="C14971">
        <v>16</v>
      </c>
      <c r="D14971">
        <v>11</v>
      </c>
      <c r="E14971" s="10">
        <v>43118</v>
      </c>
      <c r="F14971">
        <v>6</v>
      </c>
      <c r="G14971" s="11">
        <v>5994</v>
      </c>
      <c r="H14971" t="s">
        <v>22</v>
      </c>
      <c r="I14971" t="s">
        <v>23</v>
      </c>
      <c r="J14971" t="s">
        <v>113</v>
      </c>
      <c r="K14971" t="s">
        <v>113</v>
      </c>
      <c r="L14971" t="s">
        <v>115</v>
      </c>
      <c r="M14971" t="s">
        <v>98</v>
      </c>
      <c r="N14971" s="3">
        <v>159.84</v>
      </c>
      <c r="O14971" s="3">
        <f>VLOOKUP(D14971,'[1]products table 🏷️'!$B$4:$G$34,6)</f>
        <v>159.84</v>
      </c>
    </row>
    <row r="14972" spans="2:15" x14ac:dyDescent="0.25">
      <c r="B14972">
        <v>16295</v>
      </c>
      <c r="C14972">
        <v>16</v>
      </c>
      <c r="D14972">
        <v>14</v>
      </c>
      <c r="E14972" s="10">
        <v>43663</v>
      </c>
      <c r="F14972">
        <v>3</v>
      </c>
      <c r="G14972" s="11">
        <v>987</v>
      </c>
      <c r="H14972" t="s">
        <v>75</v>
      </c>
      <c r="I14972" t="s">
        <v>23</v>
      </c>
      <c r="J14972" t="s">
        <v>113</v>
      </c>
      <c r="K14972" t="s">
        <v>114</v>
      </c>
      <c r="L14972" t="s">
        <v>115</v>
      </c>
      <c r="M14972" t="s">
        <v>108</v>
      </c>
      <c r="N14972" s="3">
        <v>78.959999999999994</v>
      </c>
      <c r="O14972" s="3">
        <f>VLOOKUP(D14972,'[1]products table 🏷️'!$B$4:$G$34,6)</f>
        <v>78.959999999999994</v>
      </c>
    </row>
    <row r="14973" spans="2:15" x14ac:dyDescent="0.25">
      <c r="B14973">
        <v>16296</v>
      </c>
      <c r="C14973">
        <v>16</v>
      </c>
      <c r="D14973">
        <v>17</v>
      </c>
      <c r="E14973" s="10">
        <v>43344</v>
      </c>
      <c r="F14973">
        <v>4</v>
      </c>
      <c r="G14973" s="11">
        <v>5196</v>
      </c>
      <c r="H14973" t="s">
        <v>37</v>
      </c>
      <c r="I14973" t="s">
        <v>38</v>
      </c>
      <c r="J14973" t="s">
        <v>113</v>
      </c>
      <c r="K14973" t="s">
        <v>114</v>
      </c>
      <c r="L14973" t="s">
        <v>115</v>
      </c>
      <c r="M14973" t="s">
        <v>112</v>
      </c>
      <c r="N14973" s="3">
        <v>207.84</v>
      </c>
      <c r="O14973" s="3">
        <f>VLOOKUP(D14973,'[1]products table 🏷️'!$B$4:$G$34,6)</f>
        <v>207.84</v>
      </c>
    </row>
    <row r="14974" spans="2:15" x14ac:dyDescent="0.25">
      <c r="B14974">
        <v>16297</v>
      </c>
      <c r="C14974">
        <v>16</v>
      </c>
      <c r="D14974">
        <v>8</v>
      </c>
      <c r="E14974" s="10">
        <v>43826</v>
      </c>
      <c r="F14974">
        <v>1</v>
      </c>
      <c r="G14974" s="11">
        <v>1099</v>
      </c>
      <c r="H14974" t="s">
        <v>35</v>
      </c>
      <c r="I14974" t="s">
        <v>17</v>
      </c>
      <c r="J14974" t="s">
        <v>113</v>
      </c>
      <c r="K14974" t="s">
        <v>114</v>
      </c>
      <c r="L14974" t="s">
        <v>115</v>
      </c>
      <c r="M14974" t="s">
        <v>21</v>
      </c>
      <c r="N14974" s="3">
        <v>472.57</v>
      </c>
      <c r="O14974" s="3">
        <f>VLOOKUP(D14974,'[1]products table 🏷️'!$B$4:$G$34,6)</f>
        <v>472.57</v>
      </c>
    </row>
    <row r="14975" spans="2:15" x14ac:dyDescent="0.25">
      <c r="B14975">
        <v>16298</v>
      </c>
      <c r="C14975">
        <v>16</v>
      </c>
      <c r="D14975">
        <v>17</v>
      </c>
      <c r="E14975" s="10">
        <v>43943</v>
      </c>
      <c r="F14975">
        <v>9</v>
      </c>
      <c r="G14975" s="11">
        <v>11691</v>
      </c>
      <c r="H14975" t="s">
        <v>37</v>
      </c>
      <c r="I14975" t="s">
        <v>38</v>
      </c>
      <c r="J14975" t="s">
        <v>113</v>
      </c>
      <c r="K14975" t="s">
        <v>114</v>
      </c>
      <c r="L14975" t="s">
        <v>115</v>
      </c>
      <c r="M14975" t="s">
        <v>108</v>
      </c>
      <c r="N14975" s="3">
        <v>207.84</v>
      </c>
      <c r="O14975" s="3">
        <f>VLOOKUP(D14975,'[1]products table 🏷️'!$B$4:$G$34,6)</f>
        <v>207.84</v>
      </c>
    </row>
    <row r="14976" spans="2:15" x14ac:dyDescent="0.25">
      <c r="B14976">
        <v>16299</v>
      </c>
      <c r="C14976">
        <v>16</v>
      </c>
      <c r="D14976">
        <v>9</v>
      </c>
      <c r="E14976" s="10">
        <v>43916</v>
      </c>
      <c r="F14976">
        <v>3</v>
      </c>
      <c r="G14976" s="11">
        <v>2997</v>
      </c>
      <c r="H14976" t="s">
        <v>51</v>
      </c>
      <c r="I14976" t="s">
        <v>17</v>
      </c>
      <c r="J14976" t="s">
        <v>113</v>
      </c>
      <c r="K14976" t="s">
        <v>114</v>
      </c>
      <c r="L14976" t="s">
        <v>115</v>
      </c>
      <c r="M14976" t="s">
        <v>98</v>
      </c>
      <c r="N14976" s="3">
        <v>549.45000000000005</v>
      </c>
      <c r="O14976" s="3">
        <f>VLOOKUP(D14976,'[1]products table 🏷️'!$B$4:$G$34,6)</f>
        <v>549.45000000000005</v>
      </c>
    </row>
    <row r="14977" spans="2:15" x14ac:dyDescent="0.25">
      <c r="B14977">
        <v>16300</v>
      </c>
      <c r="C14977">
        <v>16</v>
      </c>
      <c r="D14977">
        <v>1</v>
      </c>
      <c r="E14977" s="10">
        <v>43719</v>
      </c>
      <c r="F14977">
        <v>6</v>
      </c>
      <c r="G14977" s="11">
        <v>6594</v>
      </c>
      <c r="H14977" t="s">
        <v>27</v>
      </c>
      <c r="I14977" t="s">
        <v>17</v>
      </c>
      <c r="J14977" t="s">
        <v>113</v>
      </c>
      <c r="K14977" t="s">
        <v>114</v>
      </c>
      <c r="L14977" t="s">
        <v>115</v>
      </c>
      <c r="M14977" t="s">
        <v>108</v>
      </c>
      <c r="N14977" s="3">
        <v>549.5</v>
      </c>
      <c r="O14977" s="3">
        <f>VLOOKUP(D14977,'[1]products table 🏷️'!$B$4:$G$34,6)</f>
        <v>549.5</v>
      </c>
    </row>
    <row r="14978" spans="2:15" x14ac:dyDescent="0.25">
      <c r="B14978">
        <v>16301</v>
      </c>
      <c r="C14978">
        <v>16</v>
      </c>
      <c r="D14978">
        <v>1</v>
      </c>
      <c r="E14978" s="10">
        <v>42917</v>
      </c>
      <c r="F14978">
        <v>1</v>
      </c>
      <c r="G14978" s="11">
        <v>1099</v>
      </c>
      <c r="H14978" t="s">
        <v>27</v>
      </c>
      <c r="I14978" t="s">
        <v>17</v>
      </c>
      <c r="J14978" t="s">
        <v>113</v>
      </c>
      <c r="K14978" t="s">
        <v>114</v>
      </c>
      <c r="L14978" t="s">
        <v>115</v>
      </c>
      <c r="M14978" t="s">
        <v>112</v>
      </c>
      <c r="N14978" s="3">
        <v>549.5</v>
      </c>
      <c r="O14978" s="3">
        <f>VLOOKUP(D14978,'[1]products table 🏷️'!$B$4:$G$34,6)</f>
        <v>549.5</v>
      </c>
    </row>
    <row r="14979" spans="2:15" x14ac:dyDescent="0.25">
      <c r="B14979">
        <v>16302</v>
      </c>
      <c r="C14979">
        <v>16</v>
      </c>
      <c r="D14979">
        <v>21</v>
      </c>
      <c r="E14979" s="10">
        <v>43668</v>
      </c>
      <c r="F14979">
        <v>2</v>
      </c>
      <c r="G14979" s="11">
        <v>1398</v>
      </c>
      <c r="H14979" t="s">
        <v>69</v>
      </c>
      <c r="I14979" t="s">
        <v>32</v>
      </c>
      <c r="J14979" t="s">
        <v>113</v>
      </c>
      <c r="K14979" t="s">
        <v>114</v>
      </c>
      <c r="L14979" t="s">
        <v>115</v>
      </c>
      <c r="M14979" t="s">
        <v>87</v>
      </c>
      <c r="N14979" s="3">
        <v>125.82</v>
      </c>
      <c r="O14979" s="3">
        <f>VLOOKUP(D14979,'[1]products table 🏷️'!$B$4:$G$34,6)</f>
        <v>125.82</v>
      </c>
    </row>
    <row r="14980" spans="2:15" x14ac:dyDescent="0.25">
      <c r="B14980">
        <v>16303</v>
      </c>
      <c r="C14980">
        <v>16</v>
      </c>
      <c r="D14980">
        <v>16</v>
      </c>
      <c r="E14980" s="10">
        <v>43223</v>
      </c>
      <c r="F14980">
        <v>7</v>
      </c>
      <c r="G14980" s="11">
        <v>16793</v>
      </c>
      <c r="H14980" t="s">
        <v>54</v>
      </c>
      <c r="I14980" t="s">
        <v>38</v>
      </c>
      <c r="J14980" t="s">
        <v>113</v>
      </c>
      <c r="K14980" t="s">
        <v>114</v>
      </c>
      <c r="L14980" t="s">
        <v>115</v>
      </c>
      <c r="M14980" t="s">
        <v>98</v>
      </c>
      <c r="N14980" s="3">
        <v>551.77</v>
      </c>
      <c r="O14980" s="3">
        <f>VLOOKUP(D14980,'[1]products table 🏷️'!$B$4:$G$34,6)</f>
        <v>551.77</v>
      </c>
    </row>
    <row r="14981" spans="2:15" x14ac:dyDescent="0.25">
      <c r="B14981">
        <v>16304</v>
      </c>
      <c r="C14981">
        <v>16</v>
      </c>
      <c r="D14981">
        <v>10</v>
      </c>
      <c r="E14981" s="10">
        <v>44340</v>
      </c>
      <c r="F14981">
        <v>10</v>
      </c>
      <c r="G14981" s="11">
        <v>6990</v>
      </c>
      <c r="H14981" t="s">
        <v>40</v>
      </c>
      <c r="I14981" t="s">
        <v>17</v>
      </c>
      <c r="J14981" t="s">
        <v>113</v>
      </c>
      <c r="K14981" t="s">
        <v>114</v>
      </c>
      <c r="L14981" t="s">
        <v>115</v>
      </c>
      <c r="M14981" t="s">
        <v>87</v>
      </c>
      <c r="N14981" s="3">
        <v>272.61</v>
      </c>
      <c r="O14981" s="3">
        <f>VLOOKUP(D14981,'[1]products table 🏷️'!$B$4:$G$34,6)</f>
        <v>272.61</v>
      </c>
    </row>
    <row r="14982" spans="2:15" x14ac:dyDescent="0.25">
      <c r="B14982">
        <v>16305</v>
      </c>
      <c r="C14982">
        <v>16</v>
      </c>
      <c r="D14982">
        <v>30</v>
      </c>
      <c r="E14982" s="10">
        <v>44173</v>
      </c>
      <c r="F14982">
        <v>10</v>
      </c>
      <c r="G14982" s="11">
        <v>1490</v>
      </c>
      <c r="H14982" t="s">
        <v>74</v>
      </c>
      <c r="I14982" t="s">
        <v>45</v>
      </c>
      <c r="J14982" t="s">
        <v>113</v>
      </c>
      <c r="K14982" t="s">
        <v>114</v>
      </c>
      <c r="L14982" t="s">
        <v>115</v>
      </c>
      <c r="M14982" t="s">
        <v>101</v>
      </c>
      <c r="N14982" s="3">
        <v>92.38</v>
      </c>
      <c r="O14982" s="3">
        <f>VLOOKUP(D14982,'[1]products table 🏷️'!$B$4:$G$34,6)</f>
        <v>92.38</v>
      </c>
    </row>
    <row r="14983" spans="2:15" x14ac:dyDescent="0.25">
      <c r="B14983">
        <v>16306</v>
      </c>
      <c r="C14983">
        <v>16</v>
      </c>
      <c r="D14983">
        <v>10</v>
      </c>
      <c r="E14983" s="10">
        <v>42744</v>
      </c>
      <c r="F14983">
        <v>6</v>
      </c>
      <c r="G14983" s="11">
        <v>4194</v>
      </c>
      <c r="H14983" t="s">
        <v>40</v>
      </c>
      <c r="I14983" t="s">
        <v>17</v>
      </c>
      <c r="J14983" t="s">
        <v>113</v>
      </c>
      <c r="K14983" t="s">
        <v>114</v>
      </c>
      <c r="L14983" t="s">
        <v>115</v>
      </c>
      <c r="M14983" t="s">
        <v>87</v>
      </c>
      <c r="N14983" s="3">
        <v>272.61</v>
      </c>
      <c r="O14983" s="3">
        <f>VLOOKUP(D14983,'[1]products table 🏷️'!$B$4:$G$34,6)</f>
        <v>272.61</v>
      </c>
    </row>
    <row r="14984" spans="2:15" x14ac:dyDescent="0.25">
      <c r="B14984">
        <v>16307</v>
      </c>
      <c r="C14984">
        <v>16</v>
      </c>
      <c r="D14984">
        <v>22</v>
      </c>
      <c r="E14984" s="10">
        <v>43620</v>
      </c>
      <c r="F14984">
        <v>2</v>
      </c>
      <c r="G14984" s="11">
        <v>798</v>
      </c>
      <c r="H14984" t="s">
        <v>68</v>
      </c>
      <c r="I14984" t="s">
        <v>61</v>
      </c>
      <c r="J14984" t="s">
        <v>113</v>
      </c>
      <c r="K14984" t="s">
        <v>114</v>
      </c>
      <c r="L14984" t="s">
        <v>115</v>
      </c>
      <c r="M14984" t="s">
        <v>101</v>
      </c>
      <c r="N14984" s="3">
        <v>251.37</v>
      </c>
      <c r="O14984" s="3">
        <f>VLOOKUP(D14984,'[1]products table 🏷️'!$B$4:$G$34,6)</f>
        <v>251.37</v>
      </c>
    </row>
    <row r="14985" spans="2:15" x14ac:dyDescent="0.25">
      <c r="B14985">
        <v>16308</v>
      </c>
      <c r="C14985">
        <v>16</v>
      </c>
      <c r="D14985">
        <v>29</v>
      </c>
      <c r="E14985" s="10">
        <v>43454</v>
      </c>
      <c r="F14985">
        <v>2</v>
      </c>
      <c r="G14985" s="11">
        <v>358</v>
      </c>
      <c r="H14985" t="s">
        <v>44</v>
      </c>
      <c r="I14985" t="s">
        <v>45</v>
      </c>
      <c r="J14985" t="s">
        <v>113</v>
      </c>
      <c r="K14985" t="s">
        <v>114</v>
      </c>
      <c r="L14985" t="s">
        <v>115</v>
      </c>
      <c r="M14985" t="s">
        <v>98</v>
      </c>
      <c r="N14985" s="3">
        <v>112.77</v>
      </c>
      <c r="O14985" s="3">
        <f>VLOOKUP(D14985,'[1]products table 🏷️'!$B$4:$G$34,6)</f>
        <v>112.77</v>
      </c>
    </row>
    <row r="14986" spans="2:15" x14ac:dyDescent="0.25">
      <c r="B14986">
        <v>16309</v>
      </c>
      <c r="C14986">
        <v>16</v>
      </c>
      <c r="D14986">
        <v>8</v>
      </c>
      <c r="E14986" s="10">
        <v>44081</v>
      </c>
      <c r="F14986">
        <v>4</v>
      </c>
      <c r="G14986" s="11">
        <v>4396</v>
      </c>
      <c r="H14986" t="s">
        <v>35</v>
      </c>
      <c r="I14986" t="s">
        <v>17</v>
      </c>
      <c r="J14986" t="s">
        <v>113</v>
      </c>
      <c r="K14986" t="s">
        <v>114</v>
      </c>
      <c r="L14986" t="s">
        <v>115</v>
      </c>
      <c r="M14986" t="s">
        <v>87</v>
      </c>
      <c r="N14986" s="3">
        <v>472.57</v>
      </c>
      <c r="O14986" s="3">
        <f>VLOOKUP(D14986,'[1]products table 🏷️'!$B$4:$G$34,6)</f>
        <v>472.57</v>
      </c>
    </row>
    <row r="14987" spans="2:15" x14ac:dyDescent="0.25">
      <c r="B14987">
        <v>16310</v>
      </c>
      <c r="C14987">
        <v>16</v>
      </c>
      <c r="D14987">
        <v>15</v>
      </c>
      <c r="E14987" s="10">
        <v>44128</v>
      </c>
      <c r="F14987">
        <v>4</v>
      </c>
      <c r="G14987" s="11">
        <v>1596</v>
      </c>
      <c r="H14987" t="s">
        <v>66</v>
      </c>
      <c r="I14987" t="s">
        <v>23</v>
      </c>
      <c r="J14987" t="s">
        <v>113</v>
      </c>
      <c r="K14987" t="s">
        <v>114</v>
      </c>
      <c r="L14987" t="s">
        <v>115</v>
      </c>
      <c r="M14987" t="s">
        <v>112</v>
      </c>
      <c r="N14987" s="3">
        <v>67.83</v>
      </c>
      <c r="O14987" s="3">
        <f>VLOOKUP(D14987,'[1]products table 🏷️'!$B$4:$G$34,6)</f>
        <v>67.83</v>
      </c>
    </row>
    <row r="14988" spans="2:15" x14ac:dyDescent="0.25">
      <c r="B14988">
        <v>16311</v>
      </c>
      <c r="C14988">
        <v>16</v>
      </c>
      <c r="D14988">
        <v>20</v>
      </c>
      <c r="E14988" s="10">
        <v>43012</v>
      </c>
      <c r="F14988">
        <v>5</v>
      </c>
      <c r="G14988" s="11">
        <v>29995</v>
      </c>
      <c r="H14988" t="s">
        <v>49</v>
      </c>
      <c r="I14988" t="s">
        <v>32</v>
      </c>
      <c r="J14988" t="s">
        <v>113</v>
      </c>
      <c r="K14988" t="s">
        <v>114</v>
      </c>
      <c r="L14988" t="s">
        <v>115</v>
      </c>
      <c r="M14988" t="s">
        <v>108</v>
      </c>
      <c r="N14988" s="3">
        <v>899.85</v>
      </c>
      <c r="O14988" s="3">
        <f>VLOOKUP(D14988,'[1]products table 🏷️'!$B$4:$G$34,6)</f>
        <v>899.85</v>
      </c>
    </row>
    <row r="14989" spans="2:15" x14ac:dyDescent="0.25">
      <c r="B14989">
        <v>16312</v>
      </c>
      <c r="C14989">
        <v>16</v>
      </c>
      <c r="D14989">
        <v>30</v>
      </c>
      <c r="E14989" s="10">
        <v>43746</v>
      </c>
      <c r="F14989">
        <v>6</v>
      </c>
      <c r="G14989" s="11">
        <v>894</v>
      </c>
      <c r="H14989" t="s">
        <v>74</v>
      </c>
      <c r="I14989" t="s">
        <v>45</v>
      </c>
      <c r="J14989" t="s">
        <v>113</v>
      </c>
      <c r="K14989" t="s">
        <v>114</v>
      </c>
      <c r="L14989" t="s">
        <v>115</v>
      </c>
      <c r="M14989" t="s">
        <v>101</v>
      </c>
      <c r="N14989" s="3">
        <v>92.38</v>
      </c>
      <c r="O14989" s="3">
        <f>VLOOKUP(D14989,'[1]products table 🏷️'!$B$4:$G$34,6)</f>
        <v>92.38</v>
      </c>
    </row>
    <row r="14990" spans="2:15" x14ac:dyDescent="0.25">
      <c r="B14990">
        <v>16313</v>
      </c>
      <c r="C14990">
        <v>16</v>
      </c>
      <c r="D14990">
        <v>12</v>
      </c>
      <c r="E14990" s="10">
        <v>43979</v>
      </c>
      <c r="F14990">
        <v>9</v>
      </c>
      <c r="G14990" s="11">
        <v>7191</v>
      </c>
      <c r="H14990" t="s">
        <v>76</v>
      </c>
      <c r="I14990" t="s">
        <v>23</v>
      </c>
      <c r="J14990" t="s">
        <v>113</v>
      </c>
      <c r="K14990" t="s">
        <v>114</v>
      </c>
      <c r="L14990" t="s">
        <v>115</v>
      </c>
      <c r="M14990" t="s">
        <v>98</v>
      </c>
      <c r="N14990" s="3">
        <v>199.75</v>
      </c>
      <c r="O14990" s="3">
        <f>VLOOKUP(D14990,'[1]products table 🏷️'!$B$4:$G$34,6)</f>
        <v>199.75</v>
      </c>
    </row>
    <row r="14991" spans="2:15" x14ac:dyDescent="0.25">
      <c r="B14991">
        <v>16314</v>
      </c>
      <c r="C14991">
        <v>16</v>
      </c>
      <c r="D14991">
        <v>4</v>
      </c>
      <c r="E14991" s="10">
        <v>44493</v>
      </c>
      <c r="F14991">
        <v>6</v>
      </c>
      <c r="G14991" s="11">
        <v>2394</v>
      </c>
      <c r="H14991" t="s">
        <v>42</v>
      </c>
      <c r="I14991" t="s">
        <v>17</v>
      </c>
      <c r="J14991" t="s">
        <v>113</v>
      </c>
      <c r="K14991" t="s">
        <v>114</v>
      </c>
      <c r="L14991" t="s">
        <v>115</v>
      </c>
      <c r="M14991" t="s">
        <v>109</v>
      </c>
      <c r="N14991" s="3">
        <v>215.46</v>
      </c>
      <c r="O14991" s="3">
        <f>VLOOKUP(D14991,'[1]products table 🏷️'!$B$4:$G$34,6)</f>
        <v>215.46</v>
      </c>
    </row>
    <row r="14992" spans="2:15" x14ac:dyDescent="0.25">
      <c r="B14992">
        <v>16315</v>
      </c>
      <c r="C14992">
        <v>16</v>
      </c>
      <c r="D14992">
        <v>29</v>
      </c>
      <c r="E14992" s="10">
        <v>43173</v>
      </c>
      <c r="F14992">
        <v>8</v>
      </c>
      <c r="G14992" s="11">
        <v>1432</v>
      </c>
      <c r="H14992" t="s">
        <v>44</v>
      </c>
      <c r="I14992" t="s">
        <v>45</v>
      </c>
      <c r="J14992" t="s">
        <v>113</v>
      </c>
      <c r="K14992" t="s">
        <v>114</v>
      </c>
      <c r="L14992" t="s">
        <v>115</v>
      </c>
      <c r="M14992" t="s">
        <v>108</v>
      </c>
      <c r="N14992" s="3">
        <v>112.77</v>
      </c>
      <c r="O14992" s="3">
        <f>VLOOKUP(D14992,'[1]products table 🏷️'!$B$4:$G$34,6)</f>
        <v>112.77</v>
      </c>
    </row>
    <row r="14993" spans="2:15" x14ac:dyDescent="0.25">
      <c r="B14993">
        <v>16316</v>
      </c>
      <c r="C14993">
        <v>16</v>
      </c>
      <c r="D14993">
        <v>24</v>
      </c>
      <c r="E14993" s="10">
        <v>44126</v>
      </c>
      <c r="F14993">
        <v>4</v>
      </c>
      <c r="G14993" s="11">
        <v>996</v>
      </c>
      <c r="H14993" t="s">
        <v>67</v>
      </c>
      <c r="I14993" t="s">
        <v>59</v>
      </c>
      <c r="J14993" t="s">
        <v>113</v>
      </c>
      <c r="K14993" t="s">
        <v>114</v>
      </c>
      <c r="L14993" t="s">
        <v>115</v>
      </c>
      <c r="M14993" t="s">
        <v>98</v>
      </c>
      <c r="N14993" s="3">
        <v>141.93</v>
      </c>
      <c r="O14993" s="3">
        <f>VLOOKUP(D14993,'[1]products table 🏷️'!$B$4:$G$34,6)</f>
        <v>141.93</v>
      </c>
    </row>
    <row r="14994" spans="2:15" x14ac:dyDescent="0.25">
      <c r="B14994">
        <v>16317</v>
      </c>
      <c r="C14994">
        <v>16</v>
      </c>
      <c r="D14994">
        <v>5</v>
      </c>
      <c r="E14994" s="10">
        <v>44477</v>
      </c>
      <c r="F14994">
        <v>6</v>
      </c>
      <c r="G14994" s="11">
        <v>6594</v>
      </c>
      <c r="H14994" t="s">
        <v>62</v>
      </c>
      <c r="I14994" t="s">
        <v>17</v>
      </c>
      <c r="J14994" t="s">
        <v>113</v>
      </c>
      <c r="K14994" t="s">
        <v>114</v>
      </c>
      <c r="L14994" t="s">
        <v>115</v>
      </c>
      <c r="M14994" t="s">
        <v>21</v>
      </c>
      <c r="N14994" s="3">
        <v>450.59</v>
      </c>
      <c r="O14994" s="3">
        <f>VLOOKUP(D14994,'[1]products table 🏷️'!$B$4:$G$34,6)</f>
        <v>450.59</v>
      </c>
    </row>
    <row r="14995" spans="2:15" x14ac:dyDescent="0.25">
      <c r="B14995">
        <v>16318</v>
      </c>
      <c r="C14995">
        <v>16</v>
      </c>
      <c r="D14995">
        <v>5</v>
      </c>
      <c r="E14995" s="10">
        <v>44341</v>
      </c>
      <c r="F14995">
        <v>3</v>
      </c>
      <c r="G14995" s="11">
        <v>3297</v>
      </c>
      <c r="H14995" t="s">
        <v>62</v>
      </c>
      <c r="I14995" t="s">
        <v>17</v>
      </c>
      <c r="J14995" t="s">
        <v>113</v>
      </c>
      <c r="K14995" t="s">
        <v>114</v>
      </c>
      <c r="L14995" t="s">
        <v>115</v>
      </c>
      <c r="M14995" t="s">
        <v>101</v>
      </c>
      <c r="N14995" s="3">
        <v>450.59</v>
      </c>
      <c r="O14995" s="3">
        <f>VLOOKUP(D14995,'[1]products table 🏷️'!$B$4:$G$34,6)</f>
        <v>450.59</v>
      </c>
    </row>
    <row r="14996" spans="2:15" x14ac:dyDescent="0.25">
      <c r="B14996">
        <v>16319</v>
      </c>
      <c r="C14996">
        <v>16</v>
      </c>
      <c r="D14996">
        <v>27</v>
      </c>
      <c r="E14996" s="10">
        <v>44117</v>
      </c>
      <c r="F14996">
        <v>2</v>
      </c>
      <c r="G14996" s="11">
        <v>198</v>
      </c>
      <c r="H14996" t="s">
        <v>70</v>
      </c>
      <c r="I14996" t="s">
        <v>71</v>
      </c>
      <c r="J14996" t="s">
        <v>113</v>
      </c>
      <c r="K14996" t="s">
        <v>114</v>
      </c>
      <c r="L14996" t="s">
        <v>115</v>
      </c>
      <c r="M14996" t="s">
        <v>101</v>
      </c>
      <c r="N14996" s="3">
        <v>55.44</v>
      </c>
      <c r="O14996" s="3">
        <f>VLOOKUP(D14996,'[1]products table 🏷️'!$B$4:$G$34,6)</f>
        <v>55.44</v>
      </c>
    </row>
    <row r="14997" spans="2:15" x14ac:dyDescent="0.25">
      <c r="B14997">
        <v>16320</v>
      </c>
      <c r="C14997">
        <v>16</v>
      </c>
      <c r="D14997">
        <v>26</v>
      </c>
      <c r="E14997" s="10">
        <v>42993</v>
      </c>
      <c r="F14997">
        <v>7</v>
      </c>
      <c r="G14997" s="11">
        <v>3843</v>
      </c>
      <c r="H14997" t="s">
        <v>58</v>
      </c>
      <c r="I14997" t="s">
        <v>59</v>
      </c>
      <c r="J14997" t="s">
        <v>113</v>
      </c>
      <c r="K14997" t="s">
        <v>114</v>
      </c>
      <c r="L14997" t="s">
        <v>115</v>
      </c>
      <c r="M14997" t="s">
        <v>21</v>
      </c>
      <c r="N14997" s="3">
        <v>307.44</v>
      </c>
      <c r="O14997" s="3">
        <f>VLOOKUP(D14997,'[1]products table 🏷️'!$B$4:$G$34,6)</f>
        <v>307.44</v>
      </c>
    </row>
    <row r="14998" spans="2:15" x14ac:dyDescent="0.25">
      <c r="B14998">
        <v>16321</v>
      </c>
      <c r="C14998">
        <v>16</v>
      </c>
      <c r="D14998">
        <v>27</v>
      </c>
      <c r="E14998" s="10">
        <v>44258</v>
      </c>
      <c r="F14998">
        <v>8</v>
      </c>
      <c r="G14998" s="11">
        <v>792</v>
      </c>
      <c r="H14998" t="s">
        <v>70</v>
      </c>
      <c r="I14998" t="s">
        <v>71</v>
      </c>
      <c r="J14998" t="s">
        <v>113</v>
      </c>
      <c r="K14998" t="s">
        <v>114</v>
      </c>
      <c r="L14998" t="s">
        <v>115</v>
      </c>
      <c r="M14998" t="s">
        <v>108</v>
      </c>
      <c r="N14998" s="3">
        <v>55.44</v>
      </c>
      <c r="O14998" s="3">
        <f>VLOOKUP(D14998,'[1]products table 🏷️'!$B$4:$G$34,6)</f>
        <v>55.44</v>
      </c>
    </row>
    <row r="14999" spans="2:15" x14ac:dyDescent="0.25">
      <c r="B14999">
        <v>16322</v>
      </c>
      <c r="C14999">
        <v>16</v>
      </c>
      <c r="D14999">
        <v>11</v>
      </c>
      <c r="E14999" s="10">
        <v>43003</v>
      </c>
      <c r="F14999">
        <v>3</v>
      </c>
      <c r="G14999" s="11">
        <v>2997</v>
      </c>
      <c r="H14999" t="s">
        <v>22</v>
      </c>
      <c r="I14999" t="s">
        <v>23</v>
      </c>
      <c r="J14999" t="s">
        <v>113</v>
      </c>
      <c r="K14999" t="s">
        <v>113</v>
      </c>
      <c r="L14999" t="s">
        <v>115</v>
      </c>
      <c r="M14999" t="s">
        <v>87</v>
      </c>
      <c r="N14999" s="3">
        <v>159.84</v>
      </c>
      <c r="O14999" s="3">
        <f>VLOOKUP(D14999,'[1]products table 🏷️'!$B$4:$G$34,6)</f>
        <v>159.84</v>
      </c>
    </row>
    <row r="15000" spans="2:15" x14ac:dyDescent="0.25">
      <c r="B15000">
        <v>16323</v>
      </c>
      <c r="C15000">
        <v>16</v>
      </c>
      <c r="D15000">
        <v>2</v>
      </c>
      <c r="E15000" s="10">
        <v>43953</v>
      </c>
      <c r="F15000">
        <v>9</v>
      </c>
      <c r="G15000" s="11">
        <v>8991</v>
      </c>
      <c r="H15000" t="s">
        <v>64</v>
      </c>
      <c r="I15000" t="s">
        <v>17</v>
      </c>
      <c r="J15000" t="s">
        <v>113</v>
      </c>
      <c r="K15000" t="s">
        <v>114</v>
      </c>
      <c r="L15000" t="s">
        <v>115</v>
      </c>
      <c r="M15000" t="s">
        <v>112</v>
      </c>
      <c r="N15000" s="3">
        <v>369.63</v>
      </c>
      <c r="O15000" s="3">
        <f>VLOOKUP(D15000,'[1]products table 🏷️'!$B$4:$G$34,6)</f>
        <v>369.63</v>
      </c>
    </row>
    <row r="15001" spans="2:15" x14ac:dyDescent="0.25">
      <c r="B15001">
        <v>16324</v>
      </c>
      <c r="C15001">
        <v>16</v>
      </c>
      <c r="D15001">
        <v>28</v>
      </c>
      <c r="E15001" s="10">
        <v>43267</v>
      </c>
      <c r="F15001">
        <v>8</v>
      </c>
      <c r="G15001" s="11">
        <v>2392</v>
      </c>
      <c r="H15001" t="s">
        <v>73</v>
      </c>
      <c r="I15001" t="s">
        <v>71</v>
      </c>
      <c r="J15001" t="s">
        <v>113</v>
      </c>
      <c r="K15001" t="s">
        <v>114</v>
      </c>
      <c r="L15001" t="s">
        <v>115</v>
      </c>
      <c r="M15001" t="s">
        <v>112</v>
      </c>
      <c r="N15001" s="3">
        <v>188.37</v>
      </c>
      <c r="O15001" s="3">
        <f>VLOOKUP(D15001,'[1]products table 🏷️'!$B$4:$G$34,6)</f>
        <v>188.37</v>
      </c>
    </row>
    <row r="15002" spans="2:15" x14ac:dyDescent="0.25">
      <c r="B15002">
        <v>16325</v>
      </c>
      <c r="C15002">
        <v>16</v>
      </c>
      <c r="D15002">
        <v>11</v>
      </c>
      <c r="E15002" s="10">
        <v>44067</v>
      </c>
      <c r="F15002">
        <v>7</v>
      </c>
      <c r="G15002" s="11">
        <v>6993</v>
      </c>
      <c r="H15002" t="s">
        <v>22</v>
      </c>
      <c r="I15002" t="s">
        <v>23</v>
      </c>
      <c r="J15002" t="s">
        <v>113</v>
      </c>
      <c r="K15002" t="s">
        <v>113</v>
      </c>
      <c r="L15002" t="s">
        <v>115</v>
      </c>
      <c r="M15002" t="s">
        <v>87</v>
      </c>
      <c r="N15002" s="3">
        <v>159.84</v>
      </c>
      <c r="O15002" s="3">
        <f>VLOOKUP(D15002,'[1]products table 🏷️'!$B$4:$G$34,6)</f>
        <v>159.84</v>
      </c>
    </row>
    <row r="15003" spans="2:15" x14ac:dyDescent="0.25">
      <c r="B15003">
        <v>16326</v>
      </c>
      <c r="C15003">
        <v>16</v>
      </c>
      <c r="D15003">
        <v>20</v>
      </c>
      <c r="E15003" s="10">
        <v>44304</v>
      </c>
      <c r="F15003">
        <v>6</v>
      </c>
      <c r="G15003" s="11">
        <v>35994</v>
      </c>
      <c r="H15003" t="s">
        <v>49</v>
      </c>
      <c r="I15003" t="s">
        <v>32</v>
      </c>
      <c r="J15003" t="s">
        <v>113</v>
      </c>
      <c r="K15003" t="s">
        <v>114</v>
      </c>
      <c r="L15003" t="s">
        <v>115</v>
      </c>
      <c r="M15003" t="s">
        <v>109</v>
      </c>
      <c r="N15003" s="3">
        <v>899.85</v>
      </c>
      <c r="O15003" s="3">
        <f>VLOOKUP(D15003,'[1]products table 🏷️'!$B$4:$G$34,6)</f>
        <v>899.85</v>
      </c>
    </row>
    <row r="15004" spans="2:15" x14ac:dyDescent="0.25">
      <c r="B15004">
        <v>16327</v>
      </c>
      <c r="C15004">
        <v>16</v>
      </c>
      <c r="D15004">
        <v>16</v>
      </c>
      <c r="E15004" s="10">
        <v>42970</v>
      </c>
      <c r="F15004">
        <v>6</v>
      </c>
      <c r="G15004" s="11">
        <v>14394</v>
      </c>
      <c r="H15004" t="s">
        <v>54</v>
      </c>
      <c r="I15004" t="s">
        <v>38</v>
      </c>
      <c r="J15004" t="s">
        <v>113</v>
      </c>
      <c r="K15004" t="s">
        <v>114</v>
      </c>
      <c r="L15004" t="s">
        <v>115</v>
      </c>
      <c r="M15004" t="s">
        <v>108</v>
      </c>
      <c r="N15004" s="3">
        <v>551.77</v>
      </c>
      <c r="O15004" s="3">
        <f>VLOOKUP(D15004,'[1]products table 🏷️'!$B$4:$G$34,6)</f>
        <v>551.77</v>
      </c>
    </row>
    <row r="15005" spans="2:15" x14ac:dyDescent="0.25">
      <c r="B15005">
        <v>16328</v>
      </c>
      <c r="C15005">
        <v>16</v>
      </c>
      <c r="D15005">
        <v>10</v>
      </c>
      <c r="E15005" s="10">
        <v>44456</v>
      </c>
      <c r="F15005">
        <v>9</v>
      </c>
      <c r="G15005" s="11">
        <v>6291</v>
      </c>
      <c r="H15005" t="s">
        <v>40</v>
      </c>
      <c r="I15005" t="s">
        <v>17</v>
      </c>
      <c r="J15005" t="s">
        <v>113</v>
      </c>
      <c r="K15005" t="s">
        <v>114</v>
      </c>
      <c r="L15005" t="s">
        <v>115</v>
      </c>
      <c r="M15005" t="s">
        <v>21</v>
      </c>
      <c r="N15005" s="3">
        <v>272.61</v>
      </c>
      <c r="O15005" s="3">
        <f>VLOOKUP(D15005,'[1]products table 🏷️'!$B$4:$G$34,6)</f>
        <v>272.61</v>
      </c>
    </row>
    <row r="15006" spans="2:15" x14ac:dyDescent="0.25">
      <c r="B15006">
        <v>16329</v>
      </c>
      <c r="C15006">
        <v>16</v>
      </c>
      <c r="D15006">
        <v>12</v>
      </c>
      <c r="E15006" s="10">
        <v>43359</v>
      </c>
      <c r="F15006">
        <v>4</v>
      </c>
      <c r="G15006" s="11">
        <v>3196</v>
      </c>
      <c r="H15006" t="s">
        <v>76</v>
      </c>
      <c r="I15006" t="s">
        <v>23</v>
      </c>
      <c r="J15006" t="s">
        <v>113</v>
      </c>
      <c r="K15006" t="s">
        <v>114</v>
      </c>
      <c r="L15006" t="s">
        <v>115</v>
      </c>
      <c r="M15006" t="s">
        <v>109</v>
      </c>
      <c r="N15006" s="3">
        <v>199.75</v>
      </c>
      <c r="O15006" s="3">
        <f>VLOOKUP(D15006,'[1]products table 🏷️'!$B$4:$G$34,6)</f>
        <v>199.75</v>
      </c>
    </row>
    <row r="15007" spans="2:15" x14ac:dyDescent="0.25">
      <c r="B15007">
        <v>16330</v>
      </c>
      <c r="C15007">
        <v>16</v>
      </c>
      <c r="D15007">
        <v>13</v>
      </c>
      <c r="E15007" s="10">
        <v>43022</v>
      </c>
      <c r="F15007">
        <v>5</v>
      </c>
      <c r="G15007" s="11">
        <v>2995</v>
      </c>
      <c r="H15007" t="s">
        <v>72</v>
      </c>
      <c r="I15007" t="s">
        <v>23</v>
      </c>
      <c r="J15007" t="s">
        <v>113</v>
      </c>
      <c r="K15007" t="s">
        <v>114</v>
      </c>
      <c r="L15007" t="s">
        <v>115</v>
      </c>
      <c r="M15007" t="s">
        <v>112</v>
      </c>
      <c r="N15007" s="3">
        <v>125.79</v>
      </c>
      <c r="O15007" s="3">
        <f>VLOOKUP(D15007,'[1]products table 🏷️'!$B$4:$G$34,6)</f>
        <v>125.79</v>
      </c>
    </row>
    <row r="15008" spans="2:15" x14ac:dyDescent="0.25">
      <c r="B15008">
        <v>16331</v>
      </c>
      <c r="C15008">
        <v>16</v>
      </c>
      <c r="D15008">
        <v>26</v>
      </c>
      <c r="E15008" s="10">
        <v>43388</v>
      </c>
      <c r="F15008">
        <v>7</v>
      </c>
      <c r="G15008" s="11">
        <v>3843</v>
      </c>
      <c r="H15008" t="s">
        <v>58</v>
      </c>
      <c r="I15008" t="s">
        <v>59</v>
      </c>
      <c r="J15008" t="s">
        <v>113</v>
      </c>
      <c r="K15008" t="s">
        <v>114</v>
      </c>
      <c r="L15008" t="s">
        <v>115</v>
      </c>
      <c r="M15008" t="s">
        <v>87</v>
      </c>
      <c r="N15008" s="3">
        <v>307.44</v>
      </c>
      <c r="O15008" s="3">
        <f>VLOOKUP(D15008,'[1]products table 🏷️'!$B$4:$G$34,6)</f>
        <v>307.44</v>
      </c>
    </row>
    <row r="15009" spans="2:15" x14ac:dyDescent="0.25">
      <c r="B15009">
        <v>16332</v>
      </c>
      <c r="C15009">
        <v>16</v>
      </c>
      <c r="D15009">
        <v>13</v>
      </c>
      <c r="E15009" s="10">
        <v>43647</v>
      </c>
      <c r="F15009">
        <v>7</v>
      </c>
      <c r="G15009" s="11">
        <v>4193</v>
      </c>
      <c r="H15009" t="s">
        <v>72</v>
      </c>
      <c r="I15009" t="s">
        <v>23</v>
      </c>
      <c r="J15009" t="s">
        <v>113</v>
      </c>
      <c r="K15009" t="s">
        <v>114</v>
      </c>
      <c r="L15009" t="s">
        <v>115</v>
      </c>
      <c r="M15009" t="s">
        <v>87</v>
      </c>
      <c r="N15009" s="3">
        <v>125.79</v>
      </c>
      <c r="O15009" s="3">
        <f>VLOOKUP(D15009,'[1]products table 🏷️'!$B$4:$G$34,6)</f>
        <v>125.79</v>
      </c>
    </row>
    <row r="15010" spans="2:15" x14ac:dyDescent="0.25">
      <c r="B15010">
        <v>16333</v>
      </c>
      <c r="C15010">
        <v>16</v>
      </c>
      <c r="D15010">
        <v>4</v>
      </c>
      <c r="E15010" s="10">
        <v>44083</v>
      </c>
      <c r="F15010">
        <v>6</v>
      </c>
      <c r="G15010" s="11">
        <v>2394</v>
      </c>
      <c r="H15010" t="s">
        <v>42</v>
      </c>
      <c r="I15010" t="s">
        <v>17</v>
      </c>
      <c r="J15010" t="s">
        <v>113</v>
      </c>
      <c r="K15010" t="s">
        <v>114</v>
      </c>
      <c r="L15010" t="s">
        <v>115</v>
      </c>
      <c r="M15010" t="s">
        <v>108</v>
      </c>
      <c r="N15010" s="3">
        <v>215.46</v>
      </c>
      <c r="O15010" s="3">
        <f>VLOOKUP(D15010,'[1]products table 🏷️'!$B$4:$G$34,6)</f>
        <v>215.46</v>
      </c>
    </row>
    <row r="15011" spans="2:15" x14ac:dyDescent="0.25">
      <c r="B15011">
        <v>16334</v>
      </c>
      <c r="C15011">
        <v>16</v>
      </c>
      <c r="D15011">
        <v>30</v>
      </c>
      <c r="E15011" s="10">
        <v>44509</v>
      </c>
      <c r="F15011">
        <v>6</v>
      </c>
      <c r="G15011" s="11">
        <v>894</v>
      </c>
      <c r="H15011" t="s">
        <v>74</v>
      </c>
      <c r="I15011" t="s">
        <v>45</v>
      </c>
      <c r="J15011" t="s">
        <v>113</v>
      </c>
      <c r="K15011" t="s">
        <v>114</v>
      </c>
      <c r="L15011" t="s">
        <v>115</v>
      </c>
      <c r="M15011" t="s">
        <v>101</v>
      </c>
      <c r="N15011" s="3">
        <v>92.38</v>
      </c>
      <c r="O15011" s="3">
        <f>VLOOKUP(D15011,'[1]products table 🏷️'!$B$4:$G$34,6)</f>
        <v>92.38</v>
      </c>
    </row>
    <row r="15012" spans="2:15" x14ac:dyDescent="0.25">
      <c r="B15012">
        <v>16335</v>
      </c>
      <c r="C15012">
        <v>16</v>
      </c>
      <c r="D15012">
        <v>30</v>
      </c>
      <c r="E15012" s="10">
        <v>42867</v>
      </c>
      <c r="F15012">
        <v>4</v>
      </c>
      <c r="G15012" s="11">
        <v>596</v>
      </c>
      <c r="H15012" t="s">
        <v>74</v>
      </c>
      <c r="I15012" t="s">
        <v>45</v>
      </c>
      <c r="J15012" t="s">
        <v>113</v>
      </c>
      <c r="K15012" t="s">
        <v>114</v>
      </c>
      <c r="L15012" t="s">
        <v>115</v>
      </c>
      <c r="M15012" t="s">
        <v>21</v>
      </c>
      <c r="N15012" s="3">
        <v>92.38</v>
      </c>
      <c r="O15012" s="3">
        <f>VLOOKUP(D15012,'[1]products table 🏷️'!$B$4:$G$34,6)</f>
        <v>92.38</v>
      </c>
    </row>
    <row r="15013" spans="2:15" x14ac:dyDescent="0.25">
      <c r="B15013">
        <v>16336</v>
      </c>
      <c r="C15013">
        <v>16</v>
      </c>
      <c r="D15013">
        <v>16</v>
      </c>
      <c r="E15013" s="10">
        <v>43294</v>
      </c>
      <c r="F15013">
        <v>5</v>
      </c>
      <c r="G15013" s="11">
        <v>11995</v>
      </c>
      <c r="H15013" t="s">
        <v>54</v>
      </c>
      <c r="I15013" t="s">
        <v>38</v>
      </c>
      <c r="J15013" t="s">
        <v>113</v>
      </c>
      <c r="K15013" t="s">
        <v>114</v>
      </c>
      <c r="L15013" t="s">
        <v>115</v>
      </c>
      <c r="M15013" t="s">
        <v>21</v>
      </c>
      <c r="N15013" s="3">
        <v>551.77</v>
      </c>
      <c r="O15013" s="3">
        <f>VLOOKUP(D15013,'[1]products table 🏷️'!$B$4:$G$34,6)</f>
        <v>551.77</v>
      </c>
    </row>
    <row r="15014" spans="2:15" x14ac:dyDescent="0.25">
      <c r="B15014">
        <v>16337</v>
      </c>
      <c r="C15014">
        <v>16</v>
      </c>
      <c r="D15014">
        <v>7</v>
      </c>
      <c r="E15014" s="10">
        <v>44472</v>
      </c>
      <c r="F15014">
        <v>4</v>
      </c>
      <c r="G15014" s="11">
        <v>3196</v>
      </c>
      <c r="H15014" t="s">
        <v>16</v>
      </c>
      <c r="I15014" t="s">
        <v>17</v>
      </c>
      <c r="J15014" t="s">
        <v>113</v>
      </c>
      <c r="K15014" t="s">
        <v>114</v>
      </c>
      <c r="L15014" t="s">
        <v>115</v>
      </c>
      <c r="M15014" t="s">
        <v>109</v>
      </c>
      <c r="N15014" s="3">
        <v>303.62</v>
      </c>
      <c r="O15014" s="3">
        <f>VLOOKUP(D15014,'[1]products table 🏷️'!$B$4:$G$34,6)</f>
        <v>303.62</v>
      </c>
    </row>
    <row r="15015" spans="2:15" x14ac:dyDescent="0.25">
      <c r="B15015">
        <v>16338</v>
      </c>
      <c r="C15015">
        <v>16</v>
      </c>
      <c r="D15015">
        <v>28</v>
      </c>
      <c r="E15015" s="10">
        <v>43462</v>
      </c>
      <c r="F15015">
        <v>8</v>
      </c>
      <c r="G15015" s="11">
        <v>2392</v>
      </c>
      <c r="H15015" t="s">
        <v>73</v>
      </c>
      <c r="I15015" t="s">
        <v>71</v>
      </c>
      <c r="J15015" t="s">
        <v>113</v>
      </c>
      <c r="K15015" t="s">
        <v>114</v>
      </c>
      <c r="L15015" t="s">
        <v>115</v>
      </c>
      <c r="M15015" t="s">
        <v>21</v>
      </c>
      <c r="N15015" s="3">
        <v>188.37</v>
      </c>
      <c r="O15015" s="3">
        <f>VLOOKUP(D15015,'[1]products table 🏷️'!$B$4:$G$34,6)</f>
        <v>188.37</v>
      </c>
    </row>
    <row r="15016" spans="2:15" x14ac:dyDescent="0.25">
      <c r="B15016">
        <v>16339</v>
      </c>
      <c r="C15016">
        <v>16</v>
      </c>
      <c r="D15016">
        <v>7</v>
      </c>
      <c r="E15016" s="10">
        <v>43454</v>
      </c>
      <c r="F15016">
        <v>4</v>
      </c>
      <c r="G15016" s="11">
        <v>3196</v>
      </c>
      <c r="H15016" t="s">
        <v>16</v>
      </c>
      <c r="I15016" t="s">
        <v>17</v>
      </c>
      <c r="J15016" t="s">
        <v>113</v>
      </c>
      <c r="K15016" t="s">
        <v>114</v>
      </c>
      <c r="L15016" t="s">
        <v>115</v>
      </c>
      <c r="M15016" t="s">
        <v>98</v>
      </c>
      <c r="N15016" s="3">
        <v>303.62</v>
      </c>
      <c r="O15016" s="3">
        <f>VLOOKUP(D15016,'[1]products table 🏷️'!$B$4:$G$34,6)</f>
        <v>303.62</v>
      </c>
    </row>
    <row r="15017" spans="2:15" x14ac:dyDescent="0.25">
      <c r="B15017">
        <v>16340</v>
      </c>
      <c r="C15017">
        <v>16</v>
      </c>
      <c r="D15017">
        <v>22</v>
      </c>
      <c r="E15017" s="10">
        <v>42875</v>
      </c>
      <c r="F15017">
        <v>1</v>
      </c>
      <c r="G15017" s="11">
        <v>399</v>
      </c>
      <c r="H15017" t="s">
        <v>68</v>
      </c>
      <c r="I15017" t="s">
        <v>61</v>
      </c>
      <c r="J15017" t="s">
        <v>113</v>
      </c>
      <c r="K15017" t="s">
        <v>114</v>
      </c>
      <c r="L15017" t="s">
        <v>115</v>
      </c>
      <c r="M15017" t="s">
        <v>112</v>
      </c>
      <c r="N15017" s="3">
        <v>251.37</v>
      </c>
      <c r="O15017" s="3">
        <f>VLOOKUP(D15017,'[1]products table 🏷️'!$B$4:$G$34,6)</f>
        <v>251.37</v>
      </c>
    </row>
    <row r="15018" spans="2:15" x14ac:dyDescent="0.25">
      <c r="B15018">
        <v>16341</v>
      </c>
      <c r="C15018">
        <v>16</v>
      </c>
      <c r="D15018">
        <v>5</v>
      </c>
      <c r="E15018" s="10">
        <v>42981</v>
      </c>
      <c r="F15018">
        <v>7</v>
      </c>
      <c r="G15018" s="11">
        <v>7693</v>
      </c>
      <c r="H15018" t="s">
        <v>62</v>
      </c>
      <c r="I15018" t="s">
        <v>17</v>
      </c>
      <c r="J15018" t="s">
        <v>113</v>
      </c>
      <c r="K15018" t="s">
        <v>114</v>
      </c>
      <c r="L15018" t="s">
        <v>115</v>
      </c>
      <c r="M15018" t="s">
        <v>109</v>
      </c>
      <c r="N15018" s="3">
        <v>450.59</v>
      </c>
      <c r="O15018" s="3">
        <f>VLOOKUP(D15018,'[1]products table 🏷️'!$B$4:$G$34,6)</f>
        <v>450.59</v>
      </c>
    </row>
    <row r="15019" spans="2:15" x14ac:dyDescent="0.25">
      <c r="B15019">
        <v>16342</v>
      </c>
      <c r="C15019">
        <v>16</v>
      </c>
      <c r="D15019">
        <v>28</v>
      </c>
      <c r="E15019" s="10">
        <v>44367</v>
      </c>
      <c r="F15019">
        <v>1</v>
      </c>
      <c r="G15019" s="11">
        <v>299</v>
      </c>
      <c r="H15019" t="s">
        <v>73</v>
      </c>
      <c r="I15019" t="s">
        <v>71</v>
      </c>
      <c r="J15019" t="s">
        <v>113</v>
      </c>
      <c r="K15019" t="s">
        <v>114</v>
      </c>
      <c r="L15019" t="s">
        <v>115</v>
      </c>
      <c r="M15019" t="s">
        <v>109</v>
      </c>
      <c r="N15019" s="3">
        <v>188.37</v>
      </c>
      <c r="O15019" s="3">
        <f>VLOOKUP(D15019,'[1]products table 🏷️'!$B$4:$G$34,6)</f>
        <v>188.37</v>
      </c>
    </row>
    <row r="15020" spans="2:15" x14ac:dyDescent="0.25">
      <c r="B15020">
        <v>16343</v>
      </c>
      <c r="C15020">
        <v>16</v>
      </c>
      <c r="D15020">
        <v>25</v>
      </c>
      <c r="E15020" s="10">
        <v>43049</v>
      </c>
      <c r="F15020">
        <v>2</v>
      </c>
      <c r="G15020" s="11">
        <v>318</v>
      </c>
      <c r="H15020" t="s">
        <v>65</v>
      </c>
      <c r="I15020" t="s">
        <v>59</v>
      </c>
      <c r="J15020" t="s">
        <v>113</v>
      </c>
      <c r="K15020" t="s">
        <v>114</v>
      </c>
      <c r="L15020" t="s">
        <v>115</v>
      </c>
      <c r="M15020" t="s">
        <v>21</v>
      </c>
      <c r="N15020" s="3">
        <v>103.35</v>
      </c>
      <c r="O15020" s="3">
        <f>VLOOKUP(D15020,'[1]products table 🏷️'!$B$4:$G$34,6)</f>
        <v>103.35</v>
      </c>
    </row>
    <row r="15021" spans="2:15" x14ac:dyDescent="0.25">
      <c r="B15021">
        <v>16344</v>
      </c>
      <c r="C15021">
        <v>16</v>
      </c>
      <c r="D15021">
        <v>13</v>
      </c>
      <c r="E15021" s="10">
        <v>43753</v>
      </c>
      <c r="F15021">
        <v>1</v>
      </c>
      <c r="G15021" s="11">
        <v>599</v>
      </c>
      <c r="H15021" t="s">
        <v>72</v>
      </c>
      <c r="I15021" t="s">
        <v>23</v>
      </c>
      <c r="J15021" t="s">
        <v>113</v>
      </c>
      <c r="K15021" t="s">
        <v>114</v>
      </c>
      <c r="L15021" t="s">
        <v>115</v>
      </c>
      <c r="M15021" t="s">
        <v>101</v>
      </c>
      <c r="N15021" s="3">
        <v>125.79</v>
      </c>
      <c r="O15021" s="3">
        <f>VLOOKUP(D15021,'[1]products table 🏷️'!$B$4:$G$34,6)</f>
        <v>125.79</v>
      </c>
    </row>
    <row r="15022" spans="2:15" x14ac:dyDescent="0.25">
      <c r="B15022">
        <v>16345</v>
      </c>
      <c r="C15022">
        <v>16</v>
      </c>
      <c r="D15022">
        <v>14</v>
      </c>
      <c r="E15022" s="10">
        <v>43418</v>
      </c>
      <c r="F15022">
        <v>5</v>
      </c>
      <c r="G15022" s="11">
        <v>1645</v>
      </c>
      <c r="H15022" t="s">
        <v>75</v>
      </c>
      <c r="I15022" t="s">
        <v>23</v>
      </c>
      <c r="J15022" t="s">
        <v>113</v>
      </c>
      <c r="K15022" t="s">
        <v>114</v>
      </c>
      <c r="L15022" t="s">
        <v>115</v>
      </c>
      <c r="M15022" t="s">
        <v>108</v>
      </c>
      <c r="N15022" s="3">
        <v>78.959999999999994</v>
      </c>
      <c r="O15022" s="3">
        <f>VLOOKUP(D15022,'[1]products table 🏷️'!$B$4:$G$34,6)</f>
        <v>78.959999999999994</v>
      </c>
    </row>
    <row r="15023" spans="2:15" x14ac:dyDescent="0.25">
      <c r="B15023">
        <v>16346</v>
      </c>
      <c r="C15023">
        <v>16</v>
      </c>
      <c r="D15023">
        <v>1</v>
      </c>
      <c r="E15023" s="10">
        <v>43630</v>
      </c>
      <c r="F15023">
        <v>10</v>
      </c>
      <c r="G15023" s="11">
        <v>10990</v>
      </c>
      <c r="H15023" t="s">
        <v>27</v>
      </c>
      <c r="I15023" t="s">
        <v>17</v>
      </c>
      <c r="J15023" t="s">
        <v>113</v>
      </c>
      <c r="K15023" t="s">
        <v>114</v>
      </c>
      <c r="L15023" t="s">
        <v>115</v>
      </c>
      <c r="M15023" t="s">
        <v>21</v>
      </c>
      <c r="N15023" s="3">
        <v>549.5</v>
      </c>
      <c r="O15023" s="3">
        <f>VLOOKUP(D15023,'[1]products table 🏷️'!$B$4:$G$34,6)</f>
        <v>549.5</v>
      </c>
    </row>
    <row r="15024" spans="2:15" x14ac:dyDescent="0.25">
      <c r="B15024">
        <v>16347</v>
      </c>
      <c r="C15024">
        <v>16</v>
      </c>
      <c r="D15024">
        <v>13</v>
      </c>
      <c r="E15024" s="10">
        <v>43136</v>
      </c>
      <c r="F15024">
        <v>8</v>
      </c>
      <c r="G15024" s="11">
        <v>4792</v>
      </c>
      <c r="H15024" t="s">
        <v>72</v>
      </c>
      <c r="I15024" t="s">
        <v>23</v>
      </c>
      <c r="J15024" t="s">
        <v>113</v>
      </c>
      <c r="K15024" t="s">
        <v>114</v>
      </c>
      <c r="L15024" t="s">
        <v>115</v>
      </c>
      <c r="M15024" t="s">
        <v>87</v>
      </c>
      <c r="N15024" s="3">
        <v>125.79</v>
      </c>
      <c r="O15024" s="3">
        <f>VLOOKUP(D15024,'[1]products table 🏷️'!$B$4:$G$34,6)</f>
        <v>125.79</v>
      </c>
    </row>
    <row r="15025" spans="2:15" x14ac:dyDescent="0.25">
      <c r="B15025">
        <v>16348</v>
      </c>
      <c r="C15025">
        <v>16</v>
      </c>
      <c r="D15025">
        <v>26</v>
      </c>
      <c r="E15025" s="10">
        <v>42863</v>
      </c>
      <c r="F15025">
        <v>7</v>
      </c>
      <c r="G15025" s="11">
        <v>3843</v>
      </c>
      <c r="H15025" t="s">
        <v>58</v>
      </c>
      <c r="I15025" t="s">
        <v>59</v>
      </c>
      <c r="J15025" t="s">
        <v>113</v>
      </c>
      <c r="K15025" t="s">
        <v>114</v>
      </c>
      <c r="L15025" t="s">
        <v>115</v>
      </c>
      <c r="M15025" t="s">
        <v>87</v>
      </c>
      <c r="N15025" s="3">
        <v>307.44</v>
      </c>
      <c r="O15025" s="3">
        <f>VLOOKUP(D15025,'[1]products table 🏷️'!$B$4:$G$34,6)</f>
        <v>307.44</v>
      </c>
    </row>
    <row r="15026" spans="2:15" x14ac:dyDescent="0.25">
      <c r="B15026">
        <v>16349</v>
      </c>
      <c r="C15026">
        <v>16</v>
      </c>
      <c r="D15026">
        <v>1</v>
      </c>
      <c r="E15026" s="10">
        <v>44554</v>
      </c>
      <c r="F15026">
        <v>4</v>
      </c>
      <c r="G15026" s="11">
        <v>4396</v>
      </c>
      <c r="H15026" t="s">
        <v>27</v>
      </c>
      <c r="I15026" t="s">
        <v>17</v>
      </c>
      <c r="J15026" t="s">
        <v>113</v>
      </c>
      <c r="K15026" t="s">
        <v>114</v>
      </c>
      <c r="L15026" t="s">
        <v>115</v>
      </c>
      <c r="M15026" t="s">
        <v>21</v>
      </c>
      <c r="N15026" s="3">
        <v>549.5</v>
      </c>
      <c r="O15026" s="3">
        <f>VLOOKUP(D15026,'[1]products table 🏷️'!$B$4:$G$34,6)</f>
        <v>549.5</v>
      </c>
    </row>
    <row r="15027" spans="2:15" x14ac:dyDescent="0.25">
      <c r="B15027">
        <v>16350</v>
      </c>
      <c r="C15027">
        <v>16</v>
      </c>
      <c r="D15027">
        <v>19</v>
      </c>
      <c r="E15027" s="10">
        <v>43108</v>
      </c>
      <c r="F15027">
        <v>3</v>
      </c>
      <c r="G15027" s="11">
        <v>3897</v>
      </c>
      <c r="H15027" t="s">
        <v>31</v>
      </c>
      <c r="I15027" t="s">
        <v>32</v>
      </c>
      <c r="J15027" t="s">
        <v>113</v>
      </c>
      <c r="K15027" t="s">
        <v>114</v>
      </c>
      <c r="L15027" t="s">
        <v>115</v>
      </c>
      <c r="M15027" t="s">
        <v>87</v>
      </c>
      <c r="N15027" s="3">
        <v>285.77999999999997</v>
      </c>
      <c r="O15027" s="3">
        <f>VLOOKUP(D15027,'[1]products table 🏷️'!$B$4:$G$34,6)</f>
        <v>285.77999999999997</v>
      </c>
    </row>
    <row r="15028" spans="2:15" x14ac:dyDescent="0.25">
      <c r="B15028">
        <v>16351</v>
      </c>
      <c r="C15028">
        <v>16</v>
      </c>
      <c r="D15028">
        <v>19</v>
      </c>
      <c r="E15028" s="10">
        <v>43369</v>
      </c>
      <c r="F15028">
        <v>8</v>
      </c>
      <c r="G15028" s="11">
        <v>10392</v>
      </c>
      <c r="H15028" t="s">
        <v>31</v>
      </c>
      <c r="I15028" t="s">
        <v>32</v>
      </c>
      <c r="J15028" t="s">
        <v>113</v>
      </c>
      <c r="K15028" t="s">
        <v>114</v>
      </c>
      <c r="L15028" t="s">
        <v>115</v>
      </c>
      <c r="M15028" t="s">
        <v>108</v>
      </c>
      <c r="N15028" s="3">
        <v>285.77999999999997</v>
      </c>
      <c r="O15028" s="3">
        <f>VLOOKUP(D15028,'[1]products table 🏷️'!$B$4:$G$34,6)</f>
        <v>285.77999999999997</v>
      </c>
    </row>
    <row r="15029" spans="2:15" x14ac:dyDescent="0.25">
      <c r="B15029">
        <v>16352</v>
      </c>
      <c r="C15029">
        <v>16</v>
      </c>
      <c r="D15029">
        <v>6</v>
      </c>
      <c r="E15029" s="10">
        <v>43327</v>
      </c>
      <c r="F15029">
        <v>3</v>
      </c>
      <c r="G15029" s="11">
        <v>2997</v>
      </c>
      <c r="H15029" t="s">
        <v>80</v>
      </c>
      <c r="I15029" t="s">
        <v>17</v>
      </c>
      <c r="J15029" t="s">
        <v>113</v>
      </c>
      <c r="K15029" t="s">
        <v>114</v>
      </c>
      <c r="L15029" t="s">
        <v>115</v>
      </c>
      <c r="M15029" t="s">
        <v>108</v>
      </c>
      <c r="N15029" s="3">
        <v>529.47</v>
      </c>
      <c r="O15029" s="3">
        <f>VLOOKUP(D15029,'[1]products table 🏷️'!$B$4:$G$34,6)</f>
        <v>529.47</v>
      </c>
    </row>
    <row r="15030" spans="2:15" x14ac:dyDescent="0.25">
      <c r="B15030">
        <v>16353</v>
      </c>
      <c r="C15030">
        <v>16</v>
      </c>
      <c r="D15030">
        <v>4</v>
      </c>
      <c r="E15030" s="10">
        <v>44470</v>
      </c>
      <c r="F15030">
        <v>1</v>
      </c>
      <c r="G15030" s="11">
        <v>399</v>
      </c>
      <c r="H15030" t="s">
        <v>42</v>
      </c>
      <c r="I15030" t="s">
        <v>17</v>
      </c>
      <c r="J15030" t="s">
        <v>113</v>
      </c>
      <c r="K15030" t="s">
        <v>114</v>
      </c>
      <c r="L15030" t="s">
        <v>115</v>
      </c>
      <c r="M15030" t="s">
        <v>21</v>
      </c>
      <c r="N15030" s="3">
        <v>215.46</v>
      </c>
      <c r="O15030" s="3">
        <f>VLOOKUP(D15030,'[1]products table 🏷️'!$B$4:$G$34,6)</f>
        <v>215.46</v>
      </c>
    </row>
    <row r="15031" spans="2:15" x14ac:dyDescent="0.25">
      <c r="B15031">
        <v>16354</v>
      </c>
      <c r="C15031">
        <v>16</v>
      </c>
      <c r="D15031">
        <v>4</v>
      </c>
      <c r="E15031" s="10">
        <v>42954</v>
      </c>
      <c r="F15031">
        <v>10</v>
      </c>
      <c r="G15031" s="11">
        <v>3990</v>
      </c>
      <c r="H15031" t="s">
        <v>42</v>
      </c>
      <c r="I15031" t="s">
        <v>17</v>
      </c>
      <c r="J15031" t="s">
        <v>113</v>
      </c>
      <c r="K15031" t="s">
        <v>114</v>
      </c>
      <c r="L15031" t="s">
        <v>115</v>
      </c>
      <c r="M15031" t="s">
        <v>87</v>
      </c>
      <c r="N15031" s="3">
        <v>215.46</v>
      </c>
      <c r="O15031" s="3">
        <f>VLOOKUP(D15031,'[1]products table 🏷️'!$B$4:$G$34,6)</f>
        <v>215.46</v>
      </c>
    </row>
    <row r="15032" spans="2:15" x14ac:dyDescent="0.25">
      <c r="B15032">
        <v>16355</v>
      </c>
      <c r="C15032">
        <v>16</v>
      </c>
      <c r="D15032">
        <v>1</v>
      </c>
      <c r="E15032" s="10">
        <v>44337</v>
      </c>
      <c r="F15032">
        <v>3</v>
      </c>
      <c r="G15032" s="11">
        <v>3297</v>
      </c>
      <c r="H15032" t="s">
        <v>27</v>
      </c>
      <c r="I15032" t="s">
        <v>17</v>
      </c>
      <c r="J15032" t="s">
        <v>113</v>
      </c>
      <c r="K15032" t="s">
        <v>114</v>
      </c>
      <c r="L15032" t="s">
        <v>115</v>
      </c>
      <c r="M15032" t="s">
        <v>21</v>
      </c>
      <c r="N15032" s="3">
        <v>549.5</v>
      </c>
      <c r="O15032" s="3">
        <f>VLOOKUP(D15032,'[1]products table 🏷️'!$B$4:$G$34,6)</f>
        <v>549.5</v>
      </c>
    </row>
    <row r="15033" spans="2:15" x14ac:dyDescent="0.25">
      <c r="B15033">
        <v>16356</v>
      </c>
      <c r="C15033">
        <v>16</v>
      </c>
      <c r="D15033">
        <v>8</v>
      </c>
      <c r="E15033" s="10">
        <v>43183</v>
      </c>
      <c r="F15033">
        <v>7</v>
      </c>
      <c r="G15033" s="11">
        <v>7693</v>
      </c>
      <c r="H15033" t="s">
        <v>35</v>
      </c>
      <c r="I15033" t="s">
        <v>17</v>
      </c>
      <c r="J15033" t="s">
        <v>113</v>
      </c>
      <c r="K15033" t="s">
        <v>114</v>
      </c>
      <c r="L15033" t="s">
        <v>115</v>
      </c>
      <c r="M15033" t="s">
        <v>112</v>
      </c>
      <c r="N15033" s="3">
        <v>472.57</v>
      </c>
      <c r="O15033" s="3">
        <f>VLOOKUP(D15033,'[1]products table 🏷️'!$B$4:$G$34,6)</f>
        <v>472.57</v>
      </c>
    </row>
    <row r="15034" spans="2:15" x14ac:dyDescent="0.25">
      <c r="B15034">
        <v>16357</v>
      </c>
      <c r="C15034">
        <v>16</v>
      </c>
      <c r="D15034">
        <v>10</v>
      </c>
      <c r="E15034" s="10">
        <v>44280</v>
      </c>
      <c r="F15034">
        <v>2</v>
      </c>
      <c r="G15034" s="11">
        <v>1398</v>
      </c>
      <c r="H15034" t="s">
        <v>40</v>
      </c>
      <c r="I15034" t="s">
        <v>17</v>
      </c>
      <c r="J15034" t="s">
        <v>113</v>
      </c>
      <c r="K15034" t="s">
        <v>114</v>
      </c>
      <c r="L15034" t="s">
        <v>115</v>
      </c>
      <c r="M15034" t="s">
        <v>98</v>
      </c>
      <c r="N15034" s="3">
        <v>272.61</v>
      </c>
      <c r="O15034" s="3">
        <f>VLOOKUP(D15034,'[1]products table 🏷️'!$B$4:$G$34,6)</f>
        <v>272.61</v>
      </c>
    </row>
    <row r="15035" spans="2:15" x14ac:dyDescent="0.25">
      <c r="B15035">
        <v>16358</v>
      </c>
      <c r="C15035">
        <v>16</v>
      </c>
      <c r="D15035">
        <v>2</v>
      </c>
      <c r="E15035" s="10">
        <v>43165</v>
      </c>
      <c r="F15035">
        <v>6</v>
      </c>
      <c r="G15035" s="11">
        <v>5994</v>
      </c>
      <c r="H15035" t="s">
        <v>64</v>
      </c>
      <c r="I15035" t="s">
        <v>17</v>
      </c>
      <c r="J15035" t="s">
        <v>113</v>
      </c>
      <c r="K15035" t="s">
        <v>114</v>
      </c>
      <c r="L15035" t="s">
        <v>115</v>
      </c>
      <c r="M15035" t="s">
        <v>101</v>
      </c>
      <c r="N15035" s="3">
        <v>369.63</v>
      </c>
      <c r="O15035" s="3">
        <f>VLOOKUP(D15035,'[1]products table 🏷️'!$B$4:$G$34,6)</f>
        <v>369.63</v>
      </c>
    </row>
    <row r="15036" spans="2:15" x14ac:dyDescent="0.25">
      <c r="B15036">
        <v>16359</v>
      </c>
      <c r="C15036">
        <v>16</v>
      </c>
      <c r="D15036">
        <v>9</v>
      </c>
      <c r="E15036" s="10">
        <v>43290</v>
      </c>
      <c r="F15036">
        <v>2</v>
      </c>
      <c r="G15036" s="11">
        <v>1998</v>
      </c>
      <c r="H15036" t="s">
        <v>51</v>
      </c>
      <c r="I15036" t="s">
        <v>17</v>
      </c>
      <c r="J15036" t="s">
        <v>113</v>
      </c>
      <c r="K15036" t="s">
        <v>114</v>
      </c>
      <c r="L15036" t="s">
        <v>115</v>
      </c>
      <c r="M15036" t="s">
        <v>87</v>
      </c>
      <c r="N15036" s="3">
        <v>549.45000000000005</v>
      </c>
      <c r="O15036" s="3">
        <f>VLOOKUP(D15036,'[1]products table 🏷️'!$B$4:$G$34,6)</f>
        <v>549.45000000000005</v>
      </c>
    </row>
    <row r="15037" spans="2:15" x14ac:dyDescent="0.25">
      <c r="B15037">
        <v>16360</v>
      </c>
      <c r="C15037">
        <v>16</v>
      </c>
      <c r="D15037">
        <v>15</v>
      </c>
      <c r="E15037" s="10">
        <v>43349</v>
      </c>
      <c r="F15037">
        <v>3</v>
      </c>
      <c r="G15037" s="11">
        <v>1197</v>
      </c>
      <c r="H15037" t="s">
        <v>66</v>
      </c>
      <c r="I15037" t="s">
        <v>23</v>
      </c>
      <c r="J15037" t="s">
        <v>113</v>
      </c>
      <c r="K15037" t="s">
        <v>114</v>
      </c>
      <c r="L15037" t="s">
        <v>115</v>
      </c>
      <c r="M15037" t="s">
        <v>98</v>
      </c>
      <c r="N15037" s="3">
        <v>67.83</v>
      </c>
      <c r="O15037" s="3">
        <f>VLOOKUP(D15037,'[1]products table 🏷️'!$B$4:$G$34,6)</f>
        <v>67.83</v>
      </c>
    </row>
    <row r="15038" spans="2:15" x14ac:dyDescent="0.25">
      <c r="B15038">
        <v>16361</v>
      </c>
      <c r="C15038">
        <v>16</v>
      </c>
      <c r="D15038">
        <v>26</v>
      </c>
      <c r="E15038" s="10">
        <v>44520</v>
      </c>
      <c r="F15038">
        <v>1</v>
      </c>
      <c r="G15038" s="11">
        <v>549</v>
      </c>
      <c r="H15038" t="s">
        <v>58</v>
      </c>
      <c r="I15038" t="s">
        <v>59</v>
      </c>
      <c r="J15038" t="s">
        <v>113</v>
      </c>
      <c r="K15038" t="s">
        <v>114</v>
      </c>
      <c r="L15038" t="s">
        <v>115</v>
      </c>
      <c r="M15038" t="s">
        <v>112</v>
      </c>
      <c r="N15038" s="3">
        <v>307.44</v>
      </c>
      <c r="O15038" s="3">
        <f>VLOOKUP(D15038,'[1]products table 🏷️'!$B$4:$G$34,6)</f>
        <v>307.44</v>
      </c>
    </row>
    <row r="15039" spans="2:15" x14ac:dyDescent="0.25">
      <c r="B15039">
        <v>16362</v>
      </c>
      <c r="C15039">
        <v>16</v>
      </c>
      <c r="D15039">
        <v>20</v>
      </c>
      <c r="E15039" s="10">
        <v>43230</v>
      </c>
      <c r="F15039">
        <v>5</v>
      </c>
      <c r="G15039" s="11">
        <v>29995</v>
      </c>
      <c r="H15039" t="s">
        <v>49</v>
      </c>
      <c r="I15039" t="s">
        <v>32</v>
      </c>
      <c r="J15039" t="s">
        <v>113</v>
      </c>
      <c r="K15039" t="s">
        <v>114</v>
      </c>
      <c r="L15039" t="s">
        <v>115</v>
      </c>
      <c r="M15039" t="s">
        <v>98</v>
      </c>
      <c r="N15039" s="3">
        <v>899.85</v>
      </c>
      <c r="O15039" s="3">
        <f>VLOOKUP(D15039,'[1]products table 🏷️'!$B$4:$G$34,6)</f>
        <v>899.85</v>
      </c>
    </row>
    <row r="15040" spans="2:15" x14ac:dyDescent="0.25">
      <c r="B15040">
        <v>16363</v>
      </c>
      <c r="C15040">
        <v>17</v>
      </c>
      <c r="D15040">
        <v>21</v>
      </c>
      <c r="E15040" s="10">
        <v>43360</v>
      </c>
      <c r="F15040">
        <v>1</v>
      </c>
      <c r="G15040" s="11">
        <v>699</v>
      </c>
      <c r="H15040" t="s">
        <v>69</v>
      </c>
      <c r="I15040" t="s">
        <v>32</v>
      </c>
      <c r="J15040" t="s">
        <v>123</v>
      </c>
      <c r="K15040" t="s">
        <v>115</v>
      </c>
      <c r="L15040" t="s">
        <v>115</v>
      </c>
      <c r="M15040" t="s">
        <v>87</v>
      </c>
      <c r="N15040" s="3">
        <v>125.82</v>
      </c>
      <c r="O15040" s="3">
        <f>VLOOKUP(D15040,'[1]products table 🏷️'!$B$4:$G$34,6)</f>
        <v>125.82</v>
      </c>
    </row>
    <row r="15041" spans="2:15" x14ac:dyDescent="0.25">
      <c r="B15041">
        <v>16364</v>
      </c>
      <c r="C15041">
        <v>17</v>
      </c>
      <c r="D15041">
        <v>9</v>
      </c>
      <c r="E15041" s="10">
        <v>42770</v>
      </c>
      <c r="F15041">
        <v>8</v>
      </c>
      <c r="G15041" s="11">
        <v>7992</v>
      </c>
      <c r="H15041" t="s">
        <v>51</v>
      </c>
      <c r="I15041" t="s">
        <v>17</v>
      </c>
      <c r="J15041" t="s">
        <v>123</v>
      </c>
      <c r="K15041" t="s">
        <v>115</v>
      </c>
      <c r="L15041" t="s">
        <v>115</v>
      </c>
      <c r="M15041" t="s">
        <v>112</v>
      </c>
      <c r="N15041" s="3">
        <v>549.45000000000005</v>
      </c>
      <c r="O15041" s="3">
        <f>VLOOKUP(D15041,'[1]products table 🏷️'!$B$4:$G$34,6)</f>
        <v>549.45000000000005</v>
      </c>
    </row>
    <row r="15042" spans="2:15" x14ac:dyDescent="0.25">
      <c r="B15042">
        <v>16365</v>
      </c>
      <c r="C15042">
        <v>17</v>
      </c>
      <c r="D15042">
        <v>6</v>
      </c>
      <c r="E15042" s="10">
        <v>43987</v>
      </c>
      <c r="F15042">
        <v>10</v>
      </c>
      <c r="G15042" s="11">
        <v>9990</v>
      </c>
      <c r="H15042" t="s">
        <v>80</v>
      </c>
      <c r="I15042" t="s">
        <v>17</v>
      </c>
      <c r="J15042" t="s">
        <v>123</v>
      </c>
      <c r="K15042" t="s">
        <v>115</v>
      </c>
      <c r="L15042" t="s">
        <v>115</v>
      </c>
      <c r="M15042" t="s">
        <v>21</v>
      </c>
      <c r="N15042" s="3">
        <v>529.47</v>
      </c>
      <c r="O15042" s="3">
        <f>VLOOKUP(D15042,'[1]products table 🏷️'!$B$4:$G$34,6)</f>
        <v>529.47</v>
      </c>
    </row>
    <row r="15043" spans="2:15" x14ac:dyDescent="0.25">
      <c r="B15043">
        <v>16366</v>
      </c>
      <c r="C15043">
        <v>17</v>
      </c>
      <c r="D15043">
        <v>17</v>
      </c>
      <c r="E15043" s="10">
        <v>44046</v>
      </c>
      <c r="F15043">
        <v>2</v>
      </c>
      <c r="G15043" s="11">
        <v>2598</v>
      </c>
      <c r="H15043" t="s">
        <v>37</v>
      </c>
      <c r="I15043" t="s">
        <v>38</v>
      </c>
      <c r="J15043" t="s">
        <v>123</v>
      </c>
      <c r="K15043" t="s">
        <v>115</v>
      </c>
      <c r="L15043" t="s">
        <v>115</v>
      </c>
      <c r="M15043" t="s">
        <v>87</v>
      </c>
      <c r="N15043" s="3">
        <v>207.84</v>
      </c>
      <c r="O15043" s="3">
        <f>VLOOKUP(D15043,'[1]products table 🏷️'!$B$4:$G$34,6)</f>
        <v>207.84</v>
      </c>
    </row>
    <row r="15044" spans="2:15" x14ac:dyDescent="0.25">
      <c r="B15044">
        <v>16367</v>
      </c>
      <c r="C15044">
        <v>17</v>
      </c>
      <c r="D15044">
        <v>6</v>
      </c>
      <c r="E15044" s="10">
        <v>43562</v>
      </c>
      <c r="F15044">
        <v>3</v>
      </c>
      <c r="G15044" s="11">
        <v>2997</v>
      </c>
      <c r="H15044" t="s">
        <v>80</v>
      </c>
      <c r="I15044" t="s">
        <v>17</v>
      </c>
      <c r="J15044" t="s">
        <v>123</v>
      </c>
      <c r="K15044" t="s">
        <v>115</v>
      </c>
      <c r="L15044" t="s">
        <v>115</v>
      </c>
      <c r="M15044" t="s">
        <v>109</v>
      </c>
      <c r="N15044" s="3">
        <v>529.47</v>
      </c>
      <c r="O15044" s="3">
        <f>VLOOKUP(D15044,'[1]products table 🏷️'!$B$4:$G$34,6)</f>
        <v>529.47</v>
      </c>
    </row>
    <row r="15045" spans="2:15" x14ac:dyDescent="0.25">
      <c r="B15045">
        <v>16368</v>
      </c>
      <c r="C15045">
        <v>17</v>
      </c>
      <c r="D15045">
        <v>26</v>
      </c>
      <c r="E15045" s="10">
        <v>43535</v>
      </c>
      <c r="F15045">
        <v>2</v>
      </c>
      <c r="G15045" s="11">
        <v>1098</v>
      </c>
      <c r="H15045" t="s">
        <v>58</v>
      </c>
      <c r="I15045" t="s">
        <v>59</v>
      </c>
      <c r="J15045" t="s">
        <v>123</v>
      </c>
      <c r="K15045" t="s">
        <v>115</v>
      </c>
      <c r="L15045" t="s">
        <v>115</v>
      </c>
      <c r="M15045" t="s">
        <v>87</v>
      </c>
      <c r="N15045" s="3">
        <v>307.44</v>
      </c>
      <c r="O15045" s="3">
        <f>VLOOKUP(D15045,'[1]products table 🏷️'!$B$4:$G$34,6)</f>
        <v>307.44</v>
      </c>
    </row>
    <row r="15046" spans="2:15" x14ac:dyDescent="0.25">
      <c r="B15046">
        <v>16369</v>
      </c>
      <c r="C15046">
        <v>17</v>
      </c>
      <c r="D15046">
        <v>25</v>
      </c>
      <c r="E15046" s="10">
        <v>43319</v>
      </c>
      <c r="F15046">
        <v>2</v>
      </c>
      <c r="G15046" s="11">
        <v>318</v>
      </c>
      <c r="H15046" t="s">
        <v>65</v>
      </c>
      <c r="I15046" t="s">
        <v>59</v>
      </c>
      <c r="J15046" t="s">
        <v>123</v>
      </c>
      <c r="K15046" t="s">
        <v>115</v>
      </c>
      <c r="L15046" t="s">
        <v>115</v>
      </c>
      <c r="M15046" t="s">
        <v>101</v>
      </c>
      <c r="N15046" s="3">
        <v>103.35</v>
      </c>
      <c r="O15046" s="3">
        <f>VLOOKUP(D15046,'[1]products table 🏷️'!$B$4:$G$34,6)</f>
        <v>103.35</v>
      </c>
    </row>
    <row r="15047" spans="2:15" x14ac:dyDescent="0.25">
      <c r="B15047">
        <v>16370</v>
      </c>
      <c r="C15047">
        <v>17</v>
      </c>
      <c r="D15047">
        <v>25</v>
      </c>
      <c r="E15047" s="10">
        <v>43127</v>
      </c>
      <c r="F15047">
        <v>3</v>
      </c>
      <c r="G15047" s="11">
        <v>477</v>
      </c>
      <c r="H15047" t="s">
        <v>65</v>
      </c>
      <c r="I15047" t="s">
        <v>59</v>
      </c>
      <c r="J15047" t="s">
        <v>123</v>
      </c>
      <c r="K15047" t="s">
        <v>115</v>
      </c>
      <c r="L15047" t="s">
        <v>115</v>
      </c>
      <c r="M15047" t="s">
        <v>112</v>
      </c>
      <c r="N15047" s="3">
        <v>103.35</v>
      </c>
      <c r="O15047" s="3">
        <f>VLOOKUP(D15047,'[1]products table 🏷️'!$B$4:$G$34,6)</f>
        <v>103.35</v>
      </c>
    </row>
    <row r="15048" spans="2:15" x14ac:dyDescent="0.25">
      <c r="B15048">
        <v>16371</v>
      </c>
      <c r="C15048">
        <v>17</v>
      </c>
      <c r="D15048">
        <v>24</v>
      </c>
      <c r="E15048" s="10">
        <v>43011</v>
      </c>
      <c r="F15048">
        <v>3</v>
      </c>
      <c r="G15048" s="11">
        <v>747</v>
      </c>
      <c r="H15048" t="s">
        <v>67</v>
      </c>
      <c r="I15048" t="s">
        <v>59</v>
      </c>
      <c r="J15048" t="s">
        <v>123</v>
      </c>
      <c r="K15048" t="s">
        <v>115</v>
      </c>
      <c r="L15048" t="s">
        <v>115</v>
      </c>
      <c r="M15048" t="s">
        <v>101</v>
      </c>
      <c r="N15048" s="3">
        <v>141.93</v>
      </c>
      <c r="O15048" s="3">
        <f>VLOOKUP(D15048,'[1]products table 🏷️'!$B$4:$G$34,6)</f>
        <v>141.93</v>
      </c>
    </row>
    <row r="15049" spans="2:15" x14ac:dyDescent="0.25">
      <c r="B15049">
        <v>16372</v>
      </c>
      <c r="C15049">
        <v>17</v>
      </c>
      <c r="D15049">
        <v>8</v>
      </c>
      <c r="E15049" s="10">
        <v>43389</v>
      </c>
      <c r="F15049">
        <v>2</v>
      </c>
      <c r="G15049" s="11">
        <v>2198</v>
      </c>
      <c r="H15049" t="s">
        <v>35</v>
      </c>
      <c r="I15049" t="s">
        <v>17</v>
      </c>
      <c r="J15049" t="s">
        <v>123</v>
      </c>
      <c r="K15049" t="s">
        <v>115</v>
      </c>
      <c r="L15049" t="s">
        <v>115</v>
      </c>
      <c r="M15049" t="s">
        <v>101</v>
      </c>
      <c r="N15049" s="3">
        <v>472.57</v>
      </c>
      <c r="O15049" s="3">
        <f>VLOOKUP(D15049,'[1]products table 🏷️'!$B$4:$G$34,6)</f>
        <v>472.57</v>
      </c>
    </row>
    <row r="15050" spans="2:15" x14ac:dyDescent="0.25">
      <c r="B15050">
        <v>16373</v>
      </c>
      <c r="C15050">
        <v>17</v>
      </c>
      <c r="D15050">
        <v>23</v>
      </c>
      <c r="E15050" s="10">
        <v>43086</v>
      </c>
      <c r="F15050">
        <v>6</v>
      </c>
      <c r="G15050" s="11">
        <v>1674</v>
      </c>
      <c r="H15050" t="s">
        <v>60</v>
      </c>
      <c r="I15050" t="s">
        <v>61</v>
      </c>
      <c r="J15050" t="s">
        <v>123</v>
      </c>
      <c r="K15050" t="s">
        <v>115</v>
      </c>
      <c r="L15050" t="s">
        <v>115</v>
      </c>
      <c r="M15050" t="s">
        <v>109</v>
      </c>
      <c r="N15050" s="3">
        <v>159.03</v>
      </c>
      <c r="O15050" s="3">
        <f>VLOOKUP(D15050,'[1]products table 🏷️'!$B$4:$G$34,6)</f>
        <v>159.03</v>
      </c>
    </row>
    <row r="15051" spans="2:15" x14ac:dyDescent="0.25">
      <c r="B15051">
        <v>16374</v>
      </c>
      <c r="C15051">
        <v>17</v>
      </c>
      <c r="D15051">
        <v>4</v>
      </c>
      <c r="E15051" s="10">
        <v>43235</v>
      </c>
      <c r="F15051">
        <v>1</v>
      </c>
      <c r="G15051" s="11">
        <v>399</v>
      </c>
      <c r="H15051" t="s">
        <v>42</v>
      </c>
      <c r="I15051" t="s">
        <v>17</v>
      </c>
      <c r="J15051" t="s">
        <v>123</v>
      </c>
      <c r="K15051" t="s">
        <v>115</v>
      </c>
      <c r="L15051" t="s">
        <v>115</v>
      </c>
      <c r="M15051" t="s">
        <v>101</v>
      </c>
      <c r="N15051" s="3">
        <v>215.46</v>
      </c>
      <c r="O15051" s="3">
        <f>VLOOKUP(D15051,'[1]products table 🏷️'!$B$4:$G$34,6)</f>
        <v>215.46</v>
      </c>
    </row>
    <row r="15052" spans="2:15" x14ac:dyDescent="0.25">
      <c r="B15052">
        <v>16375</v>
      </c>
      <c r="C15052">
        <v>17</v>
      </c>
      <c r="D15052">
        <v>24</v>
      </c>
      <c r="E15052" s="10">
        <v>43716</v>
      </c>
      <c r="F15052">
        <v>3</v>
      </c>
      <c r="G15052" s="11">
        <v>747</v>
      </c>
      <c r="H15052" t="s">
        <v>67</v>
      </c>
      <c r="I15052" t="s">
        <v>59</v>
      </c>
      <c r="J15052" t="s">
        <v>123</v>
      </c>
      <c r="K15052" t="s">
        <v>115</v>
      </c>
      <c r="L15052" t="s">
        <v>115</v>
      </c>
      <c r="M15052" t="s">
        <v>109</v>
      </c>
      <c r="N15052" s="3">
        <v>141.93</v>
      </c>
      <c r="O15052" s="3">
        <f>VLOOKUP(D15052,'[1]products table 🏷️'!$B$4:$G$34,6)</f>
        <v>141.93</v>
      </c>
    </row>
    <row r="15053" spans="2:15" x14ac:dyDescent="0.25">
      <c r="B15053">
        <v>16376</v>
      </c>
      <c r="C15053">
        <v>17</v>
      </c>
      <c r="D15053">
        <v>1</v>
      </c>
      <c r="E15053" s="10">
        <v>44247</v>
      </c>
      <c r="F15053">
        <v>2</v>
      </c>
      <c r="G15053" s="11">
        <v>2198</v>
      </c>
      <c r="H15053" t="s">
        <v>27</v>
      </c>
      <c r="I15053" t="s">
        <v>17</v>
      </c>
      <c r="J15053" t="s">
        <v>123</v>
      </c>
      <c r="K15053" t="s">
        <v>115</v>
      </c>
      <c r="L15053" t="s">
        <v>115</v>
      </c>
      <c r="M15053" t="s">
        <v>112</v>
      </c>
      <c r="N15053" s="3">
        <v>549.5</v>
      </c>
      <c r="O15053" s="3">
        <f>VLOOKUP(D15053,'[1]products table 🏷️'!$B$4:$G$34,6)</f>
        <v>549.5</v>
      </c>
    </row>
    <row r="15054" spans="2:15" x14ac:dyDescent="0.25">
      <c r="B15054">
        <v>16377</v>
      </c>
      <c r="C15054">
        <v>17</v>
      </c>
      <c r="D15054">
        <v>10</v>
      </c>
      <c r="E15054" s="10">
        <v>43303</v>
      </c>
      <c r="F15054">
        <v>8</v>
      </c>
      <c r="G15054" s="11">
        <v>5592</v>
      </c>
      <c r="H15054" t="s">
        <v>40</v>
      </c>
      <c r="I15054" t="s">
        <v>17</v>
      </c>
      <c r="J15054" t="s">
        <v>123</v>
      </c>
      <c r="K15054" t="s">
        <v>115</v>
      </c>
      <c r="L15054" t="s">
        <v>115</v>
      </c>
      <c r="M15054" t="s">
        <v>109</v>
      </c>
      <c r="N15054" s="3">
        <v>272.61</v>
      </c>
      <c r="O15054" s="3">
        <f>VLOOKUP(D15054,'[1]products table 🏷️'!$B$4:$G$34,6)</f>
        <v>272.61</v>
      </c>
    </row>
    <row r="15055" spans="2:15" x14ac:dyDescent="0.25">
      <c r="B15055">
        <v>16378</v>
      </c>
      <c r="C15055">
        <v>17</v>
      </c>
      <c r="D15055">
        <v>7</v>
      </c>
      <c r="E15055" s="10">
        <v>43873</v>
      </c>
      <c r="F15055">
        <v>6</v>
      </c>
      <c r="G15055" s="11">
        <v>4794</v>
      </c>
      <c r="H15055" t="s">
        <v>16</v>
      </c>
      <c r="I15055" t="s">
        <v>17</v>
      </c>
      <c r="J15055" t="s">
        <v>123</v>
      </c>
      <c r="K15055" t="s">
        <v>115</v>
      </c>
      <c r="L15055" t="s">
        <v>115</v>
      </c>
      <c r="M15055" t="s">
        <v>108</v>
      </c>
      <c r="N15055" s="3">
        <v>303.62</v>
      </c>
      <c r="O15055" s="3">
        <f>VLOOKUP(D15055,'[1]products table 🏷️'!$B$4:$G$34,6)</f>
        <v>303.62</v>
      </c>
    </row>
    <row r="15056" spans="2:15" x14ac:dyDescent="0.25">
      <c r="B15056">
        <v>16379</v>
      </c>
      <c r="C15056">
        <v>17</v>
      </c>
      <c r="D15056">
        <v>9</v>
      </c>
      <c r="E15056" s="10">
        <v>43896</v>
      </c>
      <c r="F15056">
        <v>1</v>
      </c>
      <c r="G15056" s="11">
        <v>999</v>
      </c>
      <c r="H15056" t="s">
        <v>51</v>
      </c>
      <c r="I15056" t="s">
        <v>17</v>
      </c>
      <c r="J15056" t="s">
        <v>123</v>
      </c>
      <c r="K15056" t="s">
        <v>115</v>
      </c>
      <c r="L15056" t="s">
        <v>115</v>
      </c>
      <c r="M15056" t="s">
        <v>21</v>
      </c>
      <c r="N15056" s="3">
        <v>549.45000000000005</v>
      </c>
      <c r="O15056" s="3">
        <f>VLOOKUP(D15056,'[1]products table 🏷️'!$B$4:$G$34,6)</f>
        <v>549.45000000000005</v>
      </c>
    </row>
    <row r="15057" spans="2:15" x14ac:dyDescent="0.25">
      <c r="B15057">
        <v>16380</v>
      </c>
      <c r="C15057">
        <v>17</v>
      </c>
      <c r="D15057">
        <v>30</v>
      </c>
      <c r="E15057" s="10">
        <v>43539</v>
      </c>
      <c r="F15057">
        <v>6</v>
      </c>
      <c r="G15057" s="11">
        <v>894</v>
      </c>
      <c r="H15057" t="s">
        <v>74</v>
      </c>
      <c r="I15057" t="s">
        <v>45</v>
      </c>
      <c r="J15057" t="s">
        <v>123</v>
      </c>
      <c r="K15057" t="s">
        <v>115</v>
      </c>
      <c r="L15057" t="s">
        <v>115</v>
      </c>
      <c r="M15057" t="s">
        <v>21</v>
      </c>
      <c r="N15057" s="3">
        <v>92.38</v>
      </c>
      <c r="O15057" s="3">
        <f>VLOOKUP(D15057,'[1]products table 🏷️'!$B$4:$G$34,6)</f>
        <v>92.38</v>
      </c>
    </row>
    <row r="15058" spans="2:15" x14ac:dyDescent="0.25">
      <c r="B15058">
        <v>16381</v>
      </c>
      <c r="C15058">
        <v>17</v>
      </c>
      <c r="D15058">
        <v>24</v>
      </c>
      <c r="E15058" s="10">
        <v>44371</v>
      </c>
      <c r="F15058">
        <v>8</v>
      </c>
      <c r="G15058" s="11">
        <v>1992</v>
      </c>
      <c r="H15058" t="s">
        <v>67</v>
      </c>
      <c r="I15058" t="s">
        <v>59</v>
      </c>
      <c r="J15058" t="s">
        <v>123</v>
      </c>
      <c r="K15058" t="s">
        <v>115</v>
      </c>
      <c r="L15058" t="s">
        <v>115</v>
      </c>
      <c r="M15058" t="s">
        <v>98</v>
      </c>
      <c r="N15058" s="3">
        <v>141.93</v>
      </c>
      <c r="O15058" s="3">
        <f>VLOOKUP(D15058,'[1]products table 🏷️'!$B$4:$G$34,6)</f>
        <v>141.93</v>
      </c>
    </row>
    <row r="15059" spans="2:15" x14ac:dyDescent="0.25">
      <c r="B15059">
        <v>16382</v>
      </c>
      <c r="C15059">
        <v>17</v>
      </c>
      <c r="D15059">
        <v>1</v>
      </c>
      <c r="E15059" s="10">
        <v>42982</v>
      </c>
      <c r="F15059">
        <v>1</v>
      </c>
      <c r="G15059" s="11">
        <v>1099</v>
      </c>
      <c r="H15059" t="s">
        <v>27</v>
      </c>
      <c r="I15059" t="s">
        <v>17</v>
      </c>
      <c r="J15059" t="s">
        <v>123</v>
      </c>
      <c r="K15059" t="s">
        <v>115</v>
      </c>
      <c r="L15059" t="s">
        <v>115</v>
      </c>
      <c r="M15059" t="s">
        <v>87</v>
      </c>
      <c r="N15059" s="3">
        <v>549.5</v>
      </c>
      <c r="O15059" s="3">
        <f>VLOOKUP(D15059,'[1]products table 🏷️'!$B$4:$G$34,6)</f>
        <v>549.5</v>
      </c>
    </row>
    <row r="15060" spans="2:15" x14ac:dyDescent="0.25">
      <c r="B15060">
        <v>16383</v>
      </c>
      <c r="C15060">
        <v>17</v>
      </c>
      <c r="D15060">
        <v>23</v>
      </c>
      <c r="E15060" s="10">
        <v>43858</v>
      </c>
      <c r="F15060">
        <v>6</v>
      </c>
      <c r="G15060" s="11">
        <v>1674</v>
      </c>
      <c r="H15060" t="s">
        <v>60</v>
      </c>
      <c r="I15060" t="s">
        <v>61</v>
      </c>
      <c r="J15060" t="s">
        <v>123</v>
      </c>
      <c r="K15060" t="s">
        <v>115</v>
      </c>
      <c r="L15060" t="s">
        <v>115</v>
      </c>
      <c r="M15060" t="s">
        <v>101</v>
      </c>
      <c r="N15060" s="3">
        <v>159.03</v>
      </c>
      <c r="O15060" s="3">
        <f>VLOOKUP(D15060,'[1]products table 🏷️'!$B$4:$G$34,6)</f>
        <v>159.03</v>
      </c>
    </row>
    <row r="15061" spans="2:15" x14ac:dyDescent="0.25">
      <c r="B15061">
        <v>16384</v>
      </c>
      <c r="C15061">
        <v>17</v>
      </c>
      <c r="D15061">
        <v>13</v>
      </c>
      <c r="E15061" s="10">
        <v>42932</v>
      </c>
      <c r="F15061">
        <v>1</v>
      </c>
      <c r="G15061" s="11">
        <v>599</v>
      </c>
      <c r="H15061" t="s">
        <v>72</v>
      </c>
      <c r="I15061" t="s">
        <v>23</v>
      </c>
      <c r="J15061" t="s">
        <v>123</v>
      </c>
      <c r="K15061" t="s">
        <v>115</v>
      </c>
      <c r="L15061" t="s">
        <v>115</v>
      </c>
      <c r="M15061" t="s">
        <v>109</v>
      </c>
      <c r="N15061" s="3">
        <v>125.79</v>
      </c>
      <c r="O15061" s="3">
        <f>VLOOKUP(D15061,'[1]products table 🏷️'!$B$4:$G$34,6)</f>
        <v>125.79</v>
      </c>
    </row>
    <row r="15062" spans="2:15" x14ac:dyDescent="0.25">
      <c r="B15062">
        <v>16385</v>
      </c>
      <c r="C15062">
        <v>17</v>
      </c>
      <c r="D15062">
        <v>22</v>
      </c>
      <c r="E15062" s="10">
        <v>43791</v>
      </c>
      <c r="F15062">
        <v>3</v>
      </c>
      <c r="G15062" s="11">
        <v>1197</v>
      </c>
      <c r="H15062" t="s">
        <v>68</v>
      </c>
      <c r="I15062" t="s">
        <v>61</v>
      </c>
      <c r="J15062" t="s">
        <v>123</v>
      </c>
      <c r="K15062" t="s">
        <v>115</v>
      </c>
      <c r="L15062" t="s">
        <v>115</v>
      </c>
      <c r="M15062" t="s">
        <v>21</v>
      </c>
      <c r="N15062" s="3">
        <v>251.37</v>
      </c>
      <c r="O15062" s="3">
        <f>VLOOKUP(D15062,'[1]products table 🏷️'!$B$4:$G$34,6)</f>
        <v>251.37</v>
      </c>
    </row>
    <row r="15063" spans="2:15" x14ac:dyDescent="0.25">
      <c r="B15063">
        <v>16386</v>
      </c>
      <c r="C15063">
        <v>17</v>
      </c>
      <c r="D15063">
        <v>4</v>
      </c>
      <c r="E15063" s="10">
        <v>44309</v>
      </c>
      <c r="F15063">
        <v>6</v>
      </c>
      <c r="G15063" s="11">
        <v>2394</v>
      </c>
      <c r="H15063" t="s">
        <v>42</v>
      </c>
      <c r="I15063" t="s">
        <v>17</v>
      </c>
      <c r="J15063" t="s">
        <v>123</v>
      </c>
      <c r="K15063" t="s">
        <v>115</v>
      </c>
      <c r="L15063" t="s">
        <v>115</v>
      </c>
      <c r="M15063" t="s">
        <v>21</v>
      </c>
      <c r="N15063" s="3">
        <v>215.46</v>
      </c>
      <c r="O15063" s="3">
        <f>VLOOKUP(D15063,'[1]products table 🏷️'!$B$4:$G$34,6)</f>
        <v>215.46</v>
      </c>
    </row>
    <row r="15064" spans="2:15" x14ac:dyDescent="0.25">
      <c r="B15064">
        <v>16387</v>
      </c>
      <c r="C15064">
        <v>17</v>
      </c>
      <c r="D15064">
        <v>10</v>
      </c>
      <c r="E15064" s="10">
        <v>43681</v>
      </c>
      <c r="F15064">
        <v>3</v>
      </c>
      <c r="G15064" s="11">
        <v>2097</v>
      </c>
      <c r="H15064" t="s">
        <v>40</v>
      </c>
      <c r="I15064" t="s">
        <v>17</v>
      </c>
      <c r="J15064" t="s">
        <v>123</v>
      </c>
      <c r="K15064" t="s">
        <v>115</v>
      </c>
      <c r="L15064" t="s">
        <v>115</v>
      </c>
      <c r="M15064" t="s">
        <v>109</v>
      </c>
      <c r="N15064" s="3">
        <v>272.61</v>
      </c>
      <c r="O15064" s="3">
        <f>VLOOKUP(D15064,'[1]products table 🏷️'!$B$4:$G$34,6)</f>
        <v>272.61</v>
      </c>
    </row>
    <row r="15065" spans="2:15" x14ac:dyDescent="0.25">
      <c r="B15065">
        <v>16388</v>
      </c>
      <c r="C15065">
        <v>17</v>
      </c>
      <c r="D15065">
        <v>11</v>
      </c>
      <c r="E15065" s="10">
        <v>43661</v>
      </c>
      <c r="F15065">
        <v>8</v>
      </c>
      <c r="G15065" s="11">
        <v>7992</v>
      </c>
      <c r="H15065" t="s">
        <v>22</v>
      </c>
      <c r="I15065" t="s">
        <v>23</v>
      </c>
      <c r="J15065" t="s">
        <v>123</v>
      </c>
      <c r="K15065" t="s">
        <v>123</v>
      </c>
      <c r="L15065" t="s">
        <v>115</v>
      </c>
      <c r="M15065" t="s">
        <v>87</v>
      </c>
      <c r="N15065" s="3">
        <v>159.84</v>
      </c>
      <c r="O15065" s="3">
        <f>VLOOKUP(D15065,'[1]products table 🏷️'!$B$4:$G$34,6)</f>
        <v>159.84</v>
      </c>
    </row>
    <row r="15066" spans="2:15" x14ac:dyDescent="0.25">
      <c r="B15066">
        <v>16389</v>
      </c>
      <c r="C15066">
        <v>17</v>
      </c>
      <c r="D15066">
        <v>24</v>
      </c>
      <c r="E15066" s="10">
        <v>42852</v>
      </c>
      <c r="F15066">
        <v>2</v>
      </c>
      <c r="G15066" s="11">
        <v>498</v>
      </c>
      <c r="H15066" t="s">
        <v>67</v>
      </c>
      <c r="I15066" t="s">
        <v>59</v>
      </c>
      <c r="J15066" t="s">
        <v>123</v>
      </c>
      <c r="K15066" t="s">
        <v>115</v>
      </c>
      <c r="L15066" t="s">
        <v>115</v>
      </c>
      <c r="M15066" t="s">
        <v>98</v>
      </c>
      <c r="N15066" s="3">
        <v>141.93</v>
      </c>
      <c r="O15066" s="3">
        <f>VLOOKUP(D15066,'[1]products table 🏷️'!$B$4:$G$34,6)</f>
        <v>141.93</v>
      </c>
    </row>
    <row r="15067" spans="2:15" x14ac:dyDescent="0.25">
      <c r="B15067">
        <v>16390</v>
      </c>
      <c r="C15067">
        <v>17</v>
      </c>
      <c r="D15067">
        <v>25</v>
      </c>
      <c r="E15067" s="10">
        <v>44416</v>
      </c>
      <c r="F15067">
        <v>6</v>
      </c>
      <c r="G15067" s="11">
        <v>954</v>
      </c>
      <c r="H15067" t="s">
        <v>65</v>
      </c>
      <c r="I15067" t="s">
        <v>59</v>
      </c>
      <c r="J15067" t="s">
        <v>123</v>
      </c>
      <c r="K15067" t="s">
        <v>115</v>
      </c>
      <c r="L15067" t="s">
        <v>115</v>
      </c>
      <c r="M15067" t="s">
        <v>109</v>
      </c>
      <c r="N15067" s="3">
        <v>103.35</v>
      </c>
      <c r="O15067" s="3">
        <f>VLOOKUP(D15067,'[1]products table 🏷️'!$B$4:$G$34,6)</f>
        <v>103.35</v>
      </c>
    </row>
    <row r="15068" spans="2:15" x14ac:dyDescent="0.25">
      <c r="B15068">
        <v>16391</v>
      </c>
      <c r="C15068">
        <v>17</v>
      </c>
      <c r="D15068">
        <v>5</v>
      </c>
      <c r="E15068" s="10">
        <v>43651</v>
      </c>
      <c r="F15068">
        <v>8</v>
      </c>
      <c r="G15068" s="11">
        <v>8792</v>
      </c>
      <c r="H15068" t="s">
        <v>62</v>
      </c>
      <c r="I15068" t="s">
        <v>17</v>
      </c>
      <c r="J15068" t="s">
        <v>123</v>
      </c>
      <c r="K15068" t="s">
        <v>115</v>
      </c>
      <c r="L15068" t="s">
        <v>115</v>
      </c>
      <c r="M15068" t="s">
        <v>21</v>
      </c>
      <c r="N15068" s="3">
        <v>450.59</v>
      </c>
      <c r="O15068" s="3">
        <f>VLOOKUP(D15068,'[1]products table 🏷️'!$B$4:$G$34,6)</f>
        <v>450.59</v>
      </c>
    </row>
    <row r="15069" spans="2:15" x14ac:dyDescent="0.25">
      <c r="B15069">
        <v>16392</v>
      </c>
      <c r="C15069">
        <v>17</v>
      </c>
      <c r="D15069">
        <v>8</v>
      </c>
      <c r="E15069" s="10">
        <v>43628</v>
      </c>
      <c r="F15069">
        <v>4</v>
      </c>
      <c r="G15069" s="11">
        <v>4396</v>
      </c>
      <c r="H15069" t="s">
        <v>35</v>
      </c>
      <c r="I15069" t="s">
        <v>17</v>
      </c>
      <c r="J15069" t="s">
        <v>123</v>
      </c>
      <c r="K15069" t="s">
        <v>115</v>
      </c>
      <c r="L15069" t="s">
        <v>115</v>
      </c>
      <c r="M15069" t="s">
        <v>108</v>
      </c>
      <c r="N15069" s="3">
        <v>472.57</v>
      </c>
      <c r="O15069" s="3">
        <f>VLOOKUP(D15069,'[1]products table 🏷️'!$B$4:$G$34,6)</f>
        <v>472.57</v>
      </c>
    </row>
    <row r="15070" spans="2:15" x14ac:dyDescent="0.25">
      <c r="B15070">
        <v>16393</v>
      </c>
      <c r="C15070">
        <v>17</v>
      </c>
      <c r="D15070">
        <v>7</v>
      </c>
      <c r="E15070" s="10">
        <v>43467</v>
      </c>
      <c r="F15070">
        <v>4</v>
      </c>
      <c r="G15070" s="11">
        <v>3196</v>
      </c>
      <c r="H15070" t="s">
        <v>16</v>
      </c>
      <c r="I15070" t="s">
        <v>17</v>
      </c>
      <c r="J15070" t="s">
        <v>123</v>
      </c>
      <c r="K15070" t="s">
        <v>115</v>
      </c>
      <c r="L15070" t="s">
        <v>115</v>
      </c>
      <c r="M15070" t="s">
        <v>108</v>
      </c>
      <c r="N15070" s="3">
        <v>303.62</v>
      </c>
      <c r="O15070" s="3">
        <f>VLOOKUP(D15070,'[1]products table 🏷️'!$B$4:$G$34,6)</f>
        <v>303.62</v>
      </c>
    </row>
    <row r="15071" spans="2:15" x14ac:dyDescent="0.25">
      <c r="B15071">
        <v>16394</v>
      </c>
      <c r="C15071">
        <v>17</v>
      </c>
      <c r="D15071">
        <v>2</v>
      </c>
      <c r="E15071" s="10">
        <v>42887</v>
      </c>
      <c r="F15071">
        <v>3</v>
      </c>
      <c r="G15071" s="11">
        <v>2997</v>
      </c>
      <c r="H15071" t="s">
        <v>64</v>
      </c>
      <c r="I15071" t="s">
        <v>17</v>
      </c>
      <c r="J15071" t="s">
        <v>123</v>
      </c>
      <c r="K15071" t="s">
        <v>115</v>
      </c>
      <c r="L15071" t="s">
        <v>115</v>
      </c>
      <c r="M15071" t="s">
        <v>98</v>
      </c>
      <c r="N15071" s="3">
        <v>369.63</v>
      </c>
      <c r="O15071" s="3">
        <f>VLOOKUP(D15071,'[1]products table 🏷️'!$B$4:$G$34,6)</f>
        <v>369.63</v>
      </c>
    </row>
    <row r="15072" spans="2:15" x14ac:dyDescent="0.25">
      <c r="B15072">
        <v>16395</v>
      </c>
      <c r="C15072">
        <v>17</v>
      </c>
      <c r="D15072">
        <v>2</v>
      </c>
      <c r="E15072" s="10">
        <v>43486</v>
      </c>
      <c r="F15072">
        <v>7</v>
      </c>
      <c r="G15072" s="11">
        <v>6993</v>
      </c>
      <c r="H15072" t="s">
        <v>64</v>
      </c>
      <c r="I15072" t="s">
        <v>17</v>
      </c>
      <c r="J15072" t="s">
        <v>123</v>
      </c>
      <c r="K15072" t="s">
        <v>115</v>
      </c>
      <c r="L15072" t="s">
        <v>115</v>
      </c>
      <c r="M15072" t="s">
        <v>87</v>
      </c>
      <c r="N15072" s="3">
        <v>369.63</v>
      </c>
      <c r="O15072" s="3">
        <f>VLOOKUP(D15072,'[1]products table 🏷️'!$B$4:$G$34,6)</f>
        <v>369.63</v>
      </c>
    </row>
    <row r="15073" spans="2:15" x14ac:dyDescent="0.25">
      <c r="B15073">
        <v>16396</v>
      </c>
      <c r="C15073">
        <v>17</v>
      </c>
      <c r="D15073">
        <v>7</v>
      </c>
      <c r="E15073" s="10">
        <v>44265</v>
      </c>
      <c r="F15073">
        <v>9</v>
      </c>
      <c r="G15073" s="11">
        <v>7191</v>
      </c>
      <c r="H15073" t="s">
        <v>16</v>
      </c>
      <c r="I15073" t="s">
        <v>17</v>
      </c>
      <c r="J15073" t="s">
        <v>123</v>
      </c>
      <c r="K15073" t="s">
        <v>115</v>
      </c>
      <c r="L15073" t="s">
        <v>115</v>
      </c>
      <c r="M15073" t="s">
        <v>108</v>
      </c>
      <c r="N15073" s="3">
        <v>303.62</v>
      </c>
      <c r="O15073" s="3">
        <f>VLOOKUP(D15073,'[1]products table 🏷️'!$B$4:$G$34,6)</f>
        <v>303.62</v>
      </c>
    </row>
    <row r="15074" spans="2:15" x14ac:dyDescent="0.25">
      <c r="B15074">
        <v>16397</v>
      </c>
      <c r="C15074">
        <v>17</v>
      </c>
      <c r="D15074">
        <v>25</v>
      </c>
      <c r="E15074" s="10">
        <v>44015</v>
      </c>
      <c r="F15074">
        <v>1</v>
      </c>
      <c r="G15074" s="11">
        <v>159</v>
      </c>
      <c r="H15074" t="s">
        <v>65</v>
      </c>
      <c r="I15074" t="s">
        <v>59</v>
      </c>
      <c r="J15074" t="s">
        <v>123</v>
      </c>
      <c r="K15074" t="s">
        <v>115</v>
      </c>
      <c r="L15074" t="s">
        <v>115</v>
      </c>
      <c r="M15074" t="s">
        <v>21</v>
      </c>
      <c r="N15074" s="3">
        <v>103.35</v>
      </c>
      <c r="O15074" s="3">
        <f>VLOOKUP(D15074,'[1]products table 🏷️'!$B$4:$G$34,6)</f>
        <v>103.35</v>
      </c>
    </row>
    <row r="15075" spans="2:15" x14ac:dyDescent="0.25">
      <c r="B15075">
        <v>16398</v>
      </c>
      <c r="C15075">
        <v>17</v>
      </c>
      <c r="D15075">
        <v>28</v>
      </c>
      <c r="E15075" s="10">
        <v>43966</v>
      </c>
      <c r="F15075">
        <v>10</v>
      </c>
      <c r="G15075" s="11">
        <v>2990</v>
      </c>
      <c r="H15075" t="s">
        <v>73</v>
      </c>
      <c r="I15075" t="s">
        <v>71</v>
      </c>
      <c r="J15075" t="s">
        <v>123</v>
      </c>
      <c r="K15075" t="s">
        <v>115</v>
      </c>
      <c r="L15075" t="s">
        <v>115</v>
      </c>
      <c r="M15075" t="s">
        <v>21</v>
      </c>
      <c r="N15075" s="3">
        <v>188.37</v>
      </c>
      <c r="O15075" s="3">
        <f>VLOOKUP(D15075,'[1]products table 🏷️'!$B$4:$G$34,6)</f>
        <v>188.37</v>
      </c>
    </row>
    <row r="15076" spans="2:15" x14ac:dyDescent="0.25">
      <c r="B15076">
        <v>16399</v>
      </c>
      <c r="C15076">
        <v>17</v>
      </c>
      <c r="D15076">
        <v>1</v>
      </c>
      <c r="E15076" s="10">
        <v>42860</v>
      </c>
      <c r="F15076">
        <v>2</v>
      </c>
      <c r="G15076" s="11">
        <v>2198</v>
      </c>
      <c r="H15076" t="s">
        <v>27</v>
      </c>
      <c r="I15076" t="s">
        <v>17</v>
      </c>
      <c r="J15076" t="s">
        <v>123</v>
      </c>
      <c r="K15076" t="s">
        <v>115</v>
      </c>
      <c r="L15076" t="s">
        <v>115</v>
      </c>
      <c r="M15076" t="s">
        <v>21</v>
      </c>
      <c r="N15076" s="3">
        <v>549.5</v>
      </c>
      <c r="O15076" s="3">
        <f>VLOOKUP(D15076,'[1]products table 🏷️'!$B$4:$G$34,6)</f>
        <v>549.5</v>
      </c>
    </row>
    <row r="15077" spans="2:15" x14ac:dyDescent="0.25">
      <c r="B15077">
        <v>16400</v>
      </c>
      <c r="C15077">
        <v>17</v>
      </c>
      <c r="D15077">
        <v>28</v>
      </c>
      <c r="E15077" s="10">
        <v>43225</v>
      </c>
      <c r="F15077">
        <v>7</v>
      </c>
      <c r="G15077" s="11">
        <v>2093</v>
      </c>
      <c r="H15077" t="s">
        <v>73</v>
      </c>
      <c r="I15077" t="s">
        <v>71</v>
      </c>
      <c r="J15077" t="s">
        <v>123</v>
      </c>
      <c r="K15077" t="s">
        <v>115</v>
      </c>
      <c r="L15077" t="s">
        <v>115</v>
      </c>
      <c r="M15077" t="s">
        <v>112</v>
      </c>
      <c r="N15077" s="3">
        <v>188.37</v>
      </c>
      <c r="O15077" s="3">
        <f>VLOOKUP(D15077,'[1]products table 🏷️'!$B$4:$G$34,6)</f>
        <v>188.37</v>
      </c>
    </row>
    <row r="15078" spans="2:15" x14ac:dyDescent="0.25">
      <c r="B15078">
        <v>16401</v>
      </c>
      <c r="C15078">
        <v>17</v>
      </c>
      <c r="D15078">
        <v>21</v>
      </c>
      <c r="E15078" s="10">
        <v>43637</v>
      </c>
      <c r="F15078">
        <v>5</v>
      </c>
      <c r="G15078" s="11">
        <v>3495</v>
      </c>
      <c r="H15078" t="s">
        <v>69</v>
      </c>
      <c r="I15078" t="s">
        <v>32</v>
      </c>
      <c r="J15078" t="s">
        <v>123</v>
      </c>
      <c r="K15078" t="s">
        <v>115</v>
      </c>
      <c r="L15078" t="s">
        <v>115</v>
      </c>
      <c r="M15078" t="s">
        <v>21</v>
      </c>
      <c r="N15078" s="3">
        <v>125.82</v>
      </c>
      <c r="O15078" s="3">
        <f>VLOOKUP(D15078,'[1]products table 🏷️'!$B$4:$G$34,6)</f>
        <v>125.82</v>
      </c>
    </row>
    <row r="15079" spans="2:15" x14ac:dyDescent="0.25">
      <c r="B15079">
        <v>16402</v>
      </c>
      <c r="C15079">
        <v>17</v>
      </c>
      <c r="D15079">
        <v>8</v>
      </c>
      <c r="E15079" s="10">
        <v>44446</v>
      </c>
      <c r="F15079">
        <v>6</v>
      </c>
      <c r="G15079" s="11">
        <v>6594</v>
      </c>
      <c r="H15079" t="s">
        <v>35</v>
      </c>
      <c r="I15079" t="s">
        <v>17</v>
      </c>
      <c r="J15079" t="s">
        <v>123</v>
      </c>
      <c r="K15079" t="s">
        <v>115</v>
      </c>
      <c r="L15079" t="s">
        <v>115</v>
      </c>
      <c r="M15079" t="s">
        <v>101</v>
      </c>
      <c r="N15079" s="3">
        <v>472.57</v>
      </c>
      <c r="O15079" s="3">
        <f>VLOOKUP(D15079,'[1]products table 🏷️'!$B$4:$G$34,6)</f>
        <v>472.57</v>
      </c>
    </row>
    <row r="15080" spans="2:15" x14ac:dyDescent="0.25">
      <c r="B15080">
        <v>16403</v>
      </c>
      <c r="C15080">
        <v>17</v>
      </c>
      <c r="D15080">
        <v>27</v>
      </c>
      <c r="E15080" s="10">
        <v>44151</v>
      </c>
      <c r="F15080">
        <v>6</v>
      </c>
      <c r="G15080" s="11">
        <v>594</v>
      </c>
      <c r="H15080" t="s">
        <v>70</v>
      </c>
      <c r="I15080" t="s">
        <v>71</v>
      </c>
      <c r="J15080" t="s">
        <v>123</v>
      </c>
      <c r="K15080" t="s">
        <v>115</v>
      </c>
      <c r="L15080" t="s">
        <v>115</v>
      </c>
      <c r="M15080" t="s">
        <v>87</v>
      </c>
      <c r="N15080" s="3">
        <v>55.44</v>
      </c>
      <c r="O15080" s="3">
        <f>VLOOKUP(D15080,'[1]products table 🏷️'!$B$4:$G$34,6)</f>
        <v>55.44</v>
      </c>
    </row>
    <row r="15081" spans="2:15" x14ac:dyDescent="0.25">
      <c r="B15081">
        <v>16404</v>
      </c>
      <c r="C15081">
        <v>17</v>
      </c>
      <c r="D15081">
        <v>7</v>
      </c>
      <c r="E15081" s="10">
        <v>43178</v>
      </c>
      <c r="F15081">
        <v>2</v>
      </c>
      <c r="G15081" s="11">
        <v>1598</v>
      </c>
      <c r="H15081" t="s">
        <v>16</v>
      </c>
      <c r="I15081" t="s">
        <v>17</v>
      </c>
      <c r="J15081" t="s">
        <v>123</v>
      </c>
      <c r="K15081" t="s">
        <v>115</v>
      </c>
      <c r="L15081" t="s">
        <v>115</v>
      </c>
      <c r="M15081" t="s">
        <v>87</v>
      </c>
      <c r="N15081" s="3">
        <v>303.62</v>
      </c>
      <c r="O15081" s="3">
        <f>VLOOKUP(D15081,'[1]products table 🏷️'!$B$4:$G$34,6)</f>
        <v>303.62</v>
      </c>
    </row>
    <row r="15082" spans="2:15" x14ac:dyDescent="0.25">
      <c r="B15082">
        <v>16405</v>
      </c>
      <c r="C15082">
        <v>17</v>
      </c>
      <c r="D15082">
        <v>15</v>
      </c>
      <c r="E15082" s="10">
        <v>43796</v>
      </c>
      <c r="F15082">
        <v>2</v>
      </c>
      <c r="G15082" s="11">
        <v>798</v>
      </c>
      <c r="H15082" t="s">
        <v>66</v>
      </c>
      <c r="I15082" t="s">
        <v>23</v>
      </c>
      <c r="J15082" t="s">
        <v>123</v>
      </c>
      <c r="K15082" t="s">
        <v>115</v>
      </c>
      <c r="L15082" t="s">
        <v>115</v>
      </c>
      <c r="M15082" t="s">
        <v>108</v>
      </c>
      <c r="N15082" s="3">
        <v>67.83</v>
      </c>
      <c r="O15082" s="3">
        <f>VLOOKUP(D15082,'[1]products table 🏷️'!$B$4:$G$34,6)</f>
        <v>67.83</v>
      </c>
    </row>
    <row r="15083" spans="2:15" x14ac:dyDescent="0.25">
      <c r="B15083">
        <v>16406</v>
      </c>
      <c r="C15083">
        <v>17</v>
      </c>
      <c r="D15083">
        <v>11</v>
      </c>
      <c r="E15083" s="10">
        <v>43361</v>
      </c>
      <c r="F15083">
        <v>8</v>
      </c>
      <c r="G15083" s="11">
        <v>7992</v>
      </c>
      <c r="H15083" t="s">
        <v>22</v>
      </c>
      <c r="I15083" t="s">
        <v>23</v>
      </c>
      <c r="J15083" t="s">
        <v>123</v>
      </c>
      <c r="K15083" t="s">
        <v>123</v>
      </c>
      <c r="L15083" t="s">
        <v>115</v>
      </c>
      <c r="M15083" t="s">
        <v>101</v>
      </c>
      <c r="N15083" s="3">
        <v>159.84</v>
      </c>
      <c r="O15083" s="3">
        <f>VLOOKUP(D15083,'[1]products table 🏷️'!$B$4:$G$34,6)</f>
        <v>159.84</v>
      </c>
    </row>
    <row r="15084" spans="2:15" x14ac:dyDescent="0.25">
      <c r="B15084">
        <v>16407</v>
      </c>
      <c r="C15084">
        <v>17</v>
      </c>
      <c r="D15084">
        <v>17</v>
      </c>
      <c r="E15084" s="10">
        <v>42773</v>
      </c>
      <c r="F15084">
        <v>8</v>
      </c>
      <c r="G15084" s="11">
        <v>10392</v>
      </c>
      <c r="H15084" t="s">
        <v>37</v>
      </c>
      <c r="I15084" t="s">
        <v>38</v>
      </c>
      <c r="J15084" t="s">
        <v>123</v>
      </c>
      <c r="K15084" t="s">
        <v>115</v>
      </c>
      <c r="L15084" t="s">
        <v>115</v>
      </c>
      <c r="M15084" t="s">
        <v>101</v>
      </c>
      <c r="N15084" s="3">
        <v>207.84</v>
      </c>
      <c r="O15084" s="3">
        <f>VLOOKUP(D15084,'[1]products table 🏷️'!$B$4:$G$34,6)</f>
        <v>207.84</v>
      </c>
    </row>
    <row r="15085" spans="2:15" x14ac:dyDescent="0.25">
      <c r="B15085">
        <v>16408</v>
      </c>
      <c r="C15085">
        <v>17</v>
      </c>
      <c r="D15085">
        <v>4</v>
      </c>
      <c r="E15085" s="10">
        <v>43157</v>
      </c>
      <c r="F15085">
        <v>2</v>
      </c>
      <c r="G15085" s="11">
        <v>798</v>
      </c>
      <c r="H15085" t="s">
        <v>42</v>
      </c>
      <c r="I15085" t="s">
        <v>17</v>
      </c>
      <c r="J15085" t="s">
        <v>123</v>
      </c>
      <c r="K15085" t="s">
        <v>115</v>
      </c>
      <c r="L15085" t="s">
        <v>115</v>
      </c>
      <c r="M15085" t="s">
        <v>87</v>
      </c>
      <c r="N15085" s="3">
        <v>215.46</v>
      </c>
      <c r="O15085" s="3">
        <f>VLOOKUP(D15085,'[1]products table 🏷️'!$B$4:$G$34,6)</f>
        <v>215.46</v>
      </c>
    </row>
    <row r="15086" spans="2:15" x14ac:dyDescent="0.25">
      <c r="B15086">
        <v>16409</v>
      </c>
      <c r="C15086">
        <v>17</v>
      </c>
      <c r="D15086">
        <v>13</v>
      </c>
      <c r="E15086" s="10">
        <v>44388</v>
      </c>
      <c r="F15086">
        <v>5</v>
      </c>
      <c r="G15086" s="11">
        <v>2995</v>
      </c>
      <c r="H15086" t="s">
        <v>72</v>
      </c>
      <c r="I15086" t="s">
        <v>23</v>
      </c>
      <c r="J15086" t="s">
        <v>123</v>
      </c>
      <c r="K15086" t="s">
        <v>115</v>
      </c>
      <c r="L15086" t="s">
        <v>115</v>
      </c>
      <c r="M15086" t="s">
        <v>109</v>
      </c>
      <c r="N15086" s="3">
        <v>125.79</v>
      </c>
      <c r="O15086" s="3">
        <f>VLOOKUP(D15086,'[1]products table 🏷️'!$B$4:$G$34,6)</f>
        <v>125.79</v>
      </c>
    </row>
    <row r="15087" spans="2:15" x14ac:dyDescent="0.25">
      <c r="B15087">
        <v>16410</v>
      </c>
      <c r="C15087">
        <v>17</v>
      </c>
      <c r="D15087">
        <v>29</v>
      </c>
      <c r="E15087" s="10">
        <v>44000</v>
      </c>
      <c r="F15087">
        <v>9</v>
      </c>
      <c r="G15087" s="11">
        <v>1611</v>
      </c>
      <c r="H15087" t="s">
        <v>44</v>
      </c>
      <c r="I15087" t="s">
        <v>45</v>
      </c>
      <c r="J15087" t="s">
        <v>123</v>
      </c>
      <c r="K15087" t="s">
        <v>115</v>
      </c>
      <c r="L15087" t="s">
        <v>115</v>
      </c>
      <c r="M15087" t="s">
        <v>98</v>
      </c>
      <c r="N15087" s="3">
        <v>112.77</v>
      </c>
      <c r="O15087" s="3">
        <f>VLOOKUP(D15087,'[1]products table 🏷️'!$B$4:$G$34,6)</f>
        <v>112.77</v>
      </c>
    </row>
    <row r="15088" spans="2:15" x14ac:dyDescent="0.25">
      <c r="B15088">
        <v>16411</v>
      </c>
      <c r="C15088">
        <v>17</v>
      </c>
      <c r="D15088">
        <v>27</v>
      </c>
      <c r="E15088" s="10">
        <v>43027</v>
      </c>
      <c r="F15088">
        <v>4</v>
      </c>
      <c r="G15088" s="11">
        <v>396</v>
      </c>
      <c r="H15088" t="s">
        <v>70</v>
      </c>
      <c r="I15088" t="s">
        <v>71</v>
      </c>
      <c r="J15088" t="s">
        <v>123</v>
      </c>
      <c r="K15088" t="s">
        <v>115</v>
      </c>
      <c r="L15088" t="s">
        <v>115</v>
      </c>
      <c r="M15088" t="s">
        <v>98</v>
      </c>
      <c r="N15088" s="3">
        <v>55.44</v>
      </c>
      <c r="O15088" s="3">
        <f>VLOOKUP(D15088,'[1]products table 🏷️'!$B$4:$G$34,6)</f>
        <v>55.44</v>
      </c>
    </row>
    <row r="15089" spans="2:15" x14ac:dyDescent="0.25">
      <c r="B15089">
        <v>16412</v>
      </c>
      <c r="C15089">
        <v>17</v>
      </c>
      <c r="D15089">
        <v>26</v>
      </c>
      <c r="E15089" s="10">
        <v>43727</v>
      </c>
      <c r="F15089">
        <v>3</v>
      </c>
      <c r="G15089" s="11">
        <v>1647</v>
      </c>
      <c r="H15089" t="s">
        <v>58</v>
      </c>
      <c r="I15089" t="s">
        <v>59</v>
      </c>
      <c r="J15089" t="s">
        <v>123</v>
      </c>
      <c r="K15089" t="s">
        <v>115</v>
      </c>
      <c r="L15089" t="s">
        <v>115</v>
      </c>
      <c r="M15089" t="s">
        <v>98</v>
      </c>
      <c r="N15089" s="3">
        <v>307.44</v>
      </c>
      <c r="O15089" s="3">
        <f>VLOOKUP(D15089,'[1]products table 🏷️'!$B$4:$G$34,6)</f>
        <v>307.44</v>
      </c>
    </row>
    <row r="15090" spans="2:15" x14ac:dyDescent="0.25">
      <c r="B15090">
        <v>16413</v>
      </c>
      <c r="C15090">
        <v>17</v>
      </c>
      <c r="D15090">
        <v>9</v>
      </c>
      <c r="E15090" s="10">
        <v>43103</v>
      </c>
      <c r="F15090">
        <v>5</v>
      </c>
      <c r="G15090" s="11">
        <v>4995</v>
      </c>
      <c r="H15090" t="s">
        <v>51</v>
      </c>
      <c r="I15090" t="s">
        <v>17</v>
      </c>
      <c r="J15090" t="s">
        <v>123</v>
      </c>
      <c r="K15090" t="s">
        <v>115</v>
      </c>
      <c r="L15090" t="s">
        <v>115</v>
      </c>
      <c r="M15090" t="s">
        <v>108</v>
      </c>
      <c r="N15090" s="3">
        <v>549.45000000000005</v>
      </c>
      <c r="O15090" s="3">
        <f>VLOOKUP(D15090,'[1]products table 🏷️'!$B$4:$G$34,6)</f>
        <v>549.45000000000005</v>
      </c>
    </row>
    <row r="15091" spans="2:15" x14ac:dyDescent="0.25">
      <c r="B15091">
        <v>16414</v>
      </c>
      <c r="C15091">
        <v>17</v>
      </c>
      <c r="D15091">
        <v>2</v>
      </c>
      <c r="E15091" s="10">
        <v>43265</v>
      </c>
      <c r="F15091">
        <v>7</v>
      </c>
      <c r="G15091" s="11">
        <v>6993</v>
      </c>
      <c r="H15091" t="s">
        <v>64</v>
      </c>
      <c r="I15091" t="s">
        <v>17</v>
      </c>
      <c r="J15091" t="s">
        <v>123</v>
      </c>
      <c r="K15091" t="s">
        <v>115</v>
      </c>
      <c r="L15091" t="s">
        <v>115</v>
      </c>
      <c r="M15091" t="s">
        <v>98</v>
      </c>
      <c r="N15091" s="3">
        <v>369.63</v>
      </c>
      <c r="O15091" s="3">
        <f>VLOOKUP(D15091,'[1]products table 🏷️'!$B$4:$G$34,6)</f>
        <v>369.63</v>
      </c>
    </row>
    <row r="15092" spans="2:15" x14ac:dyDescent="0.25">
      <c r="B15092">
        <v>16415</v>
      </c>
      <c r="C15092">
        <v>17</v>
      </c>
      <c r="D15092">
        <v>17</v>
      </c>
      <c r="E15092" s="10">
        <v>43922</v>
      </c>
      <c r="F15092">
        <v>10</v>
      </c>
      <c r="G15092" s="11">
        <v>12990</v>
      </c>
      <c r="H15092" t="s">
        <v>37</v>
      </c>
      <c r="I15092" t="s">
        <v>38</v>
      </c>
      <c r="J15092" t="s">
        <v>123</v>
      </c>
      <c r="K15092" t="s">
        <v>115</v>
      </c>
      <c r="L15092" t="s">
        <v>115</v>
      </c>
      <c r="M15092" t="s">
        <v>108</v>
      </c>
      <c r="N15092" s="3">
        <v>207.84</v>
      </c>
      <c r="O15092" s="3">
        <f>VLOOKUP(D15092,'[1]products table 🏷️'!$B$4:$G$34,6)</f>
        <v>207.84</v>
      </c>
    </row>
    <row r="15093" spans="2:15" x14ac:dyDescent="0.25">
      <c r="B15093">
        <v>16416</v>
      </c>
      <c r="C15093">
        <v>17</v>
      </c>
      <c r="D15093">
        <v>4</v>
      </c>
      <c r="E15093" s="10">
        <v>43448</v>
      </c>
      <c r="F15093">
        <v>7</v>
      </c>
      <c r="G15093" s="11">
        <v>2793</v>
      </c>
      <c r="H15093" t="s">
        <v>42</v>
      </c>
      <c r="I15093" t="s">
        <v>17</v>
      </c>
      <c r="J15093" t="s">
        <v>123</v>
      </c>
      <c r="K15093" t="s">
        <v>115</v>
      </c>
      <c r="L15093" t="s">
        <v>115</v>
      </c>
      <c r="M15093" t="s">
        <v>21</v>
      </c>
      <c r="N15093" s="3">
        <v>215.46</v>
      </c>
      <c r="O15093" s="3">
        <f>VLOOKUP(D15093,'[1]products table 🏷️'!$B$4:$G$34,6)</f>
        <v>215.46</v>
      </c>
    </row>
    <row r="15094" spans="2:15" x14ac:dyDescent="0.25">
      <c r="B15094">
        <v>16417</v>
      </c>
      <c r="C15094">
        <v>17</v>
      </c>
      <c r="D15094">
        <v>4</v>
      </c>
      <c r="E15094" s="10">
        <v>44350</v>
      </c>
      <c r="F15094">
        <v>4</v>
      </c>
      <c r="G15094" s="11">
        <v>1596</v>
      </c>
      <c r="H15094" t="s">
        <v>42</v>
      </c>
      <c r="I15094" t="s">
        <v>17</v>
      </c>
      <c r="J15094" t="s">
        <v>123</v>
      </c>
      <c r="K15094" t="s">
        <v>115</v>
      </c>
      <c r="L15094" t="s">
        <v>115</v>
      </c>
      <c r="M15094" t="s">
        <v>98</v>
      </c>
      <c r="N15094" s="3">
        <v>215.46</v>
      </c>
      <c r="O15094" s="3">
        <f>VLOOKUP(D15094,'[1]products table 🏷️'!$B$4:$G$34,6)</f>
        <v>215.46</v>
      </c>
    </row>
    <row r="15095" spans="2:15" x14ac:dyDescent="0.25">
      <c r="B15095">
        <v>16418</v>
      </c>
      <c r="C15095">
        <v>17</v>
      </c>
      <c r="D15095">
        <v>12</v>
      </c>
      <c r="E15095" s="10">
        <v>44268</v>
      </c>
      <c r="F15095">
        <v>2</v>
      </c>
      <c r="G15095" s="11">
        <v>1598</v>
      </c>
      <c r="H15095" t="s">
        <v>76</v>
      </c>
      <c r="I15095" t="s">
        <v>23</v>
      </c>
      <c r="J15095" t="s">
        <v>123</v>
      </c>
      <c r="K15095" t="s">
        <v>115</v>
      </c>
      <c r="L15095" t="s">
        <v>115</v>
      </c>
      <c r="M15095" t="s">
        <v>112</v>
      </c>
      <c r="N15095" s="3">
        <v>199.75</v>
      </c>
      <c r="O15095" s="3">
        <f>VLOOKUP(D15095,'[1]products table 🏷️'!$B$4:$G$34,6)</f>
        <v>199.75</v>
      </c>
    </row>
    <row r="15096" spans="2:15" x14ac:dyDescent="0.25">
      <c r="B15096">
        <v>16419</v>
      </c>
      <c r="C15096">
        <v>17</v>
      </c>
      <c r="D15096">
        <v>3</v>
      </c>
      <c r="E15096" s="10">
        <v>43370</v>
      </c>
      <c r="F15096">
        <v>8</v>
      </c>
      <c r="G15096" s="11">
        <v>6392</v>
      </c>
      <c r="H15096" t="s">
        <v>63</v>
      </c>
      <c r="I15096" t="s">
        <v>17</v>
      </c>
      <c r="J15096" t="s">
        <v>123</v>
      </c>
      <c r="K15096" t="s">
        <v>115</v>
      </c>
      <c r="L15096" t="s">
        <v>115</v>
      </c>
      <c r="M15096" t="s">
        <v>98</v>
      </c>
      <c r="N15096" s="3">
        <v>335.58</v>
      </c>
      <c r="O15096" s="3">
        <f>VLOOKUP(D15096,'[1]products table 🏷️'!$B$4:$G$34,6)</f>
        <v>335.58</v>
      </c>
    </row>
    <row r="15097" spans="2:15" x14ac:dyDescent="0.25">
      <c r="B15097">
        <v>16420</v>
      </c>
      <c r="C15097">
        <v>17</v>
      </c>
      <c r="D15097">
        <v>1</v>
      </c>
      <c r="E15097" s="10">
        <v>44177</v>
      </c>
      <c r="F15097">
        <v>7</v>
      </c>
      <c r="G15097" s="11">
        <v>7693</v>
      </c>
      <c r="H15097" t="s">
        <v>27</v>
      </c>
      <c r="I15097" t="s">
        <v>17</v>
      </c>
      <c r="J15097" t="s">
        <v>123</v>
      </c>
      <c r="K15097" t="s">
        <v>115</v>
      </c>
      <c r="L15097" t="s">
        <v>115</v>
      </c>
      <c r="M15097" t="s">
        <v>112</v>
      </c>
      <c r="N15097" s="3">
        <v>549.5</v>
      </c>
      <c r="O15097" s="3">
        <f>VLOOKUP(D15097,'[1]products table 🏷️'!$B$4:$G$34,6)</f>
        <v>549.5</v>
      </c>
    </row>
    <row r="15098" spans="2:15" x14ac:dyDescent="0.25">
      <c r="B15098">
        <v>16421</v>
      </c>
      <c r="C15098">
        <v>17</v>
      </c>
      <c r="D15098">
        <v>18</v>
      </c>
      <c r="E15098" s="10">
        <v>44213</v>
      </c>
      <c r="F15098">
        <v>2</v>
      </c>
      <c r="G15098" s="11">
        <v>1998</v>
      </c>
      <c r="H15098" t="s">
        <v>77</v>
      </c>
      <c r="I15098" t="s">
        <v>38</v>
      </c>
      <c r="J15098" t="s">
        <v>123</v>
      </c>
      <c r="K15098" t="s">
        <v>115</v>
      </c>
      <c r="L15098" t="s">
        <v>115</v>
      </c>
      <c r="M15098" t="s">
        <v>109</v>
      </c>
      <c r="N15098" s="3">
        <v>169.83</v>
      </c>
      <c r="O15098" s="3">
        <f>VLOOKUP(D15098,'[1]products table 🏷️'!$B$4:$G$34,6)</f>
        <v>169.83</v>
      </c>
    </row>
    <row r="15099" spans="2:15" x14ac:dyDescent="0.25">
      <c r="B15099">
        <v>16422</v>
      </c>
      <c r="C15099">
        <v>17</v>
      </c>
      <c r="D15099">
        <v>26</v>
      </c>
      <c r="E15099" s="10">
        <v>42863</v>
      </c>
      <c r="F15099">
        <v>8</v>
      </c>
      <c r="G15099" s="11">
        <v>4392</v>
      </c>
      <c r="H15099" t="s">
        <v>58</v>
      </c>
      <c r="I15099" t="s">
        <v>59</v>
      </c>
      <c r="J15099" t="s">
        <v>123</v>
      </c>
      <c r="K15099" t="s">
        <v>115</v>
      </c>
      <c r="L15099" t="s">
        <v>115</v>
      </c>
      <c r="M15099" t="s">
        <v>87</v>
      </c>
      <c r="N15099" s="3">
        <v>307.44</v>
      </c>
      <c r="O15099" s="3">
        <f>VLOOKUP(D15099,'[1]products table 🏷️'!$B$4:$G$34,6)</f>
        <v>307.44</v>
      </c>
    </row>
    <row r="15100" spans="2:15" x14ac:dyDescent="0.25">
      <c r="B15100">
        <v>16423</v>
      </c>
      <c r="C15100">
        <v>17</v>
      </c>
      <c r="D15100">
        <v>27</v>
      </c>
      <c r="E15100" s="10">
        <v>44368</v>
      </c>
      <c r="F15100">
        <v>6</v>
      </c>
      <c r="G15100" s="11">
        <v>594</v>
      </c>
      <c r="H15100" t="s">
        <v>70</v>
      </c>
      <c r="I15100" t="s">
        <v>71</v>
      </c>
      <c r="J15100" t="s">
        <v>123</v>
      </c>
      <c r="K15100" t="s">
        <v>115</v>
      </c>
      <c r="L15100" t="s">
        <v>115</v>
      </c>
      <c r="M15100" t="s">
        <v>87</v>
      </c>
      <c r="N15100" s="3">
        <v>55.44</v>
      </c>
      <c r="O15100" s="3">
        <f>VLOOKUP(D15100,'[1]products table 🏷️'!$B$4:$G$34,6)</f>
        <v>55.44</v>
      </c>
    </row>
    <row r="15101" spans="2:15" x14ac:dyDescent="0.25">
      <c r="B15101">
        <v>16424</v>
      </c>
      <c r="C15101">
        <v>17</v>
      </c>
      <c r="D15101">
        <v>5</v>
      </c>
      <c r="E15101" s="10">
        <v>43954</v>
      </c>
      <c r="F15101">
        <v>5</v>
      </c>
      <c r="G15101" s="11">
        <v>5495</v>
      </c>
      <c r="H15101" t="s">
        <v>62</v>
      </c>
      <c r="I15101" t="s">
        <v>17</v>
      </c>
      <c r="J15101" t="s">
        <v>123</v>
      </c>
      <c r="K15101" t="s">
        <v>115</v>
      </c>
      <c r="L15101" t="s">
        <v>115</v>
      </c>
      <c r="M15101" t="s">
        <v>109</v>
      </c>
      <c r="N15101" s="3">
        <v>450.59</v>
      </c>
      <c r="O15101" s="3">
        <f>VLOOKUP(D15101,'[1]products table 🏷️'!$B$4:$G$34,6)</f>
        <v>450.59</v>
      </c>
    </row>
    <row r="15102" spans="2:15" x14ac:dyDescent="0.25">
      <c r="B15102">
        <v>16425</v>
      </c>
      <c r="C15102">
        <v>17</v>
      </c>
      <c r="D15102">
        <v>6</v>
      </c>
      <c r="E15102" s="10">
        <v>43274</v>
      </c>
      <c r="F15102">
        <v>10</v>
      </c>
      <c r="G15102" s="11">
        <v>9990</v>
      </c>
      <c r="H15102" t="s">
        <v>80</v>
      </c>
      <c r="I15102" t="s">
        <v>17</v>
      </c>
      <c r="J15102" t="s">
        <v>123</v>
      </c>
      <c r="K15102" t="s">
        <v>115</v>
      </c>
      <c r="L15102" t="s">
        <v>115</v>
      </c>
      <c r="M15102" t="s">
        <v>112</v>
      </c>
      <c r="N15102" s="3">
        <v>529.47</v>
      </c>
      <c r="O15102" s="3">
        <f>VLOOKUP(D15102,'[1]products table 🏷️'!$B$4:$G$34,6)</f>
        <v>529.47</v>
      </c>
    </row>
    <row r="15103" spans="2:15" x14ac:dyDescent="0.25">
      <c r="B15103">
        <v>16426</v>
      </c>
      <c r="C15103">
        <v>17</v>
      </c>
      <c r="D15103">
        <v>24</v>
      </c>
      <c r="E15103" s="10">
        <v>44053</v>
      </c>
      <c r="F15103">
        <v>4</v>
      </c>
      <c r="G15103" s="11">
        <v>996</v>
      </c>
      <c r="H15103" t="s">
        <v>67</v>
      </c>
      <c r="I15103" t="s">
        <v>59</v>
      </c>
      <c r="J15103" t="s">
        <v>123</v>
      </c>
      <c r="K15103" t="s">
        <v>115</v>
      </c>
      <c r="L15103" t="s">
        <v>115</v>
      </c>
      <c r="M15103" t="s">
        <v>87</v>
      </c>
      <c r="N15103" s="3">
        <v>141.93</v>
      </c>
      <c r="O15103" s="3">
        <f>VLOOKUP(D15103,'[1]products table 🏷️'!$B$4:$G$34,6)</f>
        <v>141.93</v>
      </c>
    </row>
    <row r="15104" spans="2:15" x14ac:dyDescent="0.25">
      <c r="B15104">
        <v>16427</v>
      </c>
      <c r="C15104">
        <v>17</v>
      </c>
      <c r="D15104">
        <v>4</v>
      </c>
      <c r="E15104" s="10">
        <v>43533</v>
      </c>
      <c r="F15104">
        <v>1</v>
      </c>
      <c r="G15104" s="11">
        <v>399</v>
      </c>
      <c r="H15104" t="s">
        <v>42</v>
      </c>
      <c r="I15104" t="s">
        <v>17</v>
      </c>
      <c r="J15104" t="s">
        <v>123</v>
      </c>
      <c r="K15104" t="s">
        <v>115</v>
      </c>
      <c r="L15104" t="s">
        <v>115</v>
      </c>
      <c r="M15104" t="s">
        <v>112</v>
      </c>
      <c r="N15104" s="3">
        <v>215.46</v>
      </c>
      <c r="O15104" s="3">
        <f>VLOOKUP(D15104,'[1]products table 🏷️'!$B$4:$G$34,6)</f>
        <v>215.46</v>
      </c>
    </row>
    <row r="15105" spans="2:15" x14ac:dyDescent="0.25">
      <c r="B15105">
        <v>16428</v>
      </c>
      <c r="C15105">
        <v>17</v>
      </c>
      <c r="D15105">
        <v>2</v>
      </c>
      <c r="E15105" s="10">
        <v>43034</v>
      </c>
      <c r="F15105">
        <v>6</v>
      </c>
      <c r="G15105" s="11">
        <v>5994</v>
      </c>
      <c r="H15105" t="s">
        <v>64</v>
      </c>
      <c r="I15105" t="s">
        <v>17</v>
      </c>
      <c r="J15105" t="s">
        <v>123</v>
      </c>
      <c r="K15105" t="s">
        <v>115</v>
      </c>
      <c r="L15105" t="s">
        <v>115</v>
      </c>
      <c r="M15105" t="s">
        <v>98</v>
      </c>
      <c r="N15105" s="3">
        <v>369.63</v>
      </c>
      <c r="O15105" s="3">
        <f>VLOOKUP(D15105,'[1]products table 🏷️'!$B$4:$G$34,6)</f>
        <v>369.63</v>
      </c>
    </row>
    <row r="15106" spans="2:15" x14ac:dyDescent="0.25">
      <c r="B15106">
        <v>16429</v>
      </c>
      <c r="C15106">
        <v>17</v>
      </c>
      <c r="D15106">
        <v>4</v>
      </c>
      <c r="E15106" s="10">
        <v>44556</v>
      </c>
      <c r="F15106">
        <v>9</v>
      </c>
      <c r="G15106" s="11">
        <v>3591</v>
      </c>
      <c r="H15106" t="s">
        <v>42</v>
      </c>
      <c r="I15106" t="s">
        <v>17</v>
      </c>
      <c r="J15106" t="s">
        <v>123</v>
      </c>
      <c r="K15106" t="s">
        <v>115</v>
      </c>
      <c r="L15106" t="s">
        <v>115</v>
      </c>
      <c r="M15106" t="s">
        <v>109</v>
      </c>
      <c r="N15106" s="3">
        <v>215.46</v>
      </c>
      <c r="O15106" s="3">
        <f>VLOOKUP(D15106,'[1]products table 🏷️'!$B$4:$G$34,6)</f>
        <v>215.46</v>
      </c>
    </row>
    <row r="15107" spans="2:15" x14ac:dyDescent="0.25">
      <c r="B15107">
        <v>16430</v>
      </c>
      <c r="C15107">
        <v>17</v>
      </c>
      <c r="D15107">
        <v>24</v>
      </c>
      <c r="E15107" s="10">
        <v>44332</v>
      </c>
      <c r="F15107">
        <v>2</v>
      </c>
      <c r="G15107" s="11">
        <v>498</v>
      </c>
      <c r="H15107" t="s">
        <v>67</v>
      </c>
      <c r="I15107" t="s">
        <v>59</v>
      </c>
      <c r="J15107" t="s">
        <v>123</v>
      </c>
      <c r="K15107" t="s">
        <v>115</v>
      </c>
      <c r="L15107" t="s">
        <v>115</v>
      </c>
      <c r="M15107" t="s">
        <v>109</v>
      </c>
      <c r="N15107" s="3">
        <v>141.93</v>
      </c>
      <c r="O15107" s="3">
        <f>VLOOKUP(D15107,'[1]products table 🏷️'!$B$4:$G$34,6)</f>
        <v>141.93</v>
      </c>
    </row>
    <row r="15108" spans="2:15" x14ac:dyDescent="0.25">
      <c r="B15108">
        <v>16431</v>
      </c>
      <c r="C15108">
        <v>17</v>
      </c>
      <c r="D15108">
        <v>7</v>
      </c>
      <c r="E15108" s="10">
        <v>43870</v>
      </c>
      <c r="F15108">
        <v>2</v>
      </c>
      <c r="G15108" s="11">
        <v>1598</v>
      </c>
      <c r="H15108" t="s">
        <v>16</v>
      </c>
      <c r="I15108" t="s">
        <v>17</v>
      </c>
      <c r="J15108" t="s">
        <v>123</v>
      </c>
      <c r="K15108" t="s">
        <v>115</v>
      </c>
      <c r="L15108" t="s">
        <v>115</v>
      </c>
      <c r="M15108" t="s">
        <v>109</v>
      </c>
      <c r="N15108" s="3">
        <v>303.62</v>
      </c>
      <c r="O15108" s="3">
        <f>VLOOKUP(D15108,'[1]products table 🏷️'!$B$4:$G$34,6)</f>
        <v>303.62</v>
      </c>
    </row>
    <row r="15109" spans="2:15" x14ac:dyDescent="0.25">
      <c r="B15109">
        <v>16432</v>
      </c>
      <c r="C15109">
        <v>17</v>
      </c>
      <c r="D15109">
        <v>25</v>
      </c>
      <c r="E15109" s="10">
        <v>43695</v>
      </c>
      <c r="F15109">
        <v>8</v>
      </c>
      <c r="G15109" s="11">
        <v>1272</v>
      </c>
      <c r="H15109" t="s">
        <v>65</v>
      </c>
      <c r="I15109" t="s">
        <v>59</v>
      </c>
      <c r="J15109" t="s">
        <v>123</v>
      </c>
      <c r="K15109" t="s">
        <v>115</v>
      </c>
      <c r="L15109" t="s">
        <v>115</v>
      </c>
      <c r="M15109" t="s">
        <v>109</v>
      </c>
      <c r="N15109" s="3">
        <v>103.35</v>
      </c>
      <c r="O15109" s="3">
        <f>VLOOKUP(D15109,'[1]products table 🏷️'!$B$4:$G$34,6)</f>
        <v>103.35</v>
      </c>
    </row>
    <row r="15110" spans="2:15" x14ac:dyDescent="0.25">
      <c r="B15110">
        <v>16433</v>
      </c>
      <c r="C15110">
        <v>17</v>
      </c>
      <c r="D15110">
        <v>17</v>
      </c>
      <c r="E15110" s="10">
        <v>42781</v>
      </c>
      <c r="F15110">
        <v>5</v>
      </c>
      <c r="G15110" s="11">
        <v>6495</v>
      </c>
      <c r="H15110" t="s">
        <v>37</v>
      </c>
      <c r="I15110" t="s">
        <v>38</v>
      </c>
      <c r="J15110" t="s">
        <v>123</v>
      </c>
      <c r="K15110" t="s">
        <v>115</v>
      </c>
      <c r="L15110" t="s">
        <v>115</v>
      </c>
      <c r="M15110" t="s">
        <v>108</v>
      </c>
      <c r="N15110" s="3">
        <v>207.84</v>
      </c>
      <c r="O15110" s="3">
        <f>VLOOKUP(D15110,'[1]products table 🏷️'!$B$4:$G$34,6)</f>
        <v>207.84</v>
      </c>
    </row>
    <row r="15111" spans="2:15" x14ac:dyDescent="0.25">
      <c r="B15111">
        <v>16434</v>
      </c>
      <c r="C15111">
        <v>17</v>
      </c>
      <c r="D15111">
        <v>2</v>
      </c>
      <c r="E15111" s="10">
        <v>42912</v>
      </c>
      <c r="F15111">
        <v>1</v>
      </c>
      <c r="G15111" s="11">
        <v>999</v>
      </c>
      <c r="H15111" t="s">
        <v>64</v>
      </c>
      <c r="I15111" t="s">
        <v>17</v>
      </c>
      <c r="J15111" t="s">
        <v>123</v>
      </c>
      <c r="K15111" t="s">
        <v>115</v>
      </c>
      <c r="L15111" t="s">
        <v>115</v>
      </c>
      <c r="M15111" t="s">
        <v>87</v>
      </c>
      <c r="N15111" s="3">
        <v>369.63</v>
      </c>
      <c r="O15111" s="3">
        <f>VLOOKUP(D15111,'[1]products table 🏷️'!$B$4:$G$34,6)</f>
        <v>369.63</v>
      </c>
    </row>
    <row r="15112" spans="2:15" x14ac:dyDescent="0.25">
      <c r="B15112">
        <v>16435</v>
      </c>
      <c r="C15112">
        <v>17</v>
      </c>
      <c r="D15112">
        <v>3</v>
      </c>
      <c r="E15112" s="10">
        <v>43550</v>
      </c>
      <c r="F15112">
        <v>10</v>
      </c>
      <c r="G15112" s="11">
        <v>7990</v>
      </c>
      <c r="H15112" t="s">
        <v>63</v>
      </c>
      <c r="I15112" t="s">
        <v>17</v>
      </c>
      <c r="J15112" t="s">
        <v>123</v>
      </c>
      <c r="K15112" t="s">
        <v>115</v>
      </c>
      <c r="L15112" t="s">
        <v>115</v>
      </c>
      <c r="M15112" t="s">
        <v>101</v>
      </c>
      <c r="N15112" s="3">
        <v>335.58</v>
      </c>
      <c r="O15112" s="3">
        <f>VLOOKUP(D15112,'[1]products table 🏷️'!$B$4:$G$34,6)</f>
        <v>335.58</v>
      </c>
    </row>
    <row r="15113" spans="2:15" x14ac:dyDescent="0.25">
      <c r="B15113">
        <v>16436</v>
      </c>
      <c r="C15113">
        <v>17</v>
      </c>
      <c r="D15113">
        <v>5</v>
      </c>
      <c r="E15113" s="10">
        <v>44283</v>
      </c>
      <c r="F15113">
        <v>10</v>
      </c>
      <c r="G15113" s="11">
        <v>10990</v>
      </c>
      <c r="H15113" t="s">
        <v>62</v>
      </c>
      <c r="I15113" t="s">
        <v>17</v>
      </c>
      <c r="J15113" t="s">
        <v>123</v>
      </c>
      <c r="K15113" t="s">
        <v>115</v>
      </c>
      <c r="L15113" t="s">
        <v>115</v>
      </c>
      <c r="M15113" t="s">
        <v>109</v>
      </c>
      <c r="N15113" s="3">
        <v>450.59</v>
      </c>
      <c r="O15113" s="3">
        <f>VLOOKUP(D15113,'[1]products table 🏷️'!$B$4:$G$34,6)</f>
        <v>450.59</v>
      </c>
    </row>
    <row r="15114" spans="2:15" x14ac:dyDescent="0.25">
      <c r="B15114">
        <v>16437</v>
      </c>
      <c r="C15114">
        <v>17</v>
      </c>
      <c r="D15114">
        <v>14</v>
      </c>
      <c r="E15114" s="10">
        <v>44410</v>
      </c>
      <c r="F15114">
        <v>7</v>
      </c>
      <c r="G15114" s="11">
        <v>2303</v>
      </c>
      <c r="H15114" t="s">
        <v>75</v>
      </c>
      <c r="I15114" t="s">
        <v>23</v>
      </c>
      <c r="J15114" t="s">
        <v>123</v>
      </c>
      <c r="K15114" t="s">
        <v>115</v>
      </c>
      <c r="L15114" t="s">
        <v>115</v>
      </c>
      <c r="M15114" t="s">
        <v>87</v>
      </c>
      <c r="N15114" s="3">
        <v>78.959999999999994</v>
      </c>
      <c r="O15114" s="3">
        <f>VLOOKUP(D15114,'[1]products table 🏷️'!$B$4:$G$34,6)</f>
        <v>78.959999999999994</v>
      </c>
    </row>
    <row r="15115" spans="2:15" x14ac:dyDescent="0.25">
      <c r="B15115">
        <v>16438</v>
      </c>
      <c r="C15115">
        <v>17</v>
      </c>
      <c r="D15115">
        <v>21</v>
      </c>
      <c r="E15115" s="10">
        <v>42878</v>
      </c>
      <c r="F15115">
        <v>1</v>
      </c>
      <c r="G15115" s="11">
        <v>699</v>
      </c>
      <c r="H15115" t="s">
        <v>69</v>
      </c>
      <c r="I15115" t="s">
        <v>32</v>
      </c>
      <c r="J15115" t="s">
        <v>123</v>
      </c>
      <c r="K15115" t="s">
        <v>115</v>
      </c>
      <c r="L15115" t="s">
        <v>115</v>
      </c>
      <c r="M15115" t="s">
        <v>101</v>
      </c>
      <c r="N15115" s="3">
        <v>125.82</v>
      </c>
      <c r="O15115" s="3">
        <f>VLOOKUP(D15115,'[1]products table 🏷️'!$B$4:$G$34,6)</f>
        <v>125.82</v>
      </c>
    </row>
    <row r="15116" spans="2:15" x14ac:dyDescent="0.25">
      <c r="B15116">
        <v>16439</v>
      </c>
      <c r="C15116">
        <v>17</v>
      </c>
      <c r="D15116">
        <v>4</v>
      </c>
      <c r="E15116" s="10">
        <v>43257</v>
      </c>
      <c r="F15116">
        <v>10</v>
      </c>
      <c r="G15116" s="11">
        <v>3990</v>
      </c>
      <c r="H15116" t="s">
        <v>42</v>
      </c>
      <c r="I15116" t="s">
        <v>17</v>
      </c>
      <c r="J15116" t="s">
        <v>123</v>
      </c>
      <c r="K15116" t="s">
        <v>115</v>
      </c>
      <c r="L15116" t="s">
        <v>115</v>
      </c>
      <c r="M15116" t="s">
        <v>108</v>
      </c>
      <c r="N15116" s="3">
        <v>215.46</v>
      </c>
      <c r="O15116" s="3">
        <f>VLOOKUP(D15116,'[1]products table 🏷️'!$B$4:$G$34,6)</f>
        <v>215.46</v>
      </c>
    </row>
    <row r="15117" spans="2:15" x14ac:dyDescent="0.25">
      <c r="B15117">
        <v>16440</v>
      </c>
      <c r="C15117">
        <v>17</v>
      </c>
      <c r="D15117">
        <v>1</v>
      </c>
      <c r="E15117" s="10">
        <v>43637</v>
      </c>
      <c r="F15117">
        <v>10</v>
      </c>
      <c r="G15117" s="11">
        <v>10990</v>
      </c>
      <c r="H15117" t="s">
        <v>27</v>
      </c>
      <c r="I15117" t="s">
        <v>17</v>
      </c>
      <c r="J15117" t="s">
        <v>123</v>
      </c>
      <c r="K15117" t="s">
        <v>115</v>
      </c>
      <c r="L15117" t="s">
        <v>115</v>
      </c>
      <c r="M15117" t="s">
        <v>21</v>
      </c>
      <c r="N15117" s="3">
        <v>549.5</v>
      </c>
      <c r="O15117" s="3">
        <f>VLOOKUP(D15117,'[1]products table 🏷️'!$B$4:$G$34,6)</f>
        <v>549.5</v>
      </c>
    </row>
    <row r="15118" spans="2:15" x14ac:dyDescent="0.25">
      <c r="B15118">
        <v>16441</v>
      </c>
      <c r="C15118">
        <v>17</v>
      </c>
      <c r="D15118">
        <v>24</v>
      </c>
      <c r="E15118" s="10">
        <v>43066</v>
      </c>
      <c r="F15118">
        <v>5</v>
      </c>
      <c r="G15118" s="11">
        <v>1245</v>
      </c>
      <c r="H15118" t="s">
        <v>67</v>
      </c>
      <c r="I15118" t="s">
        <v>59</v>
      </c>
      <c r="J15118" t="s">
        <v>123</v>
      </c>
      <c r="K15118" t="s">
        <v>115</v>
      </c>
      <c r="L15118" t="s">
        <v>115</v>
      </c>
      <c r="M15118" t="s">
        <v>87</v>
      </c>
      <c r="N15118" s="3">
        <v>141.93</v>
      </c>
      <c r="O15118" s="3">
        <f>VLOOKUP(D15118,'[1]products table 🏷️'!$B$4:$G$34,6)</f>
        <v>141.93</v>
      </c>
    </row>
    <row r="15119" spans="2:15" x14ac:dyDescent="0.25">
      <c r="B15119">
        <v>16442</v>
      </c>
      <c r="C15119">
        <v>17</v>
      </c>
      <c r="D15119">
        <v>27</v>
      </c>
      <c r="E15119" s="10">
        <v>43684</v>
      </c>
      <c r="F15119">
        <v>8</v>
      </c>
      <c r="G15119" s="11">
        <v>792</v>
      </c>
      <c r="H15119" t="s">
        <v>70</v>
      </c>
      <c r="I15119" t="s">
        <v>71</v>
      </c>
      <c r="J15119" t="s">
        <v>123</v>
      </c>
      <c r="K15119" t="s">
        <v>115</v>
      </c>
      <c r="L15119" t="s">
        <v>115</v>
      </c>
      <c r="M15119" t="s">
        <v>108</v>
      </c>
      <c r="N15119" s="3">
        <v>55.44</v>
      </c>
      <c r="O15119" s="3">
        <f>VLOOKUP(D15119,'[1]products table 🏷️'!$B$4:$G$34,6)</f>
        <v>55.44</v>
      </c>
    </row>
    <row r="15120" spans="2:15" x14ac:dyDescent="0.25">
      <c r="B15120">
        <v>16443</v>
      </c>
      <c r="C15120">
        <v>17</v>
      </c>
      <c r="D15120">
        <v>25</v>
      </c>
      <c r="E15120" s="10">
        <v>43593</v>
      </c>
      <c r="F15120">
        <v>6</v>
      </c>
      <c r="G15120" s="11">
        <v>954</v>
      </c>
      <c r="H15120" t="s">
        <v>65</v>
      </c>
      <c r="I15120" t="s">
        <v>59</v>
      </c>
      <c r="J15120" t="s">
        <v>123</v>
      </c>
      <c r="K15120" t="s">
        <v>115</v>
      </c>
      <c r="L15120" t="s">
        <v>115</v>
      </c>
      <c r="M15120" t="s">
        <v>108</v>
      </c>
      <c r="N15120" s="3">
        <v>103.35</v>
      </c>
      <c r="O15120" s="3">
        <f>VLOOKUP(D15120,'[1]products table 🏷️'!$B$4:$G$34,6)</f>
        <v>103.35</v>
      </c>
    </row>
    <row r="15121" spans="2:15" x14ac:dyDescent="0.25">
      <c r="B15121">
        <v>16444</v>
      </c>
      <c r="C15121">
        <v>17</v>
      </c>
      <c r="D15121">
        <v>14</v>
      </c>
      <c r="E15121" s="10">
        <v>42940</v>
      </c>
      <c r="F15121">
        <v>4</v>
      </c>
      <c r="G15121" s="11">
        <v>1316</v>
      </c>
      <c r="H15121" t="s">
        <v>75</v>
      </c>
      <c r="I15121" t="s">
        <v>23</v>
      </c>
      <c r="J15121" t="s">
        <v>123</v>
      </c>
      <c r="K15121" t="s">
        <v>115</v>
      </c>
      <c r="L15121" t="s">
        <v>115</v>
      </c>
      <c r="M15121" t="s">
        <v>87</v>
      </c>
      <c r="N15121" s="3">
        <v>78.959999999999994</v>
      </c>
      <c r="O15121" s="3">
        <f>VLOOKUP(D15121,'[1]products table 🏷️'!$B$4:$G$34,6)</f>
        <v>78.959999999999994</v>
      </c>
    </row>
    <row r="15122" spans="2:15" x14ac:dyDescent="0.25">
      <c r="B15122">
        <v>16445</v>
      </c>
      <c r="C15122">
        <v>17</v>
      </c>
      <c r="D15122">
        <v>12</v>
      </c>
      <c r="E15122" s="10">
        <v>44557</v>
      </c>
      <c r="F15122">
        <v>5</v>
      </c>
      <c r="G15122" s="11">
        <v>3995</v>
      </c>
      <c r="H15122" t="s">
        <v>76</v>
      </c>
      <c r="I15122" t="s">
        <v>23</v>
      </c>
      <c r="J15122" t="s">
        <v>123</v>
      </c>
      <c r="K15122" t="s">
        <v>115</v>
      </c>
      <c r="L15122" t="s">
        <v>115</v>
      </c>
      <c r="M15122" t="s">
        <v>87</v>
      </c>
      <c r="N15122" s="3">
        <v>199.75</v>
      </c>
      <c r="O15122" s="3">
        <f>VLOOKUP(D15122,'[1]products table 🏷️'!$B$4:$G$34,6)</f>
        <v>199.75</v>
      </c>
    </row>
    <row r="15123" spans="2:15" x14ac:dyDescent="0.25">
      <c r="B15123">
        <v>16446</v>
      </c>
      <c r="C15123">
        <v>17</v>
      </c>
      <c r="D15123">
        <v>26</v>
      </c>
      <c r="E15123" s="10">
        <v>43689</v>
      </c>
      <c r="F15123">
        <v>10</v>
      </c>
      <c r="G15123" s="11">
        <v>5490</v>
      </c>
      <c r="H15123" t="s">
        <v>58</v>
      </c>
      <c r="I15123" t="s">
        <v>59</v>
      </c>
      <c r="J15123" t="s">
        <v>123</v>
      </c>
      <c r="K15123" t="s">
        <v>115</v>
      </c>
      <c r="L15123" t="s">
        <v>115</v>
      </c>
      <c r="M15123" t="s">
        <v>87</v>
      </c>
      <c r="N15123" s="3">
        <v>307.44</v>
      </c>
      <c r="O15123" s="3">
        <f>VLOOKUP(D15123,'[1]products table 🏷️'!$B$4:$G$34,6)</f>
        <v>307.44</v>
      </c>
    </row>
    <row r="15124" spans="2:15" x14ac:dyDescent="0.25">
      <c r="B15124">
        <v>16447</v>
      </c>
      <c r="C15124">
        <v>17</v>
      </c>
      <c r="D15124">
        <v>29</v>
      </c>
      <c r="E15124" s="10">
        <v>44481</v>
      </c>
      <c r="F15124">
        <v>7</v>
      </c>
      <c r="G15124" s="11">
        <v>1253</v>
      </c>
      <c r="H15124" t="s">
        <v>44</v>
      </c>
      <c r="I15124" t="s">
        <v>45</v>
      </c>
      <c r="J15124" t="s">
        <v>123</v>
      </c>
      <c r="K15124" t="s">
        <v>115</v>
      </c>
      <c r="L15124" t="s">
        <v>115</v>
      </c>
      <c r="M15124" t="s">
        <v>101</v>
      </c>
      <c r="N15124" s="3">
        <v>112.77</v>
      </c>
      <c r="O15124" s="3">
        <f>VLOOKUP(D15124,'[1]products table 🏷️'!$B$4:$G$34,6)</f>
        <v>112.77</v>
      </c>
    </row>
    <row r="15125" spans="2:15" x14ac:dyDescent="0.25">
      <c r="B15125">
        <v>16448</v>
      </c>
      <c r="C15125">
        <v>17</v>
      </c>
      <c r="D15125">
        <v>28</v>
      </c>
      <c r="E15125" s="10">
        <v>43663</v>
      </c>
      <c r="F15125">
        <v>4</v>
      </c>
      <c r="G15125" s="11">
        <v>1196</v>
      </c>
      <c r="H15125" t="s">
        <v>73</v>
      </c>
      <c r="I15125" t="s">
        <v>71</v>
      </c>
      <c r="J15125" t="s">
        <v>123</v>
      </c>
      <c r="K15125" t="s">
        <v>115</v>
      </c>
      <c r="L15125" t="s">
        <v>115</v>
      </c>
      <c r="M15125" t="s">
        <v>108</v>
      </c>
      <c r="N15125" s="3">
        <v>188.37</v>
      </c>
      <c r="O15125" s="3">
        <f>VLOOKUP(D15125,'[1]products table 🏷️'!$B$4:$G$34,6)</f>
        <v>188.37</v>
      </c>
    </row>
    <row r="15126" spans="2:15" x14ac:dyDescent="0.25">
      <c r="B15126">
        <v>16449</v>
      </c>
      <c r="C15126">
        <v>17</v>
      </c>
      <c r="D15126">
        <v>13</v>
      </c>
      <c r="E15126" s="10">
        <v>42757</v>
      </c>
      <c r="F15126">
        <v>5</v>
      </c>
      <c r="G15126" s="11">
        <v>2995</v>
      </c>
      <c r="H15126" t="s">
        <v>72</v>
      </c>
      <c r="I15126" t="s">
        <v>23</v>
      </c>
      <c r="J15126" t="s">
        <v>123</v>
      </c>
      <c r="K15126" t="s">
        <v>115</v>
      </c>
      <c r="L15126" t="s">
        <v>115</v>
      </c>
      <c r="M15126" t="s">
        <v>109</v>
      </c>
      <c r="N15126" s="3">
        <v>125.79</v>
      </c>
      <c r="O15126" s="3">
        <f>VLOOKUP(D15126,'[1]products table 🏷️'!$B$4:$G$34,6)</f>
        <v>125.79</v>
      </c>
    </row>
    <row r="15127" spans="2:15" x14ac:dyDescent="0.25">
      <c r="B15127">
        <v>16450</v>
      </c>
      <c r="C15127">
        <v>17</v>
      </c>
      <c r="D15127">
        <v>28</v>
      </c>
      <c r="E15127" s="10">
        <v>43839</v>
      </c>
      <c r="F15127">
        <v>8</v>
      </c>
      <c r="G15127" s="11">
        <v>2392</v>
      </c>
      <c r="H15127" t="s">
        <v>73</v>
      </c>
      <c r="I15127" t="s">
        <v>71</v>
      </c>
      <c r="J15127" t="s">
        <v>123</v>
      </c>
      <c r="K15127" t="s">
        <v>115</v>
      </c>
      <c r="L15127" t="s">
        <v>115</v>
      </c>
      <c r="M15127" t="s">
        <v>98</v>
      </c>
      <c r="N15127" s="3">
        <v>188.37</v>
      </c>
      <c r="O15127" s="3">
        <f>VLOOKUP(D15127,'[1]products table 🏷️'!$B$4:$G$34,6)</f>
        <v>188.37</v>
      </c>
    </row>
    <row r="15128" spans="2:15" x14ac:dyDescent="0.25">
      <c r="B15128">
        <v>16451</v>
      </c>
      <c r="C15128">
        <v>17</v>
      </c>
      <c r="D15128">
        <v>28</v>
      </c>
      <c r="E15128" s="10">
        <v>43330</v>
      </c>
      <c r="F15128">
        <v>1</v>
      </c>
      <c r="G15128" s="11">
        <v>299</v>
      </c>
      <c r="H15128" t="s">
        <v>73</v>
      </c>
      <c r="I15128" t="s">
        <v>71</v>
      </c>
      <c r="J15128" t="s">
        <v>123</v>
      </c>
      <c r="K15128" t="s">
        <v>115</v>
      </c>
      <c r="L15128" t="s">
        <v>115</v>
      </c>
      <c r="M15128" t="s">
        <v>112</v>
      </c>
      <c r="N15128" s="3">
        <v>188.37</v>
      </c>
      <c r="O15128" s="3">
        <f>VLOOKUP(D15128,'[1]products table 🏷️'!$B$4:$G$34,6)</f>
        <v>188.37</v>
      </c>
    </row>
    <row r="15129" spans="2:15" x14ac:dyDescent="0.25">
      <c r="B15129">
        <v>16452</v>
      </c>
      <c r="C15129">
        <v>17</v>
      </c>
      <c r="D15129">
        <v>13</v>
      </c>
      <c r="E15129" s="10">
        <v>44076</v>
      </c>
      <c r="F15129">
        <v>9</v>
      </c>
      <c r="G15129" s="11">
        <v>5391</v>
      </c>
      <c r="H15129" t="s">
        <v>72</v>
      </c>
      <c r="I15129" t="s">
        <v>23</v>
      </c>
      <c r="J15129" t="s">
        <v>123</v>
      </c>
      <c r="K15129" t="s">
        <v>115</v>
      </c>
      <c r="L15129" t="s">
        <v>115</v>
      </c>
      <c r="M15129" t="s">
        <v>108</v>
      </c>
      <c r="N15129" s="3">
        <v>125.79</v>
      </c>
      <c r="O15129" s="3">
        <f>VLOOKUP(D15129,'[1]products table 🏷️'!$B$4:$G$34,6)</f>
        <v>125.79</v>
      </c>
    </row>
    <row r="15130" spans="2:15" x14ac:dyDescent="0.25">
      <c r="B15130">
        <v>16453</v>
      </c>
      <c r="C15130">
        <v>17</v>
      </c>
      <c r="D15130">
        <v>10</v>
      </c>
      <c r="E15130" s="10">
        <v>43987</v>
      </c>
      <c r="F15130">
        <v>4</v>
      </c>
      <c r="G15130" s="11">
        <v>2796</v>
      </c>
      <c r="H15130" t="s">
        <v>40</v>
      </c>
      <c r="I15130" t="s">
        <v>17</v>
      </c>
      <c r="J15130" t="s">
        <v>123</v>
      </c>
      <c r="K15130" t="s">
        <v>115</v>
      </c>
      <c r="L15130" t="s">
        <v>115</v>
      </c>
      <c r="M15130" t="s">
        <v>21</v>
      </c>
      <c r="N15130" s="3">
        <v>272.61</v>
      </c>
      <c r="O15130" s="3">
        <f>VLOOKUP(D15130,'[1]products table 🏷️'!$B$4:$G$34,6)</f>
        <v>272.61</v>
      </c>
    </row>
    <row r="15131" spans="2:15" x14ac:dyDescent="0.25">
      <c r="B15131">
        <v>16454</v>
      </c>
      <c r="C15131">
        <v>17</v>
      </c>
      <c r="D15131">
        <v>11</v>
      </c>
      <c r="E15131" s="10">
        <v>43636</v>
      </c>
      <c r="F15131">
        <v>7</v>
      </c>
      <c r="G15131" s="11">
        <v>6993</v>
      </c>
      <c r="H15131" t="s">
        <v>22</v>
      </c>
      <c r="I15131" t="s">
        <v>23</v>
      </c>
      <c r="J15131" t="s">
        <v>123</v>
      </c>
      <c r="K15131" t="s">
        <v>123</v>
      </c>
      <c r="L15131" t="s">
        <v>115</v>
      </c>
      <c r="M15131" t="s">
        <v>98</v>
      </c>
      <c r="N15131" s="3">
        <v>159.84</v>
      </c>
      <c r="O15131" s="3">
        <f>VLOOKUP(D15131,'[1]products table 🏷️'!$B$4:$G$34,6)</f>
        <v>159.84</v>
      </c>
    </row>
    <row r="15132" spans="2:15" x14ac:dyDescent="0.25">
      <c r="B15132">
        <v>16455</v>
      </c>
      <c r="C15132">
        <v>17</v>
      </c>
      <c r="D15132">
        <v>23</v>
      </c>
      <c r="E15132" s="10">
        <v>44236</v>
      </c>
      <c r="F15132">
        <v>8</v>
      </c>
      <c r="G15132" s="11">
        <v>2232</v>
      </c>
      <c r="H15132" t="s">
        <v>60</v>
      </c>
      <c r="I15132" t="s">
        <v>61</v>
      </c>
      <c r="J15132" t="s">
        <v>123</v>
      </c>
      <c r="K15132" t="s">
        <v>115</v>
      </c>
      <c r="L15132" t="s">
        <v>115</v>
      </c>
      <c r="M15132" t="s">
        <v>101</v>
      </c>
      <c r="N15132" s="3">
        <v>159.03</v>
      </c>
      <c r="O15132" s="3">
        <f>VLOOKUP(D15132,'[1]products table 🏷️'!$B$4:$G$34,6)</f>
        <v>159.03</v>
      </c>
    </row>
    <row r="15133" spans="2:15" x14ac:dyDescent="0.25">
      <c r="B15133">
        <v>16456</v>
      </c>
      <c r="C15133">
        <v>17</v>
      </c>
      <c r="D15133">
        <v>18</v>
      </c>
      <c r="E15133" s="10">
        <v>43752</v>
      </c>
      <c r="F15133">
        <v>2</v>
      </c>
      <c r="G15133" s="11">
        <v>1998</v>
      </c>
      <c r="H15133" t="s">
        <v>77</v>
      </c>
      <c r="I15133" t="s">
        <v>38</v>
      </c>
      <c r="J15133" t="s">
        <v>123</v>
      </c>
      <c r="K15133" t="s">
        <v>115</v>
      </c>
      <c r="L15133" t="s">
        <v>115</v>
      </c>
      <c r="M15133" t="s">
        <v>87</v>
      </c>
      <c r="N15133" s="3">
        <v>169.83</v>
      </c>
      <c r="O15133" s="3">
        <f>VLOOKUP(D15133,'[1]products table 🏷️'!$B$4:$G$34,6)</f>
        <v>169.83</v>
      </c>
    </row>
    <row r="15134" spans="2:15" x14ac:dyDescent="0.25">
      <c r="B15134">
        <v>16457</v>
      </c>
      <c r="C15134">
        <v>17</v>
      </c>
      <c r="D15134">
        <v>22</v>
      </c>
      <c r="E15134" s="10">
        <v>43287</v>
      </c>
      <c r="F15134">
        <v>2</v>
      </c>
      <c r="G15134" s="11">
        <v>798</v>
      </c>
      <c r="H15134" t="s">
        <v>68</v>
      </c>
      <c r="I15134" t="s">
        <v>61</v>
      </c>
      <c r="J15134" t="s">
        <v>123</v>
      </c>
      <c r="K15134" t="s">
        <v>115</v>
      </c>
      <c r="L15134" t="s">
        <v>115</v>
      </c>
      <c r="M15134" t="s">
        <v>21</v>
      </c>
      <c r="N15134" s="3">
        <v>251.37</v>
      </c>
      <c r="O15134" s="3">
        <f>VLOOKUP(D15134,'[1]products table 🏷️'!$B$4:$G$34,6)</f>
        <v>251.37</v>
      </c>
    </row>
    <row r="15135" spans="2:15" x14ac:dyDescent="0.25">
      <c r="B15135">
        <v>16458</v>
      </c>
      <c r="C15135">
        <v>17</v>
      </c>
      <c r="D15135">
        <v>13</v>
      </c>
      <c r="E15135" s="10">
        <v>44257</v>
      </c>
      <c r="F15135">
        <v>8</v>
      </c>
      <c r="G15135" s="11">
        <v>4792</v>
      </c>
      <c r="H15135" t="s">
        <v>72</v>
      </c>
      <c r="I15135" t="s">
        <v>23</v>
      </c>
      <c r="J15135" t="s">
        <v>123</v>
      </c>
      <c r="K15135" t="s">
        <v>115</v>
      </c>
      <c r="L15135" t="s">
        <v>115</v>
      </c>
      <c r="M15135" t="s">
        <v>101</v>
      </c>
      <c r="N15135" s="3">
        <v>125.79</v>
      </c>
      <c r="O15135" s="3">
        <f>VLOOKUP(D15135,'[1]products table 🏷️'!$B$4:$G$34,6)</f>
        <v>125.79</v>
      </c>
    </row>
    <row r="15136" spans="2:15" x14ac:dyDescent="0.25">
      <c r="B15136">
        <v>16459</v>
      </c>
      <c r="C15136">
        <v>17</v>
      </c>
      <c r="D15136">
        <v>8</v>
      </c>
      <c r="E15136" s="10">
        <v>43282</v>
      </c>
      <c r="F15136">
        <v>9</v>
      </c>
      <c r="G15136" s="11">
        <v>9891</v>
      </c>
      <c r="H15136" t="s">
        <v>35</v>
      </c>
      <c r="I15136" t="s">
        <v>17</v>
      </c>
      <c r="J15136" t="s">
        <v>123</v>
      </c>
      <c r="K15136" t="s">
        <v>115</v>
      </c>
      <c r="L15136" t="s">
        <v>115</v>
      </c>
      <c r="M15136" t="s">
        <v>109</v>
      </c>
      <c r="N15136" s="3">
        <v>472.57</v>
      </c>
      <c r="O15136" s="3">
        <f>VLOOKUP(D15136,'[1]products table 🏷️'!$B$4:$G$34,6)</f>
        <v>472.57</v>
      </c>
    </row>
    <row r="15137" spans="2:15" x14ac:dyDescent="0.25">
      <c r="B15137">
        <v>16460</v>
      </c>
      <c r="C15137">
        <v>17</v>
      </c>
      <c r="D15137">
        <v>15</v>
      </c>
      <c r="E15137" s="10">
        <v>43994</v>
      </c>
      <c r="F15137">
        <v>5</v>
      </c>
      <c r="G15137" s="11">
        <v>1995</v>
      </c>
      <c r="H15137" t="s">
        <v>66</v>
      </c>
      <c r="I15137" t="s">
        <v>23</v>
      </c>
      <c r="J15137" t="s">
        <v>123</v>
      </c>
      <c r="K15137" t="s">
        <v>115</v>
      </c>
      <c r="L15137" t="s">
        <v>115</v>
      </c>
      <c r="M15137" t="s">
        <v>21</v>
      </c>
      <c r="N15137" s="3">
        <v>67.83</v>
      </c>
      <c r="O15137" s="3">
        <f>VLOOKUP(D15137,'[1]products table 🏷️'!$B$4:$G$34,6)</f>
        <v>67.83</v>
      </c>
    </row>
    <row r="15138" spans="2:15" x14ac:dyDescent="0.25">
      <c r="B15138">
        <v>16461</v>
      </c>
      <c r="C15138">
        <v>17</v>
      </c>
      <c r="D15138">
        <v>7</v>
      </c>
      <c r="E15138" s="10">
        <v>42754</v>
      </c>
      <c r="F15138">
        <v>4</v>
      </c>
      <c r="G15138" s="11">
        <v>3196</v>
      </c>
      <c r="H15138" t="s">
        <v>16</v>
      </c>
      <c r="I15138" t="s">
        <v>17</v>
      </c>
      <c r="J15138" t="s">
        <v>123</v>
      </c>
      <c r="K15138" t="s">
        <v>115</v>
      </c>
      <c r="L15138" t="s">
        <v>115</v>
      </c>
      <c r="M15138" t="s">
        <v>98</v>
      </c>
      <c r="N15138" s="3">
        <v>303.62</v>
      </c>
      <c r="O15138" s="3">
        <f>VLOOKUP(D15138,'[1]products table 🏷️'!$B$4:$G$34,6)</f>
        <v>303.62</v>
      </c>
    </row>
    <row r="15139" spans="2:15" x14ac:dyDescent="0.25">
      <c r="B15139">
        <v>16462</v>
      </c>
      <c r="C15139">
        <v>17</v>
      </c>
      <c r="D15139">
        <v>9</v>
      </c>
      <c r="E15139" s="10">
        <v>43758</v>
      </c>
      <c r="F15139">
        <v>7</v>
      </c>
      <c r="G15139" s="11">
        <v>6993</v>
      </c>
      <c r="H15139" t="s">
        <v>51</v>
      </c>
      <c r="I15139" t="s">
        <v>17</v>
      </c>
      <c r="J15139" t="s">
        <v>123</v>
      </c>
      <c r="K15139" t="s">
        <v>115</v>
      </c>
      <c r="L15139" t="s">
        <v>115</v>
      </c>
      <c r="M15139" t="s">
        <v>109</v>
      </c>
      <c r="N15139" s="3">
        <v>549.45000000000005</v>
      </c>
      <c r="O15139" s="3">
        <f>VLOOKUP(D15139,'[1]products table 🏷️'!$B$4:$G$34,6)</f>
        <v>549.45000000000005</v>
      </c>
    </row>
    <row r="15140" spans="2:15" x14ac:dyDescent="0.25">
      <c r="B15140">
        <v>16463</v>
      </c>
      <c r="C15140">
        <v>17</v>
      </c>
      <c r="D15140">
        <v>20</v>
      </c>
      <c r="E15140" s="10">
        <v>44393</v>
      </c>
      <c r="F15140">
        <v>10</v>
      </c>
      <c r="G15140" s="11">
        <v>59990</v>
      </c>
      <c r="H15140" t="s">
        <v>49</v>
      </c>
      <c r="I15140" t="s">
        <v>32</v>
      </c>
      <c r="J15140" t="s">
        <v>123</v>
      </c>
      <c r="K15140" t="s">
        <v>115</v>
      </c>
      <c r="L15140" t="s">
        <v>115</v>
      </c>
      <c r="M15140" t="s">
        <v>21</v>
      </c>
      <c r="N15140" s="3">
        <v>899.85</v>
      </c>
      <c r="O15140" s="3">
        <f>VLOOKUP(D15140,'[1]products table 🏷️'!$B$4:$G$34,6)</f>
        <v>899.85</v>
      </c>
    </row>
    <row r="15141" spans="2:15" x14ac:dyDescent="0.25">
      <c r="B15141">
        <v>16464</v>
      </c>
      <c r="C15141">
        <v>17</v>
      </c>
      <c r="D15141">
        <v>18</v>
      </c>
      <c r="E15141" s="10">
        <v>43237</v>
      </c>
      <c r="F15141">
        <v>9</v>
      </c>
      <c r="G15141" s="11">
        <v>8991</v>
      </c>
      <c r="H15141" t="s">
        <v>77</v>
      </c>
      <c r="I15141" t="s">
        <v>38</v>
      </c>
      <c r="J15141" t="s">
        <v>123</v>
      </c>
      <c r="K15141" t="s">
        <v>115</v>
      </c>
      <c r="L15141" t="s">
        <v>115</v>
      </c>
      <c r="M15141" t="s">
        <v>98</v>
      </c>
      <c r="N15141" s="3">
        <v>169.83</v>
      </c>
      <c r="O15141" s="3">
        <f>VLOOKUP(D15141,'[1]products table 🏷️'!$B$4:$G$34,6)</f>
        <v>169.83</v>
      </c>
    </row>
    <row r="15142" spans="2:15" x14ac:dyDescent="0.25">
      <c r="B15142">
        <v>16465</v>
      </c>
      <c r="C15142">
        <v>17</v>
      </c>
      <c r="D15142">
        <v>22</v>
      </c>
      <c r="E15142" s="10">
        <v>42848</v>
      </c>
      <c r="F15142">
        <v>2</v>
      </c>
      <c r="G15142" s="11">
        <v>798</v>
      </c>
      <c r="H15142" t="s">
        <v>68</v>
      </c>
      <c r="I15142" t="s">
        <v>61</v>
      </c>
      <c r="J15142" t="s">
        <v>123</v>
      </c>
      <c r="K15142" t="s">
        <v>115</v>
      </c>
      <c r="L15142" t="s">
        <v>115</v>
      </c>
      <c r="M15142" t="s">
        <v>109</v>
      </c>
      <c r="N15142" s="3">
        <v>251.37</v>
      </c>
      <c r="O15142" s="3">
        <f>VLOOKUP(D15142,'[1]products table 🏷️'!$B$4:$G$34,6)</f>
        <v>251.37</v>
      </c>
    </row>
    <row r="15143" spans="2:15" x14ac:dyDescent="0.25">
      <c r="B15143">
        <v>16466</v>
      </c>
      <c r="C15143">
        <v>17</v>
      </c>
      <c r="D15143">
        <v>9</v>
      </c>
      <c r="E15143" s="10">
        <v>44554</v>
      </c>
      <c r="F15143">
        <v>3</v>
      </c>
      <c r="G15143" s="11">
        <v>2997</v>
      </c>
      <c r="H15143" t="s">
        <v>51</v>
      </c>
      <c r="I15143" t="s">
        <v>17</v>
      </c>
      <c r="J15143" t="s">
        <v>123</v>
      </c>
      <c r="K15143" t="s">
        <v>115</v>
      </c>
      <c r="L15143" t="s">
        <v>115</v>
      </c>
      <c r="M15143" t="s">
        <v>21</v>
      </c>
      <c r="N15143" s="3">
        <v>549.45000000000005</v>
      </c>
      <c r="O15143" s="3">
        <f>VLOOKUP(D15143,'[1]products table 🏷️'!$B$4:$G$34,6)</f>
        <v>549.45000000000005</v>
      </c>
    </row>
    <row r="15144" spans="2:15" x14ac:dyDescent="0.25">
      <c r="B15144">
        <v>16467</v>
      </c>
      <c r="C15144">
        <v>17</v>
      </c>
      <c r="D15144">
        <v>25</v>
      </c>
      <c r="E15144" s="10">
        <v>43563</v>
      </c>
      <c r="F15144">
        <v>7</v>
      </c>
      <c r="G15144" s="11">
        <v>1113</v>
      </c>
      <c r="H15144" t="s">
        <v>65</v>
      </c>
      <c r="I15144" t="s">
        <v>59</v>
      </c>
      <c r="J15144" t="s">
        <v>123</v>
      </c>
      <c r="K15144" t="s">
        <v>115</v>
      </c>
      <c r="L15144" t="s">
        <v>115</v>
      </c>
      <c r="M15144" t="s">
        <v>87</v>
      </c>
      <c r="N15144" s="3">
        <v>103.35</v>
      </c>
      <c r="O15144" s="3">
        <f>VLOOKUP(D15144,'[1]products table 🏷️'!$B$4:$G$34,6)</f>
        <v>103.35</v>
      </c>
    </row>
    <row r="15145" spans="2:15" x14ac:dyDescent="0.25">
      <c r="B15145">
        <v>16468</v>
      </c>
      <c r="C15145">
        <v>17</v>
      </c>
      <c r="D15145">
        <v>25</v>
      </c>
      <c r="E15145" s="10">
        <v>43714</v>
      </c>
      <c r="F15145">
        <v>5</v>
      </c>
      <c r="G15145" s="11">
        <v>795</v>
      </c>
      <c r="H15145" t="s">
        <v>65</v>
      </c>
      <c r="I15145" t="s">
        <v>59</v>
      </c>
      <c r="J15145" t="s">
        <v>123</v>
      </c>
      <c r="K15145" t="s">
        <v>115</v>
      </c>
      <c r="L15145" t="s">
        <v>115</v>
      </c>
      <c r="M15145" t="s">
        <v>21</v>
      </c>
      <c r="N15145" s="3">
        <v>103.35</v>
      </c>
      <c r="O15145" s="3">
        <f>VLOOKUP(D15145,'[1]products table 🏷️'!$B$4:$G$34,6)</f>
        <v>103.35</v>
      </c>
    </row>
    <row r="15146" spans="2:15" x14ac:dyDescent="0.25">
      <c r="B15146">
        <v>16469</v>
      </c>
      <c r="C15146">
        <v>17</v>
      </c>
      <c r="D15146">
        <v>7</v>
      </c>
      <c r="E15146" s="10">
        <v>43593</v>
      </c>
      <c r="F15146">
        <v>3</v>
      </c>
      <c r="G15146" s="11">
        <v>2397</v>
      </c>
      <c r="H15146" t="s">
        <v>16</v>
      </c>
      <c r="I15146" t="s">
        <v>17</v>
      </c>
      <c r="J15146" t="s">
        <v>123</v>
      </c>
      <c r="K15146" t="s">
        <v>115</v>
      </c>
      <c r="L15146" t="s">
        <v>115</v>
      </c>
      <c r="M15146" t="s">
        <v>108</v>
      </c>
      <c r="N15146" s="3">
        <v>303.62</v>
      </c>
      <c r="O15146" s="3">
        <f>VLOOKUP(D15146,'[1]products table 🏷️'!$B$4:$G$34,6)</f>
        <v>303.62</v>
      </c>
    </row>
    <row r="15147" spans="2:15" x14ac:dyDescent="0.25">
      <c r="B15147">
        <v>16470</v>
      </c>
      <c r="C15147">
        <v>17</v>
      </c>
      <c r="D15147">
        <v>6</v>
      </c>
      <c r="E15147" s="10">
        <v>43168</v>
      </c>
      <c r="F15147">
        <v>8</v>
      </c>
      <c r="G15147" s="11">
        <v>7992</v>
      </c>
      <c r="H15147" t="s">
        <v>80</v>
      </c>
      <c r="I15147" t="s">
        <v>17</v>
      </c>
      <c r="J15147" t="s">
        <v>123</v>
      </c>
      <c r="K15147" t="s">
        <v>115</v>
      </c>
      <c r="L15147" t="s">
        <v>115</v>
      </c>
      <c r="M15147" t="s">
        <v>21</v>
      </c>
      <c r="N15147" s="3">
        <v>529.47</v>
      </c>
      <c r="O15147" s="3">
        <f>VLOOKUP(D15147,'[1]products table 🏷️'!$B$4:$G$34,6)</f>
        <v>529.47</v>
      </c>
    </row>
    <row r="15148" spans="2:15" x14ac:dyDescent="0.25">
      <c r="B15148">
        <v>16471</v>
      </c>
      <c r="C15148">
        <v>17</v>
      </c>
      <c r="D15148">
        <v>30</v>
      </c>
      <c r="E15148" s="10">
        <v>44444</v>
      </c>
      <c r="F15148">
        <v>6</v>
      </c>
      <c r="G15148" s="11">
        <v>894</v>
      </c>
      <c r="H15148" t="s">
        <v>74</v>
      </c>
      <c r="I15148" t="s">
        <v>45</v>
      </c>
      <c r="J15148" t="s">
        <v>123</v>
      </c>
      <c r="K15148" t="s">
        <v>115</v>
      </c>
      <c r="L15148" t="s">
        <v>115</v>
      </c>
      <c r="M15148" t="s">
        <v>109</v>
      </c>
      <c r="N15148" s="3">
        <v>92.38</v>
      </c>
      <c r="O15148" s="3">
        <f>VLOOKUP(D15148,'[1]products table 🏷️'!$B$4:$G$34,6)</f>
        <v>92.38</v>
      </c>
    </row>
    <row r="15149" spans="2:15" x14ac:dyDescent="0.25">
      <c r="B15149">
        <v>16472</v>
      </c>
      <c r="C15149">
        <v>17</v>
      </c>
      <c r="D15149">
        <v>8</v>
      </c>
      <c r="E15149" s="10">
        <v>43811</v>
      </c>
      <c r="F15149">
        <v>3</v>
      </c>
      <c r="G15149" s="11">
        <v>3297</v>
      </c>
      <c r="H15149" t="s">
        <v>35</v>
      </c>
      <c r="I15149" t="s">
        <v>17</v>
      </c>
      <c r="J15149" t="s">
        <v>123</v>
      </c>
      <c r="K15149" t="s">
        <v>115</v>
      </c>
      <c r="L15149" t="s">
        <v>115</v>
      </c>
      <c r="M15149" t="s">
        <v>98</v>
      </c>
      <c r="N15149" s="3">
        <v>472.57</v>
      </c>
      <c r="O15149" s="3">
        <f>VLOOKUP(D15149,'[1]products table 🏷️'!$B$4:$G$34,6)</f>
        <v>472.57</v>
      </c>
    </row>
    <row r="15150" spans="2:15" x14ac:dyDescent="0.25">
      <c r="B15150">
        <v>16473</v>
      </c>
      <c r="C15150">
        <v>17</v>
      </c>
      <c r="D15150">
        <v>21</v>
      </c>
      <c r="E15150" s="10">
        <v>43271</v>
      </c>
      <c r="F15150">
        <v>3</v>
      </c>
      <c r="G15150" s="11">
        <v>2097</v>
      </c>
      <c r="H15150" t="s">
        <v>69</v>
      </c>
      <c r="I15150" t="s">
        <v>32</v>
      </c>
      <c r="J15150" t="s">
        <v>123</v>
      </c>
      <c r="K15150" t="s">
        <v>115</v>
      </c>
      <c r="L15150" t="s">
        <v>115</v>
      </c>
      <c r="M15150" t="s">
        <v>108</v>
      </c>
      <c r="N15150" s="3">
        <v>125.82</v>
      </c>
      <c r="O15150" s="3">
        <f>VLOOKUP(D15150,'[1]products table 🏷️'!$B$4:$G$34,6)</f>
        <v>125.82</v>
      </c>
    </row>
    <row r="15151" spans="2:15" x14ac:dyDescent="0.25">
      <c r="B15151">
        <v>16474</v>
      </c>
      <c r="C15151">
        <v>17</v>
      </c>
      <c r="D15151">
        <v>2</v>
      </c>
      <c r="E15151" s="10">
        <v>43326</v>
      </c>
      <c r="F15151">
        <v>6</v>
      </c>
      <c r="G15151" s="11">
        <v>5994</v>
      </c>
      <c r="H15151" t="s">
        <v>64</v>
      </c>
      <c r="I15151" t="s">
        <v>17</v>
      </c>
      <c r="J15151" t="s">
        <v>123</v>
      </c>
      <c r="K15151" t="s">
        <v>115</v>
      </c>
      <c r="L15151" t="s">
        <v>115</v>
      </c>
      <c r="M15151" t="s">
        <v>101</v>
      </c>
      <c r="N15151" s="3">
        <v>369.63</v>
      </c>
      <c r="O15151" s="3">
        <f>VLOOKUP(D15151,'[1]products table 🏷️'!$B$4:$G$34,6)</f>
        <v>369.63</v>
      </c>
    </row>
    <row r="15152" spans="2:15" x14ac:dyDescent="0.25">
      <c r="B15152">
        <v>16475</v>
      </c>
      <c r="C15152">
        <v>17</v>
      </c>
      <c r="D15152">
        <v>3</v>
      </c>
      <c r="E15152" s="10">
        <v>43995</v>
      </c>
      <c r="F15152">
        <v>2</v>
      </c>
      <c r="G15152" s="11">
        <v>1598</v>
      </c>
      <c r="H15152" t="s">
        <v>63</v>
      </c>
      <c r="I15152" t="s">
        <v>17</v>
      </c>
      <c r="J15152" t="s">
        <v>123</v>
      </c>
      <c r="K15152" t="s">
        <v>115</v>
      </c>
      <c r="L15152" t="s">
        <v>115</v>
      </c>
      <c r="M15152" t="s">
        <v>112</v>
      </c>
      <c r="N15152" s="3">
        <v>335.58</v>
      </c>
      <c r="O15152" s="3">
        <f>VLOOKUP(D15152,'[1]products table 🏷️'!$B$4:$G$34,6)</f>
        <v>335.58</v>
      </c>
    </row>
    <row r="15153" spans="2:15" x14ac:dyDescent="0.25">
      <c r="B15153">
        <v>16476</v>
      </c>
      <c r="C15153">
        <v>17</v>
      </c>
      <c r="D15153">
        <v>30</v>
      </c>
      <c r="E15153" s="10">
        <v>42969</v>
      </c>
      <c r="F15153">
        <v>5</v>
      </c>
      <c r="G15153" s="11">
        <v>745</v>
      </c>
      <c r="H15153" t="s">
        <v>74</v>
      </c>
      <c r="I15153" t="s">
        <v>45</v>
      </c>
      <c r="J15153" t="s">
        <v>123</v>
      </c>
      <c r="K15153" t="s">
        <v>115</v>
      </c>
      <c r="L15153" t="s">
        <v>115</v>
      </c>
      <c r="M15153" t="s">
        <v>101</v>
      </c>
      <c r="N15153" s="3">
        <v>92.38</v>
      </c>
      <c r="O15153" s="3">
        <f>VLOOKUP(D15153,'[1]products table 🏷️'!$B$4:$G$34,6)</f>
        <v>92.38</v>
      </c>
    </row>
    <row r="15154" spans="2:15" x14ac:dyDescent="0.25">
      <c r="B15154">
        <v>16477</v>
      </c>
      <c r="C15154">
        <v>17</v>
      </c>
      <c r="D15154">
        <v>19</v>
      </c>
      <c r="E15154" s="10">
        <v>44383</v>
      </c>
      <c r="F15154">
        <v>10</v>
      </c>
      <c r="G15154" s="11">
        <v>12990</v>
      </c>
      <c r="H15154" t="s">
        <v>31</v>
      </c>
      <c r="I15154" t="s">
        <v>32</v>
      </c>
      <c r="J15154" t="s">
        <v>123</v>
      </c>
      <c r="K15154" t="s">
        <v>115</v>
      </c>
      <c r="L15154" t="s">
        <v>115</v>
      </c>
      <c r="M15154" t="s">
        <v>101</v>
      </c>
      <c r="N15154" s="3">
        <v>285.77999999999997</v>
      </c>
      <c r="O15154" s="3">
        <f>VLOOKUP(D15154,'[1]products table 🏷️'!$B$4:$G$34,6)</f>
        <v>285.77999999999997</v>
      </c>
    </row>
    <row r="15155" spans="2:15" x14ac:dyDescent="0.25">
      <c r="B15155">
        <v>16478</v>
      </c>
      <c r="C15155">
        <v>17</v>
      </c>
      <c r="D15155">
        <v>7</v>
      </c>
      <c r="E15155" s="10">
        <v>42809</v>
      </c>
      <c r="F15155">
        <v>9</v>
      </c>
      <c r="G15155" s="11">
        <v>7191</v>
      </c>
      <c r="H15155" t="s">
        <v>16</v>
      </c>
      <c r="I15155" t="s">
        <v>17</v>
      </c>
      <c r="J15155" t="s">
        <v>123</v>
      </c>
      <c r="K15155" t="s">
        <v>115</v>
      </c>
      <c r="L15155" t="s">
        <v>115</v>
      </c>
      <c r="M15155" t="s">
        <v>108</v>
      </c>
      <c r="N15155" s="3">
        <v>303.62</v>
      </c>
      <c r="O15155" s="3">
        <f>VLOOKUP(D15155,'[1]products table 🏷️'!$B$4:$G$34,6)</f>
        <v>303.62</v>
      </c>
    </row>
    <row r="15156" spans="2:15" x14ac:dyDescent="0.25">
      <c r="B15156">
        <v>16479</v>
      </c>
      <c r="C15156">
        <v>17</v>
      </c>
      <c r="D15156">
        <v>5</v>
      </c>
      <c r="E15156" s="10">
        <v>43105</v>
      </c>
      <c r="F15156">
        <v>5</v>
      </c>
      <c r="G15156" s="11">
        <v>5495</v>
      </c>
      <c r="H15156" t="s">
        <v>62</v>
      </c>
      <c r="I15156" t="s">
        <v>17</v>
      </c>
      <c r="J15156" t="s">
        <v>123</v>
      </c>
      <c r="K15156" t="s">
        <v>115</v>
      </c>
      <c r="L15156" t="s">
        <v>115</v>
      </c>
      <c r="M15156" t="s">
        <v>21</v>
      </c>
      <c r="N15156" s="3">
        <v>450.59</v>
      </c>
      <c r="O15156" s="3">
        <f>VLOOKUP(D15156,'[1]products table 🏷️'!$B$4:$G$34,6)</f>
        <v>450.59</v>
      </c>
    </row>
    <row r="15157" spans="2:15" x14ac:dyDescent="0.25">
      <c r="B15157">
        <v>16480</v>
      </c>
      <c r="C15157">
        <v>17</v>
      </c>
      <c r="D15157">
        <v>1</v>
      </c>
      <c r="E15157" s="10">
        <v>43781</v>
      </c>
      <c r="F15157">
        <v>1</v>
      </c>
      <c r="G15157" s="11">
        <v>1099</v>
      </c>
      <c r="H15157" t="s">
        <v>27</v>
      </c>
      <c r="I15157" t="s">
        <v>17</v>
      </c>
      <c r="J15157" t="s">
        <v>123</v>
      </c>
      <c r="K15157" t="s">
        <v>115</v>
      </c>
      <c r="L15157" t="s">
        <v>115</v>
      </c>
      <c r="M15157" t="s">
        <v>101</v>
      </c>
      <c r="N15157" s="3">
        <v>549.5</v>
      </c>
      <c r="O15157" s="3">
        <f>VLOOKUP(D15157,'[1]products table 🏷️'!$B$4:$G$34,6)</f>
        <v>549.5</v>
      </c>
    </row>
    <row r="15158" spans="2:15" x14ac:dyDescent="0.25">
      <c r="B15158">
        <v>16481</v>
      </c>
      <c r="C15158">
        <v>17</v>
      </c>
      <c r="D15158">
        <v>11</v>
      </c>
      <c r="E15158" s="10">
        <v>44464</v>
      </c>
      <c r="F15158">
        <v>5</v>
      </c>
      <c r="G15158" s="11">
        <v>4995</v>
      </c>
      <c r="H15158" t="s">
        <v>22</v>
      </c>
      <c r="I15158" t="s">
        <v>23</v>
      </c>
      <c r="J15158" t="s">
        <v>123</v>
      </c>
      <c r="K15158" t="s">
        <v>123</v>
      </c>
      <c r="L15158" t="s">
        <v>115</v>
      </c>
      <c r="M15158" t="s">
        <v>112</v>
      </c>
      <c r="N15158" s="3">
        <v>159.84</v>
      </c>
      <c r="O15158" s="3">
        <f>VLOOKUP(D15158,'[1]products table 🏷️'!$B$4:$G$34,6)</f>
        <v>159.84</v>
      </c>
    </row>
    <row r="15159" spans="2:15" x14ac:dyDescent="0.25">
      <c r="B15159">
        <v>16482</v>
      </c>
      <c r="C15159">
        <v>17</v>
      </c>
      <c r="D15159">
        <v>9</v>
      </c>
      <c r="E15159" s="10">
        <v>43763</v>
      </c>
      <c r="F15159">
        <v>7</v>
      </c>
      <c r="G15159" s="11">
        <v>6993</v>
      </c>
      <c r="H15159" t="s">
        <v>51</v>
      </c>
      <c r="I15159" t="s">
        <v>17</v>
      </c>
      <c r="J15159" t="s">
        <v>123</v>
      </c>
      <c r="K15159" t="s">
        <v>115</v>
      </c>
      <c r="L15159" t="s">
        <v>115</v>
      </c>
      <c r="M15159" t="s">
        <v>21</v>
      </c>
      <c r="N15159" s="3">
        <v>549.45000000000005</v>
      </c>
      <c r="O15159" s="3">
        <f>VLOOKUP(D15159,'[1]products table 🏷️'!$B$4:$G$34,6)</f>
        <v>549.45000000000005</v>
      </c>
    </row>
    <row r="15160" spans="2:15" x14ac:dyDescent="0.25">
      <c r="B15160">
        <v>16483</v>
      </c>
      <c r="C15160">
        <v>17</v>
      </c>
      <c r="D15160">
        <v>8</v>
      </c>
      <c r="E15160" s="10">
        <v>43181</v>
      </c>
      <c r="F15160">
        <v>6</v>
      </c>
      <c r="G15160" s="11">
        <v>6594</v>
      </c>
      <c r="H15160" t="s">
        <v>35</v>
      </c>
      <c r="I15160" t="s">
        <v>17</v>
      </c>
      <c r="J15160" t="s">
        <v>123</v>
      </c>
      <c r="K15160" t="s">
        <v>115</v>
      </c>
      <c r="L15160" t="s">
        <v>115</v>
      </c>
      <c r="M15160" t="s">
        <v>98</v>
      </c>
      <c r="N15160" s="3">
        <v>472.57</v>
      </c>
      <c r="O15160" s="3">
        <f>VLOOKUP(D15160,'[1]products table 🏷️'!$B$4:$G$34,6)</f>
        <v>472.57</v>
      </c>
    </row>
    <row r="15161" spans="2:15" x14ac:dyDescent="0.25">
      <c r="B15161">
        <v>16484</v>
      </c>
      <c r="C15161">
        <v>17</v>
      </c>
      <c r="D15161">
        <v>20</v>
      </c>
      <c r="E15161" s="10">
        <v>43363</v>
      </c>
      <c r="F15161">
        <v>4</v>
      </c>
      <c r="G15161" s="11">
        <v>23996</v>
      </c>
      <c r="H15161" t="s">
        <v>49</v>
      </c>
      <c r="I15161" t="s">
        <v>32</v>
      </c>
      <c r="J15161" t="s">
        <v>123</v>
      </c>
      <c r="K15161" t="s">
        <v>115</v>
      </c>
      <c r="L15161" t="s">
        <v>115</v>
      </c>
      <c r="M15161" t="s">
        <v>98</v>
      </c>
      <c r="N15161" s="3">
        <v>899.85</v>
      </c>
      <c r="O15161" s="3">
        <f>VLOOKUP(D15161,'[1]products table 🏷️'!$B$4:$G$34,6)</f>
        <v>899.85</v>
      </c>
    </row>
    <row r="15162" spans="2:15" x14ac:dyDescent="0.25">
      <c r="B15162">
        <v>16485</v>
      </c>
      <c r="C15162">
        <v>17</v>
      </c>
      <c r="D15162">
        <v>22</v>
      </c>
      <c r="E15162" s="10">
        <v>43097</v>
      </c>
      <c r="F15162">
        <v>3</v>
      </c>
      <c r="G15162" s="11">
        <v>1197</v>
      </c>
      <c r="H15162" t="s">
        <v>68</v>
      </c>
      <c r="I15162" t="s">
        <v>61</v>
      </c>
      <c r="J15162" t="s">
        <v>123</v>
      </c>
      <c r="K15162" t="s">
        <v>115</v>
      </c>
      <c r="L15162" t="s">
        <v>115</v>
      </c>
      <c r="M15162" t="s">
        <v>98</v>
      </c>
      <c r="N15162" s="3">
        <v>251.37</v>
      </c>
      <c r="O15162" s="3">
        <f>VLOOKUP(D15162,'[1]products table 🏷️'!$B$4:$G$34,6)</f>
        <v>251.37</v>
      </c>
    </row>
    <row r="15163" spans="2:15" x14ac:dyDescent="0.25">
      <c r="B15163">
        <v>16486</v>
      </c>
      <c r="C15163">
        <v>17</v>
      </c>
      <c r="D15163">
        <v>21</v>
      </c>
      <c r="E15163" s="10">
        <v>43903</v>
      </c>
      <c r="F15163">
        <v>9</v>
      </c>
      <c r="G15163" s="11">
        <v>6291</v>
      </c>
      <c r="H15163" t="s">
        <v>69</v>
      </c>
      <c r="I15163" t="s">
        <v>32</v>
      </c>
      <c r="J15163" t="s">
        <v>123</v>
      </c>
      <c r="K15163" t="s">
        <v>115</v>
      </c>
      <c r="L15163" t="s">
        <v>115</v>
      </c>
      <c r="M15163" t="s">
        <v>21</v>
      </c>
      <c r="N15163" s="3">
        <v>125.82</v>
      </c>
      <c r="O15163" s="3">
        <f>VLOOKUP(D15163,'[1]products table 🏷️'!$B$4:$G$34,6)</f>
        <v>125.82</v>
      </c>
    </row>
    <row r="15164" spans="2:15" x14ac:dyDescent="0.25">
      <c r="B15164">
        <v>16487</v>
      </c>
      <c r="C15164">
        <v>17</v>
      </c>
      <c r="D15164">
        <v>18</v>
      </c>
      <c r="E15164" s="10">
        <v>42755</v>
      </c>
      <c r="F15164">
        <v>2</v>
      </c>
      <c r="G15164" s="11">
        <v>1998</v>
      </c>
      <c r="H15164" t="s">
        <v>77</v>
      </c>
      <c r="I15164" t="s">
        <v>38</v>
      </c>
      <c r="J15164" t="s">
        <v>123</v>
      </c>
      <c r="K15164" t="s">
        <v>115</v>
      </c>
      <c r="L15164" t="s">
        <v>115</v>
      </c>
      <c r="M15164" t="s">
        <v>21</v>
      </c>
      <c r="N15164" s="3">
        <v>169.83</v>
      </c>
      <c r="O15164" s="3">
        <f>VLOOKUP(D15164,'[1]products table 🏷️'!$B$4:$G$34,6)</f>
        <v>169.83</v>
      </c>
    </row>
    <row r="15165" spans="2:15" x14ac:dyDescent="0.25">
      <c r="B15165">
        <v>16488</v>
      </c>
      <c r="C15165">
        <v>17</v>
      </c>
      <c r="D15165">
        <v>18</v>
      </c>
      <c r="E15165" s="10">
        <v>44169</v>
      </c>
      <c r="F15165">
        <v>1</v>
      </c>
      <c r="G15165" s="11">
        <v>999</v>
      </c>
      <c r="H15165" t="s">
        <v>77</v>
      </c>
      <c r="I15165" t="s">
        <v>38</v>
      </c>
      <c r="J15165" t="s">
        <v>123</v>
      </c>
      <c r="K15165" t="s">
        <v>115</v>
      </c>
      <c r="L15165" t="s">
        <v>115</v>
      </c>
      <c r="M15165" t="s">
        <v>21</v>
      </c>
      <c r="N15165" s="3">
        <v>169.83</v>
      </c>
      <c r="O15165" s="3">
        <f>VLOOKUP(D15165,'[1]products table 🏷️'!$B$4:$G$34,6)</f>
        <v>169.83</v>
      </c>
    </row>
    <row r="15166" spans="2:15" x14ac:dyDescent="0.25">
      <c r="B15166">
        <v>16489</v>
      </c>
      <c r="C15166">
        <v>17</v>
      </c>
      <c r="D15166">
        <v>28</v>
      </c>
      <c r="E15166" s="10">
        <v>43846</v>
      </c>
      <c r="F15166">
        <v>5</v>
      </c>
      <c r="G15166" s="11">
        <v>1495</v>
      </c>
      <c r="H15166" t="s">
        <v>73</v>
      </c>
      <c r="I15166" t="s">
        <v>71</v>
      </c>
      <c r="J15166" t="s">
        <v>123</v>
      </c>
      <c r="K15166" t="s">
        <v>115</v>
      </c>
      <c r="L15166" t="s">
        <v>115</v>
      </c>
      <c r="M15166" t="s">
        <v>98</v>
      </c>
      <c r="N15166" s="3">
        <v>188.37</v>
      </c>
      <c r="O15166" s="3">
        <f>VLOOKUP(D15166,'[1]products table 🏷️'!$B$4:$G$34,6)</f>
        <v>188.37</v>
      </c>
    </row>
    <row r="15167" spans="2:15" x14ac:dyDescent="0.25">
      <c r="B15167">
        <v>16490</v>
      </c>
      <c r="C15167">
        <v>17</v>
      </c>
      <c r="D15167">
        <v>21</v>
      </c>
      <c r="E15167" s="10">
        <v>43508</v>
      </c>
      <c r="F15167">
        <v>5</v>
      </c>
      <c r="G15167" s="11">
        <v>3495</v>
      </c>
      <c r="H15167" t="s">
        <v>69</v>
      </c>
      <c r="I15167" t="s">
        <v>32</v>
      </c>
      <c r="J15167" t="s">
        <v>123</v>
      </c>
      <c r="K15167" t="s">
        <v>115</v>
      </c>
      <c r="L15167" t="s">
        <v>115</v>
      </c>
      <c r="M15167" t="s">
        <v>101</v>
      </c>
      <c r="N15167" s="3">
        <v>125.82</v>
      </c>
      <c r="O15167" s="3">
        <f>VLOOKUP(D15167,'[1]products table 🏷️'!$B$4:$G$34,6)</f>
        <v>125.82</v>
      </c>
    </row>
    <row r="15168" spans="2:15" x14ac:dyDescent="0.25">
      <c r="B15168">
        <v>16491</v>
      </c>
      <c r="C15168">
        <v>17</v>
      </c>
      <c r="D15168">
        <v>24</v>
      </c>
      <c r="E15168" s="10">
        <v>43215</v>
      </c>
      <c r="F15168">
        <v>8</v>
      </c>
      <c r="G15168" s="11">
        <v>1992</v>
      </c>
      <c r="H15168" t="s">
        <v>67</v>
      </c>
      <c r="I15168" t="s">
        <v>59</v>
      </c>
      <c r="J15168" t="s">
        <v>123</v>
      </c>
      <c r="K15168" t="s">
        <v>115</v>
      </c>
      <c r="L15168" t="s">
        <v>115</v>
      </c>
      <c r="M15168" t="s">
        <v>108</v>
      </c>
      <c r="N15168" s="3">
        <v>141.93</v>
      </c>
      <c r="O15168" s="3">
        <f>VLOOKUP(D15168,'[1]products table 🏷️'!$B$4:$G$34,6)</f>
        <v>141.93</v>
      </c>
    </row>
    <row r="15169" spans="2:15" x14ac:dyDescent="0.25">
      <c r="B15169">
        <v>16492</v>
      </c>
      <c r="C15169">
        <v>17</v>
      </c>
      <c r="D15169">
        <v>26</v>
      </c>
      <c r="E15169" s="10">
        <v>42971</v>
      </c>
      <c r="F15169">
        <v>6</v>
      </c>
      <c r="G15169" s="11">
        <v>3294</v>
      </c>
      <c r="H15169" t="s">
        <v>58</v>
      </c>
      <c r="I15169" t="s">
        <v>59</v>
      </c>
      <c r="J15169" t="s">
        <v>123</v>
      </c>
      <c r="K15169" t="s">
        <v>115</v>
      </c>
      <c r="L15169" t="s">
        <v>115</v>
      </c>
      <c r="M15169" t="s">
        <v>98</v>
      </c>
      <c r="N15169" s="3">
        <v>307.44</v>
      </c>
      <c r="O15169" s="3">
        <f>VLOOKUP(D15169,'[1]products table 🏷️'!$B$4:$G$34,6)</f>
        <v>307.44</v>
      </c>
    </row>
    <row r="15170" spans="2:15" x14ac:dyDescent="0.25">
      <c r="B15170">
        <v>16493</v>
      </c>
      <c r="C15170">
        <v>17</v>
      </c>
      <c r="D15170">
        <v>28</v>
      </c>
      <c r="E15170" s="10">
        <v>43469</v>
      </c>
      <c r="F15170">
        <v>6</v>
      </c>
      <c r="G15170" s="11">
        <v>1794</v>
      </c>
      <c r="H15170" t="s">
        <v>73</v>
      </c>
      <c r="I15170" t="s">
        <v>71</v>
      </c>
      <c r="J15170" t="s">
        <v>123</v>
      </c>
      <c r="K15170" t="s">
        <v>115</v>
      </c>
      <c r="L15170" t="s">
        <v>115</v>
      </c>
      <c r="M15170" t="s">
        <v>21</v>
      </c>
      <c r="N15170" s="3">
        <v>188.37</v>
      </c>
      <c r="O15170" s="3">
        <f>VLOOKUP(D15170,'[1]products table 🏷️'!$B$4:$G$34,6)</f>
        <v>188.37</v>
      </c>
    </row>
    <row r="15171" spans="2:15" x14ac:dyDescent="0.25">
      <c r="B15171">
        <v>16494</v>
      </c>
      <c r="C15171">
        <v>17</v>
      </c>
      <c r="D15171">
        <v>14</v>
      </c>
      <c r="E15171" s="10">
        <v>44388</v>
      </c>
      <c r="F15171">
        <v>5</v>
      </c>
      <c r="G15171" s="11">
        <v>1645</v>
      </c>
      <c r="H15171" t="s">
        <v>75</v>
      </c>
      <c r="I15171" t="s">
        <v>23</v>
      </c>
      <c r="J15171" t="s">
        <v>123</v>
      </c>
      <c r="K15171" t="s">
        <v>115</v>
      </c>
      <c r="L15171" t="s">
        <v>115</v>
      </c>
      <c r="M15171" t="s">
        <v>109</v>
      </c>
      <c r="N15171" s="3">
        <v>78.959999999999994</v>
      </c>
      <c r="O15171" s="3">
        <f>VLOOKUP(D15171,'[1]products table 🏷️'!$B$4:$G$34,6)</f>
        <v>78.959999999999994</v>
      </c>
    </row>
    <row r="15172" spans="2:15" x14ac:dyDescent="0.25">
      <c r="B15172">
        <v>16495</v>
      </c>
      <c r="C15172">
        <v>17</v>
      </c>
      <c r="D15172">
        <v>12</v>
      </c>
      <c r="E15172" s="10">
        <v>44080</v>
      </c>
      <c r="F15172">
        <v>6</v>
      </c>
      <c r="G15172" s="11">
        <v>4794</v>
      </c>
      <c r="H15172" t="s">
        <v>76</v>
      </c>
      <c r="I15172" t="s">
        <v>23</v>
      </c>
      <c r="J15172" t="s">
        <v>123</v>
      </c>
      <c r="K15172" t="s">
        <v>115</v>
      </c>
      <c r="L15172" t="s">
        <v>115</v>
      </c>
      <c r="M15172" t="s">
        <v>109</v>
      </c>
      <c r="N15172" s="3">
        <v>199.75</v>
      </c>
      <c r="O15172" s="3">
        <f>VLOOKUP(D15172,'[1]products table 🏷️'!$B$4:$G$34,6)</f>
        <v>199.75</v>
      </c>
    </row>
    <row r="15173" spans="2:15" x14ac:dyDescent="0.25">
      <c r="B15173">
        <v>16496</v>
      </c>
      <c r="C15173">
        <v>17</v>
      </c>
      <c r="D15173">
        <v>4</v>
      </c>
      <c r="E15173" s="10">
        <v>42787</v>
      </c>
      <c r="F15173">
        <v>7</v>
      </c>
      <c r="G15173" s="11">
        <v>2793</v>
      </c>
      <c r="H15173" t="s">
        <v>42</v>
      </c>
      <c r="I15173" t="s">
        <v>17</v>
      </c>
      <c r="J15173" t="s">
        <v>123</v>
      </c>
      <c r="K15173" t="s">
        <v>115</v>
      </c>
      <c r="L15173" t="s">
        <v>115</v>
      </c>
      <c r="M15173" t="s">
        <v>101</v>
      </c>
      <c r="N15173" s="3">
        <v>215.46</v>
      </c>
      <c r="O15173" s="3">
        <f>VLOOKUP(D15173,'[1]products table 🏷️'!$B$4:$G$34,6)</f>
        <v>215.46</v>
      </c>
    </row>
    <row r="15174" spans="2:15" x14ac:dyDescent="0.25">
      <c r="B15174">
        <v>16497</v>
      </c>
      <c r="C15174">
        <v>17</v>
      </c>
      <c r="D15174">
        <v>23</v>
      </c>
      <c r="E15174" s="10">
        <v>44131</v>
      </c>
      <c r="F15174">
        <v>1</v>
      </c>
      <c r="G15174" s="11">
        <v>279</v>
      </c>
      <c r="H15174" t="s">
        <v>60</v>
      </c>
      <c r="I15174" t="s">
        <v>61</v>
      </c>
      <c r="J15174" t="s">
        <v>123</v>
      </c>
      <c r="K15174" t="s">
        <v>115</v>
      </c>
      <c r="L15174" t="s">
        <v>115</v>
      </c>
      <c r="M15174" t="s">
        <v>101</v>
      </c>
      <c r="N15174" s="3">
        <v>159.03</v>
      </c>
      <c r="O15174" s="3">
        <f>VLOOKUP(D15174,'[1]products table 🏷️'!$B$4:$G$34,6)</f>
        <v>159.03</v>
      </c>
    </row>
    <row r="15175" spans="2:15" x14ac:dyDescent="0.25">
      <c r="B15175">
        <v>16498</v>
      </c>
      <c r="C15175">
        <v>17</v>
      </c>
      <c r="D15175">
        <v>8</v>
      </c>
      <c r="E15175" s="10">
        <v>44180</v>
      </c>
      <c r="F15175">
        <v>7</v>
      </c>
      <c r="G15175" s="11">
        <v>7693</v>
      </c>
      <c r="H15175" t="s">
        <v>35</v>
      </c>
      <c r="I15175" t="s">
        <v>17</v>
      </c>
      <c r="J15175" t="s">
        <v>123</v>
      </c>
      <c r="K15175" t="s">
        <v>115</v>
      </c>
      <c r="L15175" t="s">
        <v>115</v>
      </c>
      <c r="M15175" t="s">
        <v>101</v>
      </c>
      <c r="N15175" s="3">
        <v>472.57</v>
      </c>
      <c r="O15175" s="3">
        <f>VLOOKUP(D15175,'[1]products table 🏷️'!$B$4:$G$34,6)</f>
        <v>472.57</v>
      </c>
    </row>
    <row r="15176" spans="2:15" x14ac:dyDescent="0.25">
      <c r="B15176">
        <v>16499</v>
      </c>
      <c r="C15176">
        <v>17</v>
      </c>
      <c r="D15176">
        <v>5</v>
      </c>
      <c r="E15176" s="10">
        <v>43161</v>
      </c>
      <c r="F15176">
        <v>8</v>
      </c>
      <c r="G15176" s="11">
        <v>8792</v>
      </c>
      <c r="H15176" t="s">
        <v>62</v>
      </c>
      <c r="I15176" t="s">
        <v>17</v>
      </c>
      <c r="J15176" t="s">
        <v>123</v>
      </c>
      <c r="K15176" t="s">
        <v>115</v>
      </c>
      <c r="L15176" t="s">
        <v>115</v>
      </c>
      <c r="M15176" t="s">
        <v>21</v>
      </c>
      <c r="N15176" s="3">
        <v>450.59</v>
      </c>
      <c r="O15176" s="3">
        <f>VLOOKUP(D15176,'[1]products table 🏷️'!$B$4:$G$34,6)</f>
        <v>450.59</v>
      </c>
    </row>
    <row r="15177" spans="2:15" x14ac:dyDescent="0.25">
      <c r="B15177">
        <v>16500</v>
      </c>
      <c r="C15177">
        <v>17</v>
      </c>
      <c r="D15177">
        <v>1</v>
      </c>
      <c r="E15177" s="10">
        <v>43165</v>
      </c>
      <c r="F15177">
        <v>1</v>
      </c>
      <c r="G15177" s="11">
        <v>1099</v>
      </c>
      <c r="H15177" t="s">
        <v>27</v>
      </c>
      <c r="I15177" t="s">
        <v>17</v>
      </c>
      <c r="J15177" t="s">
        <v>123</v>
      </c>
      <c r="K15177" t="s">
        <v>115</v>
      </c>
      <c r="L15177" t="s">
        <v>115</v>
      </c>
      <c r="M15177" t="s">
        <v>101</v>
      </c>
      <c r="N15177" s="3">
        <v>549.5</v>
      </c>
      <c r="O15177" s="3">
        <f>VLOOKUP(D15177,'[1]products table 🏷️'!$B$4:$G$34,6)</f>
        <v>549.5</v>
      </c>
    </row>
    <row r="15178" spans="2:15" x14ac:dyDescent="0.25">
      <c r="B15178">
        <v>16501</v>
      </c>
      <c r="C15178">
        <v>17</v>
      </c>
      <c r="D15178">
        <v>5</v>
      </c>
      <c r="E15178" s="10">
        <v>43939</v>
      </c>
      <c r="F15178">
        <v>5</v>
      </c>
      <c r="G15178" s="11">
        <v>5495</v>
      </c>
      <c r="H15178" t="s">
        <v>62</v>
      </c>
      <c r="I15178" t="s">
        <v>17</v>
      </c>
      <c r="J15178" t="s">
        <v>123</v>
      </c>
      <c r="K15178" t="s">
        <v>115</v>
      </c>
      <c r="L15178" t="s">
        <v>115</v>
      </c>
      <c r="M15178" t="s">
        <v>112</v>
      </c>
      <c r="N15178" s="3">
        <v>450.59</v>
      </c>
      <c r="O15178" s="3">
        <f>VLOOKUP(D15178,'[1]products table 🏷️'!$B$4:$G$34,6)</f>
        <v>450.59</v>
      </c>
    </row>
    <row r="15179" spans="2:15" x14ac:dyDescent="0.25">
      <c r="B15179">
        <v>16502</v>
      </c>
      <c r="C15179">
        <v>17</v>
      </c>
      <c r="D15179">
        <v>25</v>
      </c>
      <c r="E15179" s="10">
        <v>43041</v>
      </c>
      <c r="F15179">
        <v>1</v>
      </c>
      <c r="G15179" s="11">
        <v>159</v>
      </c>
      <c r="H15179" t="s">
        <v>65</v>
      </c>
      <c r="I15179" t="s">
        <v>59</v>
      </c>
      <c r="J15179" t="s">
        <v>123</v>
      </c>
      <c r="K15179" t="s">
        <v>115</v>
      </c>
      <c r="L15179" t="s">
        <v>115</v>
      </c>
      <c r="M15179" t="s">
        <v>98</v>
      </c>
      <c r="N15179" s="3">
        <v>103.35</v>
      </c>
      <c r="O15179" s="3">
        <f>VLOOKUP(D15179,'[1]products table 🏷️'!$B$4:$G$34,6)</f>
        <v>103.35</v>
      </c>
    </row>
    <row r="15180" spans="2:15" x14ac:dyDescent="0.25">
      <c r="B15180">
        <v>16503</v>
      </c>
      <c r="C15180">
        <v>17</v>
      </c>
      <c r="D15180">
        <v>4</v>
      </c>
      <c r="E15180" s="10">
        <v>43855</v>
      </c>
      <c r="F15180">
        <v>3</v>
      </c>
      <c r="G15180" s="11">
        <v>1197</v>
      </c>
      <c r="H15180" t="s">
        <v>42</v>
      </c>
      <c r="I15180" t="s">
        <v>17</v>
      </c>
      <c r="J15180" t="s">
        <v>123</v>
      </c>
      <c r="K15180" t="s">
        <v>115</v>
      </c>
      <c r="L15180" t="s">
        <v>115</v>
      </c>
      <c r="M15180" t="s">
        <v>112</v>
      </c>
      <c r="N15180" s="3">
        <v>215.46</v>
      </c>
      <c r="O15180" s="3">
        <f>VLOOKUP(D15180,'[1]products table 🏷️'!$B$4:$G$34,6)</f>
        <v>215.46</v>
      </c>
    </row>
    <row r="15181" spans="2:15" x14ac:dyDescent="0.25">
      <c r="B15181">
        <v>16504</v>
      </c>
      <c r="C15181">
        <v>17</v>
      </c>
      <c r="D15181">
        <v>7</v>
      </c>
      <c r="E15181" s="10">
        <v>43443</v>
      </c>
      <c r="F15181">
        <v>2</v>
      </c>
      <c r="G15181" s="11">
        <v>1598</v>
      </c>
      <c r="H15181" t="s">
        <v>16</v>
      </c>
      <c r="I15181" t="s">
        <v>17</v>
      </c>
      <c r="J15181" t="s">
        <v>123</v>
      </c>
      <c r="K15181" t="s">
        <v>115</v>
      </c>
      <c r="L15181" t="s">
        <v>115</v>
      </c>
      <c r="M15181" t="s">
        <v>109</v>
      </c>
      <c r="N15181" s="3">
        <v>303.62</v>
      </c>
      <c r="O15181" s="3">
        <f>VLOOKUP(D15181,'[1]products table 🏷️'!$B$4:$G$34,6)</f>
        <v>303.62</v>
      </c>
    </row>
    <row r="15182" spans="2:15" x14ac:dyDescent="0.25">
      <c r="B15182">
        <v>16505</v>
      </c>
      <c r="C15182">
        <v>17</v>
      </c>
      <c r="D15182">
        <v>30</v>
      </c>
      <c r="E15182" s="10">
        <v>43135</v>
      </c>
      <c r="F15182">
        <v>8</v>
      </c>
      <c r="G15182" s="11">
        <v>1192</v>
      </c>
      <c r="H15182" t="s">
        <v>74</v>
      </c>
      <c r="I15182" t="s">
        <v>45</v>
      </c>
      <c r="J15182" t="s">
        <v>123</v>
      </c>
      <c r="K15182" t="s">
        <v>115</v>
      </c>
      <c r="L15182" t="s">
        <v>115</v>
      </c>
      <c r="M15182" t="s">
        <v>109</v>
      </c>
      <c r="N15182" s="3">
        <v>92.38</v>
      </c>
      <c r="O15182" s="3">
        <f>VLOOKUP(D15182,'[1]products table 🏷️'!$B$4:$G$34,6)</f>
        <v>92.38</v>
      </c>
    </row>
    <row r="15183" spans="2:15" x14ac:dyDescent="0.25">
      <c r="B15183">
        <v>16506</v>
      </c>
      <c r="C15183">
        <v>17</v>
      </c>
      <c r="D15183">
        <v>7</v>
      </c>
      <c r="E15183" s="10">
        <v>44094</v>
      </c>
      <c r="F15183">
        <v>6</v>
      </c>
      <c r="G15183" s="11">
        <v>4794</v>
      </c>
      <c r="H15183" t="s">
        <v>16</v>
      </c>
      <c r="I15183" t="s">
        <v>17</v>
      </c>
      <c r="J15183" t="s">
        <v>123</v>
      </c>
      <c r="K15183" t="s">
        <v>115</v>
      </c>
      <c r="L15183" t="s">
        <v>115</v>
      </c>
      <c r="M15183" t="s">
        <v>109</v>
      </c>
      <c r="N15183" s="3">
        <v>303.62</v>
      </c>
      <c r="O15183" s="3">
        <f>VLOOKUP(D15183,'[1]products table 🏷️'!$B$4:$G$34,6)</f>
        <v>303.62</v>
      </c>
    </row>
    <row r="15184" spans="2:15" x14ac:dyDescent="0.25">
      <c r="B15184">
        <v>16507</v>
      </c>
      <c r="C15184">
        <v>17</v>
      </c>
      <c r="D15184">
        <v>19</v>
      </c>
      <c r="E15184" s="10">
        <v>43886</v>
      </c>
      <c r="F15184">
        <v>3</v>
      </c>
      <c r="G15184" s="11">
        <v>3897</v>
      </c>
      <c r="H15184" t="s">
        <v>31</v>
      </c>
      <c r="I15184" t="s">
        <v>32</v>
      </c>
      <c r="J15184" t="s">
        <v>123</v>
      </c>
      <c r="K15184" t="s">
        <v>115</v>
      </c>
      <c r="L15184" t="s">
        <v>115</v>
      </c>
      <c r="M15184" t="s">
        <v>101</v>
      </c>
      <c r="N15184" s="3">
        <v>285.77999999999997</v>
      </c>
      <c r="O15184" s="3">
        <f>VLOOKUP(D15184,'[1]products table 🏷️'!$B$4:$G$34,6)</f>
        <v>285.77999999999997</v>
      </c>
    </row>
    <row r="15185" spans="2:15" x14ac:dyDescent="0.25">
      <c r="B15185">
        <v>16508</v>
      </c>
      <c r="C15185">
        <v>17</v>
      </c>
      <c r="D15185">
        <v>28</v>
      </c>
      <c r="E15185" s="10">
        <v>43558</v>
      </c>
      <c r="F15185">
        <v>2</v>
      </c>
      <c r="G15185" s="11">
        <v>598</v>
      </c>
      <c r="H15185" t="s">
        <v>73</v>
      </c>
      <c r="I15185" t="s">
        <v>71</v>
      </c>
      <c r="J15185" t="s">
        <v>123</v>
      </c>
      <c r="K15185" t="s">
        <v>115</v>
      </c>
      <c r="L15185" t="s">
        <v>115</v>
      </c>
      <c r="M15185" t="s">
        <v>108</v>
      </c>
      <c r="N15185" s="3">
        <v>188.37</v>
      </c>
      <c r="O15185" s="3">
        <f>VLOOKUP(D15185,'[1]products table 🏷️'!$B$4:$G$34,6)</f>
        <v>188.37</v>
      </c>
    </row>
    <row r="15186" spans="2:15" x14ac:dyDescent="0.25">
      <c r="B15186">
        <v>16509</v>
      </c>
      <c r="C15186">
        <v>17</v>
      </c>
      <c r="D15186">
        <v>3</v>
      </c>
      <c r="E15186" s="10">
        <v>43185</v>
      </c>
      <c r="F15186">
        <v>9</v>
      </c>
      <c r="G15186" s="11">
        <v>7191</v>
      </c>
      <c r="H15186" t="s">
        <v>63</v>
      </c>
      <c r="I15186" t="s">
        <v>17</v>
      </c>
      <c r="J15186" t="s">
        <v>123</v>
      </c>
      <c r="K15186" t="s">
        <v>115</v>
      </c>
      <c r="L15186" t="s">
        <v>115</v>
      </c>
      <c r="M15186" t="s">
        <v>87</v>
      </c>
      <c r="N15186" s="3">
        <v>335.58</v>
      </c>
      <c r="O15186" s="3">
        <f>VLOOKUP(D15186,'[1]products table 🏷️'!$B$4:$G$34,6)</f>
        <v>335.58</v>
      </c>
    </row>
    <row r="15187" spans="2:15" x14ac:dyDescent="0.25">
      <c r="B15187">
        <v>16510</v>
      </c>
      <c r="C15187">
        <v>17</v>
      </c>
      <c r="D15187">
        <v>2</v>
      </c>
      <c r="E15187" s="10">
        <v>44145</v>
      </c>
      <c r="F15187">
        <v>2</v>
      </c>
      <c r="G15187" s="11">
        <v>1998</v>
      </c>
      <c r="H15187" t="s">
        <v>64</v>
      </c>
      <c r="I15187" t="s">
        <v>17</v>
      </c>
      <c r="J15187" t="s">
        <v>123</v>
      </c>
      <c r="K15187" t="s">
        <v>115</v>
      </c>
      <c r="L15187" t="s">
        <v>115</v>
      </c>
      <c r="M15187" t="s">
        <v>101</v>
      </c>
      <c r="N15187" s="3">
        <v>369.63</v>
      </c>
      <c r="O15187" s="3">
        <f>VLOOKUP(D15187,'[1]products table 🏷️'!$B$4:$G$34,6)</f>
        <v>369.63</v>
      </c>
    </row>
    <row r="15188" spans="2:15" x14ac:dyDescent="0.25">
      <c r="B15188">
        <v>16511</v>
      </c>
      <c r="C15188">
        <v>17</v>
      </c>
      <c r="D15188">
        <v>28</v>
      </c>
      <c r="E15188" s="10">
        <v>42912</v>
      </c>
      <c r="F15188">
        <v>5</v>
      </c>
      <c r="G15188" s="11">
        <v>1495</v>
      </c>
      <c r="H15188" t="s">
        <v>73</v>
      </c>
      <c r="I15188" t="s">
        <v>71</v>
      </c>
      <c r="J15188" t="s">
        <v>123</v>
      </c>
      <c r="K15188" t="s">
        <v>115</v>
      </c>
      <c r="L15188" t="s">
        <v>115</v>
      </c>
      <c r="M15188" t="s">
        <v>87</v>
      </c>
      <c r="N15188" s="3">
        <v>188.37</v>
      </c>
      <c r="O15188" s="3">
        <f>VLOOKUP(D15188,'[1]products table 🏷️'!$B$4:$G$34,6)</f>
        <v>188.37</v>
      </c>
    </row>
    <row r="15189" spans="2:15" x14ac:dyDescent="0.25">
      <c r="B15189">
        <v>16512</v>
      </c>
      <c r="C15189">
        <v>17</v>
      </c>
      <c r="D15189">
        <v>2</v>
      </c>
      <c r="E15189" s="10">
        <v>43297</v>
      </c>
      <c r="F15189">
        <v>8</v>
      </c>
      <c r="G15189" s="11">
        <v>7992</v>
      </c>
      <c r="H15189" t="s">
        <v>64</v>
      </c>
      <c r="I15189" t="s">
        <v>17</v>
      </c>
      <c r="J15189" t="s">
        <v>123</v>
      </c>
      <c r="K15189" t="s">
        <v>115</v>
      </c>
      <c r="L15189" t="s">
        <v>115</v>
      </c>
      <c r="M15189" t="s">
        <v>87</v>
      </c>
      <c r="N15189" s="3">
        <v>369.63</v>
      </c>
      <c r="O15189" s="3">
        <f>VLOOKUP(D15189,'[1]products table 🏷️'!$B$4:$G$34,6)</f>
        <v>369.63</v>
      </c>
    </row>
    <row r="15190" spans="2:15" x14ac:dyDescent="0.25">
      <c r="B15190">
        <v>16513</v>
      </c>
      <c r="C15190">
        <v>17</v>
      </c>
      <c r="D15190">
        <v>16</v>
      </c>
      <c r="E15190" s="10">
        <v>43834</v>
      </c>
      <c r="F15190">
        <v>2</v>
      </c>
      <c r="G15190" s="11">
        <v>4798</v>
      </c>
      <c r="H15190" t="s">
        <v>54</v>
      </c>
      <c r="I15190" t="s">
        <v>38</v>
      </c>
      <c r="J15190" t="s">
        <v>123</v>
      </c>
      <c r="K15190" t="s">
        <v>115</v>
      </c>
      <c r="L15190" t="s">
        <v>115</v>
      </c>
      <c r="M15190" t="s">
        <v>112</v>
      </c>
      <c r="N15190" s="3">
        <v>551.77</v>
      </c>
      <c r="O15190" s="3">
        <f>VLOOKUP(D15190,'[1]products table 🏷️'!$B$4:$G$34,6)</f>
        <v>551.77</v>
      </c>
    </row>
    <row r="15191" spans="2:15" x14ac:dyDescent="0.25">
      <c r="B15191">
        <v>16514</v>
      </c>
      <c r="C15191">
        <v>17</v>
      </c>
      <c r="D15191">
        <v>10</v>
      </c>
      <c r="E15191" s="10">
        <v>43102</v>
      </c>
      <c r="F15191">
        <v>1</v>
      </c>
      <c r="G15191" s="11">
        <v>699</v>
      </c>
      <c r="H15191" t="s">
        <v>40</v>
      </c>
      <c r="I15191" t="s">
        <v>17</v>
      </c>
      <c r="J15191" t="s">
        <v>123</v>
      </c>
      <c r="K15191" t="s">
        <v>115</v>
      </c>
      <c r="L15191" t="s">
        <v>115</v>
      </c>
      <c r="M15191" t="s">
        <v>101</v>
      </c>
      <c r="N15191" s="3">
        <v>272.61</v>
      </c>
      <c r="O15191" s="3">
        <f>VLOOKUP(D15191,'[1]products table 🏷️'!$B$4:$G$34,6)</f>
        <v>272.61</v>
      </c>
    </row>
    <row r="15192" spans="2:15" x14ac:dyDescent="0.25">
      <c r="B15192">
        <v>16515</v>
      </c>
      <c r="C15192">
        <v>17</v>
      </c>
      <c r="D15192">
        <v>8</v>
      </c>
      <c r="E15192" s="10">
        <v>43003</v>
      </c>
      <c r="F15192">
        <v>10</v>
      </c>
      <c r="G15192" s="11">
        <v>10990</v>
      </c>
      <c r="H15192" t="s">
        <v>35</v>
      </c>
      <c r="I15192" t="s">
        <v>17</v>
      </c>
      <c r="J15192" t="s">
        <v>123</v>
      </c>
      <c r="K15192" t="s">
        <v>115</v>
      </c>
      <c r="L15192" t="s">
        <v>115</v>
      </c>
      <c r="M15192" t="s">
        <v>87</v>
      </c>
      <c r="N15192" s="3">
        <v>472.57</v>
      </c>
      <c r="O15192" s="3">
        <f>VLOOKUP(D15192,'[1]products table 🏷️'!$B$4:$G$34,6)</f>
        <v>472.57</v>
      </c>
    </row>
    <row r="15193" spans="2:15" x14ac:dyDescent="0.25">
      <c r="B15193">
        <v>16516</v>
      </c>
      <c r="C15193">
        <v>17</v>
      </c>
      <c r="D15193">
        <v>20</v>
      </c>
      <c r="E15193" s="10">
        <v>43073</v>
      </c>
      <c r="F15193">
        <v>3</v>
      </c>
      <c r="G15193" s="11">
        <v>17997</v>
      </c>
      <c r="H15193" t="s">
        <v>49</v>
      </c>
      <c r="I15193" t="s">
        <v>32</v>
      </c>
      <c r="J15193" t="s">
        <v>123</v>
      </c>
      <c r="K15193" t="s">
        <v>115</v>
      </c>
      <c r="L15193" t="s">
        <v>115</v>
      </c>
      <c r="M15193" t="s">
        <v>87</v>
      </c>
      <c r="N15193" s="3">
        <v>899.85</v>
      </c>
      <c r="O15193" s="3">
        <f>VLOOKUP(D15193,'[1]products table 🏷️'!$B$4:$G$34,6)</f>
        <v>899.85</v>
      </c>
    </row>
    <row r="15194" spans="2:15" x14ac:dyDescent="0.25">
      <c r="B15194">
        <v>16517</v>
      </c>
      <c r="C15194">
        <v>17</v>
      </c>
      <c r="D15194">
        <v>10</v>
      </c>
      <c r="E15194" s="10">
        <v>43815</v>
      </c>
      <c r="F15194">
        <v>4</v>
      </c>
      <c r="G15194" s="11">
        <v>2796</v>
      </c>
      <c r="H15194" t="s">
        <v>40</v>
      </c>
      <c r="I15194" t="s">
        <v>17</v>
      </c>
      <c r="J15194" t="s">
        <v>123</v>
      </c>
      <c r="K15194" t="s">
        <v>115</v>
      </c>
      <c r="L15194" t="s">
        <v>115</v>
      </c>
      <c r="M15194" t="s">
        <v>87</v>
      </c>
      <c r="N15194" s="3">
        <v>272.61</v>
      </c>
      <c r="O15194" s="3">
        <f>VLOOKUP(D15194,'[1]products table 🏷️'!$B$4:$G$34,6)</f>
        <v>272.61</v>
      </c>
    </row>
    <row r="15195" spans="2:15" x14ac:dyDescent="0.25">
      <c r="B15195">
        <v>16518</v>
      </c>
      <c r="C15195">
        <v>17</v>
      </c>
      <c r="D15195">
        <v>1</v>
      </c>
      <c r="E15195" s="10">
        <v>43704</v>
      </c>
      <c r="F15195">
        <v>2</v>
      </c>
      <c r="G15195" s="11">
        <v>2198</v>
      </c>
      <c r="H15195" t="s">
        <v>27</v>
      </c>
      <c r="I15195" t="s">
        <v>17</v>
      </c>
      <c r="J15195" t="s">
        <v>123</v>
      </c>
      <c r="K15195" t="s">
        <v>115</v>
      </c>
      <c r="L15195" t="s">
        <v>115</v>
      </c>
      <c r="M15195" t="s">
        <v>101</v>
      </c>
      <c r="N15195" s="3">
        <v>549.5</v>
      </c>
      <c r="O15195" s="3">
        <f>VLOOKUP(D15195,'[1]products table 🏷️'!$B$4:$G$34,6)</f>
        <v>549.5</v>
      </c>
    </row>
    <row r="15196" spans="2:15" x14ac:dyDescent="0.25">
      <c r="B15196">
        <v>16519</v>
      </c>
      <c r="C15196">
        <v>17</v>
      </c>
      <c r="D15196">
        <v>15</v>
      </c>
      <c r="E15196" s="10">
        <v>44552</v>
      </c>
      <c r="F15196">
        <v>5</v>
      </c>
      <c r="G15196" s="11">
        <v>1995</v>
      </c>
      <c r="H15196" t="s">
        <v>66</v>
      </c>
      <c r="I15196" t="s">
        <v>23</v>
      </c>
      <c r="J15196" t="s">
        <v>123</v>
      </c>
      <c r="K15196" t="s">
        <v>115</v>
      </c>
      <c r="L15196" t="s">
        <v>115</v>
      </c>
      <c r="M15196" t="s">
        <v>108</v>
      </c>
      <c r="N15196" s="3">
        <v>67.83</v>
      </c>
      <c r="O15196" s="3">
        <f>VLOOKUP(D15196,'[1]products table 🏷️'!$B$4:$G$34,6)</f>
        <v>67.83</v>
      </c>
    </row>
    <row r="15197" spans="2:15" x14ac:dyDescent="0.25">
      <c r="B15197">
        <v>16520</v>
      </c>
      <c r="C15197">
        <v>17</v>
      </c>
      <c r="D15197">
        <v>5</v>
      </c>
      <c r="E15197" s="10">
        <v>44148</v>
      </c>
      <c r="F15197">
        <v>4</v>
      </c>
      <c r="G15197" s="11">
        <v>4396</v>
      </c>
      <c r="H15197" t="s">
        <v>62</v>
      </c>
      <c r="I15197" t="s">
        <v>17</v>
      </c>
      <c r="J15197" t="s">
        <v>123</v>
      </c>
      <c r="K15197" t="s">
        <v>115</v>
      </c>
      <c r="L15197" t="s">
        <v>115</v>
      </c>
      <c r="M15197" t="s">
        <v>21</v>
      </c>
      <c r="N15197" s="3">
        <v>450.59</v>
      </c>
      <c r="O15197" s="3">
        <f>VLOOKUP(D15197,'[1]products table 🏷️'!$B$4:$G$34,6)</f>
        <v>450.59</v>
      </c>
    </row>
    <row r="15198" spans="2:15" x14ac:dyDescent="0.25">
      <c r="B15198">
        <v>16521</v>
      </c>
      <c r="C15198">
        <v>17</v>
      </c>
      <c r="D15198">
        <v>15</v>
      </c>
      <c r="E15198" s="10">
        <v>43763</v>
      </c>
      <c r="F15198">
        <v>1</v>
      </c>
      <c r="G15198" s="11">
        <v>399</v>
      </c>
      <c r="H15198" t="s">
        <v>66</v>
      </c>
      <c r="I15198" t="s">
        <v>23</v>
      </c>
      <c r="J15198" t="s">
        <v>123</v>
      </c>
      <c r="K15198" t="s">
        <v>115</v>
      </c>
      <c r="L15198" t="s">
        <v>115</v>
      </c>
      <c r="M15198" t="s">
        <v>21</v>
      </c>
      <c r="N15198" s="3">
        <v>67.83</v>
      </c>
      <c r="O15198" s="3">
        <f>VLOOKUP(D15198,'[1]products table 🏷️'!$B$4:$G$34,6)</f>
        <v>67.83</v>
      </c>
    </row>
    <row r="15199" spans="2:15" x14ac:dyDescent="0.25">
      <c r="B15199">
        <v>16522</v>
      </c>
      <c r="C15199">
        <v>17</v>
      </c>
      <c r="D15199">
        <v>19</v>
      </c>
      <c r="E15199" s="10">
        <v>44534</v>
      </c>
      <c r="F15199">
        <v>3</v>
      </c>
      <c r="G15199" s="11">
        <v>3897</v>
      </c>
      <c r="H15199" t="s">
        <v>31</v>
      </c>
      <c r="I15199" t="s">
        <v>32</v>
      </c>
      <c r="J15199" t="s">
        <v>123</v>
      </c>
      <c r="K15199" t="s">
        <v>115</v>
      </c>
      <c r="L15199" t="s">
        <v>115</v>
      </c>
      <c r="M15199" t="s">
        <v>112</v>
      </c>
      <c r="N15199" s="3">
        <v>285.77999999999997</v>
      </c>
      <c r="O15199" s="3">
        <f>VLOOKUP(D15199,'[1]products table 🏷️'!$B$4:$G$34,6)</f>
        <v>285.77999999999997</v>
      </c>
    </row>
    <row r="15200" spans="2:15" x14ac:dyDescent="0.25">
      <c r="B15200">
        <v>16523</v>
      </c>
      <c r="C15200">
        <v>17</v>
      </c>
      <c r="D15200">
        <v>14</v>
      </c>
      <c r="E15200" s="10">
        <v>42865</v>
      </c>
      <c r="F15200">
        <v>1</v>
      </c>
      <c r="G15200" s="11">
        <v>329</v>
      </c>
      <c r="H15200" t="s">
        <v>75</v>
      </c>
      <c r="I15200" t="s">
        <v>23</v>
      </c>
      <c r="J15200" t="s">
        <v>123</v>
      </c>
      <c r="K15200" t="s">
        <v>115</v>
      </c>
      <c r="L15200" t="s">
        <v>115</v>
      </c>
      <c r="M15200" t="s">
        <v>108</v>
      </c>
      <c r="N15200" s="3">
        <v>78.959999999999994</v>
      </c>
      <c r="O15200" s="3">
        <f>VLOOKUP(D15200,'[1]products table 🏷️'!$B$4:$G$34,6)</f>
        <v>78.959999999999994</v>
      </c>
    </row>
    <row r="15201" spans="2:15" x14ac:dyDescent="0.25">
      <c r="B15201">
        <v>16524</v>
      </c>
      <c r="C15201">
        <v>17</v>
      </c>
      <c r="D15201">
        <v>14</v>
      </c>
      <c r="E15201" s="10">
        <v>44281</v>
      </c>
      <c r="F15201">
        <v>4</v>
      </c>
      <c r="G15201" s="11">
        <v>1316</v>
      </c>
      <c r="H15201" t="s">
        <v>75</v>
      </c>
      <c r="I15201" t="s">
        <v>23</v>
      </c>
      <c r="J15201" t="s">
        <v>123</v>
      </c>
      <c r="K15201" t="s">
        <v>115</v>
      </c>
      <c r="L15201" t="s">
        <v>115</v>
      </c>
      <c r="M15201" t="s">
        <v>21</v>
      </c>
      <c r="N15201" s="3">
        <v>78.959999999999994</v>
      </c>
      <c r="O15201" s="3">
        <f>VLOOKUP(D15201,'[1]products table 🏷️'!$B$4:$G$34,6)</f>
        <v>78.959999999999994</v>
      </c>
    </row>
    <row r="15202" spans="2:15" x14ac:dyDescent="0.25">
      <c r="B15202">
        <v>16525</v>
      </c>
      <c r="C15202">
        <v>17</v>
      </c>
      <c r="D15202">
        <v>28</v>
      </c>
      <c r="E15202" s="10">
        <v>42785</v>
      </c>
      <c r="F15202">
        <v>6</v>
      </c>
      <c r="G15202" s="11">
        <v>1794</v>
      </c>
      <c r="H15202" t="s">
        <v>73</v>
      </c>
      <c r="I15202" t="s">
        <v>71</v>
      </c>
      <c r="J15202" t="s">
        <v>123</v>
      </c>
      <c r="K15202" t="s">
        <v>115</v>
      </c>
      <c r="L15202" t="s">
        <v>115</v>
      </c>
      <c r="M15202" t="s">
        <v>109</v>
      </c>
      <c r="N15202" s="3">
        <v>188.37</v>
      </c>
      <c r="O15202" s="3">
        <f>VLOOKUP(D15202,'[1]products table 🏷️'!$B$4:$G$34,6)</f>
        <v>188.37</v>
      </c>
    </row>
    <row r="15203" spans="2:15" x14ac:dyDescent="0.25">
      <c r="B15203">
        <v>16526</v>
      </c>
      <c r="C15203">
        <v>17</v>
      </c>
      <c r="D15203">
        <v>3</v>
      </c>
      <c r="E15203" s="10">
        <v>44039</v>
      </c>
      <c r="F15203">
        <v>1</v>
      </c>
      <c r="G15203" s="11">
        <v>799</v>
      </c>
      <c r="H15203" t="s">
        <v>63</v>
      </c>
      <c r="I15203" t="s">
        <v>17</v>
      </c>
      <c r="J15203" t="s">
        <v>123</v>
      </c>
      <c r="K15203" t="s">
        <v>115</v>
      </c>
      <c r="L15203" t="s">
        <v>115</v>
      </c>
      <c r="M15203" t="s">
        <v>87</v>
      </c>
      <c r="N15203" s="3">
        <v>335.58</v>
      </c>
      <c r="O15203" s="3">
        <f>VLOOKUP(D15203,'[1]products table 🏷️'!$B$4:$G$34,6)</f>
        <v>335.58</v>
      </c>
    </row>
    <row r="15204" spans="2:15" x14ac:dyDescent="0.25">
      <c r="B15204">
        <v>16527</v>
      </c>
      <c r="C15204">
        <v>17</v>
      </c>
      <c r="D15204">
        <v>3</v>
      </c>
      <c r="E15204" s="10">
        <v>43837</v>
      </c>
      <c r="F15204">
        <v>10</v>
      </c>
      <c r="G15204" s="11">
        <v>7990</v>
      </c>
      <c r="H15204" t="s">
        <v>63</v>
      </c>
      <c r="I15204" t="s">
        <v>17</v>
      </c>
      <c r="J15204" t="s">
        <v>123</v>
      </c>
      <c r="K15204" t="s">
        <v>115</v>
      </c>
      <c r="L15204" t="s">
        <v>115</v>
      </c>
      <c r="M15204" t="s">
        <v>101</v>
      </c>
      <c r="N15204" s="3">
        <v>335.58</v>
      </c>
      <c r="O15204" s="3">
        <f>VLOOKUP(D15204,'[1]products table 🏷️'!$B$4:$G$34,6)</f>
        <v>335.58</v>
      </c>
    </row>
    <row r="15205" spans="2:15" x14ac:dyDescent="0.25">
      <c r="B15205">
        <v>16528</v>
      </c>
      <c r="C15205">
        <v>17</v>
      </c>
      <c r="D15205">
        <v>17</v>
      </c>
      <c r="E15205" s="10">
        <v>44058</v>
      </c>
      <c r="F15205">
        <v>9</v>
      </c>
      <c r="G15205" s="11">
        <v>11691</v>
      </c>
      <c r="H15205" t="s">
        <v>37</v>
      </c>
      <c r="I15205" t="s">
        <v>38</v>
      </c>
      <c r="J15205" t="s">
        <v>123</v>
      </c>
      <c r="K15205" t="s">
        <v>115</v>
      </c>
      <c r="L15205" t="s">
        <v>115</v>
      </c>
      <c r="M15205" t="s">
        <v>112</v>
      </c>
      <c r="N15205" s="3">
        <v>207.84</v>
      </c>
      <c r="O15205" s="3">
        <f>VLOOKUP(D15205,'[1]products table 🏷️'!$B$4:$G$34,6)</f>
        <v>207.84</v>
      </c>
    </row>
    <row r="15206" spans="2:15" x14ac:dyDescent="0.25">
      <c r="B15206">
        <v>16529</v>
      </c>
      <c r="C15206">
        <v>17</v>
      </c>
      <c r="D15206">
        <v>17</v>
      </c>
      <c r="E15206" s="10">
        <v>43946</v>
      </c>
      <c r="F15206">
        <v>6</v>
      </c>
      <c r="G15206" s="11">
        <v>7794</v>
      </c>
      <c r="H15206" t="s">
        <v>37</v>
      </c>
      <c r="I15206" t="s">
        <v>38</v>
      </c>
      <c r="J15206" t="s">
        <v>123</v>
      </c>
      <c r="K15206" t="s">
        <v>115</v>
      </c>
      <c r="L15206" t="s">
        <v>115</v>
      </c>
      <c r="M15206" t="s">
        <v>112</v>
      </c>
      <c r="N15206" s="3">
        <v>207.84</v>
      </c>
      <c r="O15206" s="3">
        <f>VLOOKUP(D15206,'[1]products table 🏷️'!$B$4:$G$34,6)</f>
        <v>207.84</v>
      </c>
    </row>
    <row r="15207" spans="2:15" x14ac:dyDescent="0.25">
      <c r="B15207">
        <v>16530</v>
      </c>
      <c r="C15207">
        <v>17</v>
      </c>
      <c r="D15207">
        <v>20</v>
      </c>
      <c r="E15207" s="10">
        <v>43443</v>
      </c>
      <c r="F15207">
        <v>3</v>
      </c>
      <c r="G15207" s="11">
        <v>17997</v>
      </c>
      <c r="H15207" t="s">
        <v>49</v>
      </c>
      <c r="I15207" t="s">
        <v>32</v>
      </c>
      <c r="J15207" t="s">
        <v>123</v>
      </c>
      <c r="K15207" t="s">
        <v>115</v>
      </c>
      <c r="L15207" t="s">
        <v>115</v>
      </c>
      <c r="M15207" t="s">
        <v>109</v>
      </c>
      <c r="N15207" s="3">
        <v>899.85</v>
      </c>
      <c r="O15207" s="3">
        <f>VLOOKUP(D15207,'[1]products table 🏷️'!$B$4:$G$34,6)</f>
        <v>899.85</v>
      </c>
    </row>
    <row r="15208" spans="2:15" x14ac:dyDescent="0.25">
      <c r="B15208">
        <v>16531</v>
      </c>
      <c r="C15208">
        <v>17</v>
      </c>
      <c r="D15208">
        <v>5</v>
      </c>
      <c r="E15208" s="10">
        <v>42908</v>
      </c>
      <c r="F15208">
        <v>10</v>
      </c>
      <c r="G15208" s="11">
        <v>10990</v>
      </c>
      <c r="H15208" t="s">
        <v>62</v>
      </c>
      <c r="I15208" t="s">
        <v>17</v>
      </c>
      <c r="J15208" t="s">
        <v>123</v>
      </c>
      <c r="K15208" t="s">
        <v>115</v>
      </c>
      <c r="L15208" t="s">
        <v>115</v>
      </c>
      <c r="M15208" t="s">
        <v>98</v>
      </c>
      <c r="N15208" s="3">
        <v>450.59</v>
      </c>
      <c r="O15208" s="3">
        <f>VLOOKUP(D15208,'[1]products table 🏷️'!$B$4:$G$34,6)</f>
        <v>450.59</v>
      </c>
    </row>
    <row r="15209" spans="2:15" x14ac:dyDescent="0.25">
      <c r="B15209">
        <v>16532</v>
      </c>
      <c r="C15209">
        <v>17</v>
      </c>
      <c r="D15209">
        <v>17</v>
      </c>
      <c r="E15209" s="10">
        <v>44457</v>
      </c>
      <c r="F15209">
        <v>3</v>
      </c>
      <c r="G15209" s="11">
        <v>3897</v>
      </c>
      <c r="H15209" t="s">
        <v>37</v>
      </c>
      <c r="I15209" t="s">
        <v>38</v>
      </c>
      <c r="J15209" t="s">
        <v>123</v>
      </c>
      <c r="K15209" t="s">
        <v>115</v>
      </c>
      <c r="L15209" t="s">
        <v>115</v>
      </c>
      <c r="M15209" t="s">
        <v>112</v>
      </c>
      <c r="N15209" s="3">
        <v>207.84</v>
      </c>
      <c r="O15209" s="3">
        <f>VLOOKUP(D15209,'[1]products table 🏷️'!$B$4:$G$34,6)</f>
        <v>207.84</v>
      </c>
    </row>
    <row r="15210" spans="2:15" x14ac:dyDescent="0.25">
      <c r="B15210">
        <v>16533</v>
      </c>
      <c r="C15210">
        <v>17</v>
      </c>
      <c r="D15210">
        <v>21</v>
      </c>
      <c r="E15210" s="10">
        <v>44426</v>
      </c>
      <c r="F15210">
        <v>7</v>
      </c>
      <c r="G15210" s="11">
        <v>4893</v>
      </c>
      <c r="H15210" t="s">
        <v>69</v>
      </c>
      <c r="I15210" t="s">
        <v>32</v>
      </c>
      <c r="J15210" t="s">
        <v>123</v>
      </c>
      <c r="K15210" t="s">
        <v>115</v>
      </c>
      <c r="L15210" t="s">
        <v>115</v>
      </c>
      <c r="M15210" t="s">
        <v>108</v>
      </c>
      <c r="N15210" s="3">
        <v>125.82</v>
      </c>
      <c r="O15210" s="3">
        <f>VLOOKUP(D15210,'[1]products table 🏷️'!$B$4:$G$34,6)</f>
        <v>125.82</v>
      </c>
    </row>
    <row r="15211" spans="2:15" x14ac:dyDescent="0.25">
      <c r="B15211">
        <v>16534</v>
      </c>
      <c r="C15211">
        <v>17</v>
      </c>
      <c r="D15211">
        <v>9</v>
      </c>
      <c r="E15211" s="10">
        <v>44397</v>
      </c>
      <c r="F15211">
        <v>2</v>
      </c>
      <c r="G15211" s="11">
        <v>1998</v>
      </c>
      <c r="H15211" t="s">
        <v>51</v>
      </c>
      <c r="I15211" t="s">
        <v>17</v>
      </c>
      <c r="J15211" t="s">
        <v>123</v>
      </c>
      <c r="K15211" t="s">
        <v>115</v>
      </c>
      <c r="L15211" t="s">
        <v>115</v>
      </c>
      <c r="M15211" t="s">
        <v>101</v>
      </c>
      <c r="N15211" s="3">
        <v>549.45000000000005</v>
      </c>
      <c r="O15211" s="3">
        <f>VLOOKUP(D15211,'[1]products table 🏷️'!$B$4:$G$34,6)</f>
        <v>549.45000000000005</v>
      </c>
    </row>
    <row r="15212" spans="2:15" x14ac:dyDescent="0.25">
      <c r="B15212">
        <v>16535</v>
      </c>
      <c r="C15212">
        <v>17</v>
      </c>
      <c r="D15212">
        <v>1</v>
      </c>
      <c r="E15212" s="10">
        <v>43941</v>
      </c>
      <c r="F15212">
        <v>4</v>
      </c>
      <c r="G15212" s="11">
        <v>4396</v>
      </c>
      <c r="H15212" t="s">
        <v>27</v>
      </c>
      <c r="I15212" t="s">
        <v>17</v>
      </c>
      <c r="J15212" t="s">
        <v>123</v>
      </c>
      <c r="K15212" t="s">
        <v>115</v>
      </c>
      <c r="L15212" t="s">
        <v>115</v>
      </c>
      <c r="M15212" t="s">
        <v>87</v>
      </c>
      <c r="N15212" s="3">
        <v>549.5</v>
      </c>
      <c r="O15212" s="3">
        <f>VLOOKUP(D15212,'[1]products table 🏷️'!$B$4:$G$34,6)</f>
        <v>549.5</v>
      </c>
    </row>
    <row r="15213" spans="2:15" x14ac:dyDescent="0.25">
      <c r="B15213">
        <v>16536</v>
      </c>
      <c r="C15213">
        <v>17</v>
      </c>
      <c r="D15213">
        <v>20</v>
      </c>
      <c r="E15213" s="10">
        <v>43473</v>
      </c>
      <c r="F15213">
        <v>7</v>
      </c>
      <c r="G15213" s="11">
        <v>41993</v>
      </c>
      <c r="H15213" t="s">
        <v>49</v>
      </c>
      <c r="I15213" t="s">
        <v>32</v>
      </c>
      <c r="J15213" t="s">
        <v>123</v>
      </c>
      <c r="K15213" t="s">
        <v>115</v>
      </c>
      <c r="L15213" t="s">
        <v>115</v>
      </c>
      <c r="M15213" t="s">
        <v>101</v>
      </c>
      <c r="N15213" s="3">
        <v>899.85</v>
      </c>
      <c r="O15213" s="3">
        <f>VLOOKUP(D15213,'[1]products table 🏷️'!$B$4:$G$34,6)</f>
        <v>899.85</v>
      </c>
    </row>
    <row r="15214" spans="2:15" x14ac:dyDescent="0.25">
      <c r="B15214">
        <v>16537</v>
      </c>
      <c r="C15214">
        <v>17</v>
      </c>
      <c r="D15214">
        <v>16</v>
      </c>
      <c r="E15214" s="10">
        <v>43462</v>
      </c>
      <c r="F15214">
        <v>6</v>
      </c>
      <c r="G15214" s="11">
        <v>14394</v>
      </c>
      <c r="H15214" t="s">
        <v>54</v>
      </c>
      <c r="I15214" t="s">
        <v>38</v>
      </c>
      <c r="J15214" t="s">
        <v>123</v>
      </c>
      <c r="K15214" t="s">
        <v>115</v>
      </c>
      <c r="L15214" t="s">
        <v>115</v>
      </c>
      <c r="M15214" t="s">
        <v>21</v>
      </c>
      <c r="N15214" s="3">
        <v>551.77</v>
      </c>
      <c r="O15214" s="3">
        <f>VLOOKUP(D15214,'[1]products table 🏷️'!$B$4:$G$34,6)</f>
        <v>551.77</v>
      </c>
    </row>
    <row r="15215" spans="2:15" x14ac:dyDescent="0.25">
      <c r="B15215">
        <v>16538</v>
      </c>
      <c r="C15215">
        <v>17</v>
      </c>
      <c r="D15215">
        <v>26</v>
      </c>
      <c r="E15215" s="10">
        <v>43516</v>
      </c>
      <c r="F15215">
        <v>9</v>
      </c>
      <c r="G15215" s="11">
        <v>4941</v>
      </c>
      <c r="H15215" t="s">
        <v>58</v>
      </c>
      <c r="I15215" t="s">
        <v>59</v>
      </c>
      <c r="J15215" t="s">
        <v>123</v>
      </c>
      <c r="K15215" t="s">
        <v>115</v>
      </c>
      <c r="L15215" t="s">
        <v>115</v>
      </c>
      <c r="M15215" t="s">
        <v>108</v>
      </c>
      <c r="N15215" s="3">
        <v>307.44</v>
      </c>
      <c r="O15215" s="3">
        <f>VLOOKUP(D15215,'[1]products table 🏷️'!$B$4:$G$34,6)</f>
        <v>307.44</v>
      </c>
    </row>
    <row r="15216" spans="2:15" x14ac:dyDescent="0.25">
      <c r="B15216">
        <v>16539</v>
      </c>
      <c r="C15216">
        <v>17</v>
      </c>
      <c r="D15216">
        <v>14</v>
      </c>
      <c r="E15216" s="10">
        <v>44048</v>
      </c>
      <c r="F15216">
        <v>7</v>
      </c>
      <c r="G15216" s="11">
        <v>2303</v>
      </c>
      <c r="H15216" t="s">
        <v>75</v>
      </c>
      <c r="I15216" t="s">
        <v>23</v>
      </c>
      <c r="J15216" t="s">
        <v>123</v>
      </c>
      <c r="K15216" t="s">
        <v>115</v>
      </c>
      <c r="L15216" t="s">
        <v>115</v>
      </c>
      <c r="M15216" t="s">
        <v>108</v>
      </c>
      <c r="N15216" s="3">
        <v>78.959999999999994</v>
      </c>
      <c r="O15216" s="3">
        <f>VLOOKUP(D15216,'[1]products table 🏷️'!$B$4:$G$34,6)</f>
        <v>78.959999999999994</v>
      </c>
    </row>
    <row r="15217" spans="2:15" x14ac:dyDescent="0.25">
      <c r="B15217">
        <v>16540</v>
      </c>
      <c r="C15217">
        <v>17</v>
      </c>
      <c r="D15217">
        <v>14</v>
      </c>
      <c r="E15217" s="10">
        <v>44026</v>
      </c>
      <c r="F15217">
        <v>10</v>
      </c>
      <c r="G15217" s="11">
        <v>3290</v>
      </c>
      <c r="H15217" t="s">
        <v>75</v>
      </c>
      <c r="I15217" t="s">
        <v>23</v>
      </c>
      <c r="J15217" t="s">
        <v>123</v>
      </c>
      <c r="K15217" t="s">
        <v>115</v>
      </c>
      <c r="L15217" t="s">
        <v>115</v>
      </c>
      <c r="M15217" t="s">
        <v>101</v>
      </c>
      <c r="N15217" s="3">
        <v>78.959999999999994</v>
      </c>
      <c r="O15217" s="3">
        <f>VLOOKUP(D15217,'[1]products table 🏷️'!$B$4:$G$34,6)</f>
        <v>78.959999999999994</v>
      </c>
    </row>
    <row r="15218" spans="2:15" x14ac:dyDescent="0.25">
      <c r="B15218">
        <v>16541</v>
      </c>
      <c r="C15218">
        <v>17</v>
      </c>
      <c r="D15218">
        <v>27</v>
      </c>
      <c r="E15218" s="10">
        <v>44022</v>
      </c>
      <c r="F15218">
        <v>7</v>
      </c>
      <c r="G15218" s="11">
        <v>693</v>
      </c>
      <c r="H15218" t="s">
        <v>70</v>
      </c>
      <c r="I15218" t="s">
        <v>71</v>
      </c>
      <c r="J15218" t="s">
        <v>123</v>
      </c>
      <c r="K15218" t="s">
        <v>115</v>
      </c>
      <c r="L15218" t="s">
        <v>115</v>
      </c>
      <c r="M15218" t="s">
        <v>21</v>
      </c>
      <c r="N15218" s="3">
        <v>55.44</v>
      </c>
      <c r="O15218" s="3">
        <f>VLOOKUP(D15218,'[1]products table 🏷️'!$B$4:$G$34,6)</f>
        <v>55.44</v>
      </c>
    </row>
    <row r="15219" spans="2:15" x14ac:dyDescent="0.25">
      <c r="B15219">
        <v>16542</v>
      </c>
      <c r="C15219">
        <v>17</v>
      </c>
      <c r="D15219">
        <v>30</v>
      </c>
      <c r="E15219" s="10">
        <v>44161</v>
      </c>
      <c r="F15219">
        <v>4</v>
      </c>
      <c r="G15219" s="11">
        <v>596</v>
      </c>
      <c r="H15219" t="s">
        <v>74</v>
      </c>
      <c r="I15219" t="s">
        <v>45</v>
      </c>
      <c r="J15219" t="s">
        <v>123</v>
      </c>
      <c r="K15219" t="s">
        <v>115</v>
      </c>
      <c r="L15219" t="s">
        <v>115</v>
      </c>
      <c r="M15219" t="s">
        <v>98</v>
      </c>
      <c r="N15219" s="3">
        <v>92.38</v>
      </c>
      <c r="O15219" s="3">
        <f>VLOOKUP(D15219,'[1]products table 🏷️'!$B$4:$G$34,6)</f>
        <v>92.38</v>
      </c>
    </row>
    <row r="15220" spans="2:15" x14ac:dyDescent="0.25">
      <c r="B15220">
        <v>16543</v>
      </c>
      <c r="C15220">
        <v>17</v>
      </c>
      <c r="D15220">
        <v>3</v>
      </c>
      <c r="E15220" s="10">
        <v>42826</v>
      </c>
      <c r="F15220">
        <v>3</v>
      </c>
      <c r="G15220" s="11">
        <v>2397</v>
      </c>
      <c r="H15220" t="s">
        <v>63</v>
      </c>
      <c r="I15220" t="s">
        <v>17</v>
      </c>
      <c r="J15220" t="s">
        <v>123</v>
      </c>
      <c r="K15220" t="s">
        <v>115</v>
      </c>
      <c r="L15220" t="s">
        <v>115</v>
      </c>
      <c r="M15220" t="s">
        <v>112</v>
      </c>
      <c r="N15220" s="3">
        <v>335.58</v>
      </c>
      <c r="O15220" s="3">
        <f>VLOOKUP(D15220,'[1]products table 🏷️'!$B$4:$G$34,6)</f>
        <v>335.58</v>
      </c>
    </row>
    <row r="15221" spans="2:15" x14ac:dyDescent="0.25">
      <c r="B15221">
        <v>16544</v>
      </c>
      <c r="C15221">
        <v>17</v>
      </c>
      <c r="D15221">
        <v>24</v>
      </c>
      <c r="E15221" s="10">
        <v>43973</v>
      </c>
      <c r="F15221">
        <v>1</v>
      </c>
      <c r="G15221" s="11">
        <v>249</v>
      </c>
      <c r="H15221" t="s">
        <v>67</v>
      </c>
      <c r="I15221" t="s">
        <v>59</v>
      </c>
      <c r="J15221" t="s">
        <v>123</v>
      </c>
      <c r="K15221" t="s">
        <v>115</v>
      </c>
      <c r="L15221" t="s">
        <v>115</v>
      </c>
      <c r="M15221" t="s">
        <v>21</v>
      </c>
      <c r="N15221" s="3">
        <v>141.93</v>
      </c>
      <c r="O15221" s="3">
        <f>VLOOKUP(D15221,'[1]products table 🏷️'!$B$4:$G$34,6)</f>
        <v>141.93</v>
      </c>
    </row>
    <row r="15222" spans="2:15" x14ac:dyDescent="0.25">
      <c r="B15222">
        <v>16545</v>
      </c>
      <c r="C15222">
        <v>17</v>
      </c>
      <c r="D15222">
        <v>21</v>
      </c>
      <c r="E15222" s="10">
        <v>44479</v>
      </c>
      <c r="F15222">
        <v>1</v>
      </c>
      <c r="G15222" s="11">
        <v>699</v>
      </c>
      <c r="H15222" t="s">
        <v>69</v>
      </c>
      <c r="I15222" t="s">
        <v>32</v>
      </c>
      <c r="J15222" t="s">
        <v>123</v>
      </c>
      <c r="K15222" t="s">
        <v>115</v>
      </c>
      <c r="L15222" t="s">
        <v>115</v>
      </c>
      <c r="M15222" t="s">
        <v>109</v>
      </c>
      <c r="N15222" s="3">
        <v>125.82</v>
      </c>
      <c r="O15222" s="3">
        <f>VLOOKUP(D15222,'[1]products table 🏷️'!$B$4:$G$34,6)</f>
        <v>125.82</v>
      </c>
    </row>
    <row r="15223" spans="2:15" x14ac:dyDescent="0.25">
      <c r="B15223">
        <v>16546</v>
      </c>
      <c r="C15223">
        <v>17</v>
      </c>
      <c r="D15223">
        <v>9</v>
      </c>
      <c r="E15223" s="10">
        <v>44276</v>
      </c>
      <c r="F15223">
        <v>7</v>
      </c>
      <c r="G15223" s="11">
        <v>6993</v>
      </c>
      <c r="H15223" t="s">
        <v>51</v>
      </c>
      <c r="I15223" t="s">
        <v>17</v>
      </c>
      <c r="J15223" t="s">
        <v>123</v>
      </c>
      <c r="K15223" t="s">
        <v>115</v>
      </c>
      <c r="L15223" t="s">
        <v>115</v>
      </c>
      <c r="M15223" t="s">
        <v>109</v>
      </c>
      <c r="N15223" s="3">
        <v>549.45000000000005</v>
      </c>
      <c r="O15223" s="3">
        <f>VLOOKUP(D15223,'[1]products table 🏷️'!$B$4:$G$34,6)</f>
        <v>549.45000000000005</v>
      </c>
    </row>
    <row r="15224" spans="2:15" x14ac:dyDescent="0.25">
      <c r="B15224">
        <v>16547</v>
      </c>
      <c r="C15224">
        <v>17</v>
      </c>
      <c r="D15224">
        <v>26</v>
      </c>
      <c r="E15224" s="10">
        <v>44094</v>
      </c>
      <c r="F15224">
        <v>8</v>
      </c>
      <c r="G15224" s="11">
        <v>4392</v>
      </c>
      <c r="H15224" t="s">
        <v>58</v>
      </c>
      <c r="I15224" t="s">
        <v>59</v>
      </c>
      <c r="J15224" t="s">
        <v>123</v>
      </c>
      <c r="K15224" t="s">
        <v>115</v>
      </c>
      <c r="L15224" t="s">
        <v>115</v>
      </c>
      <c r="M15224" t="s">
        <v>109</v>
      </c>
      <c r="N15224" s="3">
        <v>307.44</v>
      </c>
      <c r="O15224" s="3">
        <f>VLOOKUP(D15224,'[1]products table 🏷️'!$B$4:$G$34,6)</f>
        <v>307.44</v>
      </c>
    </row>
    <row r="15225" spans="2:15" x14ac:dyDescent="0.25">
      <c r="B15225">
        <v>16548</v>
      </c>
      <c r="C15225">
        <v>17</v>
      </c>
      <c r="D15225">
        <v>5</v>
      </c>
      <c r="E15225" s="10">
        <v>42869</v>
      </c>
      <c r="F15225">
        <v>4</v>
      </c>
      <c r="G15225" s="11">
        <v>4396</v>
      </c>
      <c r="H15225" t="s">
        <v>62</v>
      </c>
      <c r="I15225" t="s">
        <v>17</v>
      </c>
      <c r="J15225" t="s">
        <v>123</v>
      </c>
      <c r="K15225" t="s">
        <v>115</v>
      </c>
      <c r="L15225" t="s">
        <v>115</v>
      </c>
      <c r="M15225" t="s">
        <v>109</v>
      </c>
      <c r="N15225" s="3">
        <v>450.59</v>
      </c>
      <c r="O15225" s="3">
        <f>VLOOKUP(D15225,'[1]products table 🏷️'!$B$4:$G$34,6)</f>
        <v>450.59</v>
      </c>
    </row>
    <row r="15226" spans="2:15" x14ac:dyDescent="0.25">
      <c r="B15226">
        <v>16549</v>
      </c>
      <c r="C15226">
        <v>17</v>
      </c>
      <c r="D15226">
        <v>10</v>
      </c>
      <c r="E15226" s="10">
        <v>44337</v>
      </c>
      <c r="F15226">
        <v>6</v>
      </c>
      <c r="G15226" s="11">
        <v>4194</v>
      </c>
      <c r="H15226" t="s">
        <v>40</v>
      </c>
      <c r="I15226" t="s">
        <v>17</v>
      </c>
      <c r="J15226" t="s">
        <v>123</v>
      </c>
      <c r="K15226" t="s">
        <v>115</v>
      </c>
      <c r="L15226" t="s">
        <v>115</v>
      </c>
      <c r="M15226" t="s">
        <v>21</v>
      </c>
      <c r="N15226" s="3">
        <v>272.61</v>
      </c>
      <c r="O15226" s="3">
        <f>VLOOKUP(D15226,'[1]products table 🏷️'!$B$4:$G$34,6)</f>
        <v>272.61</v>
      </c>
    </row>
    <row r="15227" spans="2:15" x14ac:dyDescent="0.25">
      <c r="B15227">
        <v>16550</v>
      </c>
      <c r="C15227">
        <v>17</v>
      </c>
      <c r="D15227">
        <v>25</v>
      </c>
      <c r="E15227" s="10">
        <v>43679</v>
      </c>
      <c r="F15227">
        <v>3</v>
      </c>
      <c r="G15227" s="11">
        <v>477</v>
      </c>
      <c r="H15227" t="s">
        <v>65</v>
      </c>
      <c r="I15227" t="s">
        <v>59</v>
      </c>
      <c r="J15227" t="s">
        <v>123</v>
      </c>
      <c r="K15227" t="s">
        <v>115</v>
      </c>
      <c r="L15227" t="s">
        <v>115</v>
      </c>
      <c r="M15227" t="s">
        <v>21</v>
      </c>
      <c r="N15227" s="3">
        <v>103.35</v>
      </c>
      <c r="O15227" s="3">
        <f>VLOOKUP(D15227,'[1]products table 🏷️'!$B$4:$G$34,6)</f>
        <v>103.35</v>
      </c>
    </row>
    <row r="15228" spans="2:15" x14ac:dyDescent="0.25">
      <c r="B15228">
        <v>16551</v>
      </c>
      <c r="C15228">
        <v>17</v>
      </c>
      <c r="D15228">
        <v>2</v>
      </c>
      <c r="E15228" s="10">
        <v>44540</v>
      </c>
      <c r="F15228">
        <v>6</v>
      </c>
      <c r="G15228" s="11">
        <v>5994</v>
      </c>
      <c r="H15228" t="s">
        <v>64</v>
      </c>
      <c r="I15228" t="s">
        <v>17</v>
      </c>
      <c r="J15228" t="s">
        <v>123</v>
      </c>
      <c r="K15228" t="s">
        <v>115</v>
      </c>
      <c r="L15228" t="s">
        <v>115</v>
      </c>
      <c r="M15228" t="s">
        <v>21</v>
      </c>
      <c r="N15228" s="3">
        <v>369.63</v>
      </c>
      <c r="O15228" s="3">
        <f>VLOOKUP(D15228,'[1]products table 🏷️'!$B$4:$G$34,6)</f>
        <v>369.63</v>
      </c>
    </row>
    <row r="15229" spans="2:15" x14ac:dyDescent="0.25">
      <c r="B15229">
        <v>16552</v>
      </c>
      <c r="C15229">
        <v>17</v>
      </c>
      <c r="D15229">
        <v>20</v>
      </c>
      <c r="E15229" s="10">
        <v>44186</v>
      </c>
      <c r="F15229">
        <v>9</v>
      </c>
      <c r="G15229" s="11">
        <v>53991</v>
      </c>
      <c r="H15229" t="s">
        <v>49</v>
      </c>
      <c r="I15229" t="s">
        <v>32</v>
      </c>
      <c r="J15229" t="s">
        <v>123</v>
      </c>
      <c r="K15229" t="s">
        <v>115</v>
      </c>
      <c r="L15229" t="s">
        <v>115</v>
      </c>
      <c r="M15229" t="s">
        <v>87</v>
      </c>
      <c r="N15229" s="3">
        <v>899.85</v>
      </c>
      <c r="O15229" s="3">
        <f>VLOOKUP(D15229,'[1]products table 🏷️'!$B$4:$G$34,6)</f>
        <v>899.85</v>
      </c>
    </row>
    <row r="15230" spans="2:15" x14ac:dyDescent="0.25">
      <c r="B15230">
        <v>16553</v>
      </c>
      <c r="C15230">
        <v>17</v>
      </c>
      <c r="D15230">
        <v>22</v>
      </c>
      <c r="E15230" s="10">
        <v>43393</v>
      </c>
      <c r="F15230">
        <v>8</v>
      </c>
      <c r="G15230" s="11">
        <v>3192</v>
      </c>
      <c r="H15230" t="s">
        <v>68</v>
      </c>
      <c r="I15230" t="s">
        <v>61</v>
      </c>
      <c r="J15230" t="s">
        <v>123</v>
      </c>
      <c r="K15230" t="s">
        <v>115</v>
      </c>
      <c r="L15230" t="s">
        <v>115</v>
      </c>
      <c r="M15230" t="s">
        <v>112</v>
      </c>
      <c r="N15230" s="3">
        <v>251.37</v>
      </c>
      <c r="O15230" s="3">
        <f>VLOOKUP(D15230,'[1]products table 🏷️'!$B$4:$G$34,6)</f>
        <v>251.37</v>
      </c>
    </row>
    <row r="15231" spans="2:15" x14ac:dyDescent="0.25">
      <c r="B15231">
        <v>16554</v>
      </c>
      <c r="C15231">
        <v>17</v>
      </c>
      <c r="D15231">
        <v>8</v>
      </c>
      <c r="E15231" s="10">
        <v>43207</v>
      </c>
      <c r="F15231">
        <v>4</v>
      </c>
      <c r="G15231" s="11">
        <v>4396</v>
      </c>
      <c r="H15231" t="s">
        <v>35</v>
      </c>
      <c r="I15231" t="s">
        <v>17</v>
      </c>
      <c r="J15231" t="s">
        <v>123</v>
      </c>
      <c r="K15231" t="s">
        <v>115</v>
      </c>
      <c r="L15231" t="s">
        <v>115</v>
      </c>
      <c r="M15231" t="s">
        <v>101</v>
      </c>
      <c r="N15231" s="3">
        <v>472.57</v>
      </c>
      <c r="O15231" s="3">
        <f>VLOOKUP(D15231,'[1]products table 🏷️'!$B$4:$G$34,6)</f>
        <v>472.57</v>
      </c>
    </row>
    <row r="15232" spans="2:15" x14ac:dyDescent="0.25">
      <c r="B15232">
        <v>16555</v>
      </c>
      <c r="C15232">
        <v>17</v>
      </c>
      <c r="D15232">
        <v>15</v>
      </c>
      <c r="E15232" s="10">
        <v>43999</v>
      </c>
      <c r="F15232">
        <v>10</v>
      </c>
      <c r="G15232" s="11">
        <v>3990</v>
      </c>
      <c r="H15232" t="s">
        <v>66</v>
      </c>
      <c r="I15232" t="s">
        <v>23</v>
      </c>
      <c r="J15232" t="s">
        <v>123</v>
      </c>
      <c r="K15232" t="s">
        <v>115</v>
      </c>
      <c r="L15232" t="s">
        <v>115</v>
      </c>
      <c r="M15232" t="s">
        <v>108</v>
      </c>
      <c r="N15232" s="3">
        <v>67.83</v>
      </c>
      <c r="O15232" s="3">
        <f>VLOOKUP(D15232,'[1]products table 🏷️'!$B$4:$G$34,6)</f>
        <v>67.83</v>
      </c>
    </row>
    <row r="15233" spans="2:15" x14ac:dyDescent="0.25">
      <c r="B15233">
        <v>16556</v>
      </c>
      <c r="C15233">
        <v>17</v>
      </c>
      <c r="D15233">
        <v>27</v>
      </c>
      <c r="E15233" s="10">
        <v>44152</v>
      </c>
      <c r="F15233">
        <v>5</v>
      </c>
      <c r="G15233" s="11">
        <v>495</v>
      </c>
      <c r="H15233" t="s">
        <v>70</v>
      </c>
      <c r="I15233" t="s">
        <v>71</v>
      </c>
      <c r="J15233" t="s">
        <v>123</v>
      </c>
      <c r="K15233" t="s">
        <v>115</v>
      </c>
      <c r="L15233" t="s">
        <v>115</v>
      </c>
      <c r="M15233" t="s">
        <v>101</v>
      </c>
      <c r="N15233" s="3">
        <v>55.44</v>
      </c>
      <c r="O15233" s="3">
        <f>VLOOKUP(D15233,'[1]products table 🏷️'!$B$4:$G$34,6)</f>
        <v>55.44</v>
      </c>
    </row>
    <row r="15234" spans="2:15" x14ac:dyDescent="0.25">
      <c r="B15234">
        <v>16557</v>
      </c>
      <c r="C15234">
        <v>17</v>
      </c>
      <c r="D15234">
        <v>22</v>
      </c>
      <c r="E15234" s="10">
        <v>43562</v>
      </c>
      <c r="F15234">
        <v>7</v>
      </c>
      <c r="G15234" s="11">
        <v>2793</v>
      </c>
      <c r="H15234" t="s">
        <v>68</v>
      </c>
      <c r="I15234" t="s">
        <v>61</v>
      </c>
      <c r="J15234" t="s">
        <v>123</v>
      </c>
      <c r="K15234" t="s">
        <v>115</v>
      </c>
      <c r="L15234" t="s">
        <v>115</v>
      </c>
      <c r="M15234" t="s">
        <v>109</v>
      </c>
      <c r="N15234" s="3">
        <v>251.37</v>
      </c>
      <c r="O15234" s="3">
        <f>VLOOKUP(D15234,'[1]products table 🏷️'!$B$4:$G$34,6)</f>
        <v>251.37</v>
      </c>
    </row>
    <row r="15235" spans="2:15" x14ac:dyDescent="0.25">
      <c r="B15235">
        <v>16558</v>
      </c>
      <c r="C15235">
        <v>17</v>
      </c>
      <c r="D15235">
        <v>24</v>
      </c>
      <c r="E15235" s="10">
        <v>43794</v>
      </c>
      <c r="F15235">
        <v>9</v>
      </c>
      <c r="G15235" s="11">
        <v>2241</v>
      </c>
      <c r="H15235" t="s">
        <v>67</v>
      </c>
      <c r="I15235" t="s">
        <v>59</v>
      </c>
      <c r="J15235" t="s">
        <v>123</v>
      </c>
      <c r="K15235" t="s">
        <v>115</v>
      </c>
      <c r="L15235" t="s">
        <v>115</v>
      </c>
      <c r="M15235" t="s">
        <v>87</v>
      </c>
      <c r="N15235" s="3">
        <v>141.93</v>
      </c>
      <c r="O15235" s="3">
        <f>VLOOKUP(D15235,'[1]products table 🏷️'!$B$4:$G$34,6)</f>
        <v>141.93</v>
      </c>
    </row>
    <row r="15236" spans="2:15" x14ac:dyDescent="0.25">
      <c r="B15236">
        <v>16559</v>
      </c>
      <c r="C15236">
        <v>17</v>
      </c>
      <c r="D15236">
        <v>1</v>
      </c>
      <c r="E15236" s="10">
        <v>42925</v>
      </c>
      <c r="F15236">
        <v>8</v>
      </c>
      <c r="G15236" s="11">
        <v>8792</v>
      </c>
      <c r="H15236" t="s">
        <v>27</v>
      </c>
      <c r="I15236" t="s">
        <v>17</v>
      </c>
      <c r="J15236" t="s">
        <v>123</v>
      </c>
      <c r="K15236" t="s">
        <v>115</v>
      </c>
      <c r="L15236" t="s">
        <v>115</v>
      </c>
      <c r="M15236" t="s">
        <v>109</v>
      </c>
      <c r="N15236" s="3">
        <v>549.5</v>
      </c>
      <c r="O15236" s="3">
        <f>VLOOKUP(D15236,'[1]products table 🏷️'!$B$4:$G$34,6)</f>
        <v>549.5</v>
      </c>
    </row>
    <row r="15237" spans="2:15" x14ac:dyDescent="0.25">
      <c r="B15237">
        <v>16560</v>
      </c>
      <c r="C15237">
        <v>17</v>
      </c>
      <c r="D15237">
        <v>26</v>
      </c>
      <c r="E15237" s="10">
        <v>43388</v>
      </c>
      <c r="F15237">
        <v>8</v>
      </c>
      <c r="G15237" s="11">
        <v>4392</v>
      </c>
      <c r="H15237" t="s">
        <v>58</v>
      </c>
      <c r="I15237" t="s">
        <v>59</v>
      </c>
      <c r="J15237" t="s">
        <v>123</v>
      </c>
      <c r="K15237" t="s">
        <v>115</v>
      </c>
      <c r="L15237" t="s">
        <v>115</v>
      </c>
      <c r="M15237" t="s">
        <v>87</v>
      </c>
      <c r="N15237" s="3">
        <v>307.44</v>
      </c>
      <c r="O15237" s="3">
        <f>VLOOKUP(D15237,'[1]products table 🏷️'!$B$4:$G$34,6)</f>
        <v>307.44</v>
      </c>
    </row>
    <row r="15238" spans="2:15" x14ac:dyDescent="0.25">
      <c r="B15238">
        <v>16561</v>
      </c>
      <c r="C15238">
        <v>17</v>
      </c>
      <c r="D15238">
        <v>11</v>
      </c>
      <c r="E15238" s="10">
        <v>43632</v>
      </c>
      <c r="F15238">
        <v>10</v>
      </c>
      <c r="G15238" s="11">
        <v>9990</v>
      </c>
      <c r="H15238" t="s">
        <v>22</v>
      </c>
      <c r="I15238" t="s">
        <v>23</v>
      </c>
      <c r="J15238" t="s">
        <v>123</v>
      </c>
      <c r="K15238" t="s">
        <v>123</v>
      </c>
      <c r="L15238" t="s">
        <v>115</v>
      </c>
      <c r="M15238" t="s">
        <v>109</v>
      </c>
      <c r="N15238" s="3">
        <v>159.84</v>
      </c>
      <c r="O15238" s="3">
        <f>VLOOKUP(D15238,'[1]products table 🏷️'!$B$4:$G$34,6)</f>
        <v>159.84</v>
      </c>
    </row>
    <row r="15239" spans="2:15" x14ac:dyDescent="0.25">
      <c r="B15239">
        <v>0</v>
      </c>
      <c r="C15239">
        <v>17</v>
      </c>
      <c r="D15239">
        <v>23</v>
      </c>
      <c r="E15239" s="10">
        <v>43431</v>
      </c>
      <c r="F15239">
        <v>6</v>
      </c>
      <c r="G15239" s="11">
        <v>1674</v>
      </c>
      <c r="H15239" t="s">
        <v>60</v>
      </c>
      <c r="I15239" t="s">
        <v>61</v>
      </c>
      <c r="J15239" t="s">
        <v>123</v>
      </c>
      <c r="K15239" t="s">
        <v>115</v>
      </c>
      <c r="L15239" t="s">
        <v>115</v>
      </c>
      <c r="M15239" t="s">
        <v>101</v>
      </c>
      <c r="N15239" s="3">
        <v>159.03</v>
      </c>
      <c r="O15239" s="3">
        <f>VLOOKUP(D15239,'[1]products table 🏷️'!$B$4:$G$34,6)</f>
        <v>159.03</v>
      </c>
    </row>
    <row r="15240" spans="2:15" x14ac:dyDescent="0.25">
      <c r="B15240">
        <v>0</v>
      </c>
      <c r="C15240">
        <v>17</v>
      </c>
      <c r="D15240">
        <v>10</v>
      </c>
      <c r="E15240" s="10">
        <v>43409</v>
      </c>
      <c r="F15240">
        <v>10</v>
      </c>
      <c r="G15240" s="11">
        <v>6990</v>
      </c>
      <c r="H15240" t="s">
        <v>40</v>
      </c>
      <c r="I15240" t="s">
        <v>17</v>
      </c>
      <c r="J15240" t="s">
        <v>123</v>
      </c>
      <c r="K15240" t="s">
        <v>115</v>
      </c>
      <c r="L15240" t="s">
        <v>115</v>
      </c>
      <c r="M15240" t="s">
        <v>87</v>
      </c>
      <c r="N15240" s="3">
        <v>272.61</v>
      </c>
      <c r="O15240" s="3">
        <f>VLOOKUP(D15240,'[1]products table 🏷️'!$B$4:$G$34,6)</f>
        <v>272.61</v>
      </c>
    </row>
    <row r="15241" spans="2:15" x14ac:dyDescent="0.25">
      <c r="B15241">
        <v>0</v>
      </c>
      <c r="C15241">
        <v>17</v>
      </c>
      <c r="D15241">
        <v>1</v>
      </c>
      <c r="E15241" s="10">
        <v>43473</v>
      </c>
      <c r="F15241">
        <v>8</v>
      </c>
      <c r="G15241" s="11">
        <v>8792</v>
      </c>
      <c r="H15241" t="s">
        <v>27</v>
      </c>
      <c r="I15241" t="s">
        <v>17</v>
      </c>
      <c r="J15241" t="s">
        <v>123</v>
      </c>
      <c r="K15241" t="s">
        <v>115</v>
      </c>
      <c r="L15241" t="s">
        <v>115</v>
      </c>
      <c r="M15241" t="s">
        <v>101</v>
      </c>
      <c r="N15241" s="3">
        <v>549.5</v>
      </c>
      <c r="O15241" s="3">
        <f>VLOOKUP(D15241,'[1]products table 🏷️'!$B$4:$G$34,6)</f>
        <v>549.5</v>
      </c>
    </row>
    <row r="15242" spans="2:15" x14ac:dyDescent="0.25">
      <c r="B15242">
        <v>16565</v>
      </c>
      <c r="C15242">
        <v>17</v>
      </c>
      <c r="D15242">
        <v>14</v>
      </c>
      <c r="E15242" s="10">
        <v>44060</v>
      </c>
      <c r="F15242">
        <v>6</v>
      </c>
      <c r="G15242" s="11">
        <v>1974</v>
      </c>
      <c r="H15242" t="s">
        <v>75</v>
      </c>
      <c r="I15242" t="s">
        <v>23</v>
      </c>
      <c r="J15242" t="s">
        <v>123</v>
      </c>
      <c r="K15242" t="s">
        <v>115</v>
      </c>
      <c r="L15242" t="s">
        <v>115</v>
      </c>
      <c r="M15242" t="s">
        <v>87</v>
      </c>
      <c r="N15242" s="3">
        <v>78.959999999999994</v>
      </c>
      <c r="O15242" s="3">
        <f>VLOOKUP(D15242,'[1]products table 🏷️'!$B$4:$G$34,6)</f>
        <v>78.959999999999994</v>
      </c>
    </row>
    <row r="15243" spans="2:15" x14ac:dyDescent="0.25">
      <c r="B15243">
        <v>16566</v>
      </c>
      <c r="C15243">
        <v>17</v>
      </c>
      <c r="D15243">
        <v>29</v>
      </c>
      <c r="E15243" s="10">
        <v>43384</v>
      </c>
      <c r="F15243">
        <v>4</v>
      </c>
      <c r="G15243" s="11">
        <v>716</v>
      </c>
      <c r="H15243" t="s">
        <v>44</v>
      </c>
      <c r="I15243" t="s">
        <v>45</v>
      </c>
      <c r="J15243" t="s">
        <v>123</v>
      </c>
      <c r="K15243" t="s">
        <v>115</v>
      </c>
      <c r="L15243" t="s">
        <v>115</v>
      </c>
      <c r="M15243" t="s">
        <v>98</v>
      </c>
      <c r="N15243" s="3">
        <v>112.77</v>
      </c>
      <c r="O15243" s="3">
        <f>VLOOKUP(D15243,'[1]products table 🏷️'!$B$4:$G$34,6)</f>
        <v>112.77</v>
      </c>
    </row>
    <row r="15244" spans="2:15" x14ac:dyDescent="0.25">
      <c r="B15244">
        <v>16567</v>
      </c>
      <c r="C15244">
        <v>17</v>
      </c>
      <c r="D15244">
        <v>17</v>
      </c>
      <c r="E15244" s="10">
        <v>43501</v>
      </c>
      <c r="F15244">
        <v>9</v>
      </c>
      <c r="G15244" s="11">
        <v>11691</v>
      </c>
      <c r="H15244" t="s">
        <v>37</v>
      </c>
      <c r="I15244" t="s">
        <v>38</v>
      </c>
      <c r="J15244" t="s">
        <v>123</v>
      </c>
      <c r="K15244" t="s">
        <v>115</v>
      </c>
      <c r="L15244" t="s">
        <v>115</v>
      </c>
      <c r="M15244" t="s">
        <v>101</v>
      </c>
      <c r="N15244" s="3">
        <v>207.84</v>
      </c>
      <c r="O15244" s="3">
        <f>VLOOKUP(D15244,'[1]products table 🏷️'!$B$4:$G$34,6)</f>
        <v>207.84</v>
      </c>
    </row>
    <row r="15245" spans="2:15" x14ac:dyDescent="0.25">
      <c r="B15245">
        <v>16568</v>
      </c>
      <c r="C15245">
        <v>17</v>
      </c>
      <c r="D15245">
        <v>5</v>
      </c>
      <c r="E15245" s="10">
        <v>44535</v>
      </c>
      <c r="F15245">
        <v>2</v>
      </c>
      <c r="G15245" s="11">
        <v>2198</v>
      </c>
      <c r="H15245" t="s">
        <v>62</v>
      </c>
      <c r="I15245" t="s">
        <v>17</v>
      </c>
      <c r="J15245" t="s">
        <v>123</v>
      </c>
      <c r="K15245" t="s">
        <v>115</v>
      </c>
      <c r="L15245" t="s">
        <v>115</v>
      </c>
      <c r="M15245" t="s">
        <v>109</v>
      </c>
      <c r="N15245" s="3">
        <v>450.59</v>
      </c>
      <c r="O15245" s="3">
        <f>VLOOKUP(D15245,'[1]products table 🏷️'!$B$4:$G$34,6)</f>
        <v>450.59</v>
      </c>
    </row>
    <row r="15246" spans="2:15" x14ac:dyDescent="0.25">
      <c r="B15246">
        <v>16569</v>
      </c>
      <c r="C15246">
        <v>17</v>
      </c>
      <c r="D15246">
        <v>13</v>
      </c>
      <c r="E15246" s="10">
        <v>43050</v>
      </c>
      <c r="F15246">
        <v>1</v>
      </c>
      <c r="G15246" s="11">
        <v>599</v>
      </c>
      <c r="H15246" t="s">
        <v>72</v>
      </c>
      <c r="I15246" t="s">
        <v>23</v>
      </c>
      <c r="J15246" t="s">
        <v>123</v>
      </c>
      <c r="K15246" t="s">
        <v>115</v>
      </c>
      <c r="L15246" t="s">
        <v>115</v>
      </c>
      <c r="M15246" t="s">
        <v>112</v>
      </c>
      <c r="N15246" s="3">
        <v>125.79</v>
      </c>
      <c r="O15246" s="3">
        <f>VLOOKUP(D15246,'[1]products table 🏷️'!$B$4:$G$34,6)</f>
        <v>125.79</v>
      </c>
    </row>
    <row r="15247" spans="2:15" x14ac:dyDescent="0.25">
      <c r="B15247">
        <v>16570</v>
      </c>
      <c r="C15247">
        <v>17</v>
      </c>
      <c r="D15247">
        <v>29</v>
      </c>
      <c r="E15247" s="10">
        <v>43914</v>
      </c>
      <c r="F15247">
        <v>8</v>
      </c>
      <c r="G15247" s="11">
        <v>1432</v>
      </c>
      <c r="H15247" t="s">
        <v>44</v>
      </c>
      <c r="I15247" t="s">
        <v>45</v>
      </c>
      <c r="J15247" t="s">
        <v>123</v>
      </c>
      <c r="K15247" t="s">
        <v>115</v>
      </c>
      <c r="L15247" t="s">
        <v>115</v>
      </c>
      <c r="M15247" t="s">
        <v>101</v>
      </c>
      <c r="N15247" s="3">
        <v>112.77</v>
      </c>
      <c r="O15247" s="3">
        <f>VLOOKUP(D15247,'[1]products table 🏷️'!$B$4:$G$34,6)</f>
        <v>112.77</v>
      </c>
    </row>
    <row r="15248" spans="2:15" x14ac:dyDescent="0.25">
      <c r="B15248">
        <v>16571</v>
      </c>
      <c r="C15248">
        <v>17</v>
      </c>
      <c r="D15248">
        <v>3</v>
      </c>
      <c r="E15248" s="10">
        <v>44039</v>
      </c>
      <c r="F15248">
        <v>6</v>
      </c>
      <c r="G15248" s="11">
        <v>4794</v>
      </c>
      <c r="H15248" t="s">
        <v>63</v>
      </c>
      <c r="I15248" t="s">
        <v>17</v>
      </c>
      <c r="J15248" t="s">
        <v>123</v>
      </c>
      <c r="K15248" t="s">
        <v>115</v>
      </c>
      <c r="L15248" t="s">
        <v>115</v>
      </c>
      <c r="M15248" t="s">
        <v>87</v>
      </c>
      <c r="N15248" s="3">
        <v>335.58</v>
      </c>
      <c r="O15248" s="3">
        <f>VLOOKUP(D15248,'[1]products table 🏷️'!$B$4:$G$34,6)</f>
        <v>335.58</v>
      </c>
    </row>
    <row r="15249" spans="2:15" x14ac:dyDescent="0.25">
      <c r="B15249">
        <v>16572</v>
      </c>
      <c r="C15249">
        <v>17</v>
      </c>
      <c r="D15249">
        <v>6</v>
      </c>
      <c r="E15249" s="10">
        <v>42973</v>
      </c>
      <c r="F15249">
        <v>5</v>
      </c>
      <c r="G15249" s="11">
        <v>4995</v>
      </c>
      <c r="H15249" t="s">
        <v>80</v>
      </c>
      <c r="I15249" t="s">
        <v>17</v>
      </c>
      <c r="J15249" t="s">
        <v>123</v>
      </c>
      <c r="K15249" t="s">
        <v>115</v>
      </c>
      <c r="L15249" t="s">
        <v>115</v>
      </c>
      <c r="M15249" t="s">
        <v>112</v>
      </c>
      <c r="N15249" s="3">
        <v>529.47</v>
      </c>
      <c r="O15249" s="3">
        <f>VLOOKUP(D15249,'[1]products table 🏷️'!$B$4:$G$34,6)</f>
        <v>529.47</v>
      </c>
    </row>
    <row r="15250" spans="2:15" x14ac:dyDescent="0.25">
      <c r="B15250">
        <v>16573</v>
      </c>
      <c r="C15250">
        <v>17</v>
      </c>
      <c r="D15250">
        <v>30</v>
      </c>
      <c r="E15250" s="10">
        <v>44421</v>
      </c>
      <c r="F15250">
        <v>4</v>
      </c>
      <c r="G15250" s="11">
        <v>596</v>
      </c>
      <c r="H15250" t="s">
        <v>74</v>
      </c>
      <c r="I15250" t="s">
        <v>45</v>
      </c>
      <c r="J15250" t="s">
        <v>123</v>
      </c>
      <c r="K15250" t="s">
        <v>115</v>
      </c>
      <c r="L15250" t="s">
        <v>115</v>
      </c>
      <c r="M15250" t="s">
        <v>21</v>
      </c>
      <c r="N15250" s="3">
        <v>92.38</v>
      </c>
      <c r="O15250" s="3">
        <f>VLOOKUP(D15250,'[1]products table 🏷️'!$B$4:$G$34,6)</f>
        <v>92.38</v>
      </c>
    </row>
    <row r="15251" spans="2:15" x14ac:dyDescent="0.25">
      <c r="B15251">
        <v>16574</v>
      </c>
      <c r="C15251">
        <v>17</v>
      </c>
      <c r="D15251">
        <v>8</v>
      </c>
      <c r="E15251" s="10">
        <v>43572</v>
      </c>
      <c r="F15251">
        <v>5</v>
      </c>
      <c r="G15251" s="11">
        <v>5495</v>
      </c>
      <c r="H15251" t="s">
        <v>35</v>
      </c>
      <c r="I15251" t="s">
        <v>17</v>
      </c>
      <c r="J15251" t="s">
        <v>123</v>
      </c>
      <c r="K15251" t="s">
        <v>115</v>
      </c>
      <c r="L15251" t="s">
        <v>115</v>
      </c>
      <c r="M15251" t="s">
        <v>108</v>
      </c>
      <c r="N15251" s="3">
        <v>472.57</v>
      </c>
      <c r="O15251" s="3">
        <f>VLOOKUP(D15251,'[1]products table 🏷️'!$B$4:$G$34,6)</f>
        <v>472.57</v>
      </c>
    </row>
    <row r="15252" spans="2:15" x14ac:dyDescent="0.25">
      <c r="B15252">
        <v>16575</v>
      </c>
      <c r="C15252">
        <v>17</v>
      </c>
      <c r="D15252">
        <v>6</v>
      </c>
      <c r="E15252" s="10">
        <v>44171</v>
      </c>
      <c r="F15252">
        <v>9</v>
      </c>
      <c r="G15252" s="11">
        <v>8991</v>
      </c>
      <c r="H15252" t="s">
        <v>80</v>
      </c>
      <c r="I15252" t="s">
        <v>17</v>
      </c>
      <c r="J15252" t="s">
        <v>123</v>
      </c>
      <c r="K15252" t="s">
        <v>115</v>
      </c>
      <c r="L15252" t="s">
        <v>115</v>
      </c>
      <c r="M15252" t="s">
        <v>109</v>
      </c>
      <c r="N15252" s="3">
        <v>529.47</v>
      </c>
      <c r="O15252" s="3">
        <f>VLOOKUP(D15252,'[1]products table 🏷️'!$B$4:$G$34,6)</f>
        <v>529.47</v>
      </c>
    </row>
    <row r="15253" spans="2:15" x14ac:dyDescent="0.25">
      <c r="B15253">
        <v>16576</v>
      </c>
      <c r="C15253">
        <v>17</v>
      </c>
      <c r="D15253">
        <v>15</v>
      </c>
      <c r="E15253" s="10">
        <v>43941</v>
      </c>
      <c r="F15253">
        <v>4</v>
      </c>
      <c r="G15253" s="11">
        <v>1596</v>
      </c>
      <c r="H15253" t="s">
        <v>66</v>
      </c>
      <c r="I15253" t="s">
        <v>23</v>
      </c>
      <c r="J15253" t="s">
        <v>123</v>
      </c>
      <c r="K15253" t="s">
        <v>115</v>
      </c>
      <c r="L15253" t="s">
        <v>115</v>
      </c>
      <c r="M15253" t="s">
        <v>87</v>
      </c>
      <c r="N15253" s="3">
        <v>67.83</v>
      </c>
      <c r="O15253" s="3">
        <f>VLOOKUP(D15253,'[1]products table 🏷️'!$B$4:$G$34,6)</f>
        <v>67.83</v>
      </c>
    </row>
    <row r="15254" spans="2:15" x14ac:dyDescent="0.25">
      <c r="B15254">
        <v>16577</v>
      </c>
      <c r="C15254">
        <v>17</v>
      </c>
      <c r="D15254">
        <v>13</v>
      </c>
      <c r="E15254" s="10">
        <v>44019</v>
      </c>
      <c r="F15254">
        <v>7</v>
      </c>
      <c r="G15254" s="11">
        <v>4193</v>
      </c>
      <c r="H15254" t="s">
        <v>72</v>
      </c>
      <c r="I15254" t="s">
        <v>23</v>
      </c>
      <c r="J15254" t="s">
        <v>123</v>
      </c>
      <c r="K15254" t="s">
        <v>115</v>
      </c>
      <c r="L15254" t="s">
        <v>115</v>
      </c>
      <c r="M15254" t="s">
        <v>101</v>
      </c>
      <c r="N15254" s="3">
        <v>125.79</v>
      </c>
      <c r="O15254" s="3">
        <f>VLOOKUP(D15254,'[1]products table 🏷️'!$B$4:$G$34,6)</f>
        <v>125.79</v>
      </c>
    </row>
    <row r="15255" spans="2:15" x14ac:dyDescent="0.25">
      <c r="B15255">
        <v>16578</v>
      </c>
      <c r="C15255">
        <v>17</v>
      </c>
      <c r="D15255">
        <v>1</v>
      </c>
      <c r="E15255" s="10">
        <v>43279</v>
      </c>
      <c r="F15255">
        <v>5</v>
      </c>
      <c r="G15255" s="11">
        <v>5495</v>
      </c>
      <c r="H15255" t="s">
        <v>27</v>
      </c>
      <c r="I15255" t="s">
        <v>17</v>
      </c>
      <c r="J15255" t="s">
        <v>123</v>
      </c>
      <c r="K15255" t="s">
        <v>115</v>
      </c>
      <c r="L15255" t="s">
        <v>115</v>
      </c>
      <c r="M15255" t="s">
        <v>98</v>
      </c>
      <c r="N15255" s="3">
        <v>549.5</v>
      </c>
      <c r="O15255" s="3">
        <f>VLOOKUP(D15255,'[1]products table 🏷️'!$B$4:$G$34,6)</f>
        <v>549.5</v>
      </c>
    </row>
    <row r="15256" spans="2:15" x14ac:dyDescent="0.25">
      <c r="B15256">
        <v>16579</v>
      </c>
      <c r="C15256">
        <v>17</v>
      </c>
      <c r="D15256">
        <v>8</v>
      </c>
      <c r="E15256" s="10">
        <v>43902</v>
      </c>
      <c r="F15256">
        <v>3</v>
      </c>
      <c r="G15256" s="11">
        <v>3297</v>
      </c>
      <c r="H15256" t="s">
        <v>35</v>
      </c>
      <c r="I15256" t="s">
        <v>17</v>
      </c>
      <c r="J15256" t="s">
        <v>123</v>
      </c>
      <c r="K15256" t="s">
        <v>115</v>
      </c>
      <c r="L15256" t="s">
        <v>115</v>
      </c>
      <c r="M15256" t="s">
        <v>98</v>
      </c>
      <c r="N15256" s="3">
        <v>472.57</v>
      </c>
      <c r="O15256" s="3">
        <f>VLOOKUP(D15256,'[1]products table 🏷️'!$B$4:$G$34,6)</f>
        <v>472.57</v>
      </c>
    </row>
    <row r="15257" spans="2:15" x14ac:dyDescent="0.25">
      <c r="B15257">
        <v>16580</v>
      </c>
      <c r="C15257">
        <v>17</v>
      </c>
      <c r="D15257">
        <v>3</v>
      </c>
      <c r="E15257" s="10">
        <v>44172</v>
      </c>
      <c r="F15257">
        <v>2</v>
      </c>
      <c r="G15257" s="11">
        <v>1598</v>
      </c>
      <c r="H15257" t="s">
        <v>63</v>
      </c>
      <c r="I15257" t="s">
        <v>17</v>
      </c>
      <c r="J15257" t="s">
        <v>123</v>
      </c>
      <c r="K15257" t="s">
        <v>115</v>
      </c>
      <c r="L15257" t="s">
        <v>115</v>
      </c>
      <c r="M15257" t="s">
        <v>87</v>
      </c>
      <c r="N15257" s="3">
        <v>335.58</v>
      </c>
      <c r="O15257" s="3">
        <f>VLOOKUP(D15257,'[1]products table 🏷️'!$B$4:$G$34,6)</f>
        <v>335.58</v>
      </c>
    </row>
    <row r="15258" spans="2:15" x14ac:dyDescent="0.25">
      <c r="B15258">
        <v>16581</v>
      </c>
      <c r="C15258">
        <v>17</v>
      </c>
      <c r="D15258">
        <v>20</v>
      </c>
      <c r="E15258" s="10">
        <v>43687</v>
      </c>
      <c r="F15258">
        <v>6</v>
      </c>
      <c r="G15258" s="11">
        <v>35994</v>
      </c>
      <c r="H15258" t="s">
        <v>49</v>
      </c>
      <c r="I15258" t="s">
        <v>32</v>
      </c>
      <c r="J15258" t="s">
        <v>123</v>
      </c>
      <c r="K15258" t="s">
        <v>115</v>
      </c>
      <c r="L15258" t="s">
        <v>115</v>
      </c>
      <c r="M15258" t="s">
        <v>112</v>
      </c>
      <c r="N15258" s="3">
        <v>899.85</v>
      </c>
      <c r="O15258" s="3">
        <f>VLOOKUP(D15258,'[1]products table 🏷️'!$B$4:$G$34,6)</f>
        <v>899.85</v>
      </c>
    </row>
    <row r="15259" spans="2:15" x14ac:dyDescent="0.25">
      <c r="B15259">
        <v>16582</v>
      </c>
      <c r="C15259">
        <v>17</v>
      </c>
      <c r="D15259">
        <v>29</v>
      </c>
      <c r="E15259" s="10">
        <v>44049</v>
      </c>
      <c r="F15259">
        <v>5</v>
      </c>
      <c r="G15259" s="11">
        <v>895</v>
      </c>
      <c r="H15259" t="s">
        <v>44</v>
      </c>
      <c r="I15259" t="s">
        <v>45</v>
      </c>
      <c r="J15259" t="s">
        <v>123</v>
      </c>
      <c r="K15259" t="s">
        <v>115</v>
      </c>
      <c r="L15259" t="s">
        <v>115</v>
      </c>
      <c r="M15259" t="s">
        <v>98</v>
      </c>
      <c r="N15259" s="3">
        <v>112.77</v>
      </c>
      <c r="O15259" s="3">
        <f>VLOOKUP(D15259,'[1]products table 🏷️'!$B$4:$G$34,6)</f>
        <v>112.77</v>
      </c>
    </row>
    <row r="15260" spans="2:15" x14ac:dyDescent="0.25">
      <c r="B15260">
        <v>16583</v>
      </c>
      <c r="C15260">
        <v>17</v>
      </c>
      <c r="D15260">
        <v>11</v>
      </c>
      <c r="E15260" s="10">
        <v>43454</v>
      </c>
      <c r="F15260">
        <v>7</v>
      </c>
      <c r="G15260" s="11">
        <v>6993</v>
      </c>
      <c r="H15260" t="s">
        <v>22</v>
      </c>
      <c r="I15260" t="s">
        <v>23</v>
      </c>
      <c r="J15260" t="s">
        <v>123</v>
      </c>
      <c r="K15260" t="s">
        <v>123</v>
      </c>
      <c r="L15260" t="s">
        <v>115</v>
      </c>
      <c r="M15260" t="s">
        <v>98</v>
      </c>
      <c r="N15260" s="3">
        <v>159.84</v>
      </c>
      <c r="O15260" s="3">
        <f>VLOOKUP(D15260,'[1]products table 🏷️'!$B$4:$G$34,6)</f>
        <v>159.84</v>
      </c>
    </row>
    <row r="15261" spans="2:15" x14ac:dyDescent="0.25">
      <c r="B15261">
        <v>16584</v>
      </c>
      <c r="C15261">
        <v>17</v>
      </c>
      <c r="D15261">
        <v>23</v>
      </c>
      <c r="E15261" s="10">
        <v>44004</v>
      </c>
      <c r="F15261">
        <v>4</v>
      </c>
      <c r="G15261" s="11">
        <v>1116</v>
      </c>
      <c r="H15261" t="s">
        <v>60</v>
      </c>
      <c r="I15261" t="s">
        <v>61</v>
      </c>
      <c r="J15261" t="s">
        <v>123</v>
      </c>
      <c r="K15261" t="s">
        <v>115</v>
      </c>
      <c r="L15261" t="s">
        <v>115</v>
      </c>
      <c r="M15261" t="s">
        <v>87</v>
      </c>
      <c r="N15261" s="3">
        <v>159.03</v>
      </c>
      <c r="O15261" s="3">
        <f>VLOOKUP(D15261,'[1]products table 🏷️'!$B$4:$G$34,6)</f>
        <v>159.03</v>
      </c>
    </row>
    <row r="15262" spans="2:15" x14ac:dyDescent="0.25">
      <c r="B15262">
        <v>16585</v>
      </c>
      <c r="C15262">
        <v>17</v>
      </c>
      <c r="D15262">
        <v>19</v>
      </c>
      <c r="E15262" s="10">
        <v>44515</v>
      </c>
      <c r="F15262">
        <v>1</v>
      </c>
      <c r="G15262" s="11">
        <v>1299</v>
      </c>
      <c r="H15262" t="s">
        <v>31</v>
      </c>
      <c r="I15262" t="s">
        <v>32</v>
      </c>
      <c r="J15262" t="s">
        <v>123</v>
      </c>
      <c r="K15262" t="s">
        <v>115</v>
      </c>
      <c r="L15262" t="s">
        <v>115</v>
      </c>
      <c r="M15262" t="s">
        <v>87</v>
      </c>
      <c r="N15262" s="3">
        <v>285.77999999999997</v>
      </c>
      <c r="O15262" s="3">
        <f>VLOOKUP(D15262,'[1]products table 🏷️'!$B$4:$G$34,6)</f>
        <v>285.77999999999997</v>
      </c>
    </row>
    <row r="15263" spans="2:15" x14ac:dyDescent="0.25">
      <c r="B15263">
        <v>16586</v>
      </c>
      <c r="C15263">
        <v>17</v>
      </c>
      <c r="D15263">
        <v>5</v>
      </c>
      <c r="E15263" s="10">
        <v>44545</v>
      </c>
      <c r="F15263">
        <v>4</v>
      </c>
      <c r="G15263" s="11">
        <v>4396</v>
      </c>
      <c r="H15263" t="s">
        <v>62</v>
      </c>
      <c r="I15263" t="s">
        <v>17</v>
      </c>
      <c r="J15263" t="s">
        <v>123</v>
      </c>
      <c r="K15263" t="s">
        <v>115</v>
      </c>
      <c r="L15263" t="s">
        <v>115</v>
      </c>
      <c r="M15263" t="s">
        <v>108</v>
      </c>
      <c r="N15263" s="3">
        <v>450.59</v>
      </c>
      <c r="O15263" s="3">
        <f>VLOOKUP(D15263,'[1]products table 🏷️'!$B$4:$G$34,6)</f>
        <v>450.59</v>
      </c>
    </row>
    <row r="15264" spans="2:15" x14ac:dyDescent="0.25">
      <c r="B15264">
        <v>16587</v>
      </c>
      <c r="C15264">
        <v>17</v>
      </c>
      <c r="D15264">
        <v>9</v>
      </c>
      <c r="E15264" s="10">
        <v>43073</v>
      </c>
      <c r="F15264">
        <v>10</v>
      </c>
      <c r="G15264" s="11">
        <v>9990</v>
      </c>
      <c r="H15264" t="s">
        <v>51</v>
      </c>
      <c r="I15264" t="s">
        <v>17</v>
      </c>
      <c r="J15264" t="s">
        <v>123</v>
      </c>
      <c r="K15264" t="s">
        <v>115</v>
      </c>
      <c r="L15264" t="s">
        <v>115</v>
      </c>
      <c r="M15264" t="s">
        <v>87</v>
      </c>
      <c r="N15264" s="3">
        <v>549.45000000000005</v>
      </c>
      <c r="O15264" s="3">
        <f>VLOOKUP(D15264,'[1]products table 🏷️'!$B$4:$G$34,6)</f>
        <v>549.45000000000005</v>
      </c>
    </row>
    <row r="15265" spans="2:15" x14ac:dyDescent="0.25">
      <c r="B15265">
        <v>16588</v>
      </c>
      <c r="C15265">
        <v>17</v>
      </c>
      <c r="D15265">
        <v>25</v>
      </c>
      <c r="E15265" s="10">
        <v>43083</v>
      </c>
      <c r="F15265">
        <v>9</v>
      </c>
      <c r="G15265" s="11">
        <v>1431</v>
      </c>
      <c r="H15265" t="s">
        <v>65</v>
      </c>
      <c r="I15265" t="s">
        <v>59</v>
      </c>
      <c r="J15265" t="s">
        <v>123</v>
      </c>
      <c r="K15265" t="s">
        <v>115</v>
      </c>
      <c r="L15265" t="s">
        <v>115</v>
      </c>
      <c r="M15265" t="s">
        <v>98</v>
      </c>
      <c r="N15265" s="3">
        <v>103.35</v>
      </c>
      <c r="O15265" s="3">
        <f>VLOOKUP(D15265,'[1]products table 🏷️'!$B$4:$G$34,6)</f>
        <v>103.35</v>
      </c>
    </row>
    <row r="15266" spans="2:15" x14ac:dyDescent="0.25">
      <c r="B15266">
        <v>16589</v>
      </c>
      <c r="C15266">
        <v>17</v>
      </c>
      <c r="D15266">
        <v>8</v>
      </c>
      <c r="E15266" s="10">
        <v>42911</v>
      </c>
      <c r="F15266">
        <v>4</v>
      </c>
      <c r="G15266" s="11">
        <v>4396</v>
      </c>
      <c r="H15266" t="s">
        <v>35</v>
      </c>
      <c r="I15266" t="s">
        <v>17</v>
      </c>
      <c r="J15266" t="s">
        <v>123</v>
      </c>
      <c r="K15266" t="s">
        <v>115</v>
      </c>
      <c r="L15266" t="s">
        <v>115</v>
      </c>
      <c r="M15266" t="s">
        <v>109</v>
      </c>
      <c r="N15266" s="3">
        <v>472.57</v>
      </c>
      <c r="O15266" s="3">
        <f>VLOOKUP(D15266,'[1]products table 🏷️'!$B$4:$G$34,6)</f>
        <v>472.57</v>
      </c>
    </row>
    <row r="15267" spans="2:15" x14ac:dyDescent="0.25">
      <c r="B15267">
        <v>16590</v>
      </c>
      <c r="C15267">
        <v>17</v>
      </c>
      <c r="D15267">
        <v>19</v>
      </c>
      <c r="E15267" s="10">
        <v>43175</v>
      </c>
      <c r="F15267">
        <v>7</v>
      </c>
      <c r="G15267" s="11">
        <v>9093</v>
      </c>
      <c r="H15267" t="s">
        <v>31</v>
      </c>
      <c r="I15267" t="s">
        <v>32</v>
      </c>
      <c r="J15267" t="s">
        <v>123</v>
      </c>
      <c r="K15267" t="s">
        <v>115</v>
      </c>
      <c r="L15267" t="s">
        <v>115</v>
      </c>
      <c r="M15267" t="s">
        <v>21</v>
      </c>
      <c r="N15267" s="3">
        <v>285.77999999999997</v>
      </c>
      <c r="O15267" s="3">
        <f>VLOOKUP(D15267,'[1]products table 🏷️'!$B$4:$G$34,6)</f>
        <v>285.77999999999997</v>
      </c>
    </row>
    <row r="15268" spans="2:15" x14ac:dyDescent="0.25">
      <c r="B15268">
        <v>16591</v>
      </c>
      <c r="C15268">
        <v>17</v>
      </c>
      <c r="D15268">
        <v>21</v>
      </c>
      <c r="E15268" s="10">
        <v>42818</v>
      </c>
      <c r="F15268">
        <v>5</v>
      </c>
      <c r="G15268" s="11">
        <v>3495</v>
      </c>
      <c r="H15268" t="s">
        <v>69</v>
      </c>
      <c r="I15268" t="s">
        <v>32</v>
      </c>
      <c r="J15268" t="s">
        <v>123</v>
      </c>
      <c r="K15268" t="s">
        <v>115</v>
      </c>
      <c r="L15268" t="s">
        <v>115</v>
      </c>
      <c r="M15268" t="s">
        <v>21</v>
      </c>
      <c r="N15268" s="3">
        <v>125.82</v>
      </c>
      <c r="O15268" s="3">
        <f>VLOOKUP(D15268,'[1]products table 🏷️'!$B$4:$G$34,6)</f>
        <v>125.82</v>
      </c>
    </row>
    <row r="15269" spans="2:15" x14ac:dyDescent="0.25">
      <c r="B15269">
        <v>16592</v>
      </c>
      <c r="C15269">
        <v>17</v>
      </c>
      <c r="D15269">
        <v>17</v>
      </c>
      <c r="E15269" s="10">
        <v>43252</v>
      </c>
      <c r="F15269">
        <v>3</v>
      </c>
      <c r="G15269" s="11">
        <v>3897</v>
      </c>
      <c r="H15269" t="s">
        <v>37</v>
      </c>
      <c r="I15269" t="s">
        <v>38</v>
      </c>
      <c r="J15269" t="s">
        <v>123</v>
      </c>
      <c r="K15269" t="s">
        <v>115</v>
      </c>
      <c r="L15269" t="s">
        <v>115</v>
      </c>
      <c r="M15269" t="s">
        <v>21</v>
      </c>
      <c r="N15269" s="3">
        <v>207.84</v>
      </c>
      <c r="O15269" s="3">
        <f>VLOOKUP(D15269,'[1]products table 🏷️'!$B$4:$G$34,6)</f>
        <v>207.84</v>
      </c>
    </row>
    <row r="15270" spans="2:15" x14ac:dyDescent="0.25">
      <c r="B15270">
        <v>16593</v>
      </c>
      <c r="C15270">
        <v>17</v>
      </c>
      <c r="D15270">
        <v>15</v>
      </c>
      <c r="E15270" s="10">
        <v>43200</v>
      </c>
      <c r="F15270">
        <v>6</v>
      </c>
      <c r="G15270" s="11">
        <v>2394</v>
      </c>
      <c r="H15270" t="s">
        <v>66</v>
      </c>
      <c r="I15270" t="s">
        <v>23</v>
      </c>
      <c r="J15270" t="s">
        <v>123</v>
      </c>
      <c r="K15270" t="s">
        <v>115</v>
      </c>
      <c r="L15270" t="s">
        <v>115</v>
      </c>
      <c r="M15270" t="s">
        <v>101</v>
      </c>
      <c r="N15270" s="3">
        <v>67.83</v>
      </c>
      <c r="O15270" s="3">
        <f>VLOOKUP(D15270,'[1]products table 🏷️'!$B$4:$G$34,6)</f>
        <v>67.83</v>
      </c>
    </row>
    <row r="15271" spans="2:15" x14ac:dyDescent="0.25">
      <c r="B15271">
        <v>16594</v>
      </c>
      <c r="C15271">
        <v>17</v>
      </c>
      <c r="D15271">
        <v>17</v>
      </c>
      <c r="E15271" s="10">
        <v>44527</v>
      </c>
      <c r="F15271">
        <v>10</v>
      </c>
      <c r="G15271" s="11">
        <v>12990</v>
      </c>
      <c r="H15271" t="s">
        <v>37</v>
      </c>
      <c r="I15271" t="s">
        <v>38</v>
      </c>
      <c r="J15271" t="s">
        <v>123</v>
      </c>
      <c r="K15271" t="s">
        <v>115</v>
      </c>
      <c r="L15271" t="s">
        <v>115</v>
      </c>
      <c r="M15271" t="s">
        <v>112</v>
      </c>
      <c r="N15271" s="3">
        <v>207.84</v>
      </c>
      <c r="O15271" s="3">
        <f>VLOOKUP(D15271,'[1]products table 🏷️'!$B$4:$G$34,6)</f>
        <v>207.84</v>
      </c>
    </row>
    <row r="15272" spans="2:15" x14ac:dyDescent="0.25">
      <c r="B15272">
        <v>16595</v>
      </c>
      <c r="C15272">
        <v>17</v>
      </c>
      <c r="D15272">
        <v>25</v>
      </c>
      <c r="E15272" s="10">
        <v>43181</v>
      </c>
      <c r="F15272">
        <v>7</v>
      </c>
      <c r="G15272" s="11">
        <v>1113</v>
      </c>
      <c r="H15272" t="s">
        <v>65</v>
      </c>
      <c r="I15272" t="s">
        <v>59</v>
      </c>
      <c r="J15272" t="s">
        <v>123</v>
      </c>
      <c r="K15272" t="s">
        <v>115</v>
      </c>
      <c r="L15272" t="s">
        <v>115</v>
      </c>
      <c r="M15272" t="s">
        <v>98</v>
      </c>
      <c r="N15272" s="3">
        <v>103.35</v>
      </c>
      <c r="O15272" s="3">
        <f>VLOOKUP(D15272,'[1]products table 🏷️'!$B$4:$G$34,6)</f>
        <v>103.35</v>
      </c>
    </row>
    <row r="15273" spans="2:15" x14ac:dyDescent="0.25">
      <c r="B15273">
        <v>16596</v>
      </c>
      <c r="C15273">
        <v>17</v>
      </c>
      <c r="D15273">
        <v>4</v>
      </c>
      <c r="E15273" s="10">
        <v>43888</v>
      </c>
      <c r="F15273">
        <v>4</v>
      </c>
      <c r="G15273" s="11">
        <v>1596</v>
      </c>
      <c r="H15273" t="s">
        <v>42</v>
      </c>
      <c r="I15273" t="s">
        <v>17</v>
      </c>
      <c r="J15273" t="s">
        <v>123</v>
      </c>
      <c r="K15273" t="s">
        <v>115</v>
      </c>
      <c r="L15273" t="s">
        <v>115</v>
      </c>
      <c r="M15273" t="s">
        <v>98</v>
      </c>
      <c r="N15273" s="3">
        <v>215.46</v>
      </c>
      <c r="O15273" s="3">
        <f>VLOOKUP(D15273,'[1]products table 🏷️'!$B$4:$G$34,6)</f>
        <v>215.46</v>
      </c>
    </row>
    <row r="15274" spans="2:15" x14ac:dyDescent="0.25">
      <c r="B15274">
        <v>16597</v>
      </c>
      <c r="C15274">
        <v>17</v>
      </c>
      <c r="D15274">
        <v>5</v>
      </c>
      <c r="E15274" s="10">
        <v>42767</v>
      </c>
      <c r="F15274">
        <v>9</v>
      </c>
      <c r="G15274" s="11">
        <v>9891</v>
      </c>
      <c r="H15274" t="s">
        <v>62</v>
      </c>
      <c r="I15274" t="s">
        <v>17</v>
      </c>
      <c r="J15274" t="s">
        <v>123</v>
      </c>
      <c r="K15274" t="s">
        <v>115</v>
      </c>
      <c r="L15274" t="s">
        <v>115</v>
      </c>
      <c r="M15274" t="s">
        <v>108</v>
      </c>
      <c r="N15274" s="3">
        <v>450.59</v>
      </c>
      <c r="O15274" s="3">
        <f>VLOOKUP(D15274,'[1]products table 🏷️'!$B$4:$G$34,6)</f>
        <v>450.59</v>
      </c>
    </row>
    <row r="15275" spans="2:15" x14ac:dyDescent="0.25">
      <c r="B15275">
        <v>16598</v>
      </c>
      <c r="C15275">
        <v>17</v>
      </c>
      <c r="D15275">
        <v>15</v>
      </c>
      <c r="E15275" s="10">
        <v>42867</v>
      </c>
      <c r="F15275">
        <v>7</v>
      </c>
      <c r="G15275" s="11">
        <v>2793</v>
      </c>
      <c r="H15275" t="s">
        <v>66</v>
      </c>
      <c r="I15275" t="s">
        <v>23</v>
      </c>
      <c r="J15275" t="s">
        <v>123</v>
      </c>
      <c r="K15275" t="s">
        <v>115</v>
      </c>
      <c r="L15275" t="s">
        <v>115</v>
      </c>
      <c r="M15275" t="s">
        <v>21</v>
      </c>
      <c r="N15275" s="3">
        <v>67.83</v>
      </c>
      <c r="O15275" s="3">
        <f>VLOOKUP(D15275,'[1]products table 🏷️'!$B$4:$G$34,6)</f>
        <v>67.83</v>
      </c>
    </row>
    <row r="15276" spans="2:15" x14ac:dyDescent="0.25">
      <c r="B15276">
        <v>16599</v>
      </c>
      <c r="C15276">
        <v>17</v>
      </c>
      <c r="D15276">
        <v>13</v>
      </c>
      <c r="E15276" s="10">
        <v>42973</v>
      </c>
      <c r="F15276">
        <v>4</v>
      </c>
      <c r="G15276" s="11">
        <v>2396</v>
      </c>
      <c r="H15276" t="s">
        <v>72</v>
      </c>
      <c r="I15276" t="s">
        <v>23</v>
      </c>
      <c r="J15276" t="s">
        <v>123</v>
      </c>
      <c r="K15276" t="s">
        <v>115</v>
      </c>
      <c r="L15276" t="s">
        <v>115</v>
      </c>
      <c r="M15276" t="s">
        <v>112</v>
      </c>
      <c r="N15276" s="3">
        <v>125.79</v>
      </c>
      <c r="O15276" s="3">
        <f>VLOOKUP(D15276,'[1]products table 🏷️'!$B$4:$G$34,6)</f>
        <v>125.79</v>
      </c>
    </row>
    <row r="15277" spans="2:15" x14ac:dyDescent="0.25">
      <c r="B15277">
        <v>16600</v>
      </c>
      <c r="C15277">
        <v>17</v>
      </c>
      <c r="D15277">
        <v>21</v>
      </c>
      <c r="E15277" s="10">
        <v>43948</v>
      </c>
      <c r="F15277">
        <v>3</v>
      </c>
      <c r="G15277" s="11">
        <v>2097</v>
      </c>
      <c r="H15277" t="s">
        <v>69</v>
      </c>
      <c r="I15277" t="s">
        <v>32</v>
      </c>
      <c r="J15277" t="s">
        <v>123</v>
      </c>
      <c r="K15277" t="s">
        <v>115</v>
      </c>
      <c r="L15277" t="s">
        <v>115</v>
      </c>
      <c r="M15277" t="s">
        <v>87</v>
      </c>
      <c r="N15277" s="3">
        <v>125.82</v>
      </c>
      <c r="O15277" s="3">
        <f>VLOOKUP(D15277,'[1]products table 🏷️'!$B$4:$G$34,6)</f>
        <v>125.82</v>
      </c>
    </row>
    <row r="15278" spans="2:15" x14ac:dyDescent="0.25">
      <c r="B15278">
        <v>16601</v>
      </c>
      <c r="C15278">
        <v>17</v>
      </c>
      <c r="D15278">
        <v>4</v>
      </c>
      <c r="E15278" s="10">
        <v>43213</v>
      </c>
      <c r="F15278">
        <v>5</v>
      </c>
      <c r="G15278" s="11">
        <v>1995</v>
      </c>
      <c r="H15278" t="s">
        <v>42</v>
      </c>
      <c r="I15278" t="s">
        <v>17</v>
      </c>
      <c r="J15278" t="s">
        <v>123</v>
      </c>
      <c r="K15278" t="s">
        <v>115</v>
      </c>
      <c r="L15278" t="s">
        <v>115</v>
      </c>
      <c r="M15278" t="s">
        <v>87</v>
      </c>
      <c r="N15278" s="3">
        <v>215.46</v>
      </c>
      <c r="O15278" s="3">
        <f>VLOOKUP(D15278,'[1]products table 🏷️'!$B$4:$G$34,6)</f>
        <v>215.46</v>
      </c>
    </row>
    <row r="15279" spans="2:15" x14ac:dyDescent="0.25">
      <c r="B15279">
        <v>16602</v>
      </c>
      <c r="C15279">
        <v>17</v>
      </c>
      <c r="D15279">
        <v>7</v>
      </c>
      <c r="E15279" s="10">
        <v>43816</v>
      </c>
      <c r="F15279">
        <v>6</v>
      </c>
      <c r="G15279" s="11">
        <v>4794</v>
      </c>
      <c r="H15279" t="s">
        <v>16</v>
      </c>
      <c r="I15279" t="s">
        <v>17</v>
      </c>
      <c r="J15279" t="s">
        <v>123</v>
      </c>
      <c r="K15279" t="s">
        <v>115</v>
      </c>
      <c r="L15279" t="s">
        <v>115</v>
      </c>
      <c r="M15279" t="s">
        <v>101</v>
      </c>
      <c r="N15279" s="3">
        <v>303.62</v>
      </c>
      <c r="O15279" s="3">
        <f>VLOOKUP(D15279,'[1]products table 🏷️'!$B$4:$G$34,6)</f>
        <v>303.62</v>
      </c>
    </row>
    <row r="15280" spans="2:15" x14ac:dyDescent="0.25">
      <c r="B15280">
        <v>16603</v>
      </c>
      <c r="C15280">
        <v>17</v>
      </c>
      <c r="D15280">
        <v>21</v>
      </c>
      <c r="E15280" s="10">
        <v>43873</v>
      </c>
      <c r="F15280">
        <v>8</v>
      </c>
      <c r="G15280" s="11">
        <v>5592</v>
      </c>
      <c r="H15280" t="s">
        <v>69</v>
      </c>
      <c r="I15280" t="s">
        <v>32</v>
      </c>
      <c r="J15280" t="s">
        <v>123</v>
      </c>
      <c r="K15280" t="s">
        <v>115</v>
      </c>
      <c r="L15280" t="s">
        <v>115</v>
      </c>
      <c r="M15280" t="s">
        <v>108</v>
      </c>
      <c r="N15280" s="3">
        <v>125.82</v>
      </c>
      <c r="O15280" s="3">
        <f>VLOOKUP(D15280,'[1]products table 🏷️'!$B$4:$G$34,6)</f>
        <v>125.82</v>
      </c>
    </row>
    <row r="15281" spans="2:15" x14ac:dyDescent="0.25">
      <c r="B15281">
        <v>16604</v>
      </c>
      <c r="C15281">
        <v>17</v>
      </c>
      <c r="D15281">
        <v>26</v>
      </c>
      <c r="E15281" s="10">
        <v>44463</v>
      </c>
      <c r="F15281">
        <v>7</v>
      </c>
      <c r="G15281" s="11">
        <v>3843</v>
      </c>
      <c r="H15281" t="s">
        <v>58</v>
      </c>
      <c r="I15281" t="s">
        <v>59</v>
      </c>
      <c r="J15281" t="s">
        <v>123</v>
      </c>
      <c r="K15281" t="s">
        <v>115</v>
      </c>
      <c r="L15281" t="s">
        <v>115</v>
      </c>
      <c r="M15281" t="s">
        <v>21</v>
      </c>
      <c r="N15281" s="3">
        <v>307.44</v>
      </c>
      <c r="O15281" s="3">
        <f>VLOOKUP(D15281,'[1]products table 🏷️'!$B$4:$G$34,6)</f>
        <v>307.44</v>
      </c>
    </row>
    <row r="15282" spans="2:15" x14ac:dyDescent="0.25">
      <c r="B15282">
        <v>16605</v>
      </c>
      <c r="C15282">
        <v>17</v>
      </c>
      <c r="D15282">
        <v>16</v>
      </c>
      <c r="E15282" s="10">
        <v>44058</v>
      </c>
      <c r="F15282">
        <v>3</v>
      </c>
      <c r="G15282" s="11">
        <v>7197</v>
      </c>
      <c r="H15282" t="s">
        <v>54</v>
      </c>
      <c r="I15282" t="s">
        <v>38</v>
      </c>
      <c r="J15282" t="s">
        <v>123</v>
      </c>
      <c r="K15282" t="s">
        <v>115</v>
      </c>
      <c r="L15282" t="s">
        <v>115</v>
      </c>
      <c r="M15282" t="s">
        <v>112</v>
      </c>
      <c r="N15282" s="3">
        <v>551.77</v>
      </c>
      <c r="O15282" s="3">
        <f>VLOOKUP(D15282,'[1]products table 🏷️'!$B$4:$G$34,6)</f>
        <v>551.77</v>
      </c>
    </row>
    <row r="15283" spans="2:15" x14ac:dyDescent="0.25">
      <c r="B15283">
        <v>16606</v>
      </c>
      <c r="C15283">
        <v>17</v>
      </c>
      <c r="D15283">
        <v>26</v>
      </c>
      <c r="E15283" s="10">
        <v>42986</v>
      </c>
      <c r="F15283">
        <v>7</v>
      </c>
      <c r="G15283" s="11">
        <v>3843</v>
      </c>
      <c r="H15283" t="s">
        <v>58</v>
      </c>
      <c r="I15283" t="s">
        <v>59</v>
      </c>
      <c r="J15283" t="s">
        <v>123</v>
      </c>
      <c r="K15283" t="s">
        <v>115</v>
      </c>
      <c r="L15283" t="s">
        <v>115</v>
      </c>
      <c r="M15283" t="s">
        <v>21</v>
      </c>
      <c r="N15283" s="3">
        <v>307.44</v>
      </c>
      <c r="O15283" s="3">
        <f>VLOOKUP(D15283,'[1]products table 🏷️'!$B$4:$G$34,6)</f>
        <v>307.44</v>
      </c>
    </row>
    <row r="15284" spans="2:15" x14ac:dyDescent="0.25">
      <c r="B15284">
        <v>16607</v>
      </c>
      <c r="C15284">
        <v>17</v>
      </c>
      <c r="D15284">
        <v>2</v>
      </c>
      <c r="E15284" s="10">
        <v>43133</v>
      </c>
      <c r="F15284">
        <v>6</v>
      </c>
      <c r="G15284" s="11">
        <v>5994</v>
      </c>
      <c r="H15284" t="s">
        <v>64</v>
      </c>
      <c r="I15284" t="s">
        <v>17</v>
      </c>
      <c r="J15284" t="s">
        <v>123</v>
      </c>
      <c r="K15284" t="s">
        <v>115</v>
      </c>
      <c r="L15284" t="s">
        <v>115</v>
      </c>
      <c r="M15284" t="s">
        <v>21</v>
      </c>
      <c r="N15284" s="3">
        <v>369.63</v>
      </c>
      <c r="O15284" s="3">
        <f>VLOOKUP(D15284,'[1]products table 🏷️'!$B$4:$G$34,6)</f>
        <v>369.63</v>
      </c>
    </row>
    <row r="15285" spans="2:15" x14ac:dyDescent="0.25">
      <c r="B15285">
        <v>16608</v>
      </c>
      <c r="C15285">
        <v>17</v>
      </c>
      <c r="D15285">
        <v>3</v>
      </c>
      <c r="E15285" s="10">
        <v>43042</v>
      </c>
      <c r="F15285">
        <v>5</v>
      </c>
      <c r="G15285" s="11">
        <v>3995</v>
      </c>
      <c r="H15285" t="s">
        <v>63</v>
      </c>
      <c r="I15285" t="s">
        <v>17</v>
      </c>
      <c r="J15285" t="s">
        <v>123</v>
      </c>
      <c r="K15285" t="s">
        <v>115</v>
      </c>
      <c r="L15285" t="s">
        <v>115</v>
      </c>
      <c r="M15285" t="s">
        <v>21</v>
      </c>
      <c r="N15285" s="3">
        <v>335.58</v>
      </c>
      <c r="O15285" s="3">
        <f>VLOOKUP(D15285,'[1]products table 🏷️'!$B$4:$G$34,6)</f>
        <v>335.58</v>
      </c>
    </row>
    <row r="15286" spans="2:15" x14ac:dyDescent="0.25">
      <c r="B15286">
        <v>16609</v>
      </c>
      <c r="C15286">
        <v>17</v>
      </c>
      <c r="D15286">
        <v>16</v>
      </c>
      <c r="E15286" s="10">
        <v>43047</v>
      </c>
      <c r="F15286">
        <v>7</v>
      </c>
      <c r="G15286" s="11">
        <v>16793</v>
      </c>
      <c r="H15286" t="s">
        <v>54</v>
      </c>
      <c r="I15286" t="s">
        <v>38</v>
      </c>
      <c r="J15286" t="s">
        <v>123</v>
      </c>
      <c r="K15286" t="s">
        <v>115</v>
      </c>
      <c r="L15286" t="s">
        <v>115</v>
      </c>
      <c r="M15286" t="s">
        <v>108</v>
      </c>
      <c r="N15286" s="3">
        <v>551.77</v>
      </c>
      <c r="O15286" s="3">
        <f>VLOOKUP(D15286,'[1]products table 🏷️'!$B$4:$G$34,6)</f>
        <v>551.77</v>
      </c>
    </row>
    <row r="15287" spans="2:15" x14ac:dyDescent="0.25">
      <c r="B15287">
        <v>16610</v>
      </c>
      <c r="C15287">
        <v>17</v>
      </c>
      <c r="D15287">
        <v>3</v>
      </c>
      <c r="E15287" s="10">
        <v>44363</v>
      </c>
      <c r="F15287">
        <v>8</v>
      </c>
      <c r="G15287" s="11">
        <v>6392</v>
      </c>
      <c r="H15287" t="s">
        <v>63</v>
      </c>
      <c r="I15287" t="s">
        <v>17</v>
      </c>
      <c r="J15287" t="s">
        <v>123</v>
      </c>
      <c r="K15287" t="s">
        <v>115</v>
      </c>
      <c r="L15287" t="s">
        <v>115</v>
      </c>
      <c r="M15287" t="s">
        <v>108</v>
      </c>
      <c r="N15287" s="3">
        <v>335.58</v>
      </c>
      <c r="O15287" s="3">
        <f>VLOOKUP(D15287,'[1]products table 🏷️'!$B$4:$G$34,6)</f>
        <v>335.58</v>
      </c>
    </row>
    <row r="15288" spans="2:15" x14ac:dyDescent="0.25">
      <c r="B15288">
        <v>16611</v>
      </c>
      <c r="C15288">
        <v>17</v>
      </c>
      <c r="D15288">
        <v>16</v>
      </c>
      <c r="E15288" s="10">
        <v>42923</v>
      </c>
      <c r="F15288">
        <v>4</v>
      </c>
      <c r="G15288" s="11">
        <v>9596</v>
      </c>
      <c r="H15288" t="s">
        <v>54</v>
      </c>
      <c r="I15288" t="s">
        <v>38</v>
      </c>
      <c r="J15288" t="s">
        <v>123</v>
      </c>
      <c r="K15288" t="s">
        <v>115</v>
      </c>
      <c r="L15288" t="s">
        <v>115</v>
      </c>
      <c r="M15288" t="s">
        <v>21</v>
      </c>
      <c r="N15288" s="3">
        <v>551.77</v>
      </c>
      <c r="O15288" s="3">
        <f>VLOOKUP(D15288,'[1]products table 🏷️'!$B$4:$G$34,6)</f>
        <v>551.77</v>
      </c>
    </row>
    <row r="15289" spans="2:15" x14ac:dyDescent="0.25">
      <c r="B15289">
        <v>16612</v>
      </c>
      <c r="C15289">
        <v>17</v>
      </c>
      <c r="D15289">
        <v>25</v>
      </c>
      <c r="E15289" s="10">
        <v>44288</v>
      </c>
      <c r="F15289">
        <v>1</v>
      </c>
      <c r="G15289" s="11">
        <v>159</v>
      </c>
      <c r="H15289" t="s">
        <v>65</v>
      </c>
      <c r="I15289" t="s">
        <v>59</v>
      </c>
      <c r="J15289" t="s">
        <v>123</v>
      </c>
      <c r="K15289" t="s">
        <v>115</v>
      </c>
      <c r="L15289" t="s">
        <v>115</v>
      </c>
      <c r="M15289" t="s">
        <v>21</v>
      </c>
      <c r="N15289" s="3">
        <v>103.35</v>
      </c>
      <c r="O15289" s="3">
        <f>VLOOKUP(D15289,'[1]products table 🏷️'!$B$4:$G$34,6)</f>
        <v>103.35</v>
      </c>
    </row>
    <row r="15290" spans="2:15" x14ac:dyDescent="0.25">
      <c r="B15290">
        <v>16613</v>
      </c>
      <c r="C15290">
        <v>17</v>
      </c>
      <c r="D15290">
        <v>8</v>
      </c>
      <c r="E15290" s="10">
        <v>43096</v>
      </c>
      <c r="F15290">
        <v>5</v>
      </c>
      <c r="G15290" s="11">
        <v>5495</v>
      </c>
      <c r="H15290" t="s">
        <v>35</v>
      </c>
      <c r="I15290" t="s">
        <v>17</v>
      </c>
      <c r="J15290" t="s">
        <v>123</v>
      </c>
      <c r="K15290" t="s">
        <v>115</v>
      </c>
      <c r="L15290" t="s">
        <v>115</v>
      </c>
      <c r="M15290" t="s">
        <v>108</v>
      </c>
      <c r="N15290" s="3">
        <v>472.57</v>
      </c>
      <c r="O15290" s="3">
        <f>VLOOKUP(D15290,'[1]products table 🏷️'!$B$4:$G$34,6)</f>
        <v>472.57</v>
      </c>
    </row>
    <row r="15291" spans="2:15" x14ac:dyDescent="0.25">
      <c r="B15291">
        <v>16614</v>
      </c>
      <c r="C15291">
        <v>17</v>
      </c>
      <c r="D15291">
        <v>7</v>
      </c>
      <c r="E15291" s="10">
        <v>44163</v>
      </c>
      <c r="F15291">
        <v>10</v>
      </c>
      <c r="G15291" s="11">
        <v>7990</v>
      </c>
      <c r="H15291" t="s">
        <v>16</v>
      </c>
      <c r="I15291" t="s">
        <v>17</v>
      </c>
      <c r="J15291" t="s">
        <v>123</v>
      </c>
      <c r="K15291" t="s">
        <v>115</v>
      </c>
      <c r="L15291" t="s">
        <v>115</v>
      </c>
      <c r="M15291" t="s">
        <v>112</v>
      </c>
      <c r="N15291" s="3">
        <v>303.62</v>
      </c>
      <c r="O15291" s="3">
        <f>VLOOKUP(D15291,'[1]products table 🏷️'!$B$4:$G$34,6)</f>
        <v>303.62</v>
      </c>
    </row>
    <row r="15292" spans="2:15" x14ac:dyDescent="0.25">
      <c r="B15292">
        <v>16615</v>
      </c>
      <c r="C15292">
        <v>17</v>
      </c>
      <c r="D15292">
        <v>11</v>
      </c>
      <c r="E15292" s="10">
        <v>43710</v>
      </c>
      <c r="F15292">
        <v>7</v>
      </c>
      <c r="G15292" s="11">
        <v>6993</v>
      </c>
      <c r="H15292" t="s">
        <v>22</v>
      </c>
      <c r="I15292" t="s">
        <v>23</v>
      </c>
      <c r="J15292" t="s">
        <v>123</v>
      </c>
      <c r="K15292" t="s">
        <v>123</v>
      </c>
      <c r="L15292" t="s">
        <v>115</v>
      </c>
      <c r="M15292" t="s">
        <v>87</v>
      </c>
      <c r="N15292" s="3">
        <v>159.84</v>
      </c>
      <c r="O15292" s="3">
        <f>VLOOKUP(D15292,'[1]products table 🏷️'!$B$4:$G$34,6)</f>
        <v>159.84</v>
      </c>
    </row>
    <row r="15293" spans="2:15" x14ac:dyDescent="0.25">
      <c r="B15293">
        <v>16616</v>
      </c>
      <c r="C15293">
        <v>17</v>
      </c>
      <c r="D15293">
        <v>13</v>
      </c>
      <c r="E15293" s="10">
        <v>43579</v>
      </c>
      <c r="F15293">
        <v>5</v>
      </c>
      <c r="G15293" s="11">
        <v>2995</v>
      </c>
      <c r="H15293" t="s">
        <v>72</v>
      </c>
      <c r="I15293" t="s">
        <v>23</v>
      </c>
      <c r="J15293" t="s">
        <v>123</v>
      </c>
      <c r="K15293" t="s">
        <v>115</v>
      </c>
      <c r="L15293" t="s">
        <v>115</v>
      </c>
      <c r="M15293" t="s">
        <v>108</v>
      </c>
      <c r="N15293" s="3">
        <v>125.79</v>
      </c>
      <c r="O15293" s="3">
        <f>VLOOKUP(D15293,'[1]products table 🏷️'!$B$4:$G$34,6)</f>
        <v>125.79</v>
      </c>
    </row>
    <row r="15294" spans="2:15" x14ac:dyDescent="0.25">
      <c r="B15294">
        <v>16617</v>
      </c>
      <c r="C15294">
        <v>17</v>
      </c>
      <c r="D15294">
        <v>11</v>
      </c>
      <c r="E15294" s="10">
        <v>44187</v>
      </c>
      <c r="F15294">
        <v>5</v>
      </c>
      <c r="G15294" s="11">
        <v>4995</v>
      </c>
      <c r="H15294" t="s">
        <v>22</v>
      </c>
      <c r="I15294" t="s">
        <v>23</v>
      </c>
      <c r="J15294" t="s">
        <v>123</v>
      </c>
      <c r="K15294" t="s">
        <v>123</v>
      </c>
      <c r="L15294" t="s">
        <v>115</v>
      </c>
      <c r="M15294" t="s">
        <v>101</v>
      </c>
      <c r="N15294" s="3">
        <v>159.84</v>
      </c>
      <c r="O15294" s="3">
        <f>VLOOKUP(D15294,'[1]products table 🏷️'!$B$4:$G$34,6)</f>
        <v>159.84</v>
      </c>
    </row>
    <row r="15295" spans="2:15" x14ac:dyDescent="0.25">
      <c r="B15295">
        <v>16618</v>
      </c>
      <c r="C15295">
        <v>17</v>
      </c>
      <c r="D15295">
        <v>22</v>
      </c>
      <c r="E15295" s="10">
        <v>44145</v>
      </c>
      <c r="F15295">
        <v>10</v>
      </c>
      <c r="G15295" s="11">
        <v>3990</v>
      </c>
      <c r="H15295" t="s">
        <v>68</v>
      </c>
      <c r="I15295" t="s">
        <v>61</v>
      </c>
      <c r="J15295" t="s">
        <v>123</v>
      </c>
      <c r="K15295" t="s">
        <v>115</v>
      </c>
      <c r="L15295" t="s">
        <v>115</v>
      </c>
      <c r="M15295" t="s">
        <v>101</v>
      </c>
      <c r="N15295" s="3">
        <v>251.37</v>
      </c>
      <c r="O15295" s="3">
        <f>VLOOKUP(D15295,'[1]products table 🏷️'!$B$4:$G$34,6)</f>
        <v>251.37</v>
      </c>
    </row>
    <row r="15296" spans="2:15" x14ac:dyDescent="0.25">
      <c r="B15296">
        <v>16619</v>
      </c>
      <c r="C15296">
        <v>17</v>
      </c>
      <c r="D15296">
        <v>13</v>
      </c>
      <c r="E15296" s="10">
        <v>43990</v>
      </c>
      <c r="F15296">
        <v>7</v>
      </c>
      <c r="G15296" s="11">
        <v>4193</v>
      </c>
      <c r="H15296" t="s">
        <v>72</v>
      </c>
      <c r="I15296" t="s">
        <v>23</v>
      </c>
      <c r="J15296" t="s">
        <v>123</v>
      </c>
      <c r="K15296" t="s">
        <v>115</v>
      </c>
      <c r="L15296" t="s">
        <v>115</v>
      </c>
      <c r="M15296" t="s">
        <v>87</v>
      </c>
      <c r="N15296" s="3">
        <v>125.79</v>
      </c>
      <c r="O15296" s="3">
        <f>VLOOKUP(D15296,'[1]products table 🏷️'!$B$4:$G$34,6)</f>
        <v>125.79</v>
      </c>
    </row>
    <row r="15297" spans="2:15" x14ac:dyDescent="0.25">
      <c r="B15297">
        <v>16620</v>
      </c>
      <c r="C15297">
        <v>17</v>
      </c>
      <c r="D15297">
        <v>8</v>
      </c>
      <c r="E15297" s="10">
        <v>42845</v>
      </c>
      <c r="F15297">
        <v>6</v>
      </c>
      <c r="G15297" s="11">
        <v>6594</v>
      </c>
      <c r="H15297" t="s">
        <v>35</v>
      </c>
      <c r="I15297" t="s">
        <v>17</v>
      </c>
      <c r="J15297" t="s">
        <v>123</v>
      </c>
      <c r="K15297" t="s">
        <v>115</v>
      </c>
      <c r="L15297" t="s">
        <v>115</v>
      </c>
      <c r="M15297" t="s">
        <v>98</v>
      </c>
      <c r="N15297" s="3">
        <v>472.57</v>
      </c>
      <c r="O15297" s="3">
        <f>VLOOKUP(D15297,'[1]products table 🏷️'!$B$4:$G$34,6)</f>
        <v>472.57</v>
      </c>
    </row>
    <row r="15298" spans="2:15" x14ac:dyDescent="0.25">
      <c r="B15298">
        <v>16621</v>
      </c>
      <c r="C15298">
        <v>17</v>
      </c>
      <c r="D15298">
        <v>30</v>
      </c>
      <c r="E15298" s="10">
        <v>43696</v>
      </c>
      <c r="F15298">
        <v>3</v>
      </c>
      <c r="G15298" s="11">
        <v>447</v>
      </c>
      <c r="H15298" t="s">
        <v>74</v>
      </c>
      <c r="I15298" t="s">
        <v>45</v>
      </c>
      <c r="J15298" t="s">
        <v>123</v>
      </c>
      <c r="K15298" t="s">
        <v>115</v>
      </c>
      <c r="L15298" t="s">
        <v>115</v>
      </c>
      <c r="M15298" t="s">
        <v>87</v>
      </c>
      <c r="N15298" s="3">
        <v>92.38</v>
      </c>
      <c r="O15298" s="3">
        <f>VLOOKUP(D15298,'[1]products table 🏷️'!$B$4:$G$34,6)</f>
        <v>92.38</v>
      </c>
    </row>
    <row r="15299" spans="2:15" x14ac:dyDescent="0.25">
      <c r="B15299">
        <v>16622</v>
      </c>
      <c r="C15299">
        <v>17</v>
      </c>
      <c r="D15299">
        <v>11</v>
      </c>
      <c r="E15299" s="10">
        <v>44050</v>
      </c>
      <c r="F15299">
        <v>3</v>
      </c>
      <c r="G15299" s="11">
        <v>2997</v>
      </c>
      <c r="H15299" t="s">
        <v>22</v>
      </c>
      <c r="I15299" t="s">
        <v>23</v>
      </c>
      <c r="J15299" t="s">
        <v>123</v>
      </c>
      <c r="K15299" t="s">
        <v>123</v>
      </c>
      <c r="L15299" t="s">
        <v>115</v>
      </c>
      <c r="M15299" t="s">
        <v>21</v>
      </c>
      <c r="N15299" s="3">
        <v>159.84</v>
      </c>
      <c r="O15299" s="3">
        <f>VLOOKUP(D15299,'[1]products table 🏷️'!$B$4:$G$34,6)</f>
        <v>159.84</v>
      </c>
    </row>
    <row r="15300" spans="2:15" x14ac:dyDescent="0.25">
      <c r="B15300">
        <v>16623</v>
      </c>
      <c r="C15300">
        <v>17</v>
      </c>
      <c r="D15300">
        <v>21</v>
      </c>
      <c r="E15300" s="10">
        <v>43827</v>
      </c>
      <c r="F15300">
        <v>7</v>
      </c>
      <c r="G15300" s="11">
        <v>4893</v>
      </c>
      <c r="H15300" t="s">
        <v>69</v>
      </c>
      <c r="I15300" t="s">
        <v>32</v>
      </c>
      <c r="J15300" t="s">
        <v>123</v>
      </c>
      <c r="K15300" t="s">
        <v>115</v>
      </c>
      <c r="L15300" t="s">
        <v>115</v>
      </c>
      <c r="M15300" t="s">
        <v>112</v>
      </c>
      <c r="N15300" s="3">
        <v>125.82</v>
      </c>
      <c r="O15300" s="3">
        <f>VLOOKUP(D15300,'[1]products table 🏷️'!$B$4:$G$34,6)</f>
        <v>125.82</v>
      </c>
    </row>
    <row r="15301" spans="2:15" x14ac:dyDescent="0.25">
      <c r="B15301">
        <v>16624</v>
      </c>
      <c r="C15301">
        <v>17</v>
      </c>
      <c r="D15301">
        <v>9</v>
      </c>
      <c r="E15301" s="10">
        <v>44390</v>
      </c>
      <c r="F15301">
        <v>4</v>
      </c>
      <c r="G15301" s="11">
        <v>3996</v>
      </c>
      <c r="H15301" t="s">
        <v>51</v>
      </c>
      <c r="I15301" t="s">
        <v>17</v>
      </c>
      <c r="J15301" t="s">
        <v>123</v>
      </c>
      <c r="K15301" t="s">
        <v>115</v>
      </c>
      <c r="L15301" t="s">
        <v>115</v>
      </c>
      <c r="M15301" t="s">
        <v>101</v>
      </c>
      <c r="N15301" s="3">
        <v>549.45000000000005</v>
      </c>
      <c r="O15301" s="3">
        <f>VLOOKUP(D15301,'[1]products table 🏷️'!$B$4:$G$34,6)</f>
        <v>549.45000000000005</v>
      </c>
    </row>
    <row r="15302" spans="2:15" x14ac:dyDescent="0.25">
      <c r="B15302">
        <v>16625</v>
      </c>
      <c r="C15302">
        <v>17</v>
      </c>
      <c r="D15302">
        <v>18</v>
      </c>
      <c r="E15302" s="10">
        <v>43712</v>
      </c>
      <c r="F15302">
        <v>8</v>
      </c>
      <c r="G15302" s="11">
        <v>7992</v>
      </c>
      <c r="H15302" t="s">
        <v>77</v>
      </c>
      <c r="I15302" t="s">
        <v>38</v>
      </c>
      <c r="J15302" t="s">
        <v>123</v>
      </c>
      <c r="K15302" t="s">
        <v>115</v>
      </c>
      <c r="L15302" t="s">
        <v>115</v>
      </c>
      <c r="M15302" t="s">
        <v>108</v>
      </c>
      <c r="N15302" s="3">
        <v>169.83</v>
      </c>
      <c r="O15302" s="3">
        <f>VLOOKUP(D15302,'[1]products table 🏷️'!$B$4:$G$34,6)</f>
        <v>169.83</v>
      </c>
    </row>
    <row r="15303" spans="2:15" x14ac:dyDescent="0.25">
      <c r="B15303">
        <v>16626</v>
      </c>
      <c r="C15303">
        <v>17</v>
      </c>
      <c r="D15303">
        <v>4</v>
      </c>
      <c r="E15303" s="10">
        <v>43258</v>
      </c>
      <c r="F15303">
        <v>2</v>
      </c>
      <c r="G15303" s="11">
        <v>798</v>
      </c>
      <c r="H15303" t="s">
        <v>42</v>
      </c>
      <c r="I15303" t="s">
        <v>17</v>
      </c>
      <c r="J15303" t="s">
        <v>123</v>
      </c>
      <c r="K15303" t="s">
        <v>115</v>
      </c>
      <c r="L15303" t="s">
        <v>115</v>
      </c>
      <c r="M15303" t="s">
        <v>98</v>
      </c>
      <c r="N15303" s="3">
        <v>215.46</v>
      </c>
      <c r="O15303" s="3">
        <f>VLOOKUP(D15303,'[1]products table 🏷️'!$B$4:$G$34,6)</f>
        <v>215.46</v>
      </c>
    </row>
    <row r="15304" spans="2:15" x14ac:dyDescent="0.25">
      <c r="B15304">
        <v>16627</v>
      </c>
      <c r="C15304">
        <v>17</v>
      </c>
      <c r="D15304">
        <v>11</v>
      </c>
      <c r="E15304" s="10">
        <v>42971</v>
      </c>
      <c r="F15304">
        <v>5</v>
      </c>
      <c r="G15304" s="11">
        <v>4995</v>
      </c>
      <c r="H15304" t="s">
        <v>22</v>
      </c>
      <c r="I15304" t="s">
        <v>23</v>
      </c>
      <c r="J15304" t="s">
        <v>123</v>
      </c>
      <c r="K15304" t="s">
        <v>123</v>
      </c>
      <c r="L15304" t="s">
        <v>115</v>
      </c>
      <c r="M15304" t="s">
        <v>98</v>
      </c>
      <c r="N15304" s="3">
        <v>159.84</v>
      </c>
      <c r="O15304" s="3">
        <f>VLOOKUP(D15304,'[1]products table 🏷️'!$B$4:$G$34,6)</f>
        <v>159.84</v>
      </c>
    </row>
    <row r="15305" spans="2:15" x14ac:dyDescent="0.25">
      <c r="B15305">
        <v>16628</v>
      </c>
      <c r="C15305">
        <v>17</v>
      </c>
      <c r="D15305">
        <v>11</v>
      </c>
      <c r="E15305" s="10">
        <v>43847</v>
      </c>
      <c r="F15305">
        <v>2</v>
      </c>
      <c r="G15305" s="11">
        <v>1998</v>
      </c>
      <c r="H15305" t="s">
        <v>22</v>
      </c>
      <c r="I15305" t="s">
        <v>23</v>
      </c>
      <c r="J15305" t="s">
        <v>123</v>
      </c>
      <c r="K15305" t="s">
        <v>123</v>
      </c>
      <c r="L15305" t="s">
        <v>115</v>
      </c>
      <c r="M15305" t="s">
        <v>21</v>
      </c>
      <c r="N15305" s="3">
        <v>159.84</v>
      </c>
      <c r="O15305" s="3">
        <f>VLOOKUP(D15305,'[1]products table 🏷️'!$B$4:$G$34,6)</f>
        <v>159.84</v>
      </c>
    </row>
    <row r="15306" spans="2:15" x14ac:dyDescent="0.25">
      <c r="B15306">
        <v>16629</v>
      </c>
      <c r="C15306">
        <v>17</v>
      </c>
      <c r="D15306">
        <v>21</v>
      </c>
      <c r="E15306" s="10">
        <v>43418</v>
      </c>
      <c r="F15306">
        <v>1</v>
      </c>
      <c r="G15306" s="11">
        <v>699</v>
      </c>
      <c r="H15306" t="s">
        <v>69</v>
      </c>
      <c r="I15306" t="s">
        <v>32</v>
      </c>
      <c r="J15306" t="s">
        <v>123</v>
      </c>
      <c r="K15306" t="s">
        <v>115</v>
      </c>
      <c r="L15306" t="s">
        <v>115</v>
      </c>
      <c r="M15306" t="s">
        <v>108</v>
      </c>
      <c r="N15306" s="3">
        <v>125.82</v>
      </c>
      <c r="O15306" s="3">
        <f>VLOOKUP(D15306,'[1]products table 🏷️'!$B$4:$G$34,6)</f>
        <v>125.82</v>
      </c>
    </row>
    <row r="15307" spans="2:15" x14ac:dyDescent="0.25">
      <c r="B15307">
        <v>16630</v>
      </c>
      <c r="C15307">
        <v>17</v>
      </c>
      <c r="D15307">
        <v>4</v>
      </c>
      <c r="E15307" s="10">
        <v>44026</v>
      </c>
      <c r="F15307">
        <v>6</v>
      </c>
      <c r="G15307" s="11">
        <v>2394</v>
      </c>
      <c r="H15307" t="s">
        <v>42</v>
      </c>
      <c r="I15307" t="s">
        <v>17</v>
      </c>
      <c r="J15307" t="s">
        <v>123</v>
      </c>
      <c r="K15307" t="s">
        <v>115</v>
      </c>
      <c r="L15307" t="s">
        <v>115</v>
      </c>
      <c r="M15307" t="s">
        <v>101</v>
      </c>
      <c r="N15307" s="3">
        <v>215.46</v>
      </c>
      <c r="O15307" s="3">
        <f>VLOOKUP(D15307,'[1]products table 🏷️'!$B$4:$G$34,6)</f>
        <v>215.46</v>
      </c>
    </row>
    <row r="15308" spans="2:15" x14ac:dyDescent="0.25">
      <c r="B15308">
        <v>16631</v>
      </c>
      <c r="C15308">
        <v>17</v>
      </c>
      <c r="D15308">
        <v>14</v>
      </c>
      <c r="E15308" s="10">
        <v>43019</v>
      </c>
      <c r="F15308">
        <v>3</v>
      </c>
      <c r="G15308" s="11">
        <v>987</v>
      </c>
      <c r="H15308" t="s">
        <v>75</v>
      </c>
      <c r="I15308" t="s">
        <v>23</v>
      </c>
      <c r="J15308" t="s">
        <v>123</v>
      </c>
      <c r="K15308" t="s">
        <v>115</v>
      </c>
      <c r="L15308" t="s">
        <v>115</v>
      </c>
      <c r="M15308" t="s">
        <v>108</v>
      </c>
      <c r="N15308" s="3">
        <v>78.959999999999994</v>
      </c>
      <c r="O15308" s="3">
        <f>VLOOKUP(D15308,'[1]products table 🏷️'!$B$4:$G$34,6)</f>
        <v>78.959999999999994</v>
      </c>
    </row>
    <row r="15309" spans="2:15" x14ac:dyDescent="0.25">
      <c r="B15309">
        <v>16632</v>
      </c>
      <c r="C15309">
        <v>17</v>
      </c>
      <c r="D15309">
        <v>24</v>
      </c>
      <c r="E15309" s="10">
        <v>43284</v>
      </c>
      <c r="F15309">
        <v>5</v>
      </c>
      <c r="G15309" s="11">
        <v>1245</v>
      </c>
      <c r="H15309" t="s">
        <v>67</v>
      </c>
      <c r="I15309" t="s">
        <v>59</v>
      </c>
      <c r="J15309" t="s">
        <v>123</v>
      </c>
      <c r="K15309" t="s">
        <v>115</v>
      </c>
      <c r="L15309" t="s">
        <v>115</v>
      </c>
      <c r="M15309" t="s">
        <v>101</v>
      </c>
      <c r="N15309" s="3">
        <v>141.93</v>
      </c>
      <c r="O15309" s="3">
        <f>VLOOKUP(D15309,'[1]products table 🏷️'!$B$4:$G$34,6)</f>
        <v>141.93</v>
      </c>
    </row>
    <row r="15310" spans="2:15" x14ac:dyDescent="0.25">
      <c r="B15310">
        <v>16633</v>
      </c>
      <c r="C15310">
        <v>17</v>
      </c>
      <c r="D15310">
        <v>30</v>
      </c>
      <c r="E15310" s="10">
        <v>43594</v>
      </c>
      <c r="F15310">
        <v>6</v>
      </c>
      <c r="G15310" s="11">
        <v>894</v>
      </c>
      <c r="H15310" t="s">
        <v>74</v>
      </c>
      <c r="I15310" t="s">
        <v>45</v>
      </c>
      <c r="J15310" t="s">
        <v>123</v>
      </c>
      <c r="K15310" t="s">
        <v>115</v>
      </c>
      <c r="L15310" t="s">
        <v>115</v>
      </c>
      <c r="M15310" t="s">
        <v>98</v>
      </c>
      <c r="N15310" s="3">
        <v>92.38</v>
      </c>
      <c r="O15310" s="3">
        <f>VLOOKUP(D15310,'[1]products table 🏷️'!$B$4:$G$34,6)</f>
        <v>92.38</v>
      </c>
    </row>
    <row r="15311" spans="2:15" x14ac:dyDescent="0.25">
      <c r="B15311">
        <v>16634</v>
      </c>
      <c r="C15311">
        <v>17</v>
      </c>
      <c r="D15311">
        <v>29</v>
      </c>
      <c r="E15311" s="10">
        <v>43154</v>
      </c>
      <c r="F15311">
        <v>10</v>
      </c>
      <c r="G15311" s="11">
        <v>1790</v>
      </c>
      <c r="H15311" t="s">
        <v>44</v>
      </c>
      <c r="I15311" t="s">
        <v>45</v>
      </c>
      <c r="J15311" t="s">
        <v>123</v>
      </c>
      <c r="K15311" t="s">
        <v>115</v>
      </c>
      <c r="L15311" t="s">
        <v>115</v>
      </c>
      <c r="M15311" t="s">
        <v>21</v>
      </c>
      <c r="N15311" s="3">
        <v>112.77</v>
      </c>
      <c r="O15311" s="3">
        <f>VLOOKUP(D15311,'[1]products table 🏷️'!$B$4:$G$34,6)</f>
        <v>112.77</v>
      </c>
    </row>
    <row r="15312" spans="2:15" x14ac:dyDescent="0.25">
      <c r="B15312">
        <v>16635</v>
      </c>
      <c r="C15312">
        <v>17</v>
      </c>
      <c r="D15312">
        <v>5</v>
      </c>
      <c r="E15312" s="10">
        <v>43705</v>
      </c>
      <c r="F15312">
        <v>4</v>
      </c>
      <c r="G15312" s="11">
        <v>4396</v>
      </c>
      <c r="H15312" t="s">
        <v>62</v>
      </c>
      <c r="I15312" t="s">
        <v>17</v>
      </c>
      <c r="J15312" t="s">
        <v>123</v>
      </c>
      <c r="K15312" t="s">
        <v>115</v>
      </c>
      <c r="L15312" t="s">
        <v>115</v>
      </c>
      <c r="M15312" t="s">
        <v>108</v>
      </c>
      <c r="N15312" s="3">
        <v>450.59</v>
      </c>
      <c r="O15312" s="3">
        <f>VLOOKUP(D15312,'[1]products table 🏷️'!$B$4:$G$34,6)</f>
        <v>450.59</v>
      </c>
    </row>
    <row r="15313" spans="2:15" x14ac:dyDescent="0.25">
      <c r="B15313">
        <v>16636</v>
      </c>
      <c r="C15313">
        <v>17</v>
      </c>
      <c r="D15313">
        <v>30</v>
      </c>
      <c r="E15313" s="10">
        <v>44239</v>
      </c>
      <c r="F15313">
        <v>8</v>
      </c>
      <c r="G15313" s="11">
        <v>1192</v>
      </c>
      <c r="H15313" t="s">
        <v>74</v>
      </c>
      <c r="I15313" t="s">
        <v>45</v>
      </c>
      <c r="J15313" t="s">
        <v>123</v>
      </c>
      <c r="K15313" t="s">
        <v>115</v>
      </c>
      <c r="L15313" t="s">
        <v>115</v>
      </c>
      <c r="M15313" t="s">
        <v>21</v>
      </c>
      <c r="N15313" s="3">
        <v>92.38</v>
      </c>
      <c r="O15313" s="3">
        <f>VLOOKUP(D15313,'[1]products table 🏷️'!$B$4:$G$34,6)</f>
        <v>92.38</v>
      </c>
    </row>
    <row r="15314" spans="2:15" x14ac:dyDescent="0.25">
      <c r="B15314">
        <v>16637</v>
      </c>
      <c r="C15314">
        <v>17</v>
      </c>
      <c r="D15314">
        <v>30</v>
      </c>
      <c r="E15314" s="10">
        <v>43511</v>
      </c>
      <c r="F15314">
        <v>1</v>
      </c>
      <c r="G15314" s="11">
        <v>149</v>
      </c>
      <c r="H15314" t="s">
        <v>74</v>
      </c>
      <c r="I15314" t="s">
        <v>45</v>
      </c>
      <c r="J15314" t="s">
        <v>123</v>
      </c>
      <c r="K15314" t="s">
        <v>115</v>
      </c>
      <c r="L15314" t="s">
        <v>115</v>
      </c>
      <c r="M15314" t="s">
        <v>21</v>
      </c>
      <c r="N15314" s="3">
        <v>92.38</v>
      </c>
      <c r="O15314" s="3">
        <f>VLOOKUP(D15314,'[1]products table 🏷️'!$B$4:$G$34,6)</f>
        <v>92.38</v>
      </c>
    </row>
    <row r="15315" spans="2:15" x14ac:dyDescent="0.25">
      <c r="B15315">
        <v>16638</v>
      </c>
      <c r="C15315">
        <v>17</v>
      </c>
      <c r="D15315">
        <v>27</v>
      </c>
      <c r="E15315" s="10">
        <v>44211</v>
      </c>
      <c r="F15315">
        <v>6</v>
      </c>
      <c r="G15315" s="11">
        <v>594</v>
      </c>
      <c r="H15315" t="s">
        <v>70</v>
      </c>
      <c r="I15315" t="s">
        <v>71</v>
      </c>
      <c r="J15315" t="s">
        <v>123</v>
      </c>
      <c r="K15315" t="s">
        <v>115</v>
      </c>
      <c r="L15315" t="s">
        <v>115</v>
      </c>
      <c r="M15315" t="s">
        <v>21</v>
      </c>
      <c r="N15315" s="3">
        <v>55.44</v>
      </c>
      <c r="O15315" s="3">
        <f>VLOOKUP(D15315,'[1]products table 🏷️'!$B$4:$G$34,6)</f>
        <v>55.44</v>
      </c>
    </row>
    <row r="15316" spans="2:15" x14ac:dyDescent="0.25">
      <c r="B15316">
        <v>16639</v>
      </c>
      <c r="C15316">
        <v>17</v>
      </c>
      <c r="D15316">
        <v>14</v>
      </c>
      <c r="E15316" s="10">
        <v>43761</v>
      </c>
      <c r="F15316">
        <v>2</v>
      </c>
      <c r="G15316" s="11">
        <v>658</v>
      </c>
      <c r="H15316" t="s">
        <v>75</v>
      </c>
      <c r="I15316" t="s">
        <v>23</v>
      </c>
      <c r="J15316" t="s">
        <v>123</v>
      </c>
      <c r="K15316" t="s">
        <v>115</v>
      </c>
      <c r="L15316" t="s">
        <v>115</v>
      </c>
      <c r="M15316" t="s">
        <v>108</v>
      </c>
      <c r="N15316" s="3">
        <v>78.959999999999994</v>
      </c>
      <c r="O15316" s="3">
        <f>VLOOKUP(D15316,'[1]products table 🏷️'!$B$4:$G$34,6)</f>
        <v>78.959999999999994</v>
      </c>
    </row>
    <row r="15317" spans="2:15" x14ac:dyDescent="0.25">
      <c r="B15317">
        <v>16640</v>
      </c>
      <c r="C15317">
        <v>17</v>
      </c>
      <c r="D15317">
        <v>30</v>
      </c>
      <c r="E15317" s="10">
        <v>43352</v>
      </c>
      <c r="F15317">
        <v>1</v>
      </c>
      <c r="G15317" s="11">
        <v>149</v>
      </c>
      <c r="H15317" t="s">
        <v>74</v>
      </c>
      <c r="I15317" t="s">
        <v>45</v>
      </c>
      <c r="J15317" t="s">
        <v>123</v>
      </c>
      <c r="K15317" t="s">
        <v>115</v>
      </c>
      <c r="L15317" t="s">
        <v>115</v>
      </c>
      <c r="M15317" t="s">
        <v>109</v>
      </c>
      <c r="N15317" s="3">
        <v>92.38</v>
      </c>
      <c r="O15317" s="3">
        <f>VLOOKUP(D15317,'[1]products table 🏷️'!$B$4:$G$34,6)</f>
        <v>92.38</v>
      </c>
    </row>
    <row r="15318" spans="2:15" x14ac:dyDescent="0.25">
      <c r="B15318">
        <v>16641</v>
      </c>
      <c r="C15318">
        <v>17</v>
      </c>
      <c r="D15318">
        <v>6</v>
      </c>
      <c r="E15318" s="10">
        <v>43777</v>
      </c>
      <c r="F15318">
        <v>8</v>
      </c>
      <c r="G15318" s="11">
        <v>7992</v>
      </c>
      <c r="H15318" t="s">
        <v>80</v>
      </c>
      <c r="I15318" t="s">
        <v>17</v>
      </c>
      <c r="J15318" t="s">
        <v>123</v>
      </c>
      <c r="K15318" t="s">
        <v>115</v>
      </c>
      <c r="L15318" t="s">
        <v>115</v>
      </c>
      <c r="M15318" t="s">
        <v>21</v>
      </c>
      <c r="N15318" s="3">
        <v>529.47</v>
      </c>
      <c r="O15318" s="3">
        <f>VLOOKUP(D15318,'[1]products table 🏷️'!$B$4:$G$34,6)</f>
        <v>529.47</v>
      </c>
    </row>
    <row r="15319" spans="2:15" x14ac:dyDescent="0.25">
      <c r="B15319">
        <v>16642</v>
      </c>
      <c r="C15319">
        <v>17</v>
      </c>
      <c r="D15319">
        <v>27</v>
      </c>
      <c r="E15319" s="10">
        <v>44358</v>
      </c>
      <c r="F15319">
        <v>3</v>
      </c>
      <c r="G15319" s="11">
        <v>297</v>
      </c>
      <c r="H15319" t="s">
        <v>70</v>
      </c>
      <c r="I15319" t="s">
        <v>71</v>
      </c>
      <c r="J15319" t="s">
        <v>123</v>
      </c>
      <c r="K15319" t="s">
        <v>115</v>
      </c>
      <c r="L15319" t="s">
        <v>115</v>
      </c>
      <c r="M15319" t="s">
        <v>21</v>
      </c>
      <c r="N15319" s="3">
        <v>55.44</v>
      </c>
      <c r="O15319" s="3">
        <f>VLOOKUP(D15319,'[1]products table 🏷️'!$B$4:$G$34,6)</f>
        <v>55.44</v>
      </c>
    </row>
    <row r="15320" spans="2:15" x14ac:dyDescent="0.25">
      <c r="B15320">
        <v>16643</v>
      </c>
      <c r="C15320">
        <v>17</v>
      </c>
      <c r="D15320">
        <v>17</v>
      </c>
      <c r="E15320" s="10">
        <v>44272</v>
      </c>
      <c r="F15320">
        <v>5</v>
      </c>
      <c r="G15320" s="11">
        <v>6495</v>
      </c>
      <c r="H15320" t="s">
        <v>37</v>
      </c>
      <c r="I15320" t="s">
        <v>38</v>
      </c>
      <c r="J15320" t="s">
        <v>123</v>
      </c>
      <c r="K15320" t="s">
        <v>115</v>
      </c>
      <c r="L15320" t="s">
        <v>115</v>
      </c>
      <c r="M15320" t="s">
        <v>108</v>
      </c>
      <c r="N15320" s="3">
        <v>207.84</v>
      </c>
      <c r="O15320" s="3">
        <f>VLOOKUP(D15320,'[1]products table 🏷️'!$B$4:$G$34,6)</f>
        <v>207.84</v>
      </c>
    </row>
    <row r="15321" spans="2:15" x14ac:dyDescent="0.25">
      <c r="B15321">
        <v>16644</v>
      </c>
      <c r="C15321">
        <v>17</v>
      </c>
      <c r="D15321">
        <v>30</v>
      </c>
      <c r="E15321" s="10">
        <v>43466</v>
      </c>
      <c r="F15321">
        <v>3</v>
      </c>
      <c r="G15321" s="11">
        <v>447</v>
      </c>
      <c r="H15321" t="s">
        <v>74</v>
      </c>
      <c r="I15321" t="s">
        <v>45</v>
      </c>
      <c r="J15321" t="s">
        <v>123</v>
      </c>
      <c r="K15321" t="s">
        <v>115</v>
      </c>
      <c r="L15321" t="s">
        <v>115</v>
      </c>
      <c r="M15321" t="s">
        <v>101</v>
      </c>
      <c r="N15321" s="3">
        <v>92.38</v>
      </c>
      <c r="O15321" s="3">
        <f>VLOOKUP(D15321,'[1]products table 🏷️'!$B$4:$G$34,6)</f>
        <v>92.38</v>
      </c>
    </row>
    <row r="15322" spans="2:15" x14ac:dyDescent="0.25">
      <c r="B15322">
        <v>16645</v>
      </c>
      <c r="C15322">
        <v>17</v>
      </c>
      <c r="D15322">
        <v>21</v>
      </c>
      <c r="E15322" s="10">
        <v>43973</v>
      </c>
      <c r="F15322">
        <v>3</v>
      </c>
      <c r="G15322" s="11">
        <v>2097</v>
      </c>
      <c r="H15322" t="s">
        <v>69</v>
      </c>
      <c r="I15322" t="s">
        <v>32</v>
      </c>
      <c r="J15322" t="s">
        <v>123</v>
      </c>
      <c r="K15322" t="s">
        <v>115</v>
      </c>
      <c r="L15322" t="s">
        <v>115</v>
      </c>
      <c r="M15322" t="s">
        <v>21</v>
      </c>
      <c r="N15322" s="3">
        <v>125.82</v>
      </c>
      <c r="O15322" s="3">
        <f>VLOOKUP(D15322,'[1]products table 🏷️'!$B$4:$G$34,6)</f>
        <v>125.82</v>
      </c>
    </row>
    <row r="15323" spans="2:15" x14ac:dyDescent="0.25">
      <c r="B15323">
        <v>16646</v>
      </c>
      <c r="C15323">
        <v>17</v>
      </c>
      <c r="D15323">
        <v>20</v>
      </c>
      <c r="E15323" s="10">
        <v>42850</v>
      </c>
      <c r="F15323">
        <v>2</v>
      </c>
      <c r="G15323" s="11">
        <v>11998</v>
      </c>
      <c r="H15323" t="s">
        <v>49</v>
      </c>
      <c r="I15323" t="s">
        <v>32</v>
      </c>
      <c r="J15323" t="s">
        <v>123</v>
      </c>
      <c r="K15323" t="s">
        <v>115</v>
      </c>
      <c r="L15323" t="s">
        <v>115</v>
      </c>
      <c r="M15323" t="s">
        <v>101</v>
      </c>
      <c r="N15323" s="3">
        <v>899.85</v>
      </c>
      <c r="O15323" s="3">
        <f>VLOOKUP(D15323,'[1]products table 🏷️'!$B$4:$G$34,6)</f>
        <v>899.85</v>
      </c>
    </row>
    <row r="15324" spans="2:15" x14ac:dyDescent="0.25">
      <c r="B15324">
        <v>16647</v>
      </c>
      <c r="C15324">
        <v>17</v>
      </c>
      <c r="D15324">
        <v>4</v>
      </c>
      <c r="E15324" s="10">
        <v>43458</v>
      </c>
      <c r="F15324">
        <v>10</v>
      </c>
      <c r="G15324" s="11">
        <v>3990</v>
      </c>
      <c r="H15324" t="s">
        <v>42</v>
      </c>
      <c r="I15324" t="s">
        <v>17</v>
      </c>
      <c r="J15324" t="s">
        <v>123</v>
      </c>
      <c r="K15324" t="s">
        <v>115</v>
      </c>
      <c r="L15324" t="s">
        <v>115</v>
      </c>
      <c r="M15324" t="s">
        <v>87</v>
      </c>
      <c r="N15324" s="3">
        <v>215.46</v>
      </c>
      <c r="O15324" s="3">
        <f>VLOOKUP(D15324,'[1]products table 🏷️'!$B$4:$G$34,6)</f>
        <v>215.46</v>
      </c>
    </row>
    <row r="15325" spans="2:15" x14ac:dyDescent="0.25">
      <c r="B15325">
        <v>16648</v>
      </c>
      <c r="C15325">
        <v>17</v>
      </c>
      <c r="D15325">
        <v>25</v>
      </c>
      <c r="E15325" s="10">
        <v>43063</v>
      </c>
      <c r="F15325">
        <v>8</v>
      </c>
      <c r="G15325" s="11">
        <v>1272</v>
      </c>
      <c r="H15325" t="s">
        <v>65</v>
      </c>
      <c r="I15325" t="s">
        <v>59</v>
      </c>
      <c r="J15325" t="s">
        <v>123</v>
      </c>
      <c r="K15325" t="s">
        <v>115</v>
      </c>
      <c r="L15325" t="s">
        <v>115</v>
      </c>
      <c r="M15325" t="s">
        <v>21</v>
      </c>
      <c r="N15325" s="3">
        <v>103.35</v>
      </c>
      <c r="O15325" s="3">
        <f>VLOOKUP(D15325,'[1]products table 🏷️'!$B$4:$G$34,6)</f>
        <v>103.35</v>
      </c>
    </row>
    <row r="15326" spans="2:15" x14ac:dyDescent="0.25">
      <c r="B15326">
        <v>16649</v>
      </c>
      <c r="C15326">
        <v>17</v>
      </c>
      <c r="D15326">
        <v>20</v>
      </c>
      <c r="E15326" s="10">
        <v>43856</v>
      </c>
      <c r="F15326">
        <v>4</v>
      </c>
      <c r="G15326" s="11">
        <v>23996</v>
      </c>
      <c r="H15326" t="s">
        <v>49</v>
      </c>
      <c r="I15326" t="s">
        <v>32</v>
      </c>
      <c r="J15326" t="s">
        <v>123</v>
      </c>
      <c r="K15326" t="s">
        <v>115</v>
      </c>
      <c r="L15326" t="s">
        <v>115</v>
      </c>
      <c r="M15326" t="s">
        <v>109</v>
      </c>
      <c r="N15326" s="3">
        <v>899.85</v>
      </c>
      <c r="O15326" s="3">
        <f>VLOOKUP(D15326,'[1]products table 🏷️'!$B$4:$G$34,6)</f>
        <v>899.85</v>
      </c>
    </row>
    <row r="15327" spans="2:15" x14ac:dyDescent="0.25">
      <c r="B15327">
        <v>16650</v>
      </c>
      <c r="C15327">
        <v>17</v>
      </c>
      <c r="D15327">
        <v>27</v>
      </c>
      <c r="E15327" s="10">
        <v>43807</v>
      </c>
      <c r="F15327">
        <v>8</v>
      </c>
      <c r="G15327" s="11">
        <v>792</v>
      </c>
      <c r="H15327" t="s">
        <v>70</v>
      </c>
      <c r="I15327" t="s">
        <v>71</v>
      </c>
      <c r="J15327" t="s">
        <v>123</v>
      </c>
      <c r="K15327" t="s">
        <v>115</v>
      </c>
      <c r="L15327" t="s">
        <v>115</v>
      </c>
      <c r="M15327" t="s">
        <v>109</v>
      </c>
      <c r="N15327" s="3">
        <v>55.44</v>
      </c>
      <c r="O15327" s="3">
        <f>VLOOKUP(D15327,'[1]products table 🏷️'!$B$4:$G$34,6)</f>
        <v>55.44</v>
      </c>
    </row>
    <row r="15328" spans="2:15" x14ac:dyDescent="0.25">
      <c r="B15328">
        <v>16651</v>
      </c>
      <c r="C15328">
        <v>17</v>
      </c>
      <c r="D15328">
        <v>11</v>
      </c>
      <c r="E15328" s="10">
        <v>43559</v>
      </c>
      <c r="F15328">
        <v>2</v>
      </c>
      <c r="G15328" s="11">
        <v>1998</v>
      </c>
      <c r="H15328" t="s">
        <v>22</v>
      </c>
      <c r="I15328" t="s">
        <v>23</v>
      </c>
      <c r="J15328" t="s">
        <v>123</v>
      </c>
      <c r="K15328" t="s">
        <v>123</v>
      </c>
      <c r="L15328" t="s">
        <v>115</v>
      </c>
      <c r="M15328" t="s">
        <v>98</v>
      </c>
      <c r="N15328" s="3">
        <v>159.84</v>
      </c>
      <c r="O15328" s="3">
        <f>VLOOKUP(D15328,'[1]products table 🏷️'!$B$4:$G$34,6)</f>
        <v>159.84</v>
      </c>
    </row>
    <row r="15329" spans="2:15" x14ac:dyDescent="0.25">
      <c r="B15329">
        <v>16652</v>
      </c>
      <c r="C15329">
        <v>17</v>
      </c>
      <c r="D15329">
        <v>30</v>
      </c>
      <c r="E15329" s="10">
        <v>42871</v>
      </c>
      <c r="F15329">
        <v>8</v>
      </c>
      <c r="G15329" s="11">
        <v>1192</v>
      </c>
      <c r="H15329" t="s">
        <v>74</v>
      </c>
      <c r="I15329" t="s">
        <v>45</v>
      </c>
      <c r="J15329" t="s">
        <v>123</v>
      </c>
      <c r="K15329" t="s">
        <v>115</v>
      </c>
      <c r="L15329" t="s">
        <v>115</v>
      </c>
      <c r="M15329" t="s">
        <v>101</v>
      </c>
      <c r="N15329" s="3">
        <v>92.38</v>
      </c>
      <c r="O15329" s="3">
        <f>VLOOKUP(D15329,'[1]products table 🏷️'!$B$4:$G$34,6)</f>
        <v>92.38</v>
      </c>
    </row>
    <row r="15330" spans="2:15" x14ac:dyDescent="0.25">
      <c r="B15330">
        <v>16653</v>
      </c>
      <c r="C15330">
        <v>17</v>
      </c>
      <c r="D15330">
        <v>17</v>
      </c>
      <c r="E15330" s="10">
        <v>43160</v>
      </c>
      <c r="F15330">
        <v>7</v>
      </c>
      <c r="G15330" s="11">
        <v>9093</v>
      </c>
      <c r="H15330" t="s">
        <v>37</v>
      </c>
      <c r="I15330" t="s">
        <v>38</v>
      </c>
      <c r="J15330" t="s">
        <v>123</v>
      </c>
      <c r="K15330" t="s">
        <v>115</v>
      </c>
      <c r="L15330" t="s">
        <v>115</v>
      </c>
      <c r="M15330" t="s">
        <v>98</v>
      </c>
      <c r="N15330" s="3">
        <v>207.84</v>
      </c>
      <c r="O15330" s="3">
        <f>VLOOKUP(D15330,'[1]products table 🏷️'!$B$4:$G$34,6)</f>
        <v>207.84</v>
      </c>
    </row>
    <row r="15331" spans="2:15" x14ac:dyDescent="0.25">
      <c r="B15331">
        <v>16654</v>
      </c>
      <c r="C15331">
        <v>17</v>
      </c>
      <c r="D15331">
        <v>8</v>
      </c>
      <c r="E15331" s="10">
        <v>43850</v>
      </c>
      <c r="F15331">
        <v>4</v>
      </c>
      <c r="G15331" s="11">
        <v>4396</v>
      </c>
      <c r="H15331" t="s">
        <v>35</v>
      </c>
      <c r="I15331" t="s">
        <v>17</v>
      </c>
      <c r="J15331" t="s">
        <v>123</v>
      </c>
      <c r="K15331" t="s">
        <v>115</v>
      </c>
      <c r="L15331" t="s">
        <v>115</v>
      </c>
      <c r="M15331" t="s">
        <v>87</v>
      </c>
      <c r="N15331" s="3">
        <v>472.57</v>
      </c>
      <c r="O15331" s="3">
        <f>VLOOKUP(D15331,'[1]products table 🏷️'!$B$4:$G$34,6)</f>
        <v>472.57</v>
      </c>
    </row>
    <row r="15332" spans="2:15" x14ac:dyDescent="0.25">
      <c r="B15332">
        <v>16655</v>
      </c>
      <c r="C15332">
        <v>17</v>
      </c>
      <c r="D15332">
        <v>30</v>
      </c>
      <c r="E15332" s="10">
        <v>42876</v>
      </c>
      <c r="F15332">
        <v>3</v>
      </c>
      <c r="G15332" s="11">
        <v>447</v>
      </c>
      <c r="H15332" t="s">
        <v>74</v>
      </c>
      <c r="I15332" t="s">
        <v>45</v>
      </c>
      <c r="J15332" t="s">
        <v>123</v>
      </c>
      <c r="K15332" t="s">
        <v>115</v>
      </c>
      <c r="L15332" t="s">
        <v>115</v>
      </c>
      <c r="M15332" t="s">
        <v>109</v>
      </c>
      <c r="N15332" s="3">
        <v>92.38</v>
      </c>
      <c r="O15332" s="3">
        <f>VLOOKUP(D15332,'[1]products table 🏷️'!$B$4:$G$34,6)</f>
        <v>92.38</v>
      </c>
    </row>
    <row r="15333" spans="2:15" x14ac:dyDescent="0.25">
      <c r="B15333">
        <v>16656</v>
      </c>
      <c r="C15333">
        <v>17</v>
      </c>
      <c r="D15333">
        <v>16</v>
      </c>
      <c r="E15333" s="10">
        <v>43887</v>
      </c>
      <c r="F15333">
        <v>5</v>
      </c>
      <c r="G15333" s="11">
        <v>11995</v>
      </c>
      <c r="H15333" t="s">
        <v>54</v>
      </c>
      <c r="I15333" t="s">
        <v>38</v>
      </c>
      <c r="J15333" t="s">
        <v>123</v>
      </c>
      <c r="K15333" t="s">
        <v>115</v>
      </c>
      <c r="L15333" t="s">
        <v>115</v>
      </c>
      <c r="M15333" t="s">
        <v>108</v>
      </c>
      <c r="N15333" s="3">
        <v>551.77</v>
      </c>
      <c r="O15333" s="3">
        <f>VLOOKUP(D15333,'[1]products table 🏷️'!$B$4:$G$34,6)</f>
        <v>551.77</v>
      </c>
    </row>
    <row r="15334" spans="2:15" x14ac:dyDescent="0.25">
      <c r="B15334">
        <v>16657</v>
      </c>
      <c r="C15334">
        <v>17</v>
      </c>
      <c r="D15334">
        <v>20</v>
      </c>
      <c r="E15334" s="10">
        <v>43662</v>
      </c>
      <c r="F15334">
        <v>5</v>
      </c>
      <c r="G15334" s="11">
        <v>29995</v>
      </c>
      <c r="H15334" t="s">
        <v>49</v>
      </c>
      <c r="I15334" t="s">
        <v>32</v>
      </c>
      <c r="J15334" t="s">
        <v>123</v>
      </c>
      <c r="K15334" t="s">
        <v>115</v>
      </c>
      <c r="L15334" t="s">
        <v>115</v>
      </c>
      <c r="M15334" t="s">
        <v>101</v>
      </c>
      <c r="N15334" s="3">
        <v>899.85</v>
      </c>
      <c r="O15334" s="3">
        <f>VLOOKUP(D15334,'[1]products table 🏷️'!$B$4:$G$34,6)</f>
        <v>899.85</v>
      </c>
    </row>
    <row r="15335" spans="2:15" x14ac:dyDescent="0.25">
      <c r="B15335">
        <v>16658</v>
      </c>
      <c r="C15335">
        <v>17</v>
      </c>
      <c r="D15335">
        <v>17</v>
      </c>
      <c r="E15335" s="10">
        <v>43299</v>
      </c>
      <c r="F15335">
        <v>3</v>
      </c>
      <c r="G15335" s="11">
        <v>3897</v>
      </c>
      <c r="H15335" t="s">
        <v>37</v>
      </c>
      <c r="I15335" t="s">
        <v>38</v>
      </c>
      <c r="J15335" t="s">
        <v>123</v>
      </c>
      <c r="K15335" t="s">
        <v>115</v>
      </c>
      <c r="L15335" t="s">
        <v>115</v>
      </c>
      <c r="M15335" t="s">
        <v>108</v>
      </c>
      <c r="N15335" s="3">
        <v>207.84</v>
      </c>
      <c r="O15335" s="3">
        <f>VLOOKUP(D15335,'[1]products table 🏷️'!$B$4:$G$34,6)</f>
        <v>207.84</v>
      </c>
    </row>
    <row r="15336" spans="2:15" x14ac:dyDescent="0.25">
      <c r="B15336">
        <v>16659</v>
      </c>
      <c r="C15336">
        <v>17</v>
      </c>
      <c r="D15336">
        <v>30</v>
      </c>
      <c r="E15336" s="10">
        <v>43026</v>
      </c>
      <c r="F15336">
        <v>5</v>
      </c>
      <c r="G15336" s="11">
        <v>745</v>
      </c>
      <c r="H15336" t="s">
        <v>74</v>
      </c>
      <c r="I15336" t="s">
        <v>45</v>
      </c>
      <c r="J15336" t="s">
        <v>123</v>
      </c>
      <c r="K15336" t="s">
        <v>115</v>
      </c>
      <c r="L15336" t="s">
        <v>115</v>
      </c>
      <c r="M15336" t="s">
        <v>108</v>
      </c>
      <c r="N15336" s="3">
        <v>92.38</v>
      </c>
      <c r="O15336" s="3">
        <f>VLOOKUP(D15336,'[1]products table 🏷️'!$B$4:$G$34,6)</f>
        <v>92.38</v>
      </c>
    </row>
    <row r="15337" spans="2:15" x14ac:dyDescent="0.25">
      <c r="B15337">
        <v>16660</v>
      </c>
      <c r="C15337">
        <v>17</v>
      </c>
      <c r="D15337">
        <v>17</v>
      </c>
      <c r="E15337" s="10">
        <v>43327</v>
      </c>
      <c r="F15337">
        <v>1</v>
      </c>
      <c r="G15337" s="11">
        <v>1299</v>
      </c>
      <c r="H15337" t="s">
        <v>37</v>
      </c>
      <c r="I15337" t="s">
        <v>38</v>
      </c>
      <c r="J15337" t="s">
        <v>123</v>
      </c>
      <c r="K15337" t="s">
        <v>115</v>
      </c>
      <c r="L15337" t="s">
        <v>115</v>
      </c>
      <c r="M15337" t="s">
        <v>108</v>
      </c>
      <c r="N15337" s="3">
        <v>207.84</v>
      </c>
      <c r="O15337" s="3">
        <f>VLOOKUP(D15337,'[1]products table 🏷️'!$B$4:$G$34,6)</f>
        <v>207.84</v>
      </c>
    </row>
    <row r="15338" spans="2:15" x14ac:dyDescent="0.25">
      <c r="B15338">
        <v>16661</v>
      </c>
      <c r="C15338">
        <v>17</v>
      </c>
      <c r="D15338">
        <v>23</v>
      </c>
      <c r="E15338" s="10">
        <v>43234</v>
      </c>
      <c r="F15338">
        <v>1</v>
      </c>
      <c r="G15338" s="11">
        <v>279</v>
      </c>
      <c r="H15338" t="s">
        <v>60</v>
      </c>
      <c r="I15338" t="s">
        <v>61</v>
      </c>
      <c r="J15338" t="s">
        <v>123</v>
      </c>
      <c r="K15338" t="s">
        <v>115</v>
      </c>
      <c r="L15338" t="s">
        <v>115</v>
      </c>
      <c r="M15338" t="s">
        <v>87</v>
      </c>
      <c r="N15338" s="3">
        <v>159.03</v>
      </c>
      <c r="O15338" s="3">
        <f>VLOOKUP(D15338,'[1]products table 🏷️'!$B$4:$G$34,6)</f>
        <v>159.03</v>
      </c>
    </row>
    <row r="15339" spans="2:15" x14ac:dyDescent="0.25">
      <c r="B15339">
        <v>16662</v>
      </c>
      <c r="C15339">
        <v>17</v>
      </c>
      <c r="D15339">
        <v>12</v>
      </c>
      <c r="E15339" s="10">
        <v>43943</v>
      </c>
      <c r="F15339">
        <v>5</v>
      </c>
      <c r="G15339" s="11">
        <v>3995</v>
      </c>
      <c r="H15339" t="s">
        <v>76</v>
      </c>
      <c r="I15339" t="s">
        <v>23</v>
      </c>
      <c r="J15339" t="s">
        <v>123</v>
      </c>
      <c r="K15339" t="s">
        <v>115</v>
      </c>
      <c r="L15339" t="s">
        <v>115</v>
      </c>
      <c r="M15339" t="s">
        <v>108</v>
      </c>
      <c r="N15339" s="3">
        <v>199.75</v>
      </c>
      <c r="O15339" s="3">
        <f>VLOOKUP(D15339,'[1]products table 🏷️'!$B$4:$G$34,6)</f>
        <v>199.75</v>
      </c>
    </row>
    <row r="15340" spans="2:15" x14ac:dyDescent="0.25">
      <c r="B15340">
        <v>16663</v>
      </c>
      <c r="C15340">
        <v>17</v>
      </c>
      <c r="D15340">
        <v>11</v>
      </c>
      <c r="E15340" s="10">
        <v>44224</v>
      </c>
      <c r="F15340">
        <v>10</v>
      </c>
      <c r="G15340" s="11">
        <v>9990</v>
      </c>
      <c r="H15340" t="s">
        <v>22</v>
      </c>
      <c r="I15340" t="s">
        <v>23</v>
      </c>
      <c r="J15340" t="s">
        <v>123</v>
      </c>
      <c r="K15340" t="s">
        <v>123</v>
      </c>
      <c r="L15340" t="s">
        <v>115</v>
      </c>
      <c r="M15340" t="s">
        <v>98</v>
      </c>
      <c r="N15340" s="3">
        <v>159.84</v>
      </c>
      <c r="O15340" s="3">
        <f>VLOOKUP(D15340,'[1]products table 🏷️'!$B$4:$G$34,6)</f>
        <v>159.84</v>
      </c>
    </row>
    <row r="15341" spans="2:15" x14ac:dyDescent="0.25">
      <c r="B15341">
        <v>16664</v>
      </c>
      <c r="C15341">
        <v>17</v>
      </c>
      <c r="D15341">
        <v>28</v>
      </c>
      <c r="E15341" s="10">
        <v>44036</v>
      </c>
      <c r="F15341">
        <v>4</v>
      </c>
      <c r="G15341" s="11">
        <v>1196</v>
      </c>
      <c r="H15341" t="s">
        <v>73</v>
      </c>
      <c r="I15341" t="s">
        <v>71</v>
      </c>
      <c r="J15341" t="s">
        <v>123</v>
      </c>
      <c r="K15341" t="s">
        <v>115</v>
      </c>
      <c r="L15341" t="s">
        <v>115</v>
      </c>
      <c r="M15341" t="s">
        <v>21</v>
      </c>
      <c r="N15341" s="3">
        <v>188.37</v>
      </c>
      <c r="O15341" s="3">
        <f>VLOOKUP(D15341,'[1]products table 🏷️'!$B$4:$G$34,6)</f>
        <v>188.37</v>
      </c>
    </row>
    <row r="15342" spans="2:15" x14ac:dyDescent="0.25">
      <c r="B15342">
        <v>16665</v>
      </c>
      <c r="C15342">
        <v>17</v>
      </c>
      <c r="D15342">
        <v>22</v>
      </c>
      <c r="E15342" s="10">
        <v>43352</v>
      </c>
      <c r="F15342">
        <v>9</v>
      </c>
      <c r="G15342" s="11">
        <v>3591</v>
      </c>
      <c r="H15342" t="s">
        <v>68</v>
      </c>
      <c r="I15342" t="s">
        <v>61</v>
      </c>
      <c r="J15342" t="s">
        <v>123</v>
      </c>
      <c r="K15342" t="s">
        <v>115</v>
      </c>
      <c r="L15342" t="s">
        <v>115</v>
      </c>
      <c r="M15342" t="s">
        <v>109</v>
      </c>
      <c r="N15342" s="3">
        <v>251.37</v>
      </c>
      <c r="O15342" s="3">
        <f>VLOOKUP(D15342,'[1]products table 🏷️'!$B$4:$G$34,6)</f>
        <v>251.37</v>
      </c>
    </row>
    <row r="15343" spans="2:15" x14ac:dyDescent="0.25">
      <c r="B15343">
        <v>16666</v>
      </c>
      <c r="C15343">
        <v>17</v>
      </c>
      <c r="D15343">
        <v>27</v>
      </c>
      <c r="E15343" s="10">
        <v>43415</v>
      </c>
      <c r="F15343">
        <v>9</v>
      </c>
      <c r="G15343" s="11">
        <v>891</v>
      </c>
      <c r="H15343" t="s">
        <v>70</v>
      </c>
      <c r="I15343" t="s">
        <v>71</v>
      </c>
      <c r="J15343" t="s">
        <v>123</v>
      </c>
      <c r="K15343" t="s">
        <v>115</v>
      </c>
      <c r="L15343" t="s">
        <v>115</v>
      </c>
      <c r="M15343" t="s">
        <v>109</v>
      </c>
      <c r="N15343" s="3">
        <v>55.44</v>
      </c>
      <c r="O15343" s="3">
        <f>VLOOKUP(D15343,'[1]products table 🏷️'!$B$4:$G$34,6)</f>
        <v>55.44</v>
      </c>
    </row>
    <row r="15344" spans="2:15" x14ac:dyDescent="0.25">
      <c r="B15344">
        <v>16667</v>
      </c>
      <c r="C15344">
        <v>17</v>
      </c>
      <c r="D15344">
        <v>9</v>
      </c>
      <c r="E15344" s="10">
        <v>43196</v>
      </c>
      <c r="F15344">
        <v>7</v>
      </c>
      <c r="G15344" s="11">
        <v>6993</v>
      </c>
      <c r="H15344" t="s">
        <v>51</v>
      </c>
      <c r="I15344" t="s">
        <v>17</v>
      </c>
      <c r="J15344" t="s">
        <v>123</v>
      </c>
      <c r="K15344" t="s">
        <v>115</v>
      </c>
      <c r="L15344" t="s">
        <v>115</v>
      </c>
      <c r="M15344" t="s">
        <v>21</v>
      </c>
      <c r="N15344" s="3">
        <v>549.45000000000005</v>
      </c>
      <c r="O15344" s="3">
        <f>VLOOKUP(D15344,'[1]products table 🏷️'!$B$4:$G$34,6)</f>
        <v>549.45000000000005</v>
      </c>
    </row>
    <row r="15345" spans="2:15" x14ac:dyDescent="0.25">
      <c r="B15345">
        <v>16668</v>
      </c>
      <c r="C15345">
        <v>17</v>
      </c>
      <c r="D15345">
        <v>2</v>
      </c>
      <c r="E15345" s="10">
        <v>43965</v>
      </c>
      <c r="F15345">
        <v>5</v>
      </c>
      <c r="G15345" s="11">
        <v>4995</v>
      </c>
      <c r="H15345" t="s">
        <v>64</v>
      </c>
      <c r="I15345" t="s">
        <v>17</v>
      </c>
      <c r="J15345" t="s">
        <v>123</v>
      </c>
      <c r="K15345" t="s">
        <v>115</v>
      </c>
      <c r="L15345" t="s">
        <v>115</v>
      </c>
      <c r="M15345" t="s">
        <v>98</v>
      </c>
      <c r="N15345" s="3">
        <v>369.63</v>
      </c>
      <c r="O15345" s="3">
        <f>VLOOKUP(D15345,'[1]products table 🏷️'!$B$4:$G$34,6)</f>
        <v>369.63</v>
      </c>
    </row>
    <row r="15346" spans="2:15" x14ac:dyDescent="0.25">
      <c r="B15346">
        <v>16669</v>
      </c>
      <c r="C15346">
        <v>17</v>
      </c>
      <c r="D15346">
        <v>13</v>
      </c>
      <c r="E15346" s="10">
        <v>43028</v>
      </c>
      <c r="F15346">
        <v>6</v>
      </c>
      <c r="G15346" s="11">
        <v>3594</v>
      </c>
      <c r="H15346" t="s">
        <v>72</v>
      </c>
      <c r="I15346" t="s">
        <v>23</v>
      </c>
      <c r="J15346" t="s">
        <v>123</v>
      </c>
      <c r="K15346" t="s">
        <v>115</v>
      </c>
      <c r="L15346" t="s">
        <v>115</v>
      </c>
      <c r="M15346" t="s">
        <v>21</v>
      </c>
      <c r="N15346" s="3">
        <v>125.79</v>
      </c>
      <c r="O15346" s="3">
        <f>VLOOKUP(D15346,'[1]products table 🏷️'!$B$4:$G$34,6)</f>
        <v>125.79</v>
      </c>
    </row>
    <row r="15347" spans="2:15" x14ac:dyDescent="0.25">
      <c r="B15347">
        <v>16670</v>
      </c>
      <c r="C15347">
        <v>17</v>
      </c>
      <c r="D15347">
        <v>26</v>
      </c>
      <c r="E15347" s="10">
        <v>43508</v>
      </c>
      <c r="F15347">
        <v>8</v>
      </c>
      <c r="G15347" s="11">
        <v>4392</v>
      </c>
      <c r="H15347" t="s">
        <v>58</v>
      </c>
      <c r="I15347" t="s">
        <v>59</v>
      </c>
      <c r="J15347" t="s">
        <v>123</v>
      </c>
      <c r="K15347" t="s">
        <v>115</v>
      </c>
      <c r="L15347" t="s">
        <v>115</v>
      </c>
      <c r="M15347" t="s">
        <v>101</v>
      </c>
      <c r="N15347" s="3">
        <v>307.44</v>
      </c>
      <c r="O15347" s="3">
        <f>VLOOKUP(D15347,'[1]products table 🏷️'!$B$4:$G$34,6)</f>
        <v>307.44</v>
      </c>
    </row>
    <row r="15348" spans="2:15" x14ac:dyDescent="0.25">
      <c r="B15348">
        <v>16671</v>
      </c>
      <c r="C15348">
        <v>17</v>
      </c>
      <c r="D15348">
        <v>9</v>
      </c>
      <c r="E15348" s="10">
        <v>43634</v>
      </c>
      <c r="F15348">
        <v>4</v>
      </c>
      <c r="G15348" s="11">
        <v>3996</v>
      </c>
      <c r="H15348" t="s">
        <v>51</v>
      </c>
      <c r="I15348" t="s">
        <v>17</v>
      </c>
      <c r="J15348" t="s">
        <v>123</v>
      </c>
      <c r="K15348" t="s">
        <v>115</v>
      </c>
      <c r="L15348" t="s">
        <v>115</v>
      </c>
      <c r="M15348" t="s">
        <v>101</v>
      </c>
      <c r="N15348" s="3">
        <v>549.45000000000005</v>
      </c>
      <c r="O15348" s="3">
        <f>VLOOKUP(D15348,'[1]products table 🏷️'!$B$4:$G$34,6)</f>
        <v>549.45000000000005</v>
      </c>
    </row>
    <row r="15349" spans="2:15" x14ac:dyDescent="0.25">
      <c r="B15349">
        <v>16672</v>
      </c>
      <c r="C15349">
        <v>17</v>
      </c>
      <c r="D15349">
        <v>5</v>
      </c>
      <c r="E15349" s="10">
        <v>44449</v>
      </c>
      <c r="F15349">
        <v>2</v>
      </c>
      <c r="G15349" s="11">
        <v>2198</v>
      </c>
      <c r="H15349" t="s">
        <v>62</v>
      </c>
      <c r="I15349" t="s">
        <v>17</v>
      </c>
      <c r="J15349" t="s">
        <v>123</v>
      </c>
      <c r="K15349" t="s">
        <v>115</v>
      </c>
      <c r="L15349" t="s">
        <v>115</v>
      </c>
      <c r="M15349" t="s">
        <v>21</v>
      </c>
      <c r="N15349" s="3">
        <v>450.59</v>
      </c>
      <c r="O15349" s="3">
        <f>VLOOKUP(D15349,'[1]products table 🏷️'!$B$4:$G$34,6)</f>
        <v>450.59</v>
      </c>
    </row>
    <row r="15350" spans="2:15" x14ac:dyDescent="0.25">
      <c r="B15350">
        <v>16673</v>
      </c>
      <c r="C15350">
        <v>17</v>
      </c>
      <c r="D15350">
        <v>12</v>
      </c>
      <c r="E15350" s="10">
        <v>44005</v>
      </c>
      <c r="F15350">
        <v>3</v>
      </c>
      <c r="G15350" s="11">
        <v>2397</v>
      </c>
      <c r="H15350" t="s">
        <v>76</v>
      </c>
      <c r="I15350" t="s">
        <v>23</v>
      </c>
      <c r="J15350" t="s">
        <v>123</v>
      </c>
      <c r="K15350" t="s">
        <v>115</v>
      </c>
      <c r="L15350" t="s">
        <v>115</v>
      </c>
      <c r="M15350" t="s">
        <v>101</v>
      </c>
      <c r="N15350" s="3">
        <v>199.75</v>
      </c>
      <c r="O15350" s="3">
        <f>VLOOKUP(D15350,'[1]products table 🏷️'!$B$4:$G$34,6)</f>
        <v>199.75</v>
      </c>
    </row>
    <row r="15351" spans="2:15" x14ac:dyDescent="0.25">
      <c r="B15351">
        <v>16674</v>
      </c>
      <c r="C15351">
        <v>17</v>
      </c>
      <c r="D15351">
        <v>8</v>
      </c>
      <c r="E15351" s="10">
        <v>43298</v>
      </c>
      <c r="F15351">
        <v>9</v>
      </c>
      <c r="G15351" s="11">
        <v>9891</v>
      </c>
      <c r="H15351" t="s">
        <v>35</v>
      </c>
      <c r="I15351" t="s">
        <v>17</v>
      </c>
      <c r="J15351" t="s">
        <v>123</v>
      </c>
      <c r="K15351" t="s">
        <v>115</v>
      </c>
      <c r="L15351" t="s">
        <v>115</v>
      </c>
      <c r="M15351" t="s">
        <v>101</v>
      </c>
      <c r="N15351" s="3">
        <v>472.57</v>
      </c>
      <c r="O15351" s="3">
        <f>VLOOKUP(D15351,'[1]products table 🏷️'!$B$4:$G$34,6)</f>
        <v>472.57</v>
      </c>
    </row>
    <row r="15352" spans="2:15" x14ac:dyDescent="0.25">
      <c r="B15352">
        <v>16675</v>
      </c>
      <c r="C15352">
        <v>17</v>
      </c>
      <c r="D15352">
        <v>8</v>
      </c>
      <c r="E15352" s="10">
        <v>44003</v>
      </c>
      <c r="F15352">
        <v>2</v>
      </c>
      <c r="G15352" s="11">
        <v>2198</v>
      </c>
      <c r="H15352" t="s">
        <v>35</v>
      </c>
      <c r="I15352" t="s">
        <v>17</v>
      </c>
      <c r="J15352" t="s">
        <v>123</v>
      </c>
      <c r="K15352" t="s">
        <v>115</v>
      </c>
      <c r="L15352" t="s">
        <v>115</v>
      </c>
      <c r="M15352" t="s">
        <v>109</v>
      </c>
      <c r="N15352" s="3">
        <v>472.57</v>
      </c>
      <c r="O15352" s="3">
        <f>VLOOKUP(D15352,'[1]products table 🏷️'!$B$4:$G$34,6)</f>
        <v>472.57</v>
      </c>
    </row>
    <row r="15353" spans="2:15" x14ac:dyDescent="0.25">
      <c r="B15353">
        <v>16676</v>
      </c>
      <c r="C15353">
        <v>17</v>
      </c>
      <c r="D15353">
        <v>18</v>
      </c>
      <c r="E15353" s="10">
        <v>43946</v>
      </c>
      <c r="F15353">
        <v>2</v>
      </c>
      <c r="G15353" s="11">
        <v>1998</v>
      </c>
      <c r="H15353" t="s">
        <v>77</v>
      </c>
      <c r="I15353" t="s">
        <v>38</v>
      </c>
      <c r="J15353" t="s">
        <v>123</v>
      </c>
      <c r="K15353" t="s">
        <v>115</v>
      </c>
      <c r="L15353" t="s">
        <v>115</v>
      </c>
      <c r="M15353" t="s">
        <v>112</v>
      </c>
      <c r="N15353" s="3">
        <v>169.83</v>
      </c>
      <c r="O15353" s="3">
        <f>VLOOKUP(D15353,'[1]products table 🏷️'!$B$4:$G$34,6)</f>
        <v>169.83</v>
      </c>
    </row>
    <row r="15354" spans="2:15" x14ac:dyDescent="0.25">
      <c r="B15354">
        <v>16677</v>
      </c>
      <c r="C15354">
        <v>17</v>
      </c>
      <c r="D15354">
        <v>10</v>
      </c>
      <c r="E15354" s="10">
        <v>43208</v>
      </c>
      <c r="F15354">
        <v>6</v>
      </c>
      <c r="G15354" s="11">
        <v>4194</v>
      </c>
      <c r="H15354" t="s">
        <v>40</v>
      </c>
      <c r="I15354" t="s">
        <v>17</v>
      </c>
      <c r="J15354" t="s">
        <v>123</v>
      </c>
      <c r="K15354" t="s">
        <v>115</v>
      </c>
      <c r="L15354" t="s">
        <v>115</v>
      </c>
      <c r="M15354" t="s">
        <v>108</v>
      </c>
      <c r="N15354" s="3">
        <v>272.61</v>
      </c>
      <c r="O15354" s="3">
        <f>VLOOKUP(D15354,'[1]products table 🏷️'!$B$4:$G$34,6)</f>
        <v>272.61</v>
      </c>
    </row>
    <row r="15355" spans="2:15" x14ac:dyDescent="0.25">
      <c r="B15355">
        <v>16678</v>
      </c>
      <c r="C15355">
        <v>17</v>
      </c>
      <c r="D15355">
        <v>17</v>
      </c>
      <c r="E15355" s="10">
        <v>44350</v>
      </c>
      <c r="F15355">
        <v>9</v>
      </c>
      <c r="G15355" s="11">
        <v>11691</v>
      </c>
      <c r="H15355" t="s">
        <v>37</v>
      </c>
      <c r="I15355" t="s">
        <v>38</v>
      </c>
      <c r="J15355" t="s">
        <v>123</v>
      </c>
      <c r="K15355" t="s">
        <v>115</v>
      </c>
      <c r="L15355" t="s">
        <v>115</v>
      </c>
      <c r="M15355" t="s">
        <v>98</v>
      </c>
      <c r="N15355" s="3">
        <v>207.84</v>
      </c>
      <c r="O15355" s="3">
        <f>VLOOKUP(D15355,'[1]products table 🏷️'!$B$4:$G$34,6)</f>
        <v>207.84</v>
      </c>
    </row>
    <row r="15356" spans="2:15" x14ac:dyDescent="0.25">
      <c r="B15356">
        <v>16679</v>
      </c>
      <c r="C15356">
        <v>17</v>
      </c>
      <c r="D15356">
        <v>6</v>
      </c>
      <c r="E15356" s="10">
        <v>44508</v>
      </c>
      <c r="F15356">
        <v>2</v>
      </c>
      <c r="G15356" s="11">
        <v>1998</v>
      </c>
      <c r="H15356" t="s">
        <v>80</v>
      </c>
      <c r="I15356" t="s">
        <v>17</v>
      </c>
      <c r="J15356" t="s">
        <v>123</v>
      </c>
      <c r="K15356" t="s">
        <v>115</v>
      </c>
      <c r="L15356" t="s">
        <v>115</v>
      </c>
      <c r="M15356" t="s">
        <v>87</v>
      </c>
      <c r="N15356" s="3">
        <v>529.47</v>
      </c>
      <c r="O15356" s="3">
        <f>VLOOKUP(D15356,'[1]products table 🏷️'!$B$4:$G$34,6)</f>
        <v>529.47</v>
      </c>
    </row>
    <row r="15357" spans="2:15" x14ac:dyDescent="0.25">
      <c r="B15357">
        <v>16680</v>
      </c>
      <c r="C15357">
        <v>17</v>
      </c>
      <c r="D15357">
        <v>24</v>
      </c>
      <c r="E15357" s="10">
        <v>44231</v>
      </c>
      <c r="F15357">
        <v>3</v>
      </c>
      <c r="G15357" s="11">
        <v>747</v>
      </c>
      <c r="H15357" t="s">
        <v>67</v>
      </c>
      <c r="I15357" t="s">
        <v>59</v>
      </c>
      <c r="J15357" t="s">
        <v>123</v>
      </c>
      <c r="K15357" t="s">
        <v>115</v>
      </c>
      <c r="L15357" t="s">
        <v>115</v>
      </c>
      <c r="M15357" t="s">
        <v>98</v>
      </c>
      <c r="N15357" s="3">
        <v>141.93</v>
      </c>
      <c r="O15357" s="3">
        <f>VLOOKUP(D15357,'[1]products table 🏷️'!$B$4:$G$34,6)</f>
        <v>141.93</v>
      </c>
    </row>
    <row r="15358" spans="2:15" x14ac:dyDescent="0.25">
      <c r="B15358">
        <v>16681</v>
      </c>
      <c r="C15358">
        <v>17</v>
      </c>
      <c r="D15358">
        <v>2</v>
      </c>
      <c r="E15358" s="10">
        <v>42938</v>
      </c>
      <c r="F15358">
        <v>2</v>
      </c>
      <c r="G15358" s="11">
        <v>1998</v>
      </c>
      <c r="H15358" t="s">
        <v>64</v>
      </c>
      <c r="I15358" t="s">
        <v>17</v>
      </c>
      <c r="J15358" t="s">
        <v>123</v>
      </c>
      <c r="K15358" t="s">
        <v>115</v>
      </c>
      <c r="L15358" t="s">
        <v>115</v>
      </c>
      <c r="M15358" t="s">
        <v>112</v>
      </c>
      <c r="N15358" s="3">
        <v>369.63</v>
      </c>
      <c r="O15358" s="3">
        <f>VLOOKUP(D15358,'[1]products table 🏷️'!$B$4:$G$34,6)</f>
        <v>369.63</v>
      </c>
    </row>
    <row r="15359" spans="2:15" x14ac:dyDescent="0.25">
      <c r="B15359">
        <v>16682</v>
      </c>
      <c r="C15359">
        <v>17</v>
      </c>
      <c r="D15359">
        <v>16</v>
      </c>
      <c r="E15359" s="10">
        <v>42868</v>
      </c>
      <c r="F15359">
        <v>10</v>
      </c>
      <c r="G15359" s="11">
        <v>23990</v>
      </c>
      <c r="H15359" t="s">
        <v>54</v>
      </c>
      <c r="I15359" t="s">
        <v>38</v>
      </c>
      <c r="J15359" t="s">
        <v>123</v>
      </c>
      <c r="K15359" t="s">
        <v>115</v>
      </c>
      <c r="L15359" t="s">
        <v>115</v>
      </c>
      <c r="M15359" t="s">
        <v>112</v>
      </c>
      <c r="N15359" s="3">
        <v>551.77</v>
      </c>
      <c r="O15359" s="3">
        <f>VLOOKUP(D15359,'[1]products table 🏷️'!$B$4:$G$34,6)</f>
        <v>551.77</v>
      </c>
    </row>
    <row r="15360" spans="2:15" x14ac:dyDescent="0.25">
      <c r="B15360">
        <v>16683</v>
      </c>
      <c r="C15360">
        <v>17</v>
      </c>
      <c r="D15360">
        <v>16</v>
      </c>
      <c r="E15360" s="10">
        <v>43673</v>
      </c>
      <c r="F15360">
        <v>5</v>
      </c>
      <c r="G15360" s="11">
        <v>11995</v>
      </c>
      <c r="H15360" t="s">
        <v>54</v>
      </c>
      <c r="I15360" t="s">
        <v>38</v>
      </c>
      <c r="J15360" t="s">
        <v>123</v>
      </c>
      <c r="K15360" t="s">
        <v>115</v>
      </c>
      <c r="L15360" t="s">
        <v>115</v>
      </c>
      <c r="M15360" t="s">
        <v>112</v>
      </c>
      <c r="N15360" s="3">
        <v>551.77</v>
      </c>
      <c r="O15360" s="3">
        <f>VLOOKUP(D15360,'[1]products table 🏷️'!$B$4:$G$34,6)</f>
        <v>551.77</v>
      </c>
    </row>
    <row r="15361" spans="2:15" x14ac:dyDescent="0.25">
      <c r="B15361">
        <v>16684</v>
      </c>
      <c r="C15361">
        <v>17</v>
      </c>
      <c r="D15361">
        <v>3</v>
      </c>
      <c r="E15361" s="10">
        <v>43516</v>
      </c>
      <c r="F15361">
        <v>2</v>
      </c>
      <c r="G15361" s="11">
        <v>1598</v>
      </c>
      <c r="H15361" t="s">
        <v>63</v>
      </c>
      <c r="I15361" t="s">
        <v>17</v>
      </c>
      <c r="J15361" t="s">
        <v>123</v>
      </c>
      <c r="K15361" t="s">
        <v>115</v>
      </c>
      <c r="L15361" t="s">
        <v>115</v>
      </c>
      <c r="M15361" t="s">
        <v>108</v>
      </c>
      <c r="N15361" s="3">
        <v>335.58</v>
      </c>
      <c r="O15361" s="3">
        <f>VLOOKUP(D15361,'[1]products table 🏷️'!$B$4:$G$34,6)</f>
        <v>335.58</v>
      </c>
    </row>
    <row r="15362" spans="2:15" x14ac:dyDescent="0.25">
      <c r="B15362">
        <v>16685</v>
      </c>
      <c r="C15362">
        <v>17</v>
      </c>
      <c r="D15362">
        <v>26</v>
      </c>
      <c r="E15362" s="10">
        <v>43269</v>
      </c>
      <c r="F15362">
        <v>10</v>
      </c>
      <c r="G15362" s="11">
        <v>5490</v>
      </c>
      <c r="H15362" t="s">
        <v>58</v>
      </c>
      <c r="I15362" t="s">
        <v>59</v>
      </c>
      <c r="J15362" t="s">
        <v>123</v>
      </c>
      <c r="K15362" t="s">
        <v>115</v>
      </c>
      <c r="L15362" t="s">
        <v>115</v>
      </c>
      <c r="M15362" t="s">
        <v>87</v>
      </c>
      <c r="N15362" s="3">
        <v>307.44</v>
      </c>
      <c r="O15362" s="3">
        <f>VLOOKUP(D15362,'[1]products table 🏷️'!$B$4:$G$34,6)</f>
        <v>307.44</v>
      </c>
    </row>
    <row r="15363" spans="2:15" x14ac:dyDescent="0.25">
      <c r="B15363">
        <v>16686</v>
      </c>
      <c r="C15363">
        <v>17</v>
      </c>
      <c r="D15363">
        <v>28</v>
      </c>
      <c r="E15363" s="10">
        <v>43943</v>
      </c>
      <c r="F15363">
        <v>1</v>
      </c>
      <c r="G15363" s="11">
        <v>299</v>
      </c>
      <c r="H15363" t="s">
        <v>73</v>
      </c>
      <c r="I15363" t="s">
        <v>71</v>
      </c>
      <c r="J15363" t="s">
        <v>123</v>
      </c>
      <c r="K15363" t="s">
        <v>115</v>
      </c>
      <c r="L15363" t="s">
        <v>115</v>
      </c>
      <c r="M15363" t="s">
        <v>108</v>
      </c>
      <c r="N15363" s="3">
        <v>188.37</v>
      </c>
      <c r="O15363" s="3">
        <f>VLOOKUP(D15363,'[1]products table 🏷️'!$B$4:$G$34,6)</f>
        <v>188.37</v>
      </c>
    </row>
    <row r="15364" spans="2:15" x14ac:dyDescent="0.25">
      <c r="B15364">
        <v>16687</v>
      </c>
      <c r="C15364">
        <v>17</v>
      </c>
      <c r="D15364">
        <v>16</v>
      </c>
      <c r="E15364" s="10">
        <v>43144</v>
      </c>
      <c r="F15364">
        <v>3</v>
      </c>
      <c r="G15364" s="11">
        <v>7197</v>
      </c>
      <c r="H15364" t="s">
        <v>54</v>
      </c>
      <c r="I15364" t="s">
        <v>38</v>
      </c>
      <c r="J15364" t="s">
        <v>123</v>
      </c>
      <c r="K15364" t="s">
        <v>115</v>
      </c>
      <c r="L15364" t="s">
        <v>115</v>
      </c>
      <c r="M15364" t="s">
        <v>101</v>
      </c>
      <c r="N15364" s="3">
        <v>551.77</v>
      </c>
      <c r="O15364" s="3">
        <f>VLOOKUP(D15364,'[1]products table 🏷️'!$B$4:$G$34,6)</f>
        <v>551.77</v>
      </c>
    </row>
    <row r="15365" spans="2:15" x14ac:dyDescent="0.25">
      <c r="B15365">
        <v>16688</v>
      </c>
      <c r="C15365">
        <v>17</v>
      </c>
      <c r="D15365">
        <v>5</v>
      </c>
      <c r="E15365" s="10">
        <v>43254</v>
      </c>
      <c r="F15365">
        <v>6</v>
      </c>
      <c r="G15365" s="11">
        <v>6594</v>
      </c>
      <c r="H15365" t="s">
        <v>62</v>
      </c>
      <c r="I15365" t="s">
        <v>17</v>
      </c>
      <c r="J15365" t="s">
        <v>123</v>
      </c>
      <c r="K15365" t="s">
        <v>115</v>
      </c>
      <c r="L15365" t="s">
        <v>115</v>
      </c>
      <c r="M15365" t="s">
        <v>109</v>
      </c>
      <c r="N15365" s="3">
        <v>450.59</v>
      </c>
      <c r="O15365" s="3">
        <f>VLOOKUP(D15365,'[1]products table 🏷️'!$B$4:$G$34,6)</f>
        <v>450.59</v>
      </c>
    </row>
    <row r="15366" spans="2:15" x14ac:dyDescent="0.25">
      <c r="B15366">
        <v>16689</v>
      </c>
      <c r="C15366">
        <v>17</v>
      </c>
      <c r="D15366">
        <v>8</v>
      </c>
      <c r="E15366" s="10">
        <v>43182</v>
      </c>
      <c r="F15366">
        <v>4</v>
      </c>
      <c r="G15366" s="11">
        <v>4396</v>
      </c>
      <c r="H15366" t="s">
        <v>35</v>
      </c>
      <c r="I15366" t="s">
        <v>17</v>
      </c>
      <c r="J15366" t="s">
        <v>123</v>
      </c>
      <c r="K15366" t="s">
        <v>115</v>
      </c>
      <c r="L15366" t="s">
        <v>115</v>
      </c>
      <c r="M15366" t="s">
        <v>21</v>
      </c>
      <c r="N15366" s="3">
        <v>472.57</v>
      </c>
      <c r="O15366" s="3">
        <f>VLOOKUP(D15366,'[1]products table 🏷️'!$B$4:$G$34,6)</f>
        <v>472.57</v>
      </c>
    </row>
    <row r="15367" spans="2:15" x14ac:dyDescent="0.25">
      <c r="B15367">
        <v>16690</v>
      </c>
      <c r="C15367">
        <v>17</v>
      </c>
      <c r="D15367">
        <v>21</v>
      </c>
      <c r="E15367" s="10">
        <v>43758</v>
      </c>
      <c r="F15367">
        <v>8</v>
      </c>
      <c r="G15367" s="11">
        <v>5592</v>
      </c>
      <c r="H15367" t="s">
        <v>69</v>
      </c>
      <c r="I15367" t="s">
        <v>32</v>
      </c>
      <c r="J15367" t="s">
        <v>123</v>
      </c>
      <c r="K15367" t="s">
        <v>115</v>
      </c>
      <c r="L15367" t="s">
        <v>115</v>
      </c>
      <c r="M15367" t="s">
        <v>109</v>
      </c>
      <c r="N15367" s="3">
        <v>125.82</v>
      </c>
      <c r="O15367" s="3">
        <f>VLOOKUP(D15367,'[1]products table 🏷️'!$B$4:$G$34,6)</f>
        <v>125.82</v>
      </c>
    </row>
    <row r="15368" spans="2:15" x14ac:dyDescent="0.25">
      <c r="B15368">
        <v>16691</v>
      </c>
      <c r="C15368">
        <v>17</v>
      </c>
      <c r="D15368">
        <v>2</v>
      </c>
      <c r="E15368" s="10">
        <v>42930</v>
      </c>
      <c r="F15368">
        <v>2</v>
      </c>
      <c r="G15368" s="11">
        <v>1998</v>
      </c>
      <c r="H15368" t="s">
        <v>64</v>
      </c>
      <c r="I15368" t="s">
        <v>17</v>
      </c>
      <c r="J15368" t="s">
        <v>123</v>
      </c>
      <c r="K15368" t="s">
        <v>115</v>
      </c>
      <c r="L15368" t="s">
        <v>115</v>
      </c>
      <c r="M15368" t="s">
        <v>21</v>
      </c>
      <c r="N15368" s="3">
        <v>369.63</v>
      </c>
      <c r="O15368" s="3">
        <f>VLOOKUP(D15368,'[1]products table 🏷️'!$B$4:$G$34,6)</f>
        <v>369.63</v>
      </c>
    </row>
    <row r="15369" spans="2:15" x14ac:dyDescent="0.25">
      <c r="B15369">
        <v>16692</v>
      </c>
      <c r="C15369">
        <v>17</v>
      </c>
      <c r="D15369">
        <v>2</v>
      </c>
      <c r="E15369" s="10">
        <v>43746</v>
      </c>
      <c r="F15369">
        <v>3</v>
      </c>
      <c r="G15369" s="11">
        <v>2997</v>
      </c>
      <c r="H15369" t="s">
        <v>64</v>
      </c>
      <c r="I15369" t="s">
        <v>17</v>
      </c>
      <c r="J15369" t="s">
        <v>123</v>
      </c>
      <c r="K15369" t="s">
        <v>115</v>
      </c>
      <c r="L15369" t="s">
        <v>115</v>
      </c>
      <c r="M15369" t="s">
        <v>101</v>
      </c>
      <c r="N15369" s="3">
        <v>369.63</v>
      </c>
      <c r="O15369" s="3">
        <f>VLOOKUP(D15369,'[1]products table 🏷️'!$B$4:$G$34,6)</f>
        <v>369.63</v>
      </c>
    </row>
    <row r="15370" spans="2:15" x14ac:dyDescent="0.25">
      <c r="B15370">
        <v>16693</v>
      </c>
      <c r="C15370">
        <v>17</v>
      </c>
      <c r="D15370">
        <v>26</v>
      </c>
      <c r="E15370" s="10">
        <v>44118</v>
      </c>
      <c r="F15370">
        <v>9</v>
      </c>
      <c r="G15370" s="11">
        <v>4941</v>
      </c>
      <c r="H15370" t="s">
        <v>58</v>
      </c>
      <c r="I15370" t="s">
        <v>59</v>
      </c>
      <c r="J15370" t="s">
        <v>123</v>
      </c>
      <c r="K15370" t="s">
        <v>115</v>
      </c>
      <c r="L15370" t="s">
        <v>115</v>
      </c>
      <c r="M15370" t="s">
        <v>108</v>
      </c>
      <c r="N15370" s="3">
        <v>307.44</v>
      </c>
      <c r="O15370" s="3">
        <f>VLOOKUP(D15370,'[1]products table 🏷️'!$B$4:$G$34,6)</f>
        <v>307.44</v>
      </c>
    </row>
    <row r="15371" spans="2:15" x14ac:dyDescent="0.25">
      <c r="B15371">
        <v>16694</v>
      </c>
      <c r="C15371">
        <v>17</v>
      </c>
      <c r="D15371">
        <v>5</v>
      </c>
      <c r="E15371" s="10">
        <v>44514</v>
      </c>
      <c r="F15371">
        <v>5</v>
      </c>
      <c r="G15371" s="11">
        <v>5495</v>
      </c>
      <c r="H15371" t="s">
        <v>62</v>
      </c>
      <c r="I15371" t="s">
        <v>17</v>
      </c>
      <c r="J15371" t="s">
        <v>123</v>
      </c>
      <c r="K15371" t="s">
        <v>115</v>
      </c>
      <c r="L15371" t="s">
        <v>115</v>
      </c>
      <c r="M15371" t="s">
        <v>109</v>
      </c>
      <c r="N15371" s="3">
        <v>450.59</v>
      </c>
      <c r="O15371" s="3">
        <f>VLOOKUP(D15371,'[1]products table 🏷️'!$B$4:$G$34,6)</f>
        <v>450.59</v>
      </c>
    </row>
    <row r="15372" spans="2:15" x14ac:dyDescent="0.25">
      <c r="B15372">
        <v>16695</v>
      </c>
      <c r="C15372">
        <v>17</v>
      </c>
      <c r="D15372">
        <v>12</v>
      </c>
      <c r="E15372" s="10">
        <v>43344</v>
      </c>
      <c r="F15372">
        <v>3</v>
      </c>
      <c r="G15372" s="11">
        <v>2397</v>
      </c>
      <c r="H15372" t="s">
        <v>76</v>
      </c>
      <c r="I15372" t="s">
        <v>23</v>
      </c>
      <c r="J15372" t="s">
        <v>123</v>
      </c>
      <c r="K15372" t="s">
        <v>115</v>
      </c>
      <c r="L15372" t="s">
        <v>115</v>
      </c>
      <c r="M15372" t="s">
        <v>112</v>
      </c>
      <c r="N15372" s="3">
        <v>199.75</v>
      </c>
      <c r="O15372" s="3">
        <f>VLOOKUP(D15372,'[1]products table 🏷️'!$B$4:$G$34,6)</f>
        <v>199.75</v>
      </c>
    </row>
    <row r="15373" spans="2:15" x14ac:dyDescent="0.25">
      <c r="B15373">
        <v>16696</v>
      </c>
      <c r="C15373">
        <v>17</v>
      </c>
      <c r="D15373">
        <v>17</v>
      </c>
      <c r="E15373" s="10">
        <v>43719</v>
      </c>
      <c r="F15373">
        <v>8</v>
      </c>
      <c r="G15373" s="11">
        <v>10392</v>
      </c>
      <c r="H15373" t="s">
        <v>37</v>
      </c>
      <c r="I15373" t="s">
        <v>38</v>
      </c>
      <c r="J15373" t="s">
        <v>123</v>
      </c>
      <c r="K15373" t="s">
        <v>115</v>
      </c>
      <c r="L15373" t="s">
        <v>115</v>
      </c>
      <c r="M15373" t="s">
        <v>108</v>
      </c>
      <c r="N15373" s="3">
        <v>207.84</v>
      </c>
      <c r="O15373" s="3">
        <f>VLOOKUP(D15373,'[1]products table 🏷️'!$B$4:$G$34,6)</f>
        <v>207.84</v>
      </c>
    </row>
    <row r="15374" spans="2:15" x14ac:dyDescent="0.25">
      <c r="B15374">
        <v>16697</v>
      </c>
      <c r="C15374">
        <v>17</v>
      </c>
      <c r="D15374">
        <v>12</v>
      </c>
      <c r="E15374" s="10">
        <v>43755</v>
      </c>
      <c r="F15374">
        <v>5</v>
      </c>
      <c r="G15374" s="11">
        <v>3995</v>
      </c>
      <c r="H15374" t="s">
        <v>76</v>
      </c>
      <c r="I15374" t="s">
        <v>23</v>
      </c>
      <c r="J15374" t="s">
        <v>123</v>
      </c>
      <c r="K15374" t="s">
        <v>115</v>
      </c>
      <c r="L15374" t="s">
        <v>115</v>
      </c>
      <c r="M15374" t="s">
        <v>98</v>
      </c>
      <c r="N15374" s="3">
        <v>199.75</v>
      </c>
      <c r="O15374" s="3">
        <f>VLOOKUP(D15374,'[1]products table 🏷️'!$B$4:$G$34,6)</f>
        <v>199.75</v>
      </c>
    </row>
    <row r="15375" spans="2:15" x14ac:dyDescent="0.25">
      <c r="B15375">
        <v>16698</v>
      </c>
      <c r="C15375">
        <v>17</v>
      </c>
      <c r="D15375">
        <v>10</v>
      </c>
      <c r="E15375" s="10">
        <v>43889</v>
      </c>
      <c r="F15375">
        <v>10</v>
      </c>
      <c r="G15375" s="11">
        <v>6990</v>
      </c>
      <c r="H15375" t="s">
        <v>40</v>
      </c>
      <c r="I15375" t="s">
        <v>17</v>
      </c>
      <c r="J15375" t="s">
        <v>123</v>
      </c>
      <c r="K15375" t="s">
        <v>115</v>
      </c>
      <c r="L15375" t="s">
        <v>115</v>
      </c>
      <c r="M15375" t="s">
        <v>21</v>
      </c>
      <c r="N15375" s="3">
        <v>272.61</v>
      </c>
      <c r="O15375" s="3">
        <f>VLOOKUP(D15375,'[1]products table 🏷️'!$B$4:$G$34,6)</f>
        <v>272.61</v>
      </c>
    </row>
    <row r="15376" spans="2:15" x14ac:dyDescent="0.25">
      <c r="B15376">
        <v>16699</v>
      </c>
      <c r="C15376">
        <v>17</v>
      </c>
      <c r="D15376">
        <v>12</v>
      </c>
      <c r="E15376" s="10">
        <v>44508</v>
      </c>
      <c r="F15376">
        <v>6</v>
      </c>
      <c r="G15376" s="11">
        <v>4794</v>
      </c>
      <c r="H15376" t="s">
        <v>76</v>
      </c>
      <c r="I15376" t="s">
        <v>23</v>
      </c>
      <c r="J15376" t="s">
        <v>123</v>
      </c>
      <c r="K15376" t="s">
        <v>115</v>
      </c>
      <c r="L15376" t="s">
        <v>115</v>
      </c>
      <c r="M15376" t="s">
        <v>87</v>
      </c>
      <c r="N15376" s="3">
        <v>199.75</v>
      </c>
      <c r="O15376" s="3">
        <f>VLOOKUP(D15376,'[1]products table 🏷️'!$B$4:$G$34,6)</f>
        <v>199.75</v>
      </c>
    </row>
    <row r="15377" spans="2:15" x14ac:dyDescent="0.25">
      <c r="B15377">
        <v>16700</v>
      </c>
      <c r="C15377">
        <v>17</v>
      </c>
      <c r="D15377">
        <v>7</v>
      </c>
      <c r="E15377" s="10">
        <v>43590</v>
      </c>
      <c r="F15377">
        <v>6</v>
      </c>
      <c r="G15377" s="11">
        <v>4794</v>
      </c>
      <c r="H15377" t="s">
        <v>16</v>
      </c>
      <c r="I15377" t="s">
        <v>17</v>
      </c>
      <c r="J15377" t="s">
        <v>123</v>
      </c>
      <c r="K15377" t="s">
        <v>115</v>
      </c>
      <c r="L15377" t="s">
        <v>115</v>
      </c>
      <c r="M15377" t="s">
        <v>109</v>
      </c>
      <c r="N15377" s="3">
        <v>303.62</v>
      </c>
      <c r="O15377" s="3">
        <f>VLOOKUP(D15377,'[1]products table 🏷️'!$B$4:$G$34,6)</f>
        <v>303.62</v>
      </c>
    </row>
    <row r="15378" spans="2:15" x14ac:dyDescent="0.25">
      <c r="B15378">
        <v>16701</v>
      </c>
      <c r="C15378">
        <v>17</v>
      </c>
      <c r="D15378">
        <v>3</v>
      </c>
      <c r="E15378" s="10">
        <v>43305</v>
      </c>
      <c r="F15378">
        <v>7</v>
      </c>
      <c r="G15378" s="11">
        <v>5593</v>
      </c>
      <c r="H15378" t="s">
        <v>63</v>
      </c>
      <c r="I15378" t="s">
        <v>17</v>
      </c>
      <c r="J15378" t="s">
        <v>123</v>
      </c>
      <c r="K15378" t="s">
        <v>115</v>
      </c>
      <c r="L15378" t="s">
        <v>115</v>
      </c>
      <c r="M15378" t="s">
        <v>101</v>
      </c>
      <c r="N15378" s="3">
        <v>335.58</v>
      </c>
      <c r="O15378" s="3">
        <f>VLOOKUP(D15378,'[1]products table 🏷️'!$B$4:$G$34,6)</f>
        <v>335.58</v>
      </c>
    </row>
    <row r="15379" spans="2:15" x14ac:dyDescent="0.25">
      <c r="B15379">
        <v>16702</v>
      </c>
      <c r="C15379">
        <v>17</v>
      </c>
      <c r="D15379">
        <v>26</v>
      </c>
      <c r="E15379" s="10">
        <v>44388</v>
      </c>
      <c r="F15379">
        <v>5</v>
      </c>
      <c r="G15379" s="11">
        <v>2745</v>
      </c>
      <c r="H15379" t="s">
        <v>58</v>
      </c>
      <c r="I15379" t="s">
        <v>59</v>
      </c>
      <c r="J15379" t="s">
        <v>123</v>
      </c>
      <c r="K15379" t="s">
        <v>115</v>
      </c>
      <c r="L15379" t="s">
        <v>115</v>
      </c>
      <c r="M15379" t="s">
        <v>109</v>
      </c>
      <c r="N15379" s="3">
        <v>307.44</v>
      </c>
      <c r="O15379" s="3">
        <f>VLOOKUP(D15379,'[1]products table 🏷️'!$B$4:$G$34,6)</f>
        <v>307.44</v>
      </c>
    </row>
    <row r="15380" spans="2:15" x14ac:dyDescent="0.25">
      <c r="B15380">
        <v>16703</v>
      </c>
      <c r="C15380">
        <v>17</v>
      </c>
      <c r="D15380">
        <v>12</v>
      </c>
      <c r="E15380" s="10">
        <v>43898</v>
      </c>
      <c r="F15380">
        <v>2</v>
      </c>
      <c r="G15380" s="11">
        <v>1598</v>
      </c>
      <c r="H15380" t="s">
        <v>76</v>
      </c>
      <c r="I15380" t="s">
        <v>23</v>
      </c>
      <c r="J15380" t="s">
        <v>123</v>
      </c>
      <c r="K15380" t="s">
        <v>115</v>
      </c>
      <c r="L15380" t="s">
        <v>115</v>
      </c>
      <c r="M15380" t="s">
        <v>109</v>
      </c>
      <c r="N15380" s="3">
        <v>199.75</v>
      </c>
      <c r="O15380" s="3">
        <f>VLOOKUP(D15380,'[1]products table 🏷️'!$B$4:$G$34,6)</f>
        <v>199.75</v>
      </c>
    </row>
    <row r="15381" spans="2:15" x14ac:dyDescent="0.25">
      <c r="B15381">
        <v>16704</v>
      </c>
      <c r="C15381">
        <v>17</v>
      </c>
      <c r="D15381">
        <v>2</v>
      </c>
      <c r="E15381" s="10">
        <v>44509</v>
      </c>
      <c r="F15381">
        <v>9</v>
      </c>
      <c r="G15381" s="11">
        <v>8991</v>
      </c>
      <c r="H15381" t="s">
        <v>64</v>
      </c>
      <c r="I15381" t="s">
        <v>17</v>
      </c>
      <c r="J15381" t="s">
        <v>123</v>
      </c>
      <c r="K15381" t="s">
        <v>115</v>
      </c>
      <c r="L15381" t="s">
        <v>115</v>
      </c>
      <c r="M15381" t="s">
        <v>101</v>
      </c>
      <c r="N15381" s="3">
        <v>369.63</v>
      </c>
      <c r="O15381" s="3">
        <f>VLOOKUP(D15381,'[1]products table 🏷️'!$B$4:$G$34,6)</f>
        <v>369.63</v>
      </c>
    </row>
    <row r="15382" spans="2:15" x14ac:dyDescent="0.25">
      <c r="B15382">
        <v>16705</v>
      </c>
      <c r="C15382">
        <v>17</v>
      </c>
      <c r="D15382">
        <v>25</v>
      </c>
      <c r="E15382" s="10">
        <v>44556</v>
      </c>
      <c r="F15382">
        <v>1</v>
      </c>
      <c r="G15382" s="11">
        <v>159</v>
      </c>
      <c r="H15382" t="s">
        <v>65</v>
      </c>
      <c r="I15382" t="s">
        <v>59</v>
      </c>
      <c r="J15382" t="s">
        <v>123</v>
      </c>
      <c r="K15382" t="s">
        <v>115</v>
      </c>
      <c r="L15382" t="s">
        <v>115</v>
      </c>
      <c r="M15382" t="s">
        <v>109</v>
      </c>
      <c r="N15382" s="3">
        <v>103.35</v>
      </c>
      <c r="O15382" s="3">
        <f>VLOOKUP(D15382,'[1]products table 🏷️'!$B$4:$G$34,6)</f>
        <v>103.35</v>
      </c>
    </row>
    <row r="15383" spans="2:15" x14ac:dyDescent="0.25">
      <c r="B15383">
        <v>16706</v>
      </c>
      <c r="C15383">
        <v>17</v>
      </c>
      <c r="D15383">
        <v>27</v>
      </c>
      <c r="E15383" s="10">
        <v>43492</v>
      </c>
      <c r="F15383">
        <v>3</v>
      </c>
      <c r="G15383" s="11">
        <v>297</v>
      </c>
      <c r="H15383" t="s">
        <v>70</v>
      </c>
      <c r="I15383" t="s">
        <v>71</v>
      </c>
      <c r="J15383" t="s">
        <v>123</v>
      </c>
      <c r="K15383" t="s">
        <v>115</v>
      </c>
      <c r="L15383" t="s">
        <v>115</v>
      </c>
      <c r="M15383" t="s">
        <v>109</v>
      </c>
      <c r="N15383" s="3">
        <v>55.44</v>
      </c>
      <c r="O15383" s="3">
        <f>VLOOKUP(D15383,'[1]products table 🏷️'!$B$4:$G$34,6)</f>
        <v>55.44</v>
      </c>
    </row>
    <row r="15384" spans="2:15" x14ac:dyDescent="0.25">
      <c r="B15384">
        <v>16707</v>
      </c>
      <c r="C15384">
        <v>17</v>
      </c>
      <c r="D15384">
        <v>20</v>
      </c>
      <c r="E15384" s="10">
        <v>43174</v>
      </c>
      <c r="F15384">
        <v>1</v>
      </c>
      <c r="G15384" s="11">
        <v>5999</v>
      </c>
      <c r="H15384" t="s">
        <v>49</v>
      </c>
      <c r="I15384" t="s">
        <v>32</v>
      </c>
      <c r="J15384" t="s">
        <v>123</v>
      </c>
      <c r="K15384" t="s">
        <v>115</v>
      </c>
      <c r="L15384" t="s">
        <v>115</v>
      </c>
      <c r="M15384" t="s">
        <v>98</v>
      </c>
      <c r="N15384" s="3">
        <v>899.85</v>
      </c>
      <c r="O15384" s="3">
        <f>VLOOKUP(D15384,'[1]products table 🏷️'!$B$4:$G$34,6)</f>
        <v>899.85</v>
      </c>
    </row>
    <row r="15385" spans="2:15" x14ac:dyDescent="0.25">
      <c r="B15385">
        <v>16708</v>
      </c>
      <c r="C15385">
        <v>17</v>
      </c>
      <c r="D15385">
        <v>24</v>
      </c>
      <c r="E15385" s="10">
        <v>44479</v>
      </c>
      <c r="F15385">
        <v>4</v>
      </c>
      <c r="G15385" s="11">
        <v>996</v>
      </c>
      <c r="H15385" t="s">
        <v>67</v>
      </c>
      <c r="I15385" t="s">
        <v>59</v>
      </c>
      <c r="J15385" t="s">
        <v>123</v>
      </c>
      <c r="K15385" t="s">
        <v>115</v>
      </c>
      <c r="L15385" t="s">
        <v>115</v>
      </c>
      <c r="M15385" t="s">
        <v>109</v>
      </c>
      <c r="N15385" s="3">
        <v>141.93</v>
      </c>
      <c r="O15385" s="3">
        <f>VLOOKUP(D15385,'[1]products table 🏷️'!$B$4:$G$34,6)</f>
        <v>141.93</v>
      </c>
    </row>
    <row r="15386" spans="2:15" x14ac:dyDescent="0.25">
      <c r="B15386">
        <v>16709</v>
      </c>
      <c r="C15386">
        <v>17</v>
      </c>
      <c r="D15386">
        <v>23</v>
      </c>
      <c r="E15386" s="10">
        <v>43053</v>
      </c>
      <c r="F15386">
        <v>6</v>
      </c>
      <c r="G15386" s="11">
        <v>1674</v>
      </c>
      <c r="H15386" t="s">
        <v>60</v>
      </c>
      <c r="I15386" t="s">
        <v>61</v>
      </c>
      <c r="J15386" t="s">
        <v>123</v>
      </c>
      <c r="K15386" t="s">
        <v>115</v>
      </c>
      <c r="L15386" t="s">
        <v>115</v>
      </c>
      <c r="M15386" t="s">
        <v>101</v>
      </c>
      <c r="N15386" s="3">
        <v>159.03</v>
      </c>
      <c r="O15386" s="3">
        <f>VLOOKUP(D15386,'[1]products table 🏷️'!$B$4:$G$34,6)</f>
        <v>159.03</v>
      </c>
    </row>
    <row r="15387" spans="2:15" x14ac:dyDescent="0.25">
      <c r="B15387">
        <v>16710</v>
      </c>
      <c r="C15387">
        <v>17</v>
      </c>
      <c r="D15387">
        <v>20</v>
      </c>
      <c r="E15387" s="10">
        <v>42750</v>
      </c>
      <c r="F15387">
        <v>1</v>
      </c>
      <c r="G15387" s="11">
        <v>5999</v>
      </c>
      <c r="H15387" t="s">
        <v>49</v>
      </c>
      <c r="I15387" t="s">
        <v>32</v>
      </c>
      <c r="J15387" t="s">
        <v>123</v>
      </c>
      <c r="K15387" t="s">
        <v>115</v>
      </c>
      <c r="L15387" t="s">
        <v>115</v>
      </c>
      <c r="M15387" t="s">
        <v>109</v>
      </c>
      <c r="N15387" s="3">
        <v>899.85</v>
      </c>
      <c r="O15387" s="3">
        <f>VLOOKUP(D15387,'[1]products table 🏷️'!$B$4:$G$34,6)</f>
        <v>899.85</v>
      </c>
    </row>
    <row r="15388" spans="2:15" x14ac:dyDescent="0.25">
      <c r="B15388">
        <v>16711</v>
      </c>
      <c r="C15388">
        <v>17</v>
      </c>
      <c r="D15388">
        <v>22</v>
      </c>
      <c r="E15388" s="10">
        <v>44236</v>
      </c>
      <c r="F15388">
        <v>3</v>
      </c>
      <c r="G15388" s="11">
        <v>1197</v>
      </c>
      <c r="H15388" t="s">
        <v>68</v>
      </c>
      <c r="I15388" t="s">
        <v>61</v>
      </c>
      <c r="J15388" t="s">
        <v>123</v>
      </c>
      <c r="K15388" t="s">
        <v>115</v>
      </c>
      <c r="L15388" t="s">
        <v>115</v>
      </c>
      <c r="M15388" t="s">
        <v>101</v>
      </c>
      <c r="N15388" s="3">
        <v>251.37</v>
      </c>
      <c r="O15388" s="3">
        <f>VLOOKUP(D15388,'[1]products table 🏷️'!$B$4:$G$34,6)</f>
        <v>251.37</v>
      </c>
    </row>
    <row r="15389" spans="2:15" x14ac:dyDescent="0.25">
      <c r="B15389">
        <v>16712</v>
      </c>
      <c r="C15389">
        <v>17</v>
      </c>
      <c r="D15389">
        <v>18</v>
      </c>
      <c r="E15389" s="10">
        <v>43052</v>
      </c>
      <c r="F15389">
        <v>2</v>
      </c>
      <c r="G15389" s="11">
        <v>1998</v>
      </c>
      <c r="H15389" t="s">
        <v>77</v>
      </c>
      <c r="I15389" t="s">
        <v>38</v>
      </c>
      <c r="J15389" t="s">
        <v>123</v>
      </c>
      <c r="K15389" t="s">
        <v>115</v>
      </c>
      <c r="L15389" t="s">
        <v>115</v>
      </c>
      <c r="M15389" t="s">
        <v>87</v>
      </c>
      <c r="N15389" s="3">
        <v>169.83</v>
      </c>
      <c r="O15389" s="3">
        <f>VLOOKUP(D15389,'[1]products table 🏷️'!$B$4:$G$34,6)</f>
        <v>169.83</v>
      </c>
    </row>
    <row r="15390" spans="2:15" x14ac:dyDescent="0.25">
      <c r="B15390">
        <v>16713</v>
      </c>
      <c r="C15390">
        <v>17</v>
      </c>
      <c r="D15390">
        <v>29</v>
      </c>
      <c r="E15390" s="10">
        <v>42795</v>
      </c>
      <c r="F15390">
        <v>8</v>
      </c>
      <c r="G15390" s="11">
        <v>1432</v>
      </c>
      <c r="H15390" t="s">
        <v>44</v>
      </c>
      <c r="I15390" t="s">
        <v>45</v>
      </c>
      <c r="J15390" t="s">
        <v>123</v>
      </c>
      <c r="K15390" t="s">
        <v>115</v>
      </c>
      <c r="L15390" t="s">
        <v>115</v>
      </c>
      <c r="M15390" t="s">
        <v>108</v>
      </c>
      <c r="N15390" s="3">
        <v>112.77</v>
      </c>
      <c r="O15390" s="3">
        <f>VLOOKUP(D15390,'[1]products table 🏷️'!$B$4:$G$34,6)</f>
        <v>112.77</v>
      </c>
    </row>
    <row r="15391" spans="2:15" x14ac:dyDescent="0.25">
      <c r="B15391">
        <v>16714</v>
      </c>
      <c r="C15391">
        <v>17</v>
      </c>
      <c r="D15391">
        <v>9</v>
      </c>
      <c r="E15391" s="10">
        <v>44276</v>
      </c>
      <c r="F15391">
        <v>1</v>
      </c>
      <c r="G15391" s="11">
        <v>999</v>
      </c>
      <c r="H15391" t="s">
        <v>51</v>
      </c>
      <c r="I15391" t="s">
        <v>17</v>
      </c>
      <c r="J15391" t="s">
        <v>123</v>
      </c>
      <c r="K15391" t="s">
        <v>115</v>
      </c>
      <c r="L15391" t="s">
        <v>115</v>
      </c>
      <c r="M15391" t="s">
        <v>109</v>
      </c>
      <c r="N15391" s="3">
        <v>549.45000000000005</v>
      </c>
      <c r="O15391" s="3">
        <f>VLOOKUP(D15391,'[1]products table 🏷️'!$B$4:$G$34,6)</f>
        <v>549.45000000000005</v>
      </c>
    </row>
    <row r="15392" spans="2:15" x14ac:dyDescent="0.25">
      <c r="B15392">
        <v>16715</v>
      </c>
      <c r="C15392">
        <v>17</v>
      </c>
      <c r="D15392">
        <v>15</v>
      </c>
      <c r="E15392" s="10">
        <v>44017</v>
      </c>
      <c r="F15392">
        <v>1</v>
      </c>
      <c r="G15392" s="11">
        <v>399</v>
      </c>
      <c r="H15392" t="s">
        <v>66</v>
      </c>
      <c r="I15392" t="s">
        <v>23</v>
      </c>
      <c r="J15392" t="s">
        <v>123</v>
      </c>
      <c r="K15392" t="s">
        <v>115</v>
      </c>
      <c r="L15392" t="s">
        <v>115</v>
      </c>
      <c r="M15392" t="s">
        <v>109</v>
      </c>
      <c r="N15392" s="3">
        <v>67.83</v>
      </c>
      <c r="O15392" s="3">
        <f>VLOOKUP(D15392,'[1]products table 🏷️'!$B$4:$G$34,6)</f>
        <v>67.83</v>
      </c>
    </row>
    <row r="15393" spans="2:15" x14ac:dyDescent="0.25">
      <c r="B15393">
        <v>16716</v>
      </c>
      <c r="C15393">
        <v>17</v>
      </c>
      <c r="D15393">
        <v>18</v>
      </c>
      <c r="E15393" s="10">
        <v>43322</v>
      </c>
      <c r="F15393">
        <v>10</v>
      </c>
      <c r="G15393" s="11">
        <v>9990</v>
      </c>
      <c r="H15393" t="s">
        <v>77</v>
      </c>
      <c r="I15393" t="s">
        <v>38</v>
      </c>
      <c r="J15393" t="s">
        <v>123</v>
      </c>
      <c r="K15393" t="s">
        <v>115</v>
      </c>
      <c r="L15393" t="s">
        <v>115</v>
      </c>
      <c r="M15393" t="s">
        <v>21</v>
      </c>
      <c r="N15393" s="3">
        <v>169.83</v>
      </c>
      <c r="O15393" s="3">
        <f>VLOOKUP(D15393,'[1]products table 🏷️'!$B$4:$G$34,6)</f>
        <v>169.83</v>
      </c>
    </row>
    <row r="15394" spans="2:15" x14ac:dyDescent="0.25">
      <c r="B15394">
        <v>16717</v>
      </c>
      <c r="C15394">
        <v>17</v>
      </c>
      <c r="D15394">
        <v>10</v>
      </c>
      <c r="E15394" s="10">
        <v>44288</v>
      </c>
      <c r="F15394">
        <v>4</v>
      </c>
      <c r="G15394" s="11">
        <v>2796</v>
      </c>
      <c r="H15394" t="s">
        <v>40</v>
      </c>
      <c r="I15394" t="s">
        <v>17</v>
      </c>
      <c r="J15394" t="s">
        <v>123</v>
      </c>
      <c r="K15394" t="s">
        <v>115</v>
      </c>
      <c r="L15394" t="s">
        <v>115</v>
      </c>
      <c r="M15394" t="s">
        <v>21</v>
      </c>
      <c r="N15394" s="3">
        <v>272.61</v>
      </c>
      <c r="O15394" s="3">
        <f>VLOOKUP(D15394,'[1]products table 🏷️'!$B$4:$G$34,6)</f>
        <v>272.61</v>
      </c>
    </row>
    <row r="15395" spans="2:15" x14ac:dyDescent="0.25">
      <c r="B15395">
        <v>16718</v>
      </c>
      <c r="C15395">
        <v>17</v>
      </c>
      <c r="D15395">
        <v>11</v>
      </c>
      <c r="E15395" s="10">
        <v>43847</v>
      </c>
      <c r="F15395">
        <v>3</v>
      </c>
      <c r="G15395" s="11">
        <v>2997</v>
      </c>
      <c r="H15395" t="s">
        <v>22</v>
      </c>
      <c r="I15395" t="s">
        <v>23</v>
      </c>
      <c r="J15395" t="s">
        <v>123</v>
      </c>
      <c r="K15395" t="s">
        <v>123</v>
      </c>
      <c r="L15395" t="s">
        <v>115</v>
      </c>
      <c r="M15395" t="s">
        <v>21</v>
      </c>
      <c r="N15395" s="3">
        <v>159.84</v>
      </c>
      <c r="O15395" s="3">
        <f>VLOOKUP(D15395,'[1]products table 🏷️'!$B$4:$G$34,6)</f>
        <v>159.84</v>
      </c>
    </row>
    <row r="15396" spans="2:15" x14ac:dyDescent="0.25">
      <c r="B15396">
        <v>16719</v>
      </c>
      <c r="C15396">
        <v>17</v>
      </c>
      <c r="D15396">
        <v>14</v>
      </c>
      <c r="E15396" s="10">
        <v>43209</v>
      </c>
      <c r="F15396">
        <v>4</v>
      </c>
      <c r="G15396" s="11">
        <v>1316</v>
      </c>
      <c r="H15396" t="s">
        <v>75</v>
      </c>
      <c r="I15396" t="s">
        <v>23</v>
      </c>
      <c r="J15396" t="s">
        <v>123</v>
      </c>
      <c r="K15396" t="s">
        <v>115</v>
      </c>
      <c r="L15396" t="s">
        <v>115</v>
      </c>
      <c r="M15396" t="s">
        <v>98</v>
      </c>
      <c r="N15396" s="3">
        <v>78.959999999999994</v>
      </c>
      <c r="O15396" s="3">
        <f>VLOOKUP(D15396,'[1]products table 🏷️'!$B$4:$G$34,6)</f>
        <v>78.959999999999994</v>
      </c>
    </row>
    <row r="15397" spans="2:15" x14ac:dyDescent="0.25">
      <c r="B15397">
        <v>16720</v>
      </c>
      <c r="C15397">
        <v>17</v>
      </c>
      <c r="D15397">
        <v>28</v>
      </c>
      <c r="E15397" s="10">
        <v>42822</v>
      </c>
      <c r="F15397">
        <v>8</v>
      </c>
      <c r="G15397" s="11">
        <v>2392</v>
      </c>
      <c r="H15397" t="s">
        <v>73</v>
      </c>
      <c r="I15397" t="s">
        <v>71</v>
      </c>
      <c r="J15397" t="s">
        <v>123</v>
      </c>
      <c r="K15397" t="s">
        <v>115</v>
      </c>
      <c r="L15397" t="s">
        <v>115</v>
      </c>
      <c r="M15397" t="s">
        <v>101</v>
      </c>
      <c r="N15397" s="3">
        <v>188.37</v>
      </c>
      <c r="O15397" s="3">
        <f>VLOOKUP(D15397,'[1]products table 🏷️'!$B$4:$G$34,6)</f>
        <v>188.37</v>
      </c>
    </row>
    <row r="15398" spans="2:15" x14ac:dyDescent="0.25">
      <c r="B15398">
        <v>16721</v>
      </c>
      <c r="C15398">
        <v>17</v>
      </c>
      <c r="D15398">
        <v>17</v>
      </c>
      <c r="E15398" s="10">
        <v>42856</v>
      </c>
      <c r="F15398">
        <v>8</v>
      </c>
      <c r="G15398" s="11">
        <v>10392</v>
      </c>
      <c r="H15398" t="s">
        <v>37</v>
      </c>
      <c r="I15398" t="s">
        <v>38</v>
      </c>
      <c r="J15398" t="s">
        <v>123</v>
      </c>
      <c r="K15398" t="s">
        <v>115</v>
      </c>
      <c r="L15398" t="s">
        <v>115</v>
      </c>
      <c r="M15398" t="s">
        <v>87</v>
      </c>
      <c r="N15398" s="3">
        <v>207.84</v>
      </c>
      <c r="O15398" s="3">
        <f>VLOOKUP(D15398,'[1]products table 🏷️'!$B$4:$G$34,6)</f>
        <v>207.84</v>
      </c>
    </row>
    <row r="15399" spans="2:15" x14ac:dyDescent="0.25">
      <c r="B15399">
        <v>16722</v>
      </c>
      <c r="C15399">
        <v>17</v>
      </c>
      <c r="D15399">
        <v>25</v>
      </c>
      <c r="E15399" s="10">
        <v>43669</v>
      </c>
      <c r="F15399">
        <v>10</v>
      </c>
      <c r="G15399" s="11">
        <v>1590</v>
      </c>
      <c r="H15399" t="s">
        <v>65</v>
      </c>
      <c r="I15399" t="s">
        <v>59</v>
      </c>
      <c r="J15399" t="s">
        <v>123</v>
      </c>
      <c r="K15399" t="s">
        <v>115</v>
      </c>
      <c r="L15399" t="s">
        <v>115</v>
      </c>
      <c r="M15399" t="s">
        <v>101</v>
      </c>
      <c r="N15399" s="3">
        <v>103.35</v>
      </c>
      <c r="O15399" s="3">
        <f>VLOOKUP(D15399,'[1]products table 🏷️'!$B$4:$G$34,6)</f>
        <v>103.35</v>
      </c>
    </row>
    <row r="15400" spans="2:15" x14ac:dyDescent="0.25">
      <c r="B15400">
        <v>16723</v>
      </c>
      <c r="C15400">
        <v>17</v>
      </c>
      <c r="D15400">
        <v>27</v>
      </c>
      <c r="E15400" s="10">
        <v>44203</v>
      </c>
      <c r="F15400">
        <v>7</v>
      </c>
      <c r="G15400" s="11">
        <v>693</v>
      </c>
      <c r="H15400" t="s">
        <v>70</v>
      </c>
      <c r="I15400" t="s">
        <v>71</v>
      </c>
      <c r="J15400" t="s">
        <v>123</v>
      </c>
      <c r="K15400" t="s">
        <v>115</v>
      </c>
      <c r="L15400" t="s">
        <v>115</v>
      </c>
      <c r="M15400" t="s">
        <v>98</v>
      </c>
      <c r="N15400" s="3">
        <v>55.44</v>
      </c>
      <c r="O15400" s="3">
        <f>VLOOKUP(D15400,'[1]products table 🏷️'!$B$4:$G$34,6)</f>
        <v>55.44</v>
      </c>
    </row>
    <row r="15401" spans="2:15" x14ac:dyDescent="0.25">
      <c r="B15401">
        <v>16724</v>
      </c>
      <c r="C15401">
        <v>17</v>
      </c>
      <c r="D15401">
        <v>9</v>
      </c>
      <c r="E15401" s="10">
        <v>42926</v>
      </c>
      <c r="F15401">
        <v>3</v>
      </c>
      <c r="G15401" s="11">
        <v>2997</v>
      </c>
      <c r="H15401" t="s">
        <v>51</v>
      </c>
      <c r="I15401" t="s">
        <v>17</v>
      </c>
      <c r="J15401" t="s">
        <v>123</v>
      </c>
      <c r="K15401" t="s">
        <v>115</v>
      </c>
      <c r="L15401" t="s">
        <v>115</v>
      </c>
      <c r="M15401" t="s">
        <v>87</v>
      </c>
      <c r="N15401" s="3">
        <v>549.45000000000005</v>
      </c>
      <c r="O15401" s="3">
        <f>VLOOKUP(D15401,'[1]products table 🏷️'!$B$4:$G$34,6)</f>
        <v>549.45000000000005</v>
      </c>
    </row>
    <row r="15402" spans="2:15" x14ac:dyDescent="0.25">
      <c r="B15402">
        <v>16725</v>
      </c>
      <c r="C15402">
        <v>17</v>
      </c>
      <c r="D15402">
        <v>1</v>
      </c>
      <c r="E15402" s="10">
        <v>44445</v>
      </c>
      <c r="F15402">
        <v>4</v>
      </c>
      <c r="G15402" s="11">
        <v>4396</v>
      </c>
      <c r="H15402" t="s">
        <v>27</v>
      </c>
      <c r="I15402" t="s">
        <v>17</v>
      </c>
      <c r="J15402" t="s">
        <v>123</v>
      </c>
      <c r="K15402" t="s">
        <v>115</v>
      </c>
      <c r="L15402" t="s">
        <v>115</v>
      </c>
      <c r="M15402" t="s">
        <v>87</v>
      </c>
      <c r="N15402" s="3">
        <v>549.5</v>
      </c>
      <c r="O15402" s="3">
        <f>VLOOKUP(D15402,'[1]products table 🏷️'!$B$4:$G$34,6)</f>
        <v>549.5</v>
      </c>
    </row>
    <row r="15403" spans="2:15" x14ac:dyDescent="0.25">
      <c r="B15403">
        <v>16726</v>
      </c>
      <c r="C15403">
        <v>17</v>
      </c>
      <c r="D15403">
        <v>22</v>
      </c>
      <c r="E15403" s="10">
        <v>43564</v>
      </c>
      <c r="F15403">
        <v>9</v>
      </c>
      <c r="G15403" s="11">
        <v>3591</v>
      </c>
      <c r="H15403" t="s">
        <v>68</v>
      </c>
      <c r="I15403" t="s">
        <v>61</v>
      </c>
      <c r="J15403" t="s">
        <v>123</v>
      </c>
      <c r="K15403" t="s">
        <v>115</v>
      </c>
      <c r="L15403" t="s">
        <v>115</v>
      </c>
      <c r="M15403" t="s">
        <v>101</v>
      </c>
      <c r="N15403" s="3">
        <v>251.37</v>
      </c>
      <c r="O15403" s="3">
        <f>VLOOKUP(D15403,'[1]products table 🏷️'!$B$4:$G$34,6)</f>
        <v>251.37</v>
      </c>
    </row>
    <row r="15404" spans="2:15" x14ac:dyDescent="0.25">
      <c r="B15404">
        <v>16727</v>
      </c>
      <c r="C15404">
        <v>17</v>
      </c>
      <c r="D15404">
        <v>7</v>
      </c>
      <c r="E15404" s="10">
        <v>43258</v>
      </c>
      <c r="F15404">
        <v>10</v>
      </c>
      <c r="G15404" s="11">
        <v>7990</v>
      </c>
      <c r="H15404" t="s">
        <v>16</v>
      </c>
      <c r="I15404" t="s">
        <v>17</v>
      </c>
      <c r="J15404" t="s">
        <v>123</v>
      </c>
      <c r="K15404" t="s">
        <v>115</v>
      </c>
      <c r="L15404" t="s">
        <v>115</v>
      </c>
      <c r="M15404" t="s">
        <v>98</v>
      </c>
      <c r="N15404" s="3">
        <v>303.62</v>
      </c>
      <c r="O15404" s="3">
        <f>VLOOKUP(D15404,'[1]products table 🏷️'!$B$4:$G$34,6)</f>
        <v>303.62</v>
      </c>
    </row>
    <row r="15405" spans="2:15" x14ac:dyDescent="0.25">
      <c r="B15405">
        <v>16728</v>
      </c>
      <c r="C15405">
        <v>17</v>
      </c>
      <c r="D15405">
        <v>17</v>
      </c>
      <c r="E15405" s="10">
        <v>43925</v>
      </c>
      <c r="F15405">
        <v>9</v>
      </c>
      <c r="G15405" s="11">
        <v>11691</v>
      </c>
      <c r="H15405" t="s">
        <v>37</v>
      </c>
      <c r="I15405" t="s">
        <v>38</v>
      </c>
      <c r="J15405" t="s">
        <v>123</v>
      </c>
      <c r="K15405" t="s">
        <v>115</v>
      </c>
      <c r="L15405" t="s">
        <v>115</v>
      </c>
      <c r="M15405" t="s">
        <v>112</v>
      </c>
      <c r="N15405" s="3">
        <v>207.84</v>
      </c>
      <c r="O15405" s="3">
        <f>VLOOKUP(D15405,'[1]products table 🏷️'!$B$4:$G$34,6)</f>
        <v>207.84</v>
      </c>
    </row>
    <row r="15406" spans="2:15" x14ac:dyDescent="0.25">
      <c r="B15406">
        <v>16729</v>
      </c>
      <c r="C15406">
        <v>17</v>
      </c>
      <c r="D15406">
        <v>18</v>
      </c>
      <c r="E15406" s="10">
        <v>43983</v>
      </c>
      <c r="F15406">
        <v>3</v>
      </c>
      <c r="G15406" s="11">
        <v>2997</v>
      </c>
      <c r="H15406" t="s">
        <v>77</v>
      </c>
      <c r="I15406" t="s">
        <v>38</v>
      </c>
      <c r="J15406" t="s">
        <v>123</v>
      </c>
      <c r="K15406" t="s">
        <v>115</v>
      </c>
      <c r="L15406" t="s">
        <v>115</v>
      </c>
      <c r="M15406" t="s">
        <v>87</v>
      </c>
      <c r="N15406" s="3">
        <v>169.83</v>
      </c>
      <c r="O15406" s="3">
        <f>VLOOKUP(D15406,'[1]products table 🏷️'!$B$4:$G$34,6)</f>
        <v>169.83</v>
      </c>
    </row>
    <row r="15407" spans="2:15" x14ac:dyDescent="0.25">
      <c r="B15407">
        <v>16730</v>
      </c>
      <c r="C15407">
        <v>17</v>
      </c>
      <c r="D15407">
        <v>18</v>
      </c>
      <c r="E15407" s="10">
        <v>43638</v>
      </c>
      <c r="F15407">
        <v>6</v>
      </c>
      <c r="G15407" s="11">
        <v>5994</v>
      </c>
      <c r="H15407" t="s">
        <v>77</v>
      </c>
      <c r="I15407" t="s">
        <v>38</v>
      </c>
      <c r="J15407" t="s">
        <v>123</v>
      </c>
      <c r="K15407" t="s">
        <v>115</v>
      </c>
      <c r="L15407" t="s">
        <v>115</v>
      </c>
      <c r="M15407" t="s">
        <v>112</v>
      </c>
      <c r="N15407" s="3">
        <v>169.83</v>
      </c>
      <c r="O15407" s="3">
        <f>VLOOKUP(D15407,'[1]products table 🏷️'!$B$4:$G$34,6)</f>
        <v>169.83</v>
      </c>
    </row>
    <row r="15408" spans="2:15" x14ac:dyDescent="0.25">
      <c r="B15408">
        <v>16731</v>
      </c>
      <c r="C15408">
        <v>17</v>
      </c>
      <c r="D15408">
        <v>28</v>
      </c>
      <c r="E15408" s="10">
        <v>43070</v>
      </c>
      <c r="F15408">
        <v>4</v>
      </c>
      <c r="G15408" s="11">
        <v>1196</v>
      </c>
      <c r="H15408" t="s">
        <v>73</v>
      </c>
      <c r="I15408" t="s">
        <v>71</v>
      </c>
      <c r="J15408" t="s">
        <v>123</v>
      </c>
      <c r="K15408" t="s">
        <v>115</v>
      </c>
      <c r="L15408" t="s">
        <v>115</v>
      </c>
      <c r="M15408" t="s">
        <v>21</v>
      </c>
      <c r="N15408" s="3">
        <v>188.37</v>
      </c>
      <c r="O15408" s="3">
        <f>VLOOKUP(D15408,'[1]products table 🏷️'!$B$4:$G$34,6)</f>
        <v>188.37</v>
      </c>
    </row>
    <row r="15409" spans="2:15" x14ac:dyDescent="0.25">
      <c r="B15409">
        <v>16732</v>
      </c>
      <c r="C15409">
        <v>17</v>
      </c>
      <c r="D15409">
        <v>7</v>
      </c>
      <c r="E15409" s="10">
        <v>44236</v>
      </c>
      <c r="F15409">
        <v>1</v>
      </c>
      <c r="G15409" s="11">
        <v>799</v>
      </c>
      <c r="H15409" t="s">
        <v>16</v>
      </c>
      <c r="I15409" t="s">
        <v>17</v>
      </c>
      <c r="J15409" t="s">
        <v>123</v>
      </c>
      <c r="K15409" t="s">
        <v>115</v>
      </c>
      <c r="L15409" t="s">
        <v>115</v>
      </c>
      <c r="M15409" t="s">
        <v>101</v>
      </c>
      <c r="N15409" s="3">
        <v>303.62</v>
      </c>
      <c r="O15409" s="3">
        <f>VLOOKUP(D15409,'[1]products table 🏷️'!$B$4:$G$34,6)</f>
        <v>303.62</v>
      </c>
    </row>
    <row r="15410" spans="2:15" x14ac:dyDescent="0.25">
      <c r="B15410">
        <v>16733</v>
      </c>
      <c r="C15410">
        <v>17</v>
      </c>
      <c r="D15410">
        <v>20</v>
      </c>
      <c r="E15410" s="10">
        <v>42775</v>
      </c>
      <c r="F15410">
        <v>9</v>
      </c>
      <c r="G15410" s="11">
        <v>53991</v>
      </c>
      <c r="H15410" t="s">
        <v>49</v>
      </c>
      <c r="I15410" t="s">
        <v>32</v>
      </c>
      <c r="J15410" t="s">
        <v>123</v>
      </c>
      <c r="K15410" t="s">
        <v>115</v>
      </c>
      <c r="L15410" t="s">
        <v>115</v>
      </c>
      <c r="M15410" t="s">
        <v>98</v>
      </c>
      <c r="N15410" s="3">
        <v>899.85</v>
      </c>
      <c r="O15410" s="3">
        <f>VLOOKUP(D15410,'[1]products table 🏷️'!$B$4:$G$34,6)</f>
        <v>899.85</v>
      </c>
    </row>
    <row r="15411" spans="2:15" x14ac:dyDescent="0.25">
      <c r="B15411">
        <v>16734</v>
      </c>
      <c r="C15411">
        <v>17</v>
      </c>
      <c r="D15411">
        <v>28</v>
      </c>
      <c r="E15411" s="10">
        <v>43178</v>
      </c>
      <c r="F15411">
        <v>10</v>
      </c>
      <c r="G15411" s="11">
        <v>2990</v>
      </c>
      <c r="H15411" t="s">
        <v>73</v>
      </c>
      <c r="I15411" t="s">
        <v>71</v>
      </c>
      <c r="J15411" t="s">
        <v>123</v>
      </c>
      <c r="K15411" t="s">
        <v>115</v>
      </c>
      <c r="L15411" t="s">
        <v>115</v>
      </c>
      <c r="M15411" t="s">
        <v>87</v>
      </c>
      <c r="N15411" s="3">
        <v>188.37</v>
      </c>
      <c r="O15411" s="3">
        <f>VLOOKUP(D15411,'[1]products table 🏷️'!$B$4:$G$34,6)</f>
        <v>188.37</v>
      </c>
    </row>
    <row r="15412" spans="2:15" x14ac:dyDescent="0.25">
      <c r="B15412">
        <v>16735</v>
      </c>
      <c r="C15412">
        <v>17</v>
      </c>
      <c r="D15412">
        <v>17</v>
      </c>
      <c r="E15412" s="10">
        <v>44506</v>
      </c>
      <c r="F15412">
        <v>3</v>
      </c>
      <c r="G15412" s="11">
        <v>3897</v>
      </c>
      <c r="H15412" t="s">
        <v>37</v>
      </c>
      <c r="I15412" t="s">
        <v>38</v>
      </c>
      <c r="J15412" t="s">
        <v>123</v>
      </c>
      <c r="K15412" t="s">
        <v>115</v>
      </c>
      <c r="L15412" t="s">
        <v>115</v>
      </c>
      <c r="M15412" t="s">
        <v>112</v>
      </c>
      <c r="N15412" s="3">
        <v>207.84</v>
      </c>
      <c r="O15412" s="3">
        <f>VLOOKUP(D15412,'[1]products table 🏷️'!$B$4:$G$34,6)</f>
        <v>207.84</v>
      </c>
    </row>
    <row r="15413" spans="2:15" x14ac:dyDescent="0.25">
      <c r="B15413">
        <v>16736</v>
      </c>
      <c r="C15413">
        <v>17</v>
      </c>
      <c r="D15413">
        <v>14</v>
      </c>
      <c r="E15413" s="10">
        <v>43036</v>
      </c>
      <c r="F15413">
        <v>10</v>
      </c>
      <c r="G15413" s="11">
        <v>3290</v>
      </c>
      <c r="H15413" t="s">
        <v>75</v>
      </c>
      <c r="I15413" t="s">
        <v>23</v>
      </c>
      <c r="J15413" t="s">
        <v>123</v>
      </c>
      <c r="K15413" t="s">
        <v>115</v>
      </c>
      <c r="L15413" t="s">
        <v>115</v>
      </c>
      <c r="M15413" t="s">
        <v>112</v>
      </c>
      <c r="N15413" s="3">
        <v>78.959999999999994</v>
      </c>
      <c r="O15413" s="3">
        <f>VLOOKUP(D15413,'[1]products table 🏷️'!$B$4:$G$34,6)</f>
        <v>78.959999999999994</v>
      </c>
    </row>
    <row r="15414" spans="2:15" x14ac:dyDescent="0.25">
      <c r="B15414">
        <v>16737</v>
      </c>
      <c r="C15414">
        <v>17</v>
      </c>
      <c r="D15414">
        <v>30</v>
      </c>
      <c r="E15414" s="10">
        <v>43610</v>
      </c>
      <c r="F15414">
        <v>3</v>
      </c>
      <c r="G15414" s="11">
        <v>447</v>
      </c>
      <c r="H15414" t="s">
        <v>74</v>
      </c>
      <c r="I15414" t="s">
        <v>45</v>
      </c>
      <c r="J15414" t="s">
        <v>123</v>
      </c>
      <c r="K15414" t="s">
        <v>115</v>
      </c>
      <c r="L15414" t="s">
        <v>115</v>
      </c>
      <c r="M15414" t="s">
        <v>112</v>
      </c>
      <c r="N15414" s="3">
        <v>92.38</v>
      </c>
      <c r="O15414" s="3">
        <f>VLOOKUP(D15414,'[1]products table 🏷️'!$B$4:$G$34,6)</f>
        <v>92.38</v>
      </c>
    </row>
    <row r="15415" spans="2:15" x14ac:dyDescent="0.25">
      <c r="B15415">
        <v>16738</v>
      </c>
      <c r="C15415">
        <v>17</v>
      </c>
      <c r="D15415">
        <v>26</v>
      </c>
      <c r="E15415" s="10">
        <v>44443</v>
      </c>
      <c r="F15415">
        <v>5</v>
      </c>
      <c r="G15415" s="11">
        <v>2745</v>
      </c>
      <c r="H15415" t="s">
        <v>58</v>
      </c>
      <c r="I15415" t="s">
        <v>59</v>
      </c>
      <c r="J15415" t="s">
        <v>123</v>
      </c>
      <c r="K15415" t="s">
        <v>115</v>
      </c>
      <c r="L15415" t="s">
        <v>115</v>
      </c>
      <c r="M15415" t="s">
        <v>112</v>
      </c>
      <c r="N15415" s="3">
        <v>307.44</v>
      </c>
      <c r="O15415" s="3">
        <f>VLOOKUP(D15415,'[1]products table 🏷️'!$B$4:$G$34,6)</f>
        <v>307.44</v>
      </c>
    </row>
    <row r="15416" spans="2:15" x14ac:dyDescent="0.25">
      <c r="B15416">
        <v>16739</v>
      </c>
      <c r="C15416">
        <v>17</v>
      </c>
      <c r="D15416">
        <v>22</v>
      </c>
      <c r="E15416" s="10">
        <v>44538</v>
      </c>
      <c r="F15416">
        <v>1</v>
      </c>
      <c r="G15416" s="11">
        <v>399</v>
      </c>
      <c r="H15416" t="s">
        <v>68</v>
      </c>
      <c r="I15416" t="s">
        <v>61</v>
      </c>
      <c r="J15416" t="s">
        <v>123</v>
      </c>
      <c r="K15416" t="s">
        <v>115</v>
      </c>
      <c r="L15416" t="s">
        <v>115</v>
      </c>
      <c r="M15416" t="s">
        <v>108</v>
      </c>
      <c r="N15416" s="3">
        <v>251.37</v>
      </c>
      <c r="O15416" s="3">
        <f>VLOOKUP(D15416,'[1]products table 🏷️'!$B$4:$G$34,6)</f>
        <v>251.37</v>
      </c>
    </row>
    <row r="15417" spans="2:15" x14ac:dyDescent="0.25">
      <c r="B15417">
        <v>16740</v>
      </c>
      <c r="C15417">
        <v>17</v>
      </c>
      <c r="D15417">
        <v>3</v>
      </c>
      <c r="E15417" s="10">
        <v>42954</v>
      </c>
      <c r="F15417">
        <v>3</v>
      </c>
      <c r="G15417" s="11">
        <v>2397</v>
      </c>
      <c r="H15417" t="s">
        <v>63</v>
      </c>
      <c r="I15417" t="s">
        <v>17</v>
      </c>
      <c r="J15417" t="s">
        <v>123</v>
      </c>
      <c r="K15417" t="s">
        <v>115</v>
      </c>
      <c r="L15417" t="s">
        <v>115</v>
      </c>
      <c r="M15417" t="s">
        <v>87</v>
      </c>
      <c r="N15417" s="3">
        <v>335.58</v>
      </c>
      <c r="O15417" s="3">
        <f>VLOOKUP(D15417,'[1]products table 🏷️'!$B$4:$G$34,6)</f>
        <v>335.58</v>
      </c>
    </row>
    <row r="15418" spans="2:15" x14ac:dyDescent="0.25">
      <c r="B15418">
        <v>16741</v>
      </c>
      <c r="C15418">
        <v>17</v>
      </c>
      <c r="D15418">
        <v>26</v>
      </c>
      <c r="E15418" s="10">
        <v>44358</v>
      </c>
      <c r="F15418">
        <v>9</v>
      </c>
      <c r="G15418" s="11">
        <v>4941</v>
      </c>
      <c r="H15418" t="s">
        <v>58</v>
      </c>
      <c r="I15418" t="s">
        <v>59</v>
      </c>
      <c r="J15418" t="s">
        <v>123</v>
      </c>
      <c r="K15418" t="s">
        <v>115</v>
      </c>
      <c r="L15418" t="s">
        <v>115</v>
      </c>
      <c r="M15418" t="s">
        <v>21</v>
      </c>
      <c r="N15418" s="3">
        <v>307.44</v>
      </c>
      <c r="O15418" s="3">
        <f>VLOOKUP(D15418,'[1]products table 🏷️'!$B$4:$G$34,6)</f>
        <v>307.44</v>
      </c>
    </row>
    <row r="15419" spans="2:15" x14ac:dyDescent="0.25">
      <c r="B15419">
        <v>16742</v>
      </c>
      <c r="C15419">
        <v>17</v>
      </c>
      <c r="D15419">
        <v>28</v>
      </c>
      <c r="E15419" s="10">
        <v>44536</v>
      </c>
      <c r="F15419">
        <v>3</v>
      </c>
      <c r="G15419" s="11">
        <v>897</v>
      </c>
      <c r="H15419" t="s">
        <v>73</v>
      </c>
      <c r="I15419" t="s">
        <v>71</v>
      </c>
      <c r="J15419" t="s">
        <v>123</v>
      </c>
      <c r="K15419" t="s">
        <v>115</v>
      </c>
      <c r="L15419" t="s">
        <v>115</v>
      </c>
      <c r="M15419" t="s">
        <v>87</v>
      </c>
      <c r="N15419" s="3">
        <v>188.37</v>
      </c>
      <c r="O15419" s="3">
        <f>VLOOKUP(D15419,'[1]products table 🏷️'!$B$4:$G$34,6)</f>
        <v>188.37</v>
      </c>
    </row>
    <row r="15420" spans="2:15" x14ac:dyDescent="0.25">
      <c r="B15420">
        <v>16743</v>
      </c>
      <c r="C15420">
        <v>17</v>
      </c>
      <c r="D15420">
        <v>24</v>
      </c>
      <c r="E15420" s="10">
        <v>42931</v>
      </c>
      <c r="F15420">
        <v>1</v>
      </c>
      <c r="G15420" s="11">
        <v>249</v>
      </c>
      <c r="H15420" t="s">
        <v>67</v>
      </c>
      <c r="I15420" t="s">
        <v>59</v>
      </c>
      <c r="J15420" t="s">
        <v>123</v>
      </c>
      <c r="K15420" t="s">
        <v>115</v>
      </c>
      <c r="L15420" t="s">
        <v>115</v>
      </c>
      <c r="M15420" t="s">
        <v>112</v>
      </c>
      <c r="N15420" s="3">
        <v>141.93</v>
      </c>
      <c r="O15420" s="3">
        <f>VLOOKUP(D15420,'[1]products table 🏷️'!$B$4:$G$34,6)</f>
        <v>141.93</v>
      </c>
    </row>
    <row r="15421" spans="2:15" x14ac:dyDescent="0.25">
      <c r="B15421">
        <v>16744</v>
      </c>
      <c r="C15421">
        <v>17</v>
      </c>
      <c r="D15421">
        <v>9</v>
      </c>
      <c r="E15421" s="10">
        <v>43448</v>
      </c>
      <c r="F15421">
        <v>4</v>
      </c>
      <c r="G15421" s="11">
        <v>3996</v>
      </c>
      <c r="H15421" t="s">
        <v>51</v>
      </c>
      <c r="I15421" t="s">
        <v>17</v>
      </c>
      <c r="J15421" t="s">
        <v>123</v>
      </c>
      <c r="K15421" t="s">
        <v>115</v>
      </c>
      <c r="L15421" t="s">
        <v>115</v>
      </c>
      <c r="M15421" t="s">
        <v>21</v>
      </c>
      <c r="N15421" s="3">
        <v>549.45000000000005</v>
      </c>
      <c r="O15421" s="3">
        <f>VLOOKUP(D15421,'[1]products table 🏷️'!$B$4:$G$34,6)</f>
        <v>549.45000000000005</v>
      </c>
    </row>
    <row r="15422" spans="2:15" x14ac:dyDescent="0.25">
      <c r="B15422">
        <v>16745</v>
      </c>
      <c r="C15422">
        <v>17</v>
      </c>
      <c r="D15422">
        <v>18</v>
      </c>
      <c r="E15422" s="10">
        <v>42795</v>
      </c>
      <c r="F15422">
        <v>7</v>
      </c>
      <c r="G15422" s="11">
        <v>6993</v>
      </c>
      <c r="H15422" t="s">
        <v>77</v>
      </c>
      <c r="I15422" t="s">
        <v>38</v>
      </c>
      <c r="J15422" t="s">
        <v>123</v>
      </c>
      <c r="K15422" t="s">
        <v>115</v>
      </c>
      <c r="L15422" t="s">
        <v>115</v>
      </c>
      <c r="M15422" t="s">
        <v>108</v>
      </c>
      <c r="N15422" s="3">
        <v>169.83</v>
      </c>
      <c r="O15422" s="3">
        <f>VLOOKUP(D15422,'[1]products table 🏷️'!$B$4:$G$34,6)</f>
        <v>169.83</v>
      </c>
    </row>
    <row r="15423" spans="2:15" x14ac:dyDescent="0.25">
      <c r="B15423">
        <v>16746</v>
      </c>
      <c r="C15423">
        <v>17</v>
      </c>
      <c r="D15423">
        <v>10</v>
      </c>
      <c r="E15423" s="10">
        <v>43668</v>
      </c>
      <c r="F15423">
        <v>2</v>
      </c>
      <c r="G15423" s="11">
        <v>1398</v>
      </c>
      <c r="H15423" t="s">
        <v>40</v>
      </c>
      <c r="I15423" t="s">
        <v>17</v>
      </c>
      <c r="J15423" t="s">
        <v>123</v>
      </c>
      <c r="K15423" t="s">
        <v>115</v>
      </c>
      <c r="L15423" t="s">
        <v>115</v>
      </c>
      <c r="M15423" t="s">
        <v>87</v>
      </c>
      <c r="N15423" s="3">
        <v>272.61</v>
      </c>
      <c r="O15423" s="3">
        <f>VLOOKUP(D15423,'[1]products table 🏷️'!$B$4:$G$34,6)</f>
        <v>272.61</v>
      </c>
    </row>
    <row r="15424" spans="2:15" x14ac:dyDescent="0.25">
      <c r="B15424">
        <v>16747</v>
      </c>
      <c r="C15424">
        <v>17</v>
      </c>
      <c r="D15424">
        <v>7</v>
      </c>
      <c r="E15424" s="10">
        <v>43070</v>
      </c>
      <c r="F15424">
        <v>8</v>
      </c>
      <c r="G15424" s="11">
        <v>6392</v>
      </c>
      <c r="H15424" t="s">
        <v>16</v>
      </c>
      <c r="I15424" t="s">
        <v>17</v>
      </c>
      <c r="J15424" t="s">
        <v>123</v>
      </c>
      <c r="K15424" t="s">
        <v>115</v>
      </c>
      <c r="L15424" t="s">
        <v>115</v>
      </c>
      <c r="M15424" t="s">
        <v>21</v>
      </c>
      <c r="N15424" s="3">
        <v>303.62</v>
      </c>
      <c r="O15424" s="3">
        <f>VLOOKUP(D15424,'[1]products table 🏷️'!$B$4:$G$34,6)</f>
        <v>303.62</v>
      </c>
    </row>
    <row r="15425" spans="2:15" x14ac:dyDescent="0.25">
      <c r="B15425">
        <v>16748</v>
      </c>
      <c r="C15425">
        <v>17</v>
      </c>
      <c r="D15425">
        <v>3</v>
      </c>
      <c r="E15425" s="10">
        <v>42879</v>
      </c>
      <c r="F15425">
        <v>8</v>
      </c>
      <c r="G15425" s="11">
        <v>6392</v>
      </c>
      <c r="H15425" t="s">
        <v>63</v>
      </c>
      <c r="I15425" t="s">
        <v>17</v>
      </c>
      <c r="J15425" t="s">
        <v>123</v>
      </c>
      <c r="K15425" t="s">
        <v>115</v>
      </c>
      <c r="L15425" t="s">
        <v>115</v>
      </c>
      <c r="M15425" t="s">
        <v>108</v>
      </c>
      <c r="N15425" s="3">
        <v>335.58</v>
      </c>
      <c r="O15425" s="3">
        <f>VLOOKUP(D15425,'[1]products table 🏷️'!$B$4:$G$34,6)</f>
        <v>335.58</v>
      </c>
    </row>
    <row r="15426" spans="2:15" x14ac:dyDescent="0.25">
      <c r="B15426">
        <v>16749</v>
      </c>
      <c r="C15426">
        <v>17</v>
      </c>
      <c r="D15426">
        <v>8</v>
      </c>
      <c r="E15426" s="10">
        <v>44061</v>
      </c>
      <c r="F15426">
        <v>8</v>
      </c>
      <c r="G15426" s="11">
        <v>8792</v>
      </c>
      <c r="H15426" t="s">
        <v>35</v>
      </c>
      <c r="I15426" t="s">
        <v>17</v>
      </c>
      <c r="J15426" t="s">
        <v>123</v>
      </c>
      <c r="K15426" t="s">
        <v>115</v>
      </c>
      <c r="L15426" t="s">
        <v>115</v>
      </c>
      <c r="M15426" t="s">
        <v>101</v>
      </c>
      <c r="N15426" s="3">
        <v>472.57</v>
      </c>
      <c r="O15426" s="3">
        <f>VLOOKUP(D15426,'[1]products table 🏷️'!$B$4:$G$34,6)</f>
        <v>472.57</v>
      </c>
    </row>
    <row r="15427" spans="2:15" x14ac:dyDescent="0.25">
      <c r="B15427">
        <v>16750</v>
      </c>
      <c r="C15427">
        <v>17</v>
      </c>
      <c r="D15427">
        <v>24</v>
      </c>
      <c r="E15427" s="10">
        <v>42817</v>
      </c>
      <c r="F15427">
        <v>6</v>
      </c>
      <c r="G15427" s="11">
        <v>1494</v>
      </c>
      <c r="H15427" t="s">
        <v>67</v>
      </c>
      <c r="I15427" t="s">
        <v>59</v>
      </c>
      <c r="J15427" t="s">
        <v>123</v>
      </c>
      <c r="K15427" t="s">
        <v>115</v>
      </c>
      <c r="L15427" t="s">
        <v>115</v>
      </c>
      <c r="M15427" t="s">
        <v>98</v>
      </c>
      <c r="N15427" s="3">
        <v>141.93</v>
      </c>
      <c r="O15427" s="3">
        <f>VLOOKUP(D15427,'[1]products table 🏷️'!$B$4:$G$34,6)</f>
        <v>141.93</v>
      </c>
    </row>
    <row r="15428" spans="2:15" x14ac:dyDescent="0.25">
      <c r="B15428">
        <v>16751</v>
      </c>
      <c r="C15428">
        <v>17</v>
      </c>
      <c r="D15428">
        <v>28</v>
      </c>
      <c r="E15428" s="10">
        <v>43607</v>
      </c>
      <c r="F15428">
        <v>5</v>
      </c>
      <c r="G15428" s="11">
        <v>1495</v>
      </c>
      <c r="H15428" t="s">
        <v>73</v>
      </c>
      <c r="I15428" t="s">
        <v>71</v>
      </c>
      <c r="J15428" t="s">
        <v>123</v>
      </c>
      <c r="K15428" t="s">
        <v>115</v>
      </c>
      <c r="L15428" t="s">
        <v>115</v>
      </c>
      <c r="M15428" t="s">
        <v>108</v>
      </c>
      <c r="N15428" s="3">
        <v>188.37</v>
      </c>
      <c r="O15428" s="3">
        <f>VLOOKUP(D15428,'[1]products table 🏷️'!$B$4:$G$34,6)</f>
        <v>188.37</v>
      </c>
    </row>
    <row r="15429" spans="2:15" x14ac:dyDescent="0.25">
      <c r="B15429">
        <v>16752</v>
      </c>
      <c r="C15429">
        <v>17</v>
      </c>
      <c r="D15429">
        <v>22</v>
      </c>
      <c r="E15429" s="10">
        <v>43729</v>
      </c>
      <c r="F15429">
        <v>1</v>
      </c>
      <c r="G15429" s="11">
        <v>399</v>
      </c>
      <c r="H15429" t="s">
        <v>68</v>
      </c>
      <c r="I15429" t="s">
        <v>61</v>
      </c>
      <c r="J15429" t="s">
        <v>123</v>
      </c>
      <c r="K15429" t="s">
        <v>115</v>
      </c>
      <c r="L15429" t="s">
        <v>115</v>
      </c>
      <c r="M15429" t="s">
        <v>112</v>
      </c>
      <c r="N15429" s="3">
        <v>251.37</v>
      </c>
      <c r="O15429" s="3">
        <f>VLOOKUP(D15429,'[1]products table 🏷️'!$B$4:$G$34,6)</f>
        <v>251.37</v>
      </c>
    </row>
    <row r="15430" spans="2:15" x14ac:dyDescent="0.25">
      <c r="B15430">
        <v>16753</v>
      </c>
      <c r="C15430">
        <v>17</v>
      </c>
      <c r="D15430">
        <v>6</v>
      </c>
      <c r="E15430" s="10">
        <v>44241</v>
      </c>
      <c r="F15430">
        <v>4</v>
      </c>
      <c r="G15430" s="11">
        <v>3996</v>
      </c>
      <c r="H15430" t="s">
        <v>80</v>
      </c>
      <c r="I15430" t="s">
        <v>17</v>
      </c>
      <c r="J15430" t="s">
        <v>123</v>
      </c>
      <c r="K15430" t="s">
        <v>115</v>
      </c>
      <c r="L15430" t="s">
        <v>115</v>
      </c>
      <c r="M15430" t="s">
        <v>109</v>
      </c>
      <c r="N15430" s="3">
        <v>529.47</v>
      </c>
      <c r="O15430" s="3">
        <f>VLOOKUP(D15430,'[1]products table 🏷️'!$B$4:$G$34,6)</f>
        <v>529.47</v>
      </c>
    </row>
    <row r="15431" spans="2:15" x14ac:dyDescent="0.25">
      <c r="B15431">
        <v>16754</v>
      </c>
      <c r="C15431">
        <v>17</v>
      </c>
      <c r="D15431">
        <v>9</v>
      </c>
      <c r="E15431" s="10">
        <v>44087</v>
      </c>
      <c r="F15431">
        <v>9</v>
      </c>
      <c r="G15431" s="11">
        <v>8991</v>
      </c>
      <c r="H15431" t="s">
        <v>51</v>
      </c>
      <c r="I15431" t="s">
        <v>17</v>
      </c>
      <c r="J15431" t="s">
        <v>123</v>
      </c>
      <c r="K15431" t="s">
        <v>115</v>
      </c>
      <c r="L15431" t="s">
        <v>115</v>
      </c>
      <c r="M15431" t="s">
        <v>109</v>
      </c>
      <c r="N15431" s="3">
        <v>549.45000000000005</v>
      </c>
      <c r="O15431" s="3">
        <f>VLOOKUP(D15431,'[1]products table 🏷️'!$B$4:$G$34,6)</f>
        <v>549.45000000000005</v>
      </c>
    </row>
    <row r="15432" spans="2:15" x14ac:dyDescent="0.25">
      <c r="B15432">
        <v>16755</v>
      </c>
      <c r="C15432">
        <v>17</v>
      </c>
      <c r="D15432">
        <v>8</v>
      </c>
      <c r="E15432" s="10">
        <v>43299</v>
      </c>
      <c r="F15432">
        <v>6</v>
      </c>
      <c r="G15432" s="11">
        <v>6594</v>
      </c>
      <c r="H15432" t="s">
        <v>35</v>
      </c>
      <c r="I15432" t="s">
        <v>17</v>
      </c>
      <c r="J15432" t="s">
        <v>123</v>
      </c>
      <c r="K15432" t="s">
        <v>115</v>
      </c>
      <c r="L15432" t="s">
        <v>115</v>
      </c>
      <c r="M15432" t="s">
        <v>108</v>
      </c>
      <c r="N15432" s="3">
        <v>472.57</v>
      </c>
      <c r="O15432" s="3">
        <f>VLOOKUP(D15432,'[1]products table 🏷️'!$B$4:$G$34,6)</f>
        <v>472.57</v>
      </c>
    </row>
    <row r="15433" spans="2:15" x14ac:dyDescent="0.25">
      <c r="B15433">
        <v>16756</v>
      </c>
      <c r="C15433">
        <v>17</v>
      </c>
      <c r="D15433">
        <v>17</v>
      </c>
      <c r="E15433" s="10">
        <v>43381</v>
      </c>
      <c r="F15433">
        <v>3</v>
      </c>
      <c r="G15433" s="11">
        <v>3897</v>
      </c>
      <c r="H15433" t="s">
        <v>37</v>
      </c>
      <c r="I15433" t="s">
        <v>38</v>
      </c>
      <c r="J15433" t="s">
        <v>123</v>
      </c>
      <c r="K15433" t="s">
        <v>115</v>
      </c>
      <c r="L15433" t="s">
        <v>115</v>
      </c>
      <c r="M15433" t="s">
        <v>87</v>
      </c>
      <c r="N15433" s="3">
        <v>207.84</v>
      </c>
      <c r="O15433" s="3">
        <f>VLOOKUP(D15433,'[1]products table 🏷️'!$B$4:$G$34,6)</f>
        <v>207.84</v>
      </c>
    </row>
    <row r="15434" spans="2:15" x14ac:dyDescent="0.25">
      <c r="B15434">
        <v>16757</v>
      </c>
      <c r="C15434">
        <v>17</v>
      </c>
      <c r="D15434">
        <v>9</v>
      </c>
      <c r="E15434" s="10">
        <v>43289</v>
      </c>
      <c r="F15434">
        <v>9</v>
      </c>
      <c r="G15434" s="11">
        <v>8991</v>
      </c>
      <c r="H15434" t="s">
        <v>51</v>
      </c>
      <c r="I15434" t="s">
        <v>17</v>
      </c>
      <c r="J15434" t="s">
        <v>123</v>
      </c>
      <c r="K15434" t="s">
        <v>115</v>
      </c>
      <c r="L15434" t="s">
        <v>115</v>
      </c>
      <c r="M15434" t="s">
        <v>109</v>
      </c>
      <c r="N15434" s="3">
        <v>549.45000000000005</v>
      </c>
      <c r="O15434" s="3">
        <f>VLOOKUP(D15434,'[1]products table 🏷️'!$B$4:$G$34,6)</f>
        <v>549.45000000000005</v>
      </c>
    </row>
    <row r="15435" spans="2:15" x14ac:dyDescent="0.25">
      <c r="B15435">
        <v>16758</v>
      </c>
      <c r="C15435">
        <v>17</v>
      </c>
      <c r="D15435">
        <v>19</v>
      </c>
      <c r="E15435" s="10">
        <v>43704</v>
      </c>
      <c r="F15435">
        <v>3</v>
      </c>
      <c r="G15435" s="11">
        <v>3897</v>
      </c>
      <c r="H15435" t="s">
        <v>31</v>
      </c>
      <c r="I15435" t="s">
        <v>32</v>
      </c>
      <c r="J15435" t="s">
        <v>123</v>
      </c>
      <c r="K15435" t="s">
        <v>115</v>
      </c>
      <c r="L15435" t="s">
        <v>115</v>
      </c>
      <c r="M15435" t="s">
        <v>101</v>
      </c>
      <c r="N15435" s="3">
        <v>285.77999999999997</v>
      </c>
      <c r="O15435" s="3">
        <f>VLOOKUP(D15435,'[1]products table 🏷️'!$B$4:$G$34,6)</f>
        <v>285.77999999999997</v>
      </c>
    </row>
    <row r="15436" spans="2:15" x14ac:dyDescent="0.25">
      <c r="B15436">
        <v>16759</v>
      </c>
      <c r="C15436">
        <v>17</v>
      </c>
      <c r="D15436">
        <v>13</v>
      </c>
      <c r="E15436" s="10">
        <v>44209</v>
      </c>
      <c r="F15436">
        <v>4</v>
      </c>
      <c r="G15436" s="11">
        <v>2396</v>
      </c>
      <c r="H15436" t="s">
        <v>72</v>
      </c>
      <c r="I15436" t="s">
        <v>23</v>
      </c>
      <c r="J15436" t="s">
        <v>123</v>
      </c>
      <c r="K15436" t="s">
        <v>115</v>
      </c>
      <c r="L15436" t="s">
        <v>115</v>
      </c>
      <c r="M15436" t="s">
        <v>108</v>
      </c>
      <c r="N15436" s="3">
        <v>125.79</v>
      </c>
      <c r="O15436" s="3">
        <f>VLOOKUP(D15436,'[1]products table 🏷️'!$B$4:$G$34,6)</f>
        <v>125.79</v>
      </c>
    </row>
    <row r="15437" spans="2:15" x14ac:dyDescent="0.25">
      <c r="B15437">
        <v>16760</v>
      </c>
      <c r="C15437">
        <v>17</v>
      </c>
      <c r="D15437">
        <v>25</v>
      </c>
      <c r="E15437" s="10">
        <v>44323</v>
      </c>
      <c r="F15437">
        <v>1</v>
      </c>
      <c r="G15437" s="11">
        <v>159</v>
      </c>
      <c r="H15437" t="s">
        <v>65</v>
      </c>
      <c r="I15437" t="s">
        <v>59</v>
      </c>
      <c r="J15437" t="s">
        <v>123</v>
      </c>
      <c r="K15437" t="s">
        <v>115</v>
      </c>
      <c r="L15437" t="s">
        <v>115</v>
      </c>
      <c r="M15437" t="s">
        <v>21</v>
      </c>
      <c r="N15437" s="3">
        <v>103.35</v>
      </c>
      <c r="O15437" s="3">
        <f>VLOOKUP(D15437,'[1]products table 🏷️'!$B$4:$G$34,6)</f>
        <v>103.35</v>
      </c>
    </row>
    <row r="15438" spans="2:15" x14ac:dyDescent="0.25">
      <c r="B15438">
        <v>16761</v>
      </c>
      <c r="C15438">
        <v>17</v>
      </c>
      <c r="D15438">
        <v>14</v>
      </c>
      <c r="E15438" s="10">
        <v>43683</v>
      </c>
      <c r="F15438">
        <v>1</v>
      </c>
      <c r="G15438" s="11">
        <v>329</v>
      </c>
      <c r="H15438" t="s">
        <v>75</v>
      </c>
      <c r="I15438" t="s">
        <v>23</v>
      </c>
      <c r="J15438" t="s">
        <v>123</v>
      </c>
      <c r="K15438" t="s">
        <v>115</v>
      </c>
      <c r="L15438" t="s">
        <v>115</v>
      </c>
      <c r="M15438" t="s">
        <v>101</v>
      </c>
      <c r="N15438" s="3">
        <v>78.959999999999994</v>
      </c>
      <c r="O15438" s="3">
        <f>VLOOKUP(D15438,'[1]products table 🏷️'!$B$4:$G$34,6)</f>
        <v>78.959999999999994</v>
      </c>
    </row>
    <row r="15439" spans="2:15" x14ac:dyDescent="0.25">
      <c r="B15439">
        <v>16762</v>
      </c>
      <c r="C15439">
        <v>17</v>
      </c>
      <c r="D15439">
        <v>27</v>
      </c>
      <c r="E15439" s="10">
        <v>43451</v>
      </c>
      <c r="F15439">
        <v>10</v>
      </c>
      <c r="G15439" s="11">
        <v>990</v>
      </c>
      <c r="H15439" t="s">
        <v>70</v>
      </c>
      <c r="I15439" t="s">
        <v>71</v>
      </c>
      <c r="J15439" t="s">
        <v>123</v>
      </c>
      <c r="K15439" t="s">
        <v>115</v>
      </c>
      <c r="L15439" t="s">
        <v>115</v>
      </c>
      <c r="M15439" t="s">
        <v>87</v>
      </c>
      <c r="N15439" s="3">
        <v>55.44</v>
      </c>
      <c r="O15439" s="3">
        <f>VLOOKUP(D15439,'[1]products table 🏷️'!$B$4:$G$34,6)</f>
        <v>55.44</v>
      </c>
    </row>
    <row r="15440" spans="2:15" x14ac:dyDescent="0.25">
      <c r="B15440">
        <v>16763</v>
      </c>
      <c r="C15440">
        <v>17</v>
      </c>
      <c r="D15440">
        <v>25</v>
      </c>
      <c r="E15440" s="10">
        <v>43150</v>
      </c>
      <c r="F15440">
        <v>2</v>
      </c>
      <c r="G15440" s="11">
        <v>318</v>
      </c>
      <c r="H15440" t="s">
        <v>65</v>
      </c>
      <c r="I15440" t="s">
        <v>59</v>
      </c>
      <c r="J15440" t="s">
        <v>123</v>
      </c>
      <c r="K15440" t="s">
        <v>115</v>
      </c>
      <c r="L15440" t="s">
        <v>115</v>
      </c>
      <c r="M15440" t="s">
        <v>87</v>
      </c>
      <c r="N15440" s="3">
        <v>103.35</v>
      </c>
      <c r="O15440" s="3">
        <f>VLOOKUP(D15440,'[1]products table 🏷️'!$B$4:$G$34,6)</f>
        <v>103.35</v>
      </c>
    </row>
    <row r="15441" spans="2:15" x14ac:dyDescent="0.25">
      <c r="B15441">
        <v>16764</v>
      </c>
      <c r="C15441">
        <v>17</v>
      </c>
      <c r="D15441">
        <v>6</v>
      </c>
      <c r="E15441" s="10">
        <v>43348</v>
      </c>
      <c r="F15441">
        <v>7</v>
      </c>
      <c r="G15441" s="11">
        <v>6993</v>
      </c>
      <c r="H15441" t="s">
        <v>80</v>
      </c>
      <c r="I15441" t="s">
        <v>17</v>
      </c>
      <c r="J15441" t="s">
        <v>123</v>
      </c>
      <c r="K15441" t="s">
        <v>115</v>
      </c>
      <c r="L15441" t="s">
        <v>115</v>
      </c>
      <c r="M15441" t="s">
        <v>108</v>
      </c>
      <c r="N15441" s="3">
        <v>529.47</v>
      </c>
      <c r="O15441" s="3">
        <f>VLOOKUP(D15441,'[1]products table 🏷️'!$B$4:$G$34,6)</f>
        <v>529.47</v>
      </c>
    </row>
    <row r="15442" spans="2:15" x14ac:dyDescent="0.25">
      <c r="B15442">
        <v>16765</v>
      </c>
      <c r="C15442">
        <v>17</v>
      </c>
      <c r="D15442">
        <v>3</v>
      </c>
      <c r="E15442" s="10">
        <v>43168</v>
      </c>
      <c r="F15442">
        <v>3</v>
      </c>
      <c r="G15442" s="11">
        <v>2397</v>
      </c>
      <c r="H15442" t="s">
        <v>63</v>
      </c>
      <c r="I15442" t="s">
        <v>17</v>
      </c>
      <c r="J15442" t="s">
        <v>123</v>
      </c>
      <c r="K15442" t="s">
        <v>115</v>
      </c>
      <c r="L15442" t="s">
        <v>115</v>
      </c>
      <c r="M15442" t="s">
        <v>21</v>
      </c>
      <c r="N15442" s="3">
        <v>335.58</v>
      </c>
      <c r="O15442" s="3">
        <f>VLOOKUP(D15442,'[1]products table 🏷️'!$B$4:$G$34,6)</f>
        <v>335.58</v>
      </c>
    </row>
    <row r="15443" spans="2:15" x14ac:dyDescent="0.25">
      <c r="B15443">
        <v>16766</v>
      </c>
      <c r="C15443">
        <v>17</v>
      </c>
      <c r="D15443">
        <v>1</v>
      </c>
      <c r="E15443" s="10">
        <v>43506</v>
      </c>
      <c r="F15443">
        <v>10</v>
      </c>
      <c r="G15443" s="11">
        <v>10990</v>
      </c>
      <c r="H15443" t="s">
        <v>27</v>
      </c>
      <c r="I15443" t="s">
        <v>17</v>
      </c>
      <c r="J15443" t="s">
        <v>123</v>
      </c>
      <c r="K15443" t="s">
        <v>115</v>
      </c>
      <c r="L15443" t="s">
        <v>115</v>
      </c>
      <c r="M15443" t="s">
        <v>109</v>
      </c>
      <c r="N15443" s="3">
        <v>549.5</v>
      </c>
      <c r="O15443" s="3">
        <f>VLOOKUP(D15443,'[1]products table 🏷️'!$B$4:$G$34,6)</f>
        <v>549.5</v>
      </c>
    </row>
    <row r="15444" spans="2:15" x14ac:dyDescent="0.25">
      <c r="B15444">
        <v>16767</v>
      </c>
      <c r="C15444">
        <v>17</v>
      </c>
      <c r="D15444">
        <v>27</v>
      </c>
      <c r="E15444" s="10">
        <v>43197</v>
      </c>
      <c r="F15444">
        <v>7</v>
      </c>
      <c r="G15444" s="11">
        <v>693</v>
      </c>
      <c r="H15444" t="s">
        <v>70</v>
      </c>
      <c r="I15444" t="s">
        <v>71</v>
      </c>
      <c r="J15444" t="s">
        <v>123</v>
      </c>
      <c r="K15444" t="s">
        <v>115</v>
      </c>
      <c r="L15444" t="s">
        <v>115</v>
      </c>
      <c r="M15444" t="s">
        <v>112</v>
      </c>
      <c r="N15444" s="3">
        <v>55.44</v>
      </c>
      <c r="O15444" s="3">
        <f>VLOOKUP(D15444,'[1]products table 🏷️'!$B$4:$G$34,6)</f>
        <v>55.44</v>
      </c>
    </row>
    <row r="15445" spans="2:15" x14ac:dyDescent="0.25">
      <c r="B15445">
        <v>16768</v>
      </c>
      <c r="C15445">
        <v>17</v>
      </c>
      <c r="D15445">
        <v>15</v>
      </c>
      <c r="E15445" s="10">
        <v>42995</v>
      </c>
      <c r="F15445">
        <v>3</v>
      </c>
      <c r="G15445" s="11">
        <v>1197</v>
      </c>
      <c r="H15445" t="s">
        <v>66</v>
      </c>
      <c r="I15445" t="s">
        <v>23</v>
      </c>
      <c r="J15445" t="s">
        <v>123</v>
      </c>
      <c r="K15445" t="s">
        <v>115</v>
      </c>
      <c r="L15445" t="s">
        <v>115</v>
      </c>
      <c r="M15445" t="s">
        <v>109</v>
      </c>
      <c r="N15445" s="3">
        <v>67.83</v>
      </c>
      <c r="O15445" s="3">
        <f>VLOOKUP(D15445,'[1]products table 🏷️'!$B$4:$G$34,6)</f>
        <v>67.83</v>
      </c>
    </row>
    <row r="15446" spans="2:15" x14ac:dyDescent="0.25">
      <c r="B15446">
        <v>16769</v>
      </c>
      <c r="C15446">
        <v>17</v>
      </c>
      <c r="D15446">
        <v>28</v>
      </c>
      <c r="E15446" s="10">
        <v>42758</v>
      </c>
      <c r="F15446">
        <v>5</v>
      </c>
      <c r="G15446" s="11">
        <v>1495</v>
      </c>
      <c r="H15446" t="s">
        <v>73</v>
      </c>
      <c r="I15446" t="s">
        <v>71</v>
      </c>
      <c r="J15446" t="s">
        <v>123</v>
      </c>
      <c r="K15446" t="s">
        <v>115</v>
      </c>
      <c r="L15446" t="s">
        <v>115</v>
      </c>
      <c r="M15446" t="s">
        <v>87</v>
      </c>
      <c r="N15446" s="3">
        <v>188.37</v>
      </c>
      <c r="O15446" s="3">
        <f>VLOOKUP(D15446,'[1]products table 🏷️'!$B$4:$G$34,6)</f>
        <v>188.37</v>
      </c>
    </row>
    <row r="15447" spans="2:15" x14ac:dyDescent="0.25">
      <c r="B15447">
        <v>16770</v>
      </c>
      <c r="C15447">
        <v>17</v>
      </c>
      <c r="D15447">
        <v>27</v>
      </c>
      <c r="E15447" s="10">
        <v>43453</v>
      </c>
      <c r="F15447">
        <v>10</v>
      </c>
      <c r="G15447" s="11">
        <v>990</v>
      </c>
      <c r="H15447" t="s">
        <v>70</v>
      </c>
      <c r="I15447" t="s">
        <v>71</v>
      </c>
      <c r="J15447" t="s">
        <v>123</v>
      </c>
      <c r="K15447" t="s">
        <v>115</v>
      </c>
      <c r="L15447" t="s">
        <v>115</v>
      </c>
      <c r="M15447" t="s">
        <v>108</v>
      </c>
      <c r="N15447" s="3">
        <v>55.44</v>
      </c>
      <c r="O15447" s="3">
        <f>VLOOKUP(D15447,'[1]products table 🏷️'!$B$4:$G$34,6)</f>
        <v>55.44</v>
      </c>
    </row>
    <row r="15448" spans="2:15" x14ac:dyDescent="0.25">
      <c r="B15448">
        <v>16771</v>
      </c>
      <c r="C15448">
        <v>17</v>
      </c>
      <c r="D15448">
        <v>17</v>
      </c>
      <c r="E15448" s="10">
        <v>43285</v>
      </c>
      <c r="F15448">
        <v>3</v>
      </c>
      <c r="G15448" s="11">
        <v>3897</v>
      </c>
      <c r="H15448" t="s">
        <v>37</v>
      </c>
      <c r="I15448" t="s">
        <v>38</v>
      </c>
      <c r="J15448" t="s">
        <v>123</v>
      </c>
      <c r="K15448" t="s">
        <v>115</v>
      </c>
      <c r="L15448" t="s">
        <v>115</v>
      </c>
      <c r="M15448" t="s">
        <v>108</v>
      </c>
      <c r="N15448" s="3">
        <v>207.84</v>
      </c>
      <c r="O15448" s="3">
        <f>VLOOKUP(D15448,'[1]products table 🏷️'!$B$4:$G$34,6)</f>
        <v>207.84</v>
      </c>
    </row>
    <row r="15449" spans="2:15" x14ac:dyDescent="0.25">
      <c r="B15449">
        <v>16772</v>
      </c>
      <c r="C15449">
        <v>17</v>
      </c>
      <c r="D15449">
        <v>13</v>
      </c>
      <c r="E15449" s="10">
        <v>43271</v>
      </c>
      <c r="F15449">
        <v>4</v>
      </c>
      <c r="G15449" s="11">
        <v>2396</v>
      </c>
      <c r="H15449" t="s">
        <v>72</v>
      </c>
      <c r="I15449" t="s">
        <v>23</v>
      </c>
      <c r="J15449" t="s">
        <v>123</v>
      </c>
      <c r="K15449" t="s">
        <v>115</v>
      </c>
      <c r="L15449" t="s">
        <v>115</v>
      </c>
      <c r="M15449" t="s">
        <v>108</v>
      </c>
      <c r="N15449" s="3">
        <v>125.79</v>
      </c>
      <c r="O15449" s="3">
        <f>VLOOKUP(D15449,'[1]products table 🏷️'!$B$4:$G$34,6)</f>
        <v>125.79</v>
      </c>
    </row>
    <row r="15450" spans="2:15" x14ac:dyDescent="0.25">
      <c r="B15450">
        <v>16773</v>
      </c>
      <c r="C15450">
        <v>17</v>
      </c>
      <c r="D15450">
        <v>9</v>
      </c>
      <c r="E15450" s="10">
        <v>43820</v>
      </c>
      <c r="F15450">
        <v>1</v>
      </c>
      <c r="G15450" s="11">
        <v>999</v>
      </c>
      <c r="H15450" t="s">
        <v>51</v>
      </c>
      <c r="I15450" t="s">
        <v>17</v>
      </c>
      <c r="J15450" t="s">
        <v>123</v>
      </c>
      <c r="K15450" t="s">
        <v>115</v>
      </c>
      <c r="L15450" t="s">
        <v>115</v>
      </c>
      <c r="M15450" t="s">
        <v>112</v>
      </c>
      <c r="N15450" s="3">
        <v>549.45000000000005</v>
      </c>
      <c r="O15450" s="3">
        <f>VLOOKUP(D15450,'[1]products table 🏷️'!$B$4:$G$34,6)</f>
        <v>549.45000000000005</v>
      </c>
    </row>
    <row r="15451" spans="2:15" x14ac:dyDescent="0.25">
      <c r="B15451">
        <v>16774</v>
      </c>
      <c r="C15451">
        <v>17</v>
      </c>
      <c r="D15451">
        <v>29</v>
      </c>
      <c r="E15451" s="10">
        <v>43716</v>
      </c>
      <c r="F15451">
        <v>7</v>
      </c>
      <c r="G15451" s="11">
        <v>1253</v>
      </c>
      <c r="H15451" t="s">
        <v>44</v>
      </c>
      <c r="I15451" t="s">
        <v>45</v>
      </c>
      <c r="J15451" t="s">
        <v>123</v>
      </c>
      <c r="K15451" t="s">
        <v>115</v>
      </c>
      <c r="L15451" t="s">
        <v>115</v>
      </c>
      <c r="M15451" t="s">
        <v>109</v>
      </c>
      <c r="N15451" s="3">
        <v>112.77</v>
      </c>
      <c r="O15451" s="3">
        <f>VLOOKUP(D15451,'[1]products table 🏷️'!$B$4:$G$34,6)</f>
        <v>112.77</v>
      </c>
    </row>
    <row r="15452" spans="2:15" x14ac:dyDescent="0.25">
      <c r="B15452">
        <v>16775</v>
      </c>
      <c r="C15452">
        <v>17</v>
      </c>
      <c r="D15452">
        <v>8</v>
      </c>
      <c r="E15452" s="10">
        <v>44558</v>
      </c>
      <c r="F15452">
        <v>4</v>
      </c>
      <c r="G15452" s="11">
        <v>4396</v>
      </c>
      <c r="H15452" t="s">
        <v>35</v>
      </c>
      <c r="I15452" t="s">
        <v>17</v>
      </c>
      <c r="J15452" t="s">
        <v>123</v>
      </c>
      <c r="K15452" t="s">
        <v>115</v>
      </c>
      <c r="L15452" t="s">
        <v>115</v>
      </c>
      <c r="M15452" t="s">
        <v>101</v>
      </c>
      <c r="N15452" s="3">
        <v>472.57</v>
      </c>
      <c r="O15452" s="3">
        <f>VLOOKUP(D15452,'[1]products table 🏷️'!$B$4:$G$34,6)</f>
        <v>472.57</v>
      </c>
    </row>
    <row r="15453" spans="2:15" x14ac:dyDescent="0.25">
      <c r="B15453">
        <v>16776</v>
      </c>
      <c r="C15453">
        <v>17</v>
      </c>
      <c r="D15453">
        <v>7</v>
      </c>
      <c r="E15453" s="10">
        <v>42899</v>
      </c>
      <c r="F15453">
        <v>3</v>
      </c>
      <c r="G15453" s="11">
        <v>2397</v>
      </c>
      <c r="H15453" t="s">
        <v>16</v>
      </c>
      <c r="I15453" t="s">
        <v>17</v>
      </c>
      <c r="J15453" t="s">
        <v>123</v>
      </c>
      <c r="K15453" t="s">
        <v>115</v>
      </c>
      <c r="L15453" t="s">
        <v>115</v>
      </c>
      <c r="M15453" t="s">
        <v>101</v>
      </c>
      <c r="N15453" s="3">
        <v>303.62</v>
      </c>
      <c r="O15453" s="3">
        <f>VLOOKUP(D15453,'[1]products table 🏷️'!$B$4:$G$34,6)</f>
        <v>303.62</v>
      </c>
    </row>
    <row r="15454" spans="2:15" x14ac:dyDescent="0.25">
      <c r="B15454">
        <v>16777</v>
      </c>
      <c r="C15454">
        <v>17</v>
      </c>
      <c r="D15454">
        <v>20</v>
      </c>
      <c r="E15454" s="10">
        <v>43710</v>
      </c>
      <c r="F15454">
        <v>7</v>
      </c>
      <c r="G15454" s="11">
        <v>41993</v>
      </c>
      <c r="H15454" t="s">
        <v>49</v>
      </c>
      <c r="I15454" t="s">
        <v>32</v>
      </c>
      <c r="J15454" t="s">
        <v>123</v>
      </c>
      <c r="K15454" t="s">
        <v>115</v>
      </c>
      <c r="L15454" t="s">
        <v>115</v>
      </c>
      <c r="M15454" t="s">
        <v>87</v>
      </c>
      <c r="N15454" s="3">
        <v>899.85</v>
      </c>
      <c r="O15454" s="3">
        <f>VLOOKUP(D15454,'[1]products table 🏷️'!$B$4:$G$34,6)</f>
        <v>899.85</v>
      </c>
    </row>
    <row r="15455" spans="2:15" x14ac:dyDescent="0.25">
      <c r="B15455">
        <v>16778</v>
      </c>
      <c r="C15455">
        <v>17</v>
      </c>
      <c r="D15455">
        <v>15</v>
      </c>
      <c r="E15455" s="10">
        <v>43506</v>
      </c>
      <c r="F15455">
        <v>3</v>
      </c>
      <c r="G15455" s="11">
        <v>1197</v>
      </c>
      <c r="H15455" t="s">
        <v>66</v>
      </c>
      <c r="I15455" t="s">
        <v>23</v>
      </c>
      <c r="J15455" t="s">
        <v>123</v>
      </c>
      <c r="K15455" t="s">
        <v>115</v>
      </c>
      <c r="L15455" t="s">
        <v>115</v>
      </c>
      <c r="M15455" t="s">
        <v>109</v>
      </c>
      <c r="N15455" s="3">
        <v>67.83</v>
      </c>
      <c r="O15455" s="3">
        <f>VLOOKUP(D15455,'[1]products table 🏷️'!$B$4:$G$34,6)</f>
        <v>67.83</v>
      </c>
    </row>
    <row r="15456" spans="2:15" x14ac:dyDescent="0.25">
      <c r="B15456">
        <v>16779</v>
      </c>
      <c r="C15456">
        <v>17</v>
      </c>
      <c r="D15456">
        <v>21</v>
      </c>
      <c r="E15456" s="10">
        <v>43092</v>
      </c>
      <c r="F15456">
        <v>4</v>
      </c>
      <c r="G15456" s="11">
        <v>2796</v>
      </c>
      <c r="H15456" t="s">
        <v>69</v>
      </c>
      <c r="I15456" t="s">
        <v>32</v>
      </c>
      <c r="J15456" t="s">
        <v>123</v>
      </c>
      <c r="K15456" t="s">
        <v>115</v>
      </c>
      <c r="L15456" t="s">
        <v>115</v>
      </c>
      <c r="M15456" t="s">
        <v>112</v>
      </c>
      <c r="N15456" s="3">
        <v>125.82</v>
      </c>
      <c r="O15456" s="3">
        <f>VLOOKUP(D15456,'[1]products table 🏷️'!$B$4:$G$34,6)</f>
        <v>125.82</v>
      </c>
    </row>
    <row r="15457" spans="2:15" x14ac:dyDescent="0.25">
      <c r="B15457">
        <v>16780</v>
      </c>
      <c r="C15457">
        <v>17</v>
      </c>
      <c r="D15457">
        <v>13</v>
      </c>
      <c r="E15457" s="10">
        <v>42850</v>
      </c>
      <c r="F15457">
        <v>4</v>
      </c>
      <c r="G15457" s="11">
        <v>2396</v>
      </c>
      <c r="H15457" t="s">
        <v>72</v>
      </c>
      <c r="I15457" t="s">
        <v>23</v>
      </c>
      <c r="J15457" t="s">
        <v>123</v>
      </c>
      <c r="K15457" t="s">
        <v>115</v>
      </c>
      <c r="L15457" t="s">
        <v>115</v>
      </c>
      <c r="M15457" t="s">
        <v>101</v>
      </c>
      <c r="N15457" s="3">
        <v>125.79</v>
      </c>
      <c r="O15457" s="3">
        <f>VLOOKUP(D15457,'[1]products table 🏷️'!$B$4:$G$34,6)</f>
        <v>125.79</v>
      </c>
    </row>
    <row r="15458" spans="2:15" x14ac:dyDescent="0.25">
      <c r="B15458">
        <v>16781</v>
      </c>
      <c r="C15458">
        <v>17</v>
      </c>
      <c r="D15458">
        <v>15</v>
      </c>
      <c r="E15458" s="10">
        <v>44244</v>
      </c>
      <c r="F15458">
        <v>7</v>
      </c>
      <c r="G15458" s="11">
        <v>2793</v>
      </c>
      <c r="H15458" t="s">
        <v>66</v>
      </c>
      <c r="I15458" t="s">
        <v>23</v>
      </c>
      <c r="J15458" t="s">
        <v>123</v>
      </c>
      <c r="K15458" t="s">
        <v>115</v>
      </c>
      <c r="L15458" t="s">
        <v>115</v>
      </c>
      <c r="M15458" t="s">
        <v>108</v>
      </c>
      <c r="N15458" s="3">
        <v>67.83</v>
      </c>
      <c r="O15458" s="3">
        <f>VLOOKUP(D15458,'[1]products table 🏷️'!$B$4:$G$34,6)</f>
        <v>67.83</v>
      </c>
    </row>
    <row r="15459" spans="2:15" x14ac:dyDescent="0.25">
      <c r="B15459">
        <v>16782</v>
      </c>
      <c r="C15459">
        <v>17</v>
      </c>
      <c r="D15459">
        <v>23</v>
      </c>
      <c r="E15459" s="10">
        <v>43127</v>
      </c>
      <c r="F15459">
        <v>2</v>
      </c>
      <c r="G15459" s="11">
        <v>558</v>
      </c>
      <c r="H15459" t="s">
        <v>60</v>
      </c>
      <c r="I15459" t="s">
        <v>61</v>
      </c>
      <c r="J15459" t="s">
        <v>123</v>
      </c>
      <c r="K15459" t="s">
        <v>115</v>
      </c>
      <c r="L15459" t="s">
        <v>115</v>
      </c>
      <c r="M15459" t="s">
        <v>112</v>
      </c>
      <c r="N15459" s="3">
        <v>159.03</v>
      </c>
      <c r="O15459" s="3">
        <f>VLOOKUP(D15459,'[1]products table 🏷️'!$B$4:$G$34,6)</f>
        <v>159.03</v>
      </c>
    </row>
    <row r="15460" spans="2:15" x14ac:dyDescent="0.25">
      <c r="B15460">
        <v>16783</v>
      </c>
      <c r="C15460">
        <v>17</v>
      </c>
      <c r="D15460">
        <v>5</v>
      </c>
      <c r="E15460" s="10">
        <v>44474</v>
      </c>
      <c r="F15460">
        <v>5</v>
      </c>
      <c r="G15460" s="11">
        <v>5495</v>
      </c>
      <c r="H15460" t="s">
        <v>62</v>
      </c>
      <c r="I15460" t="s">
        <v>17</v>
      </c>
      <c r="J15460" t="s">
        <v>123</v>
      </c>
      <c r="K15460" t="s">
        <v>115</v>
      </c>
      <c r="L15460" t="s">
        <v>115</v>
      </c>
      <c r="M15460" t="s">
        <v>101</v>
      </c>
      <c r="N15460" s="3">
        <v>450.59</v>
      </c>
      <c r="O15460" s="3">
        <f>VLOOKUP(D15460,'[1]products table 🏷️'!$B$4:$G$34,6)</f>
        <v>450.59</v>
      </c>
    </row>
    <row r="15461" spans="2:15" x14ac:dyDescent="0.25">
      <c r="B15461">
        <v>16784</v>
      </c>
      <c r="C15461">
        <v>17</v>
      </c>
      <c r="D15461">
        <v>3</v>
      </c>
      <c r="E15461" s="10">
        <v>44231</v>
      </c>
      <c r="F15461">
        <v>5</v>
      </c>
      <c r="G15461" s="11">
        <v>3995</v>
      </c>
      <c r="H15461" t="s">
        <v>63</v>
      </c>
      <c r="I15461" t="s">
        <v>17</v>
      </c>
      <c r="J15461" t="s">
        <v>123</v>
      </c>
      <c r="K15461" t="s">
        <v>115</v>
      </c>
      <c r="L15461" t="s">
        <v>115</v>
      </c>
      <c r="M15461" t="s">
        <v>98</v>
      </c>
      <c r="N15461" s="3">
        <v>335.58</v>
      </c>
      <c r="O15461" s="3">
        <f>VLOOKUP(D15461,'[1]products table 🏷️'!$B$4:$G$34,6)</f>
        <v>335.58</v>
      </c>
    </row>
    <row r="15462" spans="2:15" x14ac:dyDescent="0.25">
      <c r="B15462">
        <v>16785</v>
      </c>
      <c r="C15462">
        <v>17</v>
      </c>
      <c r="D15462">
        <v>3</v>
      </c>
      <c r="E15462" s="10">
        <v>43235</v>
      </c>
      <c r="F15462">
        <v>3</v>
      </c>
      <c r="G15462" s="11">
        <v>2397</v>
      </c>
      <c r="H15462" t="s">
        <v>63</v>
      </c>
      <c r="I15462" t="s">
        <v>17</v>
      </c>
      <c r="J15462" t="s">
        <v>123</v>
      </c>
      <c r="K15462" t="s">
        <v>115</v>
      </c>
      <c r="L15462" t="s">
        <v>115</v>
      </c>
      <c r="M15462" t="s">
        <v>101</v>
      </c>
      <c r="N15462" s="3">
        <v>335.58</v>
      </c>
      <c r="O15462" s="3">
        <f>VLOOKUP(D15462,'[1]products table 🏷️'!$B$4:$G$34,6)</f>
        <v>335.58</v>
      </c>
    </row>
    <row r="15463" spans="2:15" x14ac:dyDescent="0.25">
      <c r="B15463">
        <v>16786</v>
      </c>
      <c r="C15463">
        <v>17</v>
      </c>
      <c r="D15463">
        <v>3</v>
      </c>
      <c r="E15463" s="10">
        <v>44403</v>
      </c>
      <c r="F15463">
        <v>4</v>
      </c>
      <c r="G15463" s="11">
        <v>3196</v>
      </c>
      <c r="H15463" t="s">
        <v>63</v>
      </c>
      <c r="I15463" t="s">
        <v>17</v>
      </c>
      <c r="J15463" t="s">
        <v>123</v>
      </c>
      <c r="K15463" t="s">
        <v>115</v>
      </c>
      <c r="L15463" t="s">
        <v>115</v>
      </c>
      <c r="M15463" t="s">
        <v>87</v>
      </c>
      <c r="N15463" s="3">
        <v>335.58</v>
      </c>
      <c r="O15463" s="3">
        <f>VLOOKUP(D15463,'[1]products table 🏷️'!$B$4:$G$34,6)</f>
        <v>335.58</v>
      </c>
    </row>
    <row r="15464" spans="2:15" x14ac:dyDescent="0.25">
      <c r="B15464">
        <v>16787</v>
      </c>
      <c r="C15464">
        <v>17</v>
      </c>
      <c r="D15464">
        <v>4</v>
      </c>
      <c r="E15464" s="10">
        <v>44400</v>
      </c>
      <c r="F15464">
        <v>4</v>
      </c>
      <c r="G15464" s="11">
        <v>1596</v>
      </c>
      <c r="H15464" t="s">
        <v>42</v>
      </c>
      <c r="I15464" t="s">
        <v>17</v>
      </c>
      <c r="J15464" t="s">
        <v>123</v>
      </c>
      <c r="K15464" t="s">
        <v>115</v>
      </c>
      <c r="L15464" t="s">
        <v>115</v>
      </c>
      <c r="M15464" t="s">
        <v>21</v>
      </c>
      <c r="N15464" s="3">
        <v>215.46</v>
      </c>
      <c r="O15464" s="3">
        <f>VLOOKUP(D15464,'[1]products table 🏷️'!$B$4:$G$34,6)</f>
        <v>215.46</v>
      </c>
    </row>
    <row r="15465" spans="2:15" x14ac:dyDescent="0.25">
      <c r="B15465">
        <v>16788</v>
      </c>
      <c r="C15465">
        <v>17</v>
      </c>
      <c r="D15465">
        <v>19</v>
      </c>
      <c r="E15465" s="10">
        <v>43292</v>
      </c>
      <c r="F15465">
        <v>7</v>
      </c>
      <c r="G15465" s="11">
        <v>9093</v>
      </c>
      <c r="H15465" t="s">
        <v>31</v>
      </c>
      <c r="I15465" t="s">
        <v>32</v>
      </c>
      <c r="J15465" t="s">
        <v>123</v>
      </c>
      <c r="K15465" t="s">
        <v>115</v>
      </c>
      <c r="L15465" t="s">
        <v>115</v>
      </c>
      <c r="M15465" t="s">
        <v>108</v>
      </c>
      <c r="N15465" s="3">
        <v>285.77999999999997</v>
      </c>
      <c r="O15465" s="3">
        <f>VLOOKUP(D15465,'[1]products table 🏷️'!$B$4:$G$34,6)</f>
        <v>285.77999999999997</v>
      </c>
    </row>
    <row r="15466" spans="2:15" x14ac:dyDescent="0.25">
      <c r="B15466">
        <v>16789</v>
      </c>
      <c r="C15466">
        <v>17</v>
      </c>
      <c r="D15466">
        <v>30</v>
      </c>
      <c r="E15466" s="10">
        <v>43084</v>
      </c>
      <c r="F15466">
        <v>10</v>
      </c>
      <c r="G15466" s="11">
        <v>1490</v>
      </c>
      <c r="H15466" t="s">
        <v>74</v>
      </c>
      <c r="I15466" t="s">
        <v>45</v>
      </c>
      <c r="J15466" t="s">
        <v>123</v>
      </c>
      <c r="K15466" t="s">
        <v>115</v>
      </c>
      <c r="L15466" t="s">
        <v>115</v>
      </c>
      <c r="M15466" t="s">
        <v>21</v>
      </c>
      <c r="N15466" s="3">
        <v>92.38</v>
      </c>
      <c r="O15466" s="3">
        <f>VLOOKUP(D15466,'[1]products table 🏷️'!$B$4:$G$34,6)</f>
        <v>92.38</v>
      </c>
    </row>
    <row r="15467" spans="2:15" x14ac:dyDescent="0.25">
      <c r="B15467">
        <v>16790</v>
      </c>
      <c r="C15467">
        <v>17</v>
      </c>
      <c r="D15467">
        <v>23</v>
      </c>
      <c r="E15467" s="10">
        <v>43258</v>
      </c>
      <c r="F15467">
        <v>10</v>
      </c>
      <c r="G15467" s="11">
        <v>2790</v>
      </c>
      <c r="H15467" t="s">
        <v>60</v>
      </c>
      <c r="I15467" t="s">
        <v>61</v>
      </c>
      <c r="J15467" t="s">
        <v>123</v>
      </c>
      <c r="K15467" t="s">
        <v>115</v>
      </c>
      <c r="L15467" t="s">
        <v>115</v>
      </c>
      <c r="M15467" t="s">
        <v>98</v>
      </c>
      <c r="N15467" s="3">
        <v>159.03</v>
      </c>
      <c r="O15467" s="3">
        <f>VLOOKUP(D15467,'[1]products table 🏷️'!$B$4:$G$34,6)</f>
        <v>159.03</v>
      </c>
    </row>
    <row r="15468" spans="2:15" x14ac:dyDescent="0.25">
      <c r="B15468">
        <v>16791</v>
      </c>
      <c r="C15468">
        <v>17</v>
      </c>
      <c r="D15468">
        <v>17</v>
      </c>
      <c r="E15468" s="10">
        <v>43061</v>
      </c>
      <c r="F15468">
        <v>8</v>
      </c>
      <c r="G15468" s="11">
        <v>10392</v>
      </c>
      <c r="H15468" t="s">
        <v>37</v>
      </c>
      <c r="I15468" t="s">
        <v>38</v>
      </c>
      <c r="J15468" t="s">
        <v>123</v>
      </c>
      <c r="K15468" t="s">
        <v>115</v>
      </c>
      <c r="L15468" t="s">
        <v>115</v>
      </c>
      <c r="M15468" t="s">
        <v>108</v>
      </c>
      <c r="N15468" s="3">
        <v>207.84</v>
      </c>
      <c r="O15468" s="3">
        <f>VLOOKUP(D15468,'[1]products table 🏷️'!$B$4:$G$34,6)</f>
        <v>207.84</v>
      </c>
    </row>
    <row r="15469" spans="2:15" x14ac:dyDescent="0.25">
      <c r="B15469">
        <v>16792</v>
      </c>
      <c r="C15469">
        <v>17</v>
      </c>
      <c r="D15469">
        <v>12</v>
      </c>
      <c r="E15469" s="10">
        <v>44266</v>
      </c>
      <c r="F15469">
        <v>3</v>
      </c>
      <c r="G15469" s="11">
        <v>2397</v>
      </c>
      <c r="H15469" t="s">
        <v>76</v>
      </c>
      <c r="I15469" t="s">
        <v>23</v>
      </c>
      <c r="J15469" t="s">
        <v>123</v>
      </c>
      <c r="K15469" t="s">
        <v>115</v>
      </c>
      <c r="L15469" t="s">
        <v>115</v>
      </c>
      <c r="M15469" t="s">
        <v>98</v>
      </c>
      <c r="N15469" s="3">
        <v>199.75</v>
      </c>
      <c r="O15469" s="3">
        <f>VLOOKUP(D15469,'[1]products table 🏷️'!$B$4:$G$34,6)</f>
        <v>199.75</v>
      </c>
    </row>
    <row r="15470" spans="2:15" x14ac:dyDescent="0.25">
      <c r="B15470">
        <v>16793</v>
      </c>
      <c r="C15470">
        <v>17</v>
      </c>
      <c r="D15470">
        <v>11</v>
      </c>
      <c r="E15470" s="10">
        <v>44049</v>
      </c>
      <c r="F15470">
        <v>3</v>
      </c>
      <c r="G15470" s="11">
        <v>2997</v>
      </c>
      <c r="H15470" t="s">
        <v>22</v>
      </c>
      <c r="I15470" t="s">
        <v>23</v>
      </c>
      <c r="J15470" t="s">
        <v>123</v>
      </c>
      <c r="K15470" t="s">
        <v>123</v>
      </c>
      <c r="L15470" t="s">
        <v>115</v>
      </c>
      <c r="M15470" t="s">
        <v>98</v>
      </c>
      <c r="N15470" s="3">
        <v>159.84</v>
      </c>
      <c r="O15470" s="3">
        <f>VLOOKUP(D15470,'[1]products table 🏷️'!$B$4:$G$34,6)</f>
        <v>159.84</v>
      </c>
    </row>
    <row r="15471" spans="2:15" x14ac:dyDescent="0.25">
      <c r="B15471">
        <v>16794</v>
      </c>
      <c r="C15471">
        <v>17</v>
      </c>
      <c r="D15471">
        <v>14</v>
      </c>
      <c r="E15471" s="10">
        <v>43396</v>
      </c>
      <c r="F15471">
        <v>4</v>
      </c>
      <c r="G15471" s="11">
        <v>1316</v>
      </c>
      <c r="H15471" t="s">
        <v>75</v>
      </c>
      <c r="I15471" t="s">
        <v>23</v>
      </c>
      <c r="J15471" t="s">
        <v>123</v>
      </c>
      <c r="K15471" t="s">
        <v>115</v>
      </c>
      <c r="L15471" t="s">
        <v>115</v>
      </c>
      <c r="M15471" t="s">
        <v>101</v>
      </c>
      <c r="N15471" s="3">
        <v>78.959999999999994</v>
      </c>
      <c r="O15471" s="3">
        <f>VLOOKUP(D15471,'[1]products table 🏷️'!$B$4:$G$34,6)</f>
        <v>78.959999999999994</v>
      </c>
    </row>
    <row r="15472" spans="2:15" x14ac:dyDescent="0.25">
      <c r="B15472">
        <v>16795</v>
      </c>
      <c r="C15472">
        <v>17</v>
      </c>
      <c r="D15472">
        <v>27</v>
      </c>
      <c r="E15472" s="10">
        <v>44299</v>
      </c>
      <c r="F15472">
        <v>8</v>
      </c>
      <c r="G15472" s="11">
        <v>792</v>
      </c>
      <c r="H15472" t="s">
        <v>70</v>
      </c>
      <c r="I15472" t="s">
        <v>71</v>
      </c>
      <c r="J15472" t="s">
        <v>123</v>
      </c>
      <c r="K15472" t="s">
        <v>115</v>
      </c>
      <c r="L15472" t="s">
        <v>115</v>
      </c>
      <c r="M15472" t="s">
        <v>101</v>
      </c>
      <c r="N15472" s="3">
        <v>55.44</v>
      </c>
      <c r="O15472" s="3">
        <f>VLOOKUP(D15472,'[1]products table 🏷️'!$B$4:$G$34,6)</f>
        <v>55.44</v>
      </c>
    </row>
    <row r="15473" spans="2:15" x14ac:dyDescent="0.25">
      <c r="B15473">
        <v>16796</v>
      </c>
      <c r="C15473">
        <v>17</v>
      </c>
      <c r="D15473">
        <v>18</v>
      </c>
      <c r="E15473" s="10">
        <v>43810</v>
      </c>
      <c r="F15473">
        <v>4</v>
      </c>
      <c r="G15473" s="11">
        <v>3996</v>
      </c>
      <c r="H15473" t="s">
        <v>77</v>
      </c>
      <c r="I15473" t="s">
        <v>38</v>
      </c>
      <c r="J15473" t="s">
        <v>123</v>
      </c>
      <c r="K15473" t="s">
        <v>115</v>
      </c>
      <c r="L15473" t="s">
        <v>115</v>
      </c>
      <c r="M15473" t="s">
        <v>108</v>
      </c>
      <c r="N15473" s="3">
        <v>169.83</v>
      </c>
      <c r="O15473" s="3">
        <f>VLOOKUP(D15473,'[1]products table 🏷️'!$B$4:$G$34,6)</f>
        <v>169.83</v>
      </c>
    </row>
    <row r="15474" spans="2:15" x14ac:dyDescent="0.25">
      <c r="B15474">
        <v>16797</v>
      </c>
      <c r="C15474">
        <v>17</v>
      </c>
      <c r="D15474">
        <v>19</v>
      </c>
      <c r="E15474" s="10">
        <v>44032</v>
      </c>
      <c r="F15474">
        <v>3</v>
      </c>
      <c r="G15474" s="11">
        <v>3897</v>
      </c>
      <c r="H15474" t="s">
        <v>31</v>
      </c>
      <c r="I15474" t="s">
        <v>32</v>
      </c>
      <c r="J15474" t="s">
        <v>123</v>
      </c>
      <c r="K15474" t="s">
        <v>115</v>
      </c>
      <c r="L15474" t="s">
        <v>115</v>
      </c>
      <c r="M15474" t="s">
        <v>87</v>
      </c>
      <c r="N15474" s="3">
        <v>285.77999999999997</v>
      </c>
      <c r="O15474" s="3">
        <f>VLOOKUP(D15474,'[1]products table 🏷️'!$B$4:$G$34,6)</f>
        <v>285.77999999999997</v>
      </c>
    </row>
    <row r="15475" spans="2:15" x14ac:dyDescent="0.25">
      <c r="B15475">
        <v>16798</v>
      </c>
      <c r="C15475">
        <v>17</v>
      </c>
      <c r="D15475">
        <v>14</v>
      </c>
      <c r="E15475" s="10">
        <v>44471</v>
      </c>
      <c r="F15475">
        <v>9</v>
      </c>
      <c r="G15475" s="11">
        <v>2961</v>
      </c>
      <c r="H15475" t="s">
        <v>75</v>
      </c>
      <c r="I15475" t="s">
        <v>23</v>
      </c>
      <c r="J15475" t="s">
        <v>123</v>
      </c>
      <c r="K15475" t="s">
        <v>115</v>
      </c>
      <c r="L15475" t="s">
        <v>115</v>
      </c>
      <c r="M15475" t="s">
        <v>112</v>
      </c>
      <c r="N15475" s="3">
        <v>78.959999999999994</v>
      </c>
      <c r="O15475" s="3">
        <f>VLOOKUP(D15475,'[1]products table 🏷️'!$B$4:$G$34,6)</f>
        <v>78.959999999999994</v>
      </c>
    </row>
    <row r="15476" spans="2:15" x14ac:dyDescent="0.25">
      <c r="B15476">
        <v>16799</v>
      </c>
      <c r="C15476">
        <v>17</v>
      </c>
      <c r="D15476">
        <v>22</v>
      </c>
      <c r="E15476" s="10">
        <v>43742</v>
      </c>
      <c r="F15476">
        <v>1</v>
      </c>
      <c r="G15476" s="11">
        <v>399</v>
      </c>
      <c r="H15476" t="s">
        <v>68</v>
      </c>
      <c r="I15476" t="s">
        <v>61</v>
      </c>
      <c r="J15476" t="s">
        <v>123</v>
      </c>
      <c r="K15476" t="s">
        <v>115</v>
      </c>
      <c r="L15476" t="s">
        <v>115</v>
      </c>
      <c r="M15476" t="s">
        <v>21</v>
      </c>
      <c r="N15476" s="3">
        <v>251.37</v>
      </c>
      <c r="O15476" s="3">
        <f>VLOOKUP(D15476,'[1]products table 🏷️'!$B$4:$G$34,6)</f>
        <v>251.37</v>
      </c>
    </row>
    <row r="15477" spans="2:15" x14ac:dyDescent="0.25">
      <c r="B15477">
        <v>16800</v>
      </c>
      <c r="C15477">
        <v>17</v>
      </c>
      <c r="D15477">
        <v>11</v>
      </c>
      <c r="E15477" s="10">
        <v>44547</v>
      </c>
      <c r="F15477">
        <v>3</v>
      </c>
      <c r="G15477" s="11">
        <v>2997</v>
      </c>
      <c r="H15477" t="s">
        <v>22</v>
      </c>
      <c r="I15477" t="s">
        <v>23</v>
      </c>
      <c r="J15477" t="s">
        <v>123</v>
      </c>
      <c r="K15477" t="s">
        <v>123</v>
      </c>
      <c r="L15477" t="s">
        <v>115</v>
      </c>
      <c r="M15477" t="s">
        <v>21</v>
      </c>
      <c r="N15477" s="3">
        <v>159.84</v>
      </c>
      <c r="O15477" s="3">
        <f>VLOOKUP(D15477,'[1]products table 🏷️'!$B$4:$G$34,6)</f>
        <v>159.84</v>
      </c>
    </row>
    <row r="15478" spans="2:15" x14ac:dyDescent="0.25">
      <c r="B15478">
        <v>16801</v>
      </c>
      <c r="C15478">
        <v>17</v>
      </c>
      <c r="D15478">
        <v>1</v>
      </c>
      <c r="E15478" s="10">
        <v>44183</v>
      </c>
      <c r="F15478">
        <v>4</v>
      </c>
      <c r="G15478" s="11">
        <v>4396</v>
      </c>
      <c r="H15478" t="s">
        <v>27</v>
      </c>
      <c r="I15478" t="s">
        <v>17</v>
      </c>
      <c r="J15478" t="s">
        <v>123</v>
      </c>
      <c r="K15478" t="s">
        <v>115</v>
      </c>
      <c r="L15478" t="s">
        <v>115</v>
      </c>
      <c r="M15478" t="s">
        <v>21</v>
      </c>
      <c r="N15478" s="3">
        <v>549.5</v>
      </c>
      <c r="O15478" s="3">
        <f>VLOOKUP(D15478,'[1]products table 🏷️'!$B$4:$G$34,6)</f>
        <v>549.5</v>
      </c>
    </row>
    <row r="15479" spans="2:15" x14ac:dyDescent="0.25">
      <c r="B15479">
        <v>16802</v>
      </c>
      <c r="C15479">
        <v>17</v>
      </c>
      <c r="D15479">
        <v>24</v>
      </c>
      <c r="E15479" s="10">
        <v>43383</v>
      </c>
      <c r="F15479">
        <v>3</v>
      </c>
      <c r="G15479" s="11">
        <v>747</v>
      </c>
      <c r="H15479" t="s">
        <v>67</v>
      </c>
      <c r="I15479" t="s">
        <v>59</v>
      </c>
      <c r="J15479" t="s">
        <v>123</v>
      </c>
      <c r="K15479" t="s">
        <v>115</v>
      </c>
      <c r="L15479" t="s">
        <v>115</v>
      </c>
      <c r="M15479" t="s">
        <v>108</v>
      </c>
      <c r="N15479" s="3">
        <v>141.93</v>
      </c>
      <c r="O15479" s="3">
        <f>VLOOKUP(D15479,'[1]products table 🏷️'!$B$4:$G$34,6)</f>
        <v>141.93</v>
      </c>
    </row>
    <row r="15480" spans="2:15" x14ac:dyDescent="0.25">
      <c r="B15480">
        <v>16803</v>
      </c>
      <c r="C15480">
        <v>17</v>
      </c>
      <c r="D15480">
        <v>16</v>
      </c>
      <c r="E15480" s="10">
        <v>43022</v>
      </c>
      <c r="F15480">
        <v>6</v>
      </c>
      <c r="G15480" s="11">
        <v>14394</v>
      </c>
      <c r="H15480" t="s">
        <v>54</v>
      </c>
      <c r="I15480" t="s">
        <v>38</v>
      </c>
      <c r="J15480" t="s">
        <v>123</v>
      </c>
      <c r="K15480" t="s">
        <v>115</v>
      </c>
      <c r="L15480" t="s">
        <v>115</v>
      </c>
      <c r="M15480" t="s">
        <v>112</v>
      </c>
      <c r="N15480" s="3">
        <v>551.77</v>
      </c>
      <c r="O15480" s="3">
        <f>VLOOKUP(D15480,'[1]products table 🏷️'!$B$4:$G$34,6)</f>
        <v>551.77</v>
      </c>
    </row>
    <row r="15481" spans="2:15" x14ac:dyDescent="0.25">
      <c r="B15481">
        <v>16804</v>
      </c>
      <c r="C15481">
        <v>17</v>
      </c>
      <c r="D15481">
        <v>12</v>
      </c>
      <c r="E15481" s="10">
        <v>43505</v>
      </c>
      <c r="F15481">
        <v>2</v>
      </c>
      <c r="G15481" s="11">
        <v>1598</v>
      </c>
      <c r="H15481" t="s">
        <v>76</v>
      </c>
      <c r="I15481" t="s">
        <v>23</v>
      </c>
      <c r="J15481" t="s">
        <v>123</v>
      </c>
      <c r="K15481" t="s">
        <v>115</v>
      </c>
      <c r="L15481" t="s">
        <v>115</v>
      </c>
      <c r="M15481" t="s">
        <v>112</v>
      </c>
      <c r="N15481" s="3">
        <v>199.75</v>
      </c>
      <c r="O15481" s="3">
        <f>VLOOKUP(D15481,'[1]products table 🏷️'!$B$4:$G$34,6)</f>
        <v>199.75</v>
      </c>
    </row>
    <row r="15482" spans="2:15" x14ac:dyDescent="0.25">
      <c r="B15482">
        <v>16805</v>
      </c>
      <c r="C15482">
        <v>17</v>
      </c>
      <c r="D15482">
        <v>29</v>
      </c>
      <c r="E15482" s="10">
        <v>43999</v>
      </c>
      <c r="F15482">
        <v>7</v>
      </c>
      <c r="G15482" s="11">
        <v>1253</v>
      </c>
      <c r="H15482" t="s">
        <v>44</v>
      </c>
      <c r="I15482" t="s">
        <v>45</v>
      </c>
      <c r="J15482" t="s">
        <v>123</v>
      </c>
      <c r="K15482" t="s">
        <v>115</v>
      </c>
      <c r="L15482" t="s">
        <v>115</v>
      </c>
      <c r="M15482" t="s">
        <v>108</v>
      </c>
      <c r="N15482" s="3">
        <v>112.77</v>
      </c>
      <c r="O15482" s="3">
        <f>VLOOKUP(D15482,'[1]products table 🏷️'!$B$4:$G$34,6)</f>
        <v>112.77</v>
      </c>
    </row>
    <row r="15483" spans="2:15" x14ac:dyDescent="0.25">
      <c r="B15483">
        <v>16806</v>
      </c>
      <c r="C15483">
        <v>17</v>
      </c>
      <c r="D15483">
        <v>11</v>
      </c>
      <c r="E15483" s="10">
        <v>44200</v>
      </c>
      <c r="F15483">
        <v>5</v>
      </c>
      <c r="G15483" s="11">
        <v>4995</v>
      </c>
      <c r="H15483" t="s">
        <v>22</v>
      </c>
      <c r="I15483" t="s">
        <v>23</v>
      </c>
      <c r="J15483" t="s">
        <v>123</v>
      </c>
      <c r="K15483" t="s">
        <v>123</v>
      </c>
      <c r="L15483" t="s">
        <v>115</v>
      </c>
      <c r="M15483" t="s">
        <v>87</v>
      </c>
      <c r="N15483" s="3">
        <v>159.84</v>
      </c>
      <c r="O15483" s="3">
        <f>VLOOKUP(D15483,'[1]products table 🏷️'!$B$4:$G$34,6)</f>
        <v>159.84</v>
      </c>
    </row>
    <row r="15484" spans="2:15" x14ac:dyDescent="0.25">
      <c r="B15484">
        <v>16807</v>
      </c>
      <c r="C15484">
        <v>17</v>
      </c>
      <c r="D15484">
        <v>23</v>
      </c>
      <c r="E15484" s="10">
        <v>43611</v>
      </c>
      <c r="F15484">
        <v>5</v>
      </c>
      <c r="G15484" s="11">
        <v>1395</v>
      </c>
      <c r="H15484" t="s">
        <v>60</v>
      </c>
      <c r="I15484" t="s">
        <v>61</v>
      </c>
      <c r="J15484" t="s">
        <v>123</v>
      </c>
      <c r="K15484" t="s">
        <v>115</v>
      </c>
      <c r="L15484" t="s">
        <v>115</v>
      </c>
      <c r="M15484" t="s">
        <v>109</v>
      </c>
      <c r="N15484" s="3">
        <v>159.03</v>
      </c>
      <c r="O15484" s="3">
        <f>VLOOKUP(D15484,'[1]products table 🏷️'!$B$4:$G$34,6)</f>
        <v>159.03</v>
      </c>
    </row>
    <row r="15485" spans="2:15" x14ac:dyDescent="0.25">
      <c r="B15485">
        <v>16808</v>
      </c>
      <c r="C15485">
        <v>17</v>
      </c>
      <c r="D15485">
        <v>7</v>
      </c>
      <c r="E15485" s="10">
        <v>43035</v>
      </c>
      <c r="F15485">
        <v>2</v>
      </c>
      <c r="G15485" s="11">
        <v>1598</v>
      </c>
      <c r="H15485" t="s">
        <v>16</v>
      </c>
      <c r="I15485" t="s">
        <v>17</v>
      </c>
      <c r="J15485" t="s">
        <v>123</v>
      </c>
      <c r="K15485" t="s">
        <v>115</v>
      </c>
      <c r="L15485" t="s">
        <v>115</v>
      </c>
      <c r="M15485" t="s">
        <v>21</v>
      </c>
      <c r="N15485" s="3">
        <v>303.62</v>
      </c>
      <c r="O15485" s="3">
        <f>VLOOKUP(D15485,'[1]products table 🏷️'!$B$4:$G$34,6)</f>
        <v>303.62</v>
      </c>
    </row>
    <row r="15486" spans="2:15" x14ac:dyDescent="0.25">
      <c r="B15486">
        <v>0</v>
      </c>
      <c r="C15486">
        <v>17</v>
      </c>
      <c r="D15486">
        <v>1</v>
      </c>
      <c r="E15486" s="10">
        <v>43824</v>
      </c>
      <c r="F15486">
        <v>1</v>
      </c>
      <c r="G15486" s="11">
        <v>1099</v>
      </c>
      <c r="H15486" t="s">
        <v>27</v>
      </c>
      <c r="I15486" t="s">
        <v>17</v>
      </c>
      <c r="J15486" t="s">
        <v>123</v>
      </c>
      <c r="K15486" t="s">
        <v>115</v>
      </c>
      <c r="L15486" t="s">
        <v>115</v>
      </c>
      <c r="M15486" t="s">
        <v>108</v>
      </c>
      <c r="N15486" s="3">
        <v>549.5</v>
      </c>
      <c r="O15486" s="3">
        <f>VLOOKUP(D15486,'[1]products table 🏷️'!$B$4:$G$34,6)</f>
        <v>549.5</v>
      </c>
    </row>
    <row r="15487" spans="2:15" x14ac:dyDescent="0.25">
      <c r="B15487">
        <v>0</v>
      </c>
      <c r="C15487">
        <v>17</v>
      </c>
      <c r="D15487">
        <v>5</v>
      </c>
      <c r="E15487" s="10">
        <v>44244</v>
      </c>
      <c r="F15487">
        <v>1</v>
      </c>
      <c r="G15487" s="11">
        <v>1099</v>
      </c>
      <c r="H15487" t="s">
        <v>62</v>
      </c>
      <c r="I15487" t="s">
        <v>17</v>
      </c>
      <c r="J15487" t="s">
        <v>123</v>
      </c>
      <c r="K15487" t="s">
        <v>115</v>
      </c>
      <c r="L15487" t="s">
        <v>115</v>
      </c>
      <c r="M15487" t="s">
        <v>108</v>
      </c>
      <c r="N15487" s="3">
        <v>450.59</v>
      </c>
      <c r="O15487" s="3">
        <f>VLOOKUP(D15487,'[1]products table 🏷️'!$B$4:$G$34,6)</f>
        <v>450.59</v>
      </c>
    </row>
    <row r="15488" spans="2:15" x14ac:dyDescent="0.25">
      <c r="B15488">
        <v>0</v>
      </c>
      <c r="C15488">
        <v>17</v>
      </c>
      <c r="D15488">
        <v>21</v>
      </c>
      <c r="E15488" s="10">
        <v>44552</v>
      </c>
      <c r="F15488">
        <v>3</v>
      </c>
      <c r="G15488" s="11">
        <v>2097</v>
      </c>
      <c r="H15488" t="s">
        <v>69</v>
      </c>
      <c r="I15488" t="s">
        <v>32</v>
      </c>
      <c r="J15488" t="s">
        <v>123</v>
      </c>
      <c r="K15488" t="s">
        <v>115</v>
      </c>
      <c r="L15488" t="s">
        <v>115</v>
      </c>
      <c r="M15488" t="s">
        <v>108</v>
      </c>
      <c r="N15488" s="3">
        <v>125.82</v>
      </c>
      <c r="O15488" s="3">
        <f>VLOOKUP(D15488,'[1]products table 🏷️'!$B$4:$G$34,6)</f>
        <v>125.82</v>
      </c>
    </row>
    <row r="15489" spans="2:15" x14ac:dyDescent="0.25">
      <c r="B15489">
        <v>16812</v>
      </c>
      <c r="C15489">
        <v>17</v>
      </c>
      <c r="D15489">
        <v>12</v>
      </c>
      <c r="E15489" s="10">
        <v>43066</v>
      </c>
      <c r="F15489">
        <v>1</v>
      </c>
      <c r="G15489" s="11">
        <v>799</v>
      </c>
      <c r="H15489" t="s">
        <v>76</v>
      </c>
      <c r="I15489" t="s">
        <v>23</v>
      </c>
      <c r="J15489" t="s">
        <v>123</v>
      </c>
      <c r="K15489" t="s">
        <v>115</v>
      </c>
      <c r="L15489" t="s">
        <v>115</v>
      </c>
      <c r="M15489" t="s">
        <v>87</v>
      </c>
      <c r="N15489" s="3">
        <v>199.75</v>
      </c>
      <c r="O15489" s="3">
        <f>VLOOKUP(D15489,'[1]products table 🏷️'!$B$4:$G$34,6)</f>
        <v>199.75</v>
      </c>
    </row>
    <row r="15490" spans="2:15" x14ac:dyDescent="0.25">
      <c r="B15490">
        <v>16813</v>
      </c>
      <c r="C15490">
        <v>17</v>
      </c>
      <c r="D15490">
        <v>14</v>
      </c>
      <c r="E15490" s="10">
        <v>43742</v>
      </c>
      <c r="F15490">
        <v>3</v>
      </c>
      <c r="G15490" s="11">
        <v>987</v>
      </c>
      <c r="H15490" t="s">
        <v>75</v>
      </c>
      <c r="I15490" t="s">
        <v>23</v>
      </c>
      <c r="J15490" t="s">
        <v>123</v>
      </c>
      <c r="K15490" t="s">
        <v>115</v>
      </c>
      <c r="L15490" t="s">
        <v>115</v>
      </c>
      <c r="M15490" t="s">
        <v>21</v>
      </c>
      <c r="N15490" s="3">
        <v>78.959999999999994</v>
      </c>
      <c r="O15490" s="3">
        <f>VLOOKUP(D15490,'[1]products table 🏷️'!$B$4:$G$34,6)</f>
        <v>78.959999999999994</v>
      </c>
    </row>
    <row r="15491" spans="2:15" x14ac:dyDescent="0.25">
      <c r="B15491">
        <v>16814</v>
      </c>
      <c r="C15491">
        <v>17</v>
      </c>
      <c r="D15491">
        <v>18</v>
      </c>
      <c r="E15491" s="10">
        <v>43761</v>
      </c>
      <c r="F15491">
        <v>4</v>
      </c>
      <c r="G15491" s="11">
        <v>3996</v>
      </c>
      <c r="H15491" t="s">
        <v>77</v>
      </c>
      <c r="I15491" t="s">
        <v>38</v>
      </c>
      <c r="J15491" t="s">
        <v>123</v>
      </c>
      <c r="K15491" t="s">
        <v>115</v>
      </c>
      <c r="L15491" t="s">
        <v>115</v>
      </c>
      <c r="M15491" t="s">
        <v>108</v>
      </c>
      <c r="N15491" s="3">
        <v>169.83</v>
      </c>
      <c r="O15491" s="3">
        <f>VLOOKUP(D15491,'[1]products table 🏷️'!$B$4:$G$34,6)</f>
        <v>169.83</v>
      </c>
    </row>
    <row r="15492" spans="2:15" x14ac:dyDescent="0.25">
      <c r="B15492">
        <v>16815</v>
      </c>
      <c r="C15492">
        <v>17</v>
      </c>
      <c r="D15492">
        <v>15</v>
      </c>
      <c r="E15492" s="10">
        <v>43946</v>
      </c>
      <c r="F15492">
        <v>10</v>
      </c>
      <c r="G15492" s="11">
        <v>3990</v>
      </c>
      <c r="H15492" t="s">
        <v>66</v>
      </c>
      <c r="I15492" t="s">
        <v>23</v>
      </c>
      <c r="J15492" t="s">
        <v>123</v>
      </c>
      <c r="K15492" t="s">
        <v>115</v>
      </c>
      <c r="L15492" t="s">
        <v>115</v>
      </c>
      <c r="M15492" t="s">
        <v>112</v>
      </c>
      <c r="N15492" s="3">
        <v>67.83</v>
      </c>
      <c r="O15492" s="3">
        <f>VLOOKUP(D15492,'[1]products table 🏷️'!$B$4:$G$34,6)</f>
        <v>67.83</v>
      </c>
    </row>
    <row r="15493" spans="2:15" x14ac:dyDescent="0.25">
      <c r="B15493">
        <v>16816</v>
      </c>
      <c r="C15493">
        <v>17</v>
      </c>
      <c r="D15493">
        <v>6</v>
      </c>
      <c r="E15493" s="10">
        <v>44554</v>
      </c>
      <c r="F15493">
        <v>4</v>
      </c>
      <c r="G15493" s="11">
        <v>3996</v>
      </c>
      <c r="H15493" t="s">
        <v>80</v>
      </c>
      <c r="I15493" t="s">
        <v>17</v>
      </c>
      <c r="J15493" t="s">
        <v>123</v>
      </c>
      <c r="K15493" t="s">
        <v>115</v>
      </c>
      <c r="L15493" t="s">
        <v>115</v>
      </c>
      <c r="M15493" t="s">
        <v>21</v>
      </c>
      <c r="N15493" s="3">
        <v>529.47</v>
      </c>
      <c r="O15493" s="3">
        <f>VLOOKUP(D15493,'[1]products table 🏷️'!$B$4:$G$34,6)</f>
        <v>529.47</v>
      </c>
    </row>
    <row r="15494" spans="2:15" x14ac:dyDescent="0.25">
      <c r="B15494">
        <v>16817</v>
      </c>
      <c r="C15494">
        <v>17</v>
      </c>
      <c r="D15494">
        <v>18</v>
      </c>
      <c r="E15494" s="10">
        <v>44030</v>
      </c>
      <c r="F15494">
        <v>7</v>
      </c>
      <c r="G15494" s="11">
        <v>6993</v>
      </c>
      <c r="H15494" t="s">
        <v>77</v>
      </c>
      <c r="I15494" t="s">
        <v>38</v>
      </c>
      <c r="J15494" t="s">
        <v>123</v>
      </c>
      <c r="K15494" t="s">
        <v>115</v>
      </c>
      <c r="L15494" t="s">
        <v>115</v>
      </c>
      <c r="M15494" t="s">
        <v>112</v>
      </c>
      <c r="N15494" s="3">
        <v>169.83</v>
      </c>
      <c r="O15494" s="3">
        <f>VLOOKUP(D15494,'[1]products table 🏷️'!$B$4:$G$34,6)</f>
        <v>169.83</v>
      </c>
    </row>
    <row r="15495" spans="2:15" x14ac:dyDescent="0.25">
      <c r="B15495">
        <v>16818</v>
      </c>
      <c r="C15495">
        <v>17</v>
      </c>
      <c r="D15495">
        <v>18</v>
      </c>
      <c r="E15495" s="10">
        <v>44509</v>
      </c>
      <c r="F15495">
        <v>2</v>
      </c>
      <c r="G15495" s="11">
        <v>1998</v>
      </c>
      <c r="H15495" t="s">
        <v>77</v>
      </c>
      <c r="I15495" t="s">
        <v>38</v>
      </c>
      <c r="J15495" t="s">
        <v>123</v>
      </c>
      <c r="K15495" t="s">
        <v>115</v>
      </c>
      <c r="L15495" t="s">
        <v>115</v>
      </c>
      <c r="M15495" t="s">
        <v>101</v>
      </c>
      <c r="N15495" s="3">
        <v>169.83</v>
      </c>
      <c r="O15495" s="3">
        <f>VLOOKUP(D15495,'[1]products table 🏷️'!$B$4:$G$34,6)</f>
        <v>169.83</v>
      </c>
    </row>
    <row r="15496" spans="2:15" x14ac:dyDescent="0.25">
      <c r="B15496">
        <v>16819</v>
      </c>
      <c r="C15496">
        <v>17</v>
      </c>
      <c r="D15496">
        <v>28</v>
      </c>
      <c r="E15496" s="10">
        <v>43609</v>
      </c>
      <c r="F15496">
        <v>1</v>
      </c>
      <c r="G15496" s="11">
        <v>299</v>
      </c>
      <c r="H15496" t="s">
        <v>73</v>
      </c>
      <c r="I15496" t="s">
        <v>71</v>
      </c>
      <c r="J15496" t="s">
        <v>123</v>
      </c>
      <c r="K15496" t="s">
        <v>115</v>
      </c>
      <c r="L15496" t="s">
        <v>115</v>
      </c>
      <c r="M15496" t="s">
        <v>21</v>
      </c>
      <c r="N15496" s="3">
        <v>188.37</v>
      </c>
      <c r="O15496" s="3">
        <f>VLOOKUP(D15496,'[1]products table 🏷️'!$B$4:$G$34,6)</f>
        <v>188.37</v>
      </c>
    </row>
    <row r="15497" spans="2:15" x14ac:dyDescent="0.25">
      <c r="B15497">
        <v>16820</v>
      </c>
      <c r="C15497">
        <v>18</v>
      </c>
      <c r="D15497">
        <v>2</v>
      </c>
      <c r="E15497" s="10">
        <v>43673</v>
      </c>
      <c r="F15497">
        <v>2</v>
      </c>
      <c r="G15497" s="11">
        <v>1998</v>
      </c>
      <c r="H15497" t="s">
        <v>64</v>
      </c>
      <c r="I15497" t="s">
        <v>17</v>
      </c>
      <c r="J15497" t="s">
        <v>105</v>
      </c>
      <c r="K15497" t="s">
        <v>106</v>
      </c>
      <c r="L15497" t="s">
        <v>107</v>
      </c>
      <c r="M15497" t="s">
        <v>112</v>
      </c>
      <c r="N15497" s="3">
        <v>369.63</v>
      </c>
      <c r="O15497" s="3">
        <f>VLOOKUP(D15497,'[1]products table 🏷️'!$B$4:$G$34,6)</f>
        <v>369.63</v>
      </c>
    </row>
    <row r="15498" spans="2:15" x14ac:dyDescent="0.25">
      <c r="B15498">
        <v>16821</v>
      </c>
      <c r="C15498">
        <v>18</v>
      </c>
      <c r="D15498">
        <v>8</v>
      </c>
      <c r="E15498" s="10">
        <v>42962</v>
      </c>
      <c r="F15498">
        <v>1</v>
      </c>
      <c r="G15498" s="11">
        <v>1099</v>
      </c>
      <c r="H15498" t="s">
        <v>35</v>
      </c>
      <c r="I15498" t="s">
        <v>17</v>
      </c>
      <c r="J15498" t="s">
        <v>105</v>
      </c>
      <c r="K15498" t="s">
        <v>106</v>
      </c>
      <c r="L15498" t="s">
        <v>107</v>
      </c>
      <c r="M15498" t="s">
        <v>101</v>
      </c>
      <c r="N15498" s="3">
        <v>472.57</v>
      </c>
      <c r="O15498" s="3">
        <f>VLOOKUP(D15498,'[1]products table 🏷️'!$B$4:$G$34,6)</f>
        <v>472.57</v>
      </c>
    </row>
    <row r="15499" spans="2:15" x14ac:dyDescent="0.25">
      <c r="B15499">
        <v>16822</v>
      </c>
      <c r="C15499">
        <v>18</v>
      </c>
      <c r="D15499">
        <v>5</v>
      </c>
      <c r="E15499" s="10">
        <v>43894</v>
      </c>
      <c r="F15499">
        <v>8</v>
      </c>
      <c r="G15499" s="11">
        <v>8792</v>
      </c>
      <c r="H15499" t="s">
        <v>62</v>
      </c>
      <c r="I15499" t="s">
        <v>17</v>
      </c>
      <c r="J15499" t="s">
        <v>105</v>
      </c>
      <c r="K15499" t="s">
        <v>106</v>
      </c>
      <c r="L15499" t="s">
        <v>107</v>
      </c>
      <c r="M15499" t="s">
        <v>108</v>
      </c>
      <c r="N15499" s="3">
        <v>450.59</v>
      </c>
      <c r="O15499" s="3">
        <f>VLOOKUP(D15499,'[1]products table 🏷️'!$B$4:$G$34,6)</f>
        <v>450.59</v>
      </c>
    </row>
    <row r="15500" spans="2:15" x14ac:dyDescent="0.25">
      <c r="B15500">
        <v>16823</v>
      </c>
      <c r="C15500">
        <v>18</v>
      </c>
      <c r="D15500">
        <v>10</v>
      </c>
      <c r="E15500" s="10">
        <v>43577</v>
      </c>
      <c r="F15500">
        <v>1</v>
      </c>
      <c r="G15500" s="11">
        <v>699</v>
      </c>
      <c r="H15500" t="s">
        <v>40</v>
      </c>
      <c r="I15500" t="s">
        <v>17</v>
      </c>
      <c r="J15500" t="s">
        <v>105</v>
      </c>
      <c r="K15500" t="s">
        <v>106</v>
      </c>
      <c r="L15500" t="s">
        <v>107</v>
      </c>
      <c r="M15500" t="s">
        <v>87</v>
      </c>
      <c r="N15500" s="3">
        <v>272.61</v>
      </c>
      <c r="O15500" s="3">
        <f>VLOOKUP(D15500,'[1]products table 🏷️'!$B$4:$G$34,6)</f>
        <v>272.61</v>
      </c>
    </row>
    <row r="15501" spans="2:15" x14ac:dyDescent="0.25">
      <c r="B15501">
        <v>16824</v>
      </c>
      <c r="C15501">
        <v>18</v>
      </c>
      <c r="D15501">
        <v>17</v>
      </c>
      <c r="E15501" s="10">
        <v>43575</v>
      </c>
      <c r="F15501">
        <v>7</v>
      </c>
      <c r="G15501" s="11">
        <v>9093</v>
      </c>
      <c r="H15501" t="s">
        <v>37</v>
      </c>
      <c r="I15501" t="s">
        <v>38</v>
      </c>
      <c r="J15501" t="s">
        <v>105</v>
      </c>
      <c r="K15501" t="s">
        <v>106</v>
      </c>
      <c r="L15501" t="s">
        <v>107</v>
      </c>
      <c r="M15501" t="s">
        <v>112</v>
      </c>
      <c r="N15501" s="3">
        <v>207.84</v>
      </c>
      <c r="O15501" s="3">
        <f>VLOOKUP(D15501,'[1]products table 🏷️'!$B$4:$G$34,6)</f>
        <v>207.84</v>
      </c>
    </row>
    <row r="15502" spans="2:15" x14ac:dyDescent="0.25">
      <c r="B15502">
        <v>16825</v>
      </c>
      <c r="C15502">
        <v>18</v>
      </c>
      <c r="D15502">
        <v>23</v>
      </c>
      <c r="E15502" s="10">
        <v>43782</v>
      </c>
      <c r="F15502">
        <v>4</v>
      </c>
      <c r="G15502" s="11">
        <v>1116</v>
      </c>
      <c r="H15502" t="s">
        <v>60</v>
      </c>
      <c r="I15502" t="s">
        <v>61</v>
      </c>
      <c r="J15502" t="s">
        <v>105</v>
      </c>
      <c r="K15502" t="s">
        <v>106</v>
      </c>
      <c r="L15502" t="s">
        <v>107</v>
      </c>
      <c r="M15502" t="s">
        <v>108</v>
      </c>
      <c r="N15502" s="3">
        <v>159.03</v>
      </c>
      <c r="O15502" s="3">
        <f>VLOOKUP(D15502,'[1]products table 🏷️'!$B$4:$G$34,6)</f>
        <v>159.03</v>
      </c>
    </row>
    <row r="15503" spans="2:15" x14ac:dyDescent="0.25">
      <c r="B15503">
        <v>16826</v>
      </c>
      <c r="C15503">
        <v>18</v>
      </c>
      <c r="D15503">
        <v>13</v>
      </c>
      <c r="E15503" s="10">
        <v>43855</v>
      </c>
      <c r="F15503">
        <v>8</v>
      </c>
      <c r="G15503" s="11">
        <v>4792</v>
      </c>
      <c r="H15503" t="s">
        <v>72</v>
      </c>
      <c r="I15503" t="s">
        <v>23</v>
      </c>
      <c r="J15503" t="s">
        <v>105</v>
      </c>
      <c r="K15503" t="s">
        <v>106</v>
      </c>
      <c r="L15503" t="s">
        <v>107</v>
      </c>
      <c r="M15503" t="s">
        <v>112</v>
      </c>
      <c r="N15503" s="3">
        <v>125.79</v>
      </c>
      <c r="O15503" s="3">
        <f>VLOOKUP(D15503,'[1]products table 🏷️'!$B$4:$G$34,6)</f>
        <v>125.79</v>
      </c>
    </row>
    <row r="15504" spans="2:15" x14ac:dyDescent="0.25">
      <c r="B15504">
        <v>16827</v>
      </c>
      <c r="C15504">
        <v>18</v>
      </c>
      <c r="D15504">
        <v>11</v>
      </c>
      <c r="E15504" s="10">
        <v>42877</v>
      </c>
      <c r="F15504">
        <v>2</v>
      </c>
      <c r="G15504" s="11">
        <v>1998</v>
      </c>
      <c r="H15504" t="s">
        <v>22</v>
      </c>
      <c r="I15504" t="s">
        <v>23</v>
      </c>
      <c r="J15504" t="s">
        <v>105</v>
      </c>
      <c r="K15504" t="s">
        <v>105</v>
      </c>
      <c r="L15504" t="s">
        <v>107</v>
      </c>
      <c r="M15504" t="s">
        <v>87</v>
      </c>
      <c r="N15504" s="3">
        <v>159.84</v>
      </c>
      <c r="O15504" s="3">
        <f>VLOOKUP(D15504,'[1]products table 🏷️'!$B$4:$G$34,6)</f>
        <v>159.84</v>
      </c>
    </row>
    <row r="15505" spans="2:15" x14ac:dyDescent="0.25">
      <c r="B15505">
        <v>16828</v>
      </c>
      <c r="C15505">
        <v>18</v>
      </c>
      <c r="D15505">
        <v>17</v>
      </c>
      <c r="E15505" s="10">
        <v>43240</v>
      </c>
      <c r="F15505">
        <v>9</v>
      </c>
      <c r="G15505" s="11">
        <v>11691</v>
      </c>
      <c r="H15505" t="s">
        <v>37</v>
      </c>
      <c r="I15505" t="s">
        <v>38</v>
      </c>
      <c r="J15505" t="s">
        <v>105</v>
      </c>
      <c r="K15505" t="s">
        <v>106</v>
      </c>
      <c r="L15505" t="s">
        <v>107</v>
      </c>
      <c r="M15505" t="s">
        <v>109</v>
      </c>
      <c r="N15505" s="3">
        <v>207.84</v>
      </c>
      <c r="O15505" s="3">
        <f>VLOOKUP(D15505,'[1]products table 🏷️'!$B$4:$G$34,6)</f>
        <v>207.84</v>
      </c>
    </row>
    <row r="15506" spans="2:15" x14ac:dyDescent="0.25">
      <c r="B15506">
        <v>16829</v>
      </c>
      <c r="C15506">
        <v>18</v>
      </c>
      <c r="D15506">
        <v>12</v>
      </c>
      <c r="E15506" s="10">
        <v>43754</v>
      </c>
      <c r="F15506">
        <v>3</v>
      </c>
      <c r="G15506" s="11">
        <v>2397</v>
      </c>
      <c r="H15506" t="s">
        <v>76</v>
      </c>
      <c r="I15506" t="s">
        <v>23</v>
      </c>
      <c r="J15506" t="s">
        <v>105</v>
      </c>
      <c r="K15506" t="s">
        <v>106</v>
      </c>
      <c r="L15506" t="s">
        <v>107</v>
      </c>
      <c r="M15506" t="s">
        <v>108</v>
      </c>
      <c r="N15506" s="3">
        <v>199.75</v>
      </c>
      <c r="O15506" s="3">
        <f>VLOOKUP(D15506,'[1]products table 🏷️'!$B$4:$G$34,6)</f>
        <v>199.75</v>
      </c>
    </row>
    <row r="15507" spans="2:15" x14ac:dyDescent="0.25">
      <c r="B15507">
        <v>16830</v>
      </c>
      <c r="C15507">
        <v>18</v>
      </c>
      <c r="D15507">
        <v>15</v>
      </c>
      <c r="E15507" s="10">
        <v>43932</v>
      </c>
      <c r="F15507">
        <v>2</v>
      </c>
      <c r="G15507" s="11">
        <v>798</v>
      </c>
      <c r="H15507" t="s">
        <v>66</v>
      </c>
      <c r="I15507" t="s">
        <v>23</v>
      </c>
      <c r="J15507" t="s">
        <v>105</v>
      </c>
      <c r="K15507" t="s">
        <v>106</v>
      </c>
      <c r="L15507" t="s">
        <v>107</v>
      </c>
      <c r="M15507" t="s">
        <v>112</v>
      </c>
      <c r="N15507" s="3">
        <v>67.83</v>
      </c>
      <c r="O15507" s="3">
        <f>VLOOKUP(D15507,'[1]products table 🏷️'!$B$4:$G$34,6)</f>
        <v>67.83</v>
      </c>
    </row>
    <row r="15508" spans="2:15" x14ac:dyDescent="0.25">
      <c r="B15508">
        <v>16831</v>
      </c>
      <c r="C15508">
        <v>18</v>
      </c>
      <c r="D15508">
        <v>8</v>
      </c>
      <c r="E15508" s="10">
        <v>43704</v>
      </c>
      <c r="F15508">
        <v>1</v>
      </c>
      <c r="G15508" s="11">
        <v>1099</v>
      </c>
      <c r="H15508" t="s">
        <v>35</v>
      </c>
      <c r="I15508" t="s">
        <v>17</v>
      </c>
      <c r="J15508" t="s">
        <v>105</v>
      </c>
      <c r="K15508" t="s">
        <v>106</v>
      </c>
      <c r="L15508" t="s">
        <v>107</v>
      </c>
      <c r="M15508" t="s">
        <v>101</v>
      </c>
      <c r="N15508" s="3">
        <v>472.57</v>
      </c>
      <c r="O15508" s="3">
        <f>VLOOKUP(D15508,'[1]products table 🏷️'!$B$4:$G$34,6)</f>
        <v>472.57</v>
      </c>
    </row>
    <row r="15509" spans="2:15" x14ac:dyDescent="0.25">
      <c r="B15509">
        <v>16832</v>
      </c>
      <c r="C15509">
        <v>18</v>
      </c>
      <c r="D15509">
        <v>4</v>
      </c>
      <c r="E15509" s="10">
        <v>43420</v>
      </c>
      <c r="F15509">
        <v>6</v>
      </c>
      <c r="G15509" s="11">
        <v>2394</v>
      </c>
      <c r="H15509" t="s">
        <v>42</v>
      </c>
      <c r="I15509" t="s">
        <v>17</v>
      </c>
      <c r="J15509" t="s">
        <v>105</v>
      </c>
      <c r="K15509" t="s">
        <v>106</v>
      </c>
      <c r="L15509" t="s">
        <v>107</v>
      </c>
      <c r="M15509" t="s">
        <v>21</v>
      </c>
      <c r="N15509" s="3">
        <v>215.46</v>
      </c>
      <c r="O15509" s="3">
        <f>VLOOKUP(D15509,'[1]products table 🏷️'!$B$4:$G$34,6)</f>
        <v>215.46</v>
      </c>
    </row>
    <row r="15510" spans="2:15" x14ac:dyDescent="0.25">
      <c r="B15510">
        <v>1863</v>
      </c>
      <c r="C15510">
        <v>85</v>
      </c>
      <c r="D15510">
        <v>27</v>
      </c>
      <c r="E15510" s="10">
        <v>43721</v>
      </c>
      <c r="F15510">
        <v>5</v>
      </c>
      <c r="G15510" s="11">
        <v>495</v>
      </c>
      <c r="H15510" t="s">
        <v>70</v>
      </c>
      <c r="I15510" t="s">
        <v>71</v>
      </c>
      <c r="J15510" t="s">
        <v>24</v>
      </c>
      <c r="K15510" t="s">
        <v>33</v>
      </c>
      <c r="L15510" t="s">
        <v>20</v>
      </c>
      <c r="M15510" t="s">
        <v>21</v>
      </c>
      <c r="N15510" s="3">
        <v>55.44</v>
      </c>
      <c r="O15510" s="3">
        <f>VLOOKUP(D15510,'[1]products table 🏷️'!$B$4:$G$34,6)</f>
        <v>55.44</v>
      </c>
    </row>
    <row r="15511" spans="2:15" x14ac:dyDescent="0.25">
      <c r="B15511">
        <v>1871</v>
      </c>
      <c r="C15511">
        <v>87</v>
      </c>
      <c r="D15511">
        <v>27</v>
      </c>
      <c r="E15511" s="10">
        <v>43259</v>
      </c>
      <c r="F15511">
        <v>5</v>
      </c>
      <c r="G15511" s="11">
        <v>495</v>
      </c>
      <c r="H15511" t="s">
        <v>70</v>
      </c>
      <c r="I15511" t="s">
        <v>71</v>
      </c>
      <c r="J15511" t="s">
        <v>24</v>
      </c>
      <c r="K15511" t="s">
        <v>33</v>
      </c>
      <c r="L15511" t="s">
        <v>20</v>
      </c>
      <c r="M15511" t="s">
        <v>21</v>
      </c>
      <c r="N15511" s="3">
        <v>55.44</v>
      </c>
      <c r="O15511" s="3">
        <f>VLOOKUP(D15511,'[1]products table 🏷️'!$B$4:$G$34,6)</f>
        <v>55.44</v>
      </c>
    </row>
    <row r="15512" spans="2:15" x14ac:dyDescent="0.25">
      <c r="B15512">
        <v>1899</v>
      </c>
      <c r="C15512">
        <v>87</v>
      </c>
      <c r="D15512">
        <v>27</v>
      </c>
      <c r="E15512" s="10">
        <v>43294</v>
      </c>
      <c r="F15512">
        <v>6</v>
      </c>
      <c r="G15512" s="11">
        <v>594</v>
      </c>
      <c r="H15512" t="s">
        <v>70</v>
      </c>
      <c r="I15512" t="s">
        <v>71</v>
      </c>
      <c r="J15512" t="s">
        <v>24</v>
      </c>
      <c r="K15512" t="s">
        <v>33</v>
      </c>
      <c r="L15512" t="s">
        <v>20</v>
      </c>
      <c r="M15512" t="s">
        <v>21</v>
      </c>
      <c r="N15512" s="3">
        <v>55.44</v>
      </c>
      <c r="O15512" s="3">
        <f>VLOOKUP(D15512,'[1]products table 🏷️'!$B$4:$G$34,6)</f>
        <v>55.44</v>
      </c>
    </row>
    <row r="15513" spans="2:15" x14ac:dyDescent="0.25">
      <c r="B15513">
        <v>1937</v>
      </c>
      <c r="C15513">
        <v>86</v>
      </c>
      <c r="D15513">
        <v>27</v>
      </c>
      <c r="E15513" s="10">
        <v>44393</v>
      </c>
      <c r="F15513">
        <v>7</v>
      </c>
      <c r="G15513" s="11">
        <v>693</v>
      </c>
      <c r="H15513" t="s">
        <v>70</v>
      </c>
      <c r="I15513" t="s">
        <v>71</v>
      </c>
      <c r="J15513" t="s">
        <v>78</v>
      </c>
      <c r="K15513" t="s">
        <v>79</v>
      </c>
      <c r="L15513" t="s">
        <v>20</v>
      </c>
      <c r="M15513" t="s">
        <v>21</v>
      </c>
      <c r="N15513" s="3">
        <v>55.44</v>
      </c>
      <c r="O15513" s="3">
        <f>VLOOKUP(D15513,'[1]products table 🏷️'!$B$4:$G$34,6)</f>
        <v>55.44</v>
      </c>
    </row>
    <row r="15514" spans="2:15" x14ac:dyDescent="0.25">
      <c r="B15514">
        <v>1989</v>
      </c>
      <c r="C15514">
        <v>87</v>
      </c>
      <c r="D15514">
        <v>27</v>
      </c>
      <c r="E15514" s="10">
        <v>43483</v>
      </c>
      <c r="F15514">
        <v>4</v>
      </c>
      <c r="G15514" s="11">
        <v>396</v>
      </c>
      <c r="H15514" t="s">
        <v>70</v>
      </c>
      <c r="I15514" t="s">
        <v>71</v>
      </c>
      <c r="J15514" t="s">
        <v>24</v>
      </c>
      <c r="K15514" t="s">
        <v>33</v>
      </c>
      <c r="L15514" t="s">
        <v>20</v>
      </c>
      <c r="M15514" t="s">
        <v>21</v>
      </c>
      <c r="N15514" s="3">
        <v>55.44</v>
      </c>
      <c r="O15514" s="3">
        <f>VLOOKUP(D15514,'[1]products table 🏷️'!$B$4:$G$34,6)</f>
        <v>55.44</v>
      </c>
    </row>
    <row r="15515" spans="2:15" x14ac:dyDescent="0.25">
      <c r="B15515">
        <v>2007</v>
      </c>
      <c r="C15515">
        <v>86</v>
      </c>
      <c r="D15515">
        <v>27</v>
      </c>
      <c r="E15515" s="10">
        <v>43217</v>
      </c>
      <c r="F15515">
        <v>10</v>
      </c>
      <c r="G15515" s="11">
        <v>990</v>
      </c>
      <c r="H15515" t="s">
        <v>70</v>
      </c>
      <c r="I15515" t="s">
        <v>71</v>
      </c>
      <c r="J15515" t="s">
        <v>78</v>
      </c>
      <c r="K15515" t="s">
        <v>79</v>
      </c>
      <c r="L15515" t="s">
        <v>20</v>
      </c>
      <c r="M15515" t="s">
        <v>21</v>
      </c>
      <c r="N15515" s="3">
        <v>55.44</v>
      </c>
      <c r="O15515" s="3">
        <f>VLOOKUP(D15515,'[1]products table 🏷️'!$B$4:$G$34,6)</f>
        <v>55.44</v>
      </c>
    </row>
    <row r="15516" spans="2:15" x14ac:dyDescent="0.25">
      <c r="B15516">
        <v>2068</v>
      </c>
      <c r="C15516">
        <v>86</v>
      </c>
      <c r="D15516">
        <v>27</v>
      </c>
      <c r="E15516" s="10">
        <v>43406</v>
      </c>
      <c r="F15516">
        <v>8</v>
      </c>
      <c r="G15516" s="11">
        <v>792</v>
      </c>
      <c r="H15516" t="s">
        <v>70</v>
      </c>
      <c r="I15516" t="s">
        <v>71</v>
      </c>
      <c r="J15516" t="s">
        <v>78</v>
      </c>
      <c r="K15516" t="s">
        <v>79</v>
      </c>
      <c r="L15516" t="s">
        <v>20</v>
      </c>
      <c r="M15516" t="s">
        <v>21</v>
      </c>
      <c r="N15516" s="3">
        <v>55.44</v>
      </c>
      <c r="O15516" s="3">
        <f>VLOOKUP(D15516,'[1]products table 🏷️'!$B$4:$G$34,6)</f>
        <v>55.44</v>
      </c>
    </row>
    <row r="15517" spans="2:15" x14ac:dyDescent="0.25">
      <c r="B15517">
        <v>2086</v>
      </c>
      <c r="C15517">
        <v>85</v>
      </c>
      <c r="D15517">
        <v>27</v>
      </c>
      <c r="E15517" s="10">
        <v>43511</v>
      </c>
      <c r="F15517">
        <v>1</v>
      </c>
      <c r="G15517" s="11">
        <v>99</v>
      </c>
      <c r="H15517" t="s">
        <v>70</v>
      </c>
      <c r="I15517" t="s">
        <v>71</v>
      </c>
      <c r="J15517" t="s">
        <v>24</v>
      </c>
      <c r="K15517" t="s">
        <v>33</v>
      </c>
      <c r="L15517" t="s">
        <v>20</v>
      </c>
      <c r="M15517" t="s">
        <v>21</v>
      </c>
      <c r="N15517" s="3">
        <v>55.44</v>
      </c>
      <c r="O15517" s="3">
        <f>VLOOKUP(D15517,'[1]products table 🏷️'!$B$4:$G$34,6)</f>
        <v>55.44</v>
      </c>
    </row>
    <row r="15518" spans="2:15" x14ac:dyDescent="0.25">
      <c r="B15518">
        <v>2098</v>
      </c>
      <c r="C15518">
        <v>87</v>
      </c>
      <c r="D15518">
        <v>27</v>
      </c>
      <c r="E15518" s="10">
        <v>43014</v>
      </c>
      <c r="F15518">
        <v>8</v>
      </c>
      <c r="G15518" s="11">
        <v>792</v>
      </c>
      <c r="H15518" t="s">
        <v>70</v>
      </c>
      <c r="I15518" t="s">
        <v>71</v>
      </c>
      <c r="J15518" t="s">
        <v>24</v>
      </c>
      <c r="K15518" t="s">
        <v>33</v>
      </c>
      <c r="L15518" t="s">
        <v>20</v>
      </c>
      <c r="M15518" t="s">
        <v>21</v>
      </c>
      <c r="N15518" s="3">
        <v>55.44</v>
      </c>
      <c r="O15518" s="3">
        <f>VLOOKUP(D15518,'[1]products table 🏷️'!$B$4:$G$34,6)</f>
        <v>55.44</v>
      </c>
    </row>
    <row r="15519" spans="2:15" x14ac:dyDescent="0.25">
      <c r="B15519">
        <v>2163</v>
      </c>
      <c r="C15519">
        <v>85</v>
      </c>
      <c r="D15519">
        <v>27</v>
      </c>
      <c r="E15519" s="10">
        <v>43896</v>
      </c>
      <c r="F15519">
        <v>10</v>
      </c>
      <c r="G15519" s="11">
        <v>990</v>
      </c>
      <c r="H15519" t="s">
        <v>70</v>
      </c>
      <c r="I15519" t="s">
        <v>71</v>
      </c>
      <c r="J15519" t="s">
        <v>24</v>
      </c>
      <c r="K15519" t="s">
        <v>33</v>
      </c>
      <c r="L15519" t="s">
        <v>20</v>
      </c>
      <c r="M15519" t="s">
        <v>21</v>
      </c>
      <c r="N15519" s="3">
        <v>55.44</v>
      </c>
      <c r="O15519" s="3">
        <f>VLOOKUP(D15519,'[1]products table 🏷️'!$B$4:$G$34,6)</f>
        <v>55.44</v>
      </c>
    </row>
    <row r="15520" spans="2:15" x14ac:dyDescent="0.25">
      <c r="B15520">
        <v>2179</v>
      </c>
      <c r="C15520">
        <v>86</v>
      </c>
      <c r="D15520">
        <v>27</v>
      </c>
      <c r="E15520" s="10">
        <v>44197</v>
      </c>
      <c r="F15520">
        <v>5</v>
      </c>
      <c r="G15520" s="11">
        <v>495</v>
      </c>
      <c r="H15520" t="s">
        <v>70</v>
      </c>
      <c r="I15520" t="s">
        <v>71</v>
      </c>
      <c r="J15520" t="s">
        <v>78</v>
      </c>
      <c r="K15520" t="s">
        <v>79</v>
      </c>
      <c r="L15520" t="s">
        <v>20</v>
      </c>
      <c r="M15520" t="s">
        <v>21</v>
      </c>
      <c r="N15520" s="3">
        <v>55.44</v>
      </c>
      <c r="O15520" s="3">
        <f>VLOOKUP(D15520,'[1]products table 🏷️'!$B$4:$G$34,6)</f>
        <v>55.44</v>
      </c>
    </row>
    <row r="15521" spans="2:15" x14ac:dyDescent="0.25">
      <c r="B15521">
        <v>2190</v>
      </c>
      <c r="C15521">
        <v>86</v>
      </c>
      <c r="D15521">
        <v>27</v>
      </c>
      <c r="E15521" s="10">
        <v>44421</v>
      </c>
      <c r="F15521">
        <v>4</v>
      </c>
      <c r="G15521" s="11">
        <v>396</v>
      </c>
      <c r="H15521" t="s">
        <v>70</v>
      </c>
      <c r="I15521" t="s">
        <v>71</v>
      </c>
      <c r="J15521" t="s">
        <v>78</v>
      </c>
      <c r="K15521" t="s">
        <v>79</v>
      </c>
      <c r="L15521" t="s">
        <v>20</v>
      </c>
      <c r="M15521" t="s">
        <v>21</v>
      </c>
      <c r="N15521" s="3">
        <v>55.44</v>
      </c>
      <c r="O15521" s="3">
        <f>VLOOKUP(D15521,'[1]products table 🏷️'!$B$4:$G$34,6)</f>
        <v>55.44</v>
      </c>
    </row>
    <row r="15522" spans="2:15" x14ac:dyDescent="0.25">
      <c r="B15522">
        <v>2207</v>
      </c>
      <c r="C15522">
        <v>86</v>
      </c>
      <c r="D15522">
        <v>27</v>
      </c>
      <c r="E15522" s="10">
        <v>43714</v>
      </c>
      <c r="F15522">
        <v>8</v>
      </c>
      <c r="G15522" s="11">
        <v>792</v>
      </c>
      <c r="H15522" t="s">
        <v>70</v>
      </c>
      <c r="I15522" t="s">
        <v>71</v>
      </c>
      <c r="J15522" t="s">
        <v>78</v>
      </c>
      <c r="K15522" t="s">
        <v>79</v>
      </c>
      <c r="L15522" t="s">
        <v>20</v>
      </c>
      <c r="M15522" t="s">
        <v>21</v>
      </c>
      <c r="N15522" s="3">
        <v>55.44</v>
      </c>
      <c r="O15522" s="3">
        <f>VLOOKUP(D15522,'[1]products table 🏷️'!$B$4:$G$34,6)</f>
        <v>55.44</v>
      </c>
    </row>
    <row r="15535" spans="2:15" x14ac:dyDescent="0.25">
      <c r="B15535" s="15"/>
      <c r="C15535" s="15"/>
      <c r="D15535" s="15"/>
      <c r="E15535" s="16"/>
      <c r="F15535" s="15"/>
      <c r="G15535" s="17"/>
    </row>
    <row r="15536" spans="2:15" x14ac:dyDescent="0.25">
      <c r="B15536" s="15"/>
      <c r="C15536" s="15"/>
      <c r="D15536" s="15"/>
      <c r="E15536" s="16"/>
      <c r="F15536" s="15"/>
      <c r="G15536" s="17"/>
    </row>
    <row r="15537" spans="2:7" x14ac:dyDescent="0.25">
      <c r="B15537" s="15"/>
      <c r="C15537" s="15"/>
      <c r="D15537" s="15"/>
      <c r="E15537" s="16"/>
      <c r="F15537" s="15"/>
      <c r="G15537" s="17"/>
    </row>
    <row r="15538" spans="2:7" x14ac:dyDescent="0.25">
      <c r="B15538" s="15"/>
      <c r="C15538" s="15"/>
      <c r="D15538" s="15"/>
      <c r="E15538" s="16"/>
      <c r="F15538" s="15"/>
      <c r="G15538" s="17"/>
    </row>
    <row r="15539" spans="2:7" x14ac:dyDescent="0.25">
      <c r="B15539" s="15"/>
      <c r="C15539" s="15"/>
      <c r="D15539" s="15"/>
      <c r="E15539" s="16"/>
      <c r="F15539" s="15"/>
      <c r="G15539" s="17"/>
    </row>
    <row r="15540" spans="2:7" x14ac:dyDescent="0.25">
      <c r="B15540" s="15"/>
      <c r="C15540" s="15"/>
      <c r="D15540" s="15"/>
      <c r="E15540" s="16"/>
      <c r="F15540" s="15"/>
      <c r="G15540" s="17"/>
    </row>
    <row r="15541" spans="2:7" x14ac:dyDescent="0.25">
      <c r="B15541" s="15"/>
      <c r="C15541" s="15"/>
      <c r="D15541" s="15"/>
      <c r="E15541" s="16"/>
      <c r="F15541" s="15"/>
      <c r="G15541" s="17"/>
    </row>
    <row r="15542" spans="2:7" x14ac:dyDescent="0.25">
      <c r="B15542" s="15"/>
      <c r="C15542" s="15"/>
      <c r="D15542" s="15"/>
      <c r="E15542" s="16"/>
      <c r="F15542" s="15"/>
      <c r="G15542" s="17"/>
    </row>
    <row r="15543" spans="2:7" x14ac:dyDescent="0.25">
      <c r="B15543" s="15"/>
      <c r="C15543" s="15"/>
      <c r="D15543" s="15"/>
      <c r="E15543" s="16"/>
      <c r="F15543" s="15"/>
      <c r="G15543" s="17"/>
    </row>
    <row r="15544" spans="2:7" x14ac:dyDescent="0.25">
      <c r="B15544" s="15"/>
      <c r="C15544" s="15"/>
      <c r="D15544" s="15"/>
      <c r="E15544" s="16"/>
      <c r="F15544" s="15"/>
      <c r="G15544" s="17"/>
    </row>
    <row r="15545" spans="2:7" x14ac:dyDescent="0.25">
      <c r="B15545" s="15"/>
      <c r="C15545" s="15"/>
      <c r="D15545" s="15"/>
      <c r="E15545" s="16"/>
      <c r="F15545" s="15"/>
      <c r="G15545" s="17"/>
    </row>
    <row r="15546" spans="2:7" x14ac:dyDescent="0.25">
      <c r="B15546" s="15"/>
      <c r="C15546" s="15"/>
      <c r="D15546" s="15"/>
      <c r="E15546" s="16"/>
      <c r="F15546" s="15"/>
      <c r="G15546" s="17"/>
    </row>
    <row r="15547" spans="2:7" x14ac:dyDescent="0.25">
      <c r="B15547" s="15"/>
      <c r="C15547" s="15"/>
      <c r="D15547" s="15"/>
      <c r="E15547" s="16"/>
      <c r="F15547" s="15"/>
      <c r="G15547" s="17"/>
    </row>
    <row r="15548" spans="2:7" x14ac:dyDescent="0.25">
      <c r="B15548" s="15"/>
      <c r="C15548" s="15"/>
      <c r="D15548" s="15"/>
      <c r="E15548" s="16"/>
      <c r="F15548" s="15"/>
      <c r="G15548" s="17"/>
    </row>
    <row r="15549" spans="2:7" x14ac:dyDescent="0.25">
      <c r="B15549" s="15"/>
      <c r="C15549" s="15"/>
      <c r="D15549" s="15"/>
      <c r="E15549" s="16"/>
      <c r="F15549" s="15"/>
      <c r="G15549" s="17"/>
    </row>
    <row r="15550" spans="2:7" x14ac:dyDescent="0.25">
      <c r="B15550" s="15"/>
      <c r="C15550" s="15"/>
      <c r="D15550" s="15"/>
      <c r="E15550" s="16"/>
      <c r="F15550" s="15"/>
      <c r="G15550" s="17"/>
    </row>
    <row r="15551" spans="2:7" x14ac:dyDescent="0.25">
      <c r="B15551" s="15"/>
      <c r="C15551" s="15"/>
      <c r="D15551" s="15"/>
      <c r="E15551" s="16"/>
      <c r="F15551" s="15"/>
      <c r="G15551" s="17"/>
    </row>
    <row r="15552" spans="2:7" x14ac:dyDescent="0.25">
      <c r="B15552" s="15"/>
      <c r="C15552" s="15"/>
      <c r="D15552" s="15"/>
      <c r="E15552" s="16"/>
      <c r="F15552" s="15"/>
      <c r="G15552" s="17"/>
    </row>
    <row r="15553" spans="2:7" x14ac:dyDescent="0.25">
      <c r="B15553" s="15"/>
      <c r="C15553" s="15"/>
      <c r="D15553" s="15"/>
      <c r="E15553" s="16"/>
      <c r="F15553" s="15"/>
      <c r="G15553" s="17"/>
    </row>
    <row r="15554" spans="2:7" x14ac:dyDescent="0.25">
      <c r="B15554" s="15"/>
      <c r="C15554" s="15"/>
      <c r="D15554" s="15"/>
      <c r="E15554" s="16"/>
      <c r="F15554" s="15"/>
      <c r="G15554" s="17"/>
    </row>
    <row r="15555" spans="2:7" x14ac:dyDescent="0.25">
      <c r="B15555" s="15"/>
      <c r="C15555" s="15"/>
      <c r="D15555" s="15"/>
      <c r="E15555" s="16"/>
      <c r="F15555" s="15"/>
      <c r="G15555" s="17"/>
    </row>
    <row r="15556" spans="2:7" x14ac:dyDescent="0.25">
      <c r="B15556" s="15"/>
      <c r="C15556" s="15"/>
      <c r="D15556" s="15"/>
      <c r="E15556" s="16"/>
      <c r="F15556" s="15"/>
      <c r="G15556" s="17"/>
    </row>
    <row r="15557" spans="2:7" x14ac:dyDescent="0.25">
      <c r="B15557" s="15"/>
      <c r="C15557" s="15"/>
      <c r="D15557" s="15"/>
      <c r="E15557" s="16"/>
      <c r="F15557" s="15"/>
      <c r="G15557" s="17"/>
    </row>
    <row r="15558" spans="2:7" x14ac:dyDescent="0.25">
      <c r="B15558" s="15"/>
      <c r="C15558" s="15"/>
      <c r="D15558" s="15"/>
      <c r="E15558" s="16"/>
      <c r="F15558" s="15"/>
      <c r="G15558" s="17"/>
    </row>
    <row r="15559" spans="2:7" x14ac:dyDescent="0.25">
      <c r="B15559" s="15"/>
      <c r="C15559" s="15"/>
      <c r="D15559" s="15"/>
      <c r="E15559" s="16"/>
      <c r="F15559" s="15"/>
      <c r="G15559" s="17"/>
    </row>
    <row r="15560" spans="2:7" x14ac:dyDescent="0.25">
      <c r="B15560" s="15"/>
      <c r="C15560" s="15"/>
      <c r="D15560" s="15"/>
      <c r="E15560" s="16"/>
      <c r="F15560" s="15"/>
      <c r="G15560" s="17"/>
    </row>
    <row r="15561" spans="2:7" x14ac:dyDescent="0.25">
      <c r="B15561" s="15"/>
      <c r="C15561" s="15"/>
      <c r="D15561" s="15"/>
      <c r="E15561" s="16"/>
      <c r="F15561" s="15"/>
      <c r="G15561" s="17"/>
    </row>
    <row r="15562" spans="2:7" x14ac:dyDescent="0.25">
      <c r="B15562" s="15"/>
      <c r="C15562" s="15"/>
      <c r="D15562" s="15"/>
      <c r="E15562" s="16"/>
      <c r="F15562" s="15"/>
      <c r="G15562" s="17"/>
    </row>
    <row r="15563" spans="2:7" x14ac:dyDescent="0.25">
      <c r="B15563" s="15"/>
      <c r="C15563" s="15"/>
      <c r="D15563" s="15"/>
      <c r="E15563" s="16"/>
      <c r="F15563" s="15"/>
      <c r="G15563" s="17"/>
    </row>
    <row r="15564" spans="2:7" x14ac:dyDescent="0.25">
      <c r="B15564" s="15"/>
      <c r="C15564" s="15"/>
      <c r="D15564" s="15"/>
      <c r="E15564" s="16"/>
      <c r="F15564" s="15"/>
      <c r="G15564" s="17"/>
    </row>
    <row r="15565" spans="2:7" x14ac:dyDescent="0.25">
      <c r="B15565" s="15"/>
      <c r="C15565" s="15"/>
      <c r="D15565" s="15"/>
      <c r="E15565" s="16"/>
      <c r="F15565" s="15"/>
      <c r="G15565" s="17"/>
    </row>
    <row r="15566" spans="2:7" x14ac:dyDescent="0.25">
      <c r="B15566" s="15"/>
      <c r="C15566" s="15"/>
      <c r="D15566" s="15"/>
      <c r="E15566" s="16"/>
      <c r="F15566" s="15"/>
      <c r="G15566" s="17"/>
    </row>
    <row r="15567" spans="2:7" x14ac:dyDescent="0.25">
      <c r="B15567" s="15"/>
      <c r="C15567" s="15"/>
      <c r="D15567" s="15"/>
      <c r="E15567" s="16"/>
      <c r="F15567" s="15"/>
      <c r="G15567" s="17"/>
    </row>
    <row r="15568" spans="2:7" x14ac:dyDescent="0.25">
      <c r="B15568" s="15"/>
      <c r="C15568" s="15"/>
      <c r="D15568" s="15"/>
      <c r="E15568" s="16"/>
      <c r="F15568" s="15"/>
      <c r="G15568" s="17"/>
    </row>
    <row r="15569" spans="2:7" x14ac:dyDescent="0.25">
      <c r="B15569" s="15"/>
      <c r="C15569" s="15"/>
      <c r="D15569" s="15"/>
      <c r="E15569" s="16"/>
      <c r="F15569" s="15"/>
      <c r="G15569" s="17"/>
    </row>
    <row r="15570" spans="2:7" x14ac:dyDescent="0.25">
      <c r="B15570" s="15"/>
      <c r="C15570" s="15"/>
      <c r="D15570" s="15"/>
      <c r="E15570" s="16"/>
      <c r="F15570" s="15"/>
      <c r="G15570" s="17"/>
    </row>
    <row r="15571" spans="2:7" x14ac:dyDescent="0.25">
      <c r="B15571" s="15"/>
      <c r="C15571" s="15"/>
      <c r="D15571" s="15"/>
      <c r="E15571" s="16"/>
      <c r="F15571" s="15"/>
      <c r="G15571" s="17"/>
    </row>
    <row r="15572" spans="2:7" x14ac:dyDescent="0.25">
      <c r="B15572" s="15"/>
      <c r="C15572" s="15"/>
      <c r="D15572" s="15"/>
      <c r="E15572" s="16"/>
      <c r="F15572" s="15"/>
      <c r="G15572" s="17"/>
    </row>
    <row r="15573" spans="2:7" x14ac:dyDescent="0.25">
      <c r="B15573" s="15"/>
      <c r="C15573" s="15"/>
      <c r="D15573" s="15"/>
      <c r="E15573" s="16"/>
      <c r="F15573" s="15"/>
      <c r="G15573" s="17"/>
    </row>
    <row r="15574" spans="2:7" x14ac:dyDescent="0.25">
      <c r="B15574" s="15"/>
      <c r="C15574" s="15"/>
      <c r="D15574" s="15"/>
      <c r="E15574" s="16"/>
      <c r="F15574" s="15"/>
      <c r="G15574" s="17"/>
    </row>
    <row r="15575" spans="2:7" x14ac:dyDescent="0.25">
      <c r="B15575" s="15"/>
      <c r="C15575" s="15"/>
      <c r="D15575" s="15"/>
      <c r="E15575" s="16"/>
      <c r="F15575" s="15"/>
      <c r="G15575" s="17"/>
    </row>
    <row r="15576" spans="2:7" x14ac:dyDescent="0.25">
      <c r="B15576" s="15"/>
      <c r="C15576" s="15"/>
      <c r="D15576" s="15"/>
      <c r="E15576" s="16"/>
      <c r="F15576" s="15"/>
      <c r="G15576" s="17"/>
    </row>
    <row r="15577" spans="2:7" x14ac:dyDescent="0.25">
      <c r="B15577" s="15"/>
      <c r="C15577" s="15"/>
      <c r="D15577" s="15"/>
      <c r="E15577" s="16"/>
      <c r="F15577" s="15"/>
      <c r="G15577" s="17"/>
    </row>
    <row r="15578" spans="2:7" x14ac:dyDescent="0.25">
      <c r="B15578" s="15"/>
      <c r="C15578" s="15"/>
      <c r="D15578" s="15"/>
      <c r="E15578" s="16"/>
      <c r="F15578" s="15"/>
      <c r="G15578" s="17"/>
    </row>
    <row r="15579" spans="2:7" x14ac:dyDescent="0.25">
      <c r="B15579" s="15"/>
      <c r="C15579" s="15"/>
      <c r="D15579" s="15"/>
      <c r="E15579" s="16"/>
      <c r="F15579" s="15"/>
      <c r="G15579" s="17"/>
    </row>
    <row r="15580" spans="2:7" x14ac:dyDescent="0.25">
      <c r="B15580" s="15"/>
      <c r="C15580" s="15"/>
      <c r="D15580" s="15"/>
      <c r="E15580" s="16"/>
      <c r="F15580" s="15"/>
      <c r="G15580" s="17"/>
    </row>
    <row r="15581" spans="2:7" x14ac:dyDescent="0.25">
      <c r="B15581" s="15"/>
      <c r="C15581" s="15"/>
      <c r="D15581" s="15"/>
      <c r="E15581" s="16"/>
      <c r="F15581" s="15"/>
      <c r="G15581" s="17"/>
    </row>
    <row r="15582" spans="2:7" x14ac:dyDescent="0.25">
      <c r="B15582" s="15"/>
      <c r="C15582" s="15"/>
      <c r="D15582" s="15"/>
      <c r="E15582" s="16"/>
      <c r="F15582" s="15"/>
      <c r="G15582" s="17"/>
    </row>
    <row r="15583" spans="2:7" x14ac:dyDescent="0.25">
      <c r="B15583" s="15"/>
      <c r="C15583" s="15"/>
      <c r="D15583" s="15"/>
      <c r="E15583" s="16"/>
      <c r="F15583" s="15"/>
      <c r="G15583" s="17"/>
    </row>
    <row r="15584" spans="2:7" x14ac:dyDescent="0.25">
      <c r="B15584" s="15"/>
      <c r="C15584" s="15"/>
      <c r="D15584" s="15"/>
      <c r="E15584" s="16"/>
      <c r="F15584" s="15"/>
      <c r="G15584" s="17"/>
    </row>
    <row r="15585" spans="2:7" x14ac:dyDescent="0.25">
      <c r="B15585" s="15"/>
      <c r="C15585" s="15"/>
      <c r="D15585" s="15"/>
      <c r="E15585" s="16"/>
      <c r="F15585" s="15"/>
      <c r="G15585" s="17"/>
    </row>
    <row r="15586" spans="2:7" x14ac:dyDescent="0.25">
      <c r="B15586" s="15"/>
      <c r="C15586" s="15"/>
      <c r="D15586" s="15"/>
      <c r="E15586" s="16"/>
      <c r="F15586" s="15"/>
      <c r="G15586" s="17"/>
    </row>
    <row r="15587" spans="2:7" x14ac:dyDescent="0.25">
      <c r="B15587" s="15"/>
      <c r="C15587" s="15"/>
      <c r="D15587" s="15"/>
      <c r="E15587" s="16"/>
      <c r="F15587" s="15"/>
      <c r="G15587" s="17"/>
    </row>
    <row r="15588" spans="2:7" x14ac:dyDescent="0.25">
      <c r="B15588" s="15"/>
      <c r="C15588" s="15"/>
      <c r="D15588" s="15"/>
      <c r="E15588" s="16"/>
      <c r="F15588" s="15"/>
      <c r="G15588" s="17"/>
    </row>
    <row r="15589" spans="2:7" x14ac:dyDescent="0.25">
      <c r="B15589" s="15"/>
      <c r="C15589" s="15"/>
      <c r="D15589" s="15"/>
      <c r="E15589" s="16"/>
      <c r="F15589" s="15"/>
      <c r="G15589" s="17"/>
    </row>
    <row r="15590" spans="2:7" x14ac:dyDescent="0.25">
      <c r="B15590" s="15"/>
      <c r="C15590" s="15"/>
      <c r="D15590" s="15"/>
      <c r="E15590" s="16"/>
      <c r="F15590" s="15"/>
      <c r="G15590" s="17"/>
    </row>
    <row r="15591" spans="2:7" x14ac:dyDescent="0.25">
      <c r="B15591" s="15"/>
      <c r="C15591" s="15"/>
      <c r="D15591" s="15"/>
      <c r="E15591" s="16"/>
      <c r="F15591" s="15"/>
      <c r="G15591" s="17"/>
    </row>
    <row r="15592" spans="2:7" x14ac:dyDescent="0.25">
      <c r="B15592" s="15"/>
      <c r="C15592" s="15"/>
      <c r="D15592" s="15"/>
      <c r="E15592" s="16"/>
      <c r="F15592" s="15"/>
      <c r="G15592" s="17"/>
    </row>
    <row r="15593" spans="2:7" x14ac:dyDescent="0.25">
      <c r="B15593" s="15"/>
      <c r="C15593" s="15"/>
      <c r="D15593" s="15"/>
      <c r="E15593" s="16"/>
      <c r="F15593" s="15"/>
      <c r="G15593" s="17"/>
    </row>
    <row r="15594" spans="2:7" x14ac:dyDescent="0.25">
      <c r="B15594" s="15"/>
      <c r="C15594" s="15"/>
      <c r="D15594" s="15"/>
      <c r="E15594" s="16"/>
      <c r="F15594" s="15"/>
      <c r="G15594" s="17"/>
    </row>
    <row r="15595" spans="2:7" x14ac:dyDescent="0.25">
      <c r="B15595" s="15"/>
      <c r="C15595" s="15"/>
      <c r="D15595" s="15"/>
      <c r="E15595" s="16"/>
      <c r="F15595" s="15"/>
      <c r="G15595" s="17"/>
    </row>
    <row r="15596" spans="2:7" x14ac:dyDescent="0.25">
      <c r="B15596" s="15"/>
      <c r="C15596" s="15"/>
      <c r="D15596" s="15"/>
      <c r="E15596" s="16"/>
      <c r="F15596" s="15"/>
      <c r="G15596" s="17"/>
    </row>
    <row r="15597" spans="2:7" x14ac:dyDescent="0.25">
      <c r="B15597" s="15"/>
      <c r="C15597" s="15"/>
      <c r="D15597" s="15"/>
      <c r="E15597" s="16"/>
      <c r="F15597" s="15"/>
      <c r="G15597" s="17"/>
    </row>
    <row r="15598" spans="2:7" x14ac:dyDescent="0.25">
      <c r="B15598" s="15"/>
      <c r="C15598" s="15"/>
      <c r="D15598" s="15"/>
      <c r="E15598" s="16"/>
      <c r="F15598" s="15"/>
      <c r="G15598" s="17"/>
    </row>
    <row r="15599" spans="2:7" x14ac:dyDescent="0.25">
      <c r="B15599" s="15"/>
      <c r="C15599" s="15"/>
      <c r="D15599" s="15"/>
      <c r="E15599" s="16"/>
      <c r="F15599" s="15"/>
      <c r="G15599" s="17"/>
    </row>
    <row r="15600" spans="2:7" x14ac:dyDescent="0.25">
      <c r="B15600" s="15"/>
      <c r="C15600" s="15"/>
      <c r="D15600" s="15"/>
      <c r="E15600" s="16"/>
      <c r="F15600" s="15"/>
      <c r="G15600" s="17"/>
    </row>
    <row r="15601" spans="2:7" x14ac:dyDescent="0.25">
      <c r="B15601" s="15"/>
      <c r="C15601" s="15"/>
      <c r="D15601" s="15"/>
      <c r="E15601" s="16"/>
      <c r="F15601" s="15"/>
      <c r="G15601" s="17"/>
    </row>
    <row r="15602" spans="2:7" x14ac:dyDescent="0.25">
      <c r="B15602" s="15"/>
      <c r="C15602" s="15"/>
      <c r="D15602" s="15"/>
      <c r="E15602" s="16"/>
      <c r="F15602" s="15"/>
      <c r="G15602" s="17"/>
    </row>
    <row r="15603" spans="2:7" x14ac:dyDescent="0.25">
      <c r="B15603" s="15"/>
      <c r="C15603" s="15"/>
      <c r="D15603" s="15"/>
      <c r="E15603" s="16"/>
      <c r="F15603" s="15"/>
      <c r="G15603" s="17"/>
    </row>
    <row r="15604" spans="2:7" x14ac:dyDescent="0.25">
      <c r="B15604" s="15"/>
      <c r="C15604" s="15"/>
      <c r="D15604" s="15"/>
      <c r="E15604" s="16"/>
      <c r="F15604" s="15"/>
      <c r="G15604" s="17"/>
    </row>
    <row r="15605" spans="2:7" x14ac:dyDescent="0.25">
      <c r="B15605" s="15"/>
      <c r="C15605" s="15"/>
      <c r="D15605" s="15"/>
      <c r="E15605" s="16"/>
      <c r="F15605" s="15"/>
      <c r="G15605" s="17"/>
    </row>
    <row r="15606" spans="2:7" x14ac:dyDescent="0.25">
      <c r="B15606" s="15"/>
      <c r="C15606" s="15"/>
      <c r="D15606" s="15"/>
      <c r="E15606" s="16"/>
      <c r="F15606" s="15"/>
      <c r="G15606" s="17"/>
    </row>
    <row r="15607" spans="2:7" x14ac:dyDescent="0.25">
      <c r="B15607" s="15"/>
      <c r="C15607" s="15"/>
      <c r="D15607" s="15"/>
      <c r="E15607" s="16"/>
      <c r="F15607" s="15"/>
      <c r="G15607" s="17"/>
    </row>
    <row r="15608" spans="2:7" x14ac:dyDescent="0.25">
      <c r="B15608" s="15"/>
      <c r="C15608" s="15"/>
      <c r="D15608" s="15"/>
      <c r="E15608" s="16"/>
      <c r="F15608" s="15"/>
      <c r="G15608" s="17"/>
    </row>
    <row r="15609" spans="2:7" x14ac:dyDescent="0.25">
      <c r="B15609" s="15"/>
      <c r="C15609" s="15"/>
      <c r="D15609" s="15"/>
      <c r="E15609" s="16"/>
      <c r="F15609" s="15"/>
      <c r="G15609" s="17"/>
    </row>
    <row r="15610" spans="2:7" x14ac:dyDescent="0.25">
      <c r="B15610" s="15"/>
      <c r="C15610" s="15"/>
      <c r="D15610" s="15"/>
      <c r="E15610" s="16"/>
      <c r="F15610" s="15"/>
      <c r="G15610" s="17"/>
    </row>
    <row r="15611" spans="2:7" x14ac:dyDescent="0.25">
      <c r="B15611" s="15"/>
      <c r="C15611" s="15"/>
      <c r="D15611" s="15"/>
      <c r="E15611" s="16"/>
      <c r="F15611" s="15"/>
      <c r="G15611" s="17"/>
    </row>
    <row r="15612" spans="2:7" x14ac:dyDescent="0.25">
      <c r="B15612" s="15"/>
      <c r="C15612" s="15"/>
      <c r="D15612" s="15"/>
      <c r="E15612" s="16"/>
      <c r="F15612" s="15"/>
      <c r="G15612" s="17"/>
    </row>
    <row r="15613" spans="2:7" x14ac:dyDescent="0.25">
      <c r="B15613" s="15"/>
      <c r="C15613" s="15"/>
      <c r="D15613" s="15"/>
      <c r="E15613" s="16"/>
      <c r="F15613" s="15"/>
      <c r="G15613" s="17"/>
    </row>
    <row r="15614" spans="2:7" x14ac:dyDescent="0.25">
      <c r="B15614" s="15"/>
      <c r="C15614" s="15"/>
      <c r="D15614" s="15"/>
      <c r="E15614" s="16"/>
      <c r="F15614" s="15"/>
      <c r="G15614" s="17"/>
    </row>
    <row r="15615" spans="2:7" x14ac:dyDescent="0.25">
      <c r="B15615" s="15"/>
      <c r="C15615" s="15"/>
      <c r="D15615" s="15"/>
      <c r="E15615" s="16"/>
      <c r="F15615" s="15"/>
      <c r="G15615" s="17"/>
    </row>
    <row r="15616" spans="2:7" x14ac:dyDescent="0.25">
      <c r="B15616" s="15"/>
      <c r="C15616" s="15"/>
      <c r="D15616" s="15"/>
      <c r="E15616" s="16"/>
      <c r="F15616" s="15"/>
      <c r="G15616" s="17"/>
    </row>
    <row r="15617" spans="2:7" x14ac:dyDescent="0.25">
      <c r="B15617" s="15"/>
      <c r="C15617" s="15"/>
      <c r="D15617" s="15"/>
      <c r="E15617" s="16"/>
      <c r="F15617" s="15"/>
      <c r="G15617" s="17"/>
    </row>
    <row r="15618" spans="2:7" x14ac:dyDescent="0.25">
      <c r="B15618" s="15"/>
      <c r="C15618" s="15"/>
      <c r="D15618" s="15"/>
      <c r="E15618" s="16"/>
      <c r="F15618" s="15"/>
      <c r="G15618" s="17"/>
    </row>
    <row r="15619" spans="2:7" x14ac:dyDescent="0.25">
      <c r="B15619" s="15"/>
      <c r="C15619" s="15"/>
      <c r="D15619" s="15"/>
      <c r="E15619" s="16"/>
      <c r="F15619" s="15"/>
      <c r="G15619" s="17"/>
    </row>
    <row r="15620" spans="2:7" x14ac:dyDescent="0.25">
      <c r="B15620" s="15"/>
      <c r="C15620" s="15"/>
      <c r="D15620" s="15"/>
      <c r="E15620" s="16"/>
      <c r="F15620" s="15"/>
      <c r="G15620" s="17"/>
    </row>
    <row r="15621" spans="2:7" x14ac:dyDescent="0.25">
      <c r="B15621" s="15"/>
      <c r="C15621" s="15"/>
      <c r="D15621" s="15"/>
      <c r="E15621" s="16"/>
      <c r="F15621" s="15"/>
      <c r="G15621" s="17"/>
    </row>
    <row r="15622" spans="2:7" x14ac:dyDescent="0.25">
      <c r="B15622" s="15"/>
      <c r="C15622" s="15"/>
      <c r="D15622" s="15"/>
      <c r="E15622" s="16"/>
      <c r="F15622" s="15"/>
      <c r="G15622" s="17"/>
    </row>
    <row r="15623" spans="2:7" x14ac:dyDescent="0.25">
      <c r="B15623" s="15"/>
      <c r="C15623" s="15"/>
      <c r="D15623" s="15"/>
      <c r="E15623" s="16"/>
      <c r="F15623" s="15"/>
      <c r="G15623" s="17"/>
    </row>
    <row r="15624" spans="2:7" x14ac:dyDescent="0.25">
      <c r="B15624" s="15"/>
      <c r="C15624" s="15"/>
      <c r="D15624" s="15"/>
      <c r="E15624" s="16"/>
      <c r="F15624" s="15"/>
      <c r="G15624" s="17"/>
    </row>
    <row r="15625" spans="2:7" x14ac:dyDescent="0.25">
      <c r="B15625" s="15"/>
      <c r="C15625" s="15"/>
      <c r="D15625" s="15"/>
      <c r="E15625" s="16"/>
      <c r="F15625" s="15"/>
      <c r="G15625" s="17"/>
    </row>
    <row r="15626" spans="2:7" x14ac:dyDescent="0.25">
      <c r="B15626" s="15"/>
      <c r="C15626" s="15"/>
      <c r="D15626" s="15"/>
      <c r="E15626" s="16"/>
      <c r="F15626" s="15"/>
      <c r="G15626" s="17"/>
    </row>
    <row r="15627" spans="2:7" x14ac:dyDescent="0.25">
      <c r="B15627" s="15"/>
      <c r="C15627" s="15"/>
      <c r="D15627" s="15"/>
      <c r="E15627" s="16"/>
      <c r="F15627" s="15"/>
      <c r="G15627" s="17"/>
    </row>
    <row r="15628" spans="2:7" x14ac:dyDescent="0.25">
      <c r="B15628" s="15"/>
      <c r="C15628" s="15"/>
      <c r="D15628" s="15"/>
      <c r="E15628" s="16"/>
      <c r="F15628" s="15"/>
      <c r="G15628" s="17"/>
    </row>
    <row r="15629" spans="2:7" x14ac:dyDescent="0.25">
      <c r="B15629" s="15"/>
      <c r="C15629" s="15"/>
      <c r="D15629" s="15"/>
      <c r="E15629" s="16"/>
      <c r="F15629" s="15"/>
      <c r="G15629" s="17"/>
    </row>
    <row r="15630" spans="2:7" x14ac:dyDescent="0.25">
      <c r="B15630" s="15"/>
      <c r="C15630" s="15"/>
      <c r="D15630" s="15"/>
      <c r="E15630" s="16"/>
      <c r="F15630" s="15"/>
      <c r="G15630" s="17"/>
    </row>
    <row r="15631" spans="2:7" x14ac:dyDescent="0.25">
      <c r="B15631" s="15"/>
      <c r="C15631" s="15"/>
      <c r="D15631" s="15"/>
      <c r="E15631" s="16"/>
      <c r="F15631" s="15"/>
      <c r="G15631" s="17"/>
    </row>
    <row r="15632" spans="2:7" x14ac:dyDescent="0.25">
      <c r="B15632" s="15"/>
      <c r="C15632" s="15"/>
      <c r="D15632" s="15"/>
      <c r="E15632" s="16"/>
      <c r="F15632" s="15"/>
      <c r="G15632" s="17"/>
    </row>
    <row r="15633" spans="2:7" x14ac:dyDescent="0.25">
      <c r="B15633" s="15"/>
      <c r="C15633" s="15"/>
      <c r="D15633" s="15"/>
      <c r="E15633" s="16"/>
      <c r="F15633" s="15"/>
      <c r="G15633" s="17"/>
    </row>
    <row r="15634" spans="2:7" x14ac:dyDescent="0.25">
      <c r="B15634" s="15"/>
      <c r="C15634" s="15"/>
      <c r="D15634" s="15"/>
      <c r="E15634" s="16"/>
      <c r="F15634" s="15"/>
      <c r="G15634" s="17"/>
    </row>
    <row r="15635" spans="2:7" x14ac:dyDescent="0.25">
      <c r="B15635" s="15"/>
      <c r="C15635" s="15"/>
      <c r="D15635" s="15"/>
      <c r="E15635" s="16"/>
      <c r="F15635" s="15"/>
      <c r="G15635" s="17"/>
    </row>
    <row r="15636" spans="2:7" x14ac:dyDescent="0.25">
      <c r="B15636" s="15"/>
      <c r="C15636" s="15"/>
      <c r="D15636" s="15"/>
      <c r="E15636" s="16"/>
      <c r="F15636" s="15"/>
      <c r="G15636" s="17"/>
    </row>
    <row r="15637" spans="2:7" x14ac:dyDescent="0.25">
      <c r="B15637" s="15"/>
      <c r="C15637" s="15"/>
      <c r="D15637" s="15"/>
      <c r="E15637" s="16"/>
      <c r="F15637" s="15"/>
      <c r="G15637" s="17"/>
    </row>
    <row r="15638" spans="2:7" x14ac:dyDescent="0.25">
      <c r="B15638" s="15"/>
      <c r="C15638" s="15"/>
      <c r="D15638" s="15"/>
      <c r="E15638" s="16"/>
      <c r="F15638" s="15"/>
      <c r="G15638" s="17"/>
    </row>
    <row r="15639" spans="2:7" x14ac:dyDescent="0.25">
      <c r="B15639" s="15"/>
      <c r="C15639" s="15"/>
      <c r="D15639" s="15"/>
      <c r="E15639" s="16"/>
      <c r="F15639" s="15"/>
      <c r="G15639" s="17"/>
    </row>
    <row r="15640" spans="2:7" x14ac:dyDescent="0.25">
      <c r="B15640" s="15"/>
      <c r="C15640" s="15"/>
      <c r="D15640" s="15"/>
      <c r="E15640" s="16"/>
      <c r="F15640" s="15"/>
      <c r="G15640" s="17"/>
    </row>
    <row r="15641" spans="2:7" x14ac:dyDescent="0.25">
      <c r="B15641" s="15"/>
      <c r="C15641" s="15"/>
      <c r="D15641" s="15"/>
      <c r="E15641" s="16"/>
      <c r="F15641" s="15"/>
      <c r="G15641" s="17"/>
    </row>
    <row r="15642" spans="2:7" x14ac:dyDescent="0.25">
      <c r="B15642" s="15"/>
      <c r="C15642" s="15"/>
      <c r="D15642" s="15"/>
      <c r="E15642" s="16"/>
      <c r="F15642" s="15"/>
      <c r="G15642" s="17"/>
    </row>
    <row r="15643" spans="2:7" x14ac:dyDescent="0.25">
      <c r="B15643" s="15"/>
      <c r="C15643" s="15"/>
      <c r="D15643" s="15"/>
      <c r="E15643" s="16"/>
      <c r="F15643" s="15"/>
      <c r="G15643" s="17"/>
    </row>
    <row r="15644" spans="2:7" x14ac:dyDescent="0.25">
      <c r="B15644" s="15"/>
      <c r="C15644" s="15"/>
      <c r="D15644" s="15"/>
      <c r="E15644" s="16"/>
      <c r="F15644" s="15"/>
      <c r="G15644" s="17"/>
    </row>
    <row r="15645" spans="2:7" x14ac:dyDescent="0.25">
      <c r="B15645" s="15"/>
      <c r="C15645" s="15"/>
      <c r="D15645" s="15"/>
      <c r="E15645" s="16"/>
      <c r="F15645" s="15"/>
      <c r="G15645" s="17"/>
    </row>
    <row r="15646" spans="2:7" x14ac:dyDescent="0.25">
      <c r="B15646" s="15"/>
      <c r="C15646" s="15"/>
      <c r="D15646" s="15"/>
      <c r="E15646" s="16"/>
      <c r="F15646" s="15"/>
      <c r="G15646" s="17"/>
    </row>
    <row r="15647" spans="2:7" x14ac:dyDescent="0.25">
      <c r="B15647" s="15"/>
      <c r="C15647" s="15"/>
      <c r="D15647" s="15"/>
      <c r="E15647" s="16"/>
      <c r="F15647" s="15"/>
      <c r="G15647" s="17"/>
    </row>
    <row r="15648" spans="2:7" x14ac:dyDescent="0.25">
      <c r="B15648" s="15"/>
      <c r="C15648" s="15"/>
      <c r="D15648" s="15"/>
      <c r="E15648" s="16"/>
      <c r="F15648" s="15"/>
      <c r="G15648" s="17"/>
    </row>
    <row r="15649" spans="2:7" x14ac:dyDescent="0.25">
      <c r="B15649" s="15"/>
      <c r="C15649" s="15"/>
      <c r="D15649" s="15"/>
      <c r="E15649" s="16"/>
      <c r="F15649" s="15"/>
      <c r="G15649" s="17"/>
    </row>
    <row r="15650" spans="2:7" x14ac:dyDescent="0.25">
      <c r="B15650" s="15"/>
      <c r="C15650" s="15"/>
      <c r="D15650" s="15"/>
      <c r="E15650" s="16"/>
      <c r="F15650" s="15"/>
      <c r="G15650" s="17"/>
    </row>
    <row r="15651" spans="2:7" x14ac:dyDescent="0.25">
      <c r="B15651" s="15"/>
      <c r="C15651" s="15"/>
      <c r="D15651" s="15"/>
      <c r="E15651" s="16"/>
      <c r="F15651" s="15"/>
      <c r="G15651" s="17"/>
    </row>
    <row r="15652" spans="2:7" x14ac:dyDescent="0.25">
      <c r="B15652" s="15"/>
      <c r="C15652" s="15"/>
      <c r="D15652" s="15"/>
      <c r="E15652" s="16"/>
      <c r="F15652" s="15"/>
      <c r="G15652" s="17"/>
    </row>
    <row r="15653" spans="2:7" x14ac:dyDescent="0.25">
      <c r="B15653" s="15"/>
      <c r="C15653" s="15"/>
      <c r="D15653" s="15"/>
      <c r="E15653" s="16"/>
      <c r="F15653" s="15"/>
      <c r="G15653" s="17"/>
    </row>
    <row r="15654" spans="2:7" x14ac:dyDescent="0.25">
      <c r="B15654" s="15"/>
      <c r="C15654" s="15"/>
      <c r="D15654" s="15"/>
      <c r="E15654" s="16"/>
      <c r="F15654" s="15"/>
      <c r="G15654" s="17"/>
    </row>
    <row r="15655" spans="2:7" x14ac:dyDescent="0.25">
      <c r="B15655" s="15"/>
      <c r="C15655" s="15"/>
      <c r="D15655" s="15"/>
      <c r="E15655" s="16"/>
      <c r="F15655" s="15"/>
      <c r="G15655" s="17"/>
    </row>
    <row r="15656" spans="2:7" x14ac:dyDescent="0.25">
      <c r="B15656" s="15"/>
      <c r="C15656" s="15"/>
      <c r="D15656" s="15"/>
      <c r="E15656" s="16"/>
      <c r="F15656" s="15"/>
      <c r="G15656" s="17"/>
    </row>
    <row r="15657" spans="2:7" x14ac:dyDescent="0.25">
      <c r="B15657" s="15"/>
      <c r="C15657" s="15"/>
      <c r="D15657" s="15"/>
      <c r="E15657" s="16"/>
      <c r="F15657" s="15"/>
      <c r="G15657" s="17"/>
    </row>
    <row r="15658" spans="2:7" x14ac:dyDescent="0.25">
      <c r="B15658" s="15"/>
      <c r="C15658" s="15"/>
      <c r="D15658" s="15"/>
      <c r="E15658" s="16"/>
      <c r="F15658" s="15"/>
      <c r="G15658" s="17"/>
    </row>
    <row r="15659" spans="2:7" x14ac:dyDescent="0.25">
      <c r="B15659" s="15"/>
      <c r="C15659" s="15"/>
      <c r="D15659" s="15"/>
      <c r="E15659" s="16"/>
      <c r="F15659" s="15"/>
      <c r="G15659" s="17"/>
    </row>
    <row r="15660" spans="2:7" x14ac:dyDescent="0.25">
      <c r="B15660" s="15"/>
      <c r="C15660" s="15"/>
      <c r="D15660" s="15"/>
      <c r="E15660" s="16"/>
      <c r="F15660" s="15"/>
      <c r="G15660" s="17"/>
    </row>
    <row r="15661" spans="2:7" x14ac:dyDescent="0.25">
      <c r="B15661" s="15"/>
      <c r="C15661" s="15"/>
      <c r="D15661" s="15"/>
      <c r="E15661" s="16"/>
      <c r="F15661" s="15"/>
      <c r="G15661" s="17"/>
    </row>
    <row r="15662" spans="2:7" x14ac:dyDescent="0.25">
      <c r="B15662" s="15"/>
      <c r="C15662" s="15"/>
      <c r="D15662" s="15"/>
      <c r="E15662" s="16"/>
      <c r="F15662" s="15"/>
      <c r="G15662" s="17"/>
    </row>
    <row r="15663" spans="2:7" x14ac:dyDescent="0.25">
      <c r="B15663" s="15"/>
      <c r="C15663" s="15"/>
      <c r="D15663" s="15"/>
      <c r="E15663" s="16"/>
      <c r="F15663" s="15"/>
      <c r="G15663" s="17"/>
    </row>
    <row r="15664" spans="2:7" x14ac:dyDescent="0.25">
      <c r="B15664" s="15"/>
      <c r="C15664" s="15"/>
      <c r="D15664" s="15"/>
      <c r="E15664" s="16"/>
      <c r="F15664" s="15"/>
      <c r="G15664" s="17"/>
    </row>
    <row r="15665" spans="2:7" x14ac:dyDescent="0.25">
      <c r="B15665" s="15"/>
      <c r="C15665" s="15"/>
      <c r="D15665" s="15"/>
      <c r="E15665" s="16"/>
      <c r="F15665" s="15"/>
      <c r="G15665" s="17"/>
    </row>
    <row r="15666" spans="2:7" x14ac:dyDescent="0.25">
      <c r="B15666" s="15"/>
      <c r="C15666" s="15"/>
      <c r="D15666" s="15"/>
      <c r="E15666" s="16"/>
      <c r="F15666" s="15"/>
      <c r="G15666" s="17"/>
    </row>
    <row r="15667" spans="2:7" x14ac:dyDescent="0.25">
      <c r="B15667" s="15"/>
      <c r="C15667" s="15"/>
      <c r="D15667" s="15"/>
      <c r="E15667" s="16"/>
      <c r="F15667" s="15"/>
      <c r="G15667" s="17"/>
    </row>
    <row r="15668" spans="2:7" x14ac:dyDescent="0.25">
      <c r="B15668" s="15"/>
      <c r="C15668" s="15"/>
      <c r="D15668" s="15"/>
      <c r="E15668" s="16"/>
      <c r="F15668" s="15"/>
      <c r="G15668" s="17"/>
    </row>
    <row r="15669" spans="2:7" x14ac:dyDescent="0.25">
      <c r="B15669" s="15"/>
      <c r="C15669" s="15"/>
      <c r="D15669" s="15"/>
      <c r="E15669" s="16"/>
      <c r="F15669" s="15"/>
      <c r="G15669" s="17"/>
    </row>
    <row r="15670" spans="2:7" x14ac:dyDescent="0.25">
      <c r="B15670" s="15"/>
      <c r="C15670" s="15"/>
      <c r="D15670" s="15"/>
      <c r="E15670" s="16"/>
      <c r="F15670" s="15"/>
      <c r="G15670" s="17"/>
    </row>
    <row r="15671" spans="2:7" x14ac:dyDescent="0.25">
      <c r="B15671" s="15"/>
      <c r="C15671" s="15"/>
      <c r="D15671" s="15"/>
      <c r="E15671" s="16"/>
      <c r="F15671" s="15"/>
      <c r="G15671" s="17"/>
    </row>
    <row r="15672" spans="2:7" x14ac:dyDescent="0.25">
      <c r="B15672" s="15"/>
      <c r="C15672" s="15"/>
      <c r="D15672" s="15"/>
      <c r="E15672" s="16"/>
      <c r="F15672" s="15"/>
      <c r="G15672" s="17"/>
    </row>
    <row r="15673" spans="2:7" x14ac:dyDescent="0.25">
      <c r="B15673" s="15"/>
      <c r="C15673" s="15"/>
      <c r="D15673" s="15"/>
      <c r="E15673" s="16"/>
      <c r="F15673" s="15"/>
      <c r="G15673" s="17"/>
    </row>
    <row r="15674" spans="2:7" x14ac:dyDescent="0.25">
      <c r="B15674" s="15"/>
      <c r="C15674" s="15"/>
      <c r="D15674" s="15"/>
      <c r="E15674" s="16"/>
      <c r="F15674" s="15"/>
      <c r="G15674" s="17"/>
    </row>
    <row r="15675" spans="2:7" x14ac:dyDescent="0.25">
      <c r="B15675" s="15"/>
      <c r="C15675" s="15"/>
      <c r="D15675" s="15"/>
      <c r="E15675" s="16"/>
      <c r="F15675" s="15"/>
      <c r="G15675" s="17"/>
    </row>
    <row r="15676" spans="2:7" x14ac:dyDescent="0.25">
      <c r="B15676" s="15"/>
      <c r="C15676" s="15"/>
      <c r="D15676" s="15"/>
      <c r="E15676" s="16"/>
      <c r="F15676" s="15"/>
      <c r="G15676" s="17"/>
    </row>
    <row r="15677" spans="2:7" x14ac:dyDescent="0.25">
      <c r="B15677" s="15"/>
      <c r="C15677" s="15"/>
      <c r="D15677" s="15"/>
      <c r="E15677" s="16"/>
      <c r="F15677" s="15"/>
      <c r="G15677" s="17"/>
    </row>
    <row r="15678" spans="2:7" x14ac:dyDescent="0.25">
      <c r="B15678" s="15"/>
      <c r="C15678" s="15"/>
      <c r="D15678" s="15"/>
      <c r="E15678" s="16"/>
      <c r="F15678" s="15"/>
      <c r="G15678" s="17"/>
    </row>
    <row r="15679" spans="2:7" x14ac:dyDescent="0.25">
      <c r="B15679" s="15"/>
      <c r="C15679" s="15"/>
      <c r="D15679" s="15"/>
      <c r="E15679" s="16"/>
      <c r="F15679" s="15"/>
      <c r="G15679" s="17"/>
    </row>
    <row r="15680" spans="2:7" x14ac:dyDescent="0.25">
      <c r="B15680" s="15"/>
      <c r="C15680" s="15"/>
      <c r="D15680" s="15"/>
      <c r="E15680" s="16"/>
      <c r="F15680" s="15"/>
      <c r="G15680" s="17"/>
    </row>
    <row r="15681" spans="2:7" x14ac:dyDescent="0.25">
      <c r="B15681" s="15"/>
      <c r="C15681" s="15"/>
      <c r="D15681" s="15"/>
      <c r="E15681" s="16"/>
      <c r="F15681" s="15"/>
      <c r="G15681" s="17"/>
    </row>
    <row r="15682" spans="2:7" x14ac:dyDescent="0.25">
      <c r="B15682" s="15"/>
      <c r="C15682" s="15"/>
      <c r="D15682" s="15"/>
      <c r="E15682" s="16"/>
      <c r="F15682" s="15"/>
      <c r="G15682" s="17"/>
    </row>
    <row r="15683" spans="2:7" x14ac:dyDescent="0.25">
      <c r="B15683" s="15"/>
      <c r="C15683" s="15"/>
      <c r="D15683" s="15"/>
      <c r="E15683" s="16"/>
      <c r="F15683" s="15"/>
      <c r="G15683" s="17"/>
    </row>
    <row r="15684" spans="2:7" x14ac:dyDescent="0.25">
      <c r="B15684" s="15"/>
      <c r="C15684" s="15"/>
      <c r="D15684" s="15"/>
      <c r="E15684" s="16"/>
      <c r="F15684" s="15"/>
      <c r="G15684" s="17"/>
    </row>
    <row r="15685" spans="2:7" x14ac:dyDescent="0.25">
      <c r="B15685" s="15"/>
      <c r="C15685" s="15"/>
      <c r="D15685" s="15"/>
      <c r="E15685" s="16"/>
      <c r="F15685" s="15"/>
      <c r="G15685" s="17"/>
    </row>
    <row r="15686" spans="2:7" x14ac:dyDescent="0.25">
      <c r="B15686" s="15"/>
      <c r="C15686" s="15"/>
      <c r="D15686" s="15"/>
      <c r="E15686" s="16"/>
      <c r="F15686" s="15"/>
      <c r="G15686" s="17"/>
    </row>
    <row r="15687" spans="2:7" x14ac:dyDescent="0.25">
      <c r="B15687" s="15"/>
      <c r="C15687" s="15"/>
      <c r="D15687" s="15"/>
      <c r="E15687" s="16"/>
      <c r="F15687" s="15"/>
      <c r="G15687" s="17"/>
    </row>
    <row r="15688" spans="2:7" x14ac:dyDescent="0.25">
      <c r="B15688" s="15"/>
      <c r="C15688" s="15"/>
      <c r="D15688" s="15"/>
      <c r="E15688" s="16"/>
      <c r="F15688" s="15"/>
      <c r="G15688" s="17"/>
    </row>
    <row r="15689" spans="2:7" x14ac:dyDescent="0.25">
      <c r="B15689" s="15"/>
      <c r="C15689" s="15"/>
      <c r="D15689" s="15"/>
      <c r="E15689" s="16"/>
      <c r="F15689" s="15"/>
      <c r="G15689" s="17"/>
    </row>
    <row r="15690" spans="2:7" x14ac:dyDescent="0.25">
      <c r="B15690" s="15"/>
      <c r="C15690" s="15"/>
      <c r="D15690" s="15"/>
      <c r="E15690" s="16"/>
      <c r="F15690" s="15"/>
      <c r="G15690" s="17"/>
    </row>
    <row r="15691" spans="2:7" x14ac:dyDescent="0.25">
      <c r="B15691" s="15"/>
      <c r="C15691" s="15"/>
      <c r="D15691" s="15"/>
      <c r="E15691" s="16"/>
      <c r="F15691" s="15"/>
      <c r="G15691" s="17"/>
    </row>
    <row r="15692" spans="2:7" x14ac:dyDescent="0.25">
      <c r="B15692" s="15"/>
      <c r="C15692" s="15"/>
      <c r="D15692" s="15"/>
      <c r="E15692" s="16"/>
      <c r="F15692" s="15"/>
      <c r="G15692" s="17"/>
    </row>
    <row r="15693" spans="2:7" x14ac:dyDescent="0.25">
      <c r="B15693" s="15"/>
      <c r="C15693" s="15"/>
      <c r="D15693" s="15"/>
      <c r="E15693" s="16"/>
      <c r="F15693" s="15"/>
      <c r="G15693" s="17"/>
    </row>
    <row r="15694" spans="2:7" x14ac:dyDescent="0.25">
      <c r="B15694" s="15"/>
      <c r="C15694" s="15"/>
      <c r="D15694" s="15"/>
      <c r="E15694" s="16"/>
      <c r="F15694" s="15"/>
      <c r="G15694" s="17"/>
    </row>
    <row r="15695" spans="2:7" x14ac:dyDescent="0.25">
      <c r="B15695" s="15"/>
      <c r="C15695" s="15"/>
      <c r="D15695" s="15"/>
      <c r="E15695" s="16"/>
      <c r="F15695" s="15"/>
      <c r="G15695" s="17"/>
    </row>
    <row r="15696" spans="2:7" x14ac:dyDescent="0.25">
      <c r="B15696" s="15"/>
      <c r="C15696" s="15"/>
      <c r="D15696" s="15"/>
      <c r="E15696" s="16"/>
      <c r="F15696" s="15"/>
      <c r="G15696" s="17"/>
    </row>
    <row r="15697" spans="2:7" x14ac:dyDescent="0.25">
      <c r="B15697" s="15"/>
      <c r="C15697" s="15"/>
      <c r="D15697" s="15"/>
      <c r="E15697" s="16"/>
      <c r="F15697" s="15"/>
      <c r="G15697" s="17"/>
    </row>
    <row r="15698" spans="2:7" x14ac:dyDescent="0.25">
      <c r="B15698" s="15"/>
      <c r="C15698" s="15"/>
      <c r="D15698" s="15"/>
      <c r="E15698" s="16"/>
      <c r="F15698" s="15"/>
      <c r="G15698" s="17"/>
    </row>
    <row r="15699" spans="2:7" x14ac:dyDescent="0.25">
      <c r="B15699" s="15"/>
      <c r="C15699" s="15"/>
      <c r="D15699" s="15"/>
      <c r="E15699" s="16"/>
      <c r="F15699" s="15"/>
      <c r="G15699" s="17"/>
    </row>
    <row r="15700" spans="2:7" x14ac:dyDescent="0.25">
      <c r="B15700" s="15"/>
      <c r="C15700" s="15"/>
      <c r="D15700" s="15"/>
      <c r="E15700" s="16"/>
      <c r="F15700" s="15"/>
      <c r="G15700" s="17"/>
    </row>
    <row r="15701" spans="2:7" x14ac:dyDescent="0.25">
      <c r="B15701" s="15"/>
      <c r="C15701" s="15"/>
      <c r="D15701" s="15"/>
      <c r="E15701" s="16"/>
      <c r="F15701" s="15"/>
      <c r="G15701" s="17"/>
    </row>
    <row r="15702" spans="2:7" x14ac:dyDescent="0.25">
      <c r="B15702" s="15"/>
      <c r="C15702" s="15"/>
      <c r="D15702" s="15"/>
      <c r="E15702" s="16"/>
      <c r="F15702" s="15"/>
      <c r="G15702" s="17"/>
    </row>
    <row r="15703" spans="2:7" x14ac:dyDescent="0.25">
      <c r="B15703" s="15"/>
      <c r="C15703" s="15"/>
      <c r="D15703" s="15"/>
      <c r="E15703" s="16"/>
      <c r="F15703" s="15"/>
      <c r="G15703" s="17"/>
    </row>
    <row r="15704" spans="2:7" x14ac:dyDescent="0.25">
      <c r="B15704" s="15"/>
      <c r="C15704" s="15"/>
      <c r="D15704" s="15"/>
      <c r="E15704" s="16"/>
      <c r="F15704" s="15"/>
      <c r="G15704" s="17"/>
    </row>
    <row r="15705" spans="2:7" x14ac:dyDescent="0.25">
      <c r="B15705" s="15"/>
      <c r="C15705" s="15"/>
      <c r="D15705" s="15"/>
      <c r="E15705" s="16"/>
      <c r="F15705" s="15"/>
      <c r="G15705" s="17"/>
    </row>
    <row r="15706" spans="2:7" x14ac:dyDescent="0.25">
      <c r="B15706" s="15"/>
      <c r="C15706" s="15"/>
      <c r="D15706" s="15"/>
      <c r="E15706" s="16"/>
      <c r="F15706" s="15"/>
      <c r="G15706" s="17"/>
    </row>
    <row r="15707" spans="2:7" x14ac:dyDescent="0.25">
      <c r="B15707" s="15"/>
      <c r="C15707" s="15"/>
      <c r="D15707" s="15"/>
      <c r="E15707" s="16"/>
      <c r="F15707" s="15"/>
      <c r="G15707" s="17"/>
    </row>
    <row r="15708" spans="2:7" x14ac:dyDescent="0.25">
      <c r="B15708" s="15"/>
      <c r="C15708" s="15"/>
      <c r="D15708" s="15"/>
      <c r="E15708" s="16"/>
      <c r="F15708" s="15"/>
      <c r="G15708" s="17"/>
    </row>
    <row r="15709" spans="2:7" x14ac:dyDescent="0.25">
      <c r="B15709" s="15"/>
      <c r="C15709" s="15"/>
      <c r="D15709" s="15"/>
      <c r="E15709" s="16"/>
      <c r="F15709" s="15"/>
      <c r="G15709" s="17"/>
    </row>
    <row r="15710" spans="2:7" x14ac:dyDescent="0.25">
      <c r="B15710" s="15"/>
      <c r="C15710" s="15"/>
      <c r="D15710" s="15"/>
      <c r="E15710" s="16"/>
      <c r="F15710" s="15"/>
      <c r="G15710" s="17"/>
    </row>
    <row r="15711" spans="2:7" x14ac:dyDescent="0.25">
      <c r="B15711" s="15"/>
      <c r="C15711" s="15"/>
      <c r="D15711" s="15"/>
      <c r="E15711" s="16"/>
      <c r="F15711" s="15"/>
      <c r="G15711" s="17"/>
    </row>
    <row r="15712" spans="2:7" x14ac:dyDescent="0.25">
      <c r="B15712" s="15"/>
      <c r="C15712" s="15"/>
      <c r="D15712" s="15"/>
      <c r="E15712" s="16"/>
      <c r="F15712" s="15"/>
      <c r="G15712" s="17"/>
    </row>
    <row r="15713" spans="2:7" x14ac:dyDescent="0.25">
      <c r="B15713" s="15"/>
      <c r="C15713" s="15"/>
      <c r="D15713" s="15"/>
      <c r="E15713" s="16"/>
      <c r="F15713" s="15"/>
      <c r="G15713" s="17"/>
    </row>
    <row r="15714" spans="2:7" x14ac:dyDescent="0.25">
      <c r="B15714" s="15"/>
      <c r="C15714" s="15"/>
      <c r="D15714" s="15"/>
      <c r="E15714" s="16"/>
      <c r="F15714" s="15"/>
      <c r="G15714" s="17"/>
    </row>
    <row r="15715" spans="2:7" x14ac:dyDescent="0.25">
      <c r="B15715" s="15"/>
      <c r="C15715" s="15"/>
      <c r="D15715" s="15"/>
      <c r="E15715" s="16"/>
      <c r="F15715" s="15"/>
      <c r="G15715" s="17"/>
    </row>
    <row r="15716" spans="2:7" x14ac:dyDescent="0.25">
      <c r="B15716" s="15"/>
      <c r="C15716" s="15"/>
      <c r="D15716" s="15"/>
      <c r="E15716" s="16"/>
      <c r="F15716" s="15"/>
      <c r="G15716" s="17"/>
    </row>
    <row r="15717" spans="2:7" x14ac:dyDescent="0.25">
      <c r="B15717" s="15"/>
      <c r="C15717" s="15"/>
      <c r="D15717" s="15"/>
      <c r="E15717" s="16"/>
      <c r="F15717" s="15"/>
      <c r="G15717" s="17"/>
    </row>
    <row r="15718" spans="2:7" x14ac:dyDescent="0.25">
      <c r="B15718" s="15"/>
      <c r="C15718" s="15"/>
      <c r="D15718" s="15"/>
      <c r="E15718" s="16"/>
      <c r="F15718" s="15"/>
      <c r="G15718" s="17"/>
    </row>
    <row r="15719" spans="2:7" x14ac:dyDescent="0.25">
      <c r="B15719" s="15"/>
      <c r="C15719" s="15"/>
      <c r="D15719" s="15"/>
      <c r="E15719" s="16"/>
      <c r="F15719" s="15"/>
      <c r="G15719" s="17"/>
    </row>
    <row r="15720" spans="2:7" x14ac:dyDescent="0.25">
      <c r="B15720" s="15"/>
      <c r="C15720" s="15"/>
      <c r="D15720" s="15"/>
      <c r="E15720" s="16"/>
      <c r="F15720" s="15"/>
      <c r="G15720" s="17"/>
    </row>
    <row r="15721" spans="2:7" x14ac:dyDescent="0.25">
      <c r="B15721" s="15"/>
      <c r="C15721" s="15"/>
      <c r="D15721" s="15"/>
      <c r="E15721" s="16"/>
      <c r="F15721" s="15"/>
      <c r="G15721" s="17"/>
    </row>
    <row r="15722" spans="2:7" x14ac:dyDescent="0.25">
      <c r="B15722" s="15"/>
      <c r="C15722" s="15"/>
      <c r="D15722" s="15"/>
      <c r="E15722" s="16"/>
      <c r="F15722" s="15"/>
      <c r="G15722" s="17"/>
    </row>
    <row r="15723" spans="2:7" x14ac:dyDescent="0.25">
      <c r="B15723" s="15"/>
      <c r="C15723" s="15"/>
      <c r="D15723" s="15"/>
      <c r="E15723" s="16"/>
      <c r="F15723" s="15"/>
      <c r="G15723" s="17"/>
    </row>
    <row r="15724" spans="2:7" x14ac:dyDescent="0.25">
      <c r="B15724" s="15"/>
      <c r="C15724" s="15"/>
      <c r="D15724" s="15"/>
      <c r="E15724" s="16"/>
      <c r="F15724" s="15"/>
      <c r="G15724" s="17"/>
    </row>
    <row r="15725" spans="2:7" x14ac:dyDescent="0.25">
      <c r="B15725" s="15"/>
      <c r="C15725" s="15"/>
      <c r="D15725" s="15"/>
      <c r="E15725" s="16"/>
      <c r="F15725" s="15"/>
      <c r="G15725" s="17"/>
    </row>
    <row r="15726" spans="2:7" x14ac:dyDescent="0.25">
      <c r="B15726" s="15"/>
      <c r="C15726" s="15"/>
      <c r="D15726" s="15"/>
      <c r="E15726" s="16"/>
      <c r="F15726" s="15"/>
      <c r="G15726" s="17"/>
    </row>
    <row r="15727" spans="2:7" x14ac:dyDescent="0.25">
      <c r="B15727" s="15"/>
      <c r="C15727" s="15"/>
      <c r="D15727" s="15"/>
      <c r="E15727" s="16"/>
      <c r="F15727" s="15"/>
      <c r="G15727" s="17"/>
    </row>
    <row r="15728" spans="2:7" x14ac:dyDescent="0.25">
      <c r="B15728" s="15"/>
      <c r="C15728" s="15"/>
      <c r="D15728" s="15"/>
      <c r="E15728" s="16"/>
      <c r="F15728" s="15"/>
      <c r="G15728" s="17"/>
    </row>
    <row r="15729" spans="2:7" x14ac:dyDescent="0.25">
      <c r="B15729" s="15"/>
      <c r="C15729" s="15"/>
      <c r="D15729" s="15"/>
      <c r="E15729" s="16"/>
      <c r="F15729" s="15"/>
      <c r="G15729" s="17"/>
    </row>
    <row r="15730" spans="2:7" x14ac:dyDescent="0.25">
      <c r="B15730" s="15"/>
      <c r="C15730" s="15"/>
      <c r="D15730" s="15"/>
      <c r="E15730" s="16"/>
      <c r="F15730" s="15"/>
      <c r="G15730" s="17"/>
    </row>
    <row r="15731" spans="2:7" x14ac:dyDescent="0.25">
      <c r="B15731" s="15"/>
      <c r="C15731" s="15"/>
      <c r="D15731" s="15"/>
      <c r="E15731" s="16"/>
      <c r="F15731" s="15"/>
      <c r="G15731" s="17"/>
    </row>
    <row r="15732" spans="2:7" x14ac:dyDescent="0.25">
      <c r="B15732" s="15"/>
      <c r="C15732" s="15"/>
      <c r="D15732" s="15"/>
      <c r="E15732" s="16"/>
      <c r="F15732" s="15"/>
      <c r="G15732" s="17"/>
    </row>
    <row r="15733" spans="2:7" x14ac:dyDescent="0.25">
      <c r="B15733" s="15"/>
      <c r="C15733" s="15"/>
      <c r="D15733" s="15"/>
      <c r="E15733" s="16"/>
      <c r="F15733" s="15"/>
      <c r="G15733" s="17"/>
    </row>
    <row r="15734" spans="2:7" x14ac:dyDescent="0.25">
      <c r="B15734" s="15"/>
      <c r="C15734" s="15"/>
      <c r="D15734" s="15"/>
      <c r="E15734" s="16"/>
      <c r="F15734" s="15"/>
      <c r="G15734" s="17"/>
    </row>
    <row r="15735" spans="2:7" x14ac:dyDescent="0.25">
      <c r="B15735" s="15"/>
      <c r="C15735" s="15"/>
      <c r="D15735" s="15"/>
      <c r="E15735" s="16"/>
      <c r="F15735" s="15"/>
      <c r="G15735" s="17"/>
    </row>
    <row r="15736" spans="2:7" x14ac:dyDescent="0.25">
      <c r="B15736" s="15"/>
      <c r="C15736" s="15"/>
      <c r="D15736" s="15"/>
      <c r="E15736" s="16"/>
      <c r="F15736" s="15"/>
      <c r="G15736" s="17"/>
    </row>
    <row r="15737" spans="2:7" x14ac:dyDescent="0.25">
      <c r="B15737" s="15"/>
      <c r="C15737" s="15"/>
      <c r="D15737" s="15"/>
      <c r="E15737" s="16"/>
      <c r="F15737" s="15"/>
      <c r="G15737" s="17"/>
    </row>
    <row r="15738" spans="2:7" x14ac:dyDescent="0.25">
      <c r="B15738" s="15"/>
      <c r="C15738" s="15"/>
      <c r="D15738" s="15"/>
      <c r="E15738" s="16"/>
      <c r="F15738" s="15"/>
      <c r="G15738" s="17"/>
    </row>
    <row r="15739" spans="2:7" x14ac:dyDescent="0.25">
      <c r="B15739" s="15"/>
      <c r="C15739" s="15"/>
      <c r="D15739" s="15"/>
      <c r="E15739" s="16"/>
      <c r="F15739" s="15"/>
      <c r="G15739" s="17"/>
    </row>
    <row r="15740" spans="2:7" x14ac:dyDescent="0.25">
      <c r="B15740" s="15"/>
      <c r="C15740" s="15"/>
      <c r="D15740" s="15"/>
      <c r="E15740" s="16"/>
      <c r="F15740" s="15"/>
      <c r="G15740" s="17"/>
    </row>
    <row r="15741" spans="2:7" x14ac:dyDescent="0.25">
      <c r="B15741" s="15"/>
      <c r="C15741" s="15"/>
      <c r="D15741" s="15"/>
      <c r="E15741" s="16"/>
      <c r="F15741" s="15"/>
      <c r="G15741" s="17"/>
    </row>
    <row r="15742" spans="2:7" x14ac:dyDescent="0.25">
      <c r="B15742" s="15"/>
      <c r="C15742" s="15"/>
      <c r="D15742" s="15"/>
      <c r="E15742" s="16"/>
      <c r="F15742" s="15"/>
      <c r="G15742" s="17"/>
    </row>
    <row r="15743" spans="2:7" x14ac:dyDescent="0.25">
      <c r="B15743" s="15"/>
      <c r="C15743" s="15"/>
      <c r="D15743" s="15"/>
      <c r="E15743" s="16"/>
      <c r="F15743" s="15"/>
      <c r="G15743" s="17"/>
    </row>
    <row r="15744" spans="2:7" x14ac:dyDescent="0.25">
      <c r="B15744" s="15"/>
      <c r="C15744" s="15"/>
      <c r="D15744" s="15"/>
      <c r="E15744" s="16"/>
      <c r="F15744" s="15"/>
      <c r="G15744" s="17"/>
    </row>
    <row r="15745" spans="2:7" x14ac:dyDescent="0.25">
      <c r="B15745" s="15"/>
      <c r="C15745" s="15"/>
      <c r="D15745" s="15"/>
      <c r="E15745" s="16"/>
      <c r="F15745" s="15"/>
      <c r="G15745" s="17"/>
    </row>
    <row r="15746" spans="2:7" x14ac:dyDescent="0.25">
      <c r="B15746" s="15"/>
      <c r="C15746" s="15"/>
      <c r="D15746" s="15"/>
      <c r="E15746" s="16"/>
      <c r="F15746" s="15"/>
      <c r="G15746" s="17"/>
    </row>
    <row r="15747" spans="2:7" x14ac:dyDescent="0.25">
      <c r="B15747" s="15"/>
      <c r="C15747" s="15"/>
      <c r="D15747" s="15"/>
      <c r="E15747" s="16"/>
      <c r="F15747" s="15"/>
      <c r="G15747" s="17"/>
    </row>
    <row r="15748" spans="2:7" x14ac:dyDescent="0.25">
      <c r="B15748" s="15"/>
      <c r="C15748" s="15"/>
      <c r="D15748" s="15"/>
      <c r="E15748" s="16"/>
      <c r="F15748" s="15"/>
      <c r="G15748" s="17"/>
    </row>
    <row r="15749" spans="2:7" x14ac:dyDescent="0.25">
      <c r="B15749" s="15"/>
      <c r="C15749" s="15"/>
      <c r="D15749" s="15"/>
      <c r="E15749" s="16"/>
      <c r="F15749" s="15"/>
      <c r="G15749" s="17"/>
    </row>
    <row r="15750" spans="2:7" x14ac:dyDescent="0.25">
      <c r="B15750" s="15"/>
      <c r="C15750" s="15"/>
      <c r="D15750" s="15"/>
      <c r="E15750" s="16"/>
      <c r="F15750" s="15"/>
      <c r="G15750" s="17"/>
    </row>
    <row r="15751" spans="2:7" x14ac:dyDescent="0.25">
      <c r="B15751" s="15"/>
      <c r="C15751" s="15"/>
      <c r="D15751" s="15"/>
      <c r="E15751" s="16"/>
      <c r="F15751" s="15"/>
      <c r="G15751" s="17"/>
    </row>
    <row r="15752" spans="2:7" x14ac:dyDescent="0.25">
      <c r="B15752" s="15"/>
      <c r="C15752" s="15"/>
      <c r="D15752" s="15"/>
      <c r="E15752" s="16"/>
      <c r="F15752" s="15"/>
      <c r="G15752" s="17"/>
    </row>
    <row r="15753" spans="2:7" x14ac:dyDescent="0.25">
      <c r="B15753" s="15"/>
      <c r="C15753" s="15"/>
      <c r="D15753" s="15"/>
      <c r="E15753" s="16"/>
      <c r="F15753" s="15"/>
      <c r="G15753" s="17"/>
    </row>
    <row r="15754" spans="2:7" x14ac:dyDescent="0.25">
      <c r="B15754" s="15"/>
      <c r="C15754" s="15"/>
      <c r="D15754" s="15"/>
      <c r="E15754" s="16"/>
      <c r="F15754" s="15"/>
      <c r="G15754" s="17"/>
    </row>
    <row r="15755" spans="2:7" x14ac:dyDescent="0.25">
      <c r="B15755" s="15"/>
      <c r="C15755" s="15"/>
      <c r="D15755" s="15"/>
      <c r="E15755" s="16"/>
      <c r="F15755" s="15"/>
      <c r="G15755" s="17"/>
    </row>
    <row r="15756" spans="2:7" x14ac:dyDescent="0.25">
      <c r="B15756" s="15"/>
      <c r="C15756" s="15"/>
      <c r="D15756" s="15"/>
      <c r="E15756" s="16"/>
      <c r="F15756" s="15"/>
      <c r="G15756" s="17"/>
    </row>
    <row r="15757" spans="2:7" x14ac:dyDescent="0.25">
      <c r="B15757" s="15"/>
      <c r="C15757" s="15"/>
      <c r="D15757" s="15"/>
      <c r="E15757" s="16"/>
      <c r="F15757" s="15"/>
      <c r="G15757" s="17"/>
    </row>
    <row r="15758" spans="2:7" x14ac:dyDescent="0.25">
      <c r="B15758" s="15"/>
      <c r="C15758" s="15"/>
      <c r="D15758" s="15"/>
      <c r="E15758" s="16"/>
      <c r="F15758" s="15"/>
      <c r="G15758" s="17"/>
    </row>
    <row r="15759" spans="2:7" x14ac:dyDescent="0.25">
      <c r="B15759" s="15"/>
      <c r="C15759" s="15"/>
      <c r="D15759" s="15"/>
      <c r="E15759" s="16"/>
      <c r="F15759" s="15"/>
      <c r="G15759" s="17"/>
    </row>
    <row r="15760" spans="2:7" x14ac:dyDescent="0.25">
      <c r="B15760" s="15"/>
      <c r="C15760" s="15"/>
      <c r="D15760" s="15"/>
      <c r="E15760" s="16"/>
      <c r="F15760" s="15"/>
      <c r="G15760" s="17"/>
    </row>
    <row r="15761" spans="2:7" x14ac:dyDescent="0.25">
      <c r="B15761" s="15"/>
      <c r="C15761" s="15"/>
      <c r="D15761" s="15"/>
      <c r="E15761" s="16"/>
      <c r="F15761" s="15"/>
      <c r="G15761" s="17"/>
    </row>
    <row r="15762" spans="2:7" x14ac:dyDescent="0.25">
      <c r="B15762" s="15"/>
      <c r="C15762" s="15"/>
      <c r="D15762" s="15"/>
      <c r="E15762" s="16"/>
      <c r="F15762" s="15"/>
      <c r="G15762" s="17"/>
    </row>
    <row r="15763" spans="2:7" x14ac:dyDescent="0.25">
      <c r="B15763" s="15"/>
      <c r="C15763" s="15"/>
      <c r="D15763" s="15"/>
      <c r="E15763" s="16"/>
      <c r="F15763" s="15"/>
      <c r="G15763" s="17"/>
    </row>
    <row r="15764" spans="2:7" x14ac:dyDescent="0.25">
      <c r="B15764" s="15"/>
      <c r="C15764" s="15"/>
      <c r="D15764" s="15"/>
      <c r="E15764" s="16"/>
      <c r="F15764" s="15"/>
      <c r="G15764" s="17"/>
    </row>
    <row r="15765" spans="2:7" x14ac:dyDescent="0.25">
      <c r="B15765" s="15"/>
      <c r="C15765" s="15"/>
      <c r="D15765" s="15"/>
      <c r="E15765" s="16"/>
      <c r="F15765" s="15"/>
      <c r="G15765" s="17"/>
    </row>
    <row r="15766" spans="2:7" x14ac:dyDescent="0.25">
      <c r="B15766" s="15"/>
      <c r="C15766" s="15"/>
      <c r="D15766" s="15"/>
      <c r="E15766" s="16"/>
      <c r="F15766" s="15"/>
      <c r="G15766" s="17"/>
    </row>
    <row r="15767" spans="2:7" x14ac:dyDescent="0.25">
      <c r="B15767" s="15"/>
      <c r="C15767" s="15"/>
      <c r="D15767" s="15"/>
      <c r="E15767" s="16"/>
      <c r="F15767" s="15"/>
      <c r="G15767" s="17"/>
    </row>
    <row r="15768" spans="2:7" x14ac:dyDescent="0.25">
      <c r="B15768" s="15"/>
      <c r="C15768" s="15"/>
      <c r="D15768" s="15"/>
      <c r="E15768" s="16"/>
      <c r="F15768" s="15"/>
      <c r="G15768" s="17"/>
    </row>
    <row r="15769" spans="2:7" x14ac:dyDescent="0.25">
      <c r="B15769" s="15"/>
      <c r="C15769" s="15"/>
      <c r="D15769" s="15"/>
      <c r="E15769" s="16"/>
      <c r="F15769" s="15"/>
      <c r="G15769" s="17"/>
    </row>
    <row r="15770" spans="2:7" x14ac:dyDescent="0.25">
      <c r="B15770" s="15"/>
      <c r="C15770" s="15"/>
      <c r="D15770" s="15"/>
      <c r="E15770" s="16"/>
      <c r="F15770" s="15"/>
      <c r="G15770" s="17"/>
    </row>
    <row r="15771" spans="2:7" x14ac:dyDescent="0.25">
      <c r="B15771" s="15"/>
      <c r="C15771" s="15"/>
      <c r="D15771" s="15"/>
      <c r="E15771" s="16"/>
      <c r="F15771" s="15"/>
      <c r="G15771" s="17"/>
    </row>
    <row r="15772" spans="2:7" x14ac:dyDescent="0.25">
      <c r="B15772" s="15"/>
      <c r="C15772" s="15"/>
      <c r="D15772" s="15"/>
      <c r="E15772" s="16"/>
      <c r="F15772" s="15"/>
      <c r="G15772" s="17"/>
    </row>
    <row r="15773" spans="2:7" x14ac:dyDescent="0.25">
      <c r="B15773" s="15"/>
      <c r="C15773" s="15"/>
      <c r="D15773" s="15"/>
      <c r="E15773" s="16"/>
      <c r="F15773" s="15"/>
      <c r="G15773" s="17"/>
    </row>
    <row r="15774" spans="2:7" x14ac:dyDescent="0.25">
      <c r="B15774" s="15"/>
      <c r="C15774" s="15"/>
      <c r="D15774" s="15"/>
      <c r="E15774" s="16"/>
      <c r="F15774" s="15"/>
      <c r="G15774" s="17"/>
    </row>
    <row r="15775" spans="2:7" x14ac:dyDescent="0.25">
      <c r="B15775" s="15"/>
      <c r="C15775" s="15"/>
      <c r="D15775" s="15"/>
      <c r="E15775" s="16"/>
      <c r="F15775" s="15"/>
      <c r="G15775" s="17"/>
    </row>
    <row r="15776" spans="2:7" x14ac:dyDescent="0.25">
      <c r="B15776" s="15"/>
      <c r="C15776" s="15"/>
      <c r="D15776" s="15"/>
      <c r="E15776" s="16"/>
      <c r="F15776" s="15"/>
      <c r="G15776" s="17"/>
    </row>
    <row r="15777" spans="2:7" x14ac:dyDescent="0.25">
      <c r="B15777" s="15"/>
      <c r="C15777" s="15"/>
      <c r="D15777" s="15"/>
      <c r="E15777" s="16"/>
      <c r="F15777" s="15"/>
      <c r="G15777" s="17"/>
    </row>
    <row r="15778" spans="2:7" x14ac:dyDescent="0.25">
      <c r="B15778" s="15"/>
      <c r="C15778" s="15"/>
      <c r="D15778" s="15"/>
      <c r="E15778" s="16"/>
      <c r="F15778" s="15"/>
      <c r="G15778" s="17"/>
    </row>
    <row r="15779" spans="2:7" x14ac:dyDescent="0.25">
      <c r="B15779" s="15"/>
      <c r="C15779" s="15"/>
      <c r="D15779" s="15"/>
      <c r="E15779" s="16"/>
      <c r="F15779" s="15"/>
      <c r="G15779" s="17"/>
    </row>
    <row r="15780" spans="2:7" x14ac:dyDescent="0.25">
      <c r="B15780" s="15"/>
      <c r="C15780" s="15"/>
      <c r="D15780" s="15"/>
      <c r="E15780" s="16"/>
      <c r="F15780" s="15"/>
      <c r="G15780" s="17"/>
    </row>
    <row r="15781" spans="2:7" x14ac:dyDescent="0.25">
      <c r="B15781" s="15"/>
      <c r="C15781" s="15"/>
      <c r="D15781" s="15"/>
      <c r="E15781" s="16"/>
      <c r="F15781" s="15"/>
      <c r="G15781" s="17"/>
    </row>
    <row r="15782" spans="2:7" x14ac:dyDescent="0.25">
      <c r="B15782" s="15"/>
      <c r="C15782" s="15"/>
      <c r="D15782" s="15"/>
      <c r="E15782" s="16"/>
      <c r="F15782" s="15"/>
      <c r="G15782" s="17"/>
    </row>
    <row r="15783" spans="2:7" x14ac:dyDescent="0.25">
      <c r="B15783" s="15"/>
      <c r="C15783" s="15"/>
      <c r="D15783" s="15"/>
      <c r="E15783" s="16"/>
      <c r="F15783" s="15"/>
      <c r="G15783" s="17"/>
    </row>
    <row r="15784" spans="2:7" x14ac:dyDescent="0.25">
      <c r="B15784" s="15"/>
      <c r="C15784" s="15"/>
      <c r="D15784" s="15"/>
      <c r="E15784" s="16"/>
      <c r="F15784" s="15"/>
      <c r="G15784" s="17"/>
    </row>
    <row r="15785" spans="2:7" x14ac:dyDescent="0.25">
      <c r="B15785" s="15"/>
      <c r="C15785" s="15"/>
      <c r="D15785" s="15"/>
      <c r="E15785" s="16"/>
      <c r="F15785" s="15"/>
      <c r="G15785" s="17"/>
    </row>
    <row r="15786" spans="2:7" x14ac:dyDescent="0.25">
      <c r="B15786" s="15"/>
      <c r="C15786" s="15"/>
      <c r="D15786" s="15"/>
      <c r="E15786" s="16"/>
      <c r="F15786" s="15"/>
      <c r="G15786" s="17"/>
    </row>
    <row r="15787" spans="2:7" x14ac:dyDescent="0.25">
      <c r="B15787" s="15"/>
      <c r="C15787" s="15"/>
      <c r="D15787" s="15"/>
      <c r="E15787" s="16"/>
      <c r="F15787" s="15"/>
      <c r="G15787" s="17"/>
    </row>
    <row r="15788" spans="2:7" x14ac:dyDescent="0.25">
      <c r="B15788" s="15"/>
      <c r="C15788" s="15"/>
      <c r="D15788" s="15"/>
      <c r="E15788" s="16"/>
      <c r="F15788" s="15"/>
      <c r="G15788" s="17"/>
    </row>
    <row r="15789" spans="2:7" x14ac:dyDescent="0.25">
      <c r="B15789" s="15"/>
      <c r="C15789" s="15"/>
      <c r="D15789" s="15"/>
      <c r="E15789" s="16"/>
      <c r="F15789" s="15"/>
      <c r="G15789" s="17"/>
    </row>
    <row r="15790" spans="2:7" x14ac:dyDescent="0.25">
      <c r="B15790" s="15"/>
      <c r="C15790" s="15"/>
      <c r="D15790" s="15"/>
      <c r="E15790" s="16"/>
      <c r="F15790" s="15"/>
      <c r="G15790" s="17"/>
    </row>
    <row r="15791" spans="2:7" x14ac:dyDescent="0.25">
      <c r="B15791" s="15"/>
      <c r="C15791" s="15"/>
      <c r="D15791" s="15"/>
      <c r="E15791" s="16"/>
      <c r="F15791" s="15"/>
      <c r="G15791" s="17"/>
    </row>
    <row r="15792" spans="2:7" x14ac:dyDescent="0.25">
      <c r="B15792" s="15"/>
      <c r="C15792" s="15"/>
      <c r="D15792" s="15"/>
      <c r="E15792" s="16"/>
      <c r="F15792" s="15"/>
      <c r="G15792" s="17"/>
    </row>
    <row r="15793" spans="2:7" x14ac:dyDescent="0.25">
      <c r="B15793" s="15"/>
      <c r="C15793" s="15"/>
      <c r="D15793" s="15"/>
      <c r="E15793" s="16"/>
      <c r="F15793" s="15"/>
      <c r="G15793" s="17"/>
    </row>
    <row r="15794" spans="2:7" x14ac:dyDescent="0.25">
      <c r="B15794" s="15"/>
      <c r="C15794" s="15"/>
      <c r="D15794" s="15"/>
      <c r="E15794" s="16"/>
      <c r="F15794" s="15"/>
      <c r="G15794" s="17"/>
    </row>
    <row r="15795" spans="2:7" x14ac:dyDescent="0.25">
      <c r="B15795" s="15"/>
      <c r="C15795" s="15"/>
      <c r="D15795" s="15"/>
      <c r="E15795" s="16"/>
      <c r="F15795" s="15"/>
      <c r="G15795" s="17"/>
    </row>
    <row r="15796" spans="2:7" x14ac:dyDescent="0.25">
      <c r="B15796" s="15"/>
      <c r="C15796" s="15"/>
      <c r="D15796" s="15"/>
      <c r="E15796" s="16"/>
      <c r="F15796" s="15"/>
      <c r="G15796" s="17"/>
    </row>
    <row r="15797" spans="2:7" x14ac:dyDescent="0.25">
      <c r="B15797" s="15"/>
      <c r="C15797" s="15"/>
      <c r="D15797" s="15"/>
      <c r="E15797" s="16"/>
      <c r="F15797" s="15"/>
      <c r="G15797" s="17"/>
    </row>
    <row r="15798" spans="2:7" x14ac:dyDescent="0.25">
      <c r="B15798" s="15"/>
      <c r="C15798" s="15"/>
      <c r="D15798" s="15"/>
      <c r="E15798" s="16"/>
      <c r="F15798" s="15"/>
      <c r="G15798" s="17"/>
    </row>
    <row r="15799" spans="2:7" x14ac:dyDescent="0.25">
      <c r="B15799" s="15"/>
      <c r="C15799" s="15"/>
      <c r="D15799" s="15"/>
      <c r="E15799" s="16"/>
      <c r="F15799" s="15"/>
      <c r="G15799" s="17"/>
    </row>
    <row r="15800" spans="2:7" x14ac:dyDescent="0.25">
      <c r="B15800" s="15"/>
      <c r="C15800" s="15"/>
      <c r="D15800" s="15"/>
      <c r="E15800" s="16"/>
      <c r="F15800" s="15"/>
      <c r="G15800" s="17"/>
    </row>
    <row r="15801" spans="2:7" x14ac:dyDescent="0.25">
      <c r="B15801" s="15"/>
      <c r="C15801" s="15"/>
      <c r="D15801" s="15"/>
      <c r="E15801" s="16"/>
      <c r="F15801" s="15"/>
      <c r="G15801" s="17"/>
    </row>
    <row r="15802" spans="2:7" x14ac:dyDescent="0.25">
      <c r="B15802" s="15"/>
      <c r="C15802" s="15"/>
      <c r="D15802" s="15"/>
      <c r="E15802" s="16"/>
      <c r="F15802" s="15"/>
      <c r="G15802" s="17"/>
    </row>
    <row r="15803" spans="2:7" x14ac:dyDescent="0.25">
      <c r="B15803" s="15"/>
      <c r="C15803" s="15"/>
      <c r="D15803" s="15"/>
      <c r="E15803" s="16"/>
      <c r="F15803" s="15"/>
      <c r="G15803" s="17"/>
    </row>
    <row r="15804" spans="2:7" x14ac:dyDescent="0.25">
      <c r="B15804" s="15"/>
      <c r="C15804" s="15"/>
      <c r="D15804" s="15"/>
      <c r="E15804" s="16"/>
      <c r="F15804" s="15"/>
      <c r="G15804" s="17"/>
    </row>
    <row r="15805" spans="2:7" x14ac:dyDescent="0.25">
      <c r="B15805" s="15"/>
      <c r="C15805" s="15"/>
      <c r="D15805" s="15"/>
      <c r="E15805" s="16"/>
      <c r="F15805" s="15"/>
      <c r="G15805" s="17"/>
    </row>
    <row r="15806" spans="2:7" x14ac:dyDescent="0.25">
      <c r="B15806" s="15"/>
      <c r="C15806" s="15"/>
      <c r="D15806" s="15"/>
      <c r="E15806" s="16"/>
      <c r="F15806" s="15"/>
      <c r="G15806" s="17"/>
    </row>
    <row r="15807" spans="2:7" x14ac:dyDescent="0.25">
      <c r="B15807" s="15"/>
      <c r="C15807" s="15"/>
      <c r="D15807" s="15"/>
      <c r="E15807" s="16"/>
      <c r="F15807" s="15"/>
      <c r="G15807" s="17"/>
    </row>
    <row r="15808" spans="2:7" x14ac:dyDescent="0.25">
      <c r="B15808" s="15"/>
      <c r="C15808" s="15"/>
      <c r="D15808" s="15"/>
      <c r="E15808" s="16"/>
      <c r="F15808" s="15"/>
      <c r="G15808" s="17"/>
    </row>
    <row r="15809" spans="2:7" x14ac:dyDescent="0.25">
      <c r="B15809" s="15"/>
      <c r="C15809" s="15"/>
      <c r="D15809" s="15"/>
      <c r="E15809" s="16"/>
      <c r="F15809" s="15"/>
      <c r="G15809" s="17"/>
    </row>
    <row r="15810" spans="2:7" x14ac:dyDescent="0.25">
      <c r="B15810" s="15"/>
      <c r="C15810" s="15"/>
      <c r="D15810" s="15"/>
      <c r="E15810" s="16"/>
      <c r="F15810" s="15"/>
      <c r="G15810" s="17"/>
    </row>
    <row r="15811" spans="2:7" x14ac:dyDescent="0.25">
      <c r="B15811" s="15"/>
      <c r="C15811" s="15"/>
      <c r="D15811" s="15"/>
      <c r="E15811" s="16"/>
      <c r="F15811" s="15"/>
      <c r="G15811" s="17"/>
    </row>
    <row r="15812" spans="2:7" x14ac:dyDescent="0.25">
      <c r="B15812" s="15"/>
      <c r="C15812" s="15"/>
      <c r="D15812" s="15"/>
      <c r="E15812" s="16"/>
      <c r="F15812" s="15"/>
      <c r="G15812" s="17"/>
    </row>
    <row r="15813" spans="2:7" x14ac:dyDescent="0.25">
      <c r="B15813" s="15"/>
      <c r="C15813" s="15"/>
      <c r="D15813" s="15"/>
      <c r="E15813" s="16"/>
      <c r="F15813" s="15"/>
      <c r="G15813" s="17"/>
    </row>
    <row r="15814" spans="2:7" x14ac:dyDescent="0.25">
      <c r="B15814" s="15"/>
      <c r="C15814" s="15"/>
      <c r="D15814" s="15"/>
      <c r="E15814" s="16"/>
      <c r="F15814" s="15"/>
      <c r="G15814" s="17"/>
    </row>
    <row r="15815" spans="2:7" x14ac:dyDescent="0.25">
      <c r="B15815" s="15"/>
      <c r="C15815" s="15"/>
      <c r="D15815" s="15"/>
      <c r="E15815" s="16"/>
      <c r="F15815" s="15"/>
      <c r="G15815" s="17"/>
    </row>
    <row r="15816" spans="2:7" x14ac:dyDescent="0.25">
      <c r="B15816" s="15"/>
      <c r="C15816" s="15"/>
      <c r="D15816" s="15"/>
      <c r="E15816" s="16"/>
      <c r="F15816" s="15"/>
      <c r="G15816" s="17"/>
    </row>
    <row r="15817" spans="2:7" x14ac:dyDescent="0.25">
      <c r="B15817" s="15"/>
      <c r="C15817" s="15"/>
      <c r="D15817" s="15"/>
      <c r="E15817" s="16"/>
      <c r="F15817" s="15"/>
      <c r="G15817" s="17"/>
    </row>
    <row r="15818" spans="2:7" x14ac:dyDescent="0.25">
      <c r="B15818" s="15"/>
      <c r="C15818" s="15"/>
      <c r="D15818" s="15"/>
      <c r="E15818" s="16"/>
      <c r="F15818" s="15"/>
      <c r="G15818" s="17"/>
    </row>
    <row r="15819" spans="2:7" x14ac:dyDescent="0.25">
      <c r="B15819" s="15"/>
      <c r="C15819" s="15"/>
      <c r="D15819" s="15"/>
      <c r="E15819" s="16"/>
      <c r="F15819" s="15"/>
      <c r="G15819" s="17"/>
    </row>
    <row r="15820" spans="2:7" x14ac:dyDescent="0.25">
      <c r="B15820" s="15"/>
      <c r="C15820" s="15"/>
      <c r="D15820" s="15"/>
      <c r="E15820" s="16"/>
      <c r="F15820" s="15"/>
      <c r="G15820" s="17"/>
    </row>
    <row r="15821" spans="2:7" x14ac:dyDescent="0.25">
      <c r="B15821" s="15"/>
      <c r="C15821" s="15"/>
      <c r="D15821" s="15"/>
      <c r="E15821" s="16"/>
      <c r="F15821" s="15"/>
      <c r="G15821" s="17"/>
    </row>
    <row r="15822" spans="2:7" x14ac:dyDescent="0.25">
      <c r="B15822" s="15"/>
      <c r="C15822" s="15"/>
      <c r="D15822" s="15"/>
      <c r="E15822" s="16"/>
      <c r="F15822" s="15"/>
      <c r="G15822" s="17"/>
    </row>
    <row r="15823" spans="2:7" x14ac:dyDescent="0.25">
      <c r="B15823" s="15"/>
      <c r="C15823" s="15"/>
      <c r="D15823" s="15"/>
      <c r="E15823" s="16"/>
      <c r="F15823" s="15"/>
      <c r="G15823" s="17"/>
    </row>
    <row r="15824" spans="2:7" x14ac:dyDescent="0.25">
      <c r="B15824" s="15"/>
      <c r="C15824" s="15"/>
      <c r="D15824" s="15"/>
      <c r="E15824" s="16"/>
      <c r="F15824" s="15"/>
      <c r="G15824" s="17"/>
    </row>
    <row r="15825" spans="2:7" x14ac:dyDescent="0.25">
      <c r="B15825" s="15"/>
      <c r="C15825" s="15"/>
      <c r="D15825" s="15"/>
      <c r="E15825" s="16"/>
      <c r="F15825" s="15"/>
      <c r="G15825" s="17"/>
    </row>
    <row r="15826" spans="2:7" x14ac:dyDescent="0.25">
      <c r="B15826" s="15"/>
      <c r="C15826" s="15"/>
      <c r="D15826" s="15"/>
      <c r="E15826" s="16"/>
      <c r="F15826" s="15"/>
      <c r="G15826" s="17"/>
    </row>
    <row r="15827" spans="2:7" x14ac:dyDescent="0.25">
      <c r="B15827" s="15"/>
      <c r="C15827" s="15"/>
      <c r="D15827" s="15"/>
      <c r="E15827" s="16"/>
      <c r="F15827" s="15"/>
      <c r="G15827" s="17"/>
    </row>
    <row r="15828" spans="2:7" x14ac:dyDescent="0.25">
      <c r="B15828" s="15"/>
      <c r="C15828" s="15"/>
      <c r="D15828" s="15"/>
      <c r="E15828" s="16"/>
      <c r="F15828" s="15"/>
      <c r="G15828" s="17"/>
    </row>
    <row r="15829" spans="2:7" x14ac:dyDescent="0.25">
      <c r="B15829" s="15"/>
      <c r="C15829" s="15"/>
      <c r="D15829" s="15"/>
      <c r="E15829" s="16"/>
      <c r="F15829" s="15"/>
      <c r="G15829" s="17"/>
    </row>
    <row r="15830" spans="2:7" x14ac:dyDescent="0.25">
      <c r="B15830" s="15"/>
      <c r="C15830" s="15"/>
      <c r="D15830" s="15"/>
      <c r="E15830" s="16"/>
      <c r="F15830" s="15"/>
      <c r="G15830" s="17"/>
    </row>
    <row r="15831" spans="2:7" x14ac:dyDescent="0.25">
      <c r="B15831" s="15"/>
      <c r="C15831" s="15"/>
      <c r="D15831" s="15"/>
      <c r="E15831" s="16"/>
      <c r="F15831" s="15"/>
      <c r="G15831" s="17"/>
    </row>
    <row r="15832" spans="2:7" x14ac:dyDescent="0.25">
      <c r="B15832" s="15"/>
      <c r="C15832" s="15"/>
      <c r="D15832" s="15"/>
      <c r="E15832" s="16"/>
      <c r="F15832" s="15"/>
      <c r="G15832" s="17"/>
    </row>
    <row r="15833" spans="2:7" x14ac:dyDescent="0.25">
      <c r="B15833" s="15"/>
      <c r="C15833" s="15"/>
      <c r="D15833" s="15"/>
      <c r="E15833" s="16"/>
      <c r="F15833" s="15"/>
      <c r="G15833" s="17"/>
    </row>
    <row r="15834" spans="2:7" x14ac:dyDescent="0.25">
      <c r="B15834" s="15"/>
      <c r="C15834" s="15"/>
      <c r="D15834" s="15"/>
      <c r="E15834" s="16"/>
      <c r="F15834" s="15"/>
      <c r="G15834" s="17"/>
    </row>
    <row r="15835" spans="2:7" x14ac:dyDescent="0.25">
      <c r="B15835" s="15"/>
      <c r="C15835" s="15"/>
      <c r="D15835" s="15"/>
      <c r="E15835" s="16"/>
      <c r="F15835" s="15"/>
      <c r="G15835" s="17"/>
    </row>
    <row r="15836" spans="2:7" x14ac:dyDescent="0.25">
      <c r="B15836" s="15"/>
      <c r="C15836" s="15"/>
      <c r="D15836" s="15"/>
      <c r="E15836" s="16"/>
      <c r="F15836" s="15"/>
      <c r="G15836" s="17"/>
    </row>
    <row r="15837" spans="2:7" x14ac:dyDescent="0.25">
      <c r="B15837" s="15"/>
      <c r="C15837" s="15"/>
      <c r="D15837" s="15"/>
      <c r="E15837" s="16"/>
      <c r="F15837" s="15"/>
      <c r="G15837" s="17"/>
    </row>
    <row r="15838" spans="2:7" x14ac:dyDescent="0.25">
      <c r="B15838" s="15"/>
      <c r="C15838" s="15"/>
      <c r="D15838" s="15"/>
      <c r="E15838" s="16"/>
      <c r="F15838" s="15"/>
      <c r="G15838" s="17"/>
    </row>
    <row r="15839" spans="2:7" x14ac:dyDescent="0.25">
      <c r="B15839" s="15"/>
      <c r="C15839" s="15"/>
      <c r="D15839" s="15"/>
      <c r="E15839" s="16"/>
      <c r="F15839" s="15"/>
      <c r="G15839" s="17"/>
    </row>
    <row r="15840" spans="2:7" x14ac:dyDescent="0.25">
      <c r="B15840" s="15"/>
      <c r="C15840" s="15"/>
      <c r="D15840" s="15"/>
      <c r="E15840" s="16"/>
      <c r="F15840" s="15"/>
      <c r="G15840" s="17"/>
    </row>
    <row r="15841" spans="2:7" x14ac:dyDescent="0.25">
      <c r="B15841" s="15"/>
      <c r="C15841" s="15"/>
      <c r="D15841" s="15"/>
      <c r="E15841" s="16"/>
      <c r="F15841" s="15"/>
      <c r="G15841" s="17"/>
    </row>
    <row r="15842" spans="2:7" x14ac:dyDescent="0.25">
      <c r="B15842" s="15"/>
      <c r="C15842" s="15"/>
      <c r="D15842" s="15"/>
      <c r="E15842" s="16"/>
      <c r="F15842" s="15"/>
      <c r="G15842" s="17"/>
    </row>
    <row r="15843" spans="2:7" x14ac:dyDescent="0.25">
      <c r="B15843" s="15"/>
      <c r="C15843" s="15"/>
      <c r="D15843" s="15"/>
      <c r="E15843" s="16"/>
      <c r="F15843" s="15"/>
      <c r="G15843" s="17"/>
    </row>
    <row r="15844" spans="2:7" x14ac:dyDescent="0.25">
      <c r="B15844" s="15"/>
      <c r="C15844" s="15"/>
      <c r="D15844" s="15"/>
      <c r="E15844" s="16"/>
      <c r="F15844" s="15"/>
      <c r="G15844" s="17"/>
    </row>
    <row r="15845" spans="2:7" x14ac:dyDescent="0.25">
      <c r="B15845" s="15"/>
      <c r="C15845" s="15"/>
      <c r="D15845" s="15"/>
      <c r="E15845" s="16"/>
      <c r="F15845" s="15"/>
      <c r="G15845" s="17"/>
    </row>
    <row r="15846" spans="2:7" x14ac:dyDescent="0.25">
      <c r="B15846" s="15"/>
      <c r="C15846" s="15"/>
      <c r="D15846" s="15"/>
      <c r="E15846" s="16"/>
      <c r="F15846" s="15"/>
      <c r="G15846" s="17"/>
    </row>
    <row r="15847" spans="2:7" x14ac:dyDescent="0.25">
      <c r="B15847" s="15"/>
      <c r="C15847" s="15"/>
      <c r="D15847" s="15"/>
      <c r="E15847" s="16"/>
      <c r="F15847" s="15"/>
      <c r="G15847" s="17"/>
    </row>
    <row r="15848" spans="2:7" x14ac:dyDescent="0.25">
      <c r="B15848" s="15"/>
      <c r="C15848" s="15"/>
      <c r="D15848" s="15"/>
      <c r="E15848" s="16"/>
      <c r="F15848" s="15"/>
      <c r="G15848" s="17"/>
    </row>
    <row r="15849" spans="2:7" x14ac:dyDescent="0.25">
      <c r="B15849" s="15"/>
      <c r="C15849" s="15"/>
      <c r="D15849" s="15"/>
      <c r="E15849" s="16"/>
      <c r="F15849" s="15"/>
      <c r="G15849" s="17"/>
    </row>
    <row r="15850" spans="2:7" x14ac:dyDescent="0.25">
      <c r="B15850" s="15"/>
      <c r="C15850" s="15"/>
      <c r="D15850" s="15"/>
      <c r="E15850" s="16"/>
      <c r="F15850" s="15"/>
      <c r="G15850" s="17"/>
    </row>
    <row r="15851" spans="2:7" x14ac:dyDescent="0.25">
      <c r="B15851" s="15"/>
      <c r="C15851" s="15"/>
      <c r="D15851" s="15"/>
      <c r="E15851" s="16"/>
      <c r="F15851" s="15"/>
      <c r="G15851" s="17"/>
    </row>
    <row r="15852" spans="2:7" x14ac:dyDescent="0.25">
      <c r="B15852" s="15"/>
      <c r="C15852" s="15"/>
      <c r="D15852" s="15"/>
      <c r="E15852" s="16"/>
      <c r="F15852" s="15"/>
      <c r="G15852" s="17"/>
    </row>
    <row r="15853" spans="2:7" x14ac:dyDescent="0.25">
      <c r="B15853" s="15"/>
      <c r="C15853" s="15"/>
      <c r="D15853" s="15"/>
      <c r="E15853" s="16"/>
      <c r="F15853" s="15"/>
      <c r="G15853" s="17"/>
    </row>
    <row r="15854" spans="2:7" x14ac:dyDescent="0.25">
      <c r="B15854" s="15"/>
      <c r="C15854" s="15"/>
      <c r="D15854" s="15"/>
      <c r="E15854" s="16"/>
      <c r="F15854" s="15"/>
      <c r="G15854" s="17"/>
    </row>
    <row r="15855" spans="2:7" x14ac:dyDescent="0.25">
      <c r="B15855" s="15"/>
      <c r="C15855" s="15"/>
      <c r="D15855" s="15"/>
      <c r="E15855" s="16"/>
      <c r="F15855" s="15"/>
      <c r="G15855" s="17"/>
    </row>
    <row r="15856" spans="2:7" x14ac:dyDescent="0.25">
      <c r="B15856" s="15"/>
      <c r="C15856" s="15"/>
      <c r="D15856" s="15"/>
      <c r="E15856" s="16"/>
      <c r="F15856" s="15"/>
      <c r="G15856" s="17"/>
    </row>
    <row r="15857" spans="2:7" x14ac:dyDescent="0.25">
      <c r="B15857" s="15"/>
      <c r="C15857" s="15"/>
      <c r="D15857" s="15"/>
      <c r="E15857" s="16"/>
      <c r="F15857" s="15"/>
      <c r="G15857" s="17"/>
    </row>
    <row r="15858" spans="2:7" x14ac:dyDescent="0.25">
      <c r="B15858" s="15"/>
      <c r="C15858" s="15"/>
      <c r="D15858" s="15"/>
      <c r="E15858" s="16"/>
      <c r="F15858" s="15"/>
      <c r="G15858" s="17"/>
    </row>
    <row r="15859" spans="2:7" x14ac:dyDescent="0.25">
      <c r="B15859" s="15"/>
      <c r="C15859" s="15"/>
      <c r="D15859" s="15"/>
      <c r="E15859" s="16"/>
      <c r="F15859" s="15"/>
      <c r="G15859" s="17"/>
    </row>
    <row r="15860" spans="2:7" x14ac:dyDescent="0.25">
      <c r="B15860" s="15"/>
      <c r="C15860" s="15"/>
      <c r="D15860" s="15"/>
      <c r="E15860" s="16"/>
      <c r="F15860" s="15"/>
      <c r="G15860" s="17"/>
    </row>
    <row r="15861" spans="2:7" x14ac:dyDescent="0.25">
      <c r="B15861" s="15"/>
      <c r="C15861" s="15"/>
      <c r="D15861" s="15"/>
      <c r="E15861" s="16"/>
      <c r="F15861" s="15"/>
      <c r="G15861" s="17"/>
    </row>
    <row r="15862" spans="2:7" x14ac:dyDescent="0.25">
      <c r="B15862" s="15"/>
      <c r="C15862" s="15"/>
      <c r="D15862" s="15"/>
      <c r="E15862" s="16"/>
      <c r="F15862" s="15"/>
      <c r="G15862" s="17"/>
    </row>
    <row r="15863" spans="2:7" x14ac:dyDescent="0.25">
      <c r="B15863" s="15"/>
      <c r="C15863" s="15"/>
      <c r="D15863" s="15"/>
      <c r="E15863" s="16"/>
      <c r="F15863" s="15"/>
      <c r="G15863" s="17"/>
    </row>
    <row r="15864" spans="2:7" x14ac:dyDescent="0.25">
      <c r="B15864" s="15"/>
      <c r="C15864" s="15"/>
      <c r="D15864" s="15"/>
      <c r="E15864" s="16"/>
      <c r="F15864" s="15"/>
      <c r="G15864" s="17"/>
    </row>
    <row r="15865" spans="2:7" x14ac:dyDescent="0.25">
      <c r="B15865" s="15"/>
      <c r="C15865" s="15"/>
      <c r="D15865" s="15"/>
      <c r="E15865" s="16"/>
      <c r="F15865" s="15"/>
      <c r="G15865" s="17"/>
    </row>
    <row r="15866" spans="2:7" x14ac:dyDescent="0.25">
      <c r="B15866" s="15"/>
      <c r="C15866" s="15"/>
      <c r="D15866" s="15"/>
      <c r="E15866" s="16"/>
      <c r="F15866" s="15"/>
      <c r="G15866" s="17"/>
    </row>
    <row r="15867" spans="2:7" x14ac:dyDescent="0.25">
      <c r="B15867" s="15"/>
      <c r="C15867" s="15"/>
      <c r="D15867" s="15"/>
      <c r="E15867" s="16"/>
      <c r="F15867" s="15"/>
      <c r="G15867" s="17"/>
    </row>
    <row r="15868" spans="2:7" x14ac:dyDescent="0.25">
      <c r="B15868" s="15"/>
      <c r="C15868" s="15"/>
      <c r="D15868" s="15"/>
      <c r="E15868" s="16"/>
      <c r="F15868" s="15"/>
      <c r="G15868" s="17"/>
    </row>
    <row r="15869" spans="2:7" x14ac:dyDescent="0.25">
      <c r="B15869" s="15"/>
      <c r="C15869" s="15"/>
      <c r="D15869" s="15"/>
      <c r="E15869" s="16"/>
      <c r="F15869" s="15"/>
      <c r="G15869" s="17"/>
    </row>
    <row r="15870" spans="2:7" x14ac:dyDescent="0.25">
      <c r="B15870" s="15"/>
      <c r="C15870" s="15"/>
      <c r="D15870" s="15"/>
      <c r="E15870" s="16"/>
      <c r="F15870" s="15"/>
      <c r="G15870" s="17"/>
    </row>
    <row r="15871" spans="2:7" x14ac:dyDescent="0.25">
      <c r="B15871" s="15"/>
      <c r="C15871" s="15"/>
      <c r="D15871" s="15"/>
      <c r="E15871" s="16"/>
      <c r="F15871" s="15"/>
      <c r="G15871" s="17"/>
    </row>
    <row r="15872" spans="2:7" x14ac:dyDescent="0.25">
      <c r="B15872" s="15"/>
      <c r="C15872" s="15"/>
      <c r="D15872" s="15"/>
      <c r="E15872" s="16"/>
      <c r="F15872" s="15"/>
      <c r="G15872" s="17"/>
    </row>
    <row r="15873" spans="2:7" x14ac:dyDescent="0.25">
      <c r="B15873" s="15"/>
      <c r="C15873" s="15"/>
      <c r="D15873" s="15"/>
      <c r="E15873" s="16"/>
      <c r="F15873" s="15"/>
      <c r="G15873" s="17"/>
    </row>
    <row r="15874" spans="2:7" x14ac:dyDescent="0.25">
      <c r="B15874" s="15"/>
      <c r="C15874" s="15"/>
      <c r="D15874" s="15"/>
      <c r="E15874" s="16"/>
      <c r="F15874" s="15"/>
      <c r="G15874" s="17"/>
    </row>
    <row r="15875" spans="2:7" x14ac:dyDescent="0.25">
      <c r="B15875" s="15"/>
      <c r="C15875" s="15"/>
      <c r="D15875" s="15"/>
      <c r="E15875" s="16"/>
      <c r="F15875" s="15"/>
      <c r="G15875" s="17"/>
    </row>
    <row r="15876" spans="2:7" x14ac:dyDescent="0.25">
      <c r="B15876" s="15"/>
      <c r="C15876" s="15"/>
      <c r="D15876" s="15"/>
      <c r="E15876" s="16"/>
      <c r="F15876" s="15"/>
      <c r="G15876" s="17"/>
    </row>
    <row r="15877" spans="2:7" x14ac:dyDescent="0.25">
      <c r="B15877" s="15"/>
      <c r="C15877" s="15"/>
      <c r="D15877" s="15"/>
      <c r="E15877" s="16"/>
      <c r="F15877" s="15"/>
      <c r="G15877" s="17"/>
    </row>
    <row r="15878" spans="2:7" x14ac:dyDescent="0.25">
      <c r="B15878" s="15"/>
      <c r="C15878" s="15"/>
      <c r="D15878" s="15"/>
      <c r="E15878" s="16"/>
      <c r="F15878" s="15"/>
      <c r="G15878" s="17"/>
    </row>
    <row r="15879" spans="2:7" x14ac:dyDescent="0.25">
      <c r="B15879" s="15"/>
      <c r="C15879" s="15"/>
      <c r="D15879" s="15"/>
      <c r="E15879" s="16"/>
      <c r="F15879" s="15"/>
      <c r="G15879" s="17"/>
    </row>
    <row r="15880" spans="2:7" x14ac:dyDescent="0.25">
      <c r="B15880" s="15"/>
      <c r="C15880" s="15"/>
      <c r="D15880" s="15"/>
      <c r="E15880" s="16"/>
      <c r="F15880" s="15"/>
      <c r="G15880" s="17"/>
    </row>
    <row r="15881" spans="2:7" x14ac:dyDescent="0.25">
      <c r="B15881" s="15"/>
      <c r="C15881" s="15"/>
      <c r="D15881" s="15"/>
      <c r="E15881" s="16"/>
      <c r="F15881" s="15"/>
      <c r="G15881" s="17"/>
    </row>
    <row r="15882" spans="2:7" x14ac:dyDescent="0.25">
      <c r="B15882" s="15"/>
      <c r="C15882" s="15"/>
      <c r="D15882" s="15"/>
      <c r="E15882" s="16"/>
      <c r="F15882" s="15"/>
      <c r="G15882" s="17"/>
    </row>
    <row r="15883" spans="2:7" x14ac:dyDescent="0.25">
      <c r="B15883" s="15"/>
      <c r="C15883" s="15"/>
      <c r="D15883" s="15"/>
      <c r="E15883" s="16"/>
      <c r="F15883" s="15"/>
      <c r="G15883" s="17"/>
    </row>
    <row r="15884" spans="2:7" x14ac:dyDescent="0.25">
      <c r="B15884" s="15"/>
      <c r="C15884" s="15"/>
      <c r="D15884" s="15"/>
      <c r="E15884" s="16"/>
      <c r="F15884" s="15"/>
      <c r="G15884" s="17"/>
    </row>
    <row r="15885" spans="2:7" x14ac:dyDescent="0.25">
      <c r="B15885" s="15"/>
      <c r="C15885" s="15"/>
      <c r="D15885" s="15"/>
      <c r="E15885" s="16"/>
      <c r="F15885" s="15"/>
      <c r="G15885" s="17"/>
    </row>
    <row r="15886" spans="2:7" x14ac:dyDescent="0.25">
      <c r="B15886" s="15"/>
      <c r="C15886" s="15"/>
      <c r="D15886" s="15"/>
      <c r="E15886" s="16"/>
      <c r="F15886" s="15"/>
      <c r="G15886" s="17"/>
    </row>
    <row r="15887" spans="2:7" x14ac:dyDescent="0.25">
      <c r="B15887" s="15"/>
      <c r="C15887" s="15"/>
      <c r="D15887" s="15"/>
      <c r="E15887" s="16"/>
      <c r="F15887" s="15"/>
      <c r="G15887" s="17"/>
    </row>
    <row r="15888" spans="2:7" x14ac:dyDescent="0.25">
      <c r="B15888" s="15"/>
      <c r="C15888" s="15"/>
      <c r="D15888" s="15"/>
      <c r="E15888" s="16"/>
      <c r="F15888" s="15"/>
      <c r="G15888" s="17"/>
    </row>
    <row r="15889" spans="2:7" x14ac:dyDescent="0.25">
      <c r="B15889" s="15"/>
      <c r="C15889" s="15"/>
      <c r="D15889" s="15"/>
      <c r="E15889" s="16"/>
      <c r="F15889" s="15"/>
      <c r="G15889" s="17"/>
    </row>
    <row r="15890" spans="2:7" x14ac:dyDescent="0.25">
      <c r="B15890" s="15"/>
      <c r="C15890" s="15"/>
      <c r="D15890" s="15"/>
      <c r="E15890" s="16"/>
      <c r="F15890" s="15"/>
      <c r="G15890" s="17"/>
    </row>
    <row r="15891" spans="2:7" x14ac:dyDescent="0.25">
      <c r="B15891" s="15"/>
      <c r="C15891" s="15"/>
      <c r="D15891" s="15"/>
      <c r="E15891" s="16"/>
      <c r="F15891" s="15"/>
      <c r="G15891" s="17"/>
    </row>
    <row r="15892" spans="2:7" x14ac:dyDescent="0.25">
      <c r="B15892" s="15"/>
      <c r="C15892" s="15"/>
      <c r="D15892" s="15"/>
      <c r="E15892" s="16"/>
      <c r="F15892" s="15"/>
      <c r="G15892" s="17"/>
    </row>
    <row r="15893" spans="2:7" x14ac:dyDescent="0.25">
      <c r="B15893" s="15"/>
      <c r="C15893" s="15"/>
      <c r="D15893" s="15"/>
      <c r="E15893" s="16"/>
      <c r="F15893" s="15"/>
      <c r="G15893" s="17"/>
    </row>
    <row r="15894" spans="2:7" x14ac:dyDescent="0.25">
      <c r="B15894" s="15"/>
      <c r="C15894" s="15"/>
      <c r="D15894" s="15"/>
      <c r="E15894" s="16"/>
      <c r="F15894" s="15"/>
      <c r="G15894" s="17"/>
    </row>
    <row r="15895" spans="2:7" x14ac:dyDescent="0.25">
      <c r="B15895" s="15"/>
      <c r="C15895" s="15"/>
      <c r="D15895" s="15"/>
      <c r="E15895" s="16"/>
      <c r="F15895" s="15"/>
      <c r="G15895" s="17"/>
    </row>
    <row r="15896" spans="2:7" x14ac:dyDescent="0.25">
      <c r="B15896" s="15"/>
      <c r="C15896" s="15"/>
      <c r="D15896" s="15"/>
      <c r="E15896" s="16"/>
      <c r="F15896" s="15"/>
      <c r="G15896" s="17"/>
    </row>
    <row r="15897" spans="2:7" x14ac:dyDescent="0.25">
      <c r="B15897" s="15"/>
      <c r="C15897" s="15"/>
      <c r="D15897" s="15"/>
      <c r="E15897" s="16"/>
      <c r="F15897" s="15"/>
      <c r="G15897" s="17"/>
    </row>
    <row r="15898" spans="2:7" x14ac:dyDescent="0.25">
      <c r="B15898" s="15"/>
      <c r="C15898" s="15"/>
      <c r="D15898" s="15"/>
      <c r="E15898" s="16"/>
      <c r="F15898" s="15"/>
      <c r="G15898" s="17"/>
    </row>
    <row r="15899" spans="2:7" x14ac:dyDescent="0.25">
      <c r="B15899" s="15"/>
      <c r="C15899" s="15"/>
      <c r="D15899" s="15"/>
      <c r="E15899" s="16"/>
      <c r="F15899" s="15"/>
      <c r="G15899" s="17"/>
    </row>
    <row r="15900" spans="2:7" x14ac:dyDescent="0.25">
      <c r="B15900" s="15"/>
      <c r="C15900" s="15"/>
      <c r="D15900" s="15"/>
      <c r="E15900" s="16"/>
      <c r="F15900" s="15"/>
      <c r="G15900" s="17"/>
    </row>
    <row r="15901" spans="2:7" x14ac:dyDescent="0.25">
      <c r="B15901" s="15"/>
      <c r="C15901" s="15"/>
      <c r="D15901" s="15"/>
      <c r="E15901" s="16"/>
      <c r="F15901" s="15"/>
      <c r="G15901" s="17"/>
    </row>
    <row r="15902" spans="2:7" x14ac:dyDescent="0.25">
      <c r="B15902" s="15"/>
      <c r="C15902" s="15"/>
      <c r="D15902" s="15"/>
      <c r="E15902" s="16"/>
      <c r="F15902" s="15"/>
      <c r="G15902" s="17"/>
    </row>
    <row r="15903" spans="2:7" x14ac:dyDescent="0.25">
      <c r="B15903" s="15"/>
      <c r="C15903" s="15"/>
      <c r="D15903" s="15"/>
      <c r="E15903" s="16"/>
      <c r="F15903" s="15"/>
      <c r="G15903" s="17"/>
    </row>
    <row r="15904" spans="2:7" x14ac:dyDescent="0.25">
      <c r="B15904" s="15"/>
      <c r="C15904" s="15"/>
      <c r="D15904" s="15"/>
      <c r="E15904" s="16"/>
      <c r="F15904" s="15"/>
      <c r="G15904" s="17"/>
    </row>
    <row r="15905" spans="2:7" x14ac:dyDescent="0.25">
      <c r="B15905" s="15"/>
      <c r="C15905" s="15"/>
      <c r="D15905" s="15"/>
      <c r="E15905" s="16"/>
      <c r="F15905" s="15"/>
      <c r="G15905" s="17"/>
    </row>
    <row r="15906" spans="2:7" x14ac:dyDescent="0.25">
      <c r="B15906" s="15"/>
      <c r="C15906" s="15"/>
      <c r="D15906" s="15"/>
      <c r="E15906" s="16"/>
      <c r="F15906" s="15"/>
      <c r="G15906" s="17"/>
    </row>
    <row r="15907" spans="2:7" x14ac:dyDescent="0.25">
      <c r="B15907" s="15"/>
      <c r="C15907" s="15"/>
      <c r="D15907" s="15"/>
      <c r="E15907" s="16"/>
      <c r="F15907" s="15"/>
      <c r="G15907" s="17"/>
    </row>
    <row r="15908" spans="2:7" x14ac:dyDescent="0.25">
      <c r="B15908" s="15"/>
      <c r="C15908" s="15"/>
      <c r="D15908" s="15"/>
      <c r="E15908" s="16"/>
      <c r="F15908" s="15"/>
      <c r="G15908" s="17"/>
    </row>
    <row r="15909" spans="2:7" x14ac:dyDescent="0.25">
      <c r="B15909" s="15"/>
      <c r="C15909" s="15"/>
      <c r="D15909" s="15"/>
      <c r="E15909" s="16"/>
      <c r="F15909" s="15"/>
      <c r="G15909" s="17"/>
    </row>
    <row r="15910" spans="2:7" x14ac:dyDescent="0.25">
      <c r="B15910" s="15"/>
      <c r="C15910" s="15"/>
      <c r="D15910" s="15"/>
      <c r="E15910" s="16"/>
      <c r="F15910" s="15"/>
      <c r="G15910" s="17"/>
    </row>
    <row r="15911" spans="2:7" x14ac:dyDescent="0.25">
      <c r="B15911" s="15"/>
      <c r="C15911" s="15"/>
      <c r="D15911" s="15"/>
      <c r="E15911" s="16"/>
      <c r="F15911" s="15"/>
      <c r="G15911" s="17"/>
    </row>
    <row r="15912" spans="2:7" x14ac:dyDescent="0.25">
      <c r="B15912" s="15"/>
      <c r="C15912" s="15"/>
      <c r="D15912" s="15"/>
      <c r="E15912" s="16"/>
      <c r="F15912" s="15"/>
      <c r="G15912" s="17"/>
    </row>
    <row r="15913" spans="2:7" x14ac:dyDescent="0.25">
      <c r="B15913" s="15"/>
      <c r="C15913" s="15"/>
      <c r="D15913" s="15"/>
      <c r="E15913" s="16"/>
      <c r="F15913" s="15"/>
      <c r="G15913" s="17"/>
    </row>
    <row r="15914" spans="2:7" x14ac:dyDescent="0.25">
      <c r="B15914" s="15"/>
      <c r="C15914" s="15"/>
      <c r="D15914" s="15"/>
      <c r="E15914" s="16"/>
      <c r="F15914" s="15"/>
      <c r="G15914" s="17"/>
    </row>
    <row r="15915" spans="2:7" x14ac:dyDescent="0.25">
      <c r="B15915" s="15"/>
      <c r="C15915" s="15"/>
      <c r="D15915" s="15"/>
      <c r="E15915" s="16"/>
      <c r="F15915" s="15"/>
      <c r="G15915" s="17"/>
    </row>
    <row r="15916" spans="2:7" x14ac:dyDescent="0.25">
      <c r="B15916" s="15"/>
      <c r="C15916" s="15"/>
      <c r="D15916" s="15"/>
      <c r="E15916" s="16"/>
      <c r="F15916" s="15"/>
      <c r="G15916" s="17"/>
    </row>
    <row r="15917" spans="2:7" x14ac:dyDescent="0.25">
      <c r="B15917" s="15"/>
      <c r="C15917" s="15"/>
      <c r="D15917" s="15"/>
      <c r="E15917" s="16"/>
      <c r="F15917" s="15"/>
      <c r="G15917" s="17"/>
    </row>
    <row r="15918" spans="2:7" x14ac:dyDescent="0.25">
      <c r="B15918" s="15"/>
      <c r="C15918" s="15"/>
      <c r="D15918" s="15"/>
      <c r="E15918" s="16"/>
      <c r="F15918" s="15"/>
      <c r="G15918" s="17"/>
    </row>
    <row r="15919" spans="2:7" x14ac:dyDescent="0.25">
      <c r="B15919" s="15"/>
      <c r="C15919" s="15"/>
      <c r="D15919" s="15"/>
      <c r="E15919" s="16"/>
      <c r="F15919" s="15"/>
      <c r="G15919" s="17"/>
    </row>
    <row r="15920" spans="2:7" x14ac:dyDescent="0.25">
      <c r="B15920" s="15"/>
      <c r="C15920" s="15"/>
      <c r="D15920" s="15"/>
      <c r="E15920" s="16"/>
      <c r="F15920" s="15"/>
      <c r="G15920" s="17"/>
    </row>
    <row r="15921" spans="2:7" x14ac:dyDescent="0.25">
      <c r="B15921" s="15"/>
      <c r="C15921" s="15"/>
      <c r="D15921" s="15"/>
      <c r="E15921" s="16"/>
      <c r="F15921" s="15"/>
      <c r="G15921" s="17"/>
    </row>
    <row r="15922" spans="2:7" x14ac:dyDescent="0.25">
      <c r="B15922" s="15"/>
      <c r="C15922" s="15"/>
      <c r="D15922" s="15"/>
      <c r="E15922" s="16"/>
      <c r="F15922" s="15"/>
      <c r="G15922" s="17"/>
    </row>
    <row r="15923" spans="2:7" x14ac:dyDescent="0.25">
      <c r="B15923" s="15"/>
      <c r="C15923" s="15"/>
      <c r="D15923" s="15"/>
      <c r="E15923" s="16"/>
      <c r="F15923" s="15"/>
      <c r="G15923" s="17"/>
    </row>
    <row r="15924" spans="2:7" x14ac:dyDescent="0.25">
      <c r="B15924" s="15"/>
      <c r="C15924" s="15"/>
      <c r="D15924" s="15"/>
      <c r="E15924" s="16"/>
      <c r="F15924" s="15"/>
      <c r="G15924" s="17"/>
    </row>
    <row r="15925" spans="2:7" x14ac:dyDescent="0.25">
      <c r="B15925" s="15"/>
      <c r="C15925" s="15"/>
      <c r="D15925" s="15"/>
      <c r="E15925" s="16"/>
      <c r="F15925" s="15"/>
      <c r="G15925" s="17"/>
    </row>
    <row r="15926" spans="2:7" x14ac:dyDescent="0.25">
      <c r="B15926" s="15"/>
      <c r="C15926" s="15"/>
      <c r="D15926" s="15"/>
      <c r="E15926" s="16"/>
      <c r="F15926" s="15"/>
      <c r="G15926" s="17"/>
    </row>
    <row r="15927" spans="2:7" x14ac:dyDescent="0.25">
      <c r="B15927" s="15"/>
      <c r="C15927" s="15"/>
      <c r="D15927" s="15"/>
      <c r="E15927" s="16"/>
      <c r="F15927" s="15"/>
      <c r="G15927" s="17"/>
    </row>
    <row r="15928" spans="2:7" x14ac:dyDescent="0.25">
      <c r="B15928" s="15"/>
      <c r="C15928" s="15"/>
      <c r="D15928" s="15"/>
      <c r="E15928" s="16"/>
      <c r="F15928" s="15"/>
      <c r="G15928" s="17"/>
    </row>
    <row r="15929" spans="2:7" x14ac:dyDescent="0.25">
      <c r="B15929" s="15"/>
      <c r="C15929" s="15"/>
      <c r="D15929" s="15"/>
      <c r="E15929" s="16"/>
      <c r="F15929" s="15"/>
      <c r="G15929" s="17"/>
    </row>
    <row r="15930" spans="2:7" x14ac:dyDescent="0.25">
      <c r="B15930" s="15"/>
      <c r="C15930" s="15"/>
      <c r="D15930" s="15"/>
      <c r="E15930" s="16"/>
      <c r="F15930" s="15"/>
      <c r="G15930" s="17"/>
    </row>
    <row r="15931" spans="2:7" x14ac:dyDescent="0.25">
      <c r="B15931" s="15"/>
      <c r="C15931" s="15"/>
      <c r="D15931" s="15"/>
      <c r="E15931" s="16"/>
      <c r="F15931" s="15"/>
      <c r="G15931" s="17"/>
    </row>
    <row r="15932" spans="2:7" x14ac:dyDescent="0.25">
      <c r="B15932" s="15"/>
      <c r="C15932" s="15"/>
      <c r="D15932" s="15"/>
      <c r="E15932" s="16"/>
      <c r="F15932" s="15"/>
      <c r="G15932" s="17"/>
    </row>
    <row r="15933" spans="2:7" x14ac:dyDescent="0.25">
      <c r="B15933" s="15"/>
      <c r="C15933" s="15"/>
      <c r="D15933" s="15"/>
      <c r="E15933" s="16"/>
      <c r="F15933" s="15"/>
      <c r="G15933" s="17"/>
    </row>
    <row r="15934" spans="2:7" x14ac:dyDescent="0.25">
      <c r="B15934" s="15"/>
      <c r="C15934" s="15"/>
      <c r="D15934" s="15"/>
      <c r="E15934" s="16"/>
      <c r="F15934" s="15"/>
      <c r="G15934" s="17"/>
    </row>
    <row r="15935" spans="2:7" x14ac:dyDescent="0.25">
      <c r="B15935" s="15"/>
      <c r="C15935" s="15"/>
      <c r="D15935" s="15"/>
      <c r="E15935" s="16"/>
      <c r="F15935" s="15"/>
      <c r="G15935" s="17"/>
    </row>
    <row r="15936" spans="2:7" x14ac:dyDescent="0.25">
      <c r="B15936" s="15"/>
      <c r="C15936" s="15"/>
      <c r="D15936" s="15"/>
      <c r="E15936" s="16"/>
      <c r="F15936" s="15"/>
      <c r="G15936" s="17"/>
    </row>
    <row r="15937" spans="2:7" x14ac:dyDescent="0.25">
      <c r="B15937" s="15"/>
      <c r="C15937" s="15"/>
      <c r="D15937" s="15"/>
      <c r="E15937" s="16"/>
      <c r="F15937" s="15"/>
      <c r="G15937" s="17"/>
    </row>
    <row r="15938" spans="2:7" x14ac:dyDescent="0.25">
      <c r="B15938" s="15"/>
      <c r="C15938" s="15"/>
      <c r="D15938" s="15"/>
      <c r="E15938" s="16"/>
      <c r="F15938" s="15"/>
      <c r="G15938" s="17"/>
    </row>
    <row r="15939" spans="2:7" x14ac:dyDescent="0.25">
      <c r="B15939" s="15"/>
      <c r="C15939" s="15"/>
      <c r="D15939" s="15"/>
      <c r="E15939" s="16"/>
      <c r="F15939" s="15"/>
      <c r="G15939" s="17"/>
    </row>
    <row r="15940" spans="2:7" x14ac:dyDescent="0.25">
      <c r="B15940" s="15"/>
      <c r="C15940" s="15"/>
      <c r="D15940" s="15"/>
      <c r="E15940" s="16"/>
      <c r="F15940" s="15"/>
      <c r="G15940" s="17"/>
    </row>
    <row r="15941" spans="2:7" x14ac:dyDescent="0.25">
      <c r="B15941" s="15"/>
      <c r="C15941" s="15"/>
      <c r="D15941" s="15"/>
      <c r="E15941" s="16"/>
      <c r="F15941" s="15"/>
      <c r="G15941" s="17"/>
    </row>
    <row r="15942" spans="2:7" x14ac:dyDescent="0.25">
      <c r="B15942" s="15"/>
      <c r="C15942" s="15"/>
      <c r="D15942" s="15"/>
      <c r="E15942" s="16"/>
      <c r="F15942" s="15"/>
      <c r="G15942" s="17"/>
    </row>
    <row r="15943" spans="2:7" x14ac:dyDescent="0.25">
      <c r="B15943" s="15"/>
      <c r="C15943" s="15"/>
      <c r="D15943" s="15"/>
      <c r="E15943" s="16"/>
      <c r="F15943" s="15"/>
      <c r="G15943" s="17"/>
    </row>
    <row r="15944" spans="2:7" x14ac:dyDescent="0.25">
      <c r="B15944" s="15"/>
      <c r="C15944" s="15"/>
      <c r="D15944" s="15"/>
      <c r="E15944" s="16"/>
      <c r="F15944" s="15"/>
      <c r="G15944" s="17"/>
    </row>
    <row r="15945" spans="2:7" x14ac:dyDescent="0.25">
      <c r="B15945" s="15"/>
      <c r="C15945" s="15"/>
      <c r="D15945" s="15"/>
      <c r="E15945" s="16"/>
      <c r="F15945" s="15"/>
      <c r="G15945" s="17"/>
    </row>
    <row r="15946" spans="2:7" x14ac:dyDescent="0.25">
      <c r="B15946" s="15"/>
      <c r="C15946" s="15"/>
      <c r="D15946" s="15"/>
      <c r="E15946" s="16"/>
      <c r="F15946" s="15"/>
      <c r="G15946" s="17"/>
    </row>
    <row r="15947" spans="2:7" x14ac:dyDescent="0.25">
      <c r="B15947" s="15"/>
      <c r="C15947" s="15"/>
      <c r="D15947" s="15"/>
      <c r="E15947" s="16"/>
      <c r="F15947" s="15"/>
      <c r="G15947" s="17"/>
    </row>
    <row r="15948" spans="2:7" x14ac:dyDescent="0.25">
      <c r="B15948" s="15"/>
      <c r="C15948" s="15"/>
      <c r="D15948" s="15"/>
      <c r="E15948" s="16"/>
      <c r="F15948" s="15"/>
      <c r="G15948" s="17"/>
    </row>
    <row r="15949" spans="2:7" x14ac:dyDescent="0.25">
      <c r="B15949" s="15"/>
      <c r="C15949" s="15"/>
      <c r="D15949" s="15"/>
      <c r="E15949" s="16"/>
      <c r="F15949" s="15"/>
      <c r="G15949" s="17"/>
    </row>
    <row r="15950" spans="2:7" x14ac:dyDescent="0.25">
      <c r="B15950" s="15"/>
      <c r="C15950" s="15"/>
      <c r="D15950" s="15"/>
      <c r="E15950" s="16"/>
      <c r="F15950" s="15"/>
      <c r="G15950" s="17"/>
    </row>
    <row r="15951" spans="2:7" x14ac:dyDescent="0.25">
      <c r="B15951" s="15"/>
      <c r="C15951" s="15"/>
      <c r="D15951" s="15"/>
      <c r="E15951" s="16"/>
      <c r="F15951" s="15"/>
      <c r="G15951" s="17"/>
    </row>
    <row r="15952" spans="2:7" x14ac:dyDescent="0.25">
      <c r="B15952" s="15"/>
      <c r="C15952" s="15"/>
      <c r="D15952" s="15"/>
      <c r="E15952" s="16"/>
      <c r="F15952" s="15"/>
      <c r="G15952" s="17"/>
    </row>
    <row r="15953" spans="2:7" x14ac:dyDescent="0.25">
      <c r="B15953" s="15"/>
      <c r="C15953" s="15"/>
      <c r="D15953" s="15"/>
      <c r="E15953" s="16"/>
      <c r="F15953" s="15"/>
      <c r="G15953" s="17"/>
    </row>
    <row r="15954" spans="2:7" x14ac:dyDescent="0.25">
      <c r="B15954" s="15"/>
      <c r="C15954" s="15"/>
      <c r="D15954" s="15"/>
      <c r="E15954" s="16"/>
      <c r="F15954" s="15"/>
      <c r="G15954" s="17"/>
    </row>
    <row r="15955" spans="2:7" x14ac:dyDescent="0.25">
      <c r="B15955" s="15"/>
      <c r="C15955" s="15"/>
      <c r="D15955" s="15"/>
      <c r="E15955" s="16"/>
      <c r="F15955" s="15"/>
      <c r="G15955" s="17"/>
    </row>
    <row r="15956" spans="2:7" x14ac:dyDescent="0.25">
      <c r="B15956" s="15"/>
      <c r="C15956" s="15"/>
      <c r="D15956" s="15"/>
      <c r="E15956" s="16"/>
      <c r="F15956" s="15"/>
      <c r="G15956" s="17"/>
    </row>
    <row r="15957" spans="2:7" x14ac:dyDescent="0.25">
      <c r="B15957" s="15"/>
      <c r="C15957" s="15"/>
      <c r="D15957" s="15"/>
      <c r="E15957" s="16"/>
      <c r="F15957" s="15"/>
      <c r="G15957" s="17"/>
    </row>
    <row r="15958" spans="2:7" x14ac:dyDescent="0.25">
      <c r="B15958" s="15"/>
      <c r="C15958" s="15"/>
      <c r="D15958" s="15"/>
      <c r="E15958" s="16"/>
      <c r="F15958" s="15"/>
      <c r="G15958" s="17"/>
    </row>
    <row r="15959" spans="2:7" x14ac:dyDescent="0.25">
      <c r="B15959" s="15"/>
      <c r="C15959" s="15"/>
      <c r="D15959" s="15"/>
      <c r="E15959" s="16"/>
      <c r="F15959" s="15"/>
      <c r="G15959" s="17"/>
    </row>
    <row r="15960" spans="2:7" x14ac:dyDescent="0.25">
      <c r="B15960" s="15"/>
      <c r="C15960" s="15"/>
      <c r="D15960" s="15"/>
      <c r="E15960" s="16"/>
      <c r="F15960" s="15"/>
      <c r="G15960" s="17"/>
    </row>
    <row r="15961" spans="2:7" x14ac:dyDescent="0.25">
      <c r="B15961" s="15"/>
      <c r="C15961" s="15"/>
      <c r="D15961" s="15"/>
      <c r="E15961" s="16"/>
      <c r="F15961" s="15"/>
      <c r="G15961" s="17"/>
    </row>
    <row r="15962" spans="2:7" x14ac:dyDescent="0.25">
      <c r="B15962" s="15"/>
      <c r="C15962" s="15"/>
      <c r="D15962" s="15"/>
      <c r="E15962" s="16"/>
      <c r="F15962" s="15"/>
      <c r="G15962" s="17"/>
    </row>
    <row r="15963" spans="2:7" x14ac:dyDescent="0.25">
      <c r="B15963" s="15"/>
      <c r="C15963" s="15"/>
      <c r="D15963" s="15"/>
      <c r="E15963" s="16"/>
      <c r="F15963" s="15"/>
      <c r="G15963" s="17"/>
    </row>
    <row r="15964" spans="2:7" x14ac:dyDescent="0.25">
      <c r="B15964" s="15"/>
      <c r="C15964" s="15"/>
      <c r="D15964" s="15"/>
      <c r="E15964" s="16"/>
      <c r="F15964" s="15"/>
      <c r="G15964" s="17"/>
    </row>
    <row r="15965" spans="2:7" x14ac:dyDescent="0.25">
      <c r="B15965" s="15"/>
      <c r="C15965" s="15"/>
      <c r="D15965" s="15"/>
      <c r="E15965" s="16"/>
      <c r="F15965" s="15"/>
      <c r="G15965" s="17"/>
    </row>
    <row r="15966" spans="2:7" x14ac:dyDescent="0.25">
      <c r="B15966" s="15"/>
      <c r="C15966" s="15"/>
      <c r="D15966" s="15"/>
      <c r="E15966" s="16"/>
      <c r="F15966" s="15"/>
      <c r="G15966" s="17"/>
    </row>
    <row r="15967" spans="2:7" x14ac:dyDescent="0.25">
      <c r="B15967" s="15"/>
      <c r="C15967" s="15"/>
      <c r="D15967" s="15"/>
      <c r="E15967" s="16"/>
      <c r="F15967" s="15"/>
      <c r="G15967" s="17"/>
    </row>
    <row r="15968" spans="2:7" x14ac:dyDescent="0.25">
      <c r="B15968" s="15"/>
      <c r="C15968" s="15"/>
      <c r="D15968" s="15"/>
      <c r="E15968" s="16"/>
      <c r="F15968" s="15"/>
      <c r="G15968" s="17"/>
    </row>
    <row r="15969" spans="2:7" x14ac:dyDescent="0.25">
      <c r="B15969" s="15"/>
      <c r="C15969" s="15"/>
      <c r="D15969" s="15"/>
      <c r="E15969" s="16"/>
      <c r="F15969" s="15"/>
      <c r="G15969" s="17"/>
    </row>
    <row r="15970" spans="2:7" x14ac:dyDescent="0.25">
      <c r="B15970" s="15"/>
      <c r="C15970" s="15"/>
      <c r="D15970" s="15"/>
      <c r="E15970" s="16"/>
      <c r="F15970" s="15"/>
      <c r="G15970" s="17"/>
    </row>
    <row r="15971" spans="2:7" x14ac:dyDescent="0.25">
      <c r="B15971" s="15"/>
      <c r="C15971" s="15"/>
      <c r="D15971" s="15"/>
      <c r="E15971" s="16"/>
      <c r="F15971" s="15"/>
      <c r="G15971" s="17"/>
    </row>
    <row r="15972" spans="2:7" x14ac:dyDescent="0.25">
      <c r="B15972" s="15"/>
      <c r="C15972" s="15"/>
      <c r="D15972" s="15"/>
      <c r="E15972" s="16"/>
      <c r="F15972" s="15"/>
      <c r="G15972" s="17"/>
    </row>
    <row r="15973" spans="2:7" x14ac:dyDescent="0.25">
      <c r="B15973" s="15"/>
      <c r="C15973" s="15"/>
      <c r="D15973" s="15"/>
      <c r="E15973" s="16"/>
      <c r="F15973" s="15"/>
      <c r="G15973" s="17"/>
    </row>
    <row r="15974" spans="2:7" x14ac:dyDescent="0.25">
      <c r="B15974" s="15"/>
      <c r="C15974" s="15"/>
      <c r="D15974" s="15"/>
      <c r="E15974" s="16"/>
      <c r="F15974" s="15"/>
      <c r="G15974" s="17"/>
    </row>
    <row r="15975" spans="2:7" x14ac:dyDescent="0.25">
      <c r="B15975" s="15"/>
      <c r="C15975" s="15"/>
      <c r="D15975" s="15"/>
      <c r="E15975" s="16"/>
      <c r="F15975" s="15"/>
      <c r="G15975" s="17"/>
    </row>
    <row r="15976" spans="2:7" x14ac:dyDescent="0.25">
      <c r="B15976" s="15"/>
      <c r="C15976" s="15"/>
      <c r="D15976" s="15"/>
      <c r="E15976" s="16"/>
      <c r="F15976" s="15"/>
      <c r="G15976" s="17"/>
    </row>
    <row r="15977" spans="2:7" x14ac:dyDescent="0.25">
      <c r="B15977" s="15"/>
      <c r="C15977" s="15"/>
      <c r="D15977" s="15"/>
      <c r="E15977" s="16"/>
      <c r="F15977" s="15"/>
      <c r="G15977" s="17"/>
    </row>
    <row r="15978" spans="2:7" x14ac:dyDescent="0.25">
      <c r="B15978" s="15"/>
      <c r="C15978" s="15"/>
      <c r="D15978" s="15"/>
      <c r="E15978" s="16"/>
      <c r="F15978" s="15"/>
      <c r="G15978" s="17"/>
    </row>
    <row r="15979" spans="2:7" x14ac:dyDescent="0.25">
      <c r="B15979" s="15"/>
      <c r="C15979" s="15"/>
      <c r="D15979" s="15"/>
      <c r="E15979" s="16"/>
      <c r="F15979" s="15"/>
      <c r="G15979" s="17"/>
    </row>
    <row r="15980" spans="2:7" x14ac:dyDescent="0.25">
      <c r="B15980" s="15"/>
      <c r="C15980" s="15"/>
      <c r="D15980" s="15"/>
      <c r="E15980" s="16"/>
      <c r="F15980" s="15"/>
      <c r="G15980" s="17"/>
    </row>
    <row r="15981" spans="2:7" x14ac:dyDescent="0.25">
      <c r="B15981" s="15"/>
      <c r="C15981" s="15"/>
      <c r="D15981" s="15"/>
      <c r="E15981" s="16"/>
      <c r="F15981" s="15"/>
      <c r="G15981" s="17"/>
    </row>
    <row r="15982" spans="2:7" x14ac:dyDescent="0.25">
      <c r="B15982" s="15"/>
      <c r="C15982" s="15"/>
      <c r="D15982" s="15"/>
      <c r="E15982" s="16"/>
      <c r="F15982" s="15"/>
      <c r="G15982" s="17"/>
    </row>
    <row r="15983" spans="2:7" x14ac:dyDescent="0.25">
      <c r="B15983" s="15"/>
      <c r="C15983" s="15"/>
      <c r="D15983" s="15"/>
      <c r="E15983" s="16"/>
      <c r="F15983" s="15"/>
      <c r="G15983" s="17"/>
    </row>
    <row r="15984" spans="2:7" x14ac:dyDescent="0.25">
      <c r="B15984" s="15"/>
      <c r="C15984" s="15"/>
      <c r="D15984" s="15"/>
      <c r="E15984" s="16"/>
      <c r="F15984" s="15"/>
      <c r="G15984" s="17"/>
    </row>
    <row r="15985" spans="2:7" x14ac:dyDescent="0.25">
      <c r="B15985" s="15"/>
      <c r="C15985" s="15"/>
      <c r="D15985" s="15"/>
      <c r="E15985" s="16"/>
      <c r="F15985" s="15"/>
      <c r="G15985" s="17"/>
    </row>
    <row r="15986" spans="2:7" x14ac:dyDescent="0.25">
      <c r="B15986" s="15"/>
      <c r="C15986" s="15"/>
      <c r="D15986" s="15"/>
      <c r="E15986" s="16"/>
      <c r="F15986" s="15"/>
      <c r="G15986" s="17"/>
    </row>
    <row r="15987" spans="2:7" x14ac:dyDescent="0.25">
      <c r="B15987" s="15"/>
      <c r="C15987" s="15"/>
      <c r="D15987" s="15"/>
      <c r="E15987" s="16"/>
      <c r="F15987" s="15"/>
      <c r="G15987" s="17"/>
    </row>
    <row r="15988" spans="2:7" x14ac:dyDescent="0.25">
      <c r="B15988" s="15"/>
      <c r="C15988" s="15"/>
      <c r="D15988" s="15"/>
      <c r="E15988" s="16"/>
      <c r="F15988" s="15"/>
      <c r="G15988" s="17"/>
    </row>
    <row r="15989" spans="2:7" x14ac:dyDescent="0.25">
      <c r="B15989" s="15"/>
      <c r="C15989" s="15"/>
      <c r="D15989" s="15"/>
      <c r="E15989" s="16"/>
      <c r="F15989" s="15"/>
      <c r="G15989" s="17"/>
    </row>
    <row r="15990" spans="2:7" x14ac:dyDescent="0.25">
      <c r="B15990" s="15"/>
      <c r="C15990" s="15"/>
      <c r="D15990" s="15"/>
      <c r="E15990" s="16"/>
      <c r="F15990" s="15"/>
      <c r="G15990" s="17"/>
    </row>
    <row r="15991" spans="2:7" x14ac:dyDescent="0.25">
      <c r="B15991" s="15"/>
      <c r="C15991" s="15"/>
      <c r="D15991" s="15"/>
      <c r="E15991" s="16"/>
      <c r="F15991" s="15"/>
      <c r="G15991" s="17"/>
    </row>
    <row r="15992" spans="2:7" x14ac:dyDescent="0.25">
      <c r="B15992" s="15"/>
      <c r="C15992" s="15"/>
      <c r="D15992" s="15"/>
      <c r="E15992" s="16"/>
      <c r="F15992" s="15"/>
      <c r="G15992" s="17"/>
    </row>
    <row r="15993" spans="2:7" x14ac:dyDescent="0.25">
      <c r="B15993" s="15"/>
      <c r="C15993" s="15"/>
      <c r="D15993" s="15"/>
      <c r="E15993" s="16"/>
      <c r="F15993" s="15"/>
      <c r="G15993" s="17"/>
    </row>
    <row r="15994" spans="2:7" x14ac:dyDescent="0.25">
      <c r="B15994" s="15"/>
      <c r="C15994" s="15"/>
      <c r="D15994" s="15"/>
      <c r="E15994" s="16"/>
      <c r="F15994" s="15"/>
      <c r="G15994" s="17"/>
    </row>
    <row r="15995" spans="2:7" x14ac:dyDescent="0.25">
      <c r="B15995" s="15"/>
      <c r="C15995" s="15"/>
      <c r="D15995" s="15"/>
      <c r="E15995" s="16"/>
      <c r="F15995" s="15"/>
      <c r="G15995" s="17"/>
    </row>
    <row r="15996" spans="2:7" x14ac:dyDescent="0.25">
      <c r="B15996" s="15"/>
      <c r="C15996" s="15"/>
      <c r="D15996" s="15"/>
      <c r="E15996" s="16"/>
      <c r="F15996" s="15"/>
      <c r="G15996" s="17"/>
    </row>
    <row r="15997" spans="2:7" x14ac:dyDescent="0.25">
      <c r="B15997" s="15"/>
      <c r="C15997" s="15"/>
      <c r="D15997" s="15"/>
      <c r="E15997" s="16"/>
      <c r="F15997" s="15"/>
      <c r="G15997" s="17"/>
    </row>
    <row r="15998" spans="2:7" x14ac:dyDescent="0.25">
      <c r="B15998" s="15"/>
      <c r="C15998" s="15"/>
      <c r="D15998" s="15"/>
      <c r="E15998" s="16"/>
      <c r="F15998" s="15"/>
      <c r="G15998" s="17"/>
    </row>
    <row r="15999" spans="2:7" x14ac:dyDescent="0.25">
      <c r="B15999" s="15"/>
      <c r="C15999" s="15"/>
      <c r="D15999" s="15"/>
      <c r="E15999" s="16"/>
      <c r="F15999" s="15"/>
      <c r="G15999" s="17"/>
    </row>
    <row r="16000" spans="2:7" x14ac:dyDescent="0.25">
      <c r="B16000" s="15"/>
      <c r="C16000" s="15"/>
      <c r="D16000" s="15"/>
      <c r="E16000" s="16"/>
      <c r="F16000" s="15"/>
      <c r="G16000" s="17"/>
    </row>
    <row r="16001" spans="2:7" x14ac:dyDescent="0.25">
      <c r="B16001" s="15"/>
      <c r="C16001" s="15"/>
      <c r="D16001" s="15"/>
      <c r="E16001" s="16"/>
      <c r="F16001" s="15"/>
      <c r="G16001" s="17"/>
    </row>
    <row r="16002" spans="2:7" x14ac:dyDescent="0.25">
      <c r="B16002" s="15"/>
      <c r="C16002" s="15"/>
      <c r="D16002" s="15"/>
      <c r="E16002" s="16"/>
      <c r="F16002" s="15"/>
      <c r="G16002" s="17"/>
    </row>
    <row r="16003" spans="2:7" x14ac:dyDescent="0.25">
      <c r="B16003" s="15"/>
      <c r="C16003" s="15"/>
      <c r="D16003" s="15"/>
      <c r="E16003" s="16"/>
      <c r="F16003" s="15"/>
      <c r="G16003" s="17"/>
    </row>
    <row r="16004" spans="2:7" x14ac:dyDescent="0.25">
      <c r="B16004" s="15"/>
      <c r="C16004" s="15"/>
      <c r="D16004" s="15"/>
      <c r="E16004" s="16"/>
      <c r="F16004" s="15"/>
      <c r="G16004" s="17"/>
    </row>
    <row r="16005" spans="2:7" x14ac:dyDescent="0.25">
      <c r="B16005" s="15"/>
      <c r="C16005" s="15"/>
      <c r="D16005" s="15"/>
      <c r="E16005" s="16"/>
      <c r="F16005" s="15"/>
      <c r="G16005" s="17"/>
    </row>
    <row r="16006" spans="2:7" x14ac:dyDescent="0.25">
      <c r="B16006" s="15"/>
      <c r="C16006" s="15"/>
      <c r="D16006" s="15"/>
      <c r="E16006" s="16"/>
      <c r="F16006" s="15"/>
      <c r="G16006" s="17"/>
    </row>
    <row r="16007" spans="2:7" x14ac:dyDescent="0.25">
      <c r="B16007" s="15"/>
      <c r="C16007" s="15"/>
      <c r="D16007" s="15"/>
      <c r="E16007" s="16"/>
      <c r="F16007" s="15"/>
      <c r="G16007" s="17"/>
    </row>
    <row r="16008" spans="2:7" x14ac:dyDescent="0.25">
      <c r="B16008" s="15"/>
      <c r="C16008" s="15"/>
      <c r="D16008" s="15"/>
      <c r="E16008" s="16"/>
      <c r="F16008" s="15"/>
      <c r="G16008" s="17"/>
    </row>
    <row r="16009" spans="2:7" x14ac:dyDescent="0.25">
      <c r="B16009" s="15"/>
      <c r="C16009" s="15"/>
      <c r="D16009" s="15"/>
      <c r="E16009" s="16"/>
      <c r="F16009" s="15"/>
      <c r="G16009" s="17"/>
    </row>
    <row r="16010" spans="2:7" x14ac:dyDescent="0.25">
      <c r="B16010" s="15"/>
      <c r="C16010" s="15"/>
      <c r="D16010" s="15"/>
      <c r="E16010" s="16"/>
      <c r="F16010" s="15"/>
      <c r="G16010" s="17"/>
    </row>
    <row r="16011" spans="2:7" x14ac:dyDescent="0.25">
      <c r="B16011" s="15"/>
      <c r="C16011" s="15"/>
      <c r="D16011" s="15"/>
      <c r="E16011" s="16"/>
      <c r="F16011" s="15"/>
      <c r="G16011" s="17"/>
    </row>
    <row r="16012" spans="2:7" x14ac:dyDescent="0.25">
      <c r="B16012" s="15"/>
      <c r="C16012" s="15"/>
      <c r="D16012" s="15"/>
      <c r="E16012" s="16"/>
      <c r="F16012" s="15"/>
      <c r="G16012" s="17"/>
    </row>
    <row r="16013" spans="2:7" x14ac:dyDescent="0.25">
      <c r="B16013" s="15"/>
      <c r="C16013" s="15"/>
      <c r="D16013" s="15"/>
      <c r="E16013" s="16"/>
      <c r="F16013" s="15"/>
      <c r="G16013" s="17"/>
    </row>
    <row r="16014" spans="2:7" x14ac:dyDescent="0.25">
      <c r="B16014" s="15"/>
      <c r="C16014" s="15"/>
      <c r="D16014" s="15"/>
      <c r="E16014" s="16"/>
      <c r="F16014" s="15"/>
      <c r="G16014" s="17"/>
    </row>
    <row r="16015" spans="2:7" x14ac:dyDescent="0.25">
      <c r="B16015" s="15"/>
      <c r="C16015" s="15"/>
      <c r="D16015" s="15"/>
      <c r="E16015" s="16"/>
      <c r="F16015" s="15"/>
      <c r="G16015" s="17"/>
    </row>
    <row r="16016" spans="2:7" x14ac:dyDescent="0.25">
      <c r="B16016" s="15"/>
      <c r="C16016" s="15"/>
      <c r="D16016" s="15"/>
      <c r="E16016" s="16"/>
      <c r="F16016" s="15"/>
      <c r="G16016" s="17"/>
    </row>
    <row r="16017" spans="2:7" x14ac:dyDescent="0.25">
      <c r="B16017" s="15"/>
      <c r="C16017" s="15"/>
      <c r="D16017" s="15"/>
      <c r="E16017" s="16"/>
      <c r="F16017" s="15"/>
      <c r="G16017" s="17"/>
    </row>
    <row r="16018" spans="2:7" x14ac:dyDescent="0.25">
      <c r="B16018" s="15"/>
      <c r="C16018" s="15"/>
      <c r="D16018" s="15"/>
      <c r="E16018" s="16"/>
      <c r="F16018" s="15"/>
      <c r="G16018" s="17"/>
    </row>
    <row r="16019" spans="2:7" x14ac:dyDescent="0.25">
      <c r="B16019" s="15"/>
      <c r="C16019" s="15"/>
      <c r="D16019" s="15"/>
      <c r="E16019" s="16"/>
      <c r="F16019" s="15"/>
      <c r="G16019" s="17"/>
    </row>
    <row r="16020" spans="2:7" x14ac:dyDescent="0.25">
      <c r="B16020" s="15"/>
      <c r="C16020" s="15"/>
      <c r="D16020" s="15"/>
      <c r="E16020" s="16"/>
      <c r="F16020" s="15"/>
      <c r="G16020" s="17"/>
    </row>
    <row r="16021" spans="2:7" x14ac:dyDescent="0.25">
      <c r="B16021" s="15"/>
      <c r="C16021" s="15"/>
      <c r="D16021" s="15"/>
      <c r="E16021" s="16"/>
      <c r="F16021" s="15"/>
      <c r="G16021" s="17"/>
    </row>
    <row r="16022" spans="2:7" x14ac:dyDescent="0.25">
      <c r="B16022" s="15"/>
      <c r="C16022" s="15"/>
      <c r="D16022" s="15"/>
      <c r="E16022" s="16"/>
      <c r="F16022" s="15"/>
      <c r="G16022" s="17"/>
    </row>
    <row r="16023" spans="2:7" x14ac:dyDescent="0.25">
      <c r="B16023" s="15"/>
      <c r="C16023" s="15"/>
      <c r="D16023" s="15"/>
      <c r="E16023" s="16"/>
      <c r="F16023" s="15"/>
      <c r="G16023" s="17"/>
    </row>
    <row r="16024" spans="2:7" x14ac:dyDescent="0.25">
      <c r="B16024" s="15"/>
      <c r="C16024" s="15"/>
      <c r="D16024" s="15"/>
      <c r="E16024" s="16"/>
      <c r="F16024" s="15"/>
      <c r="G16024" s="17"/>
    </row>
    <row r="16025" spans="2:7" x14ac:dyDescent="0.25">
      <c r="B16025" s="15"/>
      <c r="C16025" s="15"/>
      <c r="D16025" s="15"/>
      <c r="E16025" s="16"/>
      <c r="F16025" s="15"/>
      <c r="G16025" s="17"/>
    </row>
    <row r="16026" spans="2:7" x14ac:dyDescent="0.25">
      <c r="B16026" s="15"/>
      <c r="C16026" s="15"/>
      <c r="D16026" s="15"/>
      <c r="E16026" s="16"/>
      <c r="F16026" s="15"/>
      <c r="G16026" s="17"/>
    </row>
    <row r="16027" spans="2:7" x14ac:dyDescent="0.25">
      <c r="B16027" s="15"/>
      <c r="C16027" s="15"/>
      <c r="D16027" s="15"/>
      <c r="E16027" s="16"/>
      <c r="F16027" s="15"/>
      <c r="G16027" s="17"/>
    </row>
    <row r="16028" spans="2:7" x14ac:dyDescent="0.25">
      <c r="B16028" s="15"/>
      <c r="C16028" s="15"/>
      <c r="D16028" s="15"/>
      <c r="E16028" s="16"/>
      <c r="F16028" s="15"/>
      <c r="G16028" s="17"/>
    </row>
    <row r="16029" spans="2:7" x14ac:dyDescent="0.25">
      <c r="B16029" s="15"/>
      <c r="C16029" s="15"/>
      <c r="D16029" s="15"/>
      <c r="E16029" s="16"/>
      <c r="F16029" s="15"/>
      <c r="G16029" s="17"/>
    </row>
    <row r="16030" spans="2:7" x14ac:dyDescent="0.25">
      <c r="B16030" s="15"/>
      <c r="C16030" s="15"/>
      <c r="D16030" s="15"/>
      <c r="E16030" s="16"/>
      <c r="F16030" s="15"/>
      <c r="G16030" s="17"/>
    </row>
    <row r="16031" spans="2:7" x14ac:dyDescent="0.25">
      <c r="B16031" s="15"/>
      <c r="C16031" s="15"/>
      <c r="D16031" s="15"/>
      <c r="E16031" s="16"/>
      <c r="F16031" s="15"/>
      <c r="G16031" s="17"/>
    </row>
    <row r="16032" spans="2:7" x14ac:dyDescent="0.25">
      <c r="B16032" s="15"/>
      <c r="C16032" s="15"/>
      <c r="D16032" s="15"/>
      <c r="E16032" s="16"/>
      <c r="F16032" s="15"/>
      <c r="G16032" s="17"/>
    </row>
    <row r="16033" spans="2:7" x14ac:dyDescent="0.25">
      <c r="B16033" s="15"/>
      <c r="C16033" s="15"/>
      <c r="D16033" s="15"/>
      <c r="E16033" s="16"/>
      <c r="F16033" s="15"/>
      <c r="G16033" s="17"/>
    </row>
    <row r="16034" spans="2:7" x14ac:dyDescent="0.25">
      <c r="B16034" s="15"/>
      <c r="C16034" s="15"/>
      <c r="D16034" s="15"/>
      <c r="E16034" s="16"/>
      <c r="F16034" s="15"/>
      <c r="G16034" s="17"/>
    </row>
    <row r="16035" spans="2:7" x14ac:dyDescent="0.25">
      <c r="B16035" s="15"/>
      <c r="C16035" s="15"/>
      <c r="D16035" s="15"/>
      <c r="E16035" s="16"/>
      <c r="F16035" s="15"/>
      <c r="G16035" s="17"/>
    </row>
    <row r="16036" spans="2:7" x14ac:dyDescent="0.25">
      <c r="B16036" s="15"/>
      <c r="C16036" s="15"/>
      <c r="D16036" s="15"/>
      <c r="E16036" s="16"/>
      <c r="F16036" s="15"/>
      <c r="G16036" s="17"/>
    </row>
    <row r="16037" spans="2:7" x14ac:dyDescent="0.25">
      <c r="B16037" s="15"/>
      <c r="C16037" s="15"/>
      <c r="D16037" s="15"/>
      <c r="E16037" s="16"/>
      <c r="F16037" s="15"/>
      <c r="G16037" s="17"/>
    </row>
    <row r="16038" spans="2:7" x14ac:dyDescent="0.25">
      <c r="B16038" s="15"/>
      <c r="C16038" s="15"/>
      <c r="D16038" s="15"/>
      <c r="E16038" s="16"/>
      <c r="F16038" s="15"/>
      <c r="G16038" s="17"/>
    </row>
    <row r="16039" spans="2:7" x14ac:dyDescent="0.25">
      <c r="B16039" s="15"/>
      <c r="C16039" s="15"/>
      <c r="D16039" s="15"/>
      <c r="E16039" s="16"/>
      <c r="F16039" s="15"/>
      <c r="G16039" s="17"/>
    </row>
    <row r="16040" spans="2:7" x14ac:dyDescent="0.25">
      <c r="B16040" s="15"/>
      <c r="C16040" s="15"/>
      <c r="D16040" s="15"/>
      <c r="E16040" s="16"/>
      <c r="F16040" s="15"/>
      <c r="G16040" s="17"/>
    </row>
    <row r="16041" spans="2:7" x14ac:dyDescent="0.25">
      <c r="B16041" s="15"/>
      <c r="C16041" s="15"/>
      <c r="D16041" s="15"/>
      <c r="E16041" s="16"/>
      <c r="F16041" s="15"/>
      <c r="G16041" s="17"/>
    </row>
    <row r="16042" spans="2:7" x14ac:dyDescent="0.25">
      <c r="B16042" s="15"/>
      <c r="C16042" s="15"/>
      <c r="D16042" s="15"/>
      <c r="E16042" s="16"/>
      <c r="F16042" s="15"/>
      <c r="G16042" s="17"/>
    </row>
    <row r="16043" spans="2:7" x14ac:dyDescent="0.25">
      <c r="B16043" s="15"/>
      <c r="C16043" s="15"/>
      <c r="D16043" s="15"/>
      <c r="E16043" s="16"/>
      <c r="F16043" s="15"/>
      <c r="G16043" s="17"/>
    </row>
    <row r="16044" spans="2:7" x14ac:dyDescent="0.25">
      <c r="B16044" s="15"/>
      <c r="C16044" s="15"/>
      <c r="D16044" s="15"/>
      <c r="E16044" s="16"/>
      <c r="F16044" s="15"/>
      <c r="G16044" s="17"/>
    </row>
    <row r="16045" spans="2:7" x14ac:dyDescent="0.25">
      <c r="B16045" s="15"/>
      <c r="C16045" s="15"/>
      <c r="D16045" s="15"/>
      <c r="E16045" s="16"/>
      <c r="F16045" s="15"/>
      <c r="G16045" s="17"/>
    </row>
    <row r="16046" spans="2:7" x14ac:dyDescent="0.25">
      <c r="B16046" s="15"/>
      <c r="C16046" s="15"/>
      <c r="D16046" s="15"/>
      <c r="E16046" s="16"/>
      <c r="F16046" s="15"/>
      <c r="G16046" s="17"/>
    </row>
    <row r="16047" spans="2:7" x14ac:dyDescent="0.25">
      <c r="B16047" s="15"/>
      <c r="C16047" s="15"/>
      <c r="D16047" s="15"/>
      <c r="E16047" s="16"/>
      <c r="F16047" s="15"/>
      <c r="G16047" s="17"/>
    </row>
    <row r="16048" spans="2:7" x14ac:dyDescent="0.25">
      <c r="B16048" s="15"/>
      <c r="C16048" s="15"/>
      <c r="D16048" s="15"/>
      <c r="E16048" s="16"/>
      <c r="F16048" s="15"/>
      <c r="G16048" s="17"/>
    </row>
    <row r="16049" spans="2:7" x14ac:dyDescent="0.25">
      <c r="B16049" s="15"/>
      <c r="C16049" s="15"/>
      <c r="D16049" s="15"/>
      <c r="E16049" s="16"/>
      <c r="F16049" s="15"/>
      <c r="G16049" s="17"/>
    </row>
    <row r="16050" spans="2:7" x14ac:dyDescent="0.25">
      <c r="B16050" s="15"/>
      <c r="C16050" s="15"/>
      <c r="D16050" s="15"/>
      <c r="E16050" s="16"/>
      <c r="F16050" s="15"/>
      <c r="G16050" s="17"/>
    </row>
    <row r="16051" spans="2:7" x14ac:dyDescent="0.25">
      <c r="B16051" s="15"/>
      <c r="C16051" s="15"/>
      <c r="D16051" s="15"/>
      <c r="E16051" s="16"/>
      <c r="F16051" s="15"/>
      <c r="G16051" s="17"/>
    </row>
    <row r="16052" spans="2:7" x14ac:dyDescent="0.25">
      <c r="B16052" s="15"/>
      <c r="C16052" s="15"/>
      <c r="D16052" s="15"/>
      <c r="E16052" s="16"/>
      <c r="F16052" s="15"/>
      <c r="G16052" s="17"/>
    </row>
    <row r="16053" spans="2:7" x14ac:dyDescent="0.25">
      <c r="B16053" s="15"/>
      <c r="C16053" s="15"/>
      <c r="D16053" s="15"/>
      <c r="E16053" s="16"/>
      <c r="F16053" s="15"/>
      <c r="G16053" s="17"/>
    </row>
    <row r="16054" spans="2:7" x14ac:dyDescent="0.25">
      <c r="B16054" s="15"/>
      <c r="C16054" s="15"/>
      <c r="D16054" s="15"/>
      <c r="E16054" s="16"/>
      <c r="F16054" s="15"/>
      <c r="G16054" s="17"/>
    </row>
    <row r="16055" spans="2:7" x14ac:dyDescent="0.25">
      <c r="B16055" s="15"/>
      <c r="C16055" s="15"/>
      <c r="D16055" s="15"/>
      <c r="E16055" s="16"/>
      <c r="F16055" s="15"/>
      <c r="G16055" s="17"/>
    </row>
    <row r="16056" spans="2:7" x14ac:dyDescent="0.25">
      <c r="B16056" s="15"/>
      <c r="C16056" s="15"/>
      <c r="D16056" s="15"/>
      <c r="E16056" s="16"/>
      <c r="F16056" s="15"/>
      <c r="G16056" s="17"/>
    </row>
    <row r="16057" spans="2:7" x14ac:dyDescent="0.25">
      <c r="B16057" s="15"/>
      <c r="C16057" s="15"/>
      <c r="D16057" s="15"/>
      <c r="E16057" s="16"/>
      <c r="F16057" s="15"/>
      <c r="G16057" s="17"/>
    </row>
    <row r="16058" spans="2:7" x14ac:dyDescent="0.25">
      <c r="B16058" s="15"/>
      <c r="C16058" s="15"/>
      <c r="D16058" s="15"/>
      <c r="E16058" s="16"/>
      <c r="F16058" s="15"/>
      <c r="G16058" s="17"/>
    </row>
    <row r="16059" spans="2:7" x14ac:dyDescent="0.25">
      <c r="B16059" s="15"/>
      <c r="C16059" s="15"/>
      <c r="D16059" s="15"/>
      <c r="E16059" s="16"/>
      <c r="F16059" s="15"/>
      <c r="G16059" s="17"/>
    </row>
    <row r="16060" spans="2:7" x14ac:dyDescent="0.25">
      <c r="B16060" s="15"/>
      <c r="C16060" s="15"/>
      <c r="D16060" s="15"/>
      <c r="E16060" s="16"/>
      <c r="F16060" s="15"/>
      <c r="G16060" s="17"/>
    </row>
    <row r="16061" spans="2:7" x14ac:dyDescent="0.25">
      <c r="B16061" s="15"/>
      <c r="C16061" s="15"/>
      <c r="D16061" s="15"/>
      <c r="E16061" s="16"/>
      <c r="F16061" s="15"/>
      <c r="G16061" s="17"/>
    </row>
    <row r="16062" spans="2:7" x14ac:dyDescent="0.25">
      <c r="B16062" s="15"/>
      <c r="C16062" s="15"/>
      <c r="D16062" s="15"/>
      <c r="E16062" s="16"/>
      <c r="F16062" s="15"/>
      <c r="G16062" s="17"/>
    </row>
    <row r="16063" spans="2:7" x14ac:dyDescent="0.25">
      <c r="B16063" s="15"/>
      <c r="C16063" s="15"/>
      <c r="D16063" s="15"/>
      <c r="E16063" s="16"/>
      <c r="F16063" s="15"/>
      <c r="G16063" s="17"/>
    </row>
    <row r="16064" spans="2:7" x14ac:dyDescent="0.25">
      <c r="B16064" s="15"/>
      <c r="C16064" s="15"/>
      <c r="D16064" s="15"/>
      <c r="E16064" s="16"/>
      <c r="F16064" s="15"/>
      <c r="G16064" s="17"/>
    </row>
    <row r="16065" spans="2:7" x14ac:dyDescent="0.25">
      <c r="B16065" s="15"/>
      <c r="C16065" s="15"/>
      <c r="D16065" s="15"/>
      <c r="E16065" s="16"/>
      <c r="F16065" s="15"/>
      <c r="G16065" s="17"/>
    </row>
    <row r="16066" spans="2:7" x14ac:dyDescent="0.25">
      <c r="B16066" s="15"/>
      <c r="C16066" s="15"/>
      <c r="D16066" s="15"/>
      <c r="E16066" s="16"/>
      <c r="F16066" s="15"/>
      <c r="G16066" s="17"/>
    </row>
    <row r="16067" spans="2:7" x14ac:dyDescent="0.25">
      <c r="B16067" s="15"/>
      <c r="C16067" s="15"/>
      <c r="D16067" s="15"/>
      <c r="E16067" s="16"/>
      <c r="F16067" s="15"/>
      <c r="G16067" s="17"/>
    </row>
    <row r="16068" spans="2:7" x14ac:dyDescent="0.25">
      <c r="B16068" s="15"/>
      <c r="C16068" s="15"/>
      <c r="D16068" s="15"/>
      <c r="E16068" s="16"/>
      <c r="F16068" s="15"/>
      <c r="G16068" s="17"/>
    </row>
    <row r="16069" spans="2:7" x14ac:dyDescent="0.25">
      <c r="B16069" s="15"/>
      <c r="C16069" s="15"/>
      <c r="D16069" s="15"/>
      <c r="E16069" s="16"/>
      <c r="F16069" s="15"/>
      <c r="G16069" s="17"/>
    </row>
    <row r="16070" spans="2:7" x14ac:dyDescent="0.25">
      <c r="B16070" s="15"/>
      <c r="C16070" s="15"/>
      <c r="D16070" s="15"/>
      <c r="E16070" s="16"/>
      <c r="F16070" s="15"/>
      <c r="G16070" s="17"/>
    </row>
    <row r="16071" spans="2:7" x14ac:dyDescent="0.25">
      <c r="B16071" s="15"/>
      <c r="C16071" s="15"/>
      <c r="D16071" s="15"/>
      <c r="E16071" s="16"/>
      <c r="F16071" s="15"/>
      <c r="G16071" s="17"/>
    </row>
    <row r="16072" spans="2:7" x14ac:dyDescent="0.25">
      <c r="B16072" s="15"/>
      <c r="C16072" s="15"/>
      <c r="D16072" s="15"/>
      <c r="E16072" s="16"/>
      <c r="F16072" s="15"/>
      <c r="G16072" s="17"/>
    </row>
    <row r="16073" spans="2:7" x14ac:dyDescent="0.25">
      <c r="B16073" s="15"/>
      <c r="C16073" s="15"/>
      <c r="D16073" s="15"/>
      <c r="E16073" s="16"/>
      <c r="F16073" s="15"/>
      <c r="G16073" s="17"/>
    </row>
    <row r="16074" spans="2:7" x14ac:dyDescent="0.25">
      <c r="B16074" s="15"/>
      <c r="C16074" s="15"/>
      <c r="D16074" s="15"/>
      <c r="E16074" s="16"/>
      <c r="F16074" s="15"/>
      <c r="G16074" s="17"/>
    </row>
    <row r="16075" spans="2:7" x14ac:dyDescent="0.25">
      <c r="B16075" s="15"/>
      <c r="C16075" s="15"/>
      <c r="D16075" s="15"/>
      <c r="E16075" s="16"/>
      <c r="F16075" s="15"/>
      <c r="G16075" s="17"/>
    </row>
    <row r="16076" spans="2:7" x14ac:dyDescent="0.25">
      <c r="B16076" s="15"/>
      <c r="C16076" s="15"/>
      <c r="D16076" s="15"/>
      <c r="E16076" s="16"/>
      <c r="F16076" s="15"/>
      <c r="G16076" s="17"/>
    </row>
    <row r="16077" spans="2:7" x14ac:dyDescent="0.25">
      <c r="B16077" s="15"/>
      <c r="C16077" s="15"/>
      <c r="D16077" s="15"/>
      <c r="E16077" s="16"/>
      <c r="F16077" s="15"/>
      <c r="G16077" s="17"/>
    </row>
    <row r="16078" spans="2:7" x14ac:dyDescent="0.25">
      <c r="B16078" s="15"/>
      <c r="C16078" s="15"/>
      <c r="D16078" s="15"/>
      <c r="E16078" s="16"/>
      <c r="F16078" s="15"/>
      <c r="G16078" s="17"/>
    </row>
    <row r="16079" spans="2:7" x14ac:dyDescent="0.25">
      <c r="B16079" s="15"/>
      <c r="C16079" s="15"/>
      <c r="D16079" s="15"/>
      <c r="E16079" s="16"/>
      <c r="F16079" s="15"/>
      <c r="G16079" s="17"/>
    </row>
    <row r="16080" spans="2:7" x14ac:dyDescent="0.25">
      <c r="B16080" s="15"/>
      <c r="C16080" s="15"/>
      <c r="D16080" s="15"/>
      <c r="E16080" s="16"/>
      <c r="F16080" s="15"/>
      <c r="G16080" s="17"/>
    </row>
    <row r="16081" spans="2:7" x14ac:dyDescent="0.25">
      <c r="B16081" s="15"/>
      <c r="C16081" s="15"/>
      <c r="D16081" s="15"/>
      <c r="E16081" s="16"/>
      <c r="F16081" s="15"/>
      <c r="G16081" s="17"/>
    </row>
    <row r="16082" spans="2:7" x14ac:dyDescent="0.25">
      <c r="B16082" s="15"/>
      <c r="C16082" s="15"/>
      <c r="D16082" s="15"/>
      <c r="E16082" s="16"/>
      <c r="F16082" s="15"/>
      <c r="G16082" s="17"/>
    </row>
    <row r="16083" spans="2:7" x14ac:dyDescent="0.25">
      <c r="B16083" s="15"/>
      <c r="C16083" s="15"/>
      <c r="D16083" s="15"/>
      <c r="E16083" s="16"/>
      <c r="F16083" s="15"/>
      <c r="G16083" s="17"/>
    </row>
    <row r="16084" spans="2:7" x14ac:dyDescent="0.25">
      <c r="B16084" s="15"/>
      <c r="C16084" s="15"/>
      <c r="D16084" s="15"/>
      <c r="E16084" s="16"/>
      <c r="F16084" s="15"/>
      <c r="G16084" s="17"/>
    </row>
    <row r="16085" spans="2:7" x14ac:dyDescent="0.25">
      <c r="B16085" s="15"/>
      <c r="C16085" s="15"/>
      <c r="D16085" s="15"/>
      <c r="E16085" s="16"/>
      <c r="F16085" s="15"/>
      <c r="G16085" s="17"/>
    </row>
    <row r="16086" spans="2:7" x14ac:dyDescent="0.25">
      <c r="B16086" s="15"/>
      <c r="C16086" s="15"/>
      <c r="D16086" s="15"/>
      <c r="E16086" s="16"/>
      <c r="F16086" s="15"/>
      <c r="G16086" s="17"/>
    </row>
    <row r="16087" spans="2:7" x14ac:dyDescent="0.25">
      <c r="B16087" s="15"/>
      <c r="C16087" s="15"/>
      <c r="D16087" s="15"/>
      <c r="E16087" s="16"/>
      <c r="F16087" s="15"/>
      <c r="G16087" s="17"/>
    </row>
    <row r="16088" spans="2:7" x14ac:dyDescent="0.25">
      <c r="B16088" s="15"/>
      <c r="C16088" s="15"/>
      <c r="D16088" s="15"/>
      <c r="E16088" s="16"/>
      <c r="F16088" s="15"/>
      <c r="G16088" s="17"/>
    </row>
    <row r="16089" spans="2:7" x14ac:dyDescent="0.25">
      <c r="B16089" s="15"/>
      <c r="C16089" s="15"/>
      <c r="D16089" s="15"/>
      <c r="E16089" s="16"/>
      <c r="F16089" s="15"/>
      <c r="G16089" s="17"/>
    </row>
    <row r="16090" spans="2:7" x14ac:dyDescent="0.25">
      <c r="B16090" s="15"/>
      <c r="C16090" s="15"/>
      <c r="D16090" s="15"/>
      <c r="E16090" s="16"/>
      <c r="F16090" s="15"/>
      <c r="G16090" s="17"/>
    </row>
    <row r="16091" spans="2:7" x14ac:dyDescent="0.25">
      <c r="B16091" s="15"/>
      <c r="C16091" s="15"/>
      <c r="D16091" s="15"/>
      <c r="E16091" s="16"/>
      <c r="F16091" s="15"/>
      <c r="G16091" s="17"/>
    </row>
    <row r="16092" spans="2:7" x14ac:dyDescent="0.25">
      <c r="B16092" s="15"/>
      <c r="C16092" s="15"/>
      <c r="D16092" s="15"/>
      <c r="E16092" s="16"/>
      <c r="F16092" s="15"/>
      <c r="G16092" s="17"/>
    </row>
    <row r="16093" spans="2:7" x14ac:dyDescent="0.25">
      <c r="B16093" s="15"/>
      <c r="C16093" s="15"/>
      <c r="D16093" s="15"/>
      <c r="E16093" s="16"/>
      <c r="F16093" s="15"/>
      <c r="G16093" s="17"/>
    </row>
    <row r="16094" spans="2:7" x14ac:dyDescent="0.25">
      <c r="B16094" s="15"/>
      <c r="C16094" s="15"/>
      <c r="D16094" s="15"/>
      <c r="E16094" s="16"/>
      <c r="F16094" s="15"/>
      <c r="G16094" s="17"/>
    </row>
    <row r="16095" spans="2:7" x14ac:dyDescent="0.25">
      <c r="B16095" s="15"/>
      <c r="C16095" s="15"/>
      <c r="D16095" s="15"/>
      <c r="E16095" s="16"/>
      <c r="F16095" s="15"/>
      <c r="G16095" s="17"/>
    </row>
    <row r="16096" spans="2:7" x14ac:dyDescent="0.25">
      <c r="B16096" s="15"/>
      <c r="C16096" s="15"/>
      <c r="D16096" s="15"/>
      <c r="E16096" s="16"/>
      <c r="F16096" s="15"/>
      <c r="G16096" s="17"/>
    </row>
    <row r="16097" spans="2:7" x14ac:dyDescent="0.25">
      <c r="B16097" s="15"/>
      <c r="C16097" s="15"/>
      <c r="D16097" s="15"/>
      <c r="E16097" s="16"/>
      <c r="F16097" s="15"/>
      <c r="G16097" s="17"/>
    </row>
    <row r="16098" spans="2:7" x14ac:dyDescent="0.25">
      <c r="B16098" s="15"/>
      <c r="C16098" s="15"/>
      <c r="D16098" s="15"/>
      <c r="E16098" s="16"/>
      <c r="F16098" s="15"/>
      <c r="G16098" s="17"/>
    </row>
    <row r="16099" spans="2:7" x14ac:dyDescent="0.25">
      <c r="B16099" s="15"/>
      <c r="C16099" s="15"/>
      <c r="D16099" s="15"/>
      <c r="E16099" s="16"/>
      <c r="F16099" s="15"/>
      <c r="G16099" s="17"/>
    </row>
    <row r="16100" spans="2:7" x14ac:dyDescent="0.25">
      <c r="B16100" s="15"/>
      <c r="C16100" s="15"/>
      <c r="D16100" s="15"/>
      <c r="E16100" s="16"/>
      <c r="F16100" s="15"/>
      <c r="G16100" s="17"/>
    </row>
    <row r="16101" spans="2:7" x14ac:dyDescent="0.25">
      <c r="B16101" s="15"/>
      <c r="C16101" s="15"/>
      <c r="D16101" s="15"/>
      <c r="E16101" s="16"/>
      <c r="F16101" s="15"/>
      <c r="G16101" s="17"/>
    </row>
    <row r="16102" spans="2:7" x14ac:dyDescent="0.25">
      <c r="B16102" s="15"/>
      <c r="C16102" s="15"/>
      <c r="D16102" s="15"/>
      <c r="E16102" s="16"/>
      <c r="F16102" s="15"/>
      <c r="G16102" s="17"/>
    </row>
    <row r="16103" spans="2:7" x14ac:dyDescent="0.25">
      <c r="B16103" s="15"/>
      <c r="C16103" s="15"/>
      <c r="D16103" s="15"/>
      <c r="E16103" s="16"/>
      <c r="F16103" s="15"/>
      <c r="G16103" s="17"/>
    </row>
    <row r="16104" spans="2:7" x14ac:dyDescent="0.25">
      <c r="B16104" s="15"/>
      <c r="C16104" s="15"/>
      <c r="D16104" s="15"/>
      <c r="E16104" s="16"/>
      <c r="F16104" s="15"/>
      <c r="G16104" s="17"/>
    </row>
    <row r="16105" spans="2:7" x14ac:dyDescent="0.25">
      <c r="B16105" s="15"/>
      <c r="C16105" s="15"/>
      <c r="D16105" s="15"/>
      <c r="E16105" s="16"/>
      <c r="F16105" s="15"/>
      <c r="G16105" s="17"/>
    </row>
    <row r="16106" spans="2:7" x14ac:dyDescent="0.25">
      <c r="B16106" s="15"/>
      <c r="C16106" s="15"/>
      <c r="D16106" s="15"/>
      <c r="E16106" s="16"/>
      <c r="F16106" s="15"/>
      <c r="G16106" s="17"/>
    </row>
    <row r="16107" spans="2:7" x14ac:dyDescent="0.25">
      <c r="B16107" s="15"/>
      <c r="C16107" s="15"/>
      <c r="D16107" s="15"/>
      <c r="E16107" s="16"/>
      <c r="F16107" s="15"/>
      <c r="G16107" s="17"/>
    </row>
    <row r="16108" spans="2:7" x14ac:dyDescent="0.25">
      <c r="B16108" s="15"/>
      <c r="C16108" s="15"/>
      <c r="D16108" s="15"/>
      <c r="E16108" s="16"/>
      <c r="F16108" s="15"/>
      <c r="G16108" s="17"/>
    </row>
    <row r="16109" spans="2:7" x14ac:dyDescent="0.25">
      <c r="B16109" s="15"/>
      <c r="C16109" s="15"/>
      <c r="D16109" s="15"/>
      <c r="E16109" s="16"/>
      <c r="F16109" s="15"/>
      <c r="G16109" s="17"/>
    </row>
    <row r="16110" spans="2:7" x14ac:dyDescent="0.25">
      <c r="B16110" s="15"/>
      <c r="C16110" s="15"/>
      <c r="D16110" s="15"/>
      <c r="E16110" s="16"/>
      <c r="F16110" s="15"/>
      <c r="G16110" s="17"/>
    </row>
    <row r="16111" spans="2:7" x14ac:dyDescent="0.25">
      <c r="B16111" s="15"/>
      <c r="C16111" s="15"/>
      <c r="D16111" s="15"/>
      <c r="E16111" s="16"/>
      <c r="F16111" s="15"/>
      <c r="G16111" s="17"/>
    </row>
    <row r="16112" spans="2:7" x14ac:dyDescent="0.25">
      <c r="B16112" s="15"/>
      <c r="C16112" s="15"/>
      <c r="D16112" s="15"/>
      <c r="E16112" s="16"/>
      <c r="F16112" s="15"/>
      <c r="G16112" s="17"/>
    </row>
    <row r="16113" spans="2:7" x14ac:dyDescent="0.25">
      <c r="B16113" s="15"/>
      <c r="C16113" s="15"/>
      <c r="D16113" s="15"/>
      <c r="E16113" s="16"/>
      <c r="F16113" s="15"/>
      <c r="G16113" s="17"/>
    </row>
    <row r="16114" spans="2:7" x14ac:dyDescent="0.25">
      <c r="B16114" s="15"/>
      <c r="C16114" s="15"/>
      <c r="D16114" s="15"/>
      <c r="E16114" s="16"/>
      <c r="F16114" s="15"/>
      <c r="G16114" s="17"/>
    </row>
    <row r="16115" spans="2:7" x14ac:dyDescent="0.25">
      <c r="B16115" s="15"/>
      <c r="C16115" s="15"/>
      <c r="D16115" s="15"/>
      <c r="E16115" s="16"/>
      <c r="F16115" s="15"/>
      <c r="G16115" s="17"/>
    </row>
    <row r="16116" spans="2:7" x14ac:dyDescent="0.25">
      <c r="B16116" s="15"/>
      <c r="C16116" s="15"/>
      <c r="D16116" s="15"/>
      <c r="E16116" s="16"/>
      <c r="F16116" s="15"/>
      <c r="G16116" s="17"/>
    </row>
    <row r="16117" spans="2:7" x14ac:dyDescent="0.25">
      <c r="B16117" s="15"/>
      <c r="C16117" s="15"/>
      <c r="D16117" s="15"/>
      <c r="E16117" s="16"/>
      <c r="F16117" s="15"/>
      <c r="G16117" s="17"/>
    </row>
    <row r="16118" spans="2:7" x14ac:dyDescent="0.25">
      <c r="B16118" s="15"/>
      <c r="C16118" s="15"/>
      <c r="D16118" s="15"/>
      <c r="E16118" s="16"/>
      <c r="F16118" s="15"/>
      <c r="G16118" s="17"/>
    </row>
    <row r="16119" spans="2:7" x14ac:dyDescent="0.25">
      <c r="B16119" s="15"/>
      <c r="C16119" s="15"/>
      <c r="D16119" s="15"/>
      <c r="E16119" s="16"/>
      <c r="F16119" s="15"/>
      <c r="G16119" s="17"/>
    </row>
    <row r="16120" spans="2:7" x14ac:dyDescent="0.25">
      <c r="B16120" s="15"/>
      <c r="C16120" s="15"/>
      <c r="D16120" s="15"/>
      <c r="E16120" s="16"/>
      <c r="F16120" s="15"/>
      <c r="G16120" s="17"/>
    </row>
    <row r="16121" spans="2:7" x14ac:dyDescent="0.25">
      <c r="B16121" s="15"/>
      <c r="C16121" s="15"/>
      <c r="D16121" s="15"/>
      <c r="E16121" s="16"/>
      <c r="F16121" s="15"/>
      <c r="G16121" s="17"/>
    </row>
    <row r="16122" spans="2:7" x14ac:dyDescent="0.25">
      <c r="B16122" s="15"/>
      <c r="C16122" s="15"/>
      <c r="D16122" s="15"/>
      <c r="E16122" s="16"/>
      <c r="F16122" s="15"/>
      <c r="G16122" s="17"/>
    </row>
    <row r="16123" spans="2:7" x14ac:dyDescent="0.25">
      <c r="B16123" s="15"/>
      <c r="C16123" s="15"/>
      <c r="D16123" s="15"/>
      <c r="E16123" s="16"/>
      <c r="F16123" s="15"/>
      <c r="G16123" s="17"/>
    </row>
    <row r="16124" spans="2:7" x14ac:dyDescent="0.25">
      <c r="B16124" s="15"/>
      <c r="C16124" s="15"/>
      <c r="D16124" s="15"/>
      <c r="E16124" s="16"/>
      <c r="F16124" s="15"/>
      <c r="G16124" s="17"/>
    </row>
    <row r="16125" spans="2:7" x14ac:dyDescent="0.25">
      <c r="B16125" s="15"/>
      <c r="C16125" s="15"/>
      <c r="D16125" s="15"/>
      <c r="E16125" s="16"/>
      <c r="F16125" s="15"/>
      <c r="G16125" s="17"/>
    </row>
    <row r="16126" spans="2:7" x14ac:dyDescent="0.25">
      <c r="B16126" s="15"/>
      <c r="C16126" s="15"/>
      <c r="D16126" s="15"/>
      <c r="E16126" s="16"/>
      <c r="F16126" s="15"/>
      <c r="G16126" s="17"/>
    </row>
    <row r="16127" spans="2:7" x14ac:dyDescent="0.25">
      <c r="B16127" s="15"/>
      <c r="C16127" s="15"/>
      <c r="D16127" s="15"/>
      <c r="E16127" s="16"/>
      <c r="F16127" s="15"/>
      <c r="G16127" s="17"/>
    </row>
    <row r="16128" spans="2:7" x14ac:dyDescent="0.25">
      <c r="B16128" s="15"/>
      <c r="C16128" s="15"/>
      <c r="D16128" s="15"/>
      <c r="E16128" s="16"/>
      <c r="F16128" s="15"/>
      <c r="G16128" s="17"/>
    </row>
    <row r="16129" spans="2:7" x14ac:dyDescent="0.25">
      <c r="B16129" s="15"/>
      <c r="C16129" s="15"/>
      <c r="D16129" s="15"/>
      <c r="E16129" s="16"/>
      <c r="F16129" s="15"/>
      <c r="G16129" s="17"/>
    </row>
    <row r="16130" spans="2:7" x14ac:dyDescent="0.25">
      <c r="B16130" s="15"/>
      <c r="C16130" s="15"/>
      <c r="D16130" s="15"/>
      <c r="E16130" s="16"/>
      <c r="F16130" s="15"/>
      <c r="G16130" s="17"/>
    </row>
    <row r="16131" spans="2:7" x14ac:dyDescent="0.25">
      <c r="B16131" s="15"/>
      <c r="C16131" s="15"/>
      <c r="D16131" s="15"/>
      <c r="E16131" s="16"/>
      <c r="F16131" s="15"/>
      <c r="G16131" s="17"/>
    </row>
    <row r="16132" spans="2:7" x14ac:dyDescent="0.25">
      <c r="B16132" s="15"/>
      <c r="C16132" s="15"/>
      <c r="D16132" s="15"/>
      <c r="E16132" s="16"/>
      <c r="F16132" s="15"/>
      <c r="G16132" s="17"/>
    </row>
    <row r="16133" spans="2:7" x14ac:dyDescent="0.25">
      <c r="B16133" s="15"/>
      <c r="C16133" s="15"/>
      <c r="D16133" s="15"/>
      <c r="E16133" s="16"/>
      <c r="F16133" s="15"/>
      <c r="G16133" s="17"/>
    </row>
    <row r="16134" spans="2:7" x14ac:dyDescent="0.25">
      <c r="B16134" s="15"/>
      <c r="C16134" s="15"/>
      <c r="D16134" s="15"/>
      <c r="E16134" s="16"/>
      <c r="F16134" s="15"/>
      <c r="G16134" s="17"/>
    </row>
    <row r="16135" spans="2:7" x14ac:dyDescent="0.25">
      <c r="B16135" s="15"/>
      <c r="C16135" s="15"/>
      <c r="D16135" s="15"/>
      <c r="E16135" s="16"/>
      <c r="F16135" s="15"/>
      <c r="G16135" s="17"/>
    </row>
    <row r="16136" spans="2:7" x14ac:dyDescent="0.25">
      <c r="B16136" s="15"/>
      <c r="C16136" s="15"/>
      <c r="D16136" s="15"/>
      <c r="E16136" s="16"/>
      <c r="F16136" s="15"/>
      <c r="G16136" s="17"/>
    </row>
    <row r="16137" spans="2:7" x14ac:dyDescent="0.25">
      <c r="B16137" s="15"/>
      <c r="C16137" s="15"/>
      <c r="D16137" s="15"/>
      <c r="E16137" s="16"/>
      <c r="F16137" s="15"/>
      <c r="G16137" s="17"/>
    </row>
    <row r="16138" spans="2:7" x14ac:dyDescent="0.25">
      <c r="B16138" s="15"/>
      <c r="C16138" s="15"/>
      <c r="D16138" s="15"/>
      <c r="E16138" s="16"/>
      <c r="F16138" s="15"/>
      <c r="G16138" s="17"/>
    </row>
    <row r="16139" spans="2:7" x14ac:dyDescent="0.25">
      <c r="B16139" s="15"/>
      <c r="C16139" s="15"/>
      <c r="D16139" s="15"/>
      <c r="E16139" s="16"/>
      <c r="F16139" s="15"/>
      <c r="G16139" s="17"/>
    </row>
    <row r="16140" spans="2:7" x14ac:dyDescent="0.25">
      <c r="B16140" s="15"/>
      <c r="C16140" s="15"/>
      <c r="D16140" s="15"/>
      <c r="E16140" s="16"/>
      <c r="F16140" s="15"/>
      <c r="G16140" s="17"/>
    </row>
    <row r="16141" spans="2:7" x14ac:dyDescent="0.25">
      <c r="B16141" s="15"/>
      <c r="C16141" s="15"/>
      <c r="D16141" s="15"/>
      <c r="E16141" s="16"/>
      <c r="F16141" s="15"/>
      <c r="G16141" s="17"/>
    </row>
    <row r="16142" spans="2:7" x14ac:dyDescent="0.25">
      <c r="B16142" s="15"/>
      <c r="C16142" s="15"/>
      <c r="D16142" s="15"/>
      <c r="E16142" s="16"/>
      <c r="F16142" s="15"/>
      <c r="G16142" s="17"/>
    </row>
    <row r="16143" spans="2:7" x14ac:dyDescent="0.25">
      <c r="B16143" s="15"/>
      <c r="C16143" s="15"/>
      <c r="D16143" s="15"/>
      <c r="E16143" s="16"/>
      <c r="F16143" s="15"/>
      <c r="G16143" s="17"/>
    </row>
    <row r="16144" spans="2:7" x14ac:dyDescent="0.25">
      <c r="B16144" s="15"/>
      <c r="C16144" s="15"/>
      <c r="D16144" s="15"/>
      <c r="E16144" s="16"/>
      <c r="F16144" s="15"/>
      <c r="G16144" s="17"/>
    </row>
    <row r="16145" spans="2:7" x14ac:dyDescent="0.25">
      <c r="B16145" s="15"/>
      <c r="C16145" s="15"/>
      <c r="D16145" s="15"/>
      <c r="E16145" s="16"/>
      <c r="F16145" s="15"/>
      <c r="G16145" s="17"/>
    </row>
    <row r="16146" spans="2:7" x14ac:dyDescent="0.25">
      <c r="B16146" s="15"/>
      <c r="C16146" s="15"/>
      <c r="D16146" s="15"/>
      <c r="E16146" s="16"/>
      <c r="F16146" s="15"/>
      <c r="G16146" s="17"/>
    </row>
    <row r="16147" spans="2:7" x14ac:dyDescent="0.25">
      <c r="B16147" s="15"/>
      <c r="C16147" s="15"/>
      <c r="D16147" s="15"/>
      <c r="E16147" s="16"/>
      <c r="F16147" s="15"/>
      <c r="G16147" s="17"/>
    </row>
    <row r="16148" spans="2:7" x14ac:dyDescent="0.25">
      <c r="B16148" s="15"/>
      <c r="C16148" s="15"/>
      <c r="D16148" s="15"/>
      <c r="E16148" s="16"/>
      <c r="F16148" s="15"/>
      <c r="G16148" s="17"/>
    </row>
    <row r="16149" spans="2:7" x14ac:dyDescent="0.25">
      <c r="B16149" s="15"/>
      <c r="C16149" s="15"/>
      <c r="D16149" s="15"/>
      <c r="E16149" s="16"/>
      <c r="F16149" s="15"/>
      <c r="G16149" s="17"/>
    </row>
    <row r="16150" spans="2:7" x14ac:dyDescent="0.25">
      <c r="B16150" s="15"/>
      <c r="C16150" s="15"/>
      <c r="D16150" s="15"/>
      <c r="E16150" s="16"/>
      <c r="F16150" s="15"/>
      <c r="G16150" s="17"/>
    </row>
    <row r="16151" spans="2:7" x14ac:dyDescent="0.25">
      <c r="B16151" s="15"/>
      <c r="C16151" s="15"/>
      <c r="D16151" s="15"/>
      <c r="E16151" s="16"/>
      <c r="F16151" s="15"/>
      <c r="G16151" s="17"/>
    </row>
    <row r="16152" spans="2:7" x14ac:dyDescent="0.25">
      <c r="B16152" s="15"/>
      <c r="C16152" s="15"/>
      <c r="D16152" s="15"/>
      <c r="E16152" s="16"/>
      <c r="F16152" s="15"/>
      <c r="G16152" s="17"/>
    </row>
    <row r="16153" spans="2:7" x14ac:dyDescent="0.25">
      <c r="B16153" s="15"/>
      <c r="C16153" s="15"/>
      <c r="D16153" s="15"/>
      <c r="E16153" s="16"/>
      <c r="F16153" s="15"/>
      <c r="G16153" s="17"/>
    </row>
    <row r="16154" spans="2:7" x14ac:dyDescent="0.25">
      <c r="B16154" s="15"/>
      <c r="C16154" s="15"/>
      <c r="D16154" s="15"/>
      <c r="E16154" s="16"/>
      <c r="F16154" s="15"/>
      <c r="G16154" s="17"/>
    </row>
    <row r="16155" spans="2:7" x14ac:dyDescent="0.25">
      <c r="B16155" s="15"/>
      <c r="C16155" s="15"/>
      <c r="D16155" s="15"/>
      <c r="E16155" s="16"/>
      <c r="F16155" s="15"/>
      <c r="G16155" s="17"/>
    </row>
    <row r="16156" spans="2:7" x14ac:dyDescent="0.25">
      <c r="B16156" s="15"/>
      <c r="C16156" s="15"/>
      <c r="D16156" s="15"/>
      <c r="E16156" s="16"/>
      <c r="F16156" s="15"/>
      <c r="G16156" s="17"/>
    </row>
    <row r="16157" spans="2:7" x14ac:dyDescent="0.25">
      <c r="B16157" s="15"/>
      <c r="C16157" s="15"/>
      <c r="D16157" s="15"/>
      <c r="E16157" s="16"/>
      <c r="F16157" s="15"/>
      <c r="G16157" s="17"/>
    </row>
    <row r="16158" spans="2:7" x14ac:dyDescent="0.25">
      <c r="B16158" s="15"/>
      <c r="C16158" s="15"/>
      <c r="D16158" s="15"/>
      <c r="E16158" s="16"/>
      <c r="F16158" s="15"/>
      <c r="G16158" s="17"/>
    </row>
    <row r="16159" spans="2:7" x14ac:dyDescent="0.25">
      <c r="B16159" s="15"/>
      <c r="C16159" s="15"/>
      <c r="D16159" s="15"/>
      <c r="E16159" s="16"/>
      <c r="F16159" s="15"/>
      <c r="G16159" s="17"/>
    </row>
    <row r="16160" spans="2:7" x14ac:dyDescent="0.25">
      <c r="B16160" s="15"/>
      <c r="C16160" s="15"/>
      <c r="D16160" s="15"/>
      <c r="E16160" s="16"/>
      <c r="F16160" s="15"/>
      <c r="G16160" s="17"/>
    </row>
    <row r="16161" spans="2:7" x14ac:dyDescent="0.25">
      <c r="B16161" s="15"/>
      <c r="C16161" s="15"/>
      <c r="D16161" s="15"/>
      <c r="E16161" s="16"/>
      <c r="F16161" s="15"/>
      <c r="G16161" s="17"/>
    </row>
    <row r="16162" spans="2:7" x14ac:dyDescent="0.25">
      <c r="B16162" s="15"/>
      <c r="C16162" s="15"/>
      <c r="D16162" s="15"/>
      <c r="E16162" s="16"/>
      <c r="F16162" s="15"/>
      <c r="G16162" s="17"/>
    </row>
    <row r="16163" spans="2:7" x14ac:dyDescent="0.25">
      <c r="B16163" s="15"/>
      <c r="C16163" s="15"/>
      <c r="D16163" s="15"/>
      <c r="E16163" s="16"/>
      <c r="F16163" s="15"/>
      <c r="G16163" s="17"/>
    </row>
    <row r="16164" spans="2:7" x14ac:dyDescent="0.25">
      <c r="B16164" s="15"/>
      <c r="C16164" s="15"/>
      <c r="D16164" s="15"/>
      <c r="E16164" s="16"/>
      <c r="F16164" s="15"/>
      <c r="G16164" s="17"/>
    </row>
    <row r="16165" spans="2:7" x14ac:dyDescent="0.25">
      <c r="B16165" s="15"/>
      <c r="C16165" s="15"/>
      <c r="D16165" s="15"/>
      <c r="E16165" s="16"/>
      <c r="F16165" s="15"/>
      <c r="G16165" s="17"/>
    </row>
    <row r="16166" spans="2:7" x14ac:dyDescent="0.25">
      <c r="B16166" s="15"/>
      <c r="C16166" s="15"/>
      <c r="D16166" s="15"/>
      <c r="E16166" s="16"/>
      <c r="F16166" s="15"/>
      <c r="G16166" s="17"/>
    </row>
    <row r="16167" spans="2:7" x14ac:dyDescent="0.25">
      <c r="B16167" s="15"/>
      <c r="C16167" s="15"/>
      <c r="D16167" s="15"/>
      <c r="E16167" s="16"/>
      <c r="F16167" s="15"/>
      <c r="G16167" s="17"/>
    </row>
    <row r="16168" spans="2:7" x14ac:dyDescent="0.25">
      <c r="B16168" s="15"/>
      <c r="C16168" s="15"/>
      <c r="D16168" s="15"/>
      <c r="E16168" s="16"/>
      <c r="F16168" s="15"/>
      <c r="G16168" s="17"/>
    </row>
    <row r="16169" spans="2:7" x14ac:dyDescent="0.25">
      <c r="B16169" s="15"/>
      <c r="C16169" s="15"/>
      <c r="D16169" s="15"/>
      <c r="E16169" s="16"/>
      <c r="F16169" s="15"/>
      <c r="G16169" s="17"/>
    </row>
    <row r="16170" spans="2:7" x14ac:dyDescent="0.25">
      <c r="B16170" s="15"/>
      <c r="C16170" s="15"/>
      <c r="D16170" s="15"/>
      <c r="E16170" s="16"/>
      <c r="F16170" s="15"/>
      <c r="G16170" s="17"/>
    </row>
    <row r="16171" spans="2:7" x14ac:dyDescent="0.25">
      <c r="B16171" s="15"/>
      <c r="C16171" s="15"/>
      <c r="D16171" s="15"/>
      <c r="E16171" s="16"/>
      <c r="F16171" s="15"/>
      <c r="G16171" s="17"/>
    </row>
    <row r="16172" spans="2:7" x14ac:dyDescent="0.25">
      <c r="B16172" s="15"/>
      <c r="C16172" s="15"/>
      <c r="D16172" s="15"/>
      <c r="E16172" s="16"/>
      <c r="F16172" s="15"/>
      <c r="G16172" s="17"/>
    </row>
    <row r="16173" spans="2:7" x14ac:dyDescent="0.25">
      <c r="B16173" s="15"/>
      <c r="C16173" s="15"/>
      <c r="D16173" s="15"/>
      <c r="E16173" s="16"/>
      <c r="F16173" s="15"/>
      <c r="G16173" s="17"/>
    </row>
    <row r="16174" spans="2:7" x14ac:dyDescent="0.25">
      <c r="B16174" s="15"/>
      <c r="C16174" s="15"/>
      <c r="D16174" s="15"/>
      <c r="E16174" s="16"/>
      <c r="F16174" s="15"/>
      <c r="G16174" s="17"/>
    </row>
    <row r="16175" spans="2:7" x14ac:dyDescent="0.25">
      <c r="B16175" s="15"/>
      <c r="C16175" s="15"/>
      <c r="D16175" s="15"/>
      <c r="E16175" s="16"/>
      <c r="F16175" s="15"/>
      <c r="G16175" s="17"/>
    </row>
    <row r="16176" spans="2:7" x14ac:dyDescent="0.25">
      <c r="B16176" s="15"/>
      <c r="C16176" s="15"/>
      <c r="D16176" s="15"/>
      <c r="E16176" s="16"/>
      <c r="F16176" s="15"/>
      <c r="G16176" s="17"/>
    </row>
    <row r="16177" spans="2:7" x14ac:dyDescent="0.25">
      <c r="B16177" s="15"/>
      <c r="C16177" s="15"/>
      <c r="D16177" s="15"/>
      <c r="E16177" s="16"/>
      <c r="F16177" s="15"/>
      <c r="G16177" s="17"/>
    </row>
    <row r="16178" spans="2:7" x14ac:dyDescent="0.25">
      <c r="B16178" s="15"/>
      <c r="C16178" s="15"/>
      <c r="D16178" s="15"/>
      <c r="E16178" s="16"/>
      <c r="F16178" s="15"/>
      <c r="G16178" s="17"/>
    </row>
    <row r="16179" spans="2:7" x14ac:dyDescent="0.25">
      <c r="B16179" s="15"/>
      <c r="C16179" s="15"/>
      <c r="D16179" s="15"/>
      <c r="E16179" s="16"/>
      <c r="F16179" s="15"/>
      <c r="G16179" s="17"/>
    </row>
    <row r="16180" spans="2:7" x14ac:dyDescent="0.25">
      <c r="B16180" s="15"/>
      <c r="C16180" s="15"/>
      <c r="D16180" s="15"/>
      <c r="E16180" s="16"/>
      <c r="F16180" s="15"/>
      <c r="G16180" s="17"/>
    </row>
    <row r="16181" spans="2:7" x14ac:dyDescent="0.25">
      <c r="B16181" s="15"/>
      <c r="C16181" s="15"/>
      <c r="D16181" s="15"/>
      <c r="E16181" s="16"/>
      <c r="F16181" s="15"/>
      <c r="G16181" s="17"/>
    </row>
    <row r="16182" spans="2:7" x14ac:dyDescent="0.25">
      <c r="B16182" s="15"/>
      <c r="C16182" s="15"/>
      <c r="D16182" s="15"/>
      <c r="E16182" s="16"/>
      <c r="F16182" s="15"/>
      <c r="G16182" s="17"/>
    </row>
    <row r="16183" spans="2:7" x14ac:dyDescent="0.25">
      <c r="B16183" s="15"/>
      <c r="C16183" s="15"/>
      <c r="D16183" s="15"/>
      <c r="E16183" s="16"/>
      <c r="F16183" s="15"/>
      <c r="G16183" s="17"/>
    </row>
    <row r="16184" spans="2:7" x14ac:dyDescent="0.25">
      <c r="B16184" s="15"/>
      <c r="C16184" s="15"/>
      <c r="D16184" s="15"/>
      <c r="E16184" s="16"/>
      <c r="F16184" s="15"/>
      <c r="G16184" s="17"/>
    </row>
    <row r="16185" spans="2:7" x14ac:dyDescent="0.25">
      <c r="B16185" s="15"/>
      <c r="C16185" s="15"/>
      <c r="D16185" s="15"/>
      <c r="E16185" s="16"/>
      <c r="F16185" s="15"/>
      <c r="G16185" s="17"/>
    </row>
    <row r="16186" spans="2:7" x14ac:dyDescent="0.25">
      <c r="B16186" s="15"/>
      <c r="C16186" s="15"/>
      <c r="D16186" s="15"/>
      <c r="E16186" s="16"/>
      <c r="F16186" s="15"/>
      <c r="G16186" s="17"/>
    </row>
    <row r="16187" spans="2:7" x14ac:dyDescent="0.25">
      <c r="B16187" s="15"/>
      <c r="C16187" s="15"/>
      <c r="D16187" s="15"/>
      <c r="E16187" s="16"/>
      <c r="F16187" s="15"/>
      <c r="G16187" s="17"/>
    </row>
    <row r="16188" spans="2:7" x14ac:dyDescent="0.25">
      <c r="B16188" s="15"/>
      <c r="C16188" s="15"/>
      <c r="D16188" s="15"/>
      <c r="E16188" s="16"/>
      <c r="F16188" s="15"/>
      <c r="G16188" s="17"/>
    </row>
    <row r="16189" spans="2:7" x14ac:dyDescent="0.25">
      <c r="B16189" s="15"/>
      <c r="C16189" s="15"/>
      <c r="D16189" s="15"/>
      <c r="E16189" s="16"/>
      <c r="F16189" s="15"/>
      <c r="G16189" s="17"/>
    </row>
    <row r="16190" spans="2:7" x14ac:dyDescent="0.25">
      <c r="B16190" s="15"/>
      <c r="C16190" s="15"/>
      <c r="D16190" s="15"/>
      <c r="E16190" s="16"/>
      <c r="F16190" s="15"/>
      <c r="G16190" s="17"/>
    </row>
    <row r="16191" spans="2:7" x14ac:dyDescent="0.25">
      <c r="B16191" s="15"/>
      <c r="C16191" s="15"/>
      <c r="D16191" s="15"/>
      <c r="E16191" s="16"/>
      <c r="F16191" s="15"/>
      <c r="G16191" s="17"/>
    </row>
    <row r="16192" spans="2:7" x14ac:dyDescent="0.25">
      <c r="B16192" s="15"/>
      <c r="C16192" s="15"/>
      <c r="D16192" s="15"/>
      <c r="E16192" s="16"/>
      <c r="F16192" s="15"/>
      <c r="G16192" s="17"/>
    </row>
    <row r="16193" spans="2:7" x14ac:dyDescent="0.25">
      <c r="B16193" s="15"/>
      <c r="C16193" s="15"/>
      <c r="D16193" s="15"/>
      <c r="E16193" s="16"/>
      <c r="F16193" s="15"/>
      <c r="G16193" s="17"/>
    </row>
    <row r="16194" spans="2:7" x14ac:dyDescent="0.25">
      <c r="B16194" s="15"/>
      <c r="C16194" s="15"/>
      <c r="D16194" s="15"/>
      <c r="E16194" s="16"/>
      <c r="F16194" s="15"/>
      <c r="G16194" s="17"/>
    </row>
    <row r="16195" spans="2:7" x14ac:dyDescent="0.25">
      <c r="B16195" s="15"/>
      <c r="C16195" s="15"/>
      <c r="D16195" s="15"/>
      <c r="E16195" s="16"/>
      <c r="F16195" s="15"/>
      <c r="G16195" s="17"/>
    </row>
    <row r="16196" spans="2:7" x14ac:dyDescent="0.25">
      <c r="B16196" s="15"/>
      <c r="C16196" s="15"/>
      <c r="D16196" s="15"/>
      <c r="E16196" s="16"/>
      <c r="F16196" s="15"/>
      <c r="G16196" s="17"/>
    </row>
    <row r="16197" spans="2:7" x14ac:dyDescent="0.25">
      <c r="B16197" s="15"/>
      <c r="C16197" s="15"/>
      <c r="D16197" s="15"/>
      <c r="E16197" s="16"/>
      <c r="F16197" s="15"/>
      <c r="G16197" s="17"/>
    </row>
    <row r="16198" spans="2:7" x14ac:dyDescent="0.25">
      <c r="B16198" s="15"/>
      <c r="C16198" s="15"/>
      <c r="D16198" s="15"/>
      <c r="E16198" s="16"/>
      <c r="F16198" s="15"/>
      <c r="G16198" s="17"/>
    </row>
    <row r="16199" spans="2:7" x14ac:dyDescent="0.25">
      <c r="B16199" s="15"/>
      <c r="C16199" s="15"/>
      <c r="D16199" s="15"/>
      <c r="E16199" s="16"/>
      <c r="F16199" s="15"/>
      <c r="G16199" s="17"/>
    </row>
    <row r="16200" spans="2:7" x14ac:dyDescent="0.25">
      <c r="B16200" s="15"/>
      <c r="C16200" s="15"/>
      <c r="D16200" s="15"/>
      <c r="E16200" s="16"/>
      <c r="F16200" s="15"/>
      <c r="G16200" s="17"/>
    </row>
    <row r="16201" spans="2:7" x14ac:dyDescent="0.25">
      <c r="B16201" s="15"/>
      <c r="C16201" s="15"/>
      <c r="D16201" s="15"/>
      <c r="E16201" s="16"/>
      <c r="F16201" s="15"/>
      <c r="G16201" s="17"/>
    </row>
    <row r="16202" spans="2:7" x14ac:dyDescent="0.25">
      <c r="B16202" s="15"/>
      <c r="C16202" s="15"/>
      <c r="D16202" s="15"/>
      <c r="E16202" s="16"/>
      <c r="F16202" s="15"/>
      <c r="G16202" s="17"/>
    </row>
    <row r="16203" spans="2:7" x14ac:dyDescent="0.25">
      <c r="B16203" s="15"/>
      <c r="C16203" s="15"/>
      <c r="D16203" s="15"/>
      <c r="E16203" s="16"/>
      <c r="F16203" s="15"/>
      <c r="G16203" s="17"/>
    </row>
    <row r="16204" spans="2:7" x14ac:dyDescent="0.25">
      <c r="B16204" s="15"/>
      <c r="C16204" s="15"/>
      <c r="D16204" s="15"/>
      <c r="E16204" s="16"/>
      <c r="F16204" s="15"/>
      <c r="G16204" s="17"/>
    </row>
    <row r="16205" spans="2:7" x14ac:dyDescent="0.25">
      <c r="B16205" s="15"/>
      <c r="C16205" s="15"/>
      <c r="D16205" s="15"/>
      <c r="E16205" s="16"/>
      <c r="F16205" s="15"/>
      <c r="G16205" s="17"/>
    </row>
    <row r="16206" spans="2:7" x14ac:dyDescent="0.25">
      <c r="B16206" s="15"/>
      <c r="C16206" s="15"/>
      <c r="D16206" s="15"/>
      <c r="E16206" s="16"/>
      <c r="F16206" s="15"/>
      <c r="G16206" s="17"/>
    </row>
    <row r="16207" spans="2:7" x14ac:dyDescent="0.25">
      <c r="B16207" s="15"/>
      <c r="C16207" s="15"/>
      <c r="D16207" s="15"/>
      <c r="E16207" s="16"/>
      <c r="F16207" s="15"/>
      <c r="G16207" s="17"/>
    </row>
    <row r="16208" spans="2:7" x14ac:dyDescent="0.25">
      <c r="B16208" s="15"/>
      <c r="C16208" s="15"/>
      <c r="D16208" s="15"/>
      <c r="E16208" s="16"/>
      <c r="F16208" s="15"/>
      <c r="G16208" s="17"/>
    </row>
    <row r="16209" spans="2:7" x14ac:dyDescent="0.25">
      <c r="B16209" s="15"/>
      <c r="C16209" s="15"/>
      <c r="D16209" s="15"/>
      <c r="E16209" s="16"/>
      <c r="F16209" s="15"/>
      <c r="G16209" s="17"/>
    </row>
    <row r="16210" spans="2:7" x14ac:dyDescent="0.25">
      <c r="B16210" s="15"/>
      <c r="C16210" s="15"/>
      <c r="D16210" s="15"/>
      <c r="E16210" s="16"/>
      <c r="F16210" s="15"/>
      <c r="G16210" s="17"/>
    </row>
    <row r="16211" spans="2:7" x14ac:dyDescent="0.25">
      <c r="B16211" s="15"/>
      <c r="C16211" s="15"/>
      <c r="D16211" s="15"/>
      <c r="E16211" s="16"/>
      <c r="F16211" s="15"/>
      <c r="G16211" s="17"/>
    </row>
    <row r="16212" spans="2:7" x14ac:dyDescent="0.25">
      <c r="B16212" s="15"/>
      <c r="C16212" s="15"/>
      <c r="D16212" s="15"/>
      <c r="E16212" s="16"/>
      <c r="F16212" s="15"/>
      <c r="G16212" s="17"/>
    </row>
    <row r="16213" spans="2:7" x14ac:dyDescent="0.25">
      <c r="B16213" s="15"/>
      <c r="C16213" s="15"/>
      <c r="D16213" s="15"/>
      <c r="E16213" s="16"/>
      <c r="F16213" s="15"/>
      <c r="G16213" s="17"/>
    </row>
    <row r="16214" spans="2:7" x14ac:dyDescent="0.25">
      <c r="B16214" s="15"/>
      <c r="C16214" s="15"/>
      <c r="D16214" s="15"/>
      <c r="E16214" s="16"/>
      <c r="F16214" s="15"/>
      <c r="G16214" s="17"/>
    </row>
    <row r="16215" spans="2:7" x14ac:dyDescent="0.25">
      <c r="B16215" s="15"/>
      <c r="C16215" s="15"/>
      <c r="D16215" s="15"/>
      <c r="E16215" s="16"/>
      <c r="F16215" s="15"/>
      <c r="G16215" s="17"/>
    </row>
    <row r="16216" spans="2:7" x14ac:dyDescent="0.25">
      <c r="B16216" s="15"/>
      <c r="C16216" s="15"/>
      <c r="D16216" s="15"/>
      <c r="E16216" s="16"/>
      <c r="F16216" s="15"/>
      <c r="G16216" s="17"/>
    </row>
    <row r="16217" spans="2:7" x14ac:dyDescent="0.25">
      <c r="B16217" s="15"/>
      <c r="C16217" s="15"/>
      <c r="D16217" s="15"/>
      <c r="E16217" s="16"/>
      <c r="F16217" s="15"/>
      <c r="G16217" s="17"/>
    </row>
    <row r="16218" spans="2:7" x14ac:dyDescent="0.25">
      <c r="B16218" s="15"/>
      <c r="C16218" s="15"/>
      <c r="D16218" s="15"/>
      <c r="E16218" s="16"/>
      <c r="F16218" s="15"/>
      <c r="G16218" s="17"/>
    </row>
    <row r="16219" spans="2:7" x14ac:dyDescent="0.25">
      <c r="B16219" s="15"/>
      <c r="C16219" s="15"/>
      <c r="D16219" s="15"/>
      <c r="E16219" s="16"/>
      <c r="F16219" s="15"/>
      <c r="G16219" s="17"/>
    </row>
    <row r="16220" spans="2:7" x14ac:dyDescent="0.25">
      <c r="B16220" s="15"/>
      <c r="C16220" s="15"/>
      <c r="D16220" s="15"/>
      <c r="E16220" s="16"/>
      <c r="F16220" s="15"/>
      <c r="G16220" s="17"/>
    </row>
    <row r="16221" spans="2:7" x14ac:dyDescent="0.25">
      <c r="B16221" s="15"/>
      <c r="C16221" s="15"/>
      <c r="D16221" s="15"/>
      <c r="E16221" s="16"/>
      <c r="F16221" s="15"/>
      <c r="G16221" s="17"/>
    </row>
    <row r="16222" spans="2:7" x14ac:dyDescent="0.25">
      <c r="B16222" s="15"/>
      <c r="C16222" s="15"/>
      <c r="D16222" s="15"/>
      <c r="E16222" s="16"/>
      <c r="F16222" s="15"/>
      <c r="G16222" s="17"/>
    </row>
    <row r="16223" spans="2:7" x14ac:dyDescent="0.25">
      <c r="B16223" s="15"/>
      <c r="C16223" s="15"/>
      <c r="D16223" s="15"/>
      <c r="E16223" s="16"/>
      <c r="F16223" s="15"/>
      <c r="G16223" s="17"/>
    </row>
    <row r="16224" spans="2:7" x14ac:dyDescent="0.25">
      <c r="B16224" s="15"/>
      <c r="C16224" s="15"/>
      <c r="D16224" s="15"/>
      <c r="E16224" s="16"/>
      <c r="F16224" s="15"/>
      <c r="G16224" s="17"/>
    </row>
    <row r="16225" spans="2:7" x14ac:dyDescent="0.25">
      <c r="B16225" s="15"/>
      <c r="C16225" s="15"/>
      <c r="D16225" s="15"/>
      <c r="E16225" s="16"/>
      <c r="F16225" s="15"/>
      <c r="G16225" s="17"/>
    </row>
    <row r="16226" spans="2:7" x14ac:dyDescent="0.25">
      <c r="B16226" s="15"/>
      <c r="C16226" s="15"/>
      <c r="D16226" s="15"/>
      <c r="E16226" s="16"/>
      <c r="F16226" s="15"/>
      <c r="G16226" s="17"/>
    </row>
    <row r="16227" spans="2:7" x14ac:dyDescent="0.25">
      <c r="B16227" s="15"/>
      <c r="C16227" s="15"/>
      <c r="D16227" s="15"/>
      <c r="E16227" s="16"/>
      <c r="F16227" s="15"/>
      <c r="G16227" s="17"/>
    </row>
    <row r="16228" spans="2:7" x14ac:dyDescent="0.25">
      <c r="B16228" s="15"/>
      <c r="C16228" s="15"/>
      <c r="D16228" s="15"/>
      <c r="E16228" s="16"/>
      <c r="F16228" s="15"/>
      <c r="G16228" s="17"/>
    </row>
    <row r="16229" spans="2:7" x14ac:dyDescent="0.25">
      <c r="B16229" s="15"/>
      <c r="C16229" s="15"/>
      <c r="D16229" s="15"/>
      <c r="E16229" s="16"/>
      <c r="F16229" s="15"/>
      <c r="G16229" s="17"/>
    </row>
    <row r="16230" spans="2:7" x14ac:dyDescent="0.25">
      <c r="B16230" s="15"/>
      <c r="C16230" s="15"/>
      <c r="D16230" s="15"/>
      <c r="E16230" s="16"/>
      <c r="F16230" s="15"/>
      <c r="G16230" s="17"/>
    </row>
    <row r="16231" spans="2:7" x14ac:dyDescent="0.25">
      <c r="B16231" s="15"/>
      <c r="C16231" s="15"/>
      <c r="D16231" s="15"/>
      <c r="E16231" s="16"/>
      <c r="F16231" s="15"/>
      <c r="G16231" s="17"/>
    </row>
    <row r="16232" spans="2:7" x14ac:dyDescent="0.25">
      <c r="B16232" s="15"/>
      <c r="C16232" s="15"/>
      <c r="D16232" s="15"/>
      <c r="E16232" s="16"/>
      <c r="F16232" s="15"/>
      <c r="G16232" s="17"/>
    </row>
    <row r="16233" spans="2:7" x14ac:dyDescent="0.25">
      <c r="B16233" s="15"/>
      <c r="C16233" s="15"/>
      <c r="D16233" s="15"/>
      <c r="E16233" s="16"/>
      <c r="F16233" s="15"/>
      <c r="G16233" s="17"/>
    </row>
    <row r="16234" spans="2:7" x14ac:dyDescent="0.25">
      <c r="B16234" s="15"/>
      <c r="C16234" s="15"/>
      <c r="D16234" s="15"/>
      <c r="E16234" s="16"/>
      <c r="F16234" s="15"/>
      <c r="G16234" s="17"/>
    </row>
    <row r="16235" spans="2:7" x14ac:dyDescent="0.25">
      <c r="B16235" s="15"/>
      <c r="C16235" s="15"/>
      <c r="D16235" s="15"/>
      <c r="E16235" s="16"/>
      <c r="F16235" s="15"/>
      <c r="G16235" s="17"/>
    </row>
    <row r="16236" spans="2:7" x14ac:dyDescent="0.25">
      <c r="B16236" s="15"/>
      <c r="C16236" s="15"/>
      <c r="D16236" s="15"/>
      <c r="E16236" s="16"/>
      <c r="F16236" s="15"/>
      <c r="G16236" s="17"/>
    </row>
    <row r="16237" spans="2:7" x14ac:dyDescent="0.25">
      <c r="B16237" s="15"/>
      <c r="C16237" s="15"/>
      <c r="D16237" s="15"/>
      <c r="E16237" s="16"/>
      <c r="F16237" s="15"/>
      <c r="G16237" s="17"/>
    </row>
    <row r="16238" spans="2:7" x14ac:dyDescent="0.25">
      <c r="B16238" s="15"/>
      <c r="C16238" s="15"/>
      <c r="D16238" s="15"/>
      <c r="E16238" s="16"/>
      <c r="F16238" s="15"/>
      <c r="G16238" s="17"/>
    </row>
    <row r="16239" spans="2:7" x14ac:dyDescent="0.25">
      <c r="B16239" s="15"/>
      <c r="C16239" s="15"/>
      <c r="D16239" s="15"/>
      <c r="E16239" s="16"/>
      <c r="F16239" s="15"/>
      <c r="G16239" s="17"/>
    </row>
    <row r="16240" spans="2:7" x14ac:dyDescent="0.25">
      <c r="B16240" s="15"/>
      <c r="C16240" s="15"/>
      <c r="D16240" s="15"/>
      <c r="E16240" s="16"/>
      <c r="F16240" s="15"/>
      <c r="G16240" s="17"/>
    </row>
    <row r="16241" spans="2:7" x14ac:dyDescent="0.25">
      <c r="B16241" s="15"/>
      <c r="C16241" s="15"/>
      <c r="D16241" s="15"/>
      <c r="E16241" s="16"/>
      <c r="F16241" s="15"/>
      <c r="G16241" s="17"/>
    </row>
    <row r="16242" spans="2:7" x14ac:dyDescent="0.25">
      <c r="B16242" s="15"/>
      <c r="C16242" s="15"/>
      <c r="D16242" s="15"/>
      <c r="E16242" s="16"/>
      <c r="F16242" s="15"/>
      <c r="G16242" s="17"/>
    </row>
    <row r="16243" spans="2:7" x14ac:dyDescent="0.25">
      <c r="B16243" s="15"/>
      <c r="C16243" s="15"/>
      <c r="D16243" s="15"/>
      <c r="E16243" s="16"/>
      <c r="F16243" s="15"/>
      <c r="G16243" s="17"/>
    </row>
    <row r="16244" spans="2:7" x14ac:dyDescent="0.25">
      <c r="B16244" s="15"/>
      <c r="C16244" s="15"/>
      <c r="D16244" s="15"/>
      <c r="E16244" s="16"/>
      <c r="F16244" s="15"/>
      <c r="G16244" s="17"/>
    </row>
    <row r="16245" spans="2:7" x14ac:dyDescent="0.25">
      <c r="B16245" s="15"/>
      <c r="C16245" s="15"/>
      <c r="D16245" s="15"/>
      <c r="E16245" s="16"/>
      <c r="F16245" s="15"/>
      <c r="G16245" s="17"/>
    </row>
    <row r="16246" spans="2:7" x14ac:dyDescent="0.25">
      <c r="B16246" s="15"/>
      <c r="C16246" s="15"/>
      <c r="D16246" s="15"/>
      <c r="E16246" s="16"/>
      <c r="F16246" s="15"/>
      <c r="G16246" s="17"/>
    </row>
    <row r="16247" spans="2:7" x14ac:dyDescent="0.25">
      <c r="B16247" s="15"/>
      <c r="C16247" s="15"/>
      <c r="D16247" s="15"/>
      <c r="E16247" s="16"/>
      <c r="F16247" s="15"/>
      <c r="G16247" s="17"/>
    </row>
    <row r="16248" spans="2:7" x14ac:dyDescent="0.25">
      <c r="B16248" s="15"/>
      <c r="C16248" s="15"/>
      <c r="D16248" s="15"/>
      <c r="E16248" s="16"/>
      <c r="F16248" s="15"/>
      <c r="G16248" s="17"/>
    </row>
    <row r="16249" spans="2:7" x14ac:dyDescent="0.25">
      <c r="B16249" s="15"/>
      <c r="C16249" s="15"/>
      <c r="D16249" s="15"/>
      <c r="E16249" s="16"/>
      <c r="F16249" s="15"/>
      <c r="G16249" s="17"/>
    </row>
    <row r="16250" spans="2:7" x14ac:dyDescent="0.25">
      <c r="B16250" s="15"/>
      <c r="C16250" s="15"/>
      <c r="D16250" s="15"/>
      <c r="E16250" s="16"/>
      <c r="F16250" s="15"/>
      <c r="G16250" s="17"/>
    </row>
    <row r="16251" spans="2:7" x14ac:dyDescent="0.25">
      <c r="B16251" s="15"/>
      <c r="C16251" s="15"/>
      <c r="D16251" s="15"/>
      <c r="E16251" s="16"/>
      <c r="F16251" s="15"/>
      <c r="G16251" s="17"/>
    </row>
    <row r="16252" spans="2:7" x14ac:dyDescent="0.25">
      <c r="B16252" s="15"/>
      <c r="C16252" s="15"/>
      <c r="D16252" s="15"/>
      <c r="E16252" s="16"/>
      <c r="F16252" s="15"/>
      <c r="G16252" s="17"/>
    </row>
    <row r="16253" spans="2:7" x14ac:dyDescent="0.25">
      <c r="B16253" s="15"/>
      <c r="C16253" s="15"/>
      <c r="D16253" s="15"/>
      <c r="E16253" s="16"/>
      <c r="F16253" s="15"/>
      <c r="G16253" s="17"/>
    </row>
    <row r="16254" spans="2:7" x14ac:dyDescent="0.25">
      <c r="B16254" s="15"/>
      <c r="C16254" s="15"/>
      <c r="D16254" s="15"/>
      <c r="E16254" s="16"/>
      <c r="F16254" s="15"/>
      <c r="G16254" s="17"/>
    </row>
    <row r="16255" spans="2:7" x14ac:dyDescent="0.25">
      <c r="B16255" s="15"/>
      <c r="C16255" s="15"/>
      <c r="D16255" s="15"/>
      <c r="E16255" s="16"/>
      <c r="F16255" s="15"/>
      <c r="G16255" s="17"/>
    </row>
    <row r="16256" spans="2:7" x14ac:dyDescent="0.25">
      <c r="B16256" s="15"/>
      <c r="C16256" s="15"/>
      <c r="D16256" s="15"/>
      <c r="E16256" s="16"/>
      <c r="F16256" s="15"/>
      <c r="G16256" s="17"/>
    </row>
    <row r="16257" spans="2:7" x14ac:dyDescent="0.25">
      <c r="B16257" s="15"/>
      <c r="C16257" s="15"/>
      <c r="D16257" s="15"/>
      <c r="E16257" s="16"/>
      <c r="F16257" s="15"/>
      <c r="G16257" s="17"/>
    </row>
    <row r="16258" spans="2:7" x14ac:dyDescent="0.25">
      <c r="B16258" s="15"/>
      <c r="C16258" s="15"/>
      <c r="D16258" s="15"/>
      <c r="E16258" s="16"/>
      <c r="F16258" s="15"/>
      <c r="G16258" s="17"/>
    </row>
    <row r="16259" spans="2:7" x14ac:dyDescent="0.25">
      <c r="B16259" s="15"/>
      <c r="C16259" s="15"/>
      <c r="D16259" s="15"/>
      <c r="E16259" s="16"/>
      <c r="F16259" s="15"/>
      <c r="G16259" s="17"/>
    </row>
    <row r="16260" spans="2:7" x14ac:dyDescent="0.25">
      <c r="B16260" s="15"/>
      <c r="C16260" s="15"/>
      <c r="D16260" s="15"/>
      <c r="E16260" s="16"/>
      <c r="F16260" s="15"/>
      <c r="G16260" s="17"/>
    </row>
    <row r="16261" spans="2:7" x14ac:dyDescent="0.25">
      <c r="B16261" s="15"/>
      <c r="C16261" s="15"/>
      <c r="D16261" s="15"/>
      <c r="E16261" s="16"/>
      <c r="F16261" s="15"/>
      <c r="G16261" s="17"/>
    </row>
    <row r="16262" spans="2:7" x14ac:dyDescent="0.25">
      <c r="B16262" s="15"/>
      <c r="C16262" s="15"/>
      <c r="D16262" s="15"/>
      <c r="E16262" s="16"/>
      <c r="F16262" s="15"/>
      <c r="G16262" s="17"/>
    </row>
    <row r="16263" spans="2:7" x14ac:dyDescent="0.25">
      <c r="B16263" s="15"/>
      <c r="C16263" s="15"/>
      <c r="D16263" s="15"/>
      <c r="E16263" s="16"/>
      <c r="F16263" s="15"/>
      <c r="G16263" s="17"/>
    </row>
    <row r="16264" spans="2:7" x14ac:dyDescent="0.25">
      <c r="B16264" s="15"/>
      <c r="C16264" s="15"/>
      <c r="D16264" s="15"/>
      <c r="E16264" s="16"/>
      <c r="F16264" s="15"/>
      <c r="G16264" s="17"/>
    </row>
    <row r="16265" spans="2:7" x14ac:dyDescent="0.25">
      <c r="B16265" s="15"/>
      <c r="C16265" s="15"/>
      <c r="D16265" s="15"/>
      <c r="E16265" s="16"/>
      <c r="F16265" s="15"/>
      <c r="G16265" s="17"/>
    </row>
    <row r="16266" spans="2:7" x14ac:dyDescent="0.25">
      <c r="B16266" s="15"/>
      <c r="C16266" s="15"/>
      <c r="D16266" s="15"/>
      <c r="E16266" s="16"/>
      <c r="F16266" s="15"/>
      <c r="G16266" s="17"/>
    </row>
    <row r="16267" spans="2:7" x14ac:dyDescent="0.25">
      <c r="B16267" s="15"/>
      <c r="C16267" s="15"/>
      <c r="D16267" s="15"/>
      <c r="E16267" s="16"/>
      <c r="F16267" s="15"/>
      <c r="G16267" s="17"/>
    </row>
    <row r="16268" spans="2:7" x14ac:dyDescent="0.25">
      <c r="B16268" s="15"/>
      <c r="C16268" s="15"/>
      <c r="D16268" s="15"/>
      <c r="E16268" s="16"/>
      <c r="F16268" s="15"/>
      <c r="G16268" s="17"/>
    </row>
    <row r="16269" spans="2:7" x14ac:dyDescent="0.25">
      <c r="B16269" s="15"/>
      <c r="C16269" s="15"/>
      <c r="D16269" s="15"/>
      <c r="E16269" s="16"/>
      <c r="F16269" s="15"/>
      <c r="G16269" s="17"/>
    </row>
    <row r="16270" spans="2:7" x14ac:dyDescent="0.25">
      <c r="B16270" s="15"/>
      <c r="C16270" s="15"/>
      <c r="D16270" s="15"/>
      <c r="E16270" s="16"/>
      <c r="F16270" s="15"/>
      <c r="G16270" s="17"/>
    </row>
    <row r="16271" spans="2:7" x14ac:dyDescent="0.25">
      <c r="B16271" s="15"/>
      <c r="C16271" s="15"/>
      <c r="D16271" s="15"/>
      <c r="E16271" s="16"/>
      <c r="F16271" s="15"/>
      <c r="G16271" s="17"/>
    </row>
    <row r="16272" spans="2:7" x14ac:dyDescent="0.25">
      <c r="B16272" s="15"/>
      <c r="C16272" s="15"/>
      <c r="D16272" s="15"/>
      <c r="E16272" s="16"/>
      <c r="F16272" s="15"/>
      <c r="G16272" s="17"/>
    </row>
    <row r="16273" spans="2:7" x14ac:dyDescent="0.25">
      <c r="B16273" s="15"/>
      <c r="C16273" s="15"/>
      <c r="D16273" s="15"/>
      <c r="E16273" s="16"/>
      <c r="F16273" s="15"/>
      <c r="G16273" s="17"/>
    </row>
    <row r="16274" spans="2:7" x14ac:dyDescent="0.25">
      <c r="B16274" s="15"/>
      <c r="C16274" s="15"/>
      <c r="D16274" s="15"/>
      <c r="E16274" s="16"/>
      <c r="F16274" s="15"/>
      <c r="G16274" s="17"/>
    </row>
    <row r="16275" spans="2:7" x14ac:dyDescent="0.25">
      <c r="B16275" s="15"/>
      <c r="C16275" s="15"/>
      <c r="D16275" s="15"/>
      <c r="E16275" s="16"/>
      <c r="F16275" s="15"/>
      <c r="G16275" s="17"/>
    </row>
    <row r="16276" spans="2:7" x14ac:dyDescent="0.25">
      <c r="B16276" s="15"/>
      <c r="C16276" s="15"/>
      <c r="D16276" s="15"/>
      <c r="E16276" s="16"/>
      <c r="F16276" s="15"/>
      <c r="G16276" s="17"/>
    </row>
    <row r="16277" spans="2:7" x14ac:dyDescent="0.25">
      <c r="B16277" s="15"/>
      <c r="C16277" s="15"/>
      <c r="D16277" s="15"/>
      <c r="E16277" s="16"/>
      <c r="F16277" s="15"/>
      <c r="G16277" s="17"/>
    </row>
    <row r="16278" spans="2:7" x14ac:dyDescent="0.25">
      <c r="B16278" s="15"/>
      <c r="C16278" s="15"/>
      <c r="D16278" s="15"/>
      <c r="E16278" s="16"/>
      <c r="F16278" s="15"/>
      <c r="G16278" s="17"/>
    </row>
    <row r="16279" spans="2:7" x14ac:dyDescent="0.25">
      <c r="B16279" s="15"/>
      <c r="C16279" s="15"/>
      <c r="D16279" s="15"/>
      <c r="E16279" s="16"/>
      <c r="F16279" s="15"/>
      <c r="G16279" s="17"/>
    </row>
    <row r="16280" spans="2:7" x14ac:dyDescent="0.25">
      <c r="B16280" s="15"/>
      <c r="C16280" s="15"/>
      <c r="D16280" s="15"/>
      <c r="E16280" s="16"/>
      <c r="F16280" s="15"/>
      <c r="G16280" s="17"/>
    </row>
    <row r="16281" spans="2:7" x14ac:dyDescent="0.25">
      <c r="B16281" s="15"/>
      <c r="C16281" s="15"/>
      <c r="D16281" s="15"/>
      <c r="E16281" s="16"/>
      <c r="F16281" s="15"/>
      <c r="G16281" s="17"/>
    </row>
    <row r="16282" spans="2:7" x14ac:dyDescent="0.25">
      <c r="B16282" s="15"/>
      <c r="C16282" s="15"/>
      <c r="D16282" s="15"/>
      <c r="E16282" s="16"/>
      <c r="F16282" s="15"/>
      <c r="G16282" s="17"/>
    </row>
    <row r="16283" spans="2:7" x14ac:dyDescent="0.25">
      <c r="B16283" s="15"/>
      <c r="C16283" s="15"/>
      <c r="D16283" s="15"/>
      <c r="E16283" s="16"/>
      <c r="F16283" s="15"/>
      <c r="G16283" s="17"/>
    </row>
    <row r="16284" spans="2:7" x14ac:dyDescent="0.25">
      <c r="B16284" s="15"/>
      <c r="C16284" s="15"/>
      <c r="D16284" s="15"/>
      <c r="E16284" s="16"/>
      <c r="F16284" s="15"/>
      <c r="G16284" s="17"/>
    </row>
    <row r="16285" spans="2:7" x14ac:dyDescent="0.25">
      <c r="B16285" s="15"/>
      <c r="C16285" s="15"/>
      <c r="D16285" s="15"/>
      <c r="E16285" s="16"/>
      <c r="F16285" s="15"/>
      <c r="G16285" s="17"/>
    </row>
    <row r="16286" spans="2:7" x14ac:dyDescent="0.25">
      <c r="B16286" s="15"/>
      <c r="C16286" s="15"/>
      <c r="D16286" s="15"/>
      <c r="E16286" s="16"/>
      <c r="F16286" s="15"/>
      <c r="G16286" s="17"/>
    </row>
    <row r="16287" spans="2:7" x14ac:dyDescent="0.25">
      <c r="B16287" s="15"/>
      <c r="C16287" s="15"/>
      <c r="D16287" s="15"/>
      <c r="E16287" s="16"/>
      <c r="F16287" s="15"/>
      <c r="G16287" s="17"/>
    </row>
    <row r="16288" spans="2:7" x14ac:dyDescent="0.25">
      <c r="B16288" s="15"/>
      <c r="C16288" s="15"/>
      <c r="D16288" s="15"/>
      <c r="E16288" s="16"/>
      <c r="F16288" s="15"/>
      <c r="G16288" s="17"/>
    </row>
    <row r="16289" spans="2:7" x14ac:dyDescent="0.25">
      <c r="B16289" s="15"/>
      <c r="C16289" s="15"/>
      <c r="D16289" s="15"/>
      <c r="E16289" s="16"/>
      <c r="F16289" s="15"/>
      <c r="G16289" s="17"/>
    </row>
    <row r="16290" spans="2:7" x14ac:dyDescent="0.25">
      <c r="B16290" s="15"/>
      <c r="C16290" s="15"/>
      <c r="D16290" s="15"/>
      <c r="E16290" s="16"/>
      <c r="F16290" s="15"/>
      <c r="G16290" s="17"/>
    </row>
    <row r="16291" spans="2:7" x14ac:dyDescent="0.25">
      <c r="B16291" s="15"/>
      <c r="C16291" s="15"/>
      <c r="D16291" s="15"/>
      <c r="E16291" s="16"/>
      <c r="F16291" s="15"/>
      <c r="G16291" s="17"/>
    </row>
    <row r="16292" spans="2:7" x14ac:dyDescent="0.25">
      <c r="B16292" s="15"/>
      <c r="C16292" s="15"/>
      <c r="D16292" s="15"/>
      <c r="E16292" s="16"/>
      <c r="F16292" s="15"/>
      <c r="G16292" s="17"/>
    </row>
    <row r="16293" spans="2:7" x14ac:dyDescent="0.25">
      <c r="B16293" s="15"/>
      <c r="C16293" s="15"/>
      <c r="D16293" s="15"/>
      <c r="E16293" s="16"/>
      <c r="F16293" s="15"/>
      <c r="G16293" s="17"/>
    </row>
    <row r="16294" spans="2:7" x14ac:dyDescent="0.25">
      <c r="B16294" s="15"/>
      <c r="C16294" s="15"/>
      <c r="D16294" s="15"/>
      <c r="E16294" s="16"/>
      <c r="F16294" s="15"/>
      <c r="G16294" s="17"/>
    </row>
    <row r="16295" spans="2:7" x14ac:dyDescent="0.25">
      <c r="B16295" s="15"/>
      <c r="C16295" s="15"/>
      <c r="D16295" s="15"/>
      <c r="E16295" s="16"/>
      <c r="F16295" s="15"/>
      <c r="G16295" s="17"/>
    </row>
    <row r="16296" spans="2:7" x14ac:dyDescent="0.25">
      <c r="B16296" s="15"/>
      <c r="C16296" s="15"/>
      <c r="D16296" s="15"/>
      <c r="E16296" s="16"/>
      <c r="F16296" s="15"/>
      <c r="G16296" s="17"/>
    </row>
    <row r="16297" spans="2:7" x14ac:dyDescent="0.25">
      <c r="B16297" s="15"/>
      <c r="C16297" s="15"/>
      <c r="D16297" s="15"/>
      <c r="E16297" s="16"/>
      <c r="F16297" s="15"/>
      <c r="G16297" s="17"/>
    </row>
    <row r="16298" spans="2:7" x14ac:dyDescent="0.25">
      <c r="B16298" s="15"/>
      <c r="C16298" s="15"/>
      <c r="D16298" s="15"/>
      <c r="E16298" s="16"/>
      <c r="F16298" s="15"/>
      <c r="G16298" s="17"/>
    </row>
    <row r="16299" spans="2:7" x14ac:dyDescent="0.25">
      <c r="B16299" s="15"/>
      <c r="C16299" s="15"/>
      <c r="D16299" s="15"/>
      <c r="E16299" s="16"/>
      <c r="F16299" s="15"/>
      <c r="G16299" s="17"/>
    </row>
    <row r="16300" spans="2:7" x14ac:dyDescent="0.25">
      <c r="B16300" s="15"/>
      <c r="C16300" s="15"/>
      <c r="D16300" s="15"/>
      <c r="E16300" s="16"/>
      <c r="F16300" s="15"/>
      <c r="G16300" s="17"/>
    </row>
    <row r="16301" spans="2:7" x14ac:dyDescent="0.25">
      <c r="B16301" s="15"/>
      <c r="C16301" s="15"/>
      <c r="D16301" s="15"/>
      <c r="E16301" s="16"/>
      <c r="F16301" s="15"/>
      <c r="G16301" s="17"/>
    </row>
    <row r="16302" spans="2:7" x14ac:dyDescent="0.25">
      <c r="B16302" s="15"/>
      <c r="C16302" s="15"/>
      <c r="D16302" s="15"/>
      <c r="E16302" s="16"/>
      <c r="F16302" s="15"/>
      <c r="G16302" s="17"/>
    </row>
    <row r="16303" spans="2:7" x14ac:dyDescent="0.25">
      <c r="B16303" s="15"/>
      <c r="C16303" s="15"/>
      <c r="D16303" s="15"/>
      <c r="E16303" s="16"/>
      <c r="F16303" s="15"/>
      <c r="G16303" s="17"/>
    </row>
    <row r="16304" spans="2:7" x14ac:dyDescent="0.25">
      <c r="B16304" s="15"/>
      <c r="C16304" s="15"/>
      <c r="D16304" s="15"/>
      <c r="E16304" s="16"/>
      <c r="F16304" s="15"/>
      <c r="G16304" s="17"/>
    </row>
    <row r="16305" spans="2:7" x14ac:dyDescent="0.25">
      <c r="B16305" s="15"/>
      <c r="C16305" s="15"/>
      <c r="D16305" s="15"/>
      <c r="E16305" s="16"/>
      <c r="F16305" s="15"/>
      <c r="G16305" s="17"/>
    </row>
    <row r="16306" spans="2:7" x14ac:dyDescent="0.25">
      <c r="B16306" s="15"/>
      <c r="C16306" s="15"/>
      <c r="D16306" s="15"/>
      <c r="E16306" s="16"/>
      <c r="F16306" s="15"/>
      <c r="G16306" s="17"/>
    </row>
    <row r="16307" spans="2:7" x14ac:dyDescent="0.25">
      <c r="B16307" s="15"/>
      <c r="C16307" s="15"/>
      <c r="D16307" s="15"/>
      <c r="E16307" s="16"/>
      <c r="F16307" s="15"/>
      <c r="G16307" s="17"/>
    </row>
    <row r="16308" spans="2:7" x14ac:dyDescent="0.25">
      <c r="B16308" s="15"/>
      <c r="C16308" s="15"/>
      <c r="D16308" s="15"/>
      <c r="E16308" s="16"/>
      <c r="F16308" s="15"/>
      <c r="G16308" s="17"/>
    </row>
    <row r="16309" spans="2:7" x14ac:dyDescent="0.25">
      <c r="B16309" s="15"/>
      <c r="C16309" s="15"/>
      <c r="D16309" s="15"/>
      <c r="E16309" s="16"/>
      <c r="F16309" s="15"/>
      <c r="G16309" s="17"/>
    </row>
    <row r="16310" spans="2:7" x14ac:dyDescent="0.25">
      <c r="B16310" s="15"/>
      <c r="C16310" s="15"/>
      <c r="D16310" s="15"/>
      <c r="E16310" s="16"/>
      <c r="F16310" s="15"/>
      <c r="G16310" s="17"/>
    </row>
    <row r="16311" spans="2:7" x14ac:dyDescent="0.25">
      <c r="B16311" s="15"/>
      <c r="C16311" s="15"/>
      <c r="D16311" s="15"/>
      <c r="E16311" s="16"/>
      <c r="F16311" s="15"/>
      <c r="G16311" s="17"/>
    </row>
    <row r="16312" spans="2:7" x14ac:dyDescent="0.25">
      <c r="B16312" s="15"/>
      <c r="C16312" s="15"/>
      <c r="D16312" s="15"/>
      <c r="E16312" s="16"/>
      <c r="F16312" s="15"/>
      <c r="G16312" s="17"/>
    </row>
    <row r="16313" spans="2:7" x14ac:dyDescent="0.25">
      <c r="B16313" s="15"/>
      <c r="C16313" s="15"/>
      <c r="D16313" s="15"/>
      <c r="E16313" s="16"/>
      <c r="F16313" s="15"/>
      <c r="G16313" s="17"/>
    </row>
    <row r="16314" spans="2:7" x14ac:dyDescent="0.25">
      <c r="B16314" s="15"/>
      <c r="C16314" s="15"/>
      <c r="D16314" s="15"/>
      <c r="E16314" s="16"/>
      <c r="F16314" s="15"/>
      <c r="G16314" s="17"/>
    </row>
    <row r="16315" spans="2:7" x14ac:dyDescent="0.25">
      <c r="B16315" s="15"/>
      <c r="C16315" s="15"/>
      <c r="D16315" s="15"/>
      <c r="E16315" s="16"/>
      <c r="F16315" s="15"/>
      <c r="G16315" s="17"/>
    </row>
    <row r="16316" spans="2:7" x14ac:dyDescent="0.25">
      <c r="B16316" s="15"/>
      <c r="C16316" s="15"/>
      <c r="D16316" s="15"/>
      <c r="E16316" s="16"/>
      <c r="F16316" s="15"/>
      <c r="G16316" s="17"/>
    </row>
    <row r="16317" spans="2:7" x14ac:dyDescent="0.25">
      <c r="B16317" s="15"/>
      <c r="C16317" s="15"/>
      <c r="D16317" s="15"/>
      <c r="E16317" s="16"/>
      <c r="F16317" s="15"/>
      <c r="G16317" s="17"/>
    </row>
    <row r="16318" spans="2:7" x14ac:dyDescent="0.25">
      <c r="B16318" s="15"/>
      <c r="C16318" s="15"/>
      <c r="D16318" s="15"/>
      <c r="E16318" s="16"/>
      <c r="F16318" s="15"/>
      <c r="G16318" s="17"/>
    </row>
    <row r="16319" spans="2:7" x14ac:dyDescent="0.25">
      <c r="B16319" s="15"/>
      <c r="C16319" s="15"/>
      <c r="D16319" s="15"/>
      <c r="E16319" s="16"/>
      <c r="F16319" s="15"/>
      <c r="G16319" s="17"/>
    </row>
    <row r="16320" spans="2:7" x14ac:dyDescent="0.25">
      <c r="B16320" s="15"/>
      <c r="C16320" s="15"/>
      <c r="D16320" s="15"/>
      <c r="E16320" s="16"/>
      <c r="F16320" s="15"/>
      <c r="G16320" s="17"/>
    </row>
    <row r="16321" spans="2:7" x14ac:dyDescent="0.25">
      <c r="B16321" s="15"/>
      <c r="C16321" s="15"/>
      <c r="D16321" s="15"/>
      <c r="E16321" s="16"/>
      <c r="F16321" s="15"/>
      <c r="G16321" s="17"/>
    </row>
    <row r="16322" spans="2:7" x14ac:dyDescent="0.25">
      <c r="B16322" s="15"/>
      <c r="C16322" s="15"/>
      <c r="D16322" s="15"/>
      <c r="E16322" s="16"/>
      <c r="F16322" s="15"/>
      <c r="G16322" s="17"/>
    </row>
    <row r="16323" spans="2:7" x14ac:dyDescent="0.25">
      <c r="B16323" s="15"/>
      <c r="C16323" s="15"/>
      <c r="D16323" s="15"/>
      <c r="E16323" s="16"/>
      <c r="F16323" s="15"/>
      <c r="G16323" s="17"/>
    </row>
    <row r="16324" spans="2:7" x14ac:dyDescent="0.25">
      <c r="B16324" s="15"/>
      <c r="C16324" s="15"/>
      <c r="D16324" s="15"/>
      <c r="E16324" s="16"/>
      <c r="F16324" s="15"/>
      <c r="G16324" s="17"/>
    </row>
    <row r="16325" spans="2:7" x14ac:dyDescent="0.25">
      <c r="B16325" s="15"/>
      <c r="C16325" s="15"/>
      <c r="D16325" s="15"/>
      <c r="E16325" s="16"/>
      <c r="F16325" s="15"/>
      <c r="G16325" s="17"/>
    </row>
    <row r="16326" spans="2:7" x14ac:dyDescent="0.25">
      <c r="B16326" s="15"/>
      <c r="C16326" s="15"/>
      <c r="D16326" s="15"/>
      <c r="E16326" s="16"/>
      <c r="F16326" s="15"/>
      <c r="G16326" s="17"/>
    </row>
    <row r="16327" spans="2:7" x14ac:dyDescent="0.25">
      <c r="B16327" s="15"/>
      <c r="C16327" s="15"/>
      <c r="D16327" s="15"/>
      <c r="E16327" s="16"/>
      <c r="F16327" s="15"/>
      <c r="G16327" s="17"/>
    </row>
    <row r="16328" spans="2:7" x14ac:dyDescent="0.25">
      <c r="B16328" s="15"/>
      <c r="C16328" s="15"/>
      <c r="D16328" s="15"/>
      <c r="E16328" s="16"/>
      <c r="F16328" s="15"/>
      <c r="G16328" s="17"/>
    </row>
    <row r="16329" spans="2:7" x14ac:dyDescent="0.25">
      <c r="B16329" s="15"/>
      <c r="C16329" s="15"/>
      <c r="D16329" s="15"/>
      <c r="E16329" s="16"/>
      <c r="F16329" s="15"/>
      <c r="G16329" s="17"/>
    </row>
    <row r="16330" spans="2:7" x14ac:dyDescent="0.25">
      <c r="B16330" s="15"/>
      <c r="C16330" s="15"/>
      <c r="D16330" s="15"/>
      <c r="E16330" s="16"/>
      <c r="F16330" s="15"/>
      <c r="G16330" s="17"/>
    </row>
    <row r="16331" spans="2:7" x14ac:dyDescent="0.25">
      <c r="B16331" s="15"/>
      <c r="C16331" s="15"/>
      <c r="D16331" s="15"/>
      <c r="E16331" s="16"/>
      <c r="F16331" s="15"/>
      <c r="G16331" s="17"/>
    </row>
    <row r="16332" spans="2:7" x14ac:dyDescent="0.25">
      <c r="B16332" s="15"/>
      <c r="C16332" s="15"/>
      <c r="D16332" s="15"/>
      <c r="E16332" s="16"/>
      <c r="F16332" s="15"/>
      <c r="G16332" s="17"/>
    </row>
    <row r="16333" spans="2:7" x14ac:dyDescent="0.25">
      <c r="B16333" s="15"/>
      <c r="C16333" s="15"/>
      <c r="D16333" s="15"/>
      <c r="E16333" s="16"/>
      <c r="F16333" s="15"/>
      <c r="G16333" s="17"/>
    </row>
    <row r="16334" spans="2:7" x14ac:dyDescent="0.25">
      <c r="B16334" s="15"/>
      <c r="C16334" s="15"/>
      <c r="D16334" s="15"/>
      <c r="E16334" s="16"/>
      <c r="F16334" s="15"/>
      <c r="G16334" s="17"/>
    </row>
    <row r="16335" spans="2:7" x14ac:dyDescent="0.25">
      <c r="B16335" s="15"/>
      <c r="C16335" s="15"/>
      <c r="D16335" s="15"/>
      <c r="E16335" s="16"/>
      <c r="F16335" s="15"/>
      <c r="G16335" s="17"/>
    </row>
    <row r="16336" spans="2:7" x14ac:dyDescent="0.25">
      <c r="B16336" s="15"/>
      <c r="C16336" s="15"/>
      <c r="D16336" s="15"/>
      <c r="E16336" s="16"/>
      <c r="F16336" s="15"/>
      <c r="G16336" s="17"/>
    </row>
    <row r="16337" spans="2:7" x14ac:dyDescent="0.25">
      <c r="B16337" s="15"/>
      <c r="C16337" s="15"/>
      <c r="D16337" s="15"/>
      <c r="E16337" s="16"/>
      <c r="F16337" s="15"/>
      <c r="G16337" s="17"/>
    </row>
    <row r="16338" spans="2:7" x14ac:dyDescent="0.25">
      <c r="B16338" s="15"/>
      <c r="C16338" s="15"/>
      <c r="D16338" s="15"/>
      <c r="E16338" s="16"/>
      <c r="F16338" s="15"/>
      <c r="G16338" s="17"/>
    </row>
    <row r="16339" spans="2:7" x14ac:dyDescent="0.25">
      <c r="B16339" s="15"/>
      <c r="C16339" s="15"/>
      <c r="D16339" s="15"/>
      <c r="E16339" s="16"/>
      <c r="F16339" s="15"/>
      <c r="G16339" s="17"/>
    </row>
    <row r="16340" spans="2:7" x14ac:dyDescent="0.25">
      <c r="B16340" s="15"/>
      <c r="C16340" s="15"/>
      <c r="D16340" s="15"/>
      <c r="E16340" s="16"/>
      <c r="F16340" s="15"/>
      <c r="G16340" s="17"/>
    </row>
    <row r="16341" spans="2:7" x14ac:dyDescent="0.25">
      <c r="B16341" s="15"/>
      <c r="C16341" s="15"/>
      <c r="D16341" s="15"/>
      <c r="E16341" s="16"/>
      <c r="F16341" s="15"/>
      <c r="G16341" s="17"/>
    </row>
    <row r="16342" spans="2:7" x14ac:dyDescent="0.25">
      <c r="B16342" s="15"/>
      <c r="C16342" s="15"/>
      <c r="D16342" s="15"/>
      <c r="E16342" s="16"/>
      <c r="F16342" s="15"/>
      <c r="G16342" s="17"/>
    </row>
    <row r="16343" spans="2:7" x14ac:dyDescent="0.25">
      <c r="B16343" s="15"/>
      <c r="C16343" s="15"/>
      <c r="D16343" s="15"/>
      <c r="E16343" s="16"/>
      <c r="F16343" s="15"/>
      <c r="G16343" s="17"/>
    </row>
    <row r="16344" spans="2:7" x14ac:dyDescent="0.25">
      <c r="B16344" s="15"/>
      <c r="C16344" s="15"/>
      <c r="D16344" s="15"/>
      <c r="E16344" s="16"/>
      <c r="F16344" s="15"/>
      <c r="G16344" s="17"/>
    </row>
    <row r="16345" spans="2:7" x14ac:dyDescent="0.25">
      <c r="B16345" s="15"/>
      <c r="C16345" s="15"/>
      <c r="D16345" s="15"/>
      <c r="E16345" s="16"/>
      <c r="F16345" s="15"/>
      <c r="G16345" s="17"/>
    </row>
    <row r="16346" spans="2:7" x14ac:dyDescent="0.25">
      <c r="B16346" s="15"/>
      <c r="C16346" s="15"/>
      <c r="D16346" s="15"/>
      <c r="E16346" s="16"/>
      <c r="F16346" s="15"/>
      <c r="G16346" s="17"/>
    </row>
    <row r="16347" spans="2:7" x14ac:dyDescent="0.25">
      <c r="B16347" s="15"/>
      <c r="C16347" s="15"/>
      <c r="D16347" s="15"/>
      <c r="E16347" s="16"/>
      <c r="F16347" s="15"/>
      <c r="G16347" s="17"/>
    </row>
    <row r="16348" spans="2:7" x14ac:dyDescent="0.25">
      <c r="B16348" s="15"/>
      <c r="C16348" s="15"/>
      <c r="D16348" s="15"/>
      <c r="E16348" s="16"/>
      <c r="F16348" s="15"/>
      <c r="G16348" s="17"/>
    </row>
    <row r="16349" spans="2:7" x14ac:dyDescent="0.25">
      <c r="B16349" s="15"/>
      <c r="C16349" s="15"/>
      <c r="D16349" s="15"/>
      <c r="E16349" s="16"/>
      <c r="F16349" s="15"/>
      <c r="G16349" s="17"/>
    </row>
    <row r="16350" spans="2:7" x14ac:dyDescent="0.25">
      <c r="B16350" s="15"/>
      <c r="C16350" s="15"/>
      <c r="D16350" s="15"/>
      <c r="E16350" s="16"/>
      <c r="F16350" s="15"/>
      <c r="G16350" s="17"/>
    </row>
    <row r="16351" spans="2:7" x14ac:dyDescent="0.25">
      <c r="B16351" s="15"/>
      <c r="C16351" s="15"/>
      <c r="D16351" s="15"/>
      <c r="E16351" s="16"/>
      <c r="F16351" s="15"/>
      <c r="G16351" s="17"/>
    </row>
    <row r="16352" spans="2:7" x14ac:dyDescent="0.25">
      <c r="B16352" s="15"/>
      <c r="C16352" s="15"/>
      <c r="D16352" s="15"/>
      <c r="E16352" s="16"/>
      <c r="F16352" s="15"/>
      <c r="G16352" s="17"/>
    </row>
    <row r="16353" spans="2:7" x14ac:dyDescent="0.25">
      <c r="B16353" s="15"/>
      <c r="C16353" s="15"/>
      <c r="D16353" s="15"/>
      <c r="E16353" s="16"/>
      <c r="F16353" s="15"/>
      <c r="G16353" s="17"/>
    </row>
    <row r="16354" spans="2:7" x14ac:dyDescent="0.25">
      <c r="B16354" s="15"/>
      <c r="C16354" s="15"/>
      <c r="D16354" s="15"/>
      <c r="E16354" s="16"/>
      <c r="F16354" s="15"/>
      <c r="G16354" s="17"/>
    </row>
    <row r="16355" spans="2:7" x14ac:dyDescent="0.25">
      <c r="B16355" s="15"/>
      <c r="C16355" s="15"/>
      <c r="D16355" s="15"/>
      <c r="E16355" s="16"/>
      <c r="F16355" s="15"/>
      <c r="G16355" s="17"/>
    </row>
    <row r="16356" spans="2:7" x14ac:dyDescent="0.25">
      <c r="B16356" s="15"/>
      <c r="C16356" s="15"/>
      <c r="D16356" s="15"/>
      <c r="E16356" s="16"/>
      <c r="F16356" s="15"/>
      <c r="G16356" s="17"/>
    </row>
    <row r="16357" spans="2:7" x14ac:dyDescent="0.25">
      <c r="B16357" s="15"/>
      <c r="C16357" s="15"/>
      <c r="D16357" s="15"/>
      <c r="E16357" s="16"/>
      <c r="F16357" s="15"/>
      <c r="G16357" s="17"/>
    </row>
    <row r="16358" spans="2:7" x14ac:dyDescent="0.25">
      <c r="B16358" s="15"/>
      <c r="C16358" s="15"/>
      <c r="D16358" s="15"/>
      <c r="E16358" s="16"/>
      <c r="F16358" s="15"/>
      <c r="G16358" s="17"/>
    </row>
    <row r="16359" spans="2:7" x14ac:dyDescent="0.25">
      <c r="B16359" s="15"/>
      <c r="C16359" s="15"/>
      <c r="D16359" s="15"/>
      <c r="E16359" s="16"/>
      <c r="F16359" s="15"/>
      <c r="G16359" s="17"/>
    </row>
    <row r="16360" spans="2:7" x14ac:dyDescent="0.25">
      <c r="B16360" s="15"/>
      <c r="C16360" s="15"/>
      <c r="D16360" s="15"/>
      <c r="E16360" s="16"/>
      <c r="F16360" s="15"/>
      <c r="G16360" s="17"/>
    </row>
    <row r="16361" spans="2:7" x14ac:dyDescent="0.25">
      <c r="B16361" s="15"/>
      <c r="C16361" s="15"/>
      <c r="D16361" s="15"/>
      <c r="E16361" s="16"/>
      <c r="F16361" s="15"/>
      <c r="G16361" s="17"/>
    </row>
    <row r="16362" spans="2:7" x14ac:dyDescent="0.25">
      <c r="B16362" s="15"/>
      <c r="C16362" s="15"/>
      <c r="D16362" s="15"/>
      <c r="E16362" s="16"/>
      <c r="F16362" s="15"/>
      <c r="G16362" s="17"/>
    </row>
    <row r="16363" spans="2:7" x14ac:dyDescent="0.25">
      <c r="B16363" s="15"/>
      <c r="C16363" s="15"/>
      <c r="D16363" s="15"/>
      <c r="E16363" s="16"/>
      <c r="F16363" s="15"/>
      <c r="G16363" s="17"/>
    </row>
    <row r="16364" spans="2:7" x14ac:dyDescent="0.25">
      <c r="B16364" s="15"/>
      <c r="C16364" s="15"/>
      <c r="D16364" s="15"/>
      <c r="E16364" s="16"/>
      <c r="F16364" s="15"/>
      <c r="G16364" s="17"/>
    </row>
    <row r="16365" spans="2:7" x14ac:dyDescent="0.25">
      <c r="B16365" s="15"/>
      <c r="C16365" s="15"/>
      <c r="D16365" s="15"/>
      <c r="E16365" s="16"/>
      <c r="F16365" s="15"/>
      <c r="G16365" s="17"/>
    </row>
    <row r="16366" spans="2:7" x14ac:dyDescent="0.25">
      <c r="B16366" s="15"/>
      <c r="C16366" s="15"/>
      <c r="D16366" s="15"/>
      <c r="E16366" s="16"/>
      <c r="F16366" s="15"/>
      <c r="G16366" s="17"/>
    </row>
    <row r="16367" spans="2:7" x14ac:dyDescent="0.25">
      <c r="B16367" s="15"/>
      <c r="C16367" s="15"/>
      <c r="D16367" s="15"/>
      <c r="E16367" s="16"/>
      <c r="F16367" s="15"/>
      <c r="G16367" s="17"/>
    </row>
    <row r="16368" spans="2:7" x14ac:dyDescent="0.25">
      <c r="B16368" s="15"/>
      <c r="C16368" s="15"/>
      <c r="D16368" s="15"/>
      <c r="E16368" s="16"/>
      <c r="F16368" s="15"/>
      <c r="G16368" s="17"/>
    </row>
    <row r="16369" spans="2:7" x14ac:dyDescent="0.25">
      <c r="B16369" s="15"/>
      <c r="C16369" s="15"/>
      <c r="D16369" s="15"/>
      <c r="E16369" s="16"/>
      <c r="F16369" s="15"/>
      <c r="G16369" s="17"/>
    </row>
    <row r="16370" spans="2:7" x14ac:dyDescent="0.25">
      <c r="B16370" s="15"/>
      <c r="C16370" s="15"/>
      <c r="D16370" s="15"/>
      <c r="E16370" s="16"/>
      <c r="F16370" s="15"/>
      <c r="G16370" s="17"/>
    </row>
    <row r="16371" spans="2:7" x14ac:dyDescent="0.25">
      <c r="B16371" s="15"/>
      <c r="C16371" s="15"/>
      <c r="D16371" s="15"/>
      <c r="E16371" s="16"/>
      <c r="F16371" s="15"/>
      <c r="G16371" s="17"/>
    </row>
    <row r="16372" spans="2:7" x14ac:dyDescent="0.25">
      <c r="B16372" s="15"/>
      <c r="C16372" s="15"/>
      <c r="D16372" s="15"/>
      <c r="E16372" s="16"/>
      <c r="F16372" s="15"/>
      <c r="G16372" s="17"/>
    </row>
    <row r="16373" spans="2:7" x14ac:dyDescent="0.25">
      <c r="B16373" s="15"/>
      <c r="C16373" s="15"/>
      <c r="D16373" s="15"/>
      <c r="E16373" s="16"/>
      <c r="F16373" s="15"/>
      <c r="G16373" s="17"/>
    </row>
    <row r="16374" spans="2:7" x14ac:dyDescent="0.25">
      <c r="B16374" s="15"/>
      <c r="C16374" s="15"/>
      <c r="D16374" s="15"/>
      <c r="E16374" s="16"/>
      <c r="F16374" s="15"/>
      <c r="G16374" s="17"/>
    </row>
    <row r="16375" spans="2:7" x14ac:dyDescent="0.25">
      <c r="B16375" s="15"/>
      <c r="C16375" s="15"/>
      <c r="D16375" s="15"/>
      <c r="E16375" s="16"/>
      <c r="F16375" s="15"/>
      <c r="G16375" s="17"/>
    </row>
    <row r="16376" spans="2:7" x14ac:dyDescent="0.25">
      <c r="B16376" s="15"/>
      <c r="C16376" s="15"/>
      <c r="D16376" s="15"/>
      <c r="E16376" s="16"/>
      <c r="F16376" s="15"/>
      <c r="G16376" s="17"/>
    </row>
    <row r="16377" spans="2:7" x14ac:dyDescent="0.25">
      <c r="B16377" s="15"/>
      <c r="C16377" s="15"/>
      <c r="D16377" s="15"/>
      <c r="E16377" s="16"/>
      <c r="F16377" s="15"/>
      <c r="G16377" s="17"/>
    </row>
    <row r="16378" spans="2:7" x14ac:dyDescent="0.25">
      <c r="B16378" s="15"/>
      <c r="C16378" s="15"/>
      <c r="D16378" s="15"/>
      <c r="E16378" s="16"/>
      <c r="F16378" s="15"/>
      <c r="G16378" s="17"/>
    </row>
    <row r="16379" spans="2:7" x14ac:dyDescent="0.25">
      <c r="B16379" s="15"/>
      <c r="C16379" s="15"/>
      <c r="D16379" s="15"/>
      <c r="E16379" s="16"/>
      <c r="F16379" s="15"/>
      <c r="G16379" s="17"/>
    </row>
    <row r="16380" spans="2:7" x14ac:dyDescent="0.25">
      <c r="B16380" s="15"/>
      <c r="C16380" s="15"/>
      <c r="D16380" s="15"/>
      <c r="E16380" s="16"/>
      <c r="F16380" s="15"/>
      <c r="G16380" s="17"/>
    </row>
    <row r="16381" spans="2:7" x14ac:dyDescent="0.25">
      <c r="B16381" s="15"/>
      <c r="C16381" s="15"/>
      <c r="D16381" s="15"/>
      <c r="E16381" s="16"/>
      <c r="F16381" s="15"/>
      <c r="G16381" s="17"/>
    </row>
    <row r="16382" spans="2:7" x14ac:dyDescent="0.25">
      <c r="B16382" s="15"/>
      <c r="C16382" s="15"/>
      <c r="D16382" s="15"/>
      <c r="E16382" s="16"/>
      <c r="F16382" s="15"/>
      <c r="G16382" s="17"/>
    </row>
    <row r="16383" spans="2:7" x14ac:dyDescent="0.25">
      <c r="B16383" s="15"/>
      <c r="C16383" s="15"/>
      <c r="D16383" s="15"/>
      <c r="E16383" s="16"/>
      <c r="F16383" s="15"/>
      <c r="G16383" s="17"/>
    </row>
    <row r="16384" spans="2:7" x14ac:dyDescent="0.25">
      <c r="B16384" s="15"/>
      <c r="C16384" s="15"/>
      <c r="D16384" s="15"/>
      <c r="E16384" s="16"/>
      <c r="F16384" s="15"/>
      <c r="G16384" s="17"/>
    </row>
    <row r="16385" spans="2:7" x14ac:dyDescent="0.25">
      <c r="B16385" s="15"/>
      <c r="C16385" s="15"/>
      <c r="D16385" s="15"/>
      <c r="E16385" s="16"/>
      <c r="F16385" s="15"/>
      <c r="G16385" s="17"/>
    </row>
    <row r="16386" spans="2:7" x14ac:dyDescent="0.25">
      <c r="B16386" s="15"/>
      <c r="C16386" s="15"/>
      <c r="D16386" s="15"/>
      <c r="E16386" s="16"/>
      <c r="F16386" s="15"/>
      <c r="G16386" s="17"/>
    </row>
    <row r="16387" spans="2:7" x14ac:dyDescent="0.25">
      <c r="B16387" s="15"/>
      <c r="C16387" s="15"/>
      <c r="D16387" s="15"/>
      <c r="E16387" s="16"/>
      <c r="F16387" s="15"/>
      <c r="G16387" s="17"/>
    </row>
    <row r="16388" spans="2:7" x14ac:dyDescent="0.25">
      <c r="B16388" s="15"/>
      <c r="C16388" s="15"/>
      <c r="D16388" s="15"/>
      <c r="E16388" s="16"/>
      <c r="F16388" s="15"/>
      <c r="G16388" s="17"/>
    </row>
    <row r="16389" spans="2:7" x14ac:dyDescent="0.25">
      <c r="B16389" s="15"/>
      <c r="C16389" s="15"/>
      <c r="D16389" s="15"/>
      <c r="E16389" s="16"/>
      <c r="F16389" s="15"/>
      <c r="G16389" s="17"/>
    </row>
    <row r="16390" spans="2:7" x14ac:dyDescent="0.25">
      <c r="B16390" s="15"/>
      <c r="C16390" s="15"/>
      <c r="D16390" s="15"/>
      <c r="E16390" s="16"/>
      <c r="F16390" s="15"/>
      <c r="G16390" s="17"/>
    </row>
    <row r="16391" spans="2:7" x14ac:dyDescent="0.25">
      <c r="B16391" s="15"/>
      <c r="C16391" s="15"/>
      <c r="D16391" s="15"/>
      <c r="E16391" s="16"/>
      <c r="F16391" s="15"/>
      <c r="G16391" s="17"/>
    </row>
    <row r="16392" spans="2:7" x14ac:dyDescent="0.25">
      <c r="B16392" s="15"/>
      <c r="C16392" s="15"/>
      <c r="D16392" s="15"/>
      <c r="E16392" s="16"/>
      <c r="F16392" s="15"/>
      <c r="G16392" s="17"/>
    </row>
    <row r="16393" spans="2:7" x14ac:dyDescent="0.25">
      <c r="B16393" s="15"/>
      <c r="C16393" s="15"/>
      <c r="D16393" s="15"/>
      <c r="E16393" s="16"/>
      <c r="F16393" s="15"/>
      <c r="G16393" s="17"/>
    </row>
    <row r="16394" spans="2:7" x14ac:dyDescent="0.25">
      <c r="B16394" s="15"/>
      <c r="C16394" s="15"/>
      <c r="D16394" s="15"/>
      <c r="E16394" s="16"/>
      <c r="F16394" s="15"/>
      <c r="G16394" s="17"/>
    </row>
    <row r="16395" spans="2:7" x14ac:dyDescent="0.25">
      <c r="B16395" s="15"/>
      <c r="C16395" s="15"/>
      <c r="D16395" s="15"/>
      <c r="E16395" s="16"/>
      <c r="F16395" s="15"/>
      <c r="G16395" s="17"/>
    </row>
    <row r="16396" spans="2:7" x14ac:dyDescent="0.25">
      <c r="B16396" s="15"/>
      <c r="C16396" s="15"/>
      <c r="D16396" s="15"/>
      <c r="E16396" s="16"/>
      <c r="F16396" s="15"/>
      <c r="G16396" s="17"/>
    </row>
    <row r="16397" spans="2:7" x14ac:dyDescent="0.25">
      <c r="B16397" s="15"/>
      <c r="C16397" s="15"/>
      <c r="D16397" s="15"/>
      <c r="E16397" s="16"/>
      <c r="F16397" s="15"/>
      <c r="G16397" s="17"/>
    </row>
    <row r="16398" spans="2:7" x14ac:dyDescent="0.25">
      <c r="B16398" s="15"/>
      <c r="C16398" s="15"/>
      <c r="D16398" s="15"/>
      <c r="E16398" s="16"/>
      <c r="F16398" s="15"/>
      <c r="G16398" s="17"/>
    </row>
    <row r="16399" spans="2:7" x14ac:dyDescent="0.25">
      <c r="B16399" s="15"/>
      <c r="C16399" s="15"/>
      <c r="D16399" s="15"/>
      <c r="E16399" s="16"/>
      <c r="F16399" s="15"/>
      <c r="G16399" s="17"/>
    </row>
    <row r="16400" spans="2:7" x14ac:dyDescent="0.25">
      <c r="B16400" s="15"/>
      <c r="C16400" s="15"/>
      <c r="D16400" s="15"/>
      <c r="E16400" s="16"/>
      <c r="F16400" s="15"/>
      <c r="G16400" s="17"/>
    </row>
    <row r="16401" spans="2:7" x14ac:dyDescent="0.25">
      <c r="B16401" s="15"/>
      <c r="C16401" s="15"/>
      <c r="D16401" s="15"/>
      <c r="E16401" s="16"/>
      <c r="F16401" s="15"/>
      <c r="G16401" s="17"/>
    </row>
    <row r="16402" spans="2:7" x14ac:dyDescent="0.25">
      <c r="B16402" s="15"/>
      <c r="C16402" s="15"/>
      <c r="D16402" s="15"/>
      <c r="E16402" s="16"/>
      <c r="F16402" s="15"/>
      <c r="G16402" s="17"/>
    </row>
    <row r="16403" spans="2:7" x14ac:dyDescent="0.25">
      <c r="B16403" s="15"/>
      <c r="C16403" s="15"/>
      <c r="D16403" s="15"/>
      <c r="E16403" s="16"/>
      <c r="F16403" s="15"/>
      <c r="G16403" s="17"/>
    </row>
    <row r="16404" spans="2:7" x14ac:dyDescent="0.25">
      <c r="B16404" s="15"/>
      <c r="C16404" s="15"/>
      <c r="D16404" s="15"/>
      <c r="E16404" s="16"/>
      <c r="F16404" s="15"/>
      <c r="G16404" s="17"/>
    </row>
    <row r="16405" spans="2:7" x14ac:dyDescent="0.25">
      <c r="B16405" s="15"/>
      <c r="C16405" s="15"/>
      <c r="D16405" s="15"/>
      <c r="E16405" s="16"/>
      <c r="F16405" s="15"/>
      <c r="G16405" s="17"/>
    </row>
    <row r="16406" spans="2:7" x14ac:dyDescent="0.25">
      <c r="B16406" s="15"/>
      <c r="C16406" s="15"/>
      <c r="D16406" s="15"/>
      <c r="E16406" s="16"/>
      <c r="F16406" s="15"/>
      <c r="G16406" s="17"/>
    </row>
    <row r="16407" spans="2:7" x14ac:dyDescent="0.25">
      <c r="B16407" s="15"/>
      <c r="C16407" s="15"/>
      <c r="D16407" s="15"/>
      <c r="E16407" s="16"/>
      <c r="F16407" s="15"/>
      <c r="G16407" s="17"/>
    </row>
    <row r="16408" spans="2:7" x14ac:dyDescent="0.25">
      <c r="B16408" s="15"/>
      <c r="C16408" s="15"/>
      <c r="D16408" s="15"/>
      <c r="E16408" s="16"/>
      <c r="F16408" s="15"/>
      <c r="G16408" s="17"/>
    </row>
    <row r="16409" spans="2:7" x14ac:dyDescent="0.25">
      <c r="B16409" s="15"/>
      <c r="C16409" s="15"/>
      <c r="D16409" s="15"/>
      <c r="E16409" s="16"/>
      <c r="F16409" s="15"/>
      <c r="G16409" s="17"/>
    </row>
    <row r="16410" spans="2:7" x14ac:dyDescent="0.25">
      <c r="B16410" s="15"/>
      <c r="C16410" s="15"/>
      <c r="D16410" s="15"/>
      <c r="E16410" s="16"/>
      <c r="F16410" s="15"/>
      <c r="G16410" s="17"/>
    </row>
    <row r="16411" spans="2:7" x14ac:dyDescent="0.25">
      <c r="B16411" s="15"/>
      <c r="C16411" s="15"/>
      <c r="D16411" s="15"/>
      <c r="E16411" s="16"/>
      <c r="F16411" s="15"/>
      <c r="G16411" s="17"/>
    </row>
    <row r="16412" spans="2:7" x14ac:dyDescent="0.25">
      <c r="B16412" s="15"/>
      <c r="C16412" s="15"/>
      <c r="D16412" s="15"/>
      <c r="E16412" s="16"/>
      <c r="F16412" s="15"/>
      <c r="G16412" s="17"/>
    </row>
    <row r="16413" spans="2:7" x14ac:dyDescent="0.25">
      <c r="B16413" s="15"/>
      <c r="C16413" s="15"/>
      <c r="D16413" s="15"/>
      <c r="E16413" s="16"/>
      <c r="F16413" s="15"/>
      <c r="G16413" s="17"/>
    </row>
    <row r="16414" spans="2:7" x14ac:dyDescent="0.25">
      <c r="B16414" s="15"/>
      <c r="C16414" s="15"/>
      <c r="D16414" s="15"/>
      <c r="E16414" s="16"/>
      <c r="F16414" s="15"/>
      <c r="G16414" s="17"/>
    </row>
    <row r="16415" spans="2:7" x14ac:dyDescent="0.25">
      <c r="B16415" s="15"/>
      <c r="C16415" s="15"/>
      <c r="D16415" s="15"/>
      <c r="E16415" s="16"/>
      <c r="F16415" s="15"/>
      <c r="G16415" s="17"/>
    </row>
    <row r="16416" spans="2:7" x14ac:dyDescent="0.25">
      <c r="B16416" s="15"/>
      <c r="C16416" s="15"/>
      <c r="D16416" s="15"/>
      <c r="E16416" s="16"/>
      <c r="F16416" s="15"/>
      <c r="G16416" s="17"/>
    </row>
    <row r="16417" spans="2:7" x14ac:dyDescent="0.25">
      <c r="B16417" s="15"/>
      <c r="C16417" s="15"/>
      <c r="D16417" s="15"/>
      <c r="E16417" s="16"/>
      <c r="F16417" s="15"/>
      <c r="G16417" s="17"/>
    </row>
    <row r="16418" spans="2:7" x14ac:dyDescent="0.25">
      <c r="B16418" s="15"/>
      <c r="C16418" s="15"/>
      <c r="D16418" s="15"/>
      <c r="E16418" s="16"/>
      <c r="F16418" s="15"/>
      <c r="G16418" s="17"/>
    </row>
    <row r="16419" spans="2:7" x14ac:dyDescent="0.25">
      <c r="B16419" s="15"/>
      <c r="C16419" s="15"/>
      <c r="D16419" s="15"/>
      <c r="E16419" s="16"/>
      <c r="F16419" s="15"/>
      <c r="G16419" s="17"/>
    </row>
    <row r="16420" spans="2:7" x14ac:dyDescent="0.25">
      <c r="B16420" s="15"/>
      <c r="C16420" s="15"/>
      <c r="D16420" s="15"/>
      <c r="E16420" s="16"/>
      <c r="F16420" s="15"/>
      <c r="G16420" s="17"/>
    </row>
    <row r="16421" spans="2:7" x14ac:dyDescent="0.25">
      <c r="B16421" s="15"/>
      <c r="C16421" s="15"/>
      <c r="D16421" s="15"/>
      <c r="E16421" s="16"/>
      <c r="F16421" s="15"/>
      <c r="G16421" s="17"/>
    </row>
    <row r="16422" spans="2:7" x14ac:dyDescent="0.25">
      <c r="B16422" s="15"/>
      <c r="C16422" s="15"/>
      <c r="D16422" s="15"/>
      <c r="E16422" s="16"/>
      <c r="F16422" s="15"/>
      <c r="G16422" s="17"/>
    </row>
    <row r="16423" spans="2:7" x14ac:dyDescent="0.25">
      <c r="B16423" s="15"/>
      <c r="C16423" s="15"/>
      <c r="D16423" s="15"/>
      <c r="E16423" s="16"/>
      <c r="F16423" s="15"/>
      <c r="G16423" s="17"/>
    </row>
    <row r="16424" spans="2:7" x14ac:dyDescent="0.25">
      <c r="B16424" s="15"/>
      <c r="C16424" s="15"/>
      <c r="D16424" s="15"/>
      <c r="E16424" s="16"/>
      <c r="F16424" s="15"/>
      <c r="G16424" s="17"/>
    </row>
    <row r="16425" spans="2:7" x14ac:dyDescent="0.25">
      <c r="B16425" s="15"/>
      <c r="C16425" s="15"/>
      <c r="D16425" s="15"/>
      <c r="E16425" s="16"/>
      <c r="F16425" s="15"/>
      <c r="G16425" s="17"/>
    </row>
    <row r="16426" spans="2:7" x14ac:dyDescent="0.25">
      <c r="B16426" s="15"/>
      <c r="C16426" s="15"/>
      <c r="D16426" s="15"/>
      <c r="E16426" s="16"/>
      <c r="F16426" s="15"/>
      <c r="G16426" s="17"/>
    </row>
    <row r="16427" spans="2:7" x14ac:dyDescent="0.25">
      <c r="B16427" s="15"/>
      <c r="C16427" s="15"/>
      <c r="D16427" s="15"/>
      <c r="E16427" s="16"/>
      <c r="F16427" s="15"/>
      <c r="G16427" s="17"/>
    </row>
    <row r="16428" spans="2:7" x14ac:dyDescent="0.25">
      <c r="B16428" s="15"/>
      <c r="C16428" s="15"/>
      <c r="D16428" s="15"/>
      <c r="E16428" s="16"/>
      <c r="F16428" s="15"/>
      <c r="G16428" s="17"/>
    </row>
    <row r="16429" spans="2:7" x14ac:dyDescent="0.25">
      <c r="B16429" s="15"/>
      <c r="C16429" s="15"/>
      <c r="D16429" s="15"/>
      <c r="E16429" s="16"/>
      <c r="F16429" s="15"/>
      <c r="G16429" s="17"/>
    </row>
    <row r="16430" spans="2:7" x14ac:dyDescent="0.25">
      <c r="B16430" s="15"/>
      <c r="C16430" s="15"/>
      <c r="D16430" s="15"/>
      <c r="E16430" s="16"/>
      <c r="F16430" s="15"/>
      <c r="G16430" s="17"/>
    </row>
    <row r="16431" spans="2:7" x14ac:dyDescent="0.25">
      <c r="B16431" s="15"/>
      <c r="C16431" s="15"/>
      <c r="D16431" s="15"/>
      <c r="E16431" s="16"/>
      <c r="F16431" s="15"/>
      <c r="G16431" s="17"/>
    </row>
    <row r="16432" spans="2:7" x14ac:dyDescent="0.25">
      <c r="B16432" s="15"/>
      <c r="C16432" s="15"/>
      <c r="D16432" s="15"/>
      <c r="E16432" s="16"/>
      <c r="F16432" s="15"/>
      <c r="G16432" s="17"/>
    </row>
    <row r="16433" spans="2:7" x14ac:dyDescent="0.25">
      <c r="B16433" s="15"/>
      <c r="C16433" s="15"/>
      <c r="D16433" s="15"/>
      <c r="E16433" s="16"/>
      <c r="F16433" s="15"/>
      <c r="G16433" s="17"/>
    </row>
    <row r="16434" spans="2:7" x14ac:dyDescent="0.25">
      <c r="B16434" s="15"/>
      <c r="C16434" s="15"/>
      <c r="D16434" s="15"/>
      <c r="E16434" s="16"/>
      <c r="F16434" s="15"/>
      <c r="G16434" s="17"/>
    </row>
    <row r="16435" spans="2:7" x14ac:dyDescent="0.25">
      <c r="B16435" s="15"/>
      <c r="C16435" s="15"/>
      <c r="D16435" s="15"/>
      <c r="E16435" s="16"/>
      <c r="F16435" s="15"/>
      <c r="G16435" s="17"/>
    </row>
    <row r="16436" spans="2:7" x14ac:dyDescent="0.25">
      <c r="B16436" s="15"/>
      <c r="C16436" s="15"/>
      <c r="D16436" s="15"/>
      <c r="E16436" s="16"/>
      <c r="F16436" s="15"/>
      <c r="G16436" s="17"/>
    </row>
    <row r="16437" spans="2:7" x14ac:dyDescent="0.25">
      <c r="B16437" s="15"/>
      <c r="C16437" s="15"/>
      <c r="D16437" s="15"/>
      <c r="E16437" s="16"/>
      <c r="F16437" s="15"/>
      <c r="G16437" s="17"/>
    </row>
    <row r="16438" spans="2:7" x14ac:dyDescent="0.25">
      <c r="B16438" s="15"/>
      <c r="C16438" s="15"/>
      <c r="D16438" s="15"/>
      <c r="E16438" s="16"/>
      <c r="F16438" s="15"/>
      <c r="G16438" s="17"/>
    </row>
    <row r="16439" spans="2:7" x14ac:dyDescent="0.25">
      <c r="B16439" s="15"/>
      <c r="C16439" s="15"/>
      <c r="D16439" s="15"/>
      <c r="E16439" s="16"/>
      <c r="F16439" s="15"/>
      <c r="G16439" s="17"/>
    </row>
    <row r="16440" spans="2:7" x14ac:dyDescent="0.25">
      <c r="B16440" s="15"/>
      <c r="C16440" s="15"/>
      <c r="D16440" s="15"/>
      <c r="E16440" s="16"/>
      <c r="F16440" s="15"/>
      <c r="G16440" s="17"/>
    </row>
    <row r="16441" spans="2:7" x14ac:dyDescent="0.25">
      <c r="B16441" s="15"/>
      <c r="C16441" s="15"/>
      <c r="D16441" s="15"/>
      <c r="E16441" s="16"/>
      <c r="F16441" s="15"/>
      <c r="G16441" s="17"/>
    </row>
    <row r="16442" spans="2:7" x14ac:dyDescent="0.25">
      <c r="B16442" s="15"/>
      <c r="C16442" s="15"/>
      <c r="D16442" s="15"/>
      <c r="E16442" s="16"/>
      <c r="F16442" s="15"/>
      <c r="G16442" s="17"/>
    </row>
    <row r="16443" spans="2:7" x14ac:dyDescent="0.25">
      <c r="B16443" s="15"/>
      <c r="C16443" s="15"/>
      <c r="D16443" s="15"/>
      <c r="E16443" s="16"/>
      <c r="F16443" s="15"/>
      <c r="G16443" s="17"/>
    </row>
    <row r="16444" spans="2:7" x14ac:dyDescent="0.25">
      <c r="B16444" s="15"/>
      <c r="C16444" s="15"/>
      <c r="D16444" s="15"/>
      <c r="E16444" s="16"/>
      <c r="F16444" s="15"/>
      <c r="G16444" s="17"/>
    </row>
    <row r="16445" spans="2:7" x14ac:dyDescent="0.25">
      <c r="B16445" s="15"/>
      <c r="C16445" s="15"/>
      <c r="D16445" s="15"/>
      <c r="E16445" s="16"/>
      <c r="F16445" s="15"/>
      <c r="G16445" s="17"/>
    </row>
    <row r="16446" spans="2:7" x14ac:dyDescent="0.25">
      <c r="B16446" s="15"/>
      <c r="C16446" s="15"/>
      <c r="D16446" s="15"/>
      <c r="E16446" s="16"/>
      <c r="F16446" s="15"/>
      <c r="G16446" s="17"/>
    </row>
    <row r="16447" spans="2:7" x14ac:dyDescent="0.25">
      <c r="B16447" s="15"/>
      <c r="C16447" s="15"/>
      <c r="D16447" s="15"/>
      <c r="E16447" s="16"/>
      <c r="F16447" s="15"/>
      <c r="G16447" s="17"/>
    </row>
    <row r="16448" spans="2:7" x14ac:dyDescent="0.25">
      <c r="B16448" s="15"/>
      <c r="C16448" s="15"/>
      <c r="D16448" s="15"/>
      <c r="E16448" s="16"/>
      <c r="F16448" s="15"/>
      <c r="G16448" s="17"/>
    </row>
    <row r="16449" spans="2:7" x14ac:dyDescent="0.25">
      <c r="B16449" s="15"/>
      <c r="C16449" s="15"/>
      <c r="D16449" s="15"/>
      <c r="E16449" s="16"/>
      <c r="F16449" s="15"/>
      <c r="G16449" s="17"/>
    </row>
    <row r="16450" spans="2:7" x14ac:dyDescent="0.25">
      <c r="B16450" s="15"/>
      <c r="C16450" s="15"/>
      <c r="D16450" s="15"/>
      <c r="E16450" s="16"/>
      <c r="F16450" s="15"/>
      <c r="G16450" s="17"/>
    </row>
    <row r="16451" spans="2:7" x14ac:dyDescent="0.25">
      <c r="B16451" s="15"/>
      <c r="C16451" s="15"/>
      <c r="D16451" s="15"/>
      <c r="E16451" s="16"/>
      <c r="F16451" s="15"/>
      <c r="G16451" s="17"/>
    </row>
    <row r="16452" spans="2:7" x14ac:dyDescent="0.25">
      <c r="B16452" s="15"/>
      <c r="C16452" s="15"/>
      <c r="D16452" s="15"/>
      <c r="E16452" s="16"/>
      <c r="F16452" s="15"/>
      <c r="G16452" s="17"/>
    </row>
    <row r="16453" spans="2:7" x14ac:dyDescent="0.25">
      <c r="B16453" s="15"/>
      <c r="C16453" s="15"/>
      <c r="D16453" s="15"/>
      <c r="E16453" s="16"/>
      <c r="F16453" s="15"/>
      <c r="G16453" s="17"/>
    </row>
    <row r="16454" spans="2:7" x14ac:dyDescent="0.25">
      <c r="B16454" s="15"/>
      <c r="C16454" s="15"/>
      <c r="D16454" s="15"/>
      <c r="E16454" s="16"/>
      <c r="F16454" s="15"/>
      <c r="G16454" s="17"/>
    </row>
    <row r="16455" spans="2:7" x14ac:dyDescent="0.25">
      <c r="B16455" s="15"/>
      <c r="C16455" s="15"/>
      <c r="D16455" s="15"/>
      <c r="E16455" s="16"/>
      <c r="F16455" s="15"/>
      <c r="G16455" s="17"/>
    </row>
    <row r="16456" spans="2:7" x14ac:dyDescent="0.25">
      <c r="B16456" s="15"/>
      <c r="C16456" s="15"/>
      <c r="D16456" s="15"/>
      <c r="E16456" s="16"/>
      <c r="F16456" s="15"/>
      <c r="G16456" s="17"/>
    </row>
    <row r="16457" spans="2:7" x14ac:dyDescent="0.25">
      <c r="B16457" s="15"/>
      <c r="C16457" s="15"/>
      <c r="D16457" s="15"/>
      <c r="E16457" s="16"/>
      <c r="F16457" s="15"/>
      <c r="G16457" s="17"/>
    </row>
    <row r="16458" spans="2:7" x14ac:dyDescent="0.25">
      <c r="B16458" s="15"/>
      <c r="C16458" s="15"/>
      <c r="D16458" s="15"/>
      <c r="E16458" s="16"/>
      <c r="F16458" s="15"/>
      <c r="G16458" s="17"/>
    </row>
    <row r="16459" spans="2:7" x14ac:dyDescent="0.25">
      <c r="B16459" s="15"/>
      <c r="C16459" s="15"/>
      <c r="D16459" s="15"/>
      <c r="E16459" s="16"/>
      <c r="F16459" s="15"/>
      <c r="G16459" s="17"/>
    </row>
    <row r="16460" spans="2:7" x14ac:dyDescent="0.25">
      <c r="B16460" s="15"/>
      <c r="C16460" s="15"/>
      <c r="D16460" s="15"/>
      <c r="E16460" s="16"/>
      <c r="F16460" s="15"/>
      <c r="G16460" s="17"/>
    </row>
    <row r="16461" spans="2:7" x14ac:dyDescent="0.25">
      <c r="B16461" s="15"/>
      <c r="C16461" s="15"/>
      <c r="D16461" s="15"/>
      <c r="E16461" s="16"/>
      <c r="F16461" s="15"/>
      <c r="G16461" s="17"/>
    </row>
    <row r="16462" spans="2:7" x14ac:dyDescent="0.25">
      <c r="B16462" s="15"/>
      <c r="C16462" s="15"/>
      <c r="D16462" s="15"/>
      <c r="E16462" s="16"/>
      <c r="F16462" s="15"/>
      <c r="G16462" s="17"/>
    </row>
    <row r="16463" spans="2:7" x14ac:dyDescent="0.25">
      <c r="B16463" s="15"/>
      <c r="C16463" s="15"/>
      <c r="D16463" s="15"/>
      <c r="E16463" s="16"/>
      <c r="F16463" s="15"/>
      <c r="G16463" s="17"/>
    </row>
    <row r="16464" spans="2:7" x14ac:dyDescent="0.25">
      <c r="B16464" s="15"/>
      <c r="C16464" s="15"/>
      <c r="D16464" s="15"/>
      <c r="E16464" s="16"/>
      <c r="F16464" s="15"/>
      <c r="G16464" s="17"/>
    </row>
    <row r="16465" spans="2:7" x14ac:dyDescent="0.25">
      <c r="B16465" s="15"/>
      <c r="C16465" s="15"/>
      <c r="D16465" s="15"/>
      <c r="E16465" s="16"/>
      <c r="F16465" s="15"/>
      <c r="G16465" s="17"/>
    </row>
    <row r="16466" spans="2:7" x14ac:dyDescent="0.25">
      <c r="B16466" s="15"/>
      <c r="C16466" s="15"/>
      <c r="D16466" s="15"/>
      <c r="E16466" s="16"/>
      <c r="F16466" s="15"/>
      <c r="G16466" s="17"/>
    </row>
    <row r="16467" spans="2:7" x14ac:dyDescent="0.25">
      <c r="B16467" s="15"/>
      <c r="C16467" s="15"/>
      <c r="D16467" s="15"/>
      <c r="E16467" s="16"/>
      <c r="F16467" s="15"/>
      <c r="G16467" s="17"/>
    </row>
    <row r="16468" spans="2:7" x14ac:dyDescent="0.25">
      <c r="B16468" s="15"/>
      <c r="C16468" s="15"/>
      <c r="D16468" s="15"/>
      <c r="E16468" s="16"/>
      <c r="F16468" s="15"/>
      <c r="G16468" s="17"/>
    </row>
    <row r="16469" spans="2:7" x14ac:dyDescent="0.25">
      <c r="B16469" s="15"/>
      <c r="C16469" s="15"/>
      <c r="D16469" s="15"/>
      <c r="E16469" s="16"/>
      <c r="F16469" s="15"/>
      <c r="G16469" s="17"/>
    </row>
    <row r="16470" spans="2:7" x14ac:dyDescent="0.25">
      <c r="B16470" s="15"/>
      <c r="C16470" s="15"/>
      <c r="D16470" s="15"/>
      <c r="E16470" s="16"/>
      <c r="F16470" s="15"/>
      <c r="G16470" s="17"/>
    </row>
    <row r="16471" spans="2:7" x14ac:dyDescent="0.25">
      <c r="B16471" s="15"/>
      <c r="C16471" s="15"/>
      <c r="D16471" s="15"/>
      <c r="E16471" s="16"/>
      <c r="F16471" s="15"/>
      <c r="G16471" s="17"/>
    </row>
    <row r="16472" spans="2:7" x14ac:dyDescent="0.25">
      <c r="B16472" s="15"/>
      <c r="C16472" s="15"/>
      <c r="D16472" s="15"/>
      <c r="E16472" s="16"/>
      <c r="F16472" s="15"/>
      <c r="G16472" s="17"/>
    </row>
    <row r="16473" spans="2:7" x14ac:dyDescent="0.25">
      <c r="B16473" s="15"/>
      <c r="C16473" s="15"/>
      <c r="D16473" s="15"/>
      <c r="E16473" s="16"/>
      <c r="F16473" s="15"/>
      <c r="G16473" s="17"/>
    </row>
    <row r="16474" spans="2:7" x14ac:dyDescent="0.25">
      <c r="B16474" s="15"/>
      <c r="C16474" s="15"/>
      <c r="D16474" s="15"/>
      <c r="E16474" s="16"/>
      <c r="F16474" s="15"/>
      <c r="G16474" s="17"/>
    </row>
    <row r="16475" spans="2:7" x14ac:dyDescent="0.25">
      <c r="B16475" s="15"/>
      <c r="C16475" s="15"/>
      <c r="D16475" s="15"/>
      <c r="E16475" s="16"/>
      <c r="F16475" s="15"/>
      <c r="G16475" s="17"/>
    </row>
    <row r="16476" spans="2:7" x14ac:dyDescent="0.25">
      <c r="B16476" s="15"/>
      <c r="C16476" s="15"/>
      <c r="D16476" s="15"/>
      <c r="E16476" s="16"/>
      <c r="F16476" s="15"/>
      <c r="G16476" s="17"/>
    </row>
    <row r="16477" spans="2:7" x14ac:dyDescent="0.25">
      <c r="B16477" s="15"/>
      <c r="C16477" s="15"/>
      <c r="D16477" s="15"/>
      <c r="E16477" s="16"/>
      <c r="F16477" s="15"/>
      <c r="G16477" s="17"/>
    </row>
    <row r="16478" spans="2:7" x14ac:dyDescent="0.25">
      <c r="B16478" s="15"/>
      <c r="C16478" s="15"/>
      <c r="D16478" s="15"/>
      <c r="E16478" s="16"/>
      <c r="F16478" s="15"/>
      <c r="G16478" s="17"/>
    </row>
    <row r="16479" spans="2:7" x14ac:dyDescent="0.25">
      <c r="B16479" s="15"/>
      <c r="C16479" s="15"/>
      <c r="D16479" s="15"/>
      <c r="E16479" s="16"/>
      <c r="F16479" s="15"/>
      <c r="G16479" s="17"/>
    </row>
    <row r="16480" spans="2:7" x14ac:dyDescent="0.25">
      <c r="B16480" s="15"/>
      <c r="C16480" s="15"/>
      <c r="D16480" s="15"/>
      <c r="E16480" s="16"/>
      <c r="F16480" s="15"/>
      <c r="G16480" s="17"/>
    </row>
    <row r="16481" spans="2:7" x14ac:dyDescent="0.25">
      <c r="B16481" s="15"/>
      <c r="C16481" s="15"/>
      <c r="D16481" s="15"/>
      <c r="E16481" s="16"/>
      <c r="F16481" s="15"/>
      <c r="G16481" s="17"/>
    </row>
    <row r="16482" spans="2:7" x14ac:dyDescent="0.25">
      <c r="B16482" s="15"/>
      <c r="C16482" s="15"/>
      <c r="D16482" s="15"/>
      <c r="E16482" s="16"/>
      <c r="F16482" s="15"/>
      <c r="G16482" s="17"/>
    </row>
    <row r="16483" spans="2:7" x14ac:dyDescent="0.25">
      <c r="B16483" s="15"/>
      <c r="C16483" s="15"/>
      <c r="D16483" s="15"/>
      <c r="E16483" s="16"/>
      <c r="F16483" s="15"/>
      <c r="G16483" s="17"/>
    </row>
    <row r="16484" spans="2:7" x14ac:dyDescent="0.25">
      <c r="B16484" s="15"/>
      <c r="C16484" s="15"/>
      <c r="D16484" s="15"/>
      <c r="E16484" s="16"/>
      <c r="F16484" s="15"/>
      <c r="G16484" s="17"/>
    </row>
    <row r="16485" spans="2:7" x14ac:dyDescent="0.25">
      <c r="B16485" s="15"/>
      <c r="C16485" s="15"/>
      <c r="D16485" s="15"/>
      <c r="E16485" s="16"/>
      <c r="F16485" s="15"/>
      <c r="G16485" s="17"/>
    </row>
    <row r="16486" spans="2:7" x14ac:dyDescent="0.25">
      <c r="B16486" s="15"/>
      <c r="C16486" s="15"/>
      <c r="D16486" s="15"/>
      <c r="E16486" s="16"/>
      <c r="F16486" s="15"/>
      <c r="G16486" s="17"/>
    </row>
    <row r="16487" spans="2:7" x14ac:dyDescent="0.25">
      <c r="B16487" s="15"/>
      <c r="C16487" s="15"/>
      <c r="D16487" s="15"/>
      <c r="E16487" s="16"/>
      <c r="F16487" s="15"/>
      <c r="G16487" s="17"/>
    </row>
    <row r="16488" spans="2:7" x14ac:dyDescent="0.25">
      <c r="B16488" s="15"/>
      <c r="C16488" s="15"/>
      <c r="D16488" s="15"/>
      <c r="E16488" s="16"/>
      <c r="F16488" s="15"/>
      <c r="G16488" s="17"/>
    </row>
    <row r="16489" spans="2:7" x14ac:dyDescent="0.25">
      <c r="B16489" s="15"/>
      <c r="C16489" s="15"/>
      <c r="D16489" s="15"/>
      <c r="E16489" s="16"/>
      <c r="F16489" s="15"/>
      <c r="G16489" s="17"/>
    </row>
    <row r="16490" spans="2:7" x14ac:dyDescent="0.25">
      <c r="B16490" s="15"/>
      <c r="C16490" s="15"/>
      <c r="D16490" s="15"/>
      <c r="E16490" s="16"/>
      <c r="F16490" s="15"/>
      <c r="G16490" s="17"/>
    </row>
    <row r="16491" spans="2:7" x14ac:dyDescent="0.25">
      <c r="B16491" s="15"/>
      <c r="C16491" s="15"/>
      <c r="D16491" s="15"/>
      <c r="E16491" s="16"/>
      <c r="F16491" s="15"/>
      <c r="G16491" s="17"/>
    </row>
    <row r="16492" spans="2:7" x14ac:dyDescent="0.25">
      <c r="B16492" s="15"/>
      <c r="C16492" s="15"/>
      <c r="D16492" s="15"/>
      <c r="E16492" s="16"/>
      <c r="F16492" s="15"/>
      <c r="G16492" s="17"/>
    </row>
    <row r="16493" spans="2:7" x14ac:dyDescent="0.25">
      <c r="B16493" s="15"/>
      <c r="C16493" s="15"/>
      <c r="D16493" s="15"/>
      <c r="E16493" s="16"/>
      <c r="F16493" s="15"/>
      <c r="G16493" s="17"/>
    </row>
    <row r="16494" spans="2:7" x14ac:dyDescent="0.25">
      <c r="B16494" s="15"/>
      <c r="C16494" s="15"/>
      <c r="D16494" s="15"/>
      <c r="E16494" s="16"/>
      <c r="F16494" s="15"/>
      <c r="G16494" s="17"/>
    </row>
    <row r="16495" spans="2:7" x14ac:dyDescent="0.25">
      <c r="B16495" s="15"/>
      <c r="C16495" s="15"/>
      <c r="D16495" s="15"/>
      <c r="E16495" s="16"/>
      <c r="F16495" s="15"/>
      <c r="G16495" s="17"/>
    </row>
    <row r="16496" spans="2:7" x14ac:dyDescent="0.25">
      <c r="B16496" s="15"/>
      <c r="C16496" s="15"/>
      <c r="D16496" s="15"/>
      <c r="E16496" s="16"/>
      <c r="F16496" s="15"/>
      <c r="G16496" s="17"/>
    </row>
    <row r="16497" spans="2:7" x14ac:dyDescent="0.25">
      <c r="B16497" s="15"/>
      <c r="C16497" s="15"/>
      <c r="D16497" s="15"/>
      <c r="E16497" s="16"/>
      <c r="F16497" s="15"/>
      <c r="G16497" s="17"/>
    </row>
    <row r="16498" spans="2:7" x14ac:dyDescent="0.25">
      <c r="B16498" s="15"/>
      <c r="C16498" s="15"/>
      <c r="D16498" s="15"/>
      <c r="E16498" s="16"/>
      <c r="F16498" s="15"/>
      <c r="G16498" s="17"/>
    </row>
    <row r="16499" spans="2:7" x14ac:dyDescent="0.25">
      <c r="B16499" s="15"/>
      <c r="C16499" s="15"/>
      <c r="D16499" s="15"/>
      <c r="E16499" s="16"/>
      <c r="F16499" s="15"/>
      <c r="G16499" s="17"/>
    </row>
    <row r="16500" spans="2:7" x14ac:dyDescent="0.25">
      <c r="B16500" s="15"/>
      <c r="C16500" s="15"/>
      <c r="D16500" s="15"/>
      <c r="E16500" s="16"/>
      <c r="F16500" s="15"/>
      <c r="G16500" s="17"/>
    </row>
    <row r="16501" spans="2:7" x14ac:dyDescent="0.25">
      <c r="B16501" s="15"/>
      <c r="C16501" s="15"/>
      <c r="D16501" s="15"/>
      <c r="E16501" s="16"/>
      <c r="F16501" s="15"/>
      <c r="G16501" s="17"/>
    </row>
    <row r="16502" spans="2:7" x14ac:dyDescent="0.25">
      <c r="B16502" s="15"/>
      <c r="C16502" s="15"/>
      <c r="D16502" s="15"/>
      <c r="E16502" s="16"/>
      <c r="F16502" s="15"/>
      <c r="G16502" s="17"/>
    </row>
    <row r="16503" spans="2:7" x14ac:dyDescent="0.25">
      <c r="B16503" s="15"/>
      <c r="C16503" s="15"/>
      <c r="D16503" s="15"/>
      <c r="E16503" s="16"/>
      <c r="F16503" s="15"/>
      <c r="G16503" s="17"/>
    </row>
    <row r="16504" spans="2:7" x14ac:dyDescent="0.25">
      <c r="B16504" s="15"/>
      <c r="C16504" s="15"/>
      <c r="D16504" s="15"/>
      <c r="E16504" s="16"/>
      <c r="F16504" s="15"/>
      <c r="G16504" s="17"/>
    </row>
    <row r="16505" spans="2:7" x14ac:dyDescent="0.25">
      <c r="B16505" s="15"/>
      <c r="C16505" s="15"/>
      <c r="D16505" s="15"/>
      <c r="E16505" s="16"/>
      <c r="F16505" s="15"/>
      <c r="G16505" s="17"/>
    </row>
    <row r="16506" spans="2:7" x14ac:dyDescent="0.25">
      <c r="B16506" s="15"/>
      <c r="C16506" s="15"/>
      <c r="D16506" s="15"/>
      <c r="E16506" s="16"/>
      <c r="F16506" s="15"/>
      <c r="G16506" s="17"/>
    </row>
    <row r="16507" spans="2:7" x14ac:dyDescent="0.25">
      <c r="B16507" s="15"/>
      <c r="C16507" s="15"/>
      <c r="D16507" s="15"/>
      <c r="E16507" s="16"/>
      <c r="F16507" s="15"/>
      <c r="G16507" s="17"/>
    </row>
    <row r="16508" spans="2:7" x14ac:dyDescent="0.25">
      <c r="B16508" s="15"/>
      <c r="C16508" s="15"/>
      <c r="D16508" s="15"/>
      <c r="E16508" s="16"/>
      <c r="F16508" s="15"/>
      <c r="G16508" s="17"/>
    </row>
    <row r="16509" spans="2:7" x14ac:dyDescent="0.25">
      <c r="B16509" s="15"/>
      <c r="C16509" s="15"/>
      <c r="D16509" s="15"/>
      <c r="E16509" s="16"/>
      <c r="F16509" s="15"/>
      <c r="G16509" s="17"/>
    </row>
    <row r="16510" spans="2:7" x14ac:dyDescent="0.25">
      <c r="B16510" s="15"/>
      <c r="C16510" s="15"/>
      <c r="D16510" s="15"/>
      <c r="E16510" s="16"/>
      <c r="F16510" s="15"/>
      <c r="G16510" s="17"/>
    </row>
    <row r="16511" spans="2:7" x14ac:dyDescent="0.25">
      <c r="B16511" s="15"/>
      <c r="C16511" s="15"/>
      <c r="D16511" s="15"/>
      <c r="E16511" s="16"/>
      <c r="F16511" s="15"/>
      <c r="G16511" s="17"/>
    </row>
    <row r="16512" spans="2:7" x14ac:dyDescent="0.25">
      <c r="B16512" s="15"/>
      <c r="C16512" s="15"/>
      <c r="D16512" s="15"/>
      <c r="E16512" s="16"/>
      <c r="F16512" s="15"/>
      <c r="G16512" s="17"/>
    </row>
    <row r="16513" spans="2:7" x14ac:dyDescent="0.25">
      <c r="B16513" s="15"/>
      <c r="C16513" s="15"/>
      <c r="D16513" s="15"/>
      <c r="E16513" s="16"/>
      <c r="F16513" s="15"/>
      <c r="G16513" s="17"/>
    </row>
    <row r="16514" spans="2:7" x14ac:dyDescent="0.25">
      <c r="B16514" s="15"/>
      <c r="C16514" s="15"/>
      <c r="D16514" s="15"/>
      <c r="E16514" s="16"/>
      <c r="F16514" s="15"/>
      <c r="G16514" s="17"/>
    </row>
    <row r="16515" spans="2:7" x14ac:dyDescent="0.25">
      <c r="B16515" s="15"/>
      <c r="C16515" s="15"/>
      <c r="D16515" s="15"/>
      <c r="E16515" s="16"/>
      <c r="F16515" s="15"/>
      <c r="G16515" s="17"/>
    </row>
    <row r="16516" spans="2:7" x14ac:dyDescent="0.25">
      <c r="B16516" s="15"/>
      <c r="C16516" s="15"/>
      <c r="D16516" s="15"/>
      <c r="E16516" s="16"/>
      <c r="F16516" s="15"/>
      <c r="G16516" s="17"/>
    </row>
    <row r="16517" spans="2:7" x14ac:dyDescent="0.25">
      <c r="B16517" s="15"/>
      <c r="C16517" s="15"/>
      <c r="D16517" s="15"/>
      <c r="E16517" s="16"/>
      <c r="F16517" s="15"/>
      <c r="G16517" s="17"/>
    </row>
    <row r="16518" spans="2:7" x14ac:dyDescent="0.25">
      <c r="B16518" s="15"/>
      <c r="C16518" s="15"/>
      <c r="D16518" s="15"/>
      <c r="E16518" s="16"/>
      <c r="F16518" s="15"/>
      <c r="G16518" s="17"/>
    </row>
    <row r="16519" spans="2:7" x14ac:dyDescent="0.25">
      <c r="B16519" s="15"/>
      <c r="C16519" s="15"/>
      <c r="D16519" s="15"/>
      <c r="E16519" s="16"/>
      <c r="F16519" s="15"/>
      <c r="G16519" s="17"/>
    </row>
    <row r="16520" spans="2:7" x14ac:dyDescent="0.25">
      <c r="B16520" s="15"/>
      <c r="C16520" s="15"/>
      <c r="D16520" s="15"/>
      <c r="E16520" s="16"/>
      <c r="F16520" s="15"/>
      <c r="G16520" s="17"/>
    </row>
    <row r="16521" spans="2:7" x14ac:dyDescent="0.25">
      <c r="B16521" s="15"/>
      <c r="C16521" s="15"/>
      <c r="D16521" s="15"/>
      <c r="E16521" s="16"/>
      <c r="F16521" s="15"/>
      <c r="G16521" s="17"/>
    </row>
    <row r="16522" spans="2:7" x14ac:dyDescent="0.25">
      <c r="B16522" s="15"/>
      <c r="C16522" s="15"/>
      <c r="D16522" s="15"/>
      <c r="E16522" s="16"/>
      <c r="F16522" s="15"/>
      <c r="G16522" s="17"/>
    </row>
    <row r="16523" spans="2:7" x14ac:dyDescent="0.25">
      <c r="B16523" s="15"/>
      <c r="C16523" s="15"/>
      <c r="D16523" s="15"/>
      <c r="E16523" s="16"/>
      <c r="F16523" s="15"/>
      <c r="G16523" s="17"/>
    </row>
    <row r="16524" spans="2:7" x14ac:dyDescent="0.25">
      <c r="B16524" s="15"/>
      <c r="C16524" s="15"/>
      <c r="D16524" s="15"/>
      <c r="E16524" s="16"/>
      <c r="F16524" s="15"/>
      <c r="G16524" s="17"/>
    </row>
    <row r="16525" spans="2:7" x14ac:dyDescent="0.25">
      <c r="B16525" s="15"/>
      <c r="C16525" s="15"/>
      <c r="D16525" s="15"/>
      <c r="E16525" s="16"/>
      <c r="F16525" s="15"/>
      <c r="G16525" s="17"/>
    </row>
    <row r="16526" spans="2:7" x14ac:dyDescent="0.25">
      <c r="B16526" s="15"/>
      <c r="C16526" s="15"/>
      <c r="D16526" s="15"/>
      <c r="E16526" s="16"/>
      <c r="F16526" s="15"/>
      <c r="G16526" s="17"/>
    </row>
    <row r="16527" spans="2:7" x14ac:dyDescent="0.25">
      <c r="B16527" s="15"/>
      <c r="C16527" s="15"/>
      <c r="D16527" s="15"/>
      <c r="E16527" s="16"/>
      <c r="F16527" s="15"/>
      <c r="G16527" s="17"/>
    </row>
    <row r="16528" spans="2:7" x14ac:dyDescent="0.25">
      <c r="B16528" s="15"/>
      <c r="C16528" s="15"/>
      <c r="D16528" s="15"/>
      <c r="E16528" s="16"/>
      <c r="F16528" s="15"/>
      <c r="G16528" s="17"/>
    </row>
    <row r="16529" spans="2:7" x14ac:dyDescent="0.25">
      <c r="B16529" s="15"/>
      <c r="C16529" s="15"/>
      <c r="D16529" s="15"/>
      <c r="E16529" s="16"/>
      <c r="F16529" s="15"/>
      <c r="G16529" s="17"/>
    </row>
    <row r="16530" spans="2:7" x14ac:dyDescent="0.25">
      <c r="B16530" s="15"/>
      <c r="C16530" s="15"/>
      <c r="D16530" s="15"/>
      <c r="E16530" s="16"/>
      <c r="F16530" s="15"/>
      <c r="G16530" s="17"/>
    </row>
    <row r="16531" spans="2:7" x14ac:dyDescent="0.25">
      <c r="B16531" s="15"/>
      <c r="C16531" s="15"/>
      <c r="D16531" s="15"/>
      <c r="E16531" s="16"/>
      <c r="F16531" s="15"/>
      <c r="G16531" s="17"/>
    </row>
    <row r="16532" spans="2:7" x14ac:dyDescent="0.25">
      <c r="B16532" s="15"/>
      <c r="C16532" s="15"/>
      <c r="D16532" s="15"/>
      <c r="E16532" s="16"/>
      <c r="F16532" s="15"/>
      <c r="G16532" s="17"/>
    </row>
    <row r="16533" spans="2:7" x14ac:dyDescent="0.25">
      <c r="B16533" s="15"/>
      <c r="C16533" s="15"/>
      <c r="D16533" s="15"/>
      <c r="E16533" s="16"/>
      <c r="F16533" s="15"/>
      <c r="G16533" s="17"/>
    </row>
    <row r="16534" spans="2:7" x14ac:dyDescent="0.25">
      <c r="B16534" s="15"/>
      <c r="C16534" s="15"/>
      <c r="D16534" s="15"/>
      <c r="E16534" s="16"/>
      <c r="F16534" s="15"/>
      <c r="G16534" s="17"/>
    </row>
    <row r="16535" spans="2:7" x14ac:dyDescent="0.25">
      <c r="B16535" s="15"/>
      <c r="C16535" s="15"/>
      <c r="D16535" s="15"/>
      <c r="E16535" s="16"/>
      <c r="F16535" s="15"/>
      <c r="G16535" s="17"/>
    </row>
    <row r="16536" spans="2:7" x14ac:dyDescent="0.25">
      <c r="B16536" s="15"/>
      <c r="C16536" s="15"/>
      <c r="D16536" s="15"/>
      <c r="E16536" s="16"/>
      <c r="F16536" s="15"/>
      <c r="G16536" s="17"/>
    </row>
    <row r="16537" spans="2:7" x14ac:dyDescent="0.25">
      <c r="B16537" s="15"/>
      <c r="C16537" s="15"/>
      <c r="D16537" s="15"/>
      <c r="E16537" s="16"/>
      <c r="F16537" s="15"/>
      <c r="G16537" s="17"/>
    </row>
    <row r="16538" spans="2:7" x14ac:dyDescent="0.25">
      <c r="B16538" s="15"/>
      <c r="C16538" s="15"/>
      <c r="D16538" s="15"/>
      <c r="E16538" s="16"/>
      <c r="F16538" s="15"/>
      <c r="G16538" s="17"/>
    </row>
    <row r="16539" spans="2:7" x14ac:dyDescent="0.25">
      <c r="B16539" s="15"/>
      <c r="C16539" s="15"/>
      <c r="D16539" s="15"/>
      <c r="E16539" s="16"/>
      <c r="F16539" s="15"/>
      <c r="G16539" s="17"/>
    </row>
    <row r="16540" spans="2:7" x14ac:dyDescent="0.25">
      <c r="B16540" s="15"/>
      <c r="C16540" s="15"/>
      <c r="D16540" s="15"/>
      <c r="E16540" s="16"/>
      <c r="F16540" s="15"/>
      <c r="G16540" s="17"/>
    </row>
    <row r="16541" spans="2:7" x14ac:dyDescent="0.25">
      <c r="B16541" s="15"/>
      <c r="C16541" s="15"/>
      <c r="D16541" s="15"/>
      <c r="E16541" s="16"/>
      <c r="F16541" s="15"/>
      <c r="G16541" s="17"/>
    </row>
    <row r="16542" spans="2:7" x14ac:dyDescent="0.25">
      <c r="B16542" s="15"/>
      <c r="C16542" s="15"/>
      <c r="D16542" s="15"/>
      <c r="E16542" s="16"/>
      <c r="F16542" s="15"/>
      <c r="G16542" s="17"/>
    </row>
    <row r="16543" spans="2:7" x14ac:dyDescent="0.25">
      <c r="B16543" s="15"/>
      <c r="C16543" s="15"/>
      <c r="D16543" s="15"/>
      <c r="E16543" s="16"/>
      <c r="F16543" s="15"/>
      <c r="G16543" s="17"/>
    </row>
    <row r="16544" spans="2:7" x14ac:dyDescent="0.25">
      <c r="B16544" s="15"/>
      <c r="C16544" s="15"/>
      <c r="D16544" s="15"/>
      <c r="E16544" s="16"/>
      <c r="F16544" s="15"/>
      <c r="G16544" s="17"/>
    </row>
    <row r="16545" spans="2:7" x14ac:dyDescent="0.25">
      <c r="B16545" s="15"/>
      <c r="C16545" s="15"/>
      <c r="D16545" s="15"/>
      <c r="E16545" s="16"/>
      <c r="F16545" s="15"/>
      <c r="G16545" s="17"/>
    </row>
    <row r="16546" spans="2:7" x14ac:dyDescent="0.25">
      <c r="B16546" s="15"/>
      <c r="C16546" s="15"/>
      <c r="D16546" s="15"/>
      <c r="E16546" s="16"/>
      <c r="F16546" s="15"/>
      <c r="G16546" s="17"/>
    </row>
    <row r="16547" spans="2:7" x14ac:dyDescent="0.25">
      <c r="B16547" s="15"/>
      <c r="C16547" s="15"/>
      <c r="D16547" s="15"/>
      <c r="E16547" s="16"/>
      <c r="F16547" s="15"/>
      <c r="G16547" s="17"/>
    </row>
    <row r="16548" spans="2:7" x14ac:dyDescent="0.25">
      <c r="B16548" s="15"/>
      <c r="C16548" s="15"/>
      <c r="D16548" s="15"/>
      <c r="E16548" s="16"/>
      <c r="F16548" s="15"/>
      <c r="G16548" s="17"/>
    </row>
    <row r="16549" spans="2:7" x14ac:dyDescent="0.25">
      <c r="B16549" s="15"/>
      <c r="C16549" s="15"/>
      <c r="D16549" s="15"/>
      <c r="E16549" s="16"/>
      <c r="F16549" s="15"/>
      <c r="G16549" s="17"/>
    </row>
    <row r="16550" spans="2:7" x14ac:dyDescent="0.25">
      <c r="B16550" s="15"/>
      <c r="C16550" s="15"/>
      <c r="D16550" s="15"/>
      <c r="E16550" s="16"/>
      <c r="F16550" s="15"/>
      <c r="G16550" s="17"/>
    </row>
    <row r="16551" spans="2:7" x14ac:dyDescent="0.25">
      <c r="B16551" s="15"/>
      <c r="C16551" s="15"/>
      <c r="D16551" s="15"/>
      <c r="E16551" s="16"/>
      <c r="F16551" s="15"/>
      <c r="G16551" s="17"/>
    </row>
    <row r="16552" spans="2:7" x14ac:dyDescent="0.25">
      <c r="B16552" s="15"/>
      <c r="C16552" s="15"/>
      <c r="D16552" s="15"/>
      <c r="E16552" s="16"/>
      <c r="F16552" s="15"/>
      <c r="G16552" s="17"/>
    </row>
    <row r="16553" spans="2:7" x14ac:dyDescent="0.25">
      <c r="B16553" s="15"/>
      <c r="C16553" s="15"/>
      <c r="D16553" s="15"/>
      <c r="E16553" s="16"/>
      <c r="F16553" s="15"/>
      <c r="G16553" s="17"/>
    </row>
    <row r="16554" spans="2:7" x14ac:dyDescent="0.25">
      <c r="B16554" s="15"/>
      <c r="C16554" s="15"/>
      <c r="D16554" s="15"/>
      <c r="E16554" s="16"/>
      <c r="F16554" s="15"/>
      <c r="G16554" s="17"/>
    </row>
    <row r="16555" spans="2:7" x14ac:dyDescent="0.25">
      <c r="B16555" s="15"/>
      <c r="C16555" s="15"/>
      <c r="D16555" s="15"/>
      <c r="E16555" s="16"/>
      <c r="F16555" s="15"/>
      <c r="G16555" s="17"/>
    </row>
    <row r="16556" spans="2:7" x14ac:dyDescent="0.25">
      <c r="B16556" s="15"/>
      <c r="C16556" s="15"/>
      <c r="D16556" s="15"/>
      <c r="E16556" s="16"/>
      <c r="F16556" s="15"/>
      <c r="G16556" s="17"/>
    </row>
    <row r="16557" spans="2:7" x14ac:dyDescent="0.25">
      <c r="B16557" s="15"/>
      <c r="C16557" s="15"/>
      <c r="D16557" s="15"/>
      <c r="E16557" s="16"/>
      <c r="F16557" s="15"/>
      <c r="G16557" s="17"/>
    </row>
    <row r="16558" spans="2:7" x14ac:dyDescent="0.25">
      <c r="B16558" s="15"/>
      <c r="C16558" s="15"/>
      <c r="D16558" s="15"/>
      <c r="E16558" s="16"/>
      <c r="F16558" s="15"/>
      <c r="G16558" s="17"/>
    </row>
    <row r="16559" spans="2:7" x14ac:dyDescent="0.25">
      <c r="B16559" s="15"/>
      <c r="C16559" s="15"/>
      <c r="D16559" s="15"/>
      <c r="E16559" s="16"/>
      <c r="F16559" s="15"/>
      <c r="G16559" s="17"/>
    </row>
    <row r="16560" spans="2:7" x14ac:dyDescent="0.25">
      <c r="B16560" s="15"/>
      <c r="C16560" s="15"/>
      <c r="D16560" s="15"/>
      <c r="E16560" s="16"/>
      <c r="F16560" s="15"/>
      <c r="G16560" s="17"/>
    </row>
    <row r="16561" spans="2:7" x14ac:dyDescent="0.25">
      <c r="B16561" s="15"/>
      <c r="C16561" s="15"/>
      <c r="D16561" s="15"/>
      <c r="E16561" s="16"/>
      <c r="F16561" s="15"/>
      <c r="G16561" s="17"/>
    </row>
    <row r="16562" spans="2:7" x14ac:dyDescent="0.25">
      <c r="B16562" s="15"/>
      <c r="C16562" s="15"/>
      <c r="D16562" s="15"/>
      <c r="E16562" s="16"/>
      <c r="F16562" s="15"/>
      <c r="G16562" s="17"/>
    </row>
    <row r="16563" spans="2:7" x14ac:dyDescent="0.25">
      <c r="B16563" s="15"/>
      <c r="C16563" s="15"/>
      <c r="D16563" s="15"/>
      <c r="E16563" s="16"/>
      <c r="F16563" s="15"/>
      <c r="G16563" s="17"/>
    </row>
    <row r="16564" spans="2:7" x14ac:dyDescent="0.25">
      <c r="B16564" s="15"/>
      <c r="C16564" s="15"/>
      <c r="D16564" s="15"/>
      <c r="E16564" s="16"/>
      <c r="F16564" s="15"/>
      <c r="G16564" s="17"/>
    </row>
    <row r="16565" spans="2:7" x14ac:dyDescent="0.25">
      <c r="B16565" s="15"/>
      <c r="C16565" s="15"/>
      <c r="D16565" s="15"/>
      <c r="E16565" s="16"/>
      <c r="F16565" s="15"/>
      <c r="G16565" s="17"/>
    </row>
    <row r="16566" spans="2:7" x14ac:dyDescent="0.25">
      <c r="B16566" s="15"/>
      <c r="C16566" s="15"/>
      <c r="D16566" s="15"/>
      <c r="E16566" s="16"/>
      <c r="F16566" s="15"/>
      <c r="G16566" s="17"/>
    </row>
    <row r="16567" spans="2:7" x14ac:dyDescent="0.25">
      <c r="B16567" s="15"/>
      <c r="C16567" s="15"/>
      <c r="D16567" s="15"/>
      <c r="E16567" s="16"/>
      <c r="F16567" s="15"/>
      <c r="G16567" s="17"/>
    </row>
    <row r="16568" spans="2:7" x14ac:dyDescent="0.25">
      <c r="B16568" s="15"/>
      <c r="C16568" s="15"/>
      <c r="D16568" s="15"/>
      <c r="E16568" s="16"/>
      <c r="F16568" s="15"/>
      <c r="G16568" s="17"/>
    </row>
    <row r="16569" spans="2:7" x14ac:dyDescent="0.25">
      <c r="B16569" s="15"/>
      <c r="C16569" s="15"/>
      <c r="D16569" s="15"/>
      <c r="E16569" s="16"/>
      <c r="F16569" s="15"/>
      <c r="G16569" s="17"/>
    </row>
    <row r="16570" spans="2:7" x14ac:dyDescent="0.25">
      <c r="B16570" s="15"/>
      <c r="C16570" s="15"/>
      <c r="D16570" s="15"/>
      <c r="E16570" s="16"/>
      <c r="F16570" s="15"/>
      <c r="G16570" s="17"/>
    </row>
    <row r="16571" spans="2:7" x14ac:dyDescent="0.25">
      <c r="B16571" s="15"/>
      <c r="C16571" s="15"/>
      <c r="D16571" s="15"/>
      <c r="E16571" s="16"/>
      <c r="F16571" s="15"/>
      <c r="G16571" s="17"/>
    </row>
    <row r="16572" spans="2:7" x14ac:dyDescent="0.25">
      <c r="B16572" s="15"/>
      <c r="C16572" s="15"/>
      <c r="D16572" s="15"/>
      <c r="E16572" s="16"/>
      <c r="F16572" s="15"/>
      <c r="G16572" s="17"/>
    </row>
    <row r="16573" spans="2:7" x14ac:dyDescent="0.25">
      <c r="B16573" s="15"/>
      <c r="C16573" s="15"/>
      <c r="D16573" s="15"/>
      <c r="E16573" s="16"/>
      <c r="F16573" s="15"/>
      <c r="G16573" s="17"/>
    </row>
    <row r="16574" spans="2:7" x14ac:dyDescent="0.25">
      <c r="B16574" s="15"/>
      <c r="C16574" s="15"/>
      <c r="D16574" s="15"/>
      <c r="E16574" s="16"/>
      <c r="F16574" s="15"/>
      <c r="G16574" s="17"/>
    </row>
    <row r="16575" spans="2:7" x14ac:dyDescent="0.25">
      <c r="B16575" s="15"/>
      <c r="C16575" s="15"/>
      <c r="D16575" s="15"/>
      <c r="E16575" s="16"/>
      <c r="F16575" s="15"/>
      <c r="G16575" s="17"/>
    </row>
    <row r="16576" spans="2:7" x14ac:dyDescent="0.25">
      <c r="B16576" s="15"/>
      <c r="C16576" s="15"/>
      <c r="D16576" s="15"/>
      <c r="E16576" s="16"/>
      <c r="F16576" s="15"/>
      <c r="G16576" s="17"/>
    </row>
    <row r="16577" spans="2:7" x14ac:dyDescent="0.25">
      <c r="B16577" s="15"/>
      <c r="C16577" s="15"/>
      <c r="D16577" s="15"/>
      <c r="E16577" s="16"/>
      <c r="F16577" s="15"/>
      <c r="G16577" s="17"/>
    </row>
    <row r="16578" spans="2:7" x14ac:dyDescent="0.25">
      <c r="B16578" s="15"/>
      <c r="C16578" s="15"/>
      <c r="D16578" s="15"/>
      <c r="E16578" s="16"/>
      <c r="F16578" s="15"/>
      <c r="G16578" s="17"/>
    </row>
    <row r="16579" spans="2:7" x14ac:dyDescent="0.25">
      <c r="B16579" s="15"/>
      <c r="C16579" s="15"/>
      <c r="D16579" s="15"/>
      <c r="E16579" s="16"/>
      <c r="F16579" s="15"/>
      <c r="G16579" s="17"/>
    </row>
    <row r="16580" spans="2:7" x14ac:dyDescent="0.25">
      <c r="B16580" s="15"/>
      <c r="C16580" s="15"/>
      <c r="D16580" s="15"/>
      <c r="E16580" s="16"/>
      <c r="F16580" s="15"/>
      <c r="G16580" s="17"/>
    </row>
    <row r="16581" spans="2:7" x14ac:dyDescent="0.25">
      <c r="B16581" s="15"/>
      <c r="C16581" s="15"/>
      <c r="D16581" s="15"/>
      <c r="E16581" s="16"/>
      <c r="F16581" s="15"/>
      <c r="G16581" s="17"/>
    </row>
    <row r="16582" spans="2:7" x14ac:dyDescent="0.25">
      <c r="B16582" s="15"/>
      <c r="C16582" s="15"/>
      <c r="D16582" s="15"/>
      <c r="E16582" s="16"/>
      <c r="F16582" s="15"/>
      <c r="G16582" s="17"/>
    </row>
    <row r="16583" spans="2:7" x14ac:dyDescent="0.25">
      <c r="B16583" s="15"/>
      <c r="C16583" s="15"/>
      <c r="D16583" s="15"/>
      <c r="E16583" s="16"/>
      <c r="F16583" s="15"/>
      <c r="G16583" s="17"/>
    </row>
    <row r="16584" spans="2:7" x14ac:dyDescent="0.25">
      <c r="B16584" s="15"/>
      <c r="C16584" s="15"/>
      <c r="D16584" s="15"/>
      <c r="E16584" s="16"/>
      <c r="F16584" s="15"/>
      <c r="G16584" s="17"/>
    </row>
    <row r="16585" spans="2:7" x14ac:dyDescent="0.25">
      <c r="B16585" s="15"/>
      <c r="C16585" s="15"/>
      <c r="D16585" s="15"/>
      <c r="E16585" s="16"/>
      <c r="F16585" s="15"/>
      <c r="G16585" s="17"/>
    </row>
    <row r="16586" spans="2:7" x14ac:dyDescent="0.25">
      <c r="B16586" s="15"/>
      <c r="C16586" s="15"/>
      <c r="D16586" s="15"/>
      <c r="E16586" s="16"/>
      <c r="F16586" s="15"/>
      <c r="G16586" s="17"/>
    </row>
    <row r="16587" spans="2:7" x14ac:dyDescent="0.25">
      <c r="B16587" s="15"/>
      <c r="C16587" s="15"/>
      <c r="D16587" s="15"/>
      <c r="E16587" s="16"/>
      <c r="F16587" s="15"/>
      <c r="G16587" s="17"/>
    </row>
    <row r="16588" spans="2:7" x14ac:dyDescent="0.25">
      <c r="B16588" s="15"/>
      <c r="C16588" s="15"/>
      <c r="D16588" s="15"/>
      <c r="E16588" s="16"/>
      <c r="F16588" s="15"/>
      <c r="G16588" s="17"/>
    </row>
    <row r="16589" spans="2:7" x14ac:dyDescent="0.25">
      <c r="B16589" s="15"/>
      <c r="C16589" s="15"/>
      <c r="D16589" s="15"/>
      <c r="E16589" s="16"/>
      <c r="F16589" s="15"/>
      <c r="G16589" s="17"/>
    </row>
    <row r="16590" spans="2:7" x14ac:dyDescent="0.25">
      <c r="B16590" s="15"/>
      <c r="C16590" s="15"/>
      <c r="D16590" s="15"/>
      <c r="E16590" s="16"/>
      <c r="F16590" s="15"/>
      <c r="G16590" s="17"/>
    </row>
    <row r="16591" spans="2:7" x14ac:dyDescent="0.25">
      <c r="B16591" s="15"/>
      <c r="C16591" s="15"/>
      <c r="D16591" s="15"/>
      <c r="E16591" s="16"/>
      <c r="F16591" s="15"/>
      <c r="G16591" s="17"/>
    </row>
    <row r="16592" spans="2:7" x14ac:dyDescent="0.25">
      <c r="B16592" s="15"/>
      <c r="C16592" s="15"/>
      <c r="D16592" s="15"/>
      <c r="E16592" s="16"/>
      <c r="F16592" s="15"/>
      <c r="G16592" s="17"/>
    </row>
    <row r="16593" spans="2:7" x14ac:dyDescent="0.25">
      <c r="B16593" s="15"/>
      <c r="C16593" s="15"/>
      <c r="D16593" s="15"/>
      <c r="E16593" s="16"/>
      <c r="F16593" s="15"/>
      <c r="G16593" s="17"/>
    </row>
    <row r="16594" spans="2:7" x14ac:dyDescent="0.25">
      <c r="B16594" s="15"/>
      <c r="C16594" s="15"/>
      <c r="D16594" s="15"/>
      <c r="E16594" s="16"/>
      <c r="F16594" s="15"/>
      <c r="G16594" s="17"/>
    </row>
    <row r="16595" spans="2:7" x14ac:dyDescent="0.25">
      <c r="B16595" s="15"/>
      <c r="C16595" s="15"/>
      <c r="D16595" s="15"/>
      <c r="E16595" s="16"/>
      <c r="F16595" s="15"/>
      <c r="G16595" s="17"/>
    </row>
    <row r="16596" spans="2:7" x14ac:dyDescent="0.25">
      <c r="B16596" s="15"/>
      <c r="C16596" s="15"/>
      <c r="D16596" s="15"/>
      <c r="E16596" s="16"/>
      <c r="F16596" s="15"/>
      <c r="G16596" s="17"/>
    </row>
    <row r="16597" spans="2:7" x14ac:dyDescent="0.25">
      <c r="B16597" s="15"/>
      <c r="C16597" s="15"/>
      <c r="D16597" s="15"/>
      <c r="E16597" s="16"/>
      <c r="F16597" s="15"/>
      <c r="G16597" s="17"/>
    </row>
    <row r="16598" spans="2:7" x14ac:dyDescent="0.25">
      <c r="B16598" s="15"/>
      <c r="C16598" s="15"/>
      <c r="D16598" s="15"/>
      <c r="E16598" s="16"/>
      <c r="F16598" s="15"/>
      <c r="G16598" s="17"/>
    </row>
    <row r="16599" spans="2:7" x14ac:dyDescent="0.25">
      <c r="B16599" s="15"/>
      <c r="C16599" s="15"/>
      <c r="D16599" s="15"/>
      <c r="E16599" s="16"/>
      <c r="F16599" s="15"/>
      <c r="G16599" s="17"/>
    </row>
    <row r="16600" spans="2:7" x14ac:dyDescent="0.25">
      <c r="B16600" s="15"/>
      <c r="C16600" s="15"/>
      <c r="D16600" s="15"/>
      <c r="E16600" s="16"/>
      <c r="F16600" s="15"/>
      <c r="G16600" s="17"/>
    </row>
    <row r="16601" spans="2:7" x14ac:dyDescent="0.25">
      <c r="B16601" s="15"/>
      <c r="C16601" s="15"/>
      <c r="D16601" s="15"/>
      <c r="E16601" s="16"/>
      <c r="F16601" s="15"/>
      <c r="G16601" s="17"/>
    </row>
    <row r="16602" spans="2:7" x14ac:dyDescent="0.25">
      <c r="B16602" s="15"/>
      <c r="C16602" s="15"/>
      <c r="D16602" s="15"/>
      <c r="E16602" s="16"/>
      <c r="F16602" s="15"/>
      <c r="G16602" s="17"/>
    </row>
    <row r="16603" spans="2:7" x14ac:dyDescent="0.25">
      <c r="B16603" s="15"/>
      <c r="C16603" s="15"/>
      <c r="D16603" s="15"/>
      <c r="E16603" s="16"/>
      <c r="F16603" s="15"/>
      <c r="G16603" s="17"/>
    </row>
    <row r="16604" spans="2:7" x14ac:dyDescent="0.25">
      <c r="B16604" s="15"/>
      <c r="C16604" s="15"/>
      <c r="D16604" s="15"/>
      <c r="E16604" s="16"/>
      <c r="F16604" s="15"/>
      <c r="G16604" s="17"/>
    </row>
    <row r="16605" spans="2:7" x14ac:dyDescent="0.25">
      <c r="B16605" s="15"/>
      <c r="C16605" s="15"/>
      <c r="D16605" s="15"/>
      <c r="E16605" s="16"/>
      <c r="F16605" s="15"/>
      <c r="G16605" s="17"/>
    </row>
    <row r="16606" spans="2:7" x14ac:dyDescent="0.25">
      <c r="B16606" s="15"/>
      <c r="C16606" s="15"/>
      <c r="D16606" s="15"/>
      <c r="E16606" s="16"/>
      <c r="F16606" s="15"/>
      <c r="G16606" s="17"/>
    </row>
    <row r="16607" spans="2:7" x14ac:dyDescent="0.25">
      <c r="B16607" s="15"/>
      <c r="C16607" s="15"/>
      <c r="D16607" s="15"/>
      <c r="E16607" s="16"/>
      <c r="F16607" s="15"/>
      <c r="G16607" s="17"/>
    </row>
    <row r="16608" spans="2:7" x14ac:dyDescent="0.25">
      <c r="B16608" s="15"/>
      <c r="C16608" s="15"/>
      <c r="D16608" s="15"/>
      <c r="E16608" s="16"/>
      <c r="F16608" s="15"/>
      <c r="G16608" s="17"/>
    </row>
    <row r="16609" spans="2:7" x14ac:dyDescent="0.25">
      <c r="B16609" s="15"/>
      <c r="C16609" s="15"/>
      <c r="D16609" s="15"/>
      <c r="E16609" s="16"/>
      <c r="F16609" s="15"/>
      <c r="G16609" s="17"/>
    </row>
    <row r="16610" spans="2:7" x14ac:dyDescent="0.25">
      <c r="B16610" s="15"/>
      <c r="C16610" s="15"/>
      <c r="D16610" s="15"/>
      <c r="E16610" s="16"/>
      <c r="F16610" s="15"/>
      <c r="G16610" s="17"/>
    </row>
    <row r="16611" spans="2:7" x14ac:dyDescent="0.25">
      <c r="B16611" s="15"/>
      <c r="C16611" s="15"/>
      <c r="D16611" s="15"/>
      <c r="E16611" s="16"/>
      <c r="F16611" s="15"/>
      <c r="G16611" s="17"/>
    </row>
    <row r="16612" spans="2:7" x14ac:dyDescent="0.25">
      <c r="B16612" s="15"/>
      <c r="C16612" s="15"/>
      <c r="D16612" s="15"/>
      <c r="E16612" s="16"/>
      <c r="F16612" s="15"/>
      <c r="G16612" s="17"/>
    </row>
    <row r="16613" spans="2:7" x14ac:dyDescent="0.25">
      <c r="B16613" s="15"/>
      <c r="C16613" s="15"/>
      <c r="D16613" s="15"/>
      <c r="E16613" s="16"/>
      <c r="F16613" s="15"/>
      <c r="G16613" s="17"/>
    </row>
    <row r="16614" spans="2:7" x14ac:dyDescent="0.25">
      <c r="B16614" s="15"/>
      <c r="C16614" s="15"/>
      <c r="D16614" s="15"/>
      <c r="E16614" s="16"/>
      <c r="F16614" s="15"/>
      <c r="G16614" s="17"/>
    </row>
    <row r="16615" spans="2:7" x14ac:dyDescent="0.25">
      <c r="B16615" s="15"/>
      <c r="C16615" s="15"/>
      <c r="D16615" s="15"/>
      <c r="E16615" s="16"/>
      <c r="F16615" s="15"/>
      <c r="G16615" s="17"/>
    </row>
    <row r="16616" spans="2:7" x14ac:dyDescent="0.25">
      <c r="B16616" s="15"/>
      <c r="C16616" s="15"/>
      <c r="D16616" s="15"/>
      <c r="E16616" s="16"/>
      <c r="F16616" s="15"/>
      <c r="G16616" s="17"/>
    </row>
    <row r="16617" spans="2:7" x14ac:dyDescent="0.25">
      <c r="B16617" s="15"/>
      <c r="C16617" s="15"/>
      <c r="D16617" s="15"/>
      <c r="E16617" s="16"/>
      <c r="F16617" s="15"/>
      <c r="G16617" s="17"/>
    </row>
    <row r="16618" spans="2:7" x14ac:dyDescent="0.25">
      <c r="B16618" s="15"/>
      <c r="C16618" s="15"/>
      <c r="D16618" s="15"/>
      <c r="E16618" s="16"/>
      <c r="F16618" s="15"/>
      <c r="G16618" s="17"/>
    </row>
    <row r="16619" spans="2:7" x14ac:dyDescent="0.25">
      <c r="B16619" s="15"/>
      <c r="C16619" s="15"/>
      <c r="D16619" s="15"/>
      <c r="E16619" s="16"/>
      <c r="F16619" s="15"/>
      <c r="G16619" s="17"/>
    </row>
    <row r="16620" spans="2:7" x14ac:dyDescent="0.25">
      <c r="B16620" s="15"/>
      <c r="C16620" s="15"/>
      <c r="D16620" s="15"/>
      <c r="E16620" s="16"/>
      <c r="F16620" s="15"/>
      <c r="G16620" s="17"/>
    </row>
    <row r="16621" spans="2:7" x14ac:dyDescent="0.25">
      <c r="B16621" s="15"/>
      <c r="C16621" s="15"/>
      <c r="D16621" s="15"/>
      <c r="E16621" s="16"/>
      <c r="F16621" s="15"/>
      <c r="G16621" s="17"/>
    </row>
    <row r="16622" spans="2:7" x14ac:dyDescent="0.25">
      <c r="B16622" s="15"/>
      <c r="C16622" s="15"/>
      <c r="D16622" s="15"/>
      <c r="E16622" s="16"/>
      <c r="F16622" s="15"/>
      <c r="G16622" s="17"/>
    </row>
    <row r="16623" spans="2:7" x14ac:dyDescent="0.25">
      <c r="B16623" s="15"/>
      <c r="C16623" s="15"/>
      <c r="D16623" s="15"/>
      <c r="E16623" s="16"/>
      <c r="F16623" s="15"/>
      <c r="G16623" s="17"/>
    </row>
    <row r="16624" spans="2:7" x14ac:dyDescent="0.25">
      <c r="B16624" s="15"/>
      <c r="C16624" s="15"/>
      <c r="D16624" s="15"/>
      <c r="E16624" s="16"/>
      <c r="F16624" s="15"/>
      <c r="G16624" s="17"/>
    </row>
    <row r="16625" spans="2:7" x14ac:dyDescent="0.25">
      <c r="B16625" s="15"/>
      <c r="C16625" s="15"/>
      <c r="D16625" s="15"/>
      <c r="E16625" s="16"/>
      <c r="F16625" s="15"/>
      <c r="G16625" s="17"/>
    </row>
    <row r="16626" spans="2:7" x14ac:dyDescent="0.25">
      <c r="B16626" s="15"/>
      <c r="C16626" s="15"/>
      <c r="D16626" s="15"/>
      <c r="E16626" s="16"/>
      <c r="F16626" s="15"/>
      <c r="G16626" s="17"/>
    </row>
    <row r="16627" spans="2:7" x14ac:dyDescent="0.25">
      <c r="B16627" s="15"/>
      <c r="C16627" s="15"/>
      <c r="D16627" s="15"/>
      <c r="E16627" s="16"/>
      <c r="F16627" s="15"/>
      <c r="G16627" s="17"/>
    </row>
    <row r="16628" spans="2:7" x14ac:dyDescent="0.25">
      <c r="B16628" s="15"/>
      <c r="C16628" s="15"/>
      <c r="D16628" s="15"/>
      <c r="E16628" s="16"/>
      <c r="F16628" s="15"/>
      <c r="G16628" s="17"/>
    </row>
    <row r="16629" spans="2:7" x14ac:dyDescent="0.25">
      <c r="B16629" s="15"/>
      <c r="C16629" s="15"/>
      <c r="D16629" s="15"/>
      <c r="E16629" s="16"/>
      <c r="F16629" s="15"/>
      <c r="G16629" s="17"/>
    </row>
    <row r="16630" spans="2:7" x14ac:dyDescent="0.25">
      <c r="B16630" s="15"/>
      <c r="C16630" s="15"/>
      <c r="D16630" s="15"/>
      <c r="E16630" s="16"/>
      <c r="F16630" s="15"/>
      <c r="G16630" s="17"/>
    </row>
    <row r="16631" spans="2:7" x14ac:dyDescent="0.25">
      <c r="B16631" s="15"/>
      <c r="C16631" s="15"/>
      <c r="D16631" s="15"/>
      <c r="E16631" s="16"/>
      <c r="F16631" s="15"/>
      <c r="G16631" s="17"/>
    </row>
    <row r="16632" spans="2:7" x14ac:dyDescent="0.25">
      <c r="B16632" s="15"/>
      <c r="C16632" s="15"/>
      <c r="D16632" s="15"/>
      <c r="E16632" s="16"/>
      <c r="F16632" s="15"/>
      <c r="G16632" s="17"/>
    </row>
    <row r="16633" spans="2:7" x14ac:dyDescent="0.25">
      <c r="B16633" s="15"/>
      <c r="C16633" s="15"/>
      <c r="D16633" s="15"/>
      <c r="E16633" s="16"/>
      <c r="F16633" s="15"/>
      <c r="G16633" s="17"/>
    </row>
    <row r="16634" spans="2:7" x14ac:dyDescent="0.25">
      <c r="B16634" s="15"/>
      <c r="C16634" s="15"/>
      <c r="D16634" s="15"/>
      <c r="E16634" s="16"/>
      <c r="F16634" s="15"/>
      <c r="G16634" s="17"/>
    </row>
    <row r="16635" spans="2:7" x14ac:dyDescent="0.25">
      <c r="B16635" s="15"/>
      <c r="C16635" s="15"/>
      <c r="D16635" s="15"/>
      <c r="E16635" s="16"/>
      <c r="F16635" s="15"/>
      <c r="G16635" s="17"/>
    </row>
    <row r="16636" spans="2:7" x14ac:dyDescent="0.25">
      <c r="B16636" s="15"/>
      <c r="C16636" s="15"/>
      <c r="D16636" s="15"/>
      <c r="E16636" s="16"/>
      <c r="F16636" s="15"/>
      <c r="G16636" s="17"/>
    </row>
    <row r="16637" spans="2:7" x14ac:dyDescent="0.25">
      <c r="B16637" s="15"/>
      <c r="C16637" s="15"/>
      <c r="D16637" s="15"/>
      <c r="E16637" s="16"/>
      <c r="F16637" s="15"/>
      <c r="G16637" s="17"/>
    </row>
    <row r="16638" spans="2:7" x14ac:dyDescent="0.25">
      <c r="B16638" s="15"/>
      <c r="C16638" s="15"/>
      <c r="D16638" s="15"/>
      <c r="E16638" s="16"/>
      <c r="F16638" s="15"/>
      <c r="G16638" s="17"/>
    </row>
    <row r="16639" spans="2:7" x14ac:dyDescent="0.25">
      <c r="B16639" s="15"/>
      <c r="C16639" s="15"/>
      <c r="D16639" s="15"/>
      <c r="E16639" s="16"/>
      <c r="F16639" s="15"/>
      <c r="G16639" s="17"/>
    </row>
    <row r="16640" spans="2:7" x14ac:dyDescent="0.25">
      <c r="B16640" s="15"/>
      <c r="C16640" s="15"/>
      <c r="D16640" s="15"/>
      <c r="E16640" s="16"/>
      <c r="F16640" s="15"/>
      <c r="G16640" s="17"/>
    </row>
    <row r="16641" spans="2:7" x14ac:dyDescent="0.25">
      <c r="B16641" s="15"/>
      <c r="C16641" s="15"/>
      <c r="D16641" s="15"/>
      <c r="E16641" s="16"/>
      <c r="F16641" s="15"/>
      <c r="G16641" s="17"/>
    </row>
    <row r="16642" spans="2:7" x14ac:dyDescent="0.25">
      <c r="B16642" s="15"/>
      <c r="C16642" s="15"/>
      <c r="D16642" s="15"/>
      <c r="E16642" s="16"/>
      <c r="F16642" s="15"/>
      <c r="G16642" s="17"/>
    </row>
    <row r="16643" spans="2:7" x14ac:dyDescent="0.25">
      <c r="B16643" s="15"/>
      <c r="C16643" s="15"/>
      <c r="D16643" s="15"/>
      <c r="E16643" s="16"/>
      <c r="F16643" s="15"/>
      <c r="G16643" s="17"/>
    </row>
    <row r="16644" spans="2:7" x14ac:dyDescent="0.25">
      <c r="B16644" s="15"/>
      <c r="C16644" s="15"/>
      <c r="D16644" s="15"/>
      <c r="E16644" s="16"/>
      <c r="F16644" s="15"/>
      <c r="G16644" s="17"/>
    </row>
    <row r="16645" spans="2:7" x14ac:dyDescent="0.25">
      <c r="B16645" s="15"/>
      <c r="C16645" s="15"/>
      <c r="D16645" s="15"/>
      <c r="E16645" s="16"/>
      <c r="F16645" s="15"/>
      <c r="G16645" s="17"/>
    </row>
    <row r="16646" spans="2:7" x14ac:dyDescent="0.25">
      <c r="B16646" s="15"/>
      <c r="C16646" s="15"/>
      <c r="D16646" s="15"/>
      <c r="E16646" s="16"/>
      <c r="F16646" s="15"/>
      <c r="G16646" s="17"/>
    </row>
    <row r="16647" spans="2:7" x14ac:dyDescent="0.25">
      <c r="B16647" s="15"/>
      <c r="C16647" s="15"/>
      <c r="D16647" s="15"/>
      <c r="E16647" s="16"/>
      <c r="F16647" s="15"/>
      <c r="G16647" s="17"/>
    </row>
    <row r="16648" spans="2:7" x14ac:dyDescent="0.25">
      <c r="B16648" s="15"/>
      <c r="C16648" s="15"/>
      <c r="D16648" s="15"/>
      <c r="E16648" s="16"/>
      <c r="F16648" s="15"/>
      <c r="G16648" s="17"/>
    </row>
    <row r="16649" spans="2:7" x14ac:dyDescent="0.25">
      <c r="B16649" s="15"/>
      <c r="C16649" s="15"/>
      <c r="D16649" s="15"/>
      <c r="E16649" s="16"/>
      <c r="F16649" s="15"/>
      <c r="G16649" s="17"/>
    </row>
    <row r="16650" spans="2:7" x14ac:dyDescent="0.25">
      <c r="B16650" s="15"/>
      <c r="C16650" s="15"/>
      <c r="D16650" s="15"/>
      <c r="E16650" s="16"/>
      <c r="F16650" s="15"/>
      <c r="G16650" s="17"/>
    </row>
    <row r="16651" spans="2:7" x14ac:dyDescent="0.25">
      <c r="B16651" s="15"/>
      <c r="C16651" s="15"/>
      <c r="D16651" s="15"/>
      <c r="E16651" s="16"/>
      <c r="F16651" s="15"/>
      <c r="G16651" s="17"/>
    </row>
    <row r="16652" spans="2:7" x14ac:dyDescent="0.25">
      <c r="B16652" s="15"/>
      <c r="C16652" s="15"/>
      <c r="D16652" s="15"/>
      <c r="E16652" s="16"/>
      <c r="F16652" s="15"/>
      <c r="G16652" s="17"/>
    </row>
    <row r="16653" spans="2:7" x14ac:dyDescent="0.25">
      <c r="B16653" s="15"/>
      <c r="C16653" s="15"/>
      <c r="D16653" s="15"/>
      <c r="E16653" s="16"/>
      <c r="F16653" s="15"/>
      <c r="G16653" s="17"/>
    </row>
    <row r="16654" spans="2:7" x14ac:dyDescent="0.25">
      <c r="B16654" s="15"/>
      <c r="C16654" s="15"/>
      <c r="D16654" s="15"/>
      <c r="E16654" s="16"/>
      <c r="F16654" s="15"/>
      <c r="G16654" s="17"/>
    </row>
    <row r="16655" spans="2:7" x14ac:dyDescent="0.25">
      <c r="B16655" s="15"/>
      <c r="C16655" s="15"/>
      <c r="D16655" s="15"/>
      <c r="E16655" s="16"/>
      <c r="F16655" s="15"/>
      <c r="G16655" s="17"/>
    </row>
    <row r="16656" spans="2:7" x14ac:dyDescent="0.25">
      <c r="B16656" s="15"/>
      <c r="C16656" s="15"/>
      <c r="D16656" s="15"/>
      <c r="E16656" s="16"/>
      <c r="F16656" s="15"/>
      <c r="G16656" s="17"/>
    </row>
    <row r="16657" spans="2:7" x14ac:dyDescent="0.25">
      <c r="B16657" s="15"/>
      <c r="C16657" s="15"/>
      <c r="D16657" s="15"/>
      <c r="E16657" s="16"/>
      <c r="F16657" s="15"/>
      <c r="G16657" s="17"/>
    </row>
    <row r="16658" spans="2:7" x14ac:dyDescent="0.25">
      <c r="B16658" s="15"/>
      <c r="C16658" s="15"/>
      <c r="D16658" s="15"/>
      <c r="E16658" s="16"/>
      <c r="F16658" s="15"/>
      <c r="G16658" s="17"/>
    </row>
    <row r="16659" spans="2:7" x14ac:dyDescent="0.25">
      <c r="B16659" s="15"/>
      <c r="C16659" s="15"/>
      <c r="D16659" s="15"/>
      <c r="E16659" s="16"/>
      <c r="F16659" s="15"/>
      <c r="G16659" s="17"/>
    </row>
    <row r="16660" spans="2:7" x14ac:dyDescent="0.25">
      <c r="B16660" s="15"/>
      <c r="C16660" s="15"/>
      <c r="D16660" s="15"/>
      <c r="E16660" s="16"/>
      <c r="F16660" s="15"/>
      <c r="G16660" s="17"/>
    </row>
    <row r="16661" spans="2:7" x14ac:dyDescent="0.25">
      <c r="B16661" s="15"/>
      <c r="C16661" s="15"/>
      <c r="D16661" s="15"/>
      <c r="E16661" s="16"/>
      <c r="F16661" s="15"/>
      <c r="G16661" s="17"/>
    </row>
    <row r="16662" spans="2:7" x14ac:dyDescent="0.25">
      <c r="B16662" s="15"/>
      <c r="C16662" s="15"/>
      <c r="D16662" s="15"/>
      <c r="E16662" s="16"/>
      <c r="F16662" s="15"/>
      <c r="G16662" s="17"/>
    </row>
    <row r="16663" spans="2:7" x14ac:dyDescent="0.25">
      <c r="B16663" s="15"/>
      <c r="C16663" s="15"/>
      <c r="D16663" s="15"/>
      <c r="E16663" s="16"/>
      <c r="F16663" s="15"/>
      <c r="G16663" s="17"/>
    </row>
    <row r="16664" spans="2:7" x14ac:dyDescent="0.25">
      <c r="B16664" s="15"/>
      <c r="C16664" s="15"/>
      <c r="D16664" s="15"/>
      <c r="E16664" s="16"/>
      <c r="F16664" s="15"/>
      <c r="G16664" s="17"/>
    </row>
    <row r="16665" spans="2:7" x14ac:dyDescent="0.25">
      <c r="B16665" s="15"/>
      <c r="C16665" s="15"/>
      <c r="D16665" s="15"/>
      <c r="E16665" s="16"/>
      <c r="F16665" s="15"/>
      <c r="G16665" s="17"/>
    </row>
    <row r="16666" spans="2:7" x14ac:dyDescent="0.25">
      <c r="B16666" s="15"/>
      <c r="C16666" s="15"/>
      <c r="D16666" s="15"/>
      <c r="E16666" s="16"/>
      <c r="F16666" s="15"/>
      <c r="G16666" s="17"/>
    </row>
    <row r="16667" spans="2:7" x14ac:dyDescent="0.25">
      <c r="B16667" s="15"/>
      <c r="C16667" s="15"/>
      <c r="D16667" s="15"/>
      <c r="E16667" s="16"/>
      <c r="F16667" s="15"/>
      <c r="G16667" s="17"/>
    </row>
    <row r="16668" spans="2:7" x14ac:dyDescent="0.25">
      <c r="B16668" s="15"/>
      <c r="C16668" s="15"/>
      <c r="D16668" s="15"/>
      <c r="E16668" s="16"/>
      <c r="F16668" s="15"/>
      <c r="G16668" s="17"/>
    </row>
    <row r="16669" spans="2:7" x14ac:dyDescent="0.25">
      <c r="B16669" s="15"/>
      <c r="C16669" s="15"/>
      <c r="D16669" s="15"/>
      <c r="E16669" s="16"/>
      <c r="F16669" s="15"/>
      <c r="G16669" s="17"/>
    </row>
    <row r="16670" spans="2:7" x14ac:dyDescent="0.25">
      <c r="B16670" s="15"/>
      <c r="C16670" s="15"/>
      <c r="D16670" s="15"/>
      <c r="E16670" s="16"/>
      <c r="F16670" s="15"/>
      <c r="G16670" s="17"/>
    </row>
    <row r="16671" spans="2:7" x14ac:dyDescent="0.25">
      <c r="B16671" s="15"/>
      <c r="C16671" s="15"/>
      <c r="D16671" s="15"/>
      <c r="E16671" s="16"/>
      <c r="F16671" s="15"/>
      <c r="G16671" s="17"/>
    </row>
    <row r="16672" spans="2:7" x14ac:dyDescent="0.25">
      <c r="B16672" s="15"/>
      <c r="C16672" s="15"/>
      <c r="D16672" s="15"/>
      <c r="E16672" s="16"/>
      <c r="F16672" s="15"/>
      <c r="G16672" s="17"/>
    </row>
    <row r="16673" spans="2:7" x14ac:dyDescent="0.25">
      <c r="B16673" s="15"/>
      <c r="C16673" s="15"/>
      <c r="D16673" s="15"/>
      <c r="E16673" s="16"/>
      <c r="F16673" s="15"/>
      <c r="G16673" s="17"/>
    </row>
    <row r="16674" spans="2:7" x14ac:dyDescent="0.25">
      <c r="B16674" s="15"/>
      <c r="C16674" s="15"/>
      <c r="D16674" s="15"/>
      <c r="E16674" s="16"/>
      <c r="F16674" s="15"/>
      <c r="G16674" s="17"/>
    </row>
    <row r="16675" spans="2:7" x14ac:dyDescent="0.25">
      <c r="B16675" s="15"/>
      <c r="C16675" s="15"/>
      <c r="D16675" s="15"/>
      <c r="E16675" s="16"/>
      <c r="F16675" s="15"/>
      <c r="G16675" s="17"/>
    </row>
    <row r="16676" spans="2:7" x14ac:dyDescent="0.25">
      <c r="B16676" s="15"/>
      <c r="C16676" s="15"/>
      <c r="D16676" s="15"/>
      <c r="E16676" s="16"/>
      <c r="F16676" s="15"/>
      <c r="G16676" s="17"/>
    </row>
    <row r="16677" spans="2:7" x14ac:dyDescent="0.25">
      <c r="B16677" s="15"/>
      <c r="C16677" s="15"/>
      <c r="D16677" s="15"/>
      <c r="E16677" s="16"/>
      <c r="F16677" s="15"/>
      <c r="G16677" s="17"/>
    </row>
    <row r="16678" spans="2:7" x14ac:dyDescent="0.25">
      <c r="B16678" s="15"/>
      <c r="C16678" s="15"/>
      <c r="D16678" s="15"/>
      <c r="E16678" s="16"/>
      <c r="F16678" s="15"/>
      <c r="G16678" s="17"/>
    </row>
    <row r="16679" spans="2:7" x14ac:dyDescent="0.25">
      <c r="B16679" s="15"/>
      <c r="C16679" s="15"/>
      <c r="D16679" s="15"/>
      <c r="E16679" s="16"/>
      <c r="F16679" s="15"/>
      <c r="G16679" s="17"/>
    </row>
    <row r="16680" spans="2:7" x14ac:dyDescent="0.25">
      <c r="B16680" s="15"/>
      <c r="C16680" s="15"/>
      <c r="D16680" s="15"/>
      <c r="E16680" s="16"/>
      <c r="F16680" s="15"/>
      <c r="G16680" s="17"/>
    </row>
    <row r="16681" spans="2:7" x14ac:dyDescent="0.25">
      <c r="B16681" s="15"/>
      <c r="C16681" s="15"/>
      <c r="D16681" s="15"/>
      <c r="E16681" s="16"/>
      <c r="F16681" s="15"/>
      <c r="G16681" s="17"/>
    </row>
    <row r="16682" spans="2:7" x14ac:dyDescent="0.25">
      <c r="B16682" s="15"/>
      <c r="C16682" s="15"/>
      <c r="D16682" s="15"/>
      <c r="E16682" s="16"/>
      <c r="F16682" s="15"/>
      <c r="G16682" s="17"/>
    </row>
    <row r="16683" spans="2:7" x14ac:dyDescent="0.25">
      <c r="B16683" s="15"/>
      <c r="C16683" s="15"/>
      <c r="D16683" s="15"/>
      <c r="E16683" s="16"/>
      <c r="F16683" s="15"/>
      <c r="G16683" s="17"/>
    </row>
    <row r="16684" spans="2:7" x14ac:dyDescent="0.25">
      <c r="B16684" s="15"/>
      <c r="C16684" s="15"/>
      <c r="D16684" s="15"/>
      <c r="E16684" s="16"/>
      <c r="F16684" s="15"/>
      <c r="G16684" s="17"/>
    </row>
    <row r="16685" spans="2:7" x14ac:dyDescent="0.25">
      <c r="B16685" s="15"/>
      <c r="C16685" s="15"/>
      <c r="D16685" s="15"/>
      <c r="E16685" s="16"/>
      <c r="F16685" s="15"/>
      <c r="G16685" s="17"/>
    </row>
    <row r="16686" spans="2:7" x14ac:dyDescent="0.25">
      <c r="B16686" s="15"/>
      <c r="C16686" s="15"/>
      <c r="D16686" s="15"/>
      <c r="E16686" s="16"/>
      <c r="F16686" s="15"/>
      <c r="G16686" s="17"/>
    </row>
    <row r="16687" spans="2:7" x14ac:dyDescent="0.25">
      <c r="B16687" s="15"/>
      <c r="C16687" s="15"/>
      <c r="D16687" s="15"/>
      <c r="E16687" s="16"/>
      <c r="F16687" s="15"/>
      <c r="G16687" s="17"/>
    </row>
    <row r="16688" spans="2:7" x14ac:dyDescent="0.25">
      <c r="B16688" s="15"/>
      <c r="C16688" s="15"/>
      <c r="D16688" s="15"/>
      <c r="E16688" s="16"/>
      <c r="F16688" s="15"/>
      <c r="G16688" s="17"/>
    </row>
    <row r="16689" spans="2:7" x14ac:dyDescent="0.25">
      <c r="B16689" s="15"/>
      <c r="C16689" s="15"/>
      <c r="D16689" s="15"/>
      <c r="E16689" s="16"/>
      <c r="F16689" s="15"/>
      <c r="G16689" s="17"/>
    </row>
    <row r="16690" spans="2:7" x14ac:dyDescent="0.25">
      <c r="B16690" s="15"/>
      <c r="C16690" s="15"/>
      <c r="D16690" s="15"/>
      <c r="E16690" s="16"/>
      <c r="F16690" s="15"/>
      <c r="G16690" s="17"/>
    </row>
    <row r="16691" spans="2:7" x14ac:dyDescent="0.25">
      <c r="B16691" s="15"/>
      <c r="C16691" s="15"/>
      <c r="D16691" s="15"/>
      <c r="E16691" s="16"/>
      <c r="F16691" s="15"/>
      <c r="G16691" s="17"/>
    </row>
    <row r="16692" spans="2:7" x14ac:dyDescent="0.25">
      <c r="B16692" s="15"/>
      <c r="C16692" s="15"/>
      <c r="D16692" s="15"/>
      <c r="E16692" s="16"/>
      <c r="F16692" s="15"/>
      <c r="G16692" s="17"/>
    </row>
    <row r="16693" spans="2:7" x14ac:dyDescent="0.25">
      <c r="B16693" s="15"/>
      <c r="C16693" s="15"/>
      <c r="D16693" s="15"/>
      <c r="E16693" s="16"/>
      <c r="F16693" s="15"/>
      <c r="G16693" s="17"/>
    </row>
    <row r="16694" spans="2:7" x14ac:dyDescent="0.25">
      <c r="B16694" s="15"/>
      <c r="C16694" s="15"/>
      <c r="D16694" s="15"/>
      <c r="E16694" s="16"/>
      <c r="F16694" s="15"/>
      <c r="G16694" s="17"/>
    </row>
    <row r="16695" spans="2:7" x14ac:dyDescent="0.25">
      <c r="B16695" s="15"/>
      <c r="C16695" s="15"/>
      <c r="D16695" s="15"/>
      <c r="E16695" s="16"/>
      <c r="F16695" s="15"/>
      <c r="G16695" s="17"/>
    </row>
    <row r="16696" spans="2:7" x14ac:dyDescent="0.25">
      <c r="B16696" s="15"/>
      <c r="C16696" s="15"/>
      <c r="D16696" s="15"/>
      <c r="E16696" s="16"/>
      <c r="F16696" s="15"/>
      <c r="G16696" s="17"/>
    </row>
    <row r="16697" spans="2:7" x14ac:dyDescent="0.25">
      <c r="B16697" s="15"/>
      <c r="C16697" s="15"/>
      <c r="D16697" s="15"/>
      <c r="E16697" s="16"/>
      <c r="F16697" s="15"/>
      <c r="G16697" s="17"/>
    </row>
    <row r="16698" spans="2:7" x14ac:dyDescent="0.25">
      <c r="B16698" s="15"/>
      <c r="C16698" s="15"/>
      <c r="D16698" s="15"/>
      <c r="E16698" s="16"/>
      <c r="F16698" s="15"/>
      <c r="G16698" s="17"/>
    </row>
    <row r="16699" spans="2:7" x14ac:dyDescent="0.25">
      <c r="B16699" s="15"/>
      <c r="C16699" s="15"/>
      <c r="D16699" s="15"/>
      <c r="E16699" s="16"/>
      <c r="F16699" s="15"/>
      <c r="G16699" s="17"/>
    </row>
    <row r="16700" spans="2:7" x14ac:dyDescent="0.25">
      <c r="B16700" s="15"/>
      <c r="C16700" s="15"/>
      <c r="D16700" s="15"/>
      <c r="E16700" s="16"/>
      <c r="F16700" s="15"/>
      <c r="G16700" s="17"/>
    </row>
    <row r="16701" spans="2:7" x14ac:dyDescent="0.25">
      <c r="B16701" s="15"/>
      <c r="C16701" s="15"/>
      <c r="D16701" s="15"/>
      <c r="E16701" s="16"/>
      <c r="F16701" s="15"/>
      <c r="G16701" s="17"/>
    </row>
    <row r="16702" spans="2:7" x14ac:dyDescent="0.25">
      <c r="B16702" s="15"/>
      <c r="C16702" s="15"/>
      <c r="D16702" s="15"/>
      <c r="E16702" s="16"/>
      <c r="F16702" s="15"/>
      <c r="G16702" s="17"/>
    </row>
    <row r="16703" spans="2:7" x14ac:dyDescent="0.25">
      <c r="B16703" s="15"/>
      <c r="C16703" s="15"/>
      <c r="D16703" s="15"/>
      <c r="E16703" s="16"/>
      <c r="F16703" s="15"/>
      <c r="G16703" s="17"/>
    </row>
    <row r="16704" spans="2:7" x14ac:dyDescent="0.25">
      <c r="B16704" s="15"/>
      <c r="C16704" s="15"/>
      <c r="D16704" s="15"/>
      <c r="E16704" s="16"/>
      <c r="F16704" s="15"/>
      <c r="G16704" s="17"/>
    </row>
    <row r="16705" spans="2:7" x14ac:dyDescent="0.25">
      <c r="B16705" s="15"/>
      <c r="C16705" s="15"/>
      <c r="D16705" s="15"/>
      <c r="E16705" s="16"/>
      <c r="F16705" s="15"/>
      <c r="G16705" s="17"/>
    </row>
    <row r="16706" spans="2:7" x14ac:dyDescent="0.25">
      <c r="B16706" s="15"/>
      <c r="C16706" s="15"/>
      <c r="D16706" s="15"/>
      <c r="E16706" s="16"/>
      <c r="F16706" s="15"/>
      <c r="G16706" s="17"/>
    </row>
    <row r="16707" spans="2:7" x14ac:dyDescent="0.25">
      <c r="B16707" s="15"/>
      <c r="C16707" s="15"/>
      <c r="D16707" s="15"/>
      <c r="E16707" s="16"/>
      <c r="F16707" s="15"/>
      <c r="G16707" s="17"/>
    </row>
    <row r="16708" spans="2:7" x14ac:dyDescent="0.25">
      <c r="B16708" s="15"/>
      <c r="C16708" s="15"/>
      <c r="D16708" s="15"/>
      <c r="E16708" s="16"/>
      <c r="F16708" s="15"/>
      <c r="G16708" s="17"/>
    </row>
    <row r="16709" spans="2:7" x14ac:dyDescent="0.25">
      <c r="B16709" s="15"/>
      <c r="C16709" s="15"/>
      <c r="D16709" s="15"/>
      <c r="E16709" s="16"/>
      <c r="F16709" s="15"/>
      <c r="G16709" s="17"/>
    </row>
    <row r="16710" spans="2:7" x14ac:dyDescent="0.25">
      <c r="B16710" s="15"/>
      <c r="C16710" s="15"/>
      <c r="D16710" s="15"/>
      <c r="E16710" s="16"/>
      <c r="F16710" s="15"/>
      <c r="G16710" s="17"/>
    </row>
    <row r="16711" spans="2:7" x14ac:dyDescent="0.25">
      <c r="B16711" s="15"/>
      <c r="C16711" s="15"/>
      <c r="D16711" s="15"/>
      <c r="E16711" s="16"/>
      <c r="F16711" s="15"/>
      <c r="G16711" s="17"/>
    </row>
    <row r="16712" spans="2:7" x14ac:dyDescent="0.25">
      <c r="B16712" s="15"/>
      <c r="C16712" s="15"/>
      <c r="D16712" s="15"/>
      <c r="E16712" s="16"/>
      <c r="F16712" s="15"/>
      <c r="G16712" s="17"/>
    </row>
    <row r="16713" spans="2:7" x14ac:dyDescent="0.25">
      <c r="B16713" s="15"/>
      <c r="C16713" s="15"/>
      <c r="D16713" s="15"/>
      <c r="E16713" s="16"/>
      <c r="F16713" s="15"/>
      <c r="G16713" s="17"/>
    </row>
    <row r="16714" spans="2:7" x14ac:dyDescent="0.25">
      <c r="B16714" s="15"/>
      <c r="C16714" s="15"/>
      <c r="D16714" s="15"/>
      <c r="E16714" s="16"/>
      <c r="F16714" s="15"/>
      <c r="G16714" s="17"/>
    </row>
    <row r="16715" spans="2:7" x14ac:dyDescent="0.25">
      <c r="B16715" s="15"/>
      <c r="C16715" s="15"/>
      <c r="D16715" s="15"/>
      <c r="E16715" s="16"/>
      <c r="F16715" s="15"/>
      <c r="G16715" s="17"/>
    </row>
    <row r="16716" spans="2:7" x14ac:dyDescent="0.25">
      <c r="B16716" s="15"/>
      <c r="C16716" s="15"/>
      <c r="D16716" s="15"/>
      <c r="E16716" s="16"/>
      <c r="F16716" s="15"/>
      <c r="G16716" s="17"/>
    </row>
    <row r="16717" spans="2:7" x14ac:dyDescent="0.25">
      <c r="B16717" s="15"/>
      <c r="C16717" s="15"/>
      <c r="D16717" s="15"/>
      <c r="E16717" s="16"/>
      <c r="F16717" s="15"/>
      <c r="G16717" s="17"/>
    </row>
    <row r="16718" spans="2:7" x14ac:dyDescent="0.25">
      <c r="B16718" s="15"/>
      <c r="C16718" s="15"/>
      <c r="D16718" s="15"/>
      <c r="E16718" s="16"/>
      <c r="F16718" s="15"/>
      <c r="G16718" s="17"/>
    </row>
    <row r="16719" spans="2:7" x14ac:dyDescent="0.25">
      <c r="B16719" s="15"/>
      <c r="C16719" s="15"/>
      <c r="D16719" s="15"/>
      <c r="E16719" s="16"/>
      <c r="F16719" s="15"/>
      <c r="G16719" s="17"/>
    </row>
    <row r="16720" spans="2:7" x14ac:dyDescent="0.25">
      <c r="B16720" s="15"/>
      <c r="C16720" s="15"/>
      <c r="D16720" s="15"/>
      <c r="E16720" s="16"/>
      <c r="F16720" s="15"/>
      <c r="G16720" s="17"/>
    </row>
    <row r="16721" spans="2:7" x14ac:dyDescent="0.25">
      <c r="B16721" s="15"/>
      <c r="C16721" s="15"/>
      <c r="D16721" s="15"/>
      <c r="E16721" s="16"/>
      <c r="F16721" s="15"/>
      <c r="G16721" s="17"/>
    </row>
    <row r="16722" spans="2:7" x14ac:dyDescent="0.25">
      <c r="B16722" s="15"/>
      <c r="C16722" s="15"/>
      <c r="D16722" s="15"/>
      <c r="E16722" s="16"/>
      <c r="F16722" s="15"/>
      <c r="G16722" s="17"/>
    </row>
    <row r="16723" spans="2:7" x14ac:dyDescent="0.25">
      <c r="B16723" s="15"/>
      <c r="C16723" s="15"/>
      <c r="D16723" s="15"/>
      <c r="E16723" s="16"/>
      <c r="F16723" s="15"/>
      <c r="G16723" s="17"/>
    </row>
    <row r="16724" spans="2:7" x14ac:dyDescent="0.25">
      <c r="B16724" s="15"/>
      <c r="C16724" s="15"/>
      <c r="D16724" s="15"/>
      <c r="E16724" s="16"/>
      <c r="F16724" s="15"/>
      <c r="G16724" s="17"/>
    </row>
    <row r="16725" spans="2:7" x14ac:dyDescent="0.25">
      <c r="B16725" s="15"/>
      <c r="C16725" s="15"/>
      <c r="D16725" s="15"/>
      <c r="E16725" s="16"/>
      <c r="F16725" s="15"/>
      <c r="G16725" s="17"/>
    </row>
    <row r="16726" spans="2:7" x14ac:dyDescent="0.25">
      <c r="B16726" s="15"/>
      <c r="C16726" s="15"/>
      <c r="D16726" s="15"/>
      <c r="E16726" s="16"/>
      <c r="F16726" s="15"/>
      <c r="G16726" s="17"/>
    </row>
    <row r="16727" spans="2:7" x14ac:dyDescent="0.25">
      <c r="B16727" s="15"/>
      <c r="C16727" s="15"/>
      <c r="D16727" s="15"/>
      <c r="E16727" s="16"/>
      <c r="F16727" s="15"/>
      <c r="G16727" s="17"/>
    </row>
    <row r="16728" spans="2:7" x14ac:dyDescent="0.25">
      <c r="B16728" s="15"/>
      <c r="C16728" s="15"/>
      <c r="D16728" s="15"/>
      <c r="E16728" s="16"/>
      <c r="F16728" s="15"/>
      <c r="G16728" s="17"/>
    </row>
    <row r="16729" spans="2:7" x14ac:dyDescent="0.25">
      <c r="B16729" s="15"/>
      <c r="C16729" s="15"/>
      <c r="D16729" s="15"/>
      <c r="E16729" s="16"/>
      <c r="F16729" s="15"/>
      <c r="G16729" s="17"/>
    </row>
    <row r="16730" spans="2:7" x14ac:dyDescent="0.25">
      <c r="B16730" s="15"/>
      <c r="C16730" s="15"/>
      <c r="D16730" s="15"/>
      <c r="E16730" s="16"/>
      <c r="F16730" s="15"/>
      <c r="G16730" s="17"/>
    </row>
    <row r="16731" spans="2:7" x14ac:dyDescent="0.25">
      <c r="B16731" s="15"/>
      <c r="C16731" s="15"/>
      <c r="D16731" s="15"/>
      <c r="E16731" s="16"/>
      <c r="F16731" s="15"/>
      <c r="G16731" s="17"/>
    </row>
    <row r="16732" spans="2:7" x14ac:dyDescent="0.25">
      <c r="B16732" s="15"/>
      <c r="C16732" s="15"/>
      <c r="D16732" s="15"/>
      <c r="E16732" s="16"/>
      <c r="F16732" s="15"/>
      <c r="G16732" s="17"/>
    </row>
    <row r="16733" spans="2:7" x14ac:dyDescent="0.25">
      <c r="B16733" s="15"/>
      <c r="C16733" s="15"/>
      <c r="D16733" s="15"/>
      <c r="E16733" s="16"/>
      <c r="F16733" s="15"/>
      <c r="G16733" s="17"/>
    </row>
    <row r="16734" spans="2:7" x14ac:dyDescent="0.25">
      <c r="B16734" s="15"/>
      <c r="C16734" s="15"/>
      <c r="D16734" s="15"/>
      <c r="E16734" s="16"/>
      <c r="F16734" s="15"/>
      <c r="G16734" s="17"/>
    </row>
    <row r="16735" spans="2:7" x14ac:dyDescent="0.25">
      <c r="B16735" s="15"/>
      <c r="C16735" s="15"/>
      <c r="D16735" s="15"/>
      <c r="E16735" s="16"/>
      <c r="F16735" s="15"/>
      <c r="G16735" s="17"/>
    </row>
    <row r="16736" spans="2:7" x14ac:dyDescent="0.25">
      <c r="B16736" s="15"/>
      <c r="C16736" s="15"/>
      <c r="D16736" s="15"/>
      <c r="E16736" s="16"/>
      <c r="F16736" s="15"/>
      <c r="G16736" s="17"/>
    </row>
    <row r="16737" spans="2:7" x14ac:dyDescent="0.25">
      <c r="B16737" s="15"/>
      <c r="C16737" s="15"/>
      <c r="D16737" s="15"/>
      <c r="E16737" s="16"/>
      <c r="F16737" s="15"/>
      <c r="G16737" s="17"/>
    </row>
    <row r="16738" spans="2:7" x14ac:dyDescent="0.25">
      <c r="B16738" s="15"/>
      <c r="C16738" s="15"/>
      <c r="D16738" s="15"/>
      <c r="E16738" s="16"/>
      <c r="F16738" s="15"/>
      <c r="G16738" s="17"/>
    </row>
    <row r="16739" spans="2:7" x14ac:dyDescent="0.25">
      <c r="B16739" s="15"/>
      <c r="C16739" s="15"/>
      <c r="D16739" s="15"/>
      <c r="E16739" s="16"/>
      <c r="F16739" s="15"/>
      <c r="G16739" s="17"/>
    </row>
    <row r="16740" spans="2:7" x14ac:dyDescent="0.25">
      <c r="B16740" s="15"/>
      <c r="C16740" s="15"/>
      <c r="D16740" s="15"/>
      <c r="E16740" s="16"/>
      <c r="F16740" s="15"/>
      <c r="G16740" s="17"/>
    </row>
    <row r="16741" spans="2:7" x14ac:dyDescent="0.25">
      <c r="B16741" s="15"/>
      <c r="C16741" s="15"/>
      <c r="D16741" s="15"/>
      <c r="E16741" s="16"/>
      <c r="F16741" s="15"/>
      <c r="G16741" s="17"/>
    </row>
    <row r="16742" spans="2:7" x14ac:dyDescent="0.25">
      <c r="B16742" s="15"/>
      <c r="C16742" s="15"/>
      <c r="D16742" s="15"/>
      <c r="E16742" s="16"/>
      <c r="F16742" s="15"/>
      <c r="G16742" s="17"/>
    </row>
    <row r="16743" spans="2:7" x14ac:dyDescent="0.25">
      <c r="B16743" s="15"/>
      <c r="C16743" s="15"/>
      <c r="D16743" s="15"/>
      <c r="E16743" s="16"/>
      <c r="F16743" s="15"/>
      <c r="G16743" s="17"/>
    </row>
    <row r="16744" spans="2:7" x14ac:dyDescent="0.25">
      <c r="B16744" s="15"/>
      <c r="C16744" s="15"/>
      <c r="D16744" s="15"/>
      <c r="E16744" s="16"/>
      <c r="F16744" s="15"/>
      <c r="G16744" s="17"/>
    </row>
    <row r="16745" spans="2:7" x14ac:dyDescent="0.25">
      <c r="B16745" s="15"/>
      <c r="C16745" s="15"/>
      <c r="D16745" s="15"/>
      <c r="E16745" s="16"/>
      <c r="F16745" s="15"/>
      <c r="G16745" s="17"/>
    </row>
    <row r="16746" spans="2:7" x14ac:dyDescent="0.25">
      <c r="B16746" s="15"/>
      <c r="C16746" s="15"/>
      <c r="D16746" s="15"/>
      <c r="E16746" s="16"/>
      <c r="F16746" s="15"/>
      <c r="G16746" s="17"/>
    </row>
    <row r="16747" spans="2:7" x14ac:dyDescent="0.25">
      <c r="B16747" s="15"/>
      <c r="C16747" s="15"/>
      <c r="D16747" s="15"/>
      <c r="E16747" s="16"/>
      <c r="F16747" s="15"/>
      <c r="G16747" s="17"/>
    </row>
    <row r="16748" spans="2:7" x14ac:dyDescent="0.25">
      <c r="B16748" s="15"/>
      <c r="C16748" s="15"/>
      <c r="D16748" s="15"/>
      <c r="E16748" s="16"/>
      <c r="F16748" s="15"/>
      <c r="G16748" s="17"/>
    </row>
    <row r="16749" spans="2:7" x14ac:dyDescent="0.25">
      <c r="B16749" s="15"/>
      <c r="C16749" s="15"/>
      <c r="D16749" s="15"/>
      <c r="E16749" s="16"/>
      <c r="F16749" s="15"/>
      <c r="G16749" s="17"/>
    </row>
    <row r="16750" spans="2:7" x14ac:dyDescent="0.25">
      <c r="B16750" s="15"/>
      <c r="C16750" s="15"/>
      <c r="D16750" s="15"/>
      <c r="E16750" s="16"/>
      <c r="F16750" s="15"/>
      <c r="G16750" s="17"/>
    </row>
    <row r="16751" spans="2:7" x14ac:dyDescent="0.25">
      <c r="B16751" s="15"/>
      <c r="C16751" s="15"/>
      <c r="D16751" s="15"/>
      <c r="E16751" s="16"/>
      <c r="F16751" s="15"/>
      <c r="G16751" s="17"/>
    </row>
    <row r="16752" spans="2:7" x14ac:dyDescent="0.25">
      <c r="B16752" s="15"/>
      <c r="C16752" s="15"/>
      <c r="D16752" s="15"/>
      <c r="E16752" s="16"/>
      <c r="F16752" s="15"/>
      <c r="G16752" s="17"/>
    </row>
    <row r="16753" spans="2:7" x14ac:dyDescent="0.25">
      <c r="B16753" s="15"/>
      <c r="C16753" s="15"/>
      <c r="D16753" s="15"/>
      <c r="E16753" s="16"/>
      <c r="F16753" s="15"/>
      <c r="G16753" s="17"/>
    </row>
    <row r="16754" spans="2:7" x14ac:dyDescent="0.25">
      <c r="B16754" s="15"/>
      <c r="C16754" s="15"/>
      <c r="D16754" s="15"/>
      <c r="E16754" s="16"/>
      <c r="F16754" s="15"/>
      <c r="G16754" s="17"/>
    </row>
    <row r="16755" spans="2:7" x14ac:dyDescent="0.25">
      <c r="B16755" s="15"/>
      <c r="C16755" s="15"/>
      <c r="D16755" s="15"/>
      <c r="E16755" s="16"/>
      <c r="F16755" s="15"/>
      <c r="G16755" s="17"/>
    </row>
    <row r="16756" spans="2:7" x14ac:dyDescent="0.25">
      <c r="B16756" s="15"/>
      <c r="C16756" s="15"/>
      <c r="D16756" s="15"/>
      <c r="E16756" s="16"/>
      <c r="F16756" s="15"/>
      <c r="G16756" s="17"/>
    </row>
    <row r="16757" spans="2:7" x14ac:dyDescent="0.25">
      <c r="B16757" s="15"/>
      <c r="C16757" s="15"/>
      <c r="D16757" s="15"/>
      <c r="E16757" s="16"/>
      <c r="F16757" s="15"/>
      <c r="G16757" s="17"/>
    </row>
    <row r="16758" spans="2:7" x14ac:dyDescent="0.25">
      <c r="B16758" s="15"/>
      <c r="C16758" s="15"/>
      <c r="D16758" s="15"/>
      <c r="E16758" s="16"/>
      <c r="F16758" s="15"/>
      <c r="G16758" s="17"/>
    </row>
    <row r="16759" spans="2:7" x14ac:dyDescent="0.25">
      <c r="B16759" s="15"/>
      <c r="C16759" s="15"/>
      <c r="D16759" s="15"/>
      <c r="E16759" s="16"/>
      <c r="F16759" s="15"/>
      <c r="G16759" s="17"/>
    </row>
    <row r="16760" spans="2:7" x14ac:dyDescent="0.25">
      <c r="B16760" s="15"/>
      <c r="C16760" s="15"/>
      <c r="D16760" s="15"/>
      <c r="E16760" s="16"/>
      <c r="F16760" s="15"/>
      <c r="G16760" s="17"/>
    </row>
    <row r="16761" spans="2:7" x14ac:dyDescent="0.25">
      <c r="B16761" s="15"/>
      <c r="C16761" s="15"/>
      <c r="D16761" s="15"/>
      <c r="E16761" s="16"/>
      <c r="F16761" s="15"/>
      <c r="G16761" s="17"/>
    </row>
    <row r="16762" spans="2:7" x14ac:dyDescent="0.25">
      <c r="B16762" s="15"/>
      <c r="C16762" s="15"/>
      <c r="D16762" s="15"/>
      <c r="E16762" s="16"/>
      <c r="F16762" s="15"/>
      <c r="G16762" s="17"/>
    </row>
    <row r="16763" spans="2:7" x14ac:dyDescent="0.25">
      <c r="B16763" s="15"/>
      <c r="C16763" s="15"/>
      <c r="D16763" s="15"/>
      <c r="E16763" s="16"/>
      <c r="F16763" s="15"/>
      <c r="G16763" s="17"/>
    </row>
    <row r="16764" spans="2:7" x14ac:dyDescent="0.25">
      <c r="B16764" s="15"/>
      <c r="C16764" s="15"/>
      <c r="D16764" s="15"/>
      <c r="E16764" s="16"/>
      <c r="F16764" s="15"/>
      <c r="G16764" s="17"/>
    </row>
    <row r="16765" spans="2:7" x14ac:dyDescent="0.25">
      <c r="B16765" s="15"/>
      <c r="C16765" s="15"/>
      <c r="D16765" s="15"/>
      <c r="E16765" s="16"/>
      <c r="F16765" s="15"/>
      <c r="G16765" s="17"/>
    </row>
    <row r="16766" spans="2:7" x14ac:dyDescent="0.25">
      <c r="B16766" s="15"/>
      <c r="C16766" s="15"/>
      <c r="D16766" s="15"/>
      <c r="E16766" s="16"/>
      <c r="F16766" s="15"/>
      <c r="G16766" s="17"/>
    </row>
    <row r="16767" spans="2:7" x14ac:dyDescent="0.25">
      <c r="B16767" s="15"/>
      <c r="C16767" s="15"/>
      <c r="D16767" s="15"/>
      <c r="E16767" s="16"/>
      <c r="F16767" s="15"/>
      <c r="G16767" s="17"/>
    </row>
    <row r="16768" spans="2:7" x14ac:dyDescent="0.25">
      <c r="B16768" s="15"/>
      <c r="C16768" s="15"/>
      <c r="D16768" s="15"/>
      <c r="E16768" s="16"/>
      <c r="F16768" s="15"/>
      <c r="G16768" s="17"/>
    </row>
    <row r="16769" spans="2:7" x14ac:dyDescent="0.25">
      <c r="B16769" s="15"/>
      <c r="C16769" s="15"/>
      <c r="D16769" s="15"/>
      <c r="E16769" s="16"/>
      <c r="F16769" s="15"/>
      <c r="G16769" s="17"/>
    </row>
    <row r="16770" spans="2:7" x14ac:dyDescent="0.25">
      <c r="B16770" s="15"/>
      <c r="C16770" s="15"/>
      <c r="D16770" s="15"/>
      <c r="E16770" s="16"/>
      <c r="F16770" s="15"/>
      <c r="G16770" s="17"/>
    </row>
    <row r="16771" spans="2:7" x14ac:dyDescent="0.25">
      <c r="B16771" s="15"/>
      <c r="C16771" s="15"/>
      <c r="D16771" s="15"/>
      <c r="E16771" s="16"/>
      <c r="F16771" s="15"/>
      <c r="G16771" s="17"/>
    </row>
    <row r="16772" spans="2:7" x14ac:dyDescent="0.25">
      <c r="B16772" s="15"/>
      <c r="C16772" s="15"/>
      <c r="D16772" s="15"/>
      <c r="E16772" s="16"/>
      <c r="F16772" s="15"/>
      <c r="G16772" s="17"/>
    </row>
    <row r="16773" spans="2:7" x14ac:dyDescent="0.25">
      <c r="B16773" s="15"/>
      <c r="C16773" s="15"/>
      <c r="D16773" s="15"/>
      <c r="E16773" s="16"/>
      <c r="F16773" s="15"/>
      <c r="G16773" s="17"/>
    </row>
    <row r="16774" spans="2:7" x14ac:dyDescent="0.25">
      <c r="B16774" s="15"/>
      <c r="C16774" s="15"/>
      <c r="D16774" s="15"/>
      <c r="E16774" s="16"/>
      <c r="F16774" s="15"/>
      <c r="G16774" s="17"/>
    </row>
    <row r="16775" spans="2:7" x14ac:dyDescent="0.25">
      <c r="B16775" s="15"/>
      <c r="C16775" s="15"/>
      <c r="D16775" s="15"/>
      <c r="E16775" s="16"/>
      <c r="F16775" s="15"/>
      <c r="G16775" s="17"/>
    </row>
    <row r="16776" spans="2:7" x14ac:dyDescent="0.25">
      <c r="B16776" s="15"/>
      <c r="C16776" s="15"/>
      <c r="D16776" s="15"/>
      <c r="E16776" s="16"/>
      <c r="F16776" s="15"/>
      <c r="G16776" s="17"/>
    </row>
    <row r="16777" spans="2:7" x14ac:dyDescent="0.25">
      <c r="B16777" s="15"/>
      <c r="C16777" s="15"/>
      <c r="D16777" s="15"/>
      <c r="E16777" s="16"/>
      <c r="F16777" s="15"/>
      <c r="G16777" s="17"/>
    </row>
    <row r="16778" spans="2:7" x14ac:dyDescent="0.25">
      <c r="B16778" s="15"/>
      <c r="C16778" s="15"/>
      <c r="D16778" s="15"/>
      <c r="E16778" s="16"/>
      <c r="F16778" s="15"/>
      <c r="G16778" s="17"/>
    </row>
    <row r="16779" spans="2:7" x14ac:dyDescent="0.25">
      <c r="B16779" s="15"/>
      <c r="C16779" s="15"/>
      <c r="D16779" s="15"/>
      <c r="E16779" s="16"/>
      <c r="F16779" s="15"/>
      <c r="G16779" s="17"/>
    </row>
    <row r="16780" spans="2:7" x14ac:dyDescent="0.25">
      <c r="B16780" s="15"/>
      <c r="C16780" s="15"/>
      <c r="D16780" s="15"/>
      <c r="E16780" s="16"/>
      <c r="F16780" s="15"/>
      <c r="G16780" s="17"/>
    </row>
    <row r="16781" spans="2:7" x14ac:dyDescent="0.25">
      <c r="B16781" s="15"/>
      <c r="C16781" s="15"/>
      <c r="D16781" s="15"/>
      <c r="E16781" s="16"/>
      <c r="F16781" s="15"/>
      <c r="G16781" s="17"/>
    </row>
    <row r="16782" spans="2:7" x14ac:dyDescent="0.25">
      <c r="B16782" s="15"/>
      <c r="C16782" s="15"/>
      <c r="D16782" s="15"/>
      <c r="E16782" s="16"/>
      <c r="F16782" s="15"/>
      <c r="G16782" s="17"/>
    </row>
    <row r="16783" spans="2:7" x14ac:dyDescent="0.25">
      <c r="B16783" s="15"/>
      <c r="C16783" s="15"/>
      <c r="D16783" s="15"/>
      <c r="E16783" s="16"/>
      <c r="F16783" s="15"/>
      <c r="G16783" s="17"/>
    </row>
    <row r="16784" spans="2:7" x14ac:dyDescent="0.25">
      <c r="B16784" s="15"/>
      <c r="C16784" s="15"/>
      <c r="D16784" s="15"/>
      <c r="E16784" s="16"/>
      <c r="F16784" s="15"/>
      <c r="G16784" s="17"/>
    </row>
    <row r="16785" spans="2:7" x14ac:dyDescent="0.25">
      <c r="B16785" s="15"/>
      <c r="C16785" s="15"/>
      <c r="D16785" s="15"/>
      <c r="E16785" s="16"/>
      <c r="F16785" s="15"/>
      <c r="G16785" s="17"/>
    </row>
    <row r="16786" spans="2:7" x14ac:dyDescent="0.25">
      <c r="B16786" s="15"/>
      <c r="C16786" s="15"/>
      <c r="D16786" s="15"/>
      <c r="E16786" s="16"/>
      <c r="F16786" s="15"/>
      <c r="G16786" s="17"/>
    </row>
    <row r="16787" spans="2:7" x14ac:dyDescent="0.25">
      <c r="B16787" s="15"/>
      <c r="C16787" s="15"/>
      <c r="D16787" s="15"/>
      <c r="E16787" s="16"/>
      <c r="F16787" s="15"/>
      <c r="G16787" s="17"/>
    </row>
    <row r="16788" spans="2:7" x14ac:dyDescent="0.25">
      <c r="B16788" s="15"/>
      <c r="C16788" s="15"/>
      <c r="D16788" s="15"/>
      <c r="E16788" s="16"/>
      <c r="F16788" s="15"/>
      <c r="G16788" s="17"/>
    </row>
    <row r="16789" spans="2:7" x14ac:dyDescent="0.25">
      <c r="B16789" s="15"/>
      <c r="C16789" s="15"/>
      <c r="D16789" s="15"/>
      <c r="E16789" s="16"/>
      <c r="F16789" s="15"/>
      <c r="G16789" s="17"/>
    </row>
    <row r="16790" spans="2:7" x14ac:dyDescent="0.25">
      <c r="B16790" s="15"/>
      <c r="C16790" s="15"/>
      <c r="D16790" s="15"/>
      <c r="E16790" s="16"/>
      <c r="F16790" s="15"/>
      <c r="G16790" s="17"/>
    </row>
    <row r="16791" spans="2:7" x14ac:dyDescent="0.25">
      <c r="B16791" s="15"/>
      <c r="C16791" s="15"/>
      <c r="D16791" s="15"/>
      <c r="E16791" s="16"/>
      <c r="F16791" s="15"/>
      <c r="G16791" s="17"/>
    </row>
    <row r="16792" spans="2:7" x14ac:dyDescent="0.25">
      <c r="B16792" s="15"/>
      <c r="C16792" s="15"/>
      <c r="D16792" s="15"/>
      <c r="E16792" s="16"/>
      <c r="F16792" s="15"/>
      <c r="G16792" s="17"/>
    </row>
    <row r="16793" spans="2:7" x14ac:dyDescent="0.25">
      <c r="B16793" s="15"/>
      <c r="C16793" s="15"/>
      <c r="D16793" s="15"/>
      <c r="E16793" s="16"/>
      <c r="F16793" s="15"/>
      <c r="G16793" s="17"/>
    </row>
    <row r="16794" spans="2:7" x14ac:dyDescent="0.25">
      <c r="B16794" s="15"/>
      <c r="C16794" s="15"/>
      <c r="D16794" s="15"/>
      <c r="E16794" s="16"/>
      <c r="F16794" s="15"/>
      <c r="G16794" s="17"/>
    </row>
    <row r="16795" spans="2:7" x14ac:dyDescent="0.25">
      <c r="B16795" s="15"/>
      <c r="C16795" s="15"/>
      <c r="D16795" s="15"/>
      <c r="E16795" s="16"/>
      <c r="F16795" s="15"/>
      <c r="G16795" s="17"/>
    </row>
    <row r="16796" spans="2:7" x14ac:dyDescent="0.25">
      <c r="B16796" s="15"/>
      <c r="C16796" s="15"/>
      <c r="D16796" s="15"/>
      <c r="E16796" s="16"/>
      <c r="F16796" s="15"/>
      <c r="G16796" s="17"/>
    </row>
    <row r="16797" spans="2:7" x14ac:dyDescent="0.25">
      <c r="B16797" s="15"/>
      <c r="C16797" s="15"/>
      <c r="D16797" s="15"/>
      <c r="E16797" s="16"/>
      <c r="F16797" s="15"/>
      <c r="G16797" s="17"/>
    </row>
    <row r="16798" spans="2:7" x14ac:dyDescent="0.25">
      <c r="B16798" s="15"/>
      <c r="C16798" s="15"/>
      <c r="D16798" s="15"/>
      <c r="E16798" s="16"/>
      <c r="F16798" s="15"/>
      <c r="G16798" s="17"/>
    </row>
    <row r="16799" spans="2:7" x14ac:dyDescent="0.25">
      <c r="B16799" s="15"/>
      <c r="C16799" s="15"/>
      <c r="D16799" s="15"/>
      <c r="E16799" s="16"/>
      <c r="F16799" s="15"/>
      <c r="G16799" s="17"/>
    </row>
    <row r="16800" spans="2:7" x14ac:dyDescent="0.25">
      <c r="B16800" s="15"/>
      <c r="C16800" s="15"/>
      <c r="D16800" s="15"/>
      <c r="E16800" s="16"/>
      <c r="F16800" s="15"/>
      <c r="G16800" s="17"/>
    </row>
    <row r="16801" spans="2:7" x14ac:dyDescent="0.25">
      <c r="B16801" s="15"/>
      <c r="C16801" s="15"/>
      <c r="D16801" s="15"/>
      <c r="E16801" s="16"/>
      <c r="F16801" s="15"/>
      <c r="G16801" s="17"/>
    </row>
    <row r="16802" spans="2:7" x14ac:dyDescent="0.25">
      <c r="B16802" s="15"/>
      <c r="C16802" s="15"/>
      <c r="D16802" s="15"/>
      <c r="E16802" s="16"/>
      <c r="F16802" s="15"/>
      <c r="G16802" s="17"/>
    </row>
    <row r="16803" spans="2:7" x14ac:dyDescent="0.25">
      <c r="B16803" s="15"/>
      <c r="C16803" s="15"/>
      <c r="D16803" s="15"/>
      <c r="E16803" s="16"/>
      <c r="F16803" s="15"/>
      <c r="G16803" s="17"/>
    </row>
    <row r="16804" spans="2:7" x14ac:dyDescent="0.25">
      <c r="B16804" s="15"/>
      <c r="C16804" s="15"/>
      <c r="D16804" s="15"/>
      <c r="E16804" s="16"/>
      <c r="F16804" s="15"/>
      <c r="G16804" s="17"/>
    </row>
    <row r="16805" spans="2:7" x14ac:dyDescent="0.25">
      <c r="B16805" s="15"/>
      <c r="C16805" s="15"/>
      <c r="D16805" s="15"/>
      <c r="E16805" s="16"/>
      <c r="F16805" s="15"/>
      <c r="G16805" s="17"/>
    </row>
    <row r="16806" spans="2:7" x14ac:dyDescent="0.25">
      <c r="B16806" s="15"/>
      <c r="C16806" s="15"/>
      <c r="D16806" s="15"/>
      <c r="E16806" s="16"/>
      <c r="F16806" s="15"/>
      <c r="G16806" s="17"/>
    </row>
    <row r="16807" spans="2:7" x14ac:dyDescent="0.25">
      <c r="B16807" s="15"/>
      <c r="C16807" s="15"/>
      <c r="D16807" s="15"/>
      <c r="E16807" s="16"/>
      <c r="F16807" s="15"/>
      <c r="G16807" s="17"/>
    </row>
    <row r="16808" spans="2:7" x14ac:dyDescent="0.25">
      <c r="B16808" s="15"/>
      <c r="C16808" s="15"/>
      <c r="D16808" s="15"/>
      <c r="E16808" s="16"/>
      <c r="F16808" s="15"/>
      <c r="G16808" s="17"/>
    </row>
    <row r="16809" spans="2:7" x14ac:dyDescent="0.25">
      <c r="B16809" s="15"/>
      <c r="C16809" s="15"/>
      <c r="D16809" s="15"/>
      <c r="E16809" s="16"/>
      <c r="F16809" s="15"/>
      <c r="G16809" s="17"/>
    </row>
    <row r="16810" spans="2:7" x14ac:dyDescent="0.25">
      <c r="B16810" s="15"/>
      <c r="C16810" s="15"/>
      <c r="D16810" s="15"/>
      <c r="E16810" s="16"/>
      <c r="F16810" s="15"/>
      <c r="G16810" s="17"/>
    </row>
    <row r="16811" spans="2:7" x14ac:dyDescent="0.25">
      <c r="B16811" s="15"/>
      <c r="C16811" s="15"/>
      <c r="D16811" s="15"/>
      <c r="E16811" s="16"/>
      <c r="F16811" s="15"/>
      <c r="G16811" s="17"/>
    </row>
    <row r="16812" spans="2:7" x14ac:dyDescent="0.25">
      <c r="B16812" s="15"/>
      <c r="C16812" s="15"/>
      <c r="D16812" s="15"/>
      <c r="E16812" s="16"/>
      <c r="F16812" s="15"/>
      <c r="G16812" s="17"/>
    </row>
    <row r="16813" spans="2:7" x14ac:dyDescent="0.25">
      <c r="B16813" s="15"/>
      <c r="C16813" s="15"/>
      <c r="D16813" s="15"/>
      <c r="E16813" s="16"/>
      <c r="F16813" s="15"/>
      <c r="G16813" s="17"/>
    </row>
    <row r="16814" spans="2:7" x14ac:dyDescent="0.25">
      <c r="B16814" s="15"/>
      <c r="C16814" s="15"/>
      <c r="D16814" s="15"/>
      <c r="E16814" s="16"/>
      <c r="F16814" s="15"/>
      <c r="G16814" s="17"/>
    </row>
    <row r="16815" spans="2:7" x14ac:dyDescent="0.25">
      <c r="B16815" s="15"/>
      <c r="C16815" s="15"/>
      <c r="D16815" s="15"/>
      <c r="E16815" s="16"/>
      <c r="F16815" s="15"/>
      <c r="G16815" s="17"/>
    </row>
    <row r="16816" spans="2:7" x14ac:dyDescent="0.25">
      <c r="B16816" s="15"/>
      <c r="C16816" s="15"/>
      <c r="D16816" s="15"/>
      <c r="E16816" s="16"/>
      <c r="F16816" s="15"/>
      <c r="G16816" s="17"/>
    </row>
    <row r="16817" spans="2:7" x14ac:dyDescent="0.25">
      <c r="B16817" s="15"/>
      <c r="C16817" s="15"/>
      <c r="D16817" s="15"/>
      <c r="E16817" s="16"/>
      <c r="F16817" s="15"/>
      <c r="G16817" s="17"/>
    </row>
    <row r="16818" spans="2:7" x14ac:dyDescent="0.25">
      <c r="B16818" s="15"/>
      <c r="C16818" s="15"/>
      <c r="D16818" s="15"/>
      <c r="E16818" s="16"/>
      <c r="F16818" s="15"/>
      <c r="G16818" s="17"/>
    </row>
    <row r="16819" spans="2:7" x14ac:dyDescent="0.25">
      <c r="B16819" s="15"/>
      <c r="C16819" s="15"/>
      <c r="D16819" s="15"/>
      <c r="E16819" s="16"/>
      <c r="F16819" s="15"/>
      <c r="G16819" s="17"/>
    </row>
    <row r="16820" spans="2:7" x14ac:dyDescent="0.25">
      <c r="B16820" s="15"/>
      <c r="C16820" s="15"/>
      <c r="D16820" s="15"/>
      <c r="E16820" s="16"/>
      <c r="F16820" s="15"/>
      <c r="G16820" s="17"/>
    </row>
    <row r="16821" spans="2:7" x14ac:dyDescent="0.25">
      <c r="B16821" s="15"/>
      <c r="C16821" s="15"/>
      <c r="D16821" s="15"/>
      <c r="E16821" s="16"/>
      <c r="F16821" s="15"/>
      <c r="G16821" s="17"/>
    </row>
    <row r="16822" spans="2:7" x14ac:dyDescent="0.25">
      <c r="B16822" s="15"/>
      <c r="C16822" s="15"/>
      <c r="D16822" s="15"/>
      <c r="E16822" s="16"/>
      <c r="F16822" s="15"/>
      <c r="G16822" s="17"/>
    </row>
    <row r="16823" spans="2:7" x14ac:dyDescent="0.25">
      <c r="B16823" s="15"/>
      <c r="C16823" s="15"/>
      <c r="D16823" s="15"/>
      <c r="E16823" s="16"/>
      <c r="F16823" s="15"/>
      <c r="G16823" s="17"/>
    </row>
    <row r="16824" spans="2:7" x14ac:dyDescent="0.25">
      <c r="B16824" s="15"/>
      <c r="C16824" s="15"/>
      <c r="D16824" s="15"/>
      <c r="E16824" s="16"/>
      <c r="F16824" s="15"/>
      <c r="G16824" s="17"/>
    </row>
    <row r="16825" spans="2:7" x14ac:dyDescent="0.25">
      <c r="B16825" s="15"/>
      <c r="C16825" s="15"/>
      <c r="D16825" s="15"/>
      <c r="E16825" s="16"/>
      <c r="F16825" s="15"/>
      <c r="G16825" s="17"/>
    </row>
    <row r="16826" spans="2:7" x14ac:dyDescent="0.25">
      <c r="B16826" s="15"/>
      <c r="C16826" s="15"/>
      <c r="D16826" s="15"/>
      <c r="E16826" s="16"/>
      <c r="F16826" s="15"/>
      <c r="G16826" s="17"/>
    </row>
    <row r="16827" spans="2:7" x14ac:dyDescent="0.25">
      <c r="B16827" s="15"/>
      <c r="C16827" s="15"/>
      <c r="D16827" s="15"/>
      <c r="E16827" s="16"/>
      <c r="F16827" s="15"/>
      <c r="G16827" s="17"/>
    </row>
    <row r="16828" spans="2:7" x14ac:dyDescent="0.25">
      <c r="B16828" s="15"/>
      <c r="C16828" s="15"/>
      <c r="D16828" s="15"/>
      <c r="E16828" s="16"/>
      <c r="F16828" s="15"/>
      <c r="G16828" s="17"/>
    </row>
    <row r="16829" spans="2:7" x14ac:dyDescent="0.25">
      <c r="B16829" s="15"/>
      <c r="C16829" s="15"/>
      <c r="D16829" s="15"/>
      <c r="E16829" s="16"/>
      <c r="F16829" s="15"/>
      <c r="G16829" s="17"/>
    </row>
    <row r="16830" spans="2:7" x14ac:dyDescent="0.25">
      <c r="B16830" s="15"/>
      <c r="C16830" s="15"/>
      <c r="D16830" s="15"/>
      <c r="E16830" s="16"/>
      <c r="F16830" s="15"/>
      <c r="G16830" s="17"/>
    </row>
    <row r="16831" spans="2:7" x14ac:dyDescent="0.25">
      <c r="B16831" s="15"/>
      <c r="C16831" s="15"/>
      <c r="D16831" s="15"/>
      <c r="E16831" s="16"/>
      <c r="F16831" s="15"/>
      <c r="G16831" s="17"/>
    </row>
    <row r="16832" spans="2:7" x14ac:dyDescent="0.25">
      <c r="B16832" s="15"/>
      <c r="C16832" s="15"/>
      <c r="D16832" s="15"/>
      <c r="E16832" s="16"/>
      <c r="F16832" s="15"/>
      <c r="G16832" s="17"/>
    </row>
    <row r="16833" spans="2:7" x14ac:dyDescent="0.25">
      <c r="B16833" s="15"/>
      <c r="C16833" s="15"/>
      <c r="D16833" s="15"/>
      <c r="E16833" s="16"/>
      <c r="F16833" s="15"/>
      <c r="G16833" s="17"/>
    </row>
    <row r="16834" spans="2:7" x14ac:dyDescent="0.25">
      <c r="B16834" s="15"/>
      <c r="C16834" s="15"/>
      <c r="D16834" s="15"/>
      <c r="E16834" s="16"/>
      <c r="F16834" s="15"/>
      <c r="G16834" s="17"/>
    </row>
    <row r="16835" spans="2:7" x14ac:dyDescent="0.25">
      <c r="B16835" s="15"/>
      <c r="C16835" s="15"/>
      <c r="D16835" s="15"/>
      <c r="E16835" s="16"/>
      <c r="F16835" s="15"/>
      <c r="G16835" s="17"/>
    </row>
    <row r="16836" spans="2:7" x14ac:dyDescent="0.25">
      <c r="B16836" s="15"/>
      <c r="C16836" s="15"/>
      <c r="D16836" s="15"/>
      <c r="E16836" s="16"/>
      <c r="F16836" s="15"/>
      <c r="G16836" s="17"/>
    </row>
    <row r="16837" spans="2:7" x14ac:dyDescent="0.25">
      <c r="B16837" s="15"/>
      <c r="C16837" s="15"/>
      <c r="D16837" s="15"/>
      <c r="E16837" s="16"/>
      <c r="F16837" s="15"/>
      <c r="G16837" s="17"/>
    </row>
    <row r="16838" spans="2:7" x14ac:dyDescent="0.25">
      <c r="B16838" s="15"/>
      <c r="C16838" s="15"/>
      <c r="D16838" s="15"/>
      <c r="E16838" s="16"/>
      <c r="F16838" s="15"/>
      <c r="G16838" s="17"/>
    </row>
    <row r="16839" spans="2:7" x14ac:dyDescent="0.25">
      <c r="B16839" s="15"/>
      <c r="C16839" s="15"/>
      <c r="D16839" s="15"/>
      <c r="E16839" s="16"/>
      <c r="F16839" s="15"/>
      <c r="G16839" s="17"/>
    </row>
    <row r="16840" spans="2:7" x14ac:dyDescent="0.25">
      <c r="B16840" s="15"/>
      <c r="C16840" s="15"/>
      <c r="D16840" s="15"/>
      <c r="E16840" s="16"/>
      <c r="F16840" s="15"/>
      <c r="G16840" s="17"/>
    </row>
    <row r="16841" spans="2:7" x14ac:dyDescent="0.25">
      <c r="B16841" s="15"/>
      <c r="C16841" s="15"/>
      <c r="D16841" s="15"/>
      <c r="E16841" s="16"/>
      <c r="F16841" s="15"/>
      <c r="G16841" s="17"/>
    </row>
    <row r="16842" spans="2:7" x14ac:dyDescent="0.25">
      <c r="B16842" s="15"/>
      <c r="C16842" s="15"/>
      <c r="D16842" s="15"/>
      <c r="E16842" s="16"/>
      <c r="F16842" s="15"/>
      <c r="G16842" s="17"/>
    </row>
    <row r="16843" spans="2:7" x14ac:dyDescent="0.25">
      <c r="B16843" s="15"/>
      <c r="C16843" s="15"/>
      <c r="D16843" s="15"/>
      <c r="E16843" s="16"/>
      <c r="F16843" s="15"/>
      <c r="G16843" s="17"/>
    </row>
    <row r="16844" spans="2:7" x14ac:dyDescent="0.25">
      <c r="B16844" s="15"/>
      <c r="C16844" s="15"/>
      <c r="D16844" s="15"/>
      <c r="E16844" s="16"/>
      <c r="F16844" s="15"/>
      <c r="G16844" s="17"/>
    </row>
    <row r="16845" spans="2:7" x14ac:dyDescent="0.25">
      <c r="B16845" s="15"/>
      <c r="C16845" s="15"/>
      <c r="D16845" s="15"/>
      <c r="E16845" s="16"/>
      <c r="F16845" s="15"/>
      <c r="G16845" s="17"/>
    </row>
    <row r="16846" spans="2:7" x14ac:dyDescent="0.25">
      <c r="B16846" s="15"/>
      <c r="C16846" s="15"/>
      <c r="D16846" s="15"/>
      <c r="E16846" s="16"/>
      <c r="F16846" s="15"/>
      <c r="G16846" s="17"/>
    </row>
    <row r="16847" spans="2:7" x14ac:dyDescent="0.25">
      <c r="B16847" s="15"/>
      <c r="C16847" s="15"/>
      <c r="D16847" s="15"/>
      <c r="E16847" s="16"/>
      <c r="F16847" s="15"/>
      <c r="G16847" s="17"/>
    </row>
    <row r="16848" spans="2:7" x14ac:dyDescent="0.25">
      <c r="B16848" s="15"/>
      <c r="C16848" s="15"/>
      <c r="D16848" s="15"/>
      <c r="E16848" s="16"/>
      <c r="F16848" s="15"/>
      <c r="G16848" s="17"/>
    </row>
    <row r="16849" spans="2:7" x14ac:dyDescent="0.25">
      <c r="B16849" s="15"/>
      <c r="C16849" s="15"/>
      <c r="D16849" s="15"/>
      <c r="E16849" s="16"/>
      <c r="F16849" s="15"/>
      <c r="G16849" s="17"/>
    </row>
    <row r="16850" spans="2:7" x14ac:dyDescent="0.25">
      <c r="B16850" s="15"/>
      <c r="C16850" s="15"/>
      <c r="D16850" s="15"/>
      <c r="E16850" s="16"/>
      <c r="F16850" s="15"/>
      <c r="G16850" s="17"/>
    </row>
    <row r="16851" spans="2:7" x14ac:dyDescent="0.25">
      <c r="B16851" s="15"/>
      <c r="C16851" s="15"/>
      <c r="D16851" s="15"/>
      <c r="E16851" s="16"/>
      <c r="F16851" s="15"/>
      <c r="G16851" s="17"/>
    </row>
    <row r="16852" spans="2:7" x14ac:dyDescent="0.25">
      <c r="B16852" s="15"/>
      <c r="C16852" s="15"/>
      <c r="D16852" s="15"/>
      <c r="E16852" s="16"/>
      <c r="F16852" s="15"/>
      <c r="G16852" s="17"/>
    </row>
    <row r="16853" spans="2:7" x14ac:dyDescent="0.25">
      <c r="B16853" s="15"/>
      <c r="C16853" s="15"/>
      <c r="D16853" s="15"/>
      <c r="E16853" s="16"/>
      <c r="F16853" s="15"/>
      <c r="G16853" s="17"/>
    </row>
    <row r="16854" spans="2:7" x14ac:dyDescent="0.25">
      <c r="B16854" s="15"/>
      <c r="C16854" s="15"/>
      <c r="D16854" s="15"/>
      <c r="E16854" s="16"/>
      <c r="F16854" s="15"/>
      <c r="G16854" s="17"/>
    </row>
    <row r="16855" spans="2:7" x14ac:dyDescent="0.25">
      <c r="B16855" s="15"/>
      <c r="C16855" s="15"/>
      <c r="D16855" s="15"/>
      <c r="E16855" s="16"/>
      <c r="F16855" s="15"/>
      <c r="G16855" s="17"/>
    </row>
    <row r="16856" spans="2:7" x14ac:dyDescent="0.25">
      <c r="B16856" s="15"/>
      <c r="C16856" s="15"/>
      <c r="D16856" s="15"/>
      <c r="E16856" s="16"/>
      <c r="F16856" s="15"/>
      <c r="G16856" s="17"/>
    </row>
    <row r="16857" spans="2:7" x14ac:dyDescent="0.25">
      <c r="B16857" s="15"/>
      <c r="C16857" s="15"/>
      <c r="D16857" s="15"/>
      <c r="E16857" s="16"/>
      <c r="F16857" s="15"/>
      <c r="G16857" s="17"/>
    </row>
    <row r="16858" spans="2:7" x14ac:dyDescent="0.25">
      <c r="B16858" s="15"/>
      <c r="C16858" s="15"/>
      <c r="D16858" s="15"/>
      <c r="E16858" s="16"/>
      <c r="F16858" s="15"/>
      <c r="G16858" s="17"/>
    </row>
    <row r="16859" spans="2:7" x14ac:dyDescent="0.25">
      <c r="B16859" s="15"/>
      <c r="C16859" s="15"/>
      <c r="D16859" s="15"/>
      <c r="E16859" s="16"/>
      <c r="F16859" s="15"/>
      <c r="G16859" s="17"/>
    </row>
    <row r="16860" spans="2:7" x14ac:dyDescent="0.25">
      <c r="B16860" s="15"/>
      <c r="C16860" s="15"/>
      <c r="D16860" s="15"/>
      <c r="E16860" s="16"/>
      <c r="F16860" s="15"/>
      <c r="G16860" s="17"/>
    </row>
    <row r="16861" spans="2:7" x14ac:dyDescent="0.25">
      <c r="B16861" s="15"/>
      <c r="C16861" s="15"/>
      <c r="D16861" s="15"/>
      <c r="E16861" s="16"/>
      <c r="F16861" s="15"/>
      <c r="G16861" s="17"/>
    </row>
    <row r="16862" spans="2:7" x14ac:dyDescent="0.25">
      <c r="B16862" s="15"/>
      <c r="C16862" s="15"/>
      <c r="D16862" s="15"/>
      <c r="E16862" s="16"/>
      <c r="F16862" s="15"/>
      <c r="G16862" s="17"/>
    </row>
    <row r="16863" spans="2:7" x14ac:dyDescent="0.25">
      <c r="B16863" s="15"/>
      <c r="C16863" s="15"/>
      <c r="D16863" s="15"/>
      <c r="E16863" s="16"/>
      <c r="F16863" s="15"/>
      <c r="G16863" s="17"/>
    </row>
    <row r="16864" spans="2:7" x14ac:dyDescent="0.25">
      <c r="B16864" s="15"/>
      <c r="C16864" s="15"/>
      <c r="D16864" s="15"/>
      <c r="E16864" s="16"/>
      <c r="F16864" s="15"/>
      <c r="G16864" s="17"/>
    </row>
    <row r="16865" spans="2:7" x14ac:dyDescent="0.25">
      <c r="B16865" s="15"/>
      <c r="C16865" s="15"/>
      <c r="D16865" s="15"/>
      <c r="E16865" s="16"/>
      <c r="F16865" s="15"/>
      <c r="G16865" s="17"/>
    </row>
    <row r="16866" spans="2:7" x14ac:dyDescent="0.25">
      <c r="B16866" s="15"/>
      <c r="C16866" s="15"/>
      <c r="D16866" s="15"/>
      <c r="E16866" s="16"/>
      <c r="F16866" s="15"/>
      <c r="G16866" s="17"/>
    </row>
    <row r="16867" spans="2:7" x14ac:dyDescent="0.25">
      <c r="B16867" s="15"/>
      <c r="C16867" s="15"/>
      <c r="D16867" s="15"/>
      <c r="E16867" s="16"/>
      <c r="F16867" s="15"/>
      <c r="G16867" s="17"/>
    </row>
    <row r="16868" spans="2:7" x14ac:dyDescent="0.25">
      <c r="B16868" s="15"/>
      <c r="C16868" s="15"/>
      <c r="D16868" s="15"/>
      <c r="E16868" s="16"/>
      <c r="F16868" s="15"/>
      <c r="G16868" s="17"/>
    </row>
    <row r="16869" spans="2:7" x14ac:dyDescent="0.25">
      <c r="B16869" s="15"/>
      <c r="C16869" s="15"/>
      <c r="D16869" s="15"/>
      <c r="E16869" s="16"/>
      <c r="F16869" s="15"/>
      <c r="G16869" s="17"/>
    </row>
    <row r="16870" spans="2:7" x14ac:dyDescent="0.25">
      <c r="B16870" s="15"/>
      <c r="C16870" s="15"/>
      <c r="D16870" s="15"/>
      <c r="E16870" s="16"/>
      <c r="F16870" s="15"/>
      <c r="G16870" s="17"/>
    </row>
    <row r="16871" spans="2:7" x14ac:dyDescent="0.25">
      <c r="B16871" s="15"/>
      <c r="C16871" s="15"/>
      <c r="D16871" s="15"/>
      <c r="E16871" s="16"/>
      <c r="F16871" s="15"/>
      <c r="G16871" s="17"/>
    </row>
    <row r="16872" spans="2:7" x14ac:dyDescent="0.25">
      <c r="B16872" s="15"/>
      <c r="C16872" s="15"/>
      <c r="D16872" s="15"/>
      <c r="E16872" s="16"/>
      <c r="F16872" s="15"/>
      <c r="G16872" s="17"/>
    </row>
    <row r="16873" spans="2:7" x14ac:dyDescent="0.25">
      <c r="B16873" s="15"/>
      <c r="C16873" s="15"/>
      <c r="D16873" s="15"/>
      <c r="E16873" s="16"/>
      <c r="F16873" s="15"/>
      <c r="G16873" s="17"/>
    </row>
    <row r="16874" spans="2:7" x14ac:dyDescent="0.25">
      <c r="B16874" s="15"/>
      <c r="C16874" s="15"/>
      <c r="D16874" s="15"/>
      <c r="E16874" s="16"/>
      <c r="F16874" s="15"/>
      <c r="G16874" s="17"/>
    </row>
    <row r="16875" spans="2:7" x14ac:dyDescent="0.25">
      <c r="B16875" s="15"/>
      <c r="C16875" s="15"/>
      <c r="D16875" s="15"/>
      <c r="E16875" s="16"/>
      <c r="F16875" s="15"/>
      <c r="G16875" s="17"/>
    </row>
    <row r="16876" spans="2:7" x14ac:dyDescent="0.25">
      <c r="B16876" s="15"/>
      <c r="C16876" s="15"/>
      <c r="D16876" s="15"/>
      <c r="E16876" s="16"/>
      <c r="F16876" s="15"/>
      <c r="G16876" s="17"/>
    </row>
    <row r="16877" spans="2:7" x14ac:dyDescent="0.25">
      <c r="B16877" s="15"/>
      <c r="C16877" s="15"/>
      <c r="D16877" s="15"/>
      <c r="E16877" s="16"/>
      <c r="F16877" s="15"/>
      <c r="G16877" s="17"/>
    </row>
    <row r="16878" spans="2:7" x14ac:dyDescent="0.25">
      <c r="B16878" s="15"/>
      <c r="C16878" s="15"/>
      <c r="D16878" s="15"/>
      <c r="E16878" s="16"/>
      <c r="F16878" s="15"/>
      <c r="G16878" s="17"/>
    </row>
    <row r="16879" spans="2:7" x14ac:dyDescent="0.25">
      <c r="B16879" s="15"/>
      <c r="C16879" s="15"/>
      <c r="D16879" s="15"/>
      <c r="E16879" s="16"/>
      <c r="F16879" s="15"/>
      <c r="G16879" s="17"/>
    </row>
    <row r="16880" spans="2:7" x14ac:dyDescent="0.25">
      <c r="B16880" s="15"/>
      <c r="C16880" s="15"/>
      <c r="D16880" s="15"/>
      <c r="E16880" s="16"/>
      <c r="F16880" s="15"/>
      <c r="G16880" s="17"/>
    </row>
    <row r="16881" spans="2:7" x14ac:dyDescent="0.25">
      <c r="B16881" s="15"/>
      <c r="C16881" s="15"/>
      <c r="D16881" s="15"/>
      <c r="E16881" s="16"/>
      <c r="F16881" s="15"/>
      <c r="G16881" s="17"/>
    </row>
    <row r="16882" spans="2:7" x14ac:dyDescent="0.25">
      <c r="B16882" s="15"/>
      <c r="C16882" s="15"/>
      <c r="D16882" s="15"/>
      <c r="E16882" s="16"/>
      <c r="F16882" s="15"/>
      <c r="G16882" s="17"/>
    </row>
    <row r="16883" spans="2:7" x14ac:dyDescent="0.25">
      <c r="B16883" s="15"/>
      <c r="C16883" s="15"/>
      <c r="D16883" s="15"/>
      <c r="E16883" s="16"/>
      <c r="F16883" s="15"/>
      <c r="G16883" s="17"/>
    </row>
    <row r="16884" spans="2:7" x14ac:dyDescent="0.25">
      <c r="B16884" s="15"/>
      <c r="C16884" s="15"/>
      <c r="D16884" s="15"/>
      <c r="E16884" s="16"/>
      <c r="F16884" s="15"/>
      <c r="G16884" s="17"/>
    </row>
    <row r="16885" spans="2:7" x14ac:dyDescent="0.25">
      <c r="B16885" s="15"/>
      <c r="C16885" s="15"/>
      <c r="D16885" s="15"/>
      <c r="E16885" s="16"/>
      <c r="F16885" s="15"/>
      <c r="G16885" s="17"/>
    </row>
    <row r="16886" spans="2:7" x14ac:dyDescent="0.25">
      <c r="B16886" s="15"/>
      <c r="C16886" s="15"/>
      <c r="D16886" s="15"/>
      <c r="E16886" s="16"/>
      <c r="F16886" s="15"/>
      <c r="G16886" s="17"/>
    </row>
    <row r="16887" spans="2:7" x14ac:dyDescent="0.25">
      <c r="B16887" s="15"/>
      <c r="C16887" s="15"/>
      <c r="D16887" s="15"/>
      <c r="E16887" s="16"/>
      <c r="F16887" s="15"/>
      <c r="G16887" s="17"/>
    </row>
    <row r="16888" spans="2:7" x14ac:dyDescent="0.25">
      <c r="B16888" s="15"/>
      <c r="C16888" s="15"/>
      <c r="D16888" s="15"/>
      <c r="E16888" s="16"/>
      <c r="F16888" s="15"/>
      <c r="G16888" s="17"/>
    </row>
    <row r="16889" spans="2:7" x14ac:dyDescent="0.25">
      <c r="B16889" s="15"/>
      <c r="C16889" s="15"/>
      <c r="D16889" s="15"/>
      <c r="E16889" s="16"/>
      <c r="F16889" s="15"/>
      <c r="G16889" s="17"/>
    </row>
    <row r="16890" spans="2:7" x14ac:dyDescent="0.25">
      <c r="B16890" s="15"/>
      <c r="C16890" s="15"/>
      <c r="D16890" s="15"/>
      <c r="E16890" s="16"/>
      <c r="F16890" s="15"/>
      <c r="G16890" s="17"/>
    </row>
    <row r="16891" spans="2:7" x14ac:dyDescent="0.25">
      <c r="B16891" s="15"/>
      <c r="C16891" s="15"/>
      <c r="D16891" s="15"/>
      <c r="E16891" s="16"/>
      <c r="F16891" s="15"/>
      <c r="G16891" s="17"/>
    </row>
    <row r="16892" spans="2:7" x14ac:dyDescent="0.25">
      <c r="B16892" s="15"/>
      <c r="C16892" s="15"/>
      <c r="D16892" s="15"/>
      <c r="E16892" s="16"/>
      <c r="F16892" s="15"/>
      <c r="G16892" s="17"/>
    </row>
    <row r="16893" spans="2:7" x14ac:dyDescent="0.25">
      <c r="B16893" s="15"/>
      <c r="C16893" s="15"/>
      <c r="D16893" s="15"/>
      <c r="E16893" s="16"/>
      <c r="F16893" s="15"/>
      <c r="G16893" s="17"/>
    </row>
    <row r="16894" spans="2:7" x14ac:dyDescent="0.25">
      <c r="B16894" s="15"/>
      <c r="C16894" s="15"/>
      <c r="D16894" s="15"/>
      <c r="E16894" s="16"/>
      <c r="F16894" s="15"/>
      <c r="G16894" s="17"/>
    </row>
    <row r="16895" spans="2:7" x14ac:dyDescent="0.25">
      <c r="B16895" s="15"/>
      <c r="C16895" s="15"/>
      <c r="D16895" s="15"/>
      <c r="E16895" s="16"/>
      <c r="F16895" s="15"/>
      <c r="G16895" s="17"/>
    </row>
    <row r="16896" spans="2:7" x14ac:dyDescent="0.25">
      <c r="B16896" s="15"/>
      <c r="C16896" s="15"/>
      <c r="D16896" s="15"/>
      <c r="E16896" s="16"/>
      <c r="F16896" s="15"/>
      <c r="G16896" s="17"/>
    </row>
    <row r="16897" spans="2:7" x14ac:dyDescent="0.25">
      <c r="B16897" s="15"/>
      <c r="C16897" s="15"/>
      <c r="D16897" s="15"/>
      <c r="E16897" s="16"/>
      <c r="F16897" s="15"/>
      <c r="G16897" s="17"/>
    </row>
    <row r="16898" spans="2:7" x14ac:dyDescent="0.25">
      <c r="B16898" s="15"/>
      <c r="C16898" s="15"/>
      <c r="D16898" s="15"/>
      <c r="E16898" s="16"/>
      <c r="F16898" s="15"/>
      <c r="G16898" s="17"/>
    </row>
    <row r="16899" spans="2:7" x14ac:dyDescent="0.25">
      <c r="B16899" s="15"/>
      <c r="C16899" s="15"/>
      <c r="D16899" s="15"/>
      <c r="E16899" s="16"/>
      <c r="F16899" s="15"/>
      <c r="G16899" s="17"/>
    </row>
    <row r="16900" spans="2:7" x14ac:dyDescent="0.25">
      <c r="B16900" s="15"/>
      <c r="C16900" s="15"/>
      <c r="D16900" s="15"/>
      <c r="E16900" s="16"/>
      <c r="F16900" s="15"/>
      <c r="G16900" s="17"/>
    </row>
    <row r="16901" spans="2:7" x14ac:dyDescent="0.25">
      <c r="B16901" s="15"/>
      <c r="C16901" s="15"/>
      <c r="D16901" s="15"/>
      <c r="E16901" s="16"/>
      <c r="F16901" s="15"/>
      <c r="G16901" s="17"/>
    </row>
    <row r="16902" spans="2:7" x14ac:dyDescent="0.25">
      <c r="B16902" s="15"/>
      <c r="C16902" s="15"/>
      <c r="D16902" s="15"/>
      <c r="E16902" s="16"/>
      <c r="F16902" s="15"/>
      <c r="G16902" s="17"/>
    </row>
    <row r="16903" spans="2:7" x14ac:dyDescent="0.25">
      <c r="B16903" s="15"/>
      <c r="C16903" s="15"/>
      <c r="D16903" s="15"/>
      <c r="E16903" s="16"/>
      <c r="F16903" s="15"/>
      <c r="G16903" s="17"/>
    </row>
    <row r="16904" spans="2:7" x14ac:dyDescent="0.25">
      <c r="B16904" s="15"/>
      <c r="C16904" s="15"/>
      <c r="D16904" s="15"/>
      <c r="E16904" s="16"/>
      <c r="F16904" s="15"/>
      <c r="G16904" s="17"/>
    </row>
    <row r="16905" spans="2:7" x14ac:dyDescent="0.25">
      <c r="B16905" s="15"/>
      <c r="C16905" s="15"/>
      <c r="D16905" s="15"/>
      <c r="E16905" s="16"/>
      <c r="F16905" s="15"/>
      <c r="G16905" s="17"/>
    </row>
    <row r="16906" spans="2:7" x14ac:dyDescent="0.25">
      <c r="B16906" s="15"/>
      <c r="C16906" s="15"/>
      <c r="D16906" s="15"/>
      <c r="E16906" s="16"/>
      <c r="F16906" s="15"/>
      <c r="G16906" s="17"/>
    </row>
    <row r="16907" spans="2:7" x14ac:dyDescent="0.25">
      <c r="B16907" s="15"/>
      <c r="C16907" s="15"/>
      <c r="D16907" s="15"/>
      <c r="E16907" s="16"/>
      <c r="F16907" s="15"/>
      <c r="G16907" s="17"/>
    </row>
    <row r="16908" spans="2:7" x14ac:dyDescent="0.25">
      <c r="B16908" s="15"/>
      <c r="C16908" s="15"/>
      <c r="D16908" s="15"/>
      <c r="E16908" s="16"/>
      <c r="F16908" s="15"/>
      <c r="G16908" s="17"/>
    </row>
    <row r="16909" spans="2:7" x14ac:dyDescent="0.25">
      <c r="B16909" s="15"/>
      <c r="C16909" s="15"/>
      <c r="D16909" s="15"/>
      <c r="E16909" s="16"/>
      <c r="F16909" s="15"/>
      <c r="G16909" s="17"/>
    </row>
    <row r="16910" spans="2:7" x14ac:dyDescent="0.25">
      <c r="B16910" s="15"/>
      <c r="C16910" s="15"/>
      <c r="D16910" s="15"/>
      <c r="E16910" s="16"/>
      <c r="F16910" s="15"/>
      <c r="G16910" s="17"/>
    </row>
    <row r="16911" spans="2:7" x14ac:dyDescent="0.25">
      <c r="B16911" s="15"/>
      <c r="C16911" s="15"/>
      <c r="D16911" s="15"/>
      <c r="E16911" s="16"/>
      <c r="F16911" s="15"/>
      <c r="G16911" s="17"/>
    </row>
    <row r="16912" spans="2:7" x14ac:dyDescent="0.25">
      <c r="B16912" s="15"/>
      <c r="C16912" s="15"/>
      <c r="D16912" s="15"/>
      <c r="E16912" s="16"/>
      <c r="F16912" s="15"/>
      <c r="G16912" s="17"/>
    </row>
    <row r="16913" spans="2:7" x14ac:dyDescent="0.25">
      <c r="B16913" s="15"/>
      <c r="C16913" s="15"/>
      <c r="D16913" s="15"/>
      <c r="E16913" s="16"/>
      <c r="F16913" s="15"/>
      <c r="G16913" s="17"/>
    </row>
    <row r="16914" spans="2:7" x14ac:dyDescent="0.25">
      <c r="B16914" s="15"/>
      <c r="C16914" s="15"/>
      <c r="D16914" s="15"/>
      <c r="E16914" s="16"/>
      <c r="F16914" s="15"/>
      <c r="G16914" s="17"/>
    </row>
    <row r="16915" spans="2:7" x14ac:dyDescent="0.25">
      <c r="B16915" s="15"/>
      <c r="C16915" s="15"/>
      <c r="D16915" s="15"/>
      <c r="E16915" s="16"/>
      <c r="F16915" s="15"/>
      <c r="G16915" s="17"/>
    </row>
    <row r="16916" spans="2:7" x14ac:dyDescent="0.25">
      <c r="B16916" s="15"/>
      <c r="C16916" s="15"/>
      <c r="D16916" s="15"/>
      <c r="E16916" s="16"/>
      <c r="F16916" s="15"/>
      <c r="G16916" s="17"/>
    </row>
    <row r="16917" spans="2:7" x14ac:dyDescent="0.25">
      <c r="B16917" s="15"/>
      <c r="C16917" s="15"/>
      <c r="D16917" s="15"/>
      <c r="E16917" s="16"/>
      <c r="F16917" s="15"/>
      <c r="G16917" s="17"/>
    </row>
    <row r="16918" spans="2:7" x14ac:dyDescent="0.25">
      <c r="B16918" s="15"/>
      <c r="C16918" s="15"/>
      <c r="D16918" s="15"/>
      <c r="E16918" s="16"/>
      <c r="F16918" s="15"/>
      <c r="G16918" s="17"/>
    </row>
    <row r="16919" spans="2:7" x14ac:dyDescent="0.25">
      <c r="B16919" s="15"/>
      <c r="C16919" s="15"/>
      <c r="D16919" s="15"/>
      <c r="E16919" s="16"/>
      <c r="F16919" s="15"/>
      <c r="G16919" s="17"/>
    </row>
    <row r="16920" spans="2:7" x14ac:dyDescent="0.25">
      <c r="B16920" s="15"/>
      <c r="C16920" s="15"/>
      <c r="D16920" s="15"/>
      <c r="E16920" s="16"/>
      <c r="F16920" s="15"/>
      <c r="G16920" s="17"/>
    </row>
    <row r="16921" spans="2:7" x14ac:dyDescent="0.25">
      <c r="B16921" s="15"/>
      <c r="C16921" s="15"/>
      <c r="D16921" s="15"/>
      <c r="E16921" s="16"/>
      <c r="F16921" s="15"/>
      <c r="G16921" s="17"/>
    </row>
    <row r="16922" spans="2:7" x14ac:dyDescent="0.25">
      <c r="B16922" s="15"/>
      <c r="C16922" s="15"/>
      <c r="D16922" s="15"/>
      <c r="E16922" s="16"/>
      <c r="F16922" s="15"/>
      <c r="G16922" s="17"/>
    </row>
    <row r="16923" spans="2:7" x14ac:dyDescent="0.25">
      <c r="B16923" s="15"/>
      <c r="C16923" s="15"/>
      <c r="D16923" s="15"/>
      <c r="E16923" s="16"/>
      <c r="F16923" s="15"/>
      <c r="G16923" s="17"/>
    </row>
    <row r="16924" spans="2:7" x14ac:dyDescent="0.25">
      <c r="B16924" s="15"/>
      <c r="C16924" s="15"/>
      <c r="D16924" s="15"/>
      <c r="E16924" s="16"/>
      <c r="F16924" s="15"/>
      <c r="G16924" s="17"/>
    </row>
    <row r="16925" spans="2:7" x14ac:dyDescent="0.25">
      <c r="B16925" s="15"/>
      <c r="C16925" s="15"/>
      <c r="D16925" s="15"/>
      <c r="E16925" s="16"/>
      <c r="F16925" s="15"/>
      <c r="G16925" s="17"/>
    </row>
    <row r="16926" spans="2:7" x14ac:dyDescent="0.25">
      <c r="B16926" s="15"/>
      <c r="C16926" s="15"/>
      <c r="D16926" s="15"/>
      <c r="E16926" s="16"/>
      <c r="F16926" s="15"/>
      <c r="G16926" s="17"/>
    </row>
    <row r="16927" spans="2:7" x14ac:dyDescent="0.25">
      <c r="B16927" s="15"/>
      <c r="C16927" s="15"/>
      <c r="D16927" s="15"/>
      <c r="E16927" s="16"/>
      <c r="F16927" s="15"/>
      <c r="G16927" s="17"/>
    </row>
    <row r="16928" spans="2:7" x14ac:dyDescent="0.25">
      <c r="B16928" s="15"/>
      <c r="C16928" s="15"/>
      <c r="D16928" s="15"/>
      <c r="E16928" s="16"/>
      <c r="F16928" s="15"/>
      <c r="G16928" s="17"/>
    </row>
    <row r="16929" spans="2:7" x14ac:dyDescent="0.25">
      <c r="B16929" s="15"/>
      <c r="C16929" s="15"/>
      <c r="D16929" s="15"/>
      <c r="E16929" s="16"/>
      <c r="F16929" s="15"/>
      <c r="G16929" s="17"/>
    </row>
    <row r="16930" spans="2:7" x14ac:dyDescent="0.25">
      <c r="B16930" s="15"/>
      <c r="C16930" s="15"/>
      <c r="D16930" s="15"/>
      <c r="E16930" s="16"/>
      <c r="F16930" s="15"/>
      <c r="G16930" s="17"/>
    </row>
    <row r="16931" spans="2:7" x14ac:dyDescent="0.25">
      <c r="B16931" s="15"/>
      <c r="C16931" s="15"/>
      <c r="D16931" s="15"/>
      <c r="E16931" s="16"/>
      <c r="F16931" s="15"/>
      <c r="G16931" s="17"/>
    </row>
    <row r="16932" spans="2:7" x14ac:dyDescent="0.25">
      <c r="B16932" s="15"/>
      <c r="C16932" s="15"/>
      <c r="D16932" s="15"/>
      <c r="E16932" s="16"/>
      <c r="F16932" s="15"/>
      <c r="G16932" s="17"/>
    </row>
    <row r="16933" spans="2:7" x14ac:dyDescent="0.25">
      <c r="B16933" s="15"/>
      <c r="C16933" s="15"/>
      <c r="D16933" s="15"/>
      <c r="E16933" s="16"/>
      <c r="F16933" s="15"/>
      <c r="G16933" s="17"/>
    </row>
    <row r="16934" spans="2:7" x14ac:dyDescent="0.25">
      <c r="B16934" s="15"/>
      <c r="C16934" s="15"/>
      <c r="D16934" s="15"/>
      <c r="E16934" s="16"/>
      <c r="F16934" s="15"/>
      <c r="G16934" s="17"/>
    </row>
    <row r="16935" spans="2:7" x14ac:dyDescent="0.25">
      <c r="B16935" s="15"/>
      <c r="C16935" s="15"/>
      <c r="D16935" s="15"/>
      <c r="E16935" s="16"/>
      <c r="F16935" s="15"/>
      <c r="G16935" s="17"/>
    </row>
    <row r="16936" spans="2:7" x14ac:dyDescent="0.25">
      <c r="B16936" s="15"/>
      <c r="C16936" s="15"/>
      <c r="D16936" s="15"/>
      <c r="E16936" s="16"/>
      <c r="F16936" s="15"/>
      <c r="G16936" s="17"/>
    </row>
    <row r="16937" spans="2:7" x14ac:dyDescent="0.25">
      <c r="B16937" s="15"/>
      <c r="C16937" s="15"/>
      <c r="D16937" s="15"/>
      <c r="E16937" s="16"/>
      <c r="F16937" s="15"/>
      <c r="G16937" s="17"/>
    </row>
    <row r="16938" spans="2:7" x14ac:dyDescent="0.25">
      <c r="B16938" s="15"/>
      <c r="C16938" s="15"/>
      <c r="D16938" s="15"/>
      <c r="E16938" s="16"/>
      <c r="F16938" s="15"/>
      <c r="G16938" s="17"/>
    </row>
    <row r="16939" spans="2:7" x14ac:dyDescent="0.25">
      <c r="B16939" s="15"/>
      <c r="C16939" s="15"/>
      <c r="D16939" s="15"/>
      <c r="E16939" s="16"/>
      <c r="F16939" s="15"/>
      <c r="G16939" s="17"/>
    </row>
    <row r="16940" spans="2:7" x14ac:dyDescent="0.25">
      <c r="B16940" s="15"/>
      <c r="C16940" s="15"/>
      <c r="D16940" s="15"/>
      <c r="E16940" s="16"/>
      <c r="F16940" s="15"/>
      <c r="G16940" s="17"/>
    </row>
    <row r="16941" spans="2:7" x14ac:dyDescent="0.25">
      <c r="B16941" s="15"/>
      <c r="C16941" s="15"/>
      <c r="D16941" s="15"/>
      <c r="E16941" s="16"/>
      <c r="F16941" s="15"/>
      <c r="G16941" s="17"/>
    </row>
    <row r="16942" spans="2:7" x14ac:dyDescent="0.25">
      <c r="B16942" s="15"/>
      <c r="C16942" s="15"/>
      <c r="D16942" s="15"/>
      <c r="E16942" s="16"/>
      <c r="F16942" s="15"/>
      <c r="G16942" s="17"/>
    </row>
    <row r="16943" spans="2:7" x14ac:dyDescent="0.25">
      <c r="B16943" s="15"/>
      <c r="C16943" s="15"/>
      <c r="D16943" s="15"/>
      <c r="E16943" s="16"/>
      <c r="F16943" s="15"/>
      <c r="G16943" s="17"/>
    </row>
    <row r="16944" spans="2:7" x14ac:dyDescent="0.25">
      <c r="B16944" s="15"/>
      <c r="C16944" s="15"/>
      <c r="D16944" s="15"/>
      <c r="E16944" s="16"/>
      <c r="F16944" s="15"/>
      <c r="G16944" s="17"/>
    </row>
    <row r="16945" spans="2:7" x14ac:dyDescent="0.25">
      <c r="B16945" s="15"/>
      <c r="C16945" s="15"/>
      <c r="D16945" s="15"/>
      <c r="E16945" s="16"/>
      <c r="F16945" s="15"/>
      <c r="G16945" s="17"/>
    </row>
    <row r="16946" spans="2:7" x14ac:dyDescent="0.25">
      <c r="B16946" s="15"/>
      <c r="C16946" s="15"/>
      <c r="D16946" s="15"/>
      <c r="E16946" s="16"/>
      <c r="F16946" s="15"/>
      <c r="G16946" s="17"/>
    </row>
    <row r="16947" spans="2:7" x14ac:dyDescent="0.25">
      <c r="B16947" s="15"/>
      <c r="C16947" s="15"/>
      <c r="D16947" s="15"/>
      <c r="E16947" s="16"/>
      <c r="F16947" s="15"/>
      <c r="G16947" s="17"/>
    </row>
    <row r="16948" spans="2:7" x14ac:dyDescent="0.25">
      <c r="B16948" s="15"/>
      <c r="C16948" s="15"/>
      <c r="D16948" s="15"/>
      <c r="E16948" s="16"/>
      <c r="F16948" s="15"/>
      <c r="G16948" s="17"/>
    </row>
    <row r="16949" spans="2:7" x14ac:dyDescent="0.25">
      <c r="B16949" s="15"/>
      <c r="C16949" s="15"/>
      <c r="D16949" s="15"/>
      <c r="E16949" s="16"/>
      <c r="F16949" s="15"/>
      <c r="G16949" s="17"/>
    </row>
    <row r="16950" spans="2:7" x14ac:dyDescent="0.25">
      <c r="B16950" s="15"/>
      <c r="C16950" s="15"/>
      <c r="D16950" s="15"/>
      <c r="E16950" s="16"/>
      <c r="F16950" s="15"/>
      <c r="G16950" s="17"/>
    </row>
    <row r="16951" spans="2:7" x14ac:dyDescent="0.25">
      <c r="B16951" s="15"/>
      <c r="C16951" s="15"/>
      <c r="D16951" s="15"/>
      <c r="E16951" s="16"/>
      <c r="F16951" s="15"/>
      <c r="G16951" s="17"/>
    </row>
    <row r="16952" spans="2:7" x14ac:dyDescent="0.25">
      <c r="B16952" s="15"/>
      <c r="C16952" s="15"/>
      <c r="D16952" s="15"/>
      <c r="E16952" s="16"/>
      <c r="F16952" s="15"/>
      <c r="G16952" s="17"/>
    </row>
    <row r="16953" spans="2:7" x14ac:dyDescent="0.25">
      <c r="B16953" s="15"/>
      <c r="C16953" s="15"/>
      <c r="D16953" s="15"/>
      <c r="E16953" s="16"/>
      <c r="F16953" s="15"/>
      <c r="G16953" s="17"/>
    </row>
    <row r="16954" spans="2:7" x14ac:dyDescent="0.25">
      <c r="B16954" s="15"/>
      <c r="C16954" s="15"/>
      <c r="D16954" s="15"/>
      <c r="E16954" s="16"/>
      <c r="F16954" s="15"/>
      <c r="G16954" s="17"/>
    </row>
    <row r="16955" spans="2:7" x14ac:dyDescent="0.25">
      <c r="B16955" s="15"/>
      <c r="C16955" s="15"/>
      <c r="D16955" s="15"/>
      <c r="E16955" s="16"/>
      <c r="F16955" s="15"/>
      <c r="G16955" s="17"/>
    </row>
    <row r="16956" spans="2:7" x14ac:dyDescent="0.25">
      <c r="B16956" s="15"/>
      <c r="C16956" s="15"/>
      <c r="D16956" s="15"/>
      <c r="E16956" s="16"/>
      <c r="F16956" s="15"/>
      <c r="G16956" s="17"/>
    </row>
    <row r="16957" spans="2:7" x14ac:dyDescent="0.25">
      <c r="B16957" s="15"/>
      <c r="C16957" s="15"/>
      <c r="D16957" s="15"/>
      <c r="E16957" s="16"/>
      <c r="F16957" s="15"/>
      <c r="G16957" s="17"/>
    </row>
    <row r="16958" spans="2:7" x14ac:dyDescent="0.25">
      <c r="B16958" s="15"/>
      <c r="C16958" s="15"/>
      <c r="D16958" s="15"/>
      <c r="E16958" s="16"/>
      <c r="F16958" s="15"/>
      <c r="G16958" s="17"/>
    </row>
    <row r="16959" spans="2:7" x14ac:dyDescent="0.25">
      <c r="B16959" s="15"/>
      <c r="C16959" s="15"/>
      <c r="D16959" s="15"/>
      <c r="E16959" s="16"/>
      <c r="F16959" s="15"/>
      <c r="G16959" s="17"/>
    </row>
    <row r="16960" spans="2:7" x14ac:dyDescent="0.25">
      <c r="B16960" s="15"/>
      <c r="C16960" s="15"/>
      <c r="D16960" s="15"/>
      <c r="E16960" s="16"/>
      <c r="F16960" s="15"/>
      <c r="G16960" s="17"/>
    </row>
    <row r="16961" spans="2:7" x14ac:dyDescent="0.25">
      <c r="B16961" s="15"/>
      <c r="C16961" s="15"/>
      <c r="D16961" s="15"/>
      <c r="E16961" s="16"/>
      <c r="F16961" s="15"/>
      <c r="G16961" s="17"/>
    </row>
    <row r="16962" spans="2:7" x14ac:dyDescent="0.25">
      <c r="B16962" s="15"/>
      <c r="C16962" s="15"/>
      <c r="D16962" s="15"/>
      <c r="E16962" s="16"/>
      <c r="F16962" s="15"/>
      <c r="G16962" s="17"/>
    </row>
    <row r="16963" spans="2:7" x14ac:dyDescent="0.25">
      <c r="B16963" s="15"/>
      <c r="C16963" s="15"/>
      <c r="D16963" s="15"/>
      <c r="E16963" s="16"/>
      <c r="F16963" s="15"/>
      <c r="G16963" s="17"/>
    </row>
    <row r="16964" spans="2:7" x14ac:dyDescent="0.25">
      <c r="B16964" s="15"/>
      <c r="C16964" s="15"/>
      <c r="D16964" s="15"/>
      <c r="E16964" s="16"/>
      <c r="F16964" s="15"/>
      <c r="G16964" s="17"/>
    </row>
    <row r="16965" spans="2:7" x14ac:dyDescent="0.25">
      <c r="B16965" s="15"/>
      <c r="C16965" s="15"/>
      <c r="D16965" s="15"/>
      <c r="E16965" s="16"/>
      <c r="F16965" s="15"/>
      <c r="G16965" s="17"/>
    </row>
    <row r="16966" spans="2:7" x14ac:dyDescent="0.25">
      <c r="B16966" s="15"/>
      <c r="C16966" s="15"/>
      <c r="D16966" s="15"/>
      <c r="E16966" s="16"/>
      <c r="F16966" s="15"/>
      <c r="G16966" s="17"/>
    </row>
    <row r="16967" spans="2:7" x14ac:dyDescent="0.25">
      <c r="B16967" s="15"/>
      <c r="C16967" s="15"/>
      <c r="D16967" s="15"/>
      <c r="E16967" s="16"/>
      <c r="F16967" s="15"/>
      <c r="G16967" s="17"/>
    </row>
    <row r="16968" spans="2:7" x14ac:dyDescent="0.25">
      <c r="B16968" s="15"/>
      <c r="C16968" s="15"/>
      <c r="D16968" s="15"/>
      <c r="E16968" s="16"/>
      <c r="F16968" s="15"/>
      <c r="G16968" s="17"/>
    </row>
    <row r="16969" spans="2:7" x14ac:dyDescent="0.25">
      <c r="B16969" s="15"/>
      <c r="C16969" s="15"/>
      <c r="D16969" s="15"/>
      <c r="E16969" s="16"/>
      <c r="F16969" s="15"/>
      <c r="G16969" s="17"/>
    </row>
    <row r="16970" spans="2:7" x14ac:dyDescent="0.25">
      <c r="B16970" s="15"/>
      <c r="C16970" s="15"/>
      <c r="D16970" s="15"/>
      <c r="E16970" s="16"/>
      <c r="F16970" s="15"/>
      <c r="G16970" s="17"/>
    </row>
    <row r="16971" spans="2:7" x14ac:dyDescent="0.25">
      <c r="B16971" s="15"/>
      <c r="C16971" s="15"/>
      <c r="D16971" s="15"/>
      <c r="E16971" s="16"/>
      <c r="F16971" s="15"/>
      <c r="G16971" s="17"/>
    </row>
    <row r="16972" spans="2:7" x14ac:dyDescent="0.25">
      <c r="B16972" s="15"/>
      <c r="C16972" s="15"/>
      <c r="D16972" s="15"/>
      <c r="E16972" s="16"/>
      <c r="F16972" s="15"/>
      <c r="G16972" s="17"/>
    </row>
    <row r="16973" spans="2:7" x14ac:dyDescent="0.25">
      <c r="B16973" s="15"/>
      <c r="C16973" s="15"/>
      <c r="D16973" s="15"/>
      <c r="E16973" s="16"/>
      <c r="F16973" s="15"/>
      <c r="G16973" s="17"/>
    </row>
    <row r="16974" spans="2:7" x14ac:dyDescent="0.25">
      <c r="B16974" s="15"/>
      <c r="C16974" s="15"/>
      <c r="D16974" s="15"/>
      <c r="E16974" s="16"/>
      <c r="F16974" s="15"/>
      <c r="G16974" s="17"/>
    </row>
    <row r="16975" spans="2:7" x14ac:dyDescent="0.25">
      <c r="B16975" s="15"/>
      <c r="C16975" s="15"/>
      <c r="D16975" s="15"/>
      <c r="E16975" s="16"/>
      <c r="F16975" s="15"/>
      <c r="G16975" s="17"/>
    </row>
    <row r="16976" spans="2:7" x14ac:dyDescent="0.25">
      <c r="B16976" s="15"/>
      <c r="C16976" s="15"/>
      <c r="D16976" s="15"/>
      <c r="E16976" s="16"/>
      <c r="F16976" s="15"/>
      <c r="G16976" s="17"/>
    </row>
    <row r="16977" spans="2:7" x14ac:dyDescent="0.25">
      <c r="B16977" s="15"/>
      <c r="C16977" s="15"/>
      <c r="D16977" s="15"/>
      <c r="E16977" s="16"/>
      <c r="F16977" s="15"/>
      <c r="G16977" s="17"/>
    </row>
    <row r="16978" spans="2:7" x14ac:dyDescent="0.25">
      <c r="B16978" s="15"/>
      <c r="C16978" s="15"/>
      <c r="D16978" s="15"/>
      <c r="E16978" s="16"/>
      <c r="F16978" s="15"/>
      <c r="G16978" s="17"/>
    </row>
    <row r="16979" spans="2:7" x14ac:dyDescent="0.25">
      <c r="B16979" s="15"/>
      <c r="C16979" s="15"/>
      <c r="D16979" s="15"/>
      <c r="E16979" s="16"/>
      <c r="F16979" s="15"/>
      <c r="G16979" s="17"/>
    </row>
    <row r="16980" spans="2:7" x14ac:dyDescent="0.25">
      <c r="B16980" s="15"/>
      <c r="C16980" s="15"/>
      <c r="D16980" s="15"/>
      <c r="E16980" s="16"/>
      <c r="F16980" s="15"/>
      <c r="G16980" s="17"/>
    </row>
    <row r="16981" spans="2:7" x14ac:dyDescent="0.25">
      <c r="B16981" s="15"/>
      <c r="C16981" s="15"/>
      <c r="D16981" s="15"/>
      <c r="E16981" s="16"/>
      <c r="F16981" s="15"/>
      <c r="G16981" s="17"/>
    </row>
    <row r="16982" spans="2:7" x14ac:dyDescent="0.25">
      <c r="B16982" s="15"/>
      <c r="C16982" s="15"/>
      <c r="D16982" s="15"/>
      <c r="E16982" s="16"/>
      <c r="F16982" s="15"/>
      <c r="G16982" s="17"/>
    </row>
    <row r="16983" spans="2:7" x14ac:dyDescent="0.25">
      <c r="B16983" s="15"/>
      <c r="C16983" s="15"/>
      <c r="D16983" s="15"/>
      <c r="E16983" s="16"/>
      <c r="F16983" s="15"/>
      <c r="G16983" s="17"/>
    </row>
    <row r="16984" spans="2:7" x14ac:dyDescent="0.25">
      <c r="B16984" s="15"/>
      <c r="C16984" s="15"/>
      <c r="D16984" s="15"/>
      <c r="E16984" s="16"/>
      <c r="F16984" s="15"/>
      <c r="G16984" s="17"/>
    </row>
    <row r="16985" spans="2:7" x14ac:dyDescent="0.25">
      <c r="B16985" s="15"/>
      <c r="C16985" s="15"/>
      <c r="D16985" s="15"/>
      <c r="E16985" s="16"/>
      <c r="F16985" s="15"/>
      <c r="G16985" s="17"/>
    </row>
    <row r="16986" spans="2:7" x14ac:dyDescent="0.25">
      <c r="B16986" s="15"/>
      <c r="C16986" s="15"/>
      <c r="D16986" s="15"/>
      <c r="E16986" s="16"/>
      <c r="F16986" s="15"/>
      <c r="G16986" s="17"/>
    </row>
    <row r="16987" spans="2:7" x14ac:dyDescent="0.25">
      <c r="B16987" s="15"/>
      <c r="C16987" s="15"/>
      <c r="D16987" s="15"/>
      <c r="E16987" s="16"/>
      <c r="F16987" s="15"/>
      <c r="G16987" s="17"/>
    </row>
    <row r="16988" spans="2:7" x14ac:dyDescent="0.25">
      <c r="B16988" s="15"/>
      <c r="C16988" s="15"/>
      <c r="D16988" s="15"/>
      <c r="E16988" s="16"/>
      <c r="F16988" s="15"/>
      <c r="G16988" s="17"/>
    </row>
    <row r="16989" spans="2:7" x14ac:dyDescent="0.25">
      <c r="B16989" s="15"/>
      <c r="C16989" s="15"/>
      <c r="D16989" s="15"/>
      <c r="E16989" s="16"/>
      <c r="F16989" s="15"/>
      <c r="G16989" s="17"/>
    </row>
    <row r="16990" spans="2:7" x14ac:dyDescent="0.25">
      <c r="B16990" s="15"/>
      <c r="C16990" s="15"/>
      <c r="D16990" s="15"/>
      <c r="E16990" s="16"/>
      <c r="F16990" s="15"/>
      <c r="G16990" s="17"/>
    </row>
    <row r="16991" spans="2:7" x14ac:dyDescent="0.25">
      <c r="B16991" s="15"/>
      <c r="C16991" s="15"/>
      <c r="D16991" s="15"/>
      <c r="E16991" s="16"/>
      <c r="F16991" s="15"/>
      <c r="G16991" s="17"/>
    </row>
    <row r="16992" spans="2:7" x14ac:dyDescent="0.25">
      <c r="B16992" s="15"/>
      <c r="C16992" s="15"/>
      <c r="D16992" s="15"/>
      <c r="E16992" s="16"/>
      <c r="F16992" s="15"/>
      <c r="G16992" s="17"/>
    </row>
    <row r="16993" spans="2:7" x14ac:dyDescent="0.25">
      <c r="B16993" s="15"/>
      <c r="C16993" s="15"/>
      <c r="D16993" s="15"/>
      <c r="E16993" s="16"/>
      <c r="F16993" s="15"/>
      <c r="G16993" s="17"/>
    </row>
    <row r="16994" spans="2:7" x14ac:dyDescent="0.25">
      <c r="B16994" s="15"/>
      <c r="C16994" s="15"/>
      <c r="D16994" s="15"/>
      <c r="E16994" s="16"/>
      <c r="F16994" s="15"/>
      <c r="G16994" s="17"/>
    </row>
    <row r="16995" spans="2:7" x14ac:dyDescent="0.25">
      <c r="B16995" s="15"/>
      <c r="C16995" s="15"/>
      <c r="D16995" s="15"/>
      <c r="E16995" s="16"/>
      <c r="F16995" s="15"/>
      <c r="G16995" s="17"/>
    </row>
    <row r="16996" spans="2:7" x14ac:dyDescent="0.25">
      <c r="B16996" s="15"/>
      <c r="C16996" s="15"/>
      <c r="D16996" s="15"/>
      <c r="E16996" s="16"/>
      <c r="F16996" s="15"/>
      <c r="G16996" s="17"/>
    </row>
    <row r="16997" spans="2:7" x14ac:dyDescent="0.25">
      <c r="B16997" s="15"/>
      <c r="C16997" s="15"/>
      <c r="D16997" s="15"/>
      <c r="E16997" s="16"/>
      <c r="F16997" s="15"/>
      <c r="G16997" s="17"/>
    </row>
    <row r="16998" spans="2:7" x14ac:dyDescent="0.25">
      <c r="B16998" s="15"/>
      <c r="C16998" s="15"/>
      <c r="D16998" s="15"/>
      <c r="E16998" s="16"/>
      <c r="F16998" s="15"/>
      <c r="G16998" s="17"/>
    </row>
    <row r="16999" spans="2:7" x14ac:dyDescent="0.25">
      <c r="B16999" s="15"/>
      <c r="C16999" s="15"/>
      <c r="D16999" s="15"/>
      <c r="E16999" s="16"/>
      <c r="F16999" s="15"/>
      <c r="G16999" s="17"/>
    </row>
    <row r="17000" spans="2:7" x14ac:dyDescent="0.25">
      <c r="B17000" s="15"/>
      <c r="C17000" s="15"/>
      <c r="D17000" s="15"/>
      <c r="E17000" s="16"/>
      <c r="F17000" s="15"/>
      <c r="G17000" s="17"/>
    </row>
    <row r="17001" spans="2:7" x14ac:dyDescent="0.25">
      <c r="B17001" s="15"/>
      <c r="C17001" s="15"/>
      <c r="D17001" s="15"/>
      <c r="E17001" s="16"/>
      <c r="F17001" s="15"/>
      <c r="G17001" s="17"/>
    </row>
    <row r="17002" spans="2:7" x14ac:dyDescent="0.25">
      <c r="B17002" s="15"/>
      <c r="C17002" s="15"/>
      <c r="D17002" s="15"/>
      <c r="E17002" s="16"/>
      <c r="F17002" s="15"/>
      <c r="G17002" s="17"/>
    </row>
    <row r="17003" spans="2:7" x14ac:dyDescent="0.25">
      <c r="B17003" s="15"/>
      <c r="C17003" s="15"/>
      <c r="D17003" s="15"/>
      <c r="E17003" s="16"/>
      <c r="F17003" s="15"/>
      <c r="G17003" s="17"/>
    </row>
    <row r="17004" spans="2:7" x14ac:dyDescent="0.25">
      <c r="B17004" s="15"/>
      <c r="C17004" s="15"/>
      <c r="D17004" s="15"/>
      <c r="E17004" s="16"/>
      <c r="F17004" s="15"/>
      <c r="G17004" s="17"/>
    </row>
    <row r="17005" spans="2:7" x14ac:dyDescent="0.25">
      <c r="B17005" s="15"/>
      <c r="C17005" s="15"/>
      <c r="D17005" s="15"/>
      <c r="E17005" s="16"/>
      <c r="F17005" s="15"/>
      <c r="G17005" s="17"/>
    </row>
    <row r="17006" spans="2:7" x14ac:dyDescent="0.25">
      <c r="B17006" s="15"/>
      <c r="C17006" s="15"/>
      <c r="D17006" s="15"/>
      <c r="E17006" s="16"/>
      <c r="F17006" s="15"/>
      <c r="G17006" s="17"/>
    </row>
    <row r="17007" spans="2:7" x14ac:dyDescent="0.25">
      <c r="B17007" s="15"/>
      <c r="C17007" s="15"/>
      <c r="D17007" s="15"/>
      <c r="E17007" s="16"/>
      <c r="F17007" s="15"/>
      <c r="G17007" s="17"/>
    </row>
    <row r="17008" spans="2:7" x14ac:dyDescent="0.25">
      <c r="B17008" s="15"/>
      <c r="C17008" s="15"/>
      <c r="D17008" s="15"/>
      <c r="E17008" s="16"/>
      <c r="F17008" s="15"/>
      <c r="G17008" s="17"/>
    </row>
    <row r="17009" spans="2:7" x14ac:dyDescent="0.25">
      <c r="B17009" s="15"/>
      <c r="C17009" s="15"/>
      <c r="D17009" s="15"/>
      <c r="E17009" s="16"/>
      <c r="F17009" s="15"/>
      <c r="G17009" s="17"/>
    </row>
    <row r="17010" spans="2:7" x14ac:dyDescent="0.25">
      <c r="B17010" s="15"/>
      <c r="C17010" s="15"/>
      <c r="D17010" s="15"/>
      <c r="E17010" s="16"/>
      <c r="F17010" s="15"/>
      <c r="G17010" s="17"/>
    </row>
    <row r="17011" spans="2:7" x14ac:dyDescent="0.25">
      <c r="B17011" s="15"/>
      <c r="C17011" s="15"/>
      <c r="D17011" s="15"/>
      <c r="E17011" s="16"/>
      <c r="F17011" s="15"/>
      <c r="G17011" s="17"/>
    </row>
    <row r="17012" spans="2:7" x14ac:dyDescent="0.25">
      <c r="B17012" s="15"/>
      <c r="C17012" s="15"/>
      <c r="D17012" s="15"/>
      <c r="E17012" s="16"/>
      <c r="F17012" s="15"/>
      <c r="G17012" s="17"/>
    </row>
    <row r="17013" spans="2:7" x14ac:dyDescent="0.25">
      <c r="B17013" s="15"/>
      <c r="C17013" s="15"/>
      <c r="D17013" s="15"/>
      <c r="E17013" s="16"/>
      <c r="F17013" s="15"/>
      <c r="G17013" s="17"/>
    </row>
    <row r="17014" spans="2:7" x14ac:dyDescent="0.25">
      <c r="B17014" s="15"/>
      <c r="C17014" s="15"/>
      <c r="D17014" s="15"/>
      <c r="E17014" s="16"/>
      <c r="F17014" s="15"/>
      <c r="G17014" s="17"/>
    </row>
    <row r="17015" spans="2:7" x14ac:dyDescent="0.25">
      <c r="B17015" s="15"/>
      <c r="C17015" s="15"/>
      <c r="D17015" s="15"/>
      <c r="E17015" s="16"/>
      <c r="F17015" s="15"/>
      <c r="G17015" s="17"/>
    </row>
    <row r="17016" spans="2:7" x14ac:dyDescent="0.25">
      <c r="B17016" s="15"/>
      <c r="C17016" s="15"/>
      <c r="D17016" s="15"/>
      <c r="E17016" s="16"/>
      <c r="F17016" s="15"/>
      <c r="G17016" s="17"/>
    </row>
    <row r="17017" spans="2:7" x14ac:dyDescent="0.25">
      <c r="B17017" s="15"/>
      <c r="C17017" s="15"/>
      <c r="D17017" s="15"/>
      <c r="E17017" s="16"/>
      <c r="F17017" s="15"/>
      <c r="G17017" s="17"/>
    </row>
    <row r="17018" spans="2:7" x14ac:dyDescent="0.25">
      <c r="B17018" s="15"/>
      <c r="C17018" s="15"/>
      <c r="D17018" s="15"/>
      <c r="E17018" s="16"/>
      <c r="F17018" s="15"/>
      <c r="G17018" s="17"/>
    </row>
    <row r="17019" spans="2:7" x14ac:dyDescent="0.25">
      <c r="B17019" s="15"/>
      <c r="C17019" s="15"/>
      <c r="D17019" s="15"/>
      <c r="E17019" s="16"/>
      <c r="F17019" s="15"/>
      <c r="G17019" s="17"/>
    </row>
    <row r="17020" spans="2:7" x14ac:dyDescent="0.25">
      <c r="B17020" s="15"/>
      <c r="C17020" s="15"/>
      <c r="D17020" s="15"/>
      <c r="E17020" s="16"/>
      <c r="F17020" s="15"/>
      <c r="G17020" s="17"/>
    </row>
    <row r="17021" spans="2:7" x14ac:dyDescent="0.25">
      <c r="B17021" s="15"/>
      <c r="C17021" s="15"/>
      <c r="D17021" s="15"/>
      <c r="E17021" s="16"/>
      <c r="F17021" s="15"/>
      <c r="G17021" s="17"/>
    </row>
    <row r="17022" spans="2:7" x14ac:dyDescent="0.25">
      <c r="B17022" s="15"/>
      <c r="C17022" s="15"/>
      <c r="D17022" s="15"/>
      <c r="E17022" s="16"/>
      <c r="F17022" s="15"/>
      <c r="G17022" s="17"/>
    </row>
    <row r="17023" spans="2:7" x14ac:dyDescent="0.25">
      <c r="B17023" s="15"/>
      <c r="C17023" s="15"/>
      <c r="D17023" s="15"/>
      <c r="E17023" s="16"/>
      <c r="F17023" s="15"/>
      <c r="G17023" s="17"/>
    </row>
    <row r="17024" spans="2:7" x14ac:dyDescent="0.25">
      <c r="B17024" s="15"/>
      <c r="C17024" s="15"/>
      <c r="D17024" s="15"/>
      <c r="E17024" s="16"/>
      <c r="F17024" s="15"/>
      <c r="G17024" s="17"/>
    </row>
    <row r="17025" spans="2:7" x14ac:dyDescent="0.25">
      <c r="B17025" s="15"/>
      <c r="C17025" s="15"/>
      <c r="D17025" s="15"/>
      <c r="E17025" s="16"/>
      <c r="F17025" s="15"/>
      <c r="G17025" s="17"/>
    </row>
    <row r="17026" spans="2:7" x14ac:dyDescent="0.25">
      <c r="B17026" s="15"/>
      <c r="C17026" s="15"/>
      <c r="D17026" s="15"/>
      <c r="E17026" s="16"/>
      <c r="F17026" s="15"/>
      <c r="G17026" s="17"/>
    </row>
    <row r="17027" spans="2:7" x14ac:dyDescent="0.25">
      <c r="B17027" s="15"/>
      <c r="C17027" s="15"/>
      <c r="D17027" s="15"/>
      <c r="E17027" s="16"/>
      <c r="F17027" s="15"/>
      <c r="G17027" s="17"/>
    </row>
    <row r="17028" spans="2:7" x14ac:dyDescent="0.25">
      <c r="B17028" s="15"/>
      <c r="C17028" s="15"/>
      <c r="D17028" s="15"/>
      <c r="E17028" s="16"/>
      <c r="F17028" s="15"/>
      <c r="G17028" s="17"/>
    </row>
    <row r="17029" spans="2:7" x14ac:dyDescent="0.25">
      <c r="B17029" s="15"/>
      <c r="C17029" s="15"/>
      <c r="D17029" s="15"/>
      <c r="E17029" s="16"/>
      <c r="F17029" s="15"/>
      <c r="G17029" s="17"/>
    </row>
    <row r="17030" spans="2:7" x14ac:dyDescent="0.25">
      <c r="B17030" s="15"/>
      <c r="C17030" s="15"/>
      <c r="D17030" s="15"/>
      <c r="E17030" s="16"/>
      <c r="F17030" s="15"/>
      <c r="G17030" s="17"/>
    </row>
    <row r="17031" spans="2:7" x14ac:dyDescent="0.25">
      <c r="B17031" s="15"/>
      <c r="C17031" s="15"/>
      <c r="D17031" s="15"/>
      <c r="E17031" s="16"/>
      <c r="F17031" s="15"/>
      <c r="G17031" s="17"/>
    </row>
    <row r="17032" spans="2:7" x14ac:dyDescent="0.25">
      <c r="B17032" s="15"/>
      <c r="C17032" s="15"/>
      <c r="D17032" s="15"/>
      <c r="E17032" s="16"/>
      <c r="F17032" s="15"/>
      <c r="G17032" s="17"/>
    </row>
    <row r="17033" spans="2:7" x14ac:dyDescent="0.25">
      <c r="B17033" s="15"/>
      <c r="C17033" s="15"/>
      <c r="D17033" s="15"/>
      <c r="E17033" s="16"/>
      <c r="F17033" s="15"/>
      <c r="G17033" s="17"/>
    </row>
    <row r="17034" spans="2:7" x14ac:dyDescent="0.25">
      <c r="B17034" s="15"/>
      <c r="C17034" s="15"/>
      <c r="D17034" s="15"/>
      <c r="E17034" s="16"/>
      <c r="F17034" s="15"/>
      <c r="G17034" s="17"/>
    </row>
    <row r="17035" spans="2:7" x14ac:dyDescent="0.25">
      <c r="B17035" s="15"/>
      <c r="C17035" s="15"/>
      <c r="D17035" s="15"/>
      <c r="E17035" s="16"/>
      <c r="F17035" s="15"/>
      <c r="G17035" s="17"/>
    </row>
    <row r="17036" spans="2:7" x14ac:dyDescent="0.25">
      <c r="B17036" s="15"/>
      <c r="C17036" s="15"/>
      <c r="D17036" s="15"/>
      <c r="E17036" s="16"/>
      <c r="F17036" s="15"/>
      <c r="G17036" s="17"/>
    </row>
    <row r="17037" spans="2:7" x14ac:dyDescent="0.25">
      <c r="B17037" s="15"/>
      <c r="C17037" s="15"/>
      <c r="D17037" s="15"/>
      <c r="E17037" s="16"/>
      <c r="F17037" s="15"/>
      <c r="G17037" s="17"/>
    </row>
    <row r="17038" spans="2:7" x14ac:dyDescent="0.25">
      <c r="B17038" s="15"/>
      <c r="C17038" s="15"/>
      <c r="D17038" s="15"/>
      <c r="E17038" s="16"/>
      <c r="F17038" s="15"/>
      <c r="G17038" s="17"/>
    </row>
    <row r="17039" spans="2:7" x14ac:dyDescent="0.25">
      <c r="B17039" s="15"/>
      <c r="C17039" s="15"/>
      <c r="D17039" s="15"/>
      <c r="E17039" s="16"/>
      <c r="F17039" s="15"/>
      <c r="G17039" s="17"/>
    </row>
    <row r="17040" spans="2:7" x14ac:dyDescent="0.25">
      <c r="B17040" s="15"/>
      <c r="C17040" s="15"/>
      <c r="D17040" s="15"/>
      <c r="E17040" s="16"/>
      <c r="F17040" s="15"/>
      <c r="G17040" s="17"/>
    </row>
    <row r="17041" spans="2:7" x14ac:dyDescent="0.25">
      <c r="B17041" s="15"/>
      <c r="C17041" s="15"/>
      <c r="D17041" s="15"/>
      <c r="E17041" s="16"/>
      <c r="F17041" s="15"/>
      <c r="G17041" s="17"/>
    </row>
    <row r="17042" spans="2:7" x14ac:dyDescent="0.25">
      <c r="B17042" s="15"/>
      <c r="C17042" s="15"/>
      <c r="D17042" s="15"/>
      <c r="E17042" s="16"/>
      <c r="F17042" s="15"/>
      <c r="G17042" s="17"/>
    </row>
    <row r="17043" spans="2:7" x14ac:dyDescent="0.25">
      <c r="B17043" s="15"/>
      <c r="C17043" s="15"/>
      <c r="D17043" s="15"/>
      <c r="E17043" s="16"/>
      <c r="F17043" s="15"/>
      <c r="G17043" s="17"/>
    </row>
    <row r="17044" spans="2:7" x14ac:dyDescent="0.25">
      <c r="B17044" s="15"/>
      <c r="C17044" s="15"/>
      <c r="D17044" s="15"/>
      <c r="E17044" s="16"/>
      <c r="F17044" s="15"/>
      <c r="G17044" s="17"/>
    </row>
    <row r="17045" spans="2:7" x14ac:dyDescent="0.25">
      <c r="B17045" s="15"/>
      <c r="C17045" s="15"/>
      <c r="D17045" s="15"/>
      <c r="E17045" s="16"/>
      <c r="F17045" s="15"/>
      <c r="G17045" s="17"/>
    </row>
    <row r="17046" spans="2:7" x14ac:dyDescent="0.25">
      <c r="B17046" s="15"/>
      <c r="C17046" s="15"/>
      <c r="D17046" s="15"/>
      <c r="E17046" s="16"/>
      <c r="F17046" s="15"/>
      <c r="G17046" s="17"/>
    </row>
    <row r="17047" spans="2:7" x14ac:dyDescent="0.25">
      <c r="B17047" s="15"/>
      <c r="C17047" s="15"/>
      <c r="D17047" s="15"/>
      <c r="E17047" s="16"/>
      <c r="F17047" s="15"/>
      <c r="G17047" s="17"/>
    </row>
    <row r="17048" spans="2:7" x14ac:dyDescent="0.25">
      <c r="B17048" s="15"/>
      <c r="C17048" s="15"/>
      <c r="D17048" s="15"/>
      <c r="E17048" s="16"/>
      <c r="F17048" s="15"/>
      <c r="G17048" s="17"/>
    </row>
    <row r="17049" spans="2:7" x14ac:dyDescent="0.25">
      <c r="B17049" s="15"/>
      <c r="C17049" s="15"/>
      <c r="D17049" s="15"/>
      <c r="E17049" s="16"/>
      <c r="F17049" s="15"/>
      <c r="G17049" s="17"/>
    </row>
    <row r="17050" spans="2:7" x14ac:dyDescent="0.25">
      <c r="B17050" s="15"/>
      <c r="C17050" s="15"/>
      <c r="D17050" s="15"/>
      <c r="E17050" s="16"/>
      <c r="F17050" s="15"/>
      <c r="G17050" s="17"/>
    </row>
    <row r="17051" spans="2:7" x14ac:dyDescent="0.25">
      <c r="B17051" s="15"/>
      <c r="C17051" s="15"/>
      <c r="D17051" s="15"/>
      <c r="E17051" s="16"/>
      <c r="F17051" s="15"/>
      <c r="G17051" s="17"/>
    </row>
    <row r="17052" spans="2:7" x14ac:dyDescent="0.25">
      <c r="B17052" s="15"/>
      <c r="C17052" s="15"/>
      <c r="D17052" s="15"/>
      <c r="E17052" s="16"/>
      <c r="F17052" s="15"/>
      <c r="G17052" s="17"/>
    </row>
    <row r="17053" spans="2:7" x14ac:dyDescent="0.25">
      <c r="B17053" s="15"/>
      <c r="C17053" s="15"/>
      <c r="D17053" s="15"/>
      <c r="E17053" s="16"/>
      <c r="F17053" s="15"/>
      <c r="G17053" s="17"/>
    </row>
    <row r="17054" spans="2:7" x14ac:dyDescent="0.25">
      <c r="B17054" s="15"/>
      <c r="C17054" s="15"/>
      <c r="D17054" s="15"/>
      <c r="E17054" s="16"/>
      <c r="F17054" s="15"/>
      <c r="G17054" s="17"/>
    </row>
    <row r="17055" spans="2:7" x14ac:dyDescent="0.25">
      <c r="B17055" s="15"/>
      <c r="C17055" s="15"/>
      <c r="D17055" s="15"/>
      <c r="E17055" s="16"/>
      <c r="F17055" s="15"/>
      <c r="G17055" s="17"/>
    </row>
    <row r="17056" spans="2:7" x14ac:dyDescent="0.25">
      <c r="B17056" s="15"/>
      <c r="C17056" s="15"/>
      <c r="D17056" s="15"/>
      <c r="E17056" s="16"/>
      <c r="F17056" s="15"/>
      <c r="G17056" s="17"/>
    </row>
    <row r="17057" spans="2:7" x14ac:dyDescent="0.25">
      <c r="B17057" s="15"/>
      <c r="C17057" s="15"/>
      <c r="D17057" s="15"/>
      <c r="E17057" s="16"/>
      <c r="F17057" s="15"/>
      <c r="G17057" s="17"/>
    </row>
    <row r="17058" spans="2:7" x14ac:dyDescent="0.25">
      <c r="B17058" s="15"/>
      <c r="C17058" s="15"/>
      <c r="D17058" s="15"/>
      <c r="E17058" s="16"/>
      <c r="F17058" s="15"/>
      <c r="G17058" s="17"/>
    </row>
    <row r="17059" spans="2:7" x14ac:dyDescent="0.25">
      <c r="B17059" s="15"/>
      <c r="C17059" s="15"/>
      <c r="D17059" s="15"/>
      <c r="E17059" s="16"/>
      <c r="F17059" s="15"/>
      <c r="G17059" s="17"/>
    </row>
    <row r="17060" spans="2:7" x14ac:dyDescent="0.25">
      <c r="B17060" s="15"/>
      <c r="C17060" s="15"/>
      <c r="D17060" s="15"/>
      <c r="E17060" s="16"/>
      <c r="F17060" s="15"/>
      <c r="G17060" s="17"/>
    </row>
    <row r="17061" spans="2:7" x14ac:dyDescent="0.25">
      <c r="B17061" s="15"/>
      <c r="C17061" s="15"/>
      <c r="D17061" s="15"/>
      <c r="E17061" s="16"/>
      <c r="F17061" s="15"/>
      <c r="G17061" s="17"/>
    </row>
    <row r="17062" spans="2:7" x14ac:dyDescent="0.25">
      <c r="B17062" s="15"/>
      <c r="C17062" s="15"/>
      <c r="D17062" s="15"/>
      <c r="E17062" s="16"/>
      <c r="F17062" s="15"/>
      <c r="G17062" s="17"/>
    </row>
    <row r="17063" spans="2:7" x14ac:dyDescent="0.25">
      <c r="B17063" s="15"/>
      <c r="C17063" s="15"/>
      <c r="D17063" s="15"/>
      <c r="E17063" s="16"/>
      <c r="F17063" s="15"/>
      <c r="G17063" s="17"/>
    </row>
    <row r="17064" spans="2:7" x14ac:dyDescent="0.25">
      <c r="B17064" s="15"/>
      <c r="C17064" s="15"/>
      <c r="D17064" s="15"/>
      <c r="E17064" s="16"/>
      <c r="F17064" s="15"/>
      <c r="G17064" s="17"/>
    </row>
    <row r="17065" spans="2:7" x14ac:dyDescent="0.25">
      <c r="B17065" s="15"/>
      <c r="C17065" s="15"/>
      <c r="D17065" s="15"/>
      <c r="E17065" s="16"/>
      <c r="F17065" s="15"/>
      <c r="G17065" s="17"/>
    </row>
    <row r="17066" spans="2:7" x14ac:dyDescent="0.25">
      <c r="B17066" s="15"/>
      <c r="C17066" s="15"/>
      <c r="D17066" s="15"/>
      <c r="E17066" s="16"/>
      <c r="F17066" s="15"/>
      <c r="G17066" s="17"/>
    </row>
    <row r="17067" spans="2:7" x14ac:dyDescent="0.25">
      <c r="B17067" s="15"/>
      <c r="C17067" s="15"/>
      <c r="D17067" s="15"/>
      <c r="E17067" s="16"/>
      <c r="F17067" s="15"/>
      <c r="G17067" s="17"/>
    </row>
    <row r="17068" spans="2:7" x14ac:dyDescent="0.25">
      <c r="B17068" s="15"/>
      <c r="C17068" s="15"/>
      <c r="D17068" s="15"/>
      <c r="E17068" s="16"/>
      <c r="F17068" s="15"/>
      <c r="G17068" s="17"/>
    </row>
    <row r="17069" spans="2:7" x14ac:dyDescent="0.25">
      <c r="B17069" s="15"/>
      <c r="C17069" s="15"/>
      <c r="D17069" s="15"/>
      <c r="E17069" s="16"/>
      <c r="F17069" s="15"/>
      <c r="G17069" s="17"/>
    </row>
    <row r="17070" spans="2:7" x14ac:dyDescent="0.25">
      <c r="B17070" s="15"/>
      <c r="C17070" s="15"/>
      <c r="D17070" s="15"/>
      <c r="E17070" s="16"/>
      <c r="F17070" s="15"/>
      <c r="G17070" s="17"/>
    </row>
    <row r="17071" spans="2:7" x14ac:dyDescent="0.25">
      <c r="B17071" s="15"/>
      <c r="C17071" s="15"/>
      <c r="D17071" s="15"/>
      <c r="E17071" s="16"/>
      <c r="F17071" s="15"/>
      <c r="G17071" s="17"/>
    </row>
    <row r="17072" spans="2:7" x14ac:dyDescent="0.25">
      <c r="B17072" s="15"/>
      <c r="C17072" s="15"/>
      <c r="D17072" s="15"/>
      <c r="E17072" s="16"/>
      <c r="F17072" s="15"/>
      <c r="G17072" s="17"/>
    </row>
    <row r="17073" spans="2:7" x14ac:dyDescent="0.25">
      <c r="B17073" s="15"/>
      <c r="C17073" s="15"/>
      <c r="D17073" s="15"/>
      <c r="E17073" s="16"/>
      <c r="F17073" s="15"/>
      <c r="G17073" s="17"/>
    </row>
    <row r="17074" spans="2:7" x14ac:dyDescent="0.25">
      <c r="B17074" s="15"/>
      <c r="C17074" s="15"/>
      <c r="D17074" s="15"/>
      <c r="E17074" s="16"/>
      <c r="F17074" s="15"/>
      <c r="G17074" s="17"/>
    </row>
    <row r="17075" spans="2:7" x14ac:dyDescent="0.25">
      <c r="B17075" s="15"/>
      <c r="C17075" s="15"/>
      <c r="D17075" s="15"/>
      <c r="E17075" s="16"/>
      <c r="F17075" s="15"/>
      <c r="G17075" s="17"/>
    </row>
    <row r="17076" spans="2:7" x14ac:dyDescent="0.25">
      <c r="B17076" s="15"/>
      <c r="C17076" s="15"/>
      <c r="D17076" s="15"/>
      <c r="E17076" s="16"/>
      <c r="F17076" s="15"/>
      <c r="G17076" s="17"/>
    </row>
    <row r="17077" spans="2:7" x14ac:dyDescent="0.25">
      <c r="B17077" s="15"/>
      <c r="C17077" s="15"/>
      <c r="D17077" s="15"/>
      <c r="E17077" s="16"/>
      <c r="F17077" s="15"/>
      <c r="G17077" s="17"/>
    </row>
    <row r="17078" spans="2:7" x14ac:dyDescent="0.25">
      <c r="B17078" s="15"/>
      <c r="C17078" s="15"/>
      <c r="D17078" s="15"/>
      <c r="E17078" s="16"/>
      <c r="F17078" s="15"/>
      <c r="G17078" s="17"/>
    </row>
    <row r="17079" spans="2:7" x14ac:dyDescent="0.25">
      <c r="B17079" s="15"/>
      <c r="C17079" s="15"/>
      <c r="D17079" s="15"/>
      <c r="E17079" s="16"/>
      <c r="F17079" s="15"/>
      <c r="G17079" s="17"/>
    </row>
    <row r="17080" spans="2:7" x14ac:dyDescent="0.25">
      <c r="B17080" s="15"/>
      <c r="C17080" s="15"/>
      <c r="D17080" s="15"/>
      <c r="E17080" s="16"/>
      <c r="F17080" s="15"/>
      <c r="G17080" s="17"/>
    </row>
    <row r="17081" spans="2:7" x14ac:dyDescent="0.25">
      <c r="B17081" s="15"/>
      <c r="C17081" s="15"/>
      <c r="D17081" s="15"/>
      <c r="E17081" s="16"/>
      <c r="F17081" s="15"/>
      <c r="G17081" s="17"/>
    </row>
    <row r="17082" spans="2:7" x14ac:dyDescent="0.25">
      <c r="B17082" s="15"/>
      <c r="C17082" s="15"/>
      <c r="D17082" s="15"/>
      <c r="E17082" s="16"/>
      <c r="F17082" s="15"/>
      <c r="G17082" s="17"/>
    </row>
    <row r="17083" spans="2:7" x14ac:dyDescent="0.25">
      <c r="B17083" s="15"/>
      <c r="C17083" s="15"/>
      <c r="D17083" s="15"/>
      <c r="E17083" s="16"/>
      <c r="F17083" s="15"/>
      <c r="G17083" s="17"/>
    </row>
    <row r="17084" spans="2:7" x14ac:dyDescent="0.25">
      <c r="B17084" s="15"/>
      <c r="C17084" s="15"/>
      <c r="D17084" s="15"/>
      <c r="E17084" s="16"/>
      <c r="F17084" s="15"/>
      <c r="G17084" s="17"/>
    </row>
    <row r="17085" spans="2:7" x14ac:dyDescent="0.25">
      <c r="B17085" s="15"/>
      <c r="C17085" s="15"/>
      <c r="D17085" s="15"/>
      <c r="E17085" s="16"/>
      <c r="F17085" s="15"/>
      <c r="G17085" s="17"/>
    </row>
    <row r="17086" spans="2:7" x14ac:dyDescent="0.25">
      <c r="B17086" s="15"/>
      <c r="C17086" s="15"/>
      <c r="D17086" s="15"/>
      <c r="E17086" s="16"/>
      <c r="F17086" s="15"/>
      <c r="G17086" s="17"/>
    </row>
    <row r="17087" spans="2:7" x14ac:dyDescent="0.25">
      <c r="B17087" s="15"/>
      <c r="C17087" s="15"/>
      <c r="D17087" s="15"/>
      <c r="E17087" s="16"/>
      <c r="F17087" s="15"/>
      <c r="G17087" s="17"/>
    </row>
    <row r="17088" spans="2:7" x14ac:dyDescent="0.25">
      <c r="B17088" s="15"/>
      <c r="C17088" s="15"/>
      <c r="D17088" s="15"/>
      <c r="E17088" s="16"/>
      <c r="F17088" s="15"/>
      <c r="G17088" s="17"/>
    </row>
    <row r="17089" spans="2:7" x14ac:dyDescent="0.25">
      <c r="B17089" s="15"/>
      <c r="C17089" s="15"/>
      <c r="D17089" s="15"/>
      <c r="E17089" s="16"/>
      <c r="F17089" s="15"/>
      <c r="G17089" s="17"/>
    </row>
    <row r="17090" spans="2:7" x14ac:dyDescent="0.25">
      <c r="B17090" s="15"/>
      <c r="C17090" s="15"/>
      <c r="D17090" s="15"/>
      <c r="E17090" s="16"/>
      <c r="F17090" s="15"/>
      <c r="G17090" s="17"/>
    </row>
    <row r="17091" spans="2:7" x14ac:dyDescent="0.25">
      <c r="B17091" s="15"/>
      <c r="C17091" s="15"/>
      <c r="D17091" s="15"/>
      <c r="E17091" s="16"/>
      <c r="F17091" s="15"/>
      <c r="G17091" s="17"/>
    </row>
    <row r="17092" spans="2:7" x14ac:dyDescent="0.25">
      <c r="B17092" s="15"/>
      <c r="C17092" s="15"/>
      <c r="D17092" s="15"/>
      <c r="E17092" s="16"/>
      <c r="F17092" s="15"/>
      <c r="G17092" s="17"/>
    </row>
    <row r="17093" spans="2:7" x14ac:dyDescent="0.25">
      <c r="B17093" s="15"/>
      <c r="C17093" s="15"/>
      <c r="D17093" s="15"/>
      <c r="E17093" s="16"/>
      <c r="F17093" s="15"/>
      <c r="G17093" s="17"/>
    </row>
    <row r="17094" spans="2:7" x14ac:dyDescent="0.25">
      <c r="B17094" s="15"/>
      <c r="C17094" s="15"/>
      <c r="D17094" s="15"/>
      <c r="E17094" s="16"/>
      <c r="F17094" s="15"/>
      <c r="G17094" s="17"/>
    </row>
    <row r="17095" spans="2:7" x14ac:dyDescent="0.25">
      <c r="B17095" s="15"/>
      <c r="C17095" s="15"/>
      <c r="D17095" s="15"/>
      <c r="E17095" s="16"/>
      <c r="F17095" s="15"/>
      <c r="G17095" s="17"/>
    </row>
    <row r="17096" spans="2:7" x14ac:dyDescent="0.25">
      <c r="B17096" s="15"/>
      <c r="C17096" s="15"/>
      <c r="D17096" s="15"/>
      <c r="E17096" s="16"/>
      <c r="F17096" s="15"/>
      <c r="G17096" s="17"/>
    </row>
    <row r="17097" spans="2:7" x14ac:dyDescent="0.25">
      <c r="B17097" s="15"/>
      <c r="C17097" s="15"/>
      <c r="D17097" s="15"/>
      <c r="E17097" s="16"/>
      <c r="F17097" s="15"/>
      <c r="G17097" s="17"/>
    </row>
    <row r="17098" spans="2:7" x14ac:dyDescent="0.25">
      <c r="B17098" s="15"/>
      <c r="C17098" s="15"/>
      <c r="D17098" s="15"/>
      <c r="E17098" s="16"/>
      <c r="F17098" s="15"/>
      <c r="G17098" s="17"/>
    </row>
    <row r="17099" spans="2:7" x14ac:dyDescent="0.25">
      <c r="B17099" s="15"/>
      <c r="C17099" s="15"/>
      <c r="D17099" s="15"/>
      <c r="E17099" s="16"/>
      <c r="F17099" s="15"/>
      <c r="G17099" s="17"/>
    </row>
    <row r="17100" spans="2:7" x14ac:dyDescent="0.25">
      <c r="B17100" s="15"/>
      <c r="C17100" s="15"/>
      <c r="D17100" s="15"/>
      <c r="E17100" s="16"/>
      <c r="F17100" s="15"/>
      <c r="G17100" s="17"/>
    </row>
    <row r="17101" spans="2:7" x14ac:dyDescent="0.25">
      <c r="B17101" s="15"/>
      <c r="C17101" s="15"/>
      <c r="D17101" s="15"/>
      <c r="E17101" s="16"/>
      <c r="F17101" s="15"/>
      <c r="G17101" s="17"/>
    </row>
    <row r="17102" spans="2:7" x14ac:dyDescent="0.25">
      <c r="B17102" s="15"/>
      <c r="C17102" s="15"/>
      <c r="D17102" s="15"/>
      <c r="E17102" s="16"/>
      <c r="F17102" s="15"/>
      <c r="G17102" s="17"/>
    </row>
    <row r="17103" spans="2:7" x14ac:dyDescent="0.25">
      <c r="B17103" s="15"/>
      <c r="C17103" s="15"/>
      <c r="D17103" s="15"/>
      <c r="E17103" s="16"/>
      <c r="F17103" s="15"/>
      <c r="G17103" s="17"/>
    </row>
    <row r="17104" spans="2:7" x14ac:dyDescent="0.25">
      <c r="B17104" s="15"/>
      <c r="C17104" s="15"/>
      <c r="D17104" s="15"/>
      <c r="E17104" s="16"/>
      <c r="F17104" s="15"/>
      <c r="G17104" s="17"/>
    </row>
    <row r="17105" spans="2:7" x14ac:dyDescent="0.25">
      <c r="B17105" s="15"/>
      <c r="C17105" s="15"/>
      <c r="D17105" s="15"/>
      <c r="E17105" s="16"/>
      <c r="F17105" s="15"/>
      <c r="G17105" s="17"/>
    </row>
    <row r="17106" spans="2:7" x14ac:dyDescent="0.25">
      <c r="B17106" s="15"/>
      <c r="C17106" s="15"/>
      <c r="D17106" s="15"/>
      <c r="E17106" s="16"/>
      <c r="F17106" s="15"/>
      <c r="G17106" s="17"/>
    </row>
    <row r="17107" spans="2:7" x14ac:dyDescent="0.25">
      <c r="B17107" s="15"/>
      <c r="C17107" s="15"/>
      <c r="D17107" s="15"/>
      <c r="E17107" s="16"/>
      <c r="F17107" s="15"/>
      <c r="G17107" s="17"/>
    </row>
    <row r="17108" spans="2:7" x14ac:dyDescent="0.25">
      <c r="B17108" s="15"/>
      <c r="C17108" s="15"/>
      <c r="D17108" s="15"/>
      <c r="E17108" s="16"/>
      <c r="F17108" s="15"/>
      <c r="G17108" s="17"/>
    </row>
    <row r="17109" spans="2:7" x14ac:dyDescent="0.25">
      <c r="B17109" s="15"/>
      <c r="C17109" s="15"/>
      <c r="D17109" s="15"/>
      <c r="E17109" s="16"/>
      <c r="F17109" s="15"/>
      <c r="G17109" s="17"/>
    </row>
    <row r="17110" spans="2:7" x14ac:dyDescent="0.25">
      <c r="B17110" s="15"/>
      <c r="C17110" s="15"/>
      <c r="D17110" s="15"/>
      <c r="E17110" s="16"/>
      <c r="F17110" s="15"/>
      <c r="G17110" s="17"/>
    </row>
    <row r="17111" spans="2:7" x14ac:dyDescent="0.25">
      <c r="B17111" s="15"/>
      <c r="C17111" s="15"/>
      <c r="D17111" s="15"/>
      <c r="E17111" s="16"/>
      <c r="F17111" s="15"/>
      <c r="G17111" s="17"/>
    </row>
    <row r="17112" spans="2:7" x14ac:dyDescent="0.25">
      <c r="B17112" s="15"/>
      <c r="C17112" s="15"/>
      <c r="D17112" s="15"/>
      <c r="E17112" s="16"/>
      <c r="F17112" s="15"/>
      <c r="G17112" s="17"/>
    </row>
    <row r="17113" spans="2:7" x14ac:dyDescent="0.25">
      <c r="B17113" s="15"/>
      <c r="C17113" s="15"/>
      <c r="D17113" s="15"/>
      <c r="E17113" s="16"/>
      <c r="F17113" s="15"/>
      <c r="G17113" s="17"/>
    </row>
    <row r="17114" spans="2:7" x14ac:dyDescent="0.25">
      <c r="B17114" s="15"/>
      <c r="C17114" s="15"/>
      <c r="D17114" s="15"/>
      <c r="E17114" s="16"/>
      <c r="F17114" s="15"/>
      <c r="G17114" s="17"/>
    </row>
    <row r="17115" spans="2:7" x14ac:dyDescent="0.25">
      <c r="B17115" s="15"/>
      <c r="C17115" s="15"/>
      <c r="D17115" s="15"/>
      <c r="E17115" s="16"/>
      <c r="F17115" s="15"/>
      <c r="G17115" s="17"/>
    </row>
    <row r="17116" spans="2:7" x14ac:dyDescent="0.25">
      <c r="B17116" s="15"/>
      <c r="C17116" s="15"/>
      <c r="D17116" s="15"/>
      <c r="E17116" s="16"/>
      <c r="F17116" s="15"/>
      <c r="G17116" s="17"/>
    </row>
    <row r="17117" spans="2:7" x14ac:dyDescent="0.25">
      <c r="B17117" s="15"/>
      <c r="C17117" s="15"/>
      <c r="D17117" s="15"/>
      <c r="E17117" s="16"/>
      <c r="F17117" s="15"/>
      <c r="G17117" s="17"/>
    </row>
    <row r="17118" spans="2:7" x14ac:dyDescent="0.25">
      <c r="B17118" s="15"/>
      <c r="C17118" s="15"/>
      <c r="D17118" s="15"/>
      <c r="E17118" s="16"/>
      <c r="F17118" s="15"/>
      <c r="G17118" s="17"/>
    </row>
    <row r="17119" spans="2:7" x14ac:dyDescent="0.25">
      <c r="B17119" s="15"/>
      <c r="C17119" s="15"/>
      <c r="D17119" s="15"/>
      <c r="E17119" s="16"/>
      <c r="F17119" s="15"/>
      <c r="G17119" s="17"/>
    </row>
    <row r="17120" spans="2:7" x14ac:dyDescent="0.25">
      <c r="B17120" s="15"/>
      <c r="C17120" s="15"/>
      <c r="D17120" s="15"/>
      <c r="E17120" s="16"/>
      <c r="F17120" s="15"/>
      <c r="G17120" s="17"/>
    </row>
    <row r="17121" spans="2:7" x14ac:dyDescent="0.25">
      <c r="B17121" s="15"/>
      <c r="C17121" s="15"/>
      <c r="D17121" s="15"/>
      <c r="E17121" s="16"/>
      <c r="F17121" s="15"/>
      <c r="G17121" s="17"/>
    </row>
    <row r="17122" spans="2:7" x14ac:dyDescent="0.25">
      <c r="B17122" s="15"/>
      <c r="C17122" s="15"/>
      <c r="D17122" s="15"/>
      <c r="E17122" s="16"/>
      <c r="F17122" s="15"/>
      <c r="G17122" s="17"/>
    </row>
    <row r="17123" spans="2:7" x14ac:dyDescent="0.25">
      <c r="B17123" s="15"/>
      <c r="C17123" s="15"/>
      <c r="D17123" s="15"/>
      <c r="E17123" s="16"/>
      <c r="F17123" s="15"/>
      <c r="G17123" s="17"/>
    </row>
    <row r="17124" spans="2:7" x14ac:dyDescent="0.25">
      <c r="B17124" s="15"/>
      <c r="C17124" s="15"/>
      <c r="D17124" s="15"/>
      <c r="E17124" s="16"/>
      <c r="F17124" s="15"/>
      <c r="G17124" s="17"/>
    </row>
    <row r="17125" spans="2:7" x14ac:dyDescent="0.25">
      <c r="B17125" s="15"/>
      <c r="C17125" s="15"/>
      <c r="D17125" s="15"/>
      <c r="E17125" s="16"/>
      <c r="F17125" s="15"/>
      <c r="G17125" s="17"/>
    </row>
    <row r="17126" spans="2:7" x14ac:dyDescent="0.25">
      <c r="B17126" s="15"/>
      <c r="C17126" s="15"/>
      <c r="D17126" s="15"/>
      <c r="E17126" s="16"/>
      <c r="F17126" s="15"/>
      <c r="G17126" s="17"/>
    </row>
    <row r="17127" spans="2:7" x14ac:dyDescent="0.25">
      <c r="B17127" s="15"/>
      <c r="C17127" s="15"/>
      <c r="D17127" s="15"/>
      <c r="E17127" s="16"/>
      <c r="F17127" s="15"/>
      <c r="G17127" s="17"/>
    </row>
    <row r="17128" spans="2:7" x14ac:dyDescent="0.25">
      <c r="B17128" s="15"/>
      <c r="C17128" s="15"/>
      <c r="D17128" s="15"/>
      <c r="E17128" s="16"/>
      <c r="F17128" s="15"/>
      <c r="G17128" s="17"/>
    </row>
    <row r="17129" spans="2:7" x14ac:dyDescent="0.25">
      <c r="B17129" s="15"/>
      <c r="C17129" s="15"/>
      <c r="D17129" s="15"/>
      <c r="E17129" s="16"/>
      <c r="F17129" s="15"/>
      <c r="G17129" s="17"/>
    </row>
    <row r="17130" spans="2:7" x14ac:dyDescent="0.25">
      <c r="B17130" s="15"/>
      <c r="C17130" s="15"/>
      <c r="D17130" s="15"/>
      <c r="E17130" s="16"/>
      <c r="F17130" s="15"/>
      <c r="G17130" s="17"/>
    </row>
    <row r="17131" spans="2:7" x14ac:dyDescent="0.25">
      <c r="B17131" s="15"/>
      <c r="C17131" s="15"/>
      <c r="D17131" s="15"/>
      <c r="E17131" s="16"/>
      <c r="F17131" s="15"/>
      <c r="G17131" s="17"/>
    </row>
    <row r="17132" spans="2:7" x14ac:dyDescent="0.25">
      <c r="B17132" s="15"/>
      <c r="C17132" s="15"/>
      <c r="D17132" s="15"/>
      <c r="E17132" s="16"/>
      <c r="F17132" s="15"/>
      <c r="G17132" s="17"/>
    </row>
    <row r="17133" spans="2:7" x14ac:dyDescent="0.25">
      <c r="B17133" s="15"/>
      <c r="C17133" s="15"/>
      <c r="D17133" s="15"/>
      <c r="E17133" s="16"/>
      <c r="F17133" s="15"/>
      <c r="G17133" s="17"/>
    </row>
    <row r="17134" spans="2:7" x14ac:dyDescent="0.25">
      <c r="B17134" s="15"/>
      <c r="C17134" s="15"/>
      <c r="D17134" s="15"/>
      <c r="E17134" s="16"/>
      <c r="F17134" s="15"/>
      <c r="G17134" s="17"/>
    </row>
    <row r="17135" spans="2:7" x14ac:dyDescent="0.25">
      <c r="B17135" s="15"/>
      <c r="C17135" s="15"/>
      <c r="D17135" s="15"/>
      <c r="E17135" s="16"/>
      <c r="F17135" s="15"/>
      <c r="G17135" s="17"/>
    </row>
    <row r="17136" spans="2:7" x14ac:dyDescent="0.25">
      <c r="B17136" s="15"/>
      <c r="C17136" s="15"/>
      <c r="D17136" s="15"/>
      <c r="E17136" s="16"/>
      <c r="F17136" s="15"/>
      <c r="G17136" s="17"/>
    </row>
    <row r="17137" spans="2:7" x14ac:dyDescent="0.25">
      <c r="B17137" s="15"/>
      <c r="C17137" s="15"/>
      <c r="D17137" s="15"/>
      <c r="E17137" s="16"/>
      <c r="F17137" s="15"/>
      <c r="G17137" s="17"/>
    </row>
    <row r="17138" spans="2:7" x14ac:dyDescent="0.25">
      <c r="B17138" s="15"/>
      <c r="C17138" s="15"/>
      <c r="D17138" s="15"/>
      <c r="E17138" s="16"/>
      <c r="F17138" s="15"/>
      <c r="G17138" s="17"/>
    </row>
    <row r="17139" spans="2:7" x14ac:dyDescent="0.25">
      <c r="B17139" s="15"/>
      <c r="C17139" s="15"/>
      <c r="D17139" s="15"/>
      <c r="E17139" s="16"/>
      <c r="F17139" s="15"/>
      <c r="G17139" s="17"/>
    </row>
    <row r="17140" spans="2:7" x14ac:dyDescent="0.25">
      <c r="B17140" s="15"/>
      <c r="C17140" s="15"/>
      <c r="D17140" s="15"/>
      <c r="E17140" s="16"/>
      <c r="F17140" s="15"/>
      <c r="G17140" s="17"/>
    </row>
    <row r="17141" spans="2:7" x14ac:dyDescent="0.25">
      <c r="B17141" s="15"/>
      <c r="C17141" s="15"/>
      <c r="D17141" s="15"/>
      <c r="E17141" s="16"/>
      <c r="F17141" s="15"/>
      <c r="G17141" s="17"/>
    </row>
    <row r="17142" spans="2:7" x14ac:dyDescent="0.25">
      <c r="B17142" s="15"/>
      <c r="C17142" s="15"/>
      <c r="D17142" s="15"/>
      <c r="E17142" s="16"/>
      <c r="F17142" s="15"/>
      <c r="G17142" s="17"/>
    </row>
    <row r="17143" spans="2:7" x14ac:dyDescent="0.25">
      <c r="B17143" s="15"/>
      <c r="C17143" s="15"/>
      <c r="D17143" s="15"/>
      <c r="E17143" s="16"/>
      <c r="F17143" s="15"/>
      <c r="G17143" s="17"/>
    </row>
    <row r="17144" spans="2:7" x14ac:dyDescent="0.25">
      <c r="B17144" s="15"/>
      <c r="C17144" s="15"/>
      <c r="D17144" s="15"/>
      <c r="E17144" s="16"/>
      <c r="F17144" s="15"/>
      <c r="G17144" s="17"/>
    </row>
    <row r="17145" spans="2:7" x14ac:dyDescent="0.25">
      <c r="B17145" s="15"/>
      <c r="C17145" s="15"/>
      <c r="D17145" s="15"/>
      <c r="E17145" s="16"/>
      <c r="F17145" s="15"/>
      <c r="G17145" s="17"/>
    </row>
    <row r="17146" spans="2:7" x14ac:dyDescent="0.25">
      <c r="B17146" s="15"/>
      <c r="C17146" s="15"/>
      <c r="D17146" s="15"/>
      <c r="E17146" s="16"/>
      <c r="F17146" s="15"/>
      <c r="G17146" s="17"/>
    </row>
    <row r="17147" spans="2:7" x14ac:dyDescent="0.25">
      <c r="B17147" s="15"/>
      <c r="C17147" s="15"/>
      <c r="D17147" s="15"/>
      <c r="E17147" s="16"/>
      <c r="F17147" s="15"/>
      <c r="G17147" s="17"/>
    </row>
    <row r="17148" spans="2:7" x14ac:dyDescent="0.25">
      <c r="B17148" s="15"/>
      <c r="C17148" s="15"/>
      <c r="D17148" s="15"/>
      <c r="E17148" s="16"/>
      <c r="F17148" s="15"/>
      <c r="G17148" s="17"/>
    </row>
    <row r="17149" spans="2:7" x14ac:dyDescent="0.25">
      <c r="B17149" s="15"/>
      <c r="C17149" s="15"/>
      <c r="D17149" s="15"/>
      <c r="E17149" s="16"/>
      <c r="F17149" s="15"/>
      <c r="G17149" s="17"/>
    </row>
    <row r="17150" spans="2:7" x14ac:dyDescent="0.25">
      <c r="B17150" s="15"/>
      <c r="C17150" s="15"/>
      <c r="D17150" s="15"/>
      <c r="E17150" s="16"/>
      <c r="F17150" s="15"/>
      <c r="G17150" s="17"/>
    </row>
    <row r="17151" spans="2:7" x14ac:dyDescent="0.25">
      <c r="B17151" s="15"/>
      <c r="C17151" s="15"/>
      <c r="D17151" s="15"/>
      <c r="E17151" s="16"/>
      <c r="F17151" s="15"/>
      <c r="G17151" s="17"/>
    </row>
    <row r="17152" spans="2:7" x14ac:dyDescent="0.25">
      <c r="B17152" s="15"/>
      <c r="C17152" s="15"/>
      <c r="D17152" s="15"/>
      <c r="E17152" s="16"/>
      <c r="F17152" s="15"/>
      <c r="G17152" s="17"/>
    </row>
    <row r="17153" spans="2:7" x14ac:dyDescent="0.25">
      <c r="B17153" s="15"/>
      <c r="C17153" s="15"/>
      <c r="D17153" s="15"/>
      <c r="E17153" s="16"/>
      <c r="F17153" s="15"/>
      <c r="G17153" s="17"/>
    </row>
    <row r="17154" spans="2:7" x14ac:dyDescent="0.25">
      <c r="B17154" s="15"/>
      <c r="C17154" s="15"/>
      <c r="D17154" s="15"/>
      <c r="E17154" s="16"/>
      <c r="F17154" s="15"/>
      <c r="G17154" s="17"/>
    </row>
    <row r="17155" spans="2:7" x14ac:dyDescent="0.25">
      <c r="B17155" s="15"/>
      <c r="C17155" s="15"/>
      <c r="D17155" s="15"/>
      <c r="E17155" s="16"/>
      <c r="F17155" s="15"/>
      <c r="G17155" s="17"/>
    </row>
    <row r="17156" spans="2:7" x14ac:dyDescent="0.25">
      <c r="B17156" s="15"/>
      <c r="C17156" s="15"/>
      <c r="D17156" s="15"/>
      <c r="E17156" s="16"/>
      <c r="F17156" s="15"/>
      <c r="G17156" s="17"/>
    </row>
    <row r="17157" spans="2:7" x14ac:dyDescent="0.25">
      <c r="B17157" s="15"/>
      <c r="C17157" s="15"/>
      <c r="D17157" s="15"/>
      <c r="E17157" s="16"/>
      <c r="F17157" s="15"/>
      <c r="G17157" s="17"/>
    </row>
    <row r="17158" spans="2:7" x14ac:dyDescent="0.25">
      <c r="B17158" s="15"/>
      <c r="C17158" s="15"/>
      <c r="D17158" s="15"/>
      <c r="E17158" s="16"/>
      <c r="F17158" s="15"/>
      <c r="G17158" s="17"/>
    </row>
    <row r="17159" spans="2:7" x14ac:dyDescent="0.25">
      <c r="B17159" s="15"/>
      <c r="C17159" s="15"/>
      <c r="D17159" s="15"/>
      <c r="E17159" s="16"/>
      <c r="F17159" s="15"/>
      <c r="G17159" s="17"/>
    </row>
    <row r="17160" spans="2:7" x14ac:dyDescent="0.25">
      <c r="B17160" s="15"/>
      <c r="C17160" s="15"/>
      <c r="D17160" s="15"/>
      <c r="E17160" s="16"/>
      <c r="F17160" s="15"/>
      <c r="G17160" s="17"/>
    </row>
    <row r="17161" spans="2:7" x14ac:dyDescent="0.25">
      <c r="B17161" s="15"/>
      <c r="C17161" s="15"/>
      <c r="D17161" s="15"/>
      <c r="E17161" s="16"/>
      <c r="F17161" s="15"/>
      <c r="G17161" s="17"/>
    </row>
    <row r="17162" spans="2:7" x14ac:dyDescent="0.25">
      <c r="B17162" s="15"/>
      <c r="C17162" s="15"/>
      <c r="D17162" s="15"/>
      <c r="E17162" s="16"/>
      <c r="F17162" s="15"/>
      <c r="G17162" s="17"/>
    </row>
    <row r="17163" spans="2:7" x14ac:dyDescent="0.25">
      <c r="B17163" s="15"/>
      <c r="C17163" s="15"/>
      <c r="D17163" s="15"/>
      <c r="E17163" s="16"/>
      <c r="F17163" s="15"/>
      <c r="G17163" s="17"/>
    </row>
    <row r="17164" spans="2:7" x14ac:dyDescent="0.25">
      <c r="B17164" s="15"/>
      <c r="C17164" s="15"/>
      <c r="D17164" s="15"/>
      <c r="E17164" s="16"/>
      <c r="F17164" s="15"/>
      <c r="G17164" s="17"/>
    </row>
    <row r="17165" spans="2:7" x14ac:dyDescent="0.25">
      <c r="B17165" s="15"/>
      <c r="C17165" s="15"/>
      <c r="D17165" s="15"/>
      <c r="E17165" s="16"/>
      <c r="F17165" s="15"/>
      <c r="G17165" s="17"/>
    </row>
    <row r="17166" spans="2:7" x14ac:dyDescent="0.25">
      <c r="B17166" s="15"/>
      <c r="C17166" s="15"/>
      <c r="D17166" s="15"/>
      <c r="E17166" s="16"/>
      <c r="F17166" s="15"/>
      <c r="G17166" s="17"/>
    </row>
    <row r="17167" spans="2:7" x14ac:dyDescent="0.25">
      <c r="B17167" s="15"/>
      <c r="C17167" s="15"/>
      <c r="D17167" s="15"/>
      <c r="E17167" s="16"/>
      <c r="F17167" s="15"/>
      <c r="G17167" s="17"/>
    </row>
    <row r="17168" spans="2:7" x14ac:dyDescent="0.25">
      <c r="B17168" s="15"/>
      <c r="C17168" s="15"/>
      <c r="D17168" s="15"/>
      <c r="E17168" s="16"/>
      <c r="F17168" s="15"/>
      <c r="G17168" s="17"/>
    </row>
    <row r="17169" spans="2:7" x14ac:dyDescent="0.25">
      <c r="B17169" s="15"/>
      <c r="C17169" s="15"/>
      <c r="D17169" s="15"/>
      <c r="E17169" s="16"/>
      <c r="F17169" s="15"/>
      <c r="G17169" s="17"/>
    </row>
    <row r="17170" spans="2:7" x14ac:dyDescent="0.25">
      <c r="B17170" s="15"/>
      <c r="C17170" s="15"/>
      <c r="D17170" s="15"/>
      <c r="E17170" s="16"/>
      <c r="F17170" s="15"/>
      <c r="G17170" s="17"/>
    </row>
    <row r="17171" spans="2:7" x14ac:dyDescent="0.25">
      <c r="B17171" s="15"/>
      <c r="C17171" s="15"/>
      <c r="D17171" s="15"/>
      <c r="E17171" s="16"/>
      <c r="F17171" s="15"/>
      <c r="G17171" s="17"/>
    </row>
    <row r="17172" spans="2:7" x14ac:dyDescent="0.25">
      <c r="B17172" s="15"/>
      <c r="C17172" s="15"/>
      <c r="D17172" s="15"/>
      <c r="E17172" s="16"/>
      <c r="F17172" s="15"/>
      <c r="G17172" s="17"/>
    </row>
    <row r="17173" spans="2:7" x14ac:dyDescent="0.25">
      <c r="B17173" s="15"/>
      <c r="C17173" s="15"/>
      <c r="D17173" s="15"/>
      <c r="E17173" s="16"/>
      <c r="F17173" s="15"/>
      <c r="G17173" s="17"/>
    </row>
    <row r="17174" spans="2:7" x14ac:dyDescent="0.25">
      <c r="B17174" s="15"/>
      <c r="C17174" s="15"/>
      <c r="D17174" s="15"/>
      <c r="E17174" s="16"/>
      <c r="F17174" s="15"/>
      <c r="G17174" s="17"/>
    </row>
    <row r="17175" spans="2:7" x14ac:dyDescent="0.25">
      <c r="B17175" s="15"/>
      <c r="C17175" s="15"/>
      <c r="D17175" s="15"/>
      <c r="E17175" s="16"/>
      <c r="F17175" s="15"/>
      <c r="G17175" s="17"/>
    </row>
    <row r="17176" spans="2:7" x14ac:dyDescent="0.25">
      <c r="B17176" s="15"/>
      <c r="C17176" s="15"/>
      <c r="D17176" s="15"/>
      <c r="E17176" s="16"/>
      <c r="F17176" s="15"/>
      <c r="G17176" s="17"/>
    </row>
    <row r="17177" spans="2:7" x14ac:dyDescent="0.25">
      <c r="B17177" s="15"/>
      <c r="C17177" s="15"/>
      <c r="D17177" s="15"/>
      <c r="E17177" s="16"/>
      <c r="F17177" s="15"/>
      <c r="G17177" s="17"/>
    </row>
    <row r="17178" spans="2:7" x14ac:dyDescent="0.25">
      <c r="B17178" s="15"/>
      <c r="C17178" s="15"/>
      <c r="D17178" s="15"/>
      <c r="E17178" s="16"/>
      <c r="F17178" s="15"/>
      <c r="G17178" s="17"/>
    </row>
    <row r="17179" spans="2:7" x14ac:dyDescent="0.25">
      <c r="B17179" s="15"/>
      <c r="C17179" s="15"/>
      <c r="D17179" s="15"/>
      <c r="E17179" s="16"/>
      <c r="F17179" s="15"/>
      <c r="G17179" s="17"/>
    </row>
    <row r="17180" spans="2:7" x14ac:dyDescent="0.25">
      <c r="B17180" s="15"/>
      <c r="C17180" s="15"/>
      <c r="D17180" s="15"/>
      <c r="E17180" s="16"/>
      <c r="F17180" s="15"/>
      <c r="G17180" s="17"/>
    </row>
    <row r="17181" spans="2:7" x14ac:dyDescent="0.25">
      <c r="B17181" s="15"/>
      <c r="C17181" s="15"/>
      <c r="D17181" s="15"/>
      <c r="E17181" s="16"/>
      <c r="F17181" s="15"/>
      <c r="G17181" s="17"/>
    </row>
    <row r="17182" spans="2:7" x14ac:dyDescent="0.25">
      <c r="B17182" s="15"/>
      <c r="C17182" s="15"/>
      <c r="D17182" s="15"/>
      <c r="E17182" s="16"/>
      <c r="F17182" s="15"/>
      <c r="G17182" s="17"/>
    </row>
    <row r="17183" spans="2:7" x14ac:dyDescent="0.25">
      <c r="B17183" s="15"/>
      <c r="C17183" s="15"/>
      <c r="D17183" s="15"/>
      <c r="E17183" s="16"/>
      <c r="F17183" s="15"/>
      <c r="G17183" s="17"/>
    </row>
    <row r="17184" spans="2:7" x14ac:dyDescent="0.25">
      <c r="B17184" s="15"/>
      <c r="C17184" s="15"/>
      <c r="D17184" s="15"/>
      <c r="E17184" s="16"/>
      <c r="F17184" s="15"/>
      <c r="G17184" s="17"/>
    </row>
    <row r="17185" spans="2:7" x14ac:dyDescent="0.25">
      <c r="B17185" s="15"/>
      <c r="C17185" s="15"/>
      <c r="D17185" s="15"/>
      <c r="E17185" s="16"/>
      <c r="F17185" s="15"/>
      <c r="G17185" s="17"/>
    </row>
    <row r="17186" spans="2:7" x14ac:dyDescent="0.25">
      <c r="B17186" s="15"/>
      <c r="C17186" s="15"/>
      <c r="D17186" s="15"/>
      <c r="E17186" s="16"/>
      <c r="F17186" s="15"/>
      <c r="G17186" s="17"/>
    </row>
    <row r="17187" spans="2:7" x14ac:dyDescent="0.25">
      <c r="B17187" s="15"/>
      <c r="C17187" s="15"/>
      <c r="D17187" s="15"/>
      <c r="E17187" s="16"/>
      <c r="F17187" s="15"/>
      <c r="G17187" s="17"/>
    </row>
    <row r="17188" spans="2:7" x14ac:dyDescent="0.25">
      <c r="B17188" s="15"/>
      <c r="C17188" s="15"/>
      <c r="D17188" s="15"/>
      <c r="E17188" s="16"/>
      <c r="F17188" s="15"/>
      <c r="G17188" s="17"/>
    </row>
    <row r="17189" spans="2:7" x14ac:dyDescent="0.25">
      <c r="B17189" s="15"/>
      <c r="C17189" s="15"/>
      <c r="D17189" s="15"/>
      <c r="E17189" s="16"/>
      <c r="F17189" s="15"/>
      <c r="G17189" s="17"/>
    </row>
    <row r="17190" spans="2:7" x14ac:dyDescent="0.25">
      <c r="B17190" s="15"/>
      <c r="C17190" s="15"/>
      <c r="D17190" s="15"/>
      <c r="E17190" s="16"/>
      <c r="F17190" s="15"/>
      <c r="G17190" s="17"/>
    </row>
    <row r="17191" spans="2:7" x14ac:dyDescent="0.25">
      <c r="B17191" s="15"/>
      <c r="C17191" s="15"/>
      <c r="D17191" s="15"/>
      <c r="E17191" s="16"/>
      <c r="F17191" s="15"/>
      <c r="G17191" s="17"/>
    </row>
    <row r="17192" spans="2:7" x14ac:dyDescent="0.25">
      <c r="B17192" s="15"/>
      <c r="C17192" s="15"/>
      <c r="D17192" s="15"/>
      <c r="E17192" s="16"/>
      <c r="F17192" s="15"/>
      <c r="G17192" s="17"/>
    </row>
    <row r="17193" spans="2:7" x14ac:dyDescent="0.25">
      <c r="B17193" s="15"/>
      <c r="C17193" s="15"/>
      <c r="D17193" s="15"/>
      <c r="E17193" s="16"/>
      <c r="F17193" s="15"/>
      <c r="G17193" s="17"/>
    </row>
    <row r="17194" spans="2:7" x14ac:dyDescent="0.25">
      <c r="B17194" s="15"/>
      <c r="C17194" s="15"/>
      <c r="D17194" s="15"/>
      <c r="E17194" s="16"/>
      <c r="F17194" s="15"/>
      <c r="G17194" s="17"/>
    </row>
    <row r="17195" spans="2:7" x14ac:dyDescent="0.25">
      <c r="B17195" s="15"/>
      <c r="C17195" s="15"/>
      <c r="D17195" s="15"/>
      <c r="E17195" s="16"/>
      <c r="F17195" s="15"/>
      <c r="G17195" s="17"/>
    </row>
    <row r="17196" spans="2:7" x14ac:dyDescent="0.25">
      <c r="B17196" s="15"/>
      <c r="C17196" s="15"/>
      <c r="D17196" s="15"/>
      <c r="E17196" s="16"/>
      <c r="F17196" s="15"/>
      <c r="G17196" s="17"/>
    </row>
    <row r="17197" spans="2:7" x14ac:dyDescent="0.25">
      <c r="B17197" s="15"/>
      <c r="C17197" s="15"/>
      <c r="D17197" s="15"/>
      <c r="E17197" s="16"/>
      <c r="F17197" s="15"/>
      <c r="G17197" s="17"/>
    </row>
    <row r="17198" spans="2:7" x14ac:dyDescent="0.25">
      <c r="B17198" s="15"/>
      <c r="C17198" s="15"/>
      <c r="D17198" s="15"/>
      <c r="E17198" s="16"/>
      <c r="F17198" s="15"/>
      <c r="G17198" s="17"/>
    </row>
    <row r="17199" spans="2:7" x14ac:dyDescent="0.25">
      <c r="B17199" s="15"/>
      <c r="C17199" s="15"/>
      <c r="D17199" s="15"/>
      <c r="E17199" s="16"/>
      <c r="F17199" s="15"/>
      <c r="G17199" s="17"/>
    </row>
    <row r="17200" spans="2:7" x14ac:dyDescent="0.25">
      <c r="B17200" s="15"/>
      <c r="C17200" s="15"/>
      <c r="D17200" s="15"/>
      <c r="E17200" s="16"/>
      <c r="F17200" s="15"/>
      <c r="G17200" s="17"/>
    </row>
    <row r="17201" spans="2:7" x14ac:dyDescent="0.25">
      <c r="B17201" s="15"/>
      <c r="C17201" s="15"/>
      <c r="D17201" s="15"/>
      <c r="E17201" s="16"/>
      <c r="F17201" s="15"/>
      <c r="G17201" s="17"/>
    </row>
    <row r="17202" spans="2:7" x14ac:dyDescent="0.25">
      <c r="B17202" s="15"/>
      <c r="C17202" s="15"/>
      <c r="D17202" s="15"/>
      <c r="E17202" s="16"/>
      <c r="F17202" s="15"/>
      <c r="G17202" s="17"/>
    </row>
    <row r="17203" spans="2:7" x14ac:dyDescent="0.25">
      <c r="B17203" s="15"/>
      <c r="C17203" s="15"/>
      <c r="D17203" s="15"/>
      <c r="E17203" s="16"/>
      <c r="F17203" s="15"/>
      <c r="G17203" s="17"/>
    </row>
    <row r="17204" spans="2:7" x14ac:dyDescent="0.25">
      <c r="B17204" s="15"/>
      <c r="C17204" s="15"/>
      <c r="D17204" s="15"/>
      <c r="E17204" s="16"/>
      <c r="F17204" s="15"/>
      <c r="G17204" s="17"/>
    </row>
    <row r="17205" spans="2:7" x14ac:dyDescent="0.25">
      <c r="B17205" s="15"/>
      <c r="C17205" s="15"/>
      <c r="D17205" s="15"/>
      <c r="E17205" s="16"/>
      <c r="F17205" s="15"/>
      <c r="G17205" s="17"/>
    </row>
    <row r="17206" spans="2:7" x14ac:dyDescent="0.25">
      <c r="B17206" s="15"/>
      <c r="C17206" s="15"/>
      <c r="D17206" s="15"/>
      <c r="E17206" s="16"/>
      <c r="F17206" s="15"/>
      <c r="G17206" s="17"/>
    </row>
    <row r="17207" spans="2:7" x14ac:dyDescent="0.25">
      <c r="B17207" s="15"/>
      <c r="C17207" s="15"/>
      <c r="D17207" s="15"/>
      <c r="E17207" s="16"/>
      <c r="F17207" s="15"/>
      <c r="G17207" s="17"/>
    </row>
    <row r="17208" spans="2:7" x14ac:dyDescent="0.25">
      <c r="B17208" s="15"/>
      <c r="C17208" s="15"/>
      <c r="D17208" s="15"/>
      <c r="E17208" s="16"/>
      <c r="F17208" s="15"/>
      <c r="G17208" s="17"/>
    </row>
    <row r="17209" spans="2:7" x14ac:dyDescent="0.25">
      <c r="B17209" s="15"/>
      <c r="C17209" s="15"/>
      <c r="D17209" s="15"/>
      <c r="E17209" s="16"/>
      <c r="F17209" s="15"/>
      <c r="G17209" s="17"/>
    </row>
    <row r="17210" spans="2:7" x14ac:dyDescent="0.25">
      <c r="B17210" s="15"/>
      <c r="C17210" s="15"/>
      <c r="D17210" s="15"/>
      <c r="E17210" s="16"/>
      <c r="F17210" s="15"/>
      <c r="G17210" s="17"/>
    </row>
    <row r="17211" spans="2:7" x14ac:dyDescent="0.25">
      <c r="B17211" s="15"/>
      <c r="C17211" s="15"/>
      <c r="D17211" s="15"/>
      <c r="E17211" s="16"/>
      <c r="F17211" s="15"/>
      <c r="G17211" s="17"/>
    </row>
    <row r="17212" spans="2:7" x14ac:dyDescent="0.25">
      <c r="B17212" s="15"/>
      <c r="C17212" s="15"/>
      <c r="D17212" s="15"/>
      <c r="E17212" s="16"/>
      <c r="F17212" s="15"/>
      <c r="G17212" s="17"/>
    </row>
    <row r="17213" spans="2:7" x14ac:dyDescent="0.25">
      <c r="B17213" s="15"/>
      <c r="C17213" s="15"/>
      <c r="D17213" s="15"/>
      <c r="E17213" s="16"/>
      <c r="F17213" s="15"/>
      <c r="G17213" s="17"/>
    </row>
    <row r="17214" spans="2:7" x14ac:dyDescent="0.25">
      <c r="B17214" s="15"/>
      <c r="C17214" s="15"/>
      <c r="D17214" s="15"/>
      <c r="E17214" s="16"/>
      <c r="F17214" s="15"/>
      <c r="G17214" s="17"/>
    </row>
    <row r="17215" spans="2:7" x14ac:dyDescent="0.25">
      <c r="B17215" s="15"/>
      <c r="C17215" s="15"/>
      <c r="D17215" s="15"/>
      <c r="E17215" s="16"/>
      <c r="F17215" s="15"/>
      <c r="G17215" s="17"/>
    </row>
    <row r="17216" spans="2:7" x14ac:dyDescent="0.25">
      <c r="B17216" s="15"/>
      <c r="C17216" s="15"/>
      <c r="D17216" s="15"/>
      <c r="E17216" s="16"/>
      <c r="F17216" s="15"/>
      <c r="G17216" s="17"/>
    </row>
    <row r="17217" spans="2:7" x14ac:dyDescent="0.25">
      <c r="B17217" s="15"/>
      <c r="C17217" s="15"/>
      <c r="D17217" s="15"/>
      <c r="E17217" s="16"/>
      <c r="F17217" s="15"/>
      <c r="G17217" s="17"/>
    </row>
    <row r="17218" spans="2:7" x14ac:dyDescent="0.25">
      <c r="B17218" s="15"/>
      <c r="C17218" s="15"/>
      <c r="D17218" s="15"/>
      <c r="E17218" s="16"/>
      <c r="F17218" s="15"/>
      <c r="G17218" s="17"/>
    </row>
    <row r="17219" spans="2:7" x14ac:dyDescent="0.25">
      <c r="B17219" s="15"/>
      <c r="C17219" s="15"/>
      <c r="D17219" s="15"/>
      <c r="E17219" s="16"/>
      <c r="F17219" s="15"/>
      <c r="G17219" s="17"/>
    </row>
    <row r="17220" spans="2:7" x14ac:dyDescent="0.25">
      <c r="B17220" s="15"/>
      <c r="C17220" s="15"/>
      <c r="D17220" s="15"/>
      <c r="E17220" s="16"/>
      <c r="F17220" s="15"/>
      <c r="G17220" s="17"/>
    </row>
    <row r="17221" spans="2:7" x14ac:dyDescent="0.25">
      <c r="B17221" s="15"/>
      <c r="C17221" s="15"/>
      <c r="D17221" s="15"/>
      <c r="E17221" s="16"/>
      <c r="F17221" s="15"/>
      <c r="G17221" s="17"/>
    </row>
    <row r="17222" spans="2:7" x14ac:dyDescent="0.25">
      <c r="B17222" s="15"/>
      <c r="C17222" s="15"/>
      <c r="D17222" s="15"/>
      <c r="E17222" s="16"/>
      <c r="F17222" s="15"/>
      <c r="G17222" s="17"/>
    </row>
    <row r="17223" spans="2:7" x14ac:dyDescent="0.25">
      <c r="B17223" s="15"/>
      <c r="C17223" s="15"/>
      <c r="D17223" s="15"/>
      <c r="E17223" s="16"/>
      <c r="F17223" s="15"/>
      <c r="G17223" s="17"/>
    </row>
    <row r="17224" spans="2:7" x14ac:dyDescent="0.25">
      <c r="B17224" s="15"/>
      <c r="C17224" s="15"/>
      <c r="D17224" s="15"/>
      <c r="E17224" s="16"/>
      <c r="F17224" s="15"/>
      <c r="G17224" s="17"/>
    </row>
    <row r="17225" spans="2:7" x14ac:dyDescent="0.25">
      <c r="B17225" s="15"/>
      <c r="C17225" s="15"/>
      <c r="D17225" s="15"/>
      <c r="E17225" s="16"/>
      <c r="F17225" s="15"/>
      <c r="G17225" s="17"/>
    </row>
    <row r="17226" spans="2:7" x14ac:dyDescent="0.25">
      <c r="B17226" s="15"/>
      <c r="C17226" s="15"/>
      <c r="D17226" s="15"/>
      <c r="E17226" s="16"/>
      <c r="F17226" s="15"/>
      <c r="G17226" s="17"/>
    </row>
    <row r="17227" spans="2:7" x14ac:dyDescent="0.25">
      <c r="B17227" s="15"/>
      <c r="C17227" s="15"/>
      <c r="D17227" s="15"/>
      <c r="E17227" s="16"/>
      <c r="F17227" s="15"/>
      <c r="G17227" s="17"/>
    </row>
    <row r="17228" spans="2:7" x14ac:dyDescent="0.25">
      <c r="B17228" s="15"/>
      <c r="C17228" s="15"/>
      <c r="D17228" s="15"/>
      <c r="E17228" s="16"/>
      <c r="F17228" s="15"/>
      <c r="G17228" s="17"/>
    </row>
    <row r="17229" spans="2:7" x14ac:dyDescent="0.25">
      <c r="B17229" s="15"/>
      <c r="C17229" s="15"/>
      <c r="D17229" s="15"/>
      <c r="E17229" s="16"/>
      <c r="F17229" s="15"/>
      <c r="G17229" s="17"/>
    </row>
    <row r="17230" spans="2:7" x14ac:dyDescent="0.25">
      <c r="B17230" s="15"/>
      <c r="C17230" s="15"/>
      <c r="D17230" s="15"/>
      <c r="E17230" s="16"/>
      <c r="F17230" s="15"/>
      <c r="G17230" s="17"/>
    </row>
    <row r="17231" spans="2:7" x14ac:dyDescent="0.25">
      <c r="B17231" s="15"/>
      <c r="C17231" s="15"/>
      <c r="D17231" s="15"/>
      <c r="E17231" s="16"/>
      <c r="F17231" s="15"/>
      <c r="G17231" s="17"/>
    </row>
    <row r="17232" spans="2:7" x14ac:dyDescent="0.25">
      <c r="B17232" s="15"/>
      <c r="C17232" s="15"/>
      <c r="D17232" s="15"/>
      <c r="E17232" s="16"/>
      <c r="F17232" s="15"/>
      <c r="G17232" s="17"/>
    </row>
    <row r="17233" spans="2:7" x14ac:dyDescent="0.25">
      <c r="B17233" s="15"/>
      <c r="C17233" s="15"/>
      <c r="D17233" s="15"/>
      <c r="E17233" s="16"/>
      <c r="F17233" s="15"/>
      <c r="G17233" s="17"/>
    </row>
    <row r="17234" spans="2:7" x14ac:dyDescent="0.25">
      <c r="B17234" s="15"/>
      <c r="C17234" s="15"/>
      <c r="D17234" s="15"/>
      <c r="E17234" s="16"/>
      <c r="F17234" s="15"/>
      <c r="G17234" s="17"/>
    </row>
    <row r="17235" spans="2:7" x14ac:dyDescent="0.25">
      <c r="B17235" s="15"/>
      <c r="C17235" s="15"/>
      <c r="D17235" s="15"/>
      <c r="E17235" s="16"/>
      <c r="F17235" s="15"/>
      <c r="G17235" s="17"/>
    </row>
    <row r="17236" spans="2:7" x14ac:dyDescent="0.25">
      <c r="B17236" s="15"/>
      <c r="C17236" s="15"/>
      <c r="D17236" s="15"/>
      <c r="E17236" s="16"/>
      <c r="F17236" s="15"/>
      <c r="G17236" s="17"/>
    </row>
    <row r="17237" spans="2:7" x14ac:dyDescent="0.25">
      <c r="B17237" s="15"/>
      <c r="C17237" s="15"/>
      <c r="D17237" s="15"/>
      <c r="E17237" s="16"/>
      <c r="F17237" s="15"/>
      <c r="G17237" s="17"/>
    </row>
    <row r="17238" spans="2:7" x14ac:dyDescent="0.25">
      <c r="B17238" s="15"/>
      <c r="C17238" s="15"/>
      <c r="D17238" s="15"/>
      <c r="E17238" s="16"/>
      <c r="F17238" s="15"/>
      <c r="G17238" s="17"/>
    </row>
    <row r="17239" spans="2:7" x14ac:dyDescent="0.25">
      <c r="B17239" s="15"/>
      <c r="C17239" s="15"/>
      <c r="D17239" s="15"/>
      <c r="E17239" s="16"/>
      <c r="F17239" s="15"/>
      <c r="G17239" s="17"/>
    </row>
    <row r="17240" spans="2:7" x14ac:dyDescent="0.25">
      <c r="B17240" s="15"/>
      <c r="C17240" s="15"/>
      <c r="D17240" s="15"/>
      <c r="E17240" s="16"/>
      <c r="F17240" s="15"/>
      <c r="G17240" s="17"/>
    </row>
    <row r="17241" spans="2:7" x14ac:dyDescent="0.25">
      <c r="B17241" s="15"/>
      <c r="C17241" s="15"/>
      <c r="D17241" s="15"/>
      <c r="E17241" s="16"/>
      <c r="F17241" s="15"/>
      <c r="G17241" s="17"/>
    </row>
    <row r="17242" spans="2:7" x14ac:dyDescent="0.25">
      <c r="B17242" s="15"/>
      <c r="C17242" s="15"/>
      <c r="D17242" s="15"/>
      <c r="E17242" s="16"/>
      <c r="F17242" s="15"/>
      <c r="G17242" s="17"/>
    </row>
    <row r="17243" spans="2:7" x14ac:dyDescent="0.25">
      <c r="B17243" s="15"/>
      <c r="C17243" s="15"/>
      <c r="D17243" s="15"/>
      <c r="E17243" s="16"/>
      <c r="F17243" s="15"/>
      <c r="G17243" s="17"/>
    </row>
    <row r="17244" spans="2:7" x14ac:dyDescent="0.25">
      <c r="B17244" s="15"/>
      <c r="C17244" s="15"/>
      <c r="D17244" s="15"/>
      <c r="E17244" s="16"/>
      <c r="F17244" s="15"/>
      <c r="G17244" s="17"/>
    </row>
    <row r="17245" spans="2:7" x14ac:dyDescent="0.25">
      <c r="B17245" s="15"/>
      <c r="C17245" s="15"/>
      <c r="D17245" s="15"/>
      <c r="E17245" s="16"/>
      <c r="F17245" s="15"/>
      <c r="G17245" s="17"/>
    </row>
    <row r="17246" spans="2:7" x14ac:dyDescent="0.25">
      <c r="B17246" s="15"/>
      <c r="C17246" s="15"/>
      <c r="D17246" s="15"/>
      <c r="E17246" s="16"/>
      <c r="F17246" s="15"/>
      <c r="G17246" s="17"/>
    </row>
    <row r="17247" spans="2:7" x14ac:dyDescent="0.25">
      <c r="B17247" s="15"/>
      <c r="C17247" s="15"/>
      <c r="D17247" s="15"/>
      <c r="E17247" s="16"/>
      <c r="F17247" s="15"/>
      <c r="G17247" s="17"/>
    </row>
    <row r="17248" spans="2:7" x14ac:dyDescent="0.25">
      <c r="B17248" s="15"/>
      <c r="C17248" s="15"/>
      <c r="D17248" s="15"/>
      <c r="E17248" s="16"/>
      <c r="F17248" s="15"/>
      <c r="G17248" s="17"/>
    </row>
    <row r="17249" spans="2:7" x14ac:dyDescent="0.25">
      <c r="B17249" s="15"/>
      <c r="C17249" s="15"/>
      <c r="D17249" s="15"/>
      <c r="E17249" s="16"/>
      <c r="F17249" s="15"/>
      <c r="G17249" s="17"/>
    </row>
    <row r="17250" spans="2:7" x14ac:dyDescent="0.25">
      <c r="B17250" s="15"/>
      <c r="C17250" s="15"/>
      <c r="D17250" s="15"/>
      <c r="E17250" s="16"/>
      <c r="F17250" s="15"/>
      <c r="G17250" s="17"/>
    </row>
    <row r="17251" spans="2:7" x14ac:dyDescent="0.25">
      <c r="B17251" s="15"/>
      <c r="C17251" s="15"/>
      <c r="D17251" s="15"/>
      <c r="E17251" s="16"/>
      <c r="F17251" s="15"/>
      <c r="G17251" s="17"/>
    </row>
    <row r="17252" spans="2:7" x14ac:dyDescent="0.25">
      <c r="B17252" s="15"/>
      <c r="C17252" s="15"/>
      <c r="D17252" s="15"/>
      <c r="E17252" s="16"/>
      <c r="F17252" s="15"/>
      <c r="G17252" s="17"/>
    </row>
    <row r="17253" spans="2:7" x14ac:dyDescent="0.25">
      <c r="B17253" s="15"/>
      <c r="C17253" s="15"/>
      <c r="D17253" s="15"/>
      <c r="E17253" s="16"/>
      <c r="F17253" s="15"/>
      <c r="G17253" s="17"/>
    </row>
    <row r="17254" spans="2:7" x14ac:dyDescent="0.25">
      <c r="B17254" s="15"/>
      <c r="C17254" s="15"/>
      <c r="D17254" s="15"/>
      <c r="E17254" s="16"/>
      <c r="F17254" s="15"/>
      <c r="G17254" s="17"/>
    </row>
    <row r="17255" spans="2:7" x14ac:dyDescent="0.25">
      <c r="B17255" s="15"/>
      <c r="C17255" s="15"/>
      <c r="D17255" s="15"/>
      <c r="E17255" s="16"/>
      <c r="F17255" s="15"/>
      <c r="G17255" s="17"/>
    </row>
    <row r="17256" spans="2:7" x14ac:dyDescent="0.25">
      <c r="B17256" s="15"/>
      <c r="C17256" s="15"/>
      <c r="D17256" s="15"/>
      <c r="E17256" s="16"/>
      <c r="F17256" s="15"/>
      <c r="G17256" s="17"/>
    </row>
    <row r="17257" spans="2:7" x14ac:dyDescent="0.25">
      <c r="B17257" s="15"/>
      <c r="C17257" s="15"/>
      <c r="D17257" s="15"/>
      <c r="E17257" s="16"/>
      <c r="F17257" s="15"/>
      <c r="G17257" s="17"/>
    </row>
    <row r="17258" spans="2:7" x14ac:dyDescent="0.25">
      <c r="B17258" s="15"/>
      <c r="C17258" s="15"/>
      <c r="D17258" s="15"/>
      <c r="E17258" s="16"/>
      <c r="F17258" s="15"/>
      <c r="G17258" s="17"/>
    </row>
    <row r="17259" spans="2:7" x14ac:dyDescent="0.25">
      <c r="B17259" s="15"/>
      <c r="C17259" s="15"/>
      <c r="D17259" s="15"/>
      <c r="E17259" s="16"/>
      <c r="F17259" s="15"/>
      <c r="G17259" s="17"/>
    </row>
    <row r="17260" spans="2:7" x14ac:dyDescent="0.25">
      <c r="B17260" s="15"/>
      <c r="C17260" s="15"/>
      <c r="D17260" s="15"/>
      <c r="E17260" s="16"/>
      <c r="F17260" s="15"/>
      <c r="G17260" s="17"/>
    </row>
    <row r="17261" spans="2:7" x14ac:dyDescent="0.25">
      <c r="B17261" s="15"/>
      <c r="C17261" s="15"/>
      <c r="D17261" s="15"/>
      <c r="E17261" s="16"/>
      <c r="F17261" s="15"/>
      <c r="G17261" s="17"/>
    </row>
    <row r="17262" spans="2:7" x14ac:dyDescent="0.25">
      <c r="B17262" s="15"/>
      <c r="C17262" s="15"/>
      <c r="D17262" s="15"/>
      <c r="E17262" s="16"/>
      <c r="F17262" s="15"/>
      <c r="G17262" s="17"/>
    </row>
    <row r="17263" spans="2:7" x14ac:dyDescent="0.25">
      <c r="B17263" s="15"/>
      <c r="C17263" s="15"/>
      <c r="D17263" s="15"/>
      <c r="E17263" s="16"/>
      <c r="F17263" s="15"/>
      <c r="G17263" s="17"/>
    </row>
    <row r="17264" spans="2:7" x14ac:dyDescent="0.25">
      <c r="B17264" s="15"/>
      <c r="C17264" s="15"/>
      <c r="D17264" s="15"/>
      <c r="E17264" s="16"/>
      <c r="F17264" s="15"/>
      <c r="G17264" s="17"/>
    </row>
    <row r="17265" spans="2:7" x14ac:dyDescent="0.25">
      <c r="B17265" s="15"/>
      <c r="C17265" s="15"/>
      <c r="D17265" s="15"/>
      <c r="E17265" s="16"/>
      <c r="F17265" s="15"/>
      <c r="G17265" s="17"/>
    </row>
    <row r="17266" spans="2:7" x14ac:dyDescent="0.25">
      <c r="B17266" s="15"/>
      <c r="C17266" s="15"/>
      <c r="D17266" s="15"/>
      <c r="E17266" s="16"/>
      <c r="F17266" s="15"/>
      <c r="G17266" s="17"/>
    </row>
    <row r="17267" spans="2:7" x14ac:dyDescent="0.25">
      <c r="B17267" s="15"/>
      <c r="C17267" s="15"/>
      <c r="D17267" s="15"/>
      <c r="E17267" s="16"/>
      <c r="F17267" s="15"/>
      <c r="G17267" s="17"/>
    </row>
    <row r="17268" spans="2:7" x14ac:dyDescent="0.25">
      <c r="B17268" s="15"/>
      <c r="C17268" s="15"/>
      <c r="D17268" s="15"/>
      <c r="E17268" s="16"/>
      <c r="F17268" s="15"/>
      <c r="G17268" s="17"/>
    </row>
    <row r="17269" spans="2:7" x14ac:dyDescent="0.25">
      <c r="B17269" s="15"/>
      <c r="C17269" s="15"/>
      <c r="D17269" s="15"/>
      <c r="E17269" s="16"/>
      <c r="F17269" s="15"/>
      <c r="G17269" s="17"/>
    </row>
    <row r="17270" spans="2:7" x14ac:dyDescent="0.25">
      <c r="B17270" s="15"/>
      <c r="C17270" s="15"/>
      <c r="D17270" s="15"/>
      <c r="E17270" s="16"/>
      <c r="F17270" s="15"/>
      <c r="G17270" s="17"/>
    </row>
    <row r="17271" spans="2:7" x14ac:dyDescent="0.25">
      <c r="B17271" s="15"/>
      <c r="C17271" s="15"/>
      <c r="D17271" s="15"/>
      <c r="E17271" s="16"/>
      <c r="F17271" s="15"/>
      <c r="G17271" s="17"/>
    </row>
    <row r="17272" spans="2:7" x14ac:dyDescent="0.25">
      <c r="B17272" s="15"/>
      <c r="C17272" s="15"/>
      <c r="D17272" s="15"/>
      <c r="E17272" s="16"/>
      <c r="F17272" s="15"/>
      <c r="G17272" s="17"/>
    </row>
    <row r="17273" spans="2:7" x14ac:dyDescent="0.25">
      <c r="B17273" s="15"/>
      <c r="C17273" s="15"/>
      <c r="D17273" s="15"/>
      <c r="E17273" s="16"/>
      <c r="F17273" s="15"/>
      <c r="G17273" s="17"/>
    </row>
    <row r="17274" spans="2:7" x14ac:dyDescent="0.25">
      <c r="B17274" s="15"/>
      <c r="C17274" s="15"/>
      <c r="D17274" s="15"/>
      <c r="E17274" s="16"/>
      <c r="F17274" s="15"/>
      <c r="G17274" s="17"/>
    </row>
    <row r="17275" spans="2:7" x14ac:dyDescent="0.25">
      <c r="B17275" s="15"/>
      <c r="C17275" s="15"/>
      <c r="D17275" s="15"/>
      <c r="E17275" s="16"/>
      <c r="F17275" s="15"/>
      <c r="G17275" s="17"/>
    </row>
    <row r="17276" spans="2:7" x14ac:dyDescent="0.25">
      <c r="B17276" s="15"/>
      <c r="C17276" s="15"/>
      <c r="D17276" s="15"/>
      <c r="E17276" s="16"/>
      <c r="F17276" s="15"/>
      <c r="G17276" s="17"/>
    </row>
    <row r="17277" spans="2:7" x14ac:dyDescent="0.25">
      <c r="B17277" s="15"/>
      <c r="C17277" s="15"/>
      <c r="D17277" s="15"/>
      <c r="E17277" s="16"/>
      <c r="F17277" s="15"/>
      <c r="G17277" s="17"/>
    </row>
    <row r="17278" spans="2:7" x14ac:dyDescent="0.25">
      <c r="B17278" s="15"/>
      <c r="C17278" s="15"/>
      <c r="D17278" s="15"/>
      <c r="E17278" s="16"/>
      <c r="F17278" s="15"/>
      <c r="G17278" s="17"/>
    </row>
    <row r="17279" spans="2:7" x14ac:dyDescent="0.25">
      <c r="B17279" s="15"/>
      <c r="C17279" s="15"/>
      <c r="D17279" s="15"/>
      <c r="E17279" s="16"/>
      <c r="F17279" s="15"/>
      <c r="G17279" s="17"/>
    </row>
    <row r="17280" spans="2:7" x14ac:dyDescent="0.25">
      <c r="B17280" s="15"/>
      <c r="C17280" s="15"/>
      <c r="D17280" s="15"/>
      <c r="E17280" s="16"/>
      <c r="F17280" s="15"/>
      <c r="G17280" s="17"/>
    </row>
    <row r="17281" spans="2:7" x14ac:dyDescent="0.25">
      <c r="B17281" s="15"/>
      <c r="C17281" s="15"/>
      <c r="D17281" s="15"/>
      <c r="E17281" s="16"/>
      <c r="F17281" s="15"/>
      <c r="G17281" s="17"/>
    </row>
    <row r="17282" spans="2:7" x14ac:dyDescent="0.25">
      <c r="B17282" s="15"/>
      <c r="C17282" s="15"/>
      <c r="D17282" s="15"/>
      <c r="E17282" s="16"/>
      <c r="F17282" s="15"/>
      <c r="G17282" s="17"/>
    </row>
    <row r="17283" spans="2:7" x14ac:dyDescent="0.25">
      <c r="B17283" s="15"/>
      <c r="C17283" s="15"/>
      <c r="D17283" s="15"/>
      <c r="E17283" s="16"/>
      <c r="F17283" s="15"/>
      <c r="G17283" s="17"/>
    </row>
    <row r="17284" spans="2:7" x14ac:dyDescent="0.25">
      <c r="B17284" s="15"/>
      <c r="C17284" s="15"/>
      <c r="D17284" s="15"/>
      <c r="E17284" s="16"/>
      <c r="F17284" s="15"/>
      <c r="G17284" s="17"/>
    </row>
    <row r="17285" spans="2:7" x14ac:dyDescent="0.25">
      <c r="B17285" s="15"/>
      <c r="C17285" s="15"/>
      <c r="D17285" s="15"/>
      <c r="E17285" s="16"/>
      <c r="F17285" s="15"/>
      <c r="G17285" s="17"/>
    </row>
    <row r="17286" spans="2:7" x14ac:dyDescent="0.25">
      <c r="B17286" s="15"/>
      <c r="C17286" s="15"/>
      <c r="D17286" s="15"/>
      <c r="E17286" s="16"/>
      <c r="F17286" s="15"/>
      <c r="G17286" s="17"/>
    </row>
    <row r="17287" spans="2:7" x14ac:dyDescent="0.25">
      <c r="B17287" s="15"/>
      <c r="C17287" s="15"/>
      <c r="D17287" s="15"/>
      <c r="E17287" s="16"/>
      <c r="F17287" s="15"/>
      <c r="G17287" s="17"/>
    </row>
    <row r="17288" spans="2:7" x14ac:dyDescent="0.25">
      <c r="B17288" s="15"/>
      <c r="C17288" s="15"/>
      <c r="D17288" s="15"/>
      <c r="E17288" s="16"/>
      <c r="F17288" s="15"/>
      <c r="G17288" s="17"/>
    </row>
    <row r="17289" spans="2:7" x14ac:dyDescent="0.25">
      <c r="B17289" s="15"/>
      <c r="C17289" s="15"/>
      <c r="D17289" s="15"/>
      <c r="E17289" s="16"/>
      <c r="F17289" s="15"/>
      <c r="G17289" s="17"/>
    </row>
    <row r="17290" spans="2:7" x14ac:dyDescent="0.25">
      <c r="B17290" s="15"/>
      <c r="C17290" s="15"/>
      <c r="D17290" s="15"/>
      <c r="E17290" s="16"/>
      <c r="F17290" s="15"/>
      <c r="G17290" s="17"/>
    </row>
    <row r="17291" spans="2:7" x14ac:dyDescent="0.25">
      <c r="B17291" s="15"/>
      <c r="C17291" s="15"/>
      <c r="D17291" s="15"/>
      <c r="E17291" s="16"/>
      <c r="F17291" s="15"/>
      <c r="G17291" s="17"/>
    </row>
    <row r="17292" spans="2:7" x14ac:dyDescent="0.25">
      <c r="B17292" s="15"/>
      <c r="C17292" s="15"/>
      <c r="D17292" s="15"/>
      <c r="E17292" s="16"/>
      <c r="F17292" s="15"/>
      <c r="G17292" s="17"/>
    </row>
    <row r="17293" spans="2:7" x14ac:dyDescent="0.25">
      <c r="B17293" s="15"/>
      <c r="C17293" s="15"/>
      <c r="D17293" s="15"/>
      <c r="E17293" s="16"/>
      <c r="F17293" s="15"/>
      <c r="G17293" s="17"/>
    </row>
    <row r="17294" spans="2:7" x14ac:dyDescent="0.25">
      <c r="B17294" s="15"/>
      <c r="C17294" s="15"/>
      <c r="D17294" s="15"/>
      <c r="E17294" s="16"/>
      <c r="F17294" s="15"/>
      <c r="G17294" s="17"/>
    </row>
    <row r="17295" spans="2:7" x14ac:dyDescent="0.25">
      <c r="B17295" s="15"/>
      <c r="C17295" s="15"/>
      <c r="D17295" s="15"/>
      <c r="E17295" s="16"/>
      <c r="F17295" s="15"/>
      <c r="G17295" s="17"/>
    </row>
    <row r="17296" spans="2:7" x14ac:dyDescent="0.25">
      <c r="B17296" s="15"/>
      <c r="C17296" s="15"/>
      <c r="D17296" s="15"/>
      <c r="E17296" s="16"/>
      <c r="F17296" s="15"/>
      <c r="G17296" s="17"/>
    </row>
    <row r="17297" spans="2:7" x14ac:dyDescent="0.25">
      <c r="B17297" s="15"/>
      <c r="C17297" s="15"/>
      <c r="D17297" s="15"/>
      <c r="E17297" s="16"/>
      <c r="F17297" s="15"/>
      <c r="G17297" s="17"/>
    </row>
    <row r="17298" spans="2:7" x14ac:dyDescent="0.25">
      <c r="B17298" s="15"/>
      <c r="C17298" s="15"/>
      <c r="D17298" s="15"/>
      <c r="E17298" s="16"/>
      <c r="F17298" s="15"/>
      <c r="G17298" s="17"/>
    </row>
    <row r="17299" spans="2:7" x14ac:dyDescent="0.25">
      <c r="B17299" s="15"/>
      <c r="C17299" s="15"/>
      <c r="D17299" s="15"/>
      <c r="E17299" s="16"/>
      <c r="F17299" s="15"/>
      <c r="G17299" s="17"/>
    </row>
    <row r="17300" spans="2:7" x14ac:dyDescent="0.25">
      <c r="B17300" s="15"/>
      <c r="C17300" s="15"/>
      <c r="D17300" s="15"/>
      <c r="E17300" s="16"/>
      <c r="F17300" s="15"/>
      <c r="G17300" s="17"/>
    </row>
    <row r="17301" spans="2:7" x14ac:dyDescent="0.25">
      <c r="B17301" s="15"/>
      <c r="C17301" s="15"/>
      <c r="D17301" s="15"/>
      <c r="E17301" s="16"/>
      <c r="F17301" s="15"/>
      <c r="G17301" s="17"/>
    </row>
    <row r="17302" spans="2:7" x14ac:dyDescent="0.25">
      <c r="B17302" s="15"/>
      <c r="C17302" s="15"/>
      <c r="D17302" s="15"/>
      <c r="E17302" s="16"/>
      <c r="F17302" s="15"/>
      <c r="G17302" s="17"/>
    </row>
    <row r="17303" spans="2:7" x14ac:dyDescent="0.25">
      <c r="B17303" s="15"/>
      <c r="C17303" s="15"/>
      <c r="D17303" s="15"/>
      <c r="E17303" s="16"/>
      <c r="F17303" s="15"/>
      <c r="G17303" s="17"/>
    </row>
    <row r="17304" spans="2:7" x14ac:dyDescent="0.25">
      <c r="B17304" s="15"/>
      <c r="C17304" s="15"/>
      <c r="D17304" s="15"/>
      <c r="E17304" s="16"/>
      <c r="F17304" s="15"/>
      <c r="G17304" s="17"/>
    </row>
    <row r="17305" spans="2:7" x14ac:dyDescent="0.25">
      <c r="B17305" s="15"/>
      <c r="C17305" s="15"/>
      <c r="D17305" s="15"/>
      <c r="E17305" s="16"/>
      <c r="F17305" s="15"/>
      <c r="G17305" s="17"/>
    </row>
    <row r="17306" spans="2:7" x14ac:dyDescent="0.25">
      <c r="B17306" s="15"/>
      <c r="C17306" s="15"/>
      <c r="D17306" s="15"/>
      <c r="E17306" s="16"/>
      <c r="F17306" s="15"/>
      <c r="G17306" s="17"/>
    </row>
    <row r="17307" spans="2:7" x14ac:dyDescent="0.25">
      <c r="B17307" s="15"/>
      <c r="C17307" s="15"/>
      <c r="D17307" s="15"/>
      <c r="E17307" s="16"/>
      <c r="F17307" s="15"/>
      <c r="G17307" s="17"/>
    </row>
    <row r="17308" spans="2:7" x14ac:dyDescent="0.25">
      <c r="B17308" s="15"/>
      <c r="C17308" s="15"/>
      <c r="D17308" s="15"/>
      <c r="E17308" s="16"/>
      <c r="F17308" s="15"/>
      <c r="G17308" s="17"/>
    </row>
    <row r="17309" spans="2:7" x14ac:dyDescent="0.25">
      <c r="B17309" s="15"/>
      <c r="C17309" s="15"/>
      <c r="D17309" s="15"/>
      <c r="E17309" s="16"/>
      <c r="F17309" s="15"/>
      <c r="G17309" s="17"/>
    </row>
    <row r="17310" spans="2:7" x14ac:dyDescent="0.25">
      <c r="B17310" s="15"/>
      <c r="C17310" s="15"/>
      <c r="D17310" s="15"/>
      <c r="E17310" s="16"/>
      <c r="F17310" s="15"/>
      <c r="G17310" s="17"/>
    </row>
    <row r="17311" spans="2:7" x14ac:dyDescent="0.25">
      <c r="B17311" s="15"/>
      <c r="C17311" s="15"/>
      <c r="D17311" s="15"/>
      <c r="E17311" s="16"/>
      <c r="F17311" s="15"/>
      <c r="G17311" s="17"/>
    </row>
    <row r="17312" spans="2:7" x14ac:dyDescent="0.25">
      <c r="B17312" s="15"/>
      <c r="C17312" s="15"/>
      <c r="D17312" s="15"/>
      <c r="E17312" s="16"/>
      <c r="F17312" s="15"/>
      <c r="G17312" s="17"/>
    </row>
    <row r="17313" spans="2:7" x14ac:dyDescent="0.25">
      <c r="B17313" s="15"/>
      <c r="C17313" s="15"/>
      <c r="D17313" s="15"/>
      <c r="E17313" s="16"/>
      <c r="F17313" s="15"/>
      <c r="G17313" s="17"/>
    </row>
    <row r="17314" spans="2:7" x14ac:dyDescent="0.25">
      <c r="B17314" s="15"/>
      <c r="C17314" s="15"/>
      <c r="D17314" s="15"/>
      <c r="E17314" s="16"/>
      <c r="F17314" s="15"/>
      <c r="G17314" s="17"/>
    </row>
    <row r="17315" spans="2:7" x14ac:dyDescent="0.25">
      <c r="B17315" s="15"/>
      <c r="C17315" s="15"/>
      <c r="D17315" s="15"/>
      <c r="E17315" s="16"/>
      <c r="F17315" s="15"/>
      <c r="G17315" s="17"/>
    </row>
    <row r="17316" spans="2:7" x14ac:dyDescent="0.25">
      <c r="B17316" s="15"/>
      <c r="C17316" s="15"/>
      <c r="D17316" s="15"/>
      <c r="E17316" s="16"/>
      <c r="F17316" s="15"/>
      <c r="G17316" s="17"/>
    </row>
    <row r="17317" spans="2:7" x14ac:dyDescent="0.25">
      <c r="B17317" s="15"/>
      <c r="C17317" s="15"/>
      <c r="D17317" s="15"/>
      <c r="E17317" s="16"/>
      <c r="F17317" s="15"/>
      <c r="G17317" s="17"/>
    </row>
    <row r="17318" spans="2:7" x14ac:dyDescent="0.25">
      <c r="B17318" s="15"/>
      <c r="C17318" s="15"/>
      <c r="D17318" s="15"/>
      <c r="E17318" s="16"/>
      <c r="F17318" s="15"/>
      <c r="G17318" s="17"/>
    </row>
    <row r="17319" spans="2:7" x14ac:dyDescent="0.25">
      <c r="B17319" s="15"/>
      <c r="C17319" s="15"/>
      <c r="D17319" s="15"/>
      <c r="E17319" s="16"/>
      <c r="F17319" s="15"/>
      <c r="G17319" s="17"/>
    </row>
    <row r="17320" spans="2:7" x14ac:dyDescent="0.25">
      <c r="B17320" s="15"/>
      <c r="C17320" s="15"/>
      <c r="D17320" s="15"/>
      <c r="E17320" s="16"/>
      <c r="F17320" s="15"/>
      <c r="G17320" s="17"/>
    </row>
    <row r="17321" spans="2:7" x14ac:dyDescent="0.25">
      <c r="B17321" s="15"/>
      <c r="C17321" s="15"/>
      <c r="D17321" s="15"/>
      <c r="E17321" s="16"/>
      <c r="F17321" s="15"/>
      <c r="G17321" s="17"/>
    </row>
    <row r="17322" spans="2:7" x14ac:dyDescent="0.25">
      <c r="B17322" s="15"/>
      <c r="C17322" s="15"/>
      <c r="D17322" s="15"/>
      <c r="E17322" s="16"/>
      <c r="F17322" s="15"/>
      <c r="G17322" s="17"/>
    </row>
    <row r="17323" spans="2:7" x14ac:dyDescent="0.25">
      <c r="B17323" s="15"/>
      <c r="C17323" s="15"/>
      <c r="D17323" s="15"/>
      <c r="E17323" s="16"/>
      <c r="F17323" s="15"/>
      <c r="G17323" s="17"/>
    </row>
    <row r="17324" spans="2:7" x14ac:dyDescent="0.25">
      <c r="B17324" s="15"/>
      <c r="C17324" s="15"/>
      <c r="D17324" s="15"/>
      <c r="E17324" s="16"/>
      <c r="F17324" s="15"/>
      <c r="G17324" s="17"/>
    </row>
    <row r="17325" spans="2:7" x14ac:dyDescent="0.25">
      <c r="B17325" s="15"/>
      <c r="C17325" s="15"/>
      <c r="D17325" s="15"/>
      <c r="E17325" s="16"/>
      <c r="F17325" s="15"/>
      <c r="G17325" s="17"/>
    </row>
    <row r="17326" spans="2:7" x14ac:dyDescent="0.25">
      <c r="B17326" s="15"/>
      <c r="C17326" s="15"/>
      <c r="D17326" s="15"/>
      <c r="E17326" s="16"/>
      <c r="F17326" s="15"/>
      <c r="G17326" s="17"/>
    </row>
    <row r="17327" spans="2:7" x14ac:dyDescent="0.25">
      <c r="B17327" s="15"/>
      <c r="C17327" s="15"/>
      <c r="D17327" s="15"/>
      <c r="E17327" s="16"/>
      <c r="F17327" s="15"/>
      <c r="G17327" s="17"/>
    </row>
    <row r="17328" spans="2:7" x14ac:dyDescent="0.25">
      <c r="B17328" s="15"/>
      <c r="C17328" s="15"/>
      <c r="D17328" s="15"/>
      <c r="E17328" s="16"/>
      <c r="F17328" s="15"/>
      <c r="G17328" s="17"/>
    </row>
    <row r="17329" spans="2:7" x14ac:dyDescent="0.25">
      <c r="B17329" s="15"/>
      <c r="C17329" s="15"/>
      <c r="D17329" s="15"/>
      <c r="E17329" s="16"/>
      <c r="F17329" s="15"/>
      <c r="G17329" s="17"/>
    </row>
    <row r="17330" spans="2:7" x14ac:dyDescent="0.25">
      <c r="B17330" s="15"/>
      <c r="C17330" s="15"/>
      <c r="D17330" s="15"/>
      <c r="E17330" s="16"/>
      <c r="F17330" s="15"/>
      <c r="G17330" s="17"/>
    </row>
    <row r="17331" spans="2:7" x14ac:dyDescent="0.25">
      <c r="B17331" s="15"/>
      <c r="C17331" s="15"/>
      <c r="D17331" s="15"/>
      <c r="E17331" s="16"/>
      <c r="F17331" s="15"/>
      <c r="G17331" s="17"/>
    </row>
    <row r="17332" spans="2:7" x14ac:dyDescent="0.25">
      <c r="B17332" s="15"/>
      <c r="C17332" s="15"/>
      <c r="D17332" s="15"/>
      <c r="E17332" s="16"/>
      <c r="F17332" s="15"/>
      <c r="G17332" s="17"/>
    </row>
    <row r="17333" spans="2:7" x14ac:dyDescent="0.25">
      <c r="B17333" s="15"/>
      <c r="C17333" s="15"/>
      <c r="D17333" s="15"/>
      <c r="E17333" s="16"/>
      <c r="F17333" s="15"/>
      <c r="G17333" s="17"/>
    </row>
    <row r="17334" spans="2:7" x14ac:dyDescent="0.25">
      <c r="B17334" s="15"/>
      <c r="C17334" s="15"/>
      <c r="D17334" s="15"/>
      <c r="E17334" s="16"/>
      <c r="F17334" s="15"/>
      <c r="G17334" s="17"/>
    </row>
    <row r="17335" spans="2:7" x14ac:dyDescent="0.25">
      <c r="B17335" s="15"/>
      <c r="C17335" s="15"/>
      <c r="D17335" s="15"/>
      <c r="E17335" s="16"/>
      <c r="F17335" s="15"/>
      <c r="G17335" s="17"/>
    </row>
    <row r="17336" spans="2:7" x14ac:dyDescent="0.25">
      <c r="B17336" s="15"/>
      <c r="C17336" s="15"/>
      <c r="D17336" s="15"/>
      <c r="E17336" s="16"/>
      <c r="F17336" s="15"/>
      <c r="G17336" s="17"/>
    </row>
    <row r="17337" spans="2:7" x14ac:dyDescent="0.25">
      <c r="B17337" s="15"/>
      <c r="C17337" s="15"/>
      <c r="D17337" s="15"/>
      <c r="E17337" s="16"/>
      <c r="F17337" s="15"/>
      <c r="G17337" s="17"/>
    </row>
    <row r="17338" spans="2:7" x14ac:dyDescent="0.25">
      <c r="B17338" s="15"/>
      <c r="C17338" s="15"/>
      <c r="D17338" s="15"/>
      <c r="E17338" s="16"/>
      <c r="F17338" s="15"/>
      <c r="G17338" s="17"/>
    </row>
    <row r="17339" spans="2:7" x14ac:dyDescent="0.25">
      <c r="B17339" s="15"/>
      <c r="C17339" s="15"/>
      <c r="D17339" s="15"/>
      <c r="E17339" s="16"/>
      <c r="F17339" s="15"/>
      <c r="G17339" s="17"/>
    </row>
    <row r="17340" spans="2:7" x14ac:dyDescent="0.25">
      <c r="B17340" s="15"/>
      <c r="C17340" s="15"/>
      <c r="D17340" s="15"/>
      <c r="E17340" s="16"/>
      <c r="F17340" s="15"/>
      <c r="G17340" s="17"/>
    </row>
    <row r="17341" spans="2:7" x14ac:dyDescent="0.25">
      <c r="B17341" s="15"/>
      <c r="C17341" s="15"/>
      <c r="D17341" s="15"/>
      <c r="E17341" s="16"/>
      <c r="F17341" s="15"/>
      <c r="G17341" s="17"/>
    </row>
    <row r="17342" spans="2:7" x14ac:dyDescent="0.25">
      <c r="B17342" s="15"/>
      <c r="C17342" s="15"/>
      <c r="D17342" s="15"/>
      <c r="E17342" s="16"/>
      <c r="F17342" s="15"/>
      <c r="G17342" s="17"/>
    </row>
    <row r="17343" spans="2:7" x14ac:dyDescent="0.25">
      <c r="B17343" s="15"/>
      <c r="C17343" s="15"/>
      <c r="D17343" s="15"/>
      <c r="E17343" s="16"/>
      <c r="F17343" s="15"/>
      <c r="G17343" s="17"/>
    </row>
    <row r="17344" spans="2:7" x14ac:dyDescent="0.25">
      <c r="B17344" s="15"/>
      <c r="C17344" s="15"/>
      <c r="D17344" s="15"/>
      <c r="E17344" s="16"/>
      <c r="F17344" s="15"/>
      <c r="G17344" s="17"/>
    </row>
    <row r="17345" spans="2:7" x14ac:dyDescent="0.25">
      <c r="B17345" s="15"/>
      <c r="C17345" s="15"/>
      <c r="D17345" s="15"/>
      <c r="E17345" s="16"/>
      <c r="F17345" s="15"/>
      <c r="G17345" s="17"/>
    </row>
    <row r="17346" spans="2:7" x14ac:dyDescent="0.25">
      <c r="B17346" s="15"/>
      <c r="C17346" s="15"/>
      <c r="D17346" s="15"/>
      <c r="E17346" s="16"/>
      <c r="F17346" s="15"/>
      <c r="G17346" s="17"/>
    </row>
    <row r="17347" spans="2:7" x14ac:dyDescent="0.25">
      <c r="B17347" s="15"/>
      <c r="C17347" s="15"/>
      <c r="D17347" s="15"/>
      <c r="E17347" s="16"/>
      <c r="F17347" s="15"/>
      <c r="G17347" s="17"/>
    </row>
    <row r="17348" spans="2:7" x14ac:dyDescent="0.25">
      <c r="B17348" s="15"/>
      <c r="C17348" s="15"/>
      <c r="D17348" s="15"/>
      <c r="E17348" s="16"/>
      <c r="F17348" s="15"/>
      <c r="G17348" s="17"/>
    </row>
    <row r="17349" spans="2:7" x14ac:dyDescent="0.25">
      <c r="B17349" s="15"/>
      <c r="C17349" s="15"/>
      <c r="D17349" s="15"/>
      <c r="E17349" s="16"/>
      <c r="F17349" s="15"/>
      <c r="G17349" s="17"/>
    </row>
    <row r="17350" spans="2:7" x14ac:dyDescent="0.25">
      <c r="B17350" s="15"/>
      <c r="C17350" s="15"/>
      <c r="D17350" s="15"/>
      <c r="E17350" s="16"/>
      <c r="F17350" s="15"/>
      <c r="G17350" s="17"/>
    </row>
    <row r="17351" spans="2:7" x14ac:dyDescent="0.25">
      <c r="B17351" s="15"/>
      <c r="C17351" s="15"/>
      <c r="D17351" s="15"/>
      <c r="E17351" s="16"/>
      <c r="F17351" s="15"/>
      <c r="G17351" s="17"/>
    </row>
    <row r="17352" spans="2:7" x14ac:dyDescent="0.25">
      <c r="B17352" s="15"/>
      <c r="C17352" s="15"/>
      <c r="D17352" s="15"/>
      <c r="E17352" s="16"/>
      <c r="F17352" s="15"/>
      <c r="G17352" s="17"/>
    </row>
    <row r="17353" spans="2:7" x14ac:dyDescent="0.25">
      <c r="B17353" s="15"/>
      <c r="C17353" s="15"/>
      <c r="D17353" s="15"/>
      <c r="E17353" s="16"/>
      <c r="F17353" s="15"/>
      <c r="G17353" s="17"/>
    </row>
    <row r="17354" spans="2:7" x14ac:dyDescent="0.25">
      <c r="B17354" s="15"/>
      <c r="C17354" s="15"/>
      <c r="D17354" s="15"/>
      <c r="E17354" s="16"/>
      <c r="F17354" s="15"/>
      <c r="G17354" s="17"/>
    </row>
    <row r="17355" spans="2:7" x14ac:dyDescent="0.25">
      <c r="B17355" s="15"/>
      <c r="C17355" s="15"/>
      <c r="D17355" s="15"/>
      <c r="E17355" s="16"/>
      <c r="F17355" s="15"/>
      <c r="G17355" s="17"/>
    </row>
    <row r="17356" spans="2:7" x14ac:dyDescent="0.25">
      <c r="B17356" s="15"/>
      <c r="C17356" s="15"/>
      <c r="D17356" s="15"/>
      <c r="E17356" s="16"/>
      <c r="F17356" s="15"/>
      <c r="G17356" s="17"/>
    </row>
    <row r="17357" spans="2:7" x14ac:dyDescent="0.25">
      <c r="B17357" s="15"/>
      <c r="C17357" s="15"/>
      <c r="D17357" s="15"/>
      <c r="E17357" s="16"/>
      <c r="F17357" s="15"/>
      <c r="G17357" s="17"/>
    </row>
    <row r="17358" spans="2:7" x14ac:dyDescent="0.25">
      <c r="B17358" s="15"/>
      <c r="C17358" s="15"/>
      <c r="D17358" s="15"/>
      <c r="E17358" s="16"/>
      <c r="F17358" s="15"/>
      <c r="G17358" s="17"/>
    </row>
    <row r="17359" spans="2:7" x14ac:dyDescent="0.25">
      <c r="B17359" s="15"/>
      <c r="C17359" s="15"/>
      <c r="D17359" s="15"/>
      <c r="E17359" s="16"/>
      <c r="F17359" s="15"/>
      <c r="G17359" s="17"/>
    </row>
    <row r="17360" spans="2:7" x14ac:dyDescent="0.25">
      <c r="B17360" s="15"/>
      <c r="C17360" s="15"/>
      <c r="D17360" s="15"/>
      <c r="E17360" s="16"/>
      <c r="F17360" s="15"/>
      <c r="G17360" s="17"/>
    </row>
    <row r="17361" spans="2:7" x14ac:dyDescent="0.25">
      <c r="B17361" s="15"/>
      <c r="C17361" s="15"/>
      <c r="D17361" s="15"/>
      <c r="E17361" s="16"/>
      <c r="F17361" s="15"/>
      <c r="G17361" s="17"/>
    </row>
    <row r="17362" spans="2:7" x14ac:dyDescent="0.25">
      <c r="B17362" s="15"/>
      <c r="C17362" s="15"/>
      <c r="D17362" s="15"/>
      <c r="E17362" s="16"/>
      <c r="F17362" s="15"/>
      <c r="G17362" s="17"/>
    </row>
    <row r="17363" spans="2:7" x14ac:dyDescent="0.25">
      <c r="B17363" s="15"/>
      <c r="C17363" s="15"/>
      <c r="D17363" s="15"/>
      <c r="E17363" s="16"/>
      <c r="F17363" s="15"/>
      <c r="G17363" s="17"/>
    </row>
    <row r="17364" spans="2:7" x14ac:dyDescent="0.25">
      <c r="B17364" s="15"/>
      <c r="C17364" s="15"/>
      <c r="D17364" s="15"/>
      <c r="E17364" s="16"/>
      <c r="F17364" s="15"/>
      <c r="G17364" s="17"/>
    </row>
    <row r="17365" spans="2:7" x14ac:dyDescent="0.25">
      <c r="B17365" s="15"/>
      <c r="C17365" s="15"/>
      <c r="D17365" s="15"/>
      <c r="E17365" s="16"/>
      <c r="F17365" s="15"/>
      <c r="G17365" s="17"/>
    </row>
    <row r="17366" spans="2:7" x14ac:dyDescent="0.25">
      <c r="B17366" s="15"/>
      <c r="C17366" s="15"/>
      <c r="D17366" s="15"/>
      <c r="E17366" s="16"/>
      <c r="F17366" s="15"/>
      <c r="G17366" s="17"/>
    </row>
    <row r="17367" spans="2:7" x14ac:dyDescent="0.25">
      <c r="B17367" s="15"/>
      <c r="C17367" s="15"/>
      <c r="D17367" s="15"/>
      <c r="E17367" s="16"/>
      <c r="F17367" s="15"/>
      <c r="G17367" s="17"/>
    </row>
    <row r="17368" spans="2:7" x14ac:dyDescent="0.25">
      <c r="B17368" s="15"/>
      <c r="C17368" s="15"/>
      <c r="D17368" s="15"/>
      <c r="E17368" s="16"/>
      <c r="F17368" s="15"/>
      <c r="G17368" s="17"/>
    </row>
    <row r="17369" spans="2:7" x14ac:dyDescent="0.25">
      <c r="B17369" s="15"/>
      <c r="C17369" s="15"/>
      <c r="D17369" s="15"/>
      <c r="E17369" s="16"/>
      <c r="F17369" s="15"/>
      <c r="G17369" s="17"/>
    </row>
    <row r="17370" spans="2:7" x14ac:dyDescent="0.25">
      <c r="B17370" s="15"/>
      <c r="C17370" s="15"/>
      <c r="D17370" s="15"/>
      <c r="E17370" s="16"/>
      <c r="F17370" s="15"/>
      <c r="G17370" s="17"/>
    </row>
    <row r="17371" spans="2:7" x14ac:dyDescent="0.25">
      <c r="B17371" s="15"/>
      <c r="C17371" s="15"/>
      <c r="D17371" s="15"/>
      <c r="E17371" s="16"/>
      <c r="F17371" s="15"/>
      <c r="G17371" s="17"/>
    </row>
    <row r="17372" spans="2:7" x14ac:dyDescent="0.25">
      <c r="B17372" s="15"/>
      <c r="C17372" s="15"/>
      <c r="D17372" s="15"/>
      <c r="E17372" s="16"/>
      <c r="F17372" s="15"/>
      <c r="G17372" s="17"/>
    </row>
    <row r="17373" spans="2:7" x14ac:dyDescent="0.25">
      <c r="B17373" s="15"/>
      <c r="C17373" s="15"/>
      <c r="D17373" s="15"/>
      <c r="E17373" s="16"/>
      <c r="F17373" s="15"/>
      <c r="G17373" s="17"/>
    </row>
    <row r="17374" spans="2:7" x14ac:dyDescent="0.25">
      <c r="B17374" s="15"/>
      <c r="C17374" s="15"/>
      <c r="D17374" s="15"/>
      <c r="E17374" s="16"/>
      <c r="F17374" s="15"/>
      <c r="G17374" s="17"/>
    </row>
    <row r="17375" spans="2:7" x14ac:dyDescent="0.25">
      <c r="B17375" s="15"/>
      <c r="C17375" s="15"/>
      <c r="D17375" s="15"/>
      <c r="E17375" s="16"/>
      <c r="F17375" s="15"/>
      <c r="G17375" s="17"/>
    </row>
    <row r="17376" spans="2:7" x14ac:dyDescent="0.25">
      <c r="B17376" s="15"/>
      <c r="C17376" s="15"/>
      <c r="D17376" s="15"/>
      <c r="E17376" s="16"/>
      <c r="F17376" s="15"/>
      <c r="G17376" s="17"/>
    </row>
    <row r="17377" spans="2:7" x14ac:dyDescent="0.25">
      <c r="B17377" s="15"/>
      <c r="C17377" s="15"/>
      <c r="D17377" s="15"/>
      <c r="E17377" s="16"/>
      <c r="F17377" s="15"/>
      <c r="G17377" s="17"/>
    </row>
    <row r="17378" spans="2:7" x14ac:dyDescent="0.25">
      <c r="B17378" s="15"/>
      <c r="C17378" s="15"/>
      <c r="D17378" s="15"/>
      <c r="E17378" s="16"/>
      <c r="F17378" s="15"/>
      <c r="G17378" s="17"/>
    </row>
    <row r="17379" spans="2:7" x14ac:dyDescent="0.25">
      <c r="B17379" s="15"/>
      <c r="C17379" s="15"/>
      <c r="D17379" s="15"/>
      <c r="E17379" s="16"/>
      <c r="F17379" s="15"/>
      <c r="G17379" s="17"/>
    </row>
    <row r="17380" spans="2:7" x14ac:dyDescent="0.25">
      <c r="B17380" s="15"/>
      <c r="C17380" s="15"/>
      <c r="D17380" s="15"/>
      <c r="E17380" s="16"/>
      <c r="F17380" s="15"/>
      <c r="G17380" s="17"/>
    </row>
    <row r="17381" spans="2:7" x14ac:dyDescent="0.25">
      <c r="B17381" s="15"/>
      <c r="C17381" s="15"/>
      <c r="D17381" s="15"/>
      <c r="E17381" s="16"/>
      <c r="F17381" s="15"/>
      <c r="G17381" s="17"/>
    </row>
    <row r="17382" spans="2:7" x14ac:dyDescent="0.25">
      <c r="B17382" s="15"/>
      <c r="C17382" s="15"/>
      <c r="D17382" s="15"/>
      <c r="E17382" s="16"/>
      <c r="F17382" s="15"/>
      <c r="G17382" s="17"/>
    </row>
    <row r="17383" spans="2:7" x14ac:dyDescent="0.25">
      <c r="B17383" s="15"/>
      <c r="C17383" s="15"/>
      <c r="D17383" s="15"/>
      <c r="E17383" s="16"/>
      <c r="F17383" s="15"/>
      <c r="G17383" s="17"/>
    </row>
    <row r="17384" spans="2:7" x14ac:dyDescent="0.25">
      <c r="B17384" s="15"/>
      <c r="C17384" s="15"/>
      <c r="D17384" s="15"/>
      <c r="E17384" s="16"/>
      <c r="F17384" s="15"/>
      <c r="G17384" s="17"/>
    </row>
    <row r="17385" spans="2:7" x14ac:dyDescent="0.25">
      <c r="B17385" s="15"/>
      <c r="C17385" s="15"/>
      <c r="D17385" s="15"/>
      <c r="E17385" s="16"/>
      <c r="F17385" s="15"/>
      <c r="G17385" s="17"/>
    </row>
    <row r="17386" spans="2:7" x14ac:dyDescent="0.25">
      <c r="B17386" s="15"/>
      <c r="C17386" s="15"/>
      <c r="D17386" s="15"/>
      <c r="E17386" s="16"/>
      <c r="F17386" s="15"/>
      <c r="G17386" s="17"/>
    </row>
    <row r="17387" spans="2:7" x14ac:dyDescent="0.25">
      <c r="B17387" s="15"/>
      <c r="C17387" s="15"/>
      <c r="D17387" s="15"/>
      <c r="E17387" s="16"/>
      <c r="F17387" s="15"/>
      <c r="G17387" s="17"/>
    </row>
    <row r="17388" spans="2:7" x14ac:dyDescent="0.25">
      <c r="B17388" s="15"/>
      <c r="C17388" s="15"/>
      <c r="D17388" s="15"/>
      <c r="E17388" s="16"/>
      <c r="F17388" s="15"/>
      <c r="G17388" s="17"/>
    </row>
    <row r="17389" spans="2:7" x14ac:dyDescent="0.25">
      <c r="B17389" s="15"/>
      <c r="C17389" s="15"/>
      <c r="D17389" s="15"/>
      <c r="E17389" s="16"/>
      <c r="F17389" s="15"/>
      <c r="G17389" s="17"/>
    </row>
    <row r="17390" spans="2:7" x14ac:dyDescent="0.25">
      <c r="B17390" s="15"/>
      <c r="C17390" s="15"/>
      <c r="D17390" s="15"/>
      <c r="E17390" s="16"/>
      <c r="F17390" s="15"/>
      <c r="G17390" s="17"/>
    </row>
    <row r="17391" spans="2:7" x14ac:dyDescent="0.25">
      <c r="B17391" s="15"/>
      <c r="C17391" s="15"/>
      <c r="D17391" s="15"/>
      <c r="E17391" s="16"/>
      <c r="F17391" s="15"/>
      <c r="G17391" s="17"/>
    </row>
    <row r="17392" spans="2:7" x14ac:dyDescent="0.25">
      <c r="B17392" s="15"/>
      <c r="C17392" s="15"/>
      <c r="D17392" s="15"/>
      <c r="E17392" s="16"/>
      <c r="F17392" s="15"/>
      <c r="G17392" s="17"/>
    </row>
    <row r="17393" spans="2:7" x14ac:dyDescent="0.25">
      <c r="B17393" s="15"/>
      <c r="C17393" s="15"/>
      <c r="D17393" s="15"/>
      <c r="E17393" s="16"/>
      <c r="F17393" s="15"/>
      <c r="G17393" s="17"/>
    </row>
    <row r="17394" spans="2:7" x14ac:dyDescent="0.25">
      <c r="B17394" s="15"/>
      <c r="C17394" s="15"/>
      <c r="D17394" s="15"/>
      <c r="E17394" s="16"/>
      <c r="F17394" s="15"/>
      <c r="G17394" s="17"/>
    </row>
    <row r="17395" spans="2:7" x14ac:dyDescent="0.25">
      <c r="B17395" s="15"/>
      <c r="C17395" s="15"/>
      <c r="D17395" s="15"/>
      <c r="E17395" s="16"/>
      <c r="F17395" s="15"/>
      <c r="G17395" s="17"/>
    </row>
    <row r="17396" spans="2:7" x14ac:dyDescent="0.25">
      <c r="B17396" s="15"/>
      <c r="C17396" s="15"/>
      <c r="D17396" s="15"/>
      <c r="E17396" s="16"/>
      <c r="F17396" s="15"/>
      <c r="G17396" s="17"/>
    </row>
    <row r="17397" spans="2:7" x14ac:dyDescent="0.25">
      <c r="B17397" s="15"/>
      <c r="C17397" s="15"/>
      <c r="D17397" s="15"/>
      <c r="E17397" s="16"/>
      <c r="F17397" s="15"/>
      <c r="G17397" s="17"/>
    </row>
    <row r="17398" spans="2:7" x14ac:dyDescent="0.25">
      <c r="B17398" s="15"/>
      <c r="C17398" s="15"/>
      <c r="D17398" s="15"/>
      <c r="E17398" s="16"/>
      <c r="F17398" s="15"/>
      <c r="G17398" s="17"/>
    </row>
    <row r="17399" spans="2:7" x14ac:dyDescent="0.25">
      <c r="B17399" s="15"/>
      <c r="C17399" s="15"/>
      <c r="D17399" s="15"/>
      <c r="E17399" s="16"/>
      <c r="F17399" s="15"/>
      <c r="G17399" s="17"/>
    </row>
    <row r="17400" spans="2:7" x14ac:dyDescent="0.25">
      <c r="B17400" s="15"/>
      <c r="C17400" s="15"/>
      <c r="D17400" s="15"/>
      <c r="E17400" s="16"/>
      <c r="F17400" s="15"/>
      <c r="G17400" s="17"/>
    </row>
    <row r="17401" spans="2:7" x14ac:dyDescent="0.25">
      <c r="B17401" s="15"/>
      <c r="C17401" s="15"/>
      <c r="D17401" s="15"/>
      <c r="E17401" s="16"/>
      <c r="F17401" s="15"/>
      <c r="G17401" s="17"/>
    </row>
    <row r="17402" spans="2:7" x14ac:dyDescent="0.25">
      <c r="B17402" s="15"/>
      <c r="C17402" s="15"/>
      <c r="D17402" s="15"/>
      <c r="E17402" s="16"/>
      <c r="F17402" s="15"/>
      <c r="G17402" s="17"/>
    </row>
    <row r="17403" spans="2:7" x14ac:dyDescent="0.25">
      <c r="B17403" s="15"/>
      <c r="C17403" s="15"/>
      <c r="D17403" s="15"/>
      <c r="E17403" s="16"/>
      <c r="F17403" s="15"/>
      <c r="G17403" s="17"/>
    </row>
    <row r="17404" spans="2:7" x14ac:dyDescent="0.25">
      <c r="B17404" s="15"/>
      <c r="C17404" s="15"/>
      <c r="D17404" s="15"/>
      <c r="E17404" s="16"/>
      <c r="F17404" s="15"/>
      <c r="G17404" s="17"/>
    </row>
    <row r="17405" spans="2:7" x14ac:dyDescent="0.25">
      <c r="B17405" s="15"/>
      <c r="C17405" s="15"/>
      <c r="D17405" s="15"/>
      <c r="E17405" s="16"/>
      <c r="F17405" s="15"/>
      <c r="G17405" s="17"/>
    </row>
    <row r="17406" spans="2:7" x14ac:dyDescent="0.25">
      <c r="B17406" s="15"/>
      <c r="C17406" s="15"/>
      <c r="D17406" s="15"/>
      <c r="E17406" s="16"/>
      <c r="F17406" s="15"/>
      <c r="G17406" s="17"/>
    </row>
    <row r="17407" spans="2:7" x14ac:dyDescent="0.25">
      <c r="B17407" s="15"/>
      <c r="C17407" s="15"/>
      <c r="D17407" s="15"/>
      <c r="E17407" s="16"/>
      <c r="F17407" s="15"/>
      <c r="G17407" s="17"/>
    </row>
    <row r="17408" spans="2:7" x14ac:dyDescent="0.25">
      <c r="B17408" s="15"/>
      <c r="C17408" s="15"/>
      <c r="D17408" s="15"/>
      <c r="E17408" s="16"/>
      <c r="F17408" s="15"/>
      <c r="G17408" s="17"/>
    </row>
    <row r="17409" spans="2:7" x14ac:dyDescent="0.25">
      <c r="B17409" s="15"/>
      <c r="C17409" s="15"/>
      <c r="D17409" s="15"/>
      <c r="E17409" s="16"/>
      <c r="F17409" s="15"/>
      <c r="G17409" s="17"/>
    </row>
    <row r="17410" spans="2:7" x14ac:dyDescent="0.25">
      <c r="B17410" s="15"/>
      <c r="C17410" s="15"/>
      <c r="D17410" s="15"/>
      <c r="E17410" s="16"/>
      <c r="F17410" s="15"/>
      <c r="G17410" s="17"/>
    </row>
    <row r="17411" spans="2:7" x14ac:dyDescent="0.25">
      <c r="B17411" s="15"/>
      <c r="C17411" s="15"/>
      <c r="D17411" s="15"/>
      <c r="E17411" s="16"/>
      <c r="F17411" s="15"/>
      <c r="G17411" s="17"/>
    </row>
    <row r="17412" spans="2:7" x14ac:dyDescent="0.25">
      <c r="B17412" s="15"/>
      <c r="C17412" s="15"/>
      <c r="D17412" s="15"/>
      <c r="E17412" s="16"/>
      <c r="F17412" s="15"/>
      <c r="G17412" s="17"/>
    </row>
    <row r="17413" spans="2:7" x14ac:dyDescent="0.25">
      <c r="B17413" s="15"/>
      <c r="C17413" s="15"/>
      <c r="D17413" s="15"/>
      <c r="E17413" s="16"/>
      <c r="F17413" s="15"/>
      <c r="G17413" s="17"/>
    </row>
    <row r="17414" spans="2:7" x14ac:dyDescent="0.25">
      <c r="B17414" s="15"/>
      <c r="C17414" s="15"/>
      <c r="D17414" s="15"/>
      <c r="E17414" s="16"/>
      <c r="F17414" s="15"/>
      <c r="G17414" s="17"/>
    </row>
    <row r="17415" spans="2:7" x14ac:dyDescent="0.25">
      <c r="B17415" s="15"/>
      <c r="C17415" s="15"/>
      <c r="D17415" s="15"/>
      <c r="E17415" s="16"/>
      <c r="F17415" s="15"/>
      <c r="G17415" s="17"/>
    </row>
    <row r="17416" spans="2:7" x14ac:dyDescent="0.25">
      <c r="B17416" s="15"/>
      <c r="C17416" s="15"/>
      <c r="D17416" s="15"/>
      <c r="E17416" s="16"/>
      <c r="F17416" s="15"/>
      <c r="G17416" s="17"/>
    </row>
    <row r="17417" spans="2:7" x14ac:dyDescent="0.25">
      <c r="B17417" s="15"/>
      <c r="C17417" s="15"/>
      <c r="D17417" s="15"/>
      <c r="E17417" s="16"/>
      <c r="F17417" s="15"/>
      <c r="G17417" s="17"/>
    </row>
    <row r="17418" spans="2:7" x14ac:dyDescent="0.25">
      <c r="B17418" s="15"/>
      <c r="C17418" s="15"/>
      <c r="D17418" s="15"/>
      <c r="E17418" s="16"/>
      <c r="F17418" s="15"/>
      <c r="G17418" s="17"/>
    </row>
    <row r="17419" spans="2:7" x14ac:dyDescent="0.25">
      <c r="B17419" s="15"/>
      <c r="C17419" s="15"/>
      <c r="D17419" s="15"/>
      <c r="E17419" s="16"/>
      <c r="F17419" s="15"/>
      <c r="G17419" s="17"/>
    </row>
    <row r="17420" spans="2:7" x14ac:dyDescent="0.25">
      <c r="B17420" s="15"/>
      <c r="C17420" s="15"/>
      <c r="D17420" s="15"/>
      <c r="E17420" s="16"/>
      <c r="F17420" s="15"/>
      <c r="G17420" s="17"/>
    </row>
    <row r="17421" spans="2:7" x14ac:dyDescent="0.25">
      <c r="B17421" s="15"/>
      <c r="C17421" s="15"/>
      <c r="D17421" s="15"/>
      <c r="E17421" s="16"/>
      <c r="F17421" s="15"/>
      <c r="G17421" s="17"/>
    </row>
    <row r="17422" spans="2:7" x14ac:dyDescent="0.25">
      <c r="B17422" s="15"/>
      <c r="C17422" s="15"/>
      <c r="D17422" s="15"/>
      <c r="E17422" s="16"/>
      <c r="F17422" s="15"/>
      <c r="G17422" s="17"/>
    </row>
    <row r="17423" spans="2:7" x14ac:dyDescent="0.25">
      <c r="B17423" s="15"/>
      <c r="C17423" s="15"/>
      <c r="D17423" s="15"/>
      <c r="E17423" s="16"/>
      <c r="F17423" s="15"/>
      <c r="G17423" s="17"/>
    </row>
    <row r="17424" spans="2:7" x14ac:dyDescent="0.25">
      <c r="B17424" s="15"/>
      <c r="C17424" s="15"/>
      <c r="D17424" s="15"/>
      <c r="E17424" s="16"/>
      <c r="F17424" s="15"/>
      <c r="G17424" s="17"/>
    </row>
    <row r="17425" spans="2:7" x14ac:dyDescent="0.25">
      <c r="B17425" s="15"/>
      <c r="C17425" s="15"/>
      <c r="D17425" s="15"/>
      <c r="E17425" s="16"/>
      <c r="F17425" s="15"/>
      <c r="G17425" s="17"/>
    </row>
    <row r="17426" spans="2:7" x14ac:dyDescent="0.25">
      <c r="B17426" s="15"/>
      <c r="C17426" s="15"/>
      <c r="D17426" s="15"/>
      <c r="E17426" s="16"/>
      <c r="F17426" s="15"/>
      <c r="G17426" s="17"/>
    </row>
    <row r="17427" spans="2:7" x14ac:dyDescent="0.25">
      <c r="B17427" s="15"/>
      <c r="C17427" s="15"/>
      <c r="D17427" s="15"/>
      <c r="E17427" s="16"/>
      <c r="F17427" s="15"/>
      <c r="G17427" s="17"/>
    </row>
    <row r="17428" spans="2:7" x14ac:dyDescent="0.25">
      <c r="B17428" s="15"/>
      <c r="C17428" s="15"/>
      <c r="D17428" s="15"/>
      <c r="E17428" s="16"/>
      <c r="F17428" s="15"/>
      <c r="G17428" s="17"/>
    </row>
    <row r="17429" spans="2:7" x14ac:dyDescent="0.25">
      <c r="B17429" s="15"/>
      <c r="C17429" s="15"/>
      <c r="D17429" s="15"/>
      <c r="E17429" s="16"/>
      <c r="F17429" s="15"/>
      <c r="G17429" s="17"/>
    </row>
    <row r="17430" spans="2:7" x14ac:dyDescent="0.25">
      <c r="B17430" s="15"/>
      <c r="C17430" s="15"/>
      <c r="D17430" s="15"/>
      <c r="E17430" s="16"/>
      <c r="F17430" s="15"/>
      <c r="G17430" s="17"/>
    </row>
    <row r="17431" spans="2:7" x14ac:dyDescent="0.25">
      <c r="B17431" s="15"/>
      <c r="C17431" s="15"/>
      <c r="D17431" s="15"/>
      <c r="E17431" s="16"/>
      <c r="F17431" s="15"/>
      <c r="G17431" s="17"/>
    </row>
    <row r="17432" spans="2:7" x14ac:dyDescent="0.25">
      <c r="B17432" s="15"/>
      <c r="C17432" s="15"/>
      <c r="D17432" s="15"/>
      <c r="E17432" s="16"/>
      <c r="F17432" s="15"/>
      <c r="G17432" s="17"/>
    </row>
    <row r="17433" spans="2:7" x14ac:dyDescent="0.25">
      <c r="B17433" s="15"/>
      <c r="C17433" s="15"/>
      <c r="D17433" s="15"/>
      <c r="E17433" s="16"/>
      <c r="F17433" s="15"/>
      <c r="G17433" s="17"/>
    </row>
    <row r="17434" spans="2:7" x14ac:dyDescent="0.25">
      <c r="B17434" s="15"/>
      <c r="C17434" s="15"/>
      <c r="D17434" s="15"/>
      <c r="E17434" s="16"/>
      <c r="F17434" s="15"/>
      <c r="G17434" s="17"/>
    </row>
    <row r="17435" spans="2:7" x14ac:dyDescent="0.25">
      <c r="B17435" s="15"/>
      <c r="C17435" s="15"/>
      <c r="D17435" s="15"/>
      <c r="E17435" s="16"/>
      <c r="F17435" s="15"/>
      <c r="G17435" s="17"/>
    </row>
    <row r="17436" spans="2:7" x14ac:dyDescent="0.25">
      <c r="B17436" s="15"/>
      <c r="C17436" s="15"/>
      <c r="D17436" s="15"/>
      <c r="E17436" s="16"/>
      <c r="F17436" s="15"/>
      <c r="G17436" s="17"/>
    </row>
    <row r="17437" spans="2:7" x14ac:dyDescent="0.25">
      <c r="B17437" s="15"/>
      <c r="C17437" s="15"/>
      <c r="D17437" s="15"/>
      <c r="E17437" s="16"/>
      <c r="F17437" s="15"/>
      <c r="G17437" s="17"/>
    </row>
    <row r="17438" spans="2:7" x14ac:dyDescent="0.25">
      <c r="B17438" s="15"/>
      <c r="C17438" s="15"/>
      <c r="D17438" s="15"/>
      <c r="E17438" s="16"/>
      <c r="F17438" s="15"/>
      <c r="G17438" s="17"/>
    </row>
    <row r="17439" spans="2:7" x14ac:dyDescent="0.25">
      <c r="B17439" s="15"/>
      <c r="C17439" s="15"/>
      <c r="D17439" s="15"/>
      <c r="E17439" s="16"/>
      <c r="F17439" s="15"/>
      <c r="G17439" s="17"/>
    </row>
    <row r="17440" spans="2:7" x14ac:dyDescent="0.25">
      <c r="B17440" s="15"/>
      <c r="C17440" s="15"/>
      <c r="D17440" s="15"/>
      <c r="E17440" s="16"/>
      <c r="F17440" s="15"/>
      <c r="G17440" s="17"/>
    </row>
    <row r="17441" spans="2:7" x14ac:dyDescent="0.25">
      <c r="B17441" s="15"/>
      <c r="C17441" s="15"/>
      <c r="D17441" s="15"/>
      <c r="E17441" s="16"/>
      <c r="F17441" s="15"/>
      <c r="G17441" s="17"/>
    </row>
    <row r="17442" spans="2:7" x14ac:dyDescent="0.25">
      <c r="B17442" s="15"/>
      <c r="C17442" s="15"/>
      <c r="D17442" s="15"/>
      <c r="E17442" s="16"/>
      <c r="F17442" s="15"/>
      <c r="G17442" s="17"/>
    </row>
    <row r="17443" spans="2:7" x14ac:dyDescent="0.25">
      <c r="B17443" s="15"/>
      <c r="C17443" s="15"/>
      <c r="D17443" s="15"/>
      <c r="E17443" s="16"/>
      <c r="F17443" s="15"/>
      <c r="G17443" s="17"/>
    </row>
    <row r="17444" spans="2:7" x14ac:dyDescent="0.25">
      <c r="B17444" s="15"/>
      <c r="C17444" s="15"/>
      <c r="D17444" s="15"/>
      <c r="E17444" s="16"/>
      <c r="F17444" s="15"/>
      <c r="G17444" s="17"/>
    </row>
    <row r="17445" spans="2:7" x14ac:dyDescent="0.25">
      <c r="B17445" s="15"/>
      <c r="C17445" s="15"/>
      <c r="D17445" s="15"/>
      <c r="E17445" s="16"/>
      <c r="F17445" s="15"/>
      <c r="G17445" s="17"/>
    </row>
    <row r="17446" spans="2:7" x14ac:dyDescent="0.25">
      <c r="B17446" s="15"/>
      <c r="C17446" s="15"/>
      <c r="D17446" s="15"/>
      <c r="E17446" s="16"/>
      <c r="F17446" s="15"/>
      <c r="G17446" s="17"/>
    </row>
    <row r="17447" spans="2:7" x14ac:dyDescent="0.25">
      <c r="B17447" s="15"/>
      <c r="C17447" s="15"/>
      <c r="D17447" s="15"/>
      <c r="E17447" s="16"/>
      <c r="F17447" s="15"/>
      <c r="G17447" s="17"/>
    </row>
    <row r="17448" spans="2:7" x14ac:dyDescent="0.25">
      <c r="B17448" s="15"/>
      <c r="C17448" s="15"/>
      <c r="D17448" s="15"/>
      <c r="E17448" s="16"/>
      <c r="F17448" s="15"/>
      <c r="G17448" s="17"/>
    </row>
    <row r="17449" spans="2:7" x14ac:dyDescent="0.25">
      <c r="B17449" s="15"/>
      <c r="C17449" s="15"/>
      <c r="D17449" s="15"/>
      <c r="E17449" s="16"/>
      <c r="F17449" s="15"/>
      <c r="G17449" s="17"/>
    </row>
    <row r="17450" spans="2:7" x14ac:dyDescent="0.25">
      <c r="B17450" s="15"/>
      <c r="C17450" s="15"/>
      <c r="D17450" s="15"/>
      <c r="E17450" s="16"/>
      <c r="F17450" s="15"/>
      <c r="G17450" s="17"/>
    </row>
    <row r="17451" spans="2:7" x14ac:dyDescent="0.25">
      <c r="B17451" s="15"/>
      <c r="C17451" s="15"/>
      <c r="D17451" s="15"/>
      <c r="E17451" s="16"/>
      <c r="F17451" s="15"/>
      <c r="G17451" s="17"/>
    </row>
    <row r="17452" spans="2:7" x14ac:dyDescent="0.25">
      <c r="B17452" s="15"/>
      <c r="C17452" s="15"/>
      <c r="D17452" s="15"/>
      <c r="E17452" s="16"/>
      <c r="F17452" s="15"/>
      <c r="G17452" s="17"/>
    </row>
    <row r="17453" spans="2:7" x14ac:dyDescent="0.25">
      <c r="B17453" s="15"/>
      <c r="C17453" s="15"/>
      <c r="D17453" s="15"/>
      <c r="E17453" s="16"/>
      <c r="F17453" s="15"/>
      <c r="G17453" s="17"/>
    </row>
    <row r="17454" spans="2:7" x14ac:dyDescent="0.25">
      <c r="B17454" s="15"/>
      <c r="C17454" s="15"/>
      <c r="D17454" s="15"/>
      <c r="E17454" s="16"/>
      <c r="F17454" s="15"/>
      <c r="G17454" s="17"/>
    </row>
    <row r="17455" spans="2:7" x14ac:dyDescent="0.25">
      <c r="B17455" s="15"/>
      <c r="C17455" s="15"/>
      <c r="D17455" s="15"/>
      <c r="E17455" s="16"/>
      <c r="F17455" s="15"/>
      <c r="G17455" s="17"/>
    </row>
    <row r="17456" spans="2:7" x14ac:dyDescent="0.25">
      <c r="B17456" s="15"/>
      <c r="C17456" s="15"/>
      <c r="D17456" s="15"/>
      <c r="E17456" s="16"/>
      <c r="F17456" s="15"/>
      <c r="G17456" s="17"/>
    </row>
    <row r="17457" spans="2:7" x14ac:dyDescent="0.25">
      <c r="B17457" s="15"/>
      <c r="C17457" s="15"/>
      <c r="D17457" s="15"/>
      <c r="E17457" s="16"/>
      <c r="F17457" s="15"/>
      <c r="G17457" s="17"/>
    </row>
    <row r="17458" spans="2:7" x14ac:dyDescent="0.25">
      <c r="B17458" s="15"/>
      <c r="C17458" s="15"/>
      <c r="D17458" s="15"/>
      <c r="E17458" s="16"/>
      <c r="F17458" s="15"/>
      <c r="G17458" s="17"/>
    </row>
    <row r="17459" spans="2:7" x14ac:dyDescent="0.25">
      <c r="B17459" s="15"/>
      <c r="C17459" s="15"/>
      <c r="D17459" s="15"/>
      <c r="E17459" s="16"/>
      <c r="F17459" s="15"/>
      <c r="G17459" s="17"/>
    </row>
    <row r="17460" spans="2:7" x14ac:dyDescent="0.25">
      <c r="B17460" s="15"/>
      <c r="C17460" s="15"/>
      <c r="D17460" s="15"/>
      <c r="E17460" s="16"/>
      <c r="F17460" s="15"/>
      <c r="G17460" s="17"/>
    </row>
    <row r="17461" spans="2:7" x14ac:dyDescent="0.25">
      <c r="B17461" s="15"/>
      <c r="C17461" s="15"/>
      <c r="D17461" s="15"/>
      <c r="E17461" s="16"/>
      <c r="F17461" s="15"/>
      <c r="G17461" s="17"/>
    </row>
    <row r="17462" spans="2:7" x14ac:dyDescent="0.25">
      <c r="B17462" s="15"/>
      <c r="C17462" s="15"/>
      <c r="D17462" s="15"/>
      <c r="E17462" s="16"/>
      <c r="F17462" s="15"/>
      <c r="G17462" s="17"/>
    </row>
    <row r="17463" spans="2:7" x14ac:dyDescent="0.25">
      <c r="B17463" s="15"/>
      <c r="C17463" s="15"/>
      <c r="D17463" s="15"/>
      <c r="E17463" s="16"/>
      <c r="F17463" s="15"/>
      <c r="G17463" s="17"/>
    </row>
    <row r="17464" spans="2:7" x14ac:dyDescent="0.25">
      <c r="B17464" s="15"/>
      <c r="C17464" s="15"/>
      <c r="D17464" s="15"/>
      <c r="E17464" s="16"/>
      <c r="F17464" s="15"/>
      <c r="G17464" s="17"/>
    </row>
    <row r="17465" spans="2:7" x14ac:dyDescent="0.25">
      <c r="B17465" s="15"/>
      <c r="C17465" s="15"/>
      <c r="D17465" s="15"/>
      <c r="E17465" s="16"/>
      <c r="F17465" s="15"/>
      <c r="G17465" s="17"/>
    </row>
    <row r="17466" spans="2:7" x14ac:dyDescent="0.25">
      <c r="B17466" s="15"/>
      <c r="C17466" s="15"/>
      <c r="D17466" s="15"/>
      <c r="E17466" s="16"/>
      <c r="F17466" s="15"/>
      <c r="G17466" s="17"/>
    </row>
    <row r="17467" spans="2:7" x14ac:dyDescent="0.25">
      <c r="B17467" s="15"/>
      <c r="C17467" s="15"/>
      <c r="D17467" s="15"/>
      <c r="E17467" s="16"/>
      <c r="F17467" s="15"/>
      <c r="G17467" s="17"/>
    </row>
    <row r="17468" spans="2:7" x14ac:dyDescent="0.25">
      <c r="B17468" s="15"/>
      <c r="C17468" s="15"/>
      <c r="D17468" s="15"/>
      <c r="E17468" s="16"/>
      <c r="F17468" s="15"/>
      <c r="G17468" s="17"/>
    </row>
    <row r="17469" spans="2:7" x14ac:dyDescent="0.25">
      <c r="B17469" s="15"/>
      <c r="C17469" s="15"/>
      <c r="D17469" s="15"/>
      <c r="E17469" s="16"/>
      <c r="F17469" s="15"/>
      <c r="G17469" s="17"/>
    </row>
    <row r="17470" spans="2:7" x14ac:dyDescent="0.25">
      <c r="B17470" s="15"/>
      <c r="C17470" s="15"/>
      <c r="D17470" s="15"/>
      <c r="E17470" s="16"/>
      <c r="F17470" s="15"/>
      <c r="G17470" s="17"/>
    </row>
    <row r="17471" spans="2:7" x14ac:dyDescent="0.25">
      <c r="B17471" s="15"/>
      <c r="C17471" s="15"/>
      <c r="D17471" s="15"/>
      <c r="E17471" s="16"/>
      <c r="F17471" s="15"/>
      <c r="G17471" s="17"/>
    </row>
    <row r="17472" spans="2:7" x14ac:dyDescent="0.25">
      <c r="B17472" s="15"/>
      <c r="C17472" s="15"/>
      <c r="D17472" s="15"/>
      <c r="E17472" s="16"/>
      <c r="F17472" s="15"/>
      <c r="G17472" s="17"/>
    </row>
    <row r="17473" spans="2:7" x14ac:dyDescent="0.25">
      <c r="B17473" s="15"/>
      <c r="C17473" s="15"/>
      <c r="D17473" s="15"/>
      <c r="E17473" s="16"/>
      <c r="F17473" s="15"/>
      <c r="G17473" s="17"/>
    </row>
    <row r="17474" spans="2:7" x14ac:dyDescent="0.25">
      <c r="B17474" s="15"/>
      <c r="C17474" s="15"/>
      <c r="D17474" s="15"/>
      <c r="E17474" s="16"/>
      <c r="F17474" s="15"/>
      <c r="G17474" s="17"/>
    </row>
    <row r="17475" spans="2:7" x14ac:dyDescent="0.25">
      <c r="B17475" s="15"/>
      <c r="C17475" s="15"/>
      <c r="D17475" s="15"/>
      <c r="E17475" s="16"/>
      <c r="F17475" s="15"/>
      <c r="G17475" s="17"/>
    </row>
    <row r="17476" spans="2:7" x14ac:dyDescent="0.25">
      <c r="B17476" s="15"/>
      <c r="C17476" s="15"/>
      <c r="D17476" s="15"/>
      <c r="E17476" s="16"/>
      <c r="F17476" s="15"/>
      <c r="G17476" s="17"/>
    </row>
    <row r="17477" spans="2:7" x14ac:dyDescent="0.25">
      <c r="B17477" s="15"/>
      <c r="C17477" s="15"/>
      <c r="D17477" s="15"/>
      <c r="E17477" s="16"/>
      <c r="F17477" s="15"/>
      <c r="G17477" s="17"/>
    </row>
    <row r="17478" spans="2:7" x14ac:dyDescent="0.25">
      <c r="B17478" s="15"/>
      <c r="C17478" s="15"/>
      <c r="D17478" s="15"/>
      <c r="E17478" s="16"/>
      <c r="F17478" s="15"/>
      <c r="G17478" s="17"/>
    </row>
    <row r="17479" spans="2:7" x14ac:dyDescent="0.25">
      <c r="B17479" s="15"/>
      <c r="C17479" s="15"/>
      <c r="D17479" s="15"/>
      <c r="E17479" s="16"/>
      <c r="F17479" s="15"/>
      <c r="G17479" s="17"/>
    </row>
    <row r="17480" spans="2:7" x14ac:dyDescent="0.25">
      <c r="B17480" s="15"/>
      <c r="C17480" s="15"/>
      <c r="D17480" s="15"/>
      <c r="E17480" s="16"/>
      <c r="F17480" s="15"/>
      <c r="G17480" s="17"/>
    </row>
    <row r="17481" spans="2:7" x14ac:dyDescent="0.25">
      <c r="B17481" s="15"/>
      <c r="C17481" s="15"/>
      <c r="D17481" s="15"/>
      <c r="E17481" s="16"/>
      <c r="F17481" s="15"/>
      <c r="G17481" s="17"/>
    </row>
    <row r="17482" spans="2:7" x14ac:dyDescent="0.25">
      <c r="B17482" s="15"/>
      <c r="C17482" s="15"/>
      <c r="D17482" s="15"/>
      <c r="E17482" s="16"/>
      <c r="F17482" s="15"/>
      <c r="G17482" s="17"/>
    </row>
    <row r="17483" spans="2:7" x14ac:dyDescent="0.25">
      <c r="B17483" s="15"/>
      <c r="C17483" s="15"/>
      <c r="D17483" s="15"/>
      <c r="E17483" s="16"/>
      <c r="F17483" s="15"/>
      <c r="G17483" s="17"/>
    </row>
    <row r="17484" spans="2:7" x14ac:dyDescent="0.25">
      <c r="B17484" s="15"/>
      <c r="C17484" s="15"/>
      <c r="D17484" s="15"/>
      <c r="E17484" s="16"/>
      <c r="F17484" s="15"/>
      <c r="G17484" s="17"/>
    </row>
    <row r="17485" spans="2:7" x14ac:dyDescent="0.25">
      <c r="B17485" s="15"/>
      <c r="C17485" s="15"/>
      <c r="D17485" s="15"/>
      <c r="E17485" s="16"/>
      <c r="F17485" s="15"/>
      <c r="G17485" s="17"/>
    </row>
    <row r="17486" spans="2:7" x14ac:dyDescent="0.25">
      <c r="B17486" s="15"/>
      <c r="C17486" s="15"/>
      <c r="D17486" s="15"/>
      <c r="E17486" s="16"/>
      <c r="F17486" s="15"/>
      <c r="G17486" s="17"/>
    </row>
    <row r="17487" spans="2:7" x14ac:dyDescent="0.25">
      <c r="B17487" s="15"/>
      <c r="C17487" s="15"/>
      <c r="D17487" s="15"/>
      <c r="E17487" s="16"/>
      <c r="F17487" s="15"/>
      <c r="G17487" s="17"/>
    </row>
    <row r="17488" spans="2:7" x14ac:dyDescent="0.25">
      <c r="B17488" s="15"/>
      <c r="C17488" s="15"/>
      <c r="D17488" s="15"/>
      <c r="E17488" s="16"/>
      <c r="F17488" s="15"/>
      <c r="G17488" s="17"/>
    </row>
    <row r="17489" spans="2:7" x14ac:dyDescent="0.25">
      <c r="B17489" s="15"/>
      <c r="C17489" s="15"/>
      <c r="D17489" s="15"/>
      <c r="E17489" s="16"/>
      <c r="F17489" s="15"/>
      <c r="G17489" s="17"/>
    </row>
    <row r="17490" spans="2:7" x14ac:dyDescent="0.25">
      <c r="B17490" s="15"/>
      <c r="C17490" s="15"/>
      <c r="D17490" s="15"/>
      <c r="E17490" s="16"/>
      <c r="F17490" s="15"/>
      <c r="G17490" s="17"/>
    </row>
    <row r="17491" spans="2:7" x14ac:dyDescent="0.25">
      <c r="B17491" s="15"/>
      <c r="C17491" s="15"/>
      <c r="D17491" s="15"/>
      <c r="E17491" s="16"/>
      <c r="F17491" s="15"/>
      <c r="G17491" s="17"/>
    </row>
    <row r="17492" spans="2:7" x14ac:dyDescent="0.25">
      <c r="B17492" s="15"/>
      <c r="C17492" s="15"/>
      <c r="D17492" s="15"/>
      <c r="E17492" s="16"/>
      <c r="F17492" s="15"/>
      <c r="G17492" s="17"/>
    </row>
    <row r="17493" spans="2:7" x14ac:dyDescent="0.25">
      <c r="B17493" s="15"/>
      <c r="C17493" s="15"/>
      <c r="D17493" s="15"/>
      <c r="E17493" s="16"/>
      <c r="F17493" s="15"/>
      <c r="G17493" s="17"/>
    </row>
    <row r="17494" spans="2:7" x14ac:dyDescent="0.25">
      <c r="B17494" s="15"/>
      <c r="C17494" s="15"/>
      <c r="D17494" s="15"/>
      <c r="E17494" s="16"/>
      <c r="F17494" s="15"/>
      <c r="G17494" s="17"/>
    </row>
    <row r="17495" spans="2:7" x14ac:dyDescent="0.25">
      <c r="B17495" s="15"/>
      <c r="C17495" s="15"/>
      <c r="D17495" s="15"/>
      <c r="E17495" s="16"/>
      <c r="F17495" s="15"/>
      <c r="G17495" s="17"/>
    </row>
    <row r="17496" spans="2:7" x14ac:dyDescent="0.25">
      <c r="B17496" s="15"/>
      <c r="C17496" s="15"/>
      <c r="D17496" s="15"/>
      <c r="E17496" s="16"/>
      <c r="F17496" s="15"/>
      <c r="G17496" s="17"/>
    </row>
    <row r="17497" spans="2:7" x14ac:dyDescent="0.25">
      <c r="B17497" s="15"/>
      <c r="C17497" s="15"/>
      <c r="D17497" s="15"/>
      <c r="E17497" s="16"/>
      <c r="F17497" s="15"/>
      <c r="G17497" s="17"/>
    </row>
    <row r="17498" spans="2:7" x14ac:dyDescent="0.25">
      <c r="B17498" s="15"/>
      <c r="C17498" s="15"/>
      <c r="D17498" s="15"/>
      <c r="E17498" s="16"/>
      <c r="F17498" s="15"/>
      <c r="G17498" s="17"/>
    </row>
    <row r="17499" spans="2:7" x14ac:dyDescent="0.25">
      <c r="B17499" s="15"/>
      <c r="C17499" s="15"/>
      <c r="D17499" s="15"/>
      <c r="E17499" s="16"/>
      <c r="F17499" s="15"/>
      <c r="G17499" s="17"/>
    </row>
    <row r="17500" spans="2:7" x14ac:dyDescent="0.25">
      <c r="B17500" s="15"/>
      <c r="C17500" s="15"/>
      <c r="D17500" s="15"/>
      <c r="E17500" s="16"/>
      <c r="F17500" s="15"/>
      <c r="G17500" s="17"/>
    </row>
    <row r="17501" spans="2:7" x14ac:dyDescent="0.25">
      <c r="B17501" s="15"/>
      <c r="C17501" s="15"/>
      <c r="D17501" s="15"/>
      <c r="E17501" s="16"/>
      <c r="F17501" s="15"/>
      <c r="G17501" s="17"/>
    </row>
    <row r="17502" spans="2:7" x14ac:dyDescent="0.25">
      <c r="B17502" s="15"/>
      <c r="C17502" s="15"/>
      <c r="D17502" s="15"/>
      <c r="E17502" s="16"/>
      <c r="F17502" s="15"/>
      <c r="G17502" s="17"/>
    </row>
    <row r="17503" spans="2:7" x14ac:dyDescent="0.25">
      <c r="B17503" s="15"/>
      <c r="C17503" s="15"/>
      <c r="D17503" s="15"/>
      <c r="E17503" s="16"/>
      <c r="F17503" s="15"/>
      <c r="G17503" s="17"/>
    </row>
    <row r="17504" spans="2:7" x14ac:dyDescent="0.25">
      <c r="B17504" s="15"/>
      <c r="C17504" s="15"/>
      <c r="D17504" s="15"/>
      <c r="E17504" s="16"/>
      <c r="F17504" s="15"/>
      <c r="G17504" s="17"/>
    </row>
    <row r="17505" spans="2:7" x14ac:dyDescent="0.25">
      <c r="B17505" s="15"/>
      <c r="C17505" s="15"/>
      <c r="D17505" s="15"/>
      <c r="E17505" s="16"/>
      <c r="F17505" s="15"/>
      <c r="G17505" s="17"/>
    </row>
    <row r="17506" spans="2:7" x14ac:dyDescent="0.25">
      <c r="B17506" s="15"/>
      <c r="C17506" s="15"/>
      <c r="D17506" s="15"/>
      <c r="E17506" s="16"/>
      <c r="F17506" s="15"/>
      <c r="G17506" s="17"/>
    </row>
    <row r="17507" spans="2:7" x14ac:dyDescent="0.25">
      <c r="B17507" s="15"/>
      <c r="C17507" s="15"/>
      <c r="D17507" s="15"/>
      <c r="E17507" s="16"/>
      <c r="F17507" s="15"/>
      <c r="G17507" s="17"/>
    </row>
    <row r="17508" spans="2:7" x14ac:dyDescent="0.25">
      <c r="B17508" s="15"/>
      <c r="C17508" s="15"/>
      <c r="D17508" s="15"/>
      <c r="E17508" s="16"/>
      <c r="F17508" s="15"/>
      <c r="G17508" s="17"/>
    </row>
    <row r="17509" spans="2:7" x14ac:dyDescent="0.25">
      <c r="B17509" s="15"/>
      <c r="C17509" s="15"/>
      <c r="D17509" s="15"/>
      <c r="E17509" s="16"/>
      <c r="F17509" s="15"/>
      <c r="G17509" s="17"/>
    </row>
    <row r="17510" spans="2:7" x14ac:dyDescent="0.25">
      <c r="B17510" s="15"/>
      <c r="C17510" s="15"/>
      <c r="D17510" s="15"/>
      <c r="E17510" s="16"/>
      <c r="F17510" s="15"/>
      <c r="G17510" s="17"/>
    </row>
    <row r="17511" spans="2:7" x14ac:dyDescent="0.25">
      <c r="B17511" s="15"/>
      <c r="C17511" s="15"/>
      <c r="D17511" s="15"/>
      <c r="E17511" s="16"/>
      <c r="F17511" s="15"/>
      <c r="G17511" s="17"/>
    </row>
    <row r="17512" spans="2:7" x14ac:dyDescent="0.25">
      <c r="B17512" s="15"/>
      <c r="C17512" s="15"/>
      <c r="D17512" s="15"/>
      <c r="E17512" s="16"/>
      <c r="F17512" s="15"/>
      <c r="G17512" s="17"/>
    </row>
    <row r="17513" spans="2:7" x14ac:dyDescent="0.25">
      <c r="B17513" s="15"/>
      <c r="C17513" s="15"/>
      <c r="D17513" s="15"/>
      <c r="E17513" s="16"/>
      <c r="F17513" s="15"/>
      <c r="G17513" s="17"/>
    </row>
    <row r="17514" spans="2:7" x14ac:dyDescent="0.25">
      <c r="B17514" s="15"/>
      <c r="C17514" s="15"/>
      <c r="D17514" s="15"/>
      <c r="E17514" s="16"/>
      <c r="F17514" s="15"/>
      <c r="G17514" s="17"/>
    </row>
    <row r="17515" spans="2:7" x14ac:dyDescent="0.25">
      <c r="B17515" s="15"/>
      <c r="C17515" s="15"/>
      <c r="D17515" s="15"/>
      <c r="E17515" s="16"/>
      <c r="F17515" s="15"/>
      <c r="G17515" s="17"/>
    </row>
    <row r="17516" spans="2:7" x14ac:dyDescent="0.25">
      <c r="B17516" s="15"/>
      <c r="C17516" s="15"/>
      <c r="D17516" s="15"/>
      <c r="E17516" s="16"/>
      <c r="F17516" s="15"/>
      <c r="G17516" s="17"/>
    </row>
    <row r="17517" spans="2:7" x14ac:dyDescent="0.25">
      <c r="B17517" s="15"/>
      <c r="C17517" s="15"/>
      <c r="D17517" s="15"/>
      <c r="E17517" s="16"/>
      <c r="F17517" s="15"/>
      <c r="G17517" s="17"/>
    </row>
    <row r="17518" spans="2:7" x14ac:dyDescent="0.25">
      <c r="B17518" s="15"/>
      <c r="C17518" s="15"/>
      <c r="D17518" s="15"/>
      <c r="E17518" s="16"/>
      <c r="F17518" s="15"/>
      <c r="G17518" s="17"/>
    </row>
    <row r="17519" spans="2:7" x14ac:dyDescent="0.25">
      <c r="B17519" s="15"/>
      <c r="C17519" s="15"/>
      <c r="D17519" s="15"/>
      <c r="E17519" s="16"/>
      <c r="F17519" s="15"/>
      <c r="G17519" s="17"/>
    </row>
    <row r="17520" spans="2:7" x14ac:dyDescent="0.25">
      <c r="B17520" s="15"/>
      <c r="C17520" s="15"/>
      <c r="D17520" s="15"/>
      <c r="E17520" s="16"/>
      <c r="F17520" s="15"/>
      <c r="G17520" s="17"/>
    </row>
    <row r="17521" spans="2:7" x14ac:dyDescent="0.25">
      <c r="B17521" s="15"/>
      <c r="C17521" s="15"/>
      <c r="D17521" s="15"/>
      <c r="E17521" s="16"/>
      <c r="F17521" s="15"/>
      <c r="G17521" s="17"/>
    </row>
    <row r="17522" spans="2:7" x14ac:dyDescent="0.25">
      <c r="B17522" s="15"/>
      <c r="C17522" s="15"/>
      <c r="D17522" s="15"/>
      <c r="E17522" s="16"/>
      <c r="F17522" s="15"/>
      <c r="G17522" s="17"/>
    </row>
    <row r="17523" spans="2:7" x14ac:dyDescent="0.25">
      <c r="B17523" s="15"/>
      <c r="C17523" s="15"/>
      <c r="D17523" s="15"/>
      <c r="E17523" s="16"/>
      <c r="F17523" s="15"/>
      <c r="G17523" s="17"/>
    </row>
    <row r="17524" spans="2:7" x14ac:dyDescent="0.25">
      <c r="B17524" s="15"/>
      <c r="C17524" s="15"/>
      <c r="D17524" s="15"/>
      <c r="E17524" s="16"/>
      <c r="F17524" s="15"/>
      <c r="G17524" s="17"/>
    </row>
    <row r="17525" spans="2:7" x14ac:dyDescent="0.25">
      <c r="B17525" s="15"/>
      <c r="C17525" s="15"/>
      <c r="D17525" s="15"/>
      <c r="E17525" s="16"/>
      <c r="F17525" s="15"/>
      <c r="G17525" s="17"/>
    </row>
    <row r="17526" spans="2:7" x14ac:dyDescent="0.25">
      <c r="B17526" s="15"/>
      <c r="C17526" s="15"/>
      <c r="D17526" s="15"/>
      <c r="E17526" s="16"/>
      <c r="F17526" s="15"/>
      <c r="G17526" s="17"/>
    </row>
    <row r="17527" spans="2:7" x14ac:dyDescent="0.25">
      <c r="B17527" s="15"/>
      <c r="C17527" s="15"/>
      <c r="D17527" s="15"/>
      <c r="E17527" s="16"/>
      <c r="F17527" s="15"/>
      <c r="G17527" s="17"/>
    </row>
    <row r="17528" spans="2:7" x14ac:dyDescent="0.25">
      <c r="B17528" s="15"/>
      <c r="C17528" s="15"/>
      <c r="D17528" s="15"/>
      <c r="E17528" s="16"/>
      <c r="F17528" s="15"/>
      <c r="G17528" s="17"/>
    </row>
    <row r="17529" spans="2:7" x14ac:dyDescent="0.25">
      <c r="B17529" s="15"/>
      <c r="C17529" s="15"/>
      <c r="D17529" s="15"/>
      <c r="E17529" s="16"/>
      <c r="F17529" s="15"/>
      <c r="G17529" s="17"/>
    </row>
    <row r="17530" spans="2:7" x14ac:dyDescent="0.25">
      <c r="B17530" s="15"/>
      <c r="C17530" s="15"/>
      <c r="D17530" s="15"/>
      <c r="E17530" s="16"/>
      <c r="F17530" s="15"/>
      <c r="G17530" s="17"/>
    </row>
    <row r="17531" spans="2:7" x14ac:dyDescent="0.25">
      <c r="B17531" s="15"/>
      <c r="C17531" s="15"/>
      <c r="D17531" s="15"/>
      <c r="E17531" s="16"/>
      <c r="F17531" s="15"/>
      <c r="G17531" s="17"/>
    </row>
    <row r="17532" spans="2:7" x14ac:dyDescent="0.25">
      <c r="B17532" s="15"/>
      <c r="C17532" s="15"/>
      <c r="D17532" s="15"/>
      <c r="E17532" s="16"/>
      <c r="F17532" s="15"/>
      <c r="G17532" s="17"/>
    </row>
    <row r="17533" spans="2:7" x14ac:dyDescent="0.25">
      <c r="B17533" s="15"/>
      <c r="C17533" s="15"/>
      <c r="D17533" s="15"/>
      <c r="E17533" s="16"/>
      <c r="F17533" s="15"/>
      <c r="G17533" s="17"/>
    </row>
    <row r="17534" spans="2:7" x14ac:dyDescent="0.25">
      <c r="B17534" s="15"/>
      <c r="C17534" s="15"/>
      <c r="D17534" s="15"/>
      <c r="E17534" s="16"/>
      <c r="F17534" s="15"/>
      <c r="G17534" s="17"/>
    </row>
    <row r="17535" spans="2:7" x14ac:dyDescent="0.25">
      <c r="B17535" s="15"/>
      <c r="C17535" s="15"/>
      <c r="D17535" s="15"/>
      <c r="E17535" s="16"/>
      <c r="F17535" s="15"/>
      <c r="G17535" s="17"/>
    </row>
    <row r="17536" spans="2:7" x14ac:dyDescent="0.25">
      <c r="B17536" s="15"/>
      <c r="C17536" s="15"/>
      <c r="D17536" s="15"/>
      <c r="E17536" s="16"/>
      <c r="F17536" s="15"/>
      <c r="G17536" s="17"/>
    </row>
    <row r="17537" spans="2:7" x14ac:dyDescent="0.25">
      <c r="B17537" s="15"/>
      <c r="C17537" s="15"/>
      <c r="D17537" s="15"/>
      <c r="E17537" s="16"/>
      <c r="F17537" s="15"/>
      <c r="G17537" s="17"/>
    </row>
    <row r="17538" spans="2:7" x14ac:dyDescent="0.25">
      <c r="B17538" s="15"/>
      <c r="C17538" s="15"/>
      <c r="D17538" s="15"/>
      <c r="E17538" s="16"/>
      <c r="F17538" s="15"/>
      <c r="G17538" s="17"/>
    </row>
    <row r="17539" spans="2:7" x14ac:dyDescent="0.25">
      <c r="B17539" s="15"/>
      <c r="C17539" s="15"/>
      <c r="D17539" s="15"/>
      <c r="E17539" s="16"/>
      <c r="F17539" s="15"/>
      <c r="G17539" s="17"/>
    </row>
    <row r="17540" spans="2:7" x14ac:dyDescent="0.25">
      <c r="B17540" s="15"/>
      <c r="C17540" s="15"/>
      <c r="D17540" s="15"/>
      <c r="E17540" s="16"/>
      <c r="F17540" s="15"/>
      <c r="G17540" s="17"/>
    </row>
    <row r="17541" spans="2:7" x14ac:dyDescent="0.25">
      <c r="B17541" s="15"/>
      <c r="C17541" s="15"/>
      <c r="D17541" s="15"/>
      <c r="E17541" s="16"/>
      <c r="F17541" s="15"/>
      <c r="G17541" s="17"/>
    </row>
    <row r="17542" spans="2:7" x14ac:dyDescent="0.25">
      <c r="B17542" s="15"/>
      <c r="C17542" s="15"/>
      <c r="D17542" s="15"/>
      <c r="E17542" s="16"/>
      <c r="F17542" s="15"/>
      <c r="G17542" s="17"/>
    </row>
    <row r="17543" spans="2:7" x14ac:dyDescent="0.25">
      <c r="B17543" s="15"/>
      <c r="C17543" s="15"/>
      <c r="D17543" s="15"/>
      <c r="E17543" s="16"/>
      <c r="F17543" s="15"/>
      <c r="G17543" s="17"/>
    </row>
    <row r="17544" spans="2:7" x14ac:dyDescent="0.25">
      <c r="B17544" s="15"/>
      <c r="C17544" s="15"/>
      <c r="D17544" s="15"/>
      <c r="E17544" s="16"/>
      <c r="F17544" s="15"/>
      <c r="G17544" s="17"/>
    </row>
    <row r="17545" spans="2:7" x14ac:dyDescent="0.25">
      <c r="B17545" s="15"/>
      <c r="C17545" s="15"/>
      <c r="D17545" s="15"/>
      <c r="E17545" s="16"/>
      <c r="F17545" s="15"/>
      <c r="G17545" s="17"/>
    </row>
    <row r="17546" spans="2:7" x14ac:dyDescent="0.25">
      <c r="B17546" s="15"/>
      <c r="C17546" s="15"/>
      <c r="D17546" s="15"/>
      <c r="E17546" s="16"/>
      <c r="F17546" s="15"/>
      <c r="G17546" s="17"/>
    </row>
    <row r="17547" spans="2:7" x14ac:dyDescent="0.25">
      <c r="B17547" s="15"/>
      <c r="C17547" s="15"/>
      <c r="D17547" s="15"/>
      <c r="E17547" s="16"/>
      <c r="F17547" s="15"/>
      <c r="G17547" s="17"/>
    </row>
    <row r="17548" spans="2:7" x14ac:dyDescent="0.25">
      <c r="B17548" s="15"/>
      <c r="C17548" s="15"/>
      <c r="D17548" s="15"/>
      <c r="E17548" s="16"/>
      <c r="F17548" s="15"/>
      <c r="G17548" s="17"/>
    </row>
    <row r="17549" spans="2:7" x14ac:dyDescent="0.25">
      <c r="B17549" s="15"/>
      <c r="C17549" s="15"/>
      <c r="D17549" s="15"/>
      <c r="E17549" s="16"/>
      <c r="F17549" s="15"/>
      <c r="G17549" s="17"/>
    </row>
    <row r="17550" spans="2:7" x14ac:dyDescent="0.25">
      <c r="B17550" s="15"/>
      <c r="C17550" s="15"/>
      <c r="D17550" s="15"/>
      <c r="E17550" s="16"/>
      <c r="F17550" s="15"/>
      <c r="G17550" s="17"/>
    </row>
    <row r="17551" spans="2:7" x14ac:dyDescent="0.25">
      <c r="B17551" s="15"/>
      <c r="C17551" s="15"/>
      <c r="D17551" s="15"/>
      <c r="E17551" s="16"/>
      <c r="F17551" s="15"/>
      <c r="G17551" s="17"/>
    </row>
    <row r="17552" spans="2:7" x14ac:dyDescent="0.25">
      <c r="B17552" s="15"/>
      <c r="C17552" s="15"/>
      <c r="D17552" s="15"/>
      <c r="E17552" s="16"/>
      <c r="F17552" s="15"/>
      <c r="G17552" s="17"/>
    </row>
    <row r="17553" spans="2:7" x14ac:dyDescent="0.25">
      <c r="B17553" s="15"/>
      <c r="C17553" s="15"/>
      <c r="D17553" s="15"/>
      <c r="E17553" s="16"/>
      <c r="F17553" s="15"/>
      <c r="G17553" s="17"/>
    </row>
    <row r="17554" spans="2:7" x14ac:dyDescent="0.25">
      <c r="B17554" s="15"/>
      <c r="C17554" s="15"/>
      <c r="D17554" s="15"/>
      <c r="E17554" s="16"/>
      <c r="F17554" s="15"/>
      <c r="G17554" s="17"/>
    </row>
    <row r="17555" spans="2:7" x14ac:dyDescent="0.25">
      <c r="B17555" s="15"/>
      <c r="C17555" s="15"/>
      <c r="D17555" s="15"/>
      <c r="E17555" s="16"/>
      <c r="F17555" s="15"/>
      <c r="G17555" s="17"/>
    </row>
    <row r="17556" spans="2:7" x14ac:dyDescent="0.25">
      <c r="B17556" s="15"/>
      <c r="C17556" s="15"/>
      <c r="D17556" s="15"/>
      <c r="E17556" s="16"/>
      <c r="F17556" s="15"/>
      <c r="G17556" s="17"/>
    </row>
    <row r="17557" spans="2:7" x14ac:dyDescent="0.25">
      <c r="B17557" s="15"/>
      <c r="C17557" s="15"/>
      <c r="D17557" s="15"/>
      <c r="E17557" s="16"/>
      <c r="F17557" s="15"/>
      <c r="G17557" s="17"/>
    </row>
    <row r="17558" spans="2:7" x14ac:dyDescent="0.25">
      <c r="B17558" s="15"/>
      <c r="C17558" s="15"/>
      <c r="D17558" s="15"/>
      <c r="E17558" s="16"/>
      <c r="F17558" s="15"/>
      <c r="G17558" s="17"/>
    </row>
    <row r="17559" spans="2:7" x14ac:dyDescent="0.25">
      <c r="B17559" s="15"/>
      <c r="C17559" s="15"/>
      <c r="D17559" s="15"/>
      <c r="E17559" s="16"/>
      <c r="F17559" s="15"/>
      <c r="G17559" s="17"/>
    </row>
    <row r="17560" spans="2:7" x14ac:dyDescent="0.25">
      <c r="B17560" s="15"/>
      <c r="C17560" s="15"/>
      <c r="D17560" s="15"/>
      <c r="E17560" s="16"/>
      <c r="F17560" s="15"/>
      <c r="G17560" s="17"/>
    </row>
    <row r="17561" spans="2:7" x14ac:dyDescent="0.25">
      <c r="B17561" s="15"/>
      <c r="C17561" s="15"/>
      <c r="D17561" s="15"/>
      <c r="E17561" s="16"/>
      <c r="F17561" s="15"/>
      <c r="G17561" s="17"/>
    </row>
    <row r="17562" spans="2:7" x14ac:dyDescent="0.25">
      <c r="B17562" s="15"/>
      <c r="C17562" s="15"/>
      <c r="D17562" s="15"/>
      <c r="E17562" s="16"/>
      <c r="F17562" s="15"/>
      <c r="G17562" s="17"/>
    </row>
    <row r="17563" spans="2:7" x14ac:dyDescent="0.25">
      <c r="B17563" s="15"/>
      <c r="C17563" s="15"/>
      <c r="D17563" s="15"/>
      <c r="E17563" s="16"/>
      <c r="F17563" s="15"/>
      <c r="G17563" s="17"/>
    </row>
    <row r="17564" spans="2:7" x14ac:dyDescent="0.25">
      <c r="B17564" s="15"/>
      <c r="C17564" s="15"/>
      <c r="D17564" s="15"/>
      <c r="E17564" s="16"/>
      <c r="F17564" s="15"/>
      <c r="G17564" s="17"/>
    </row>
    <row r="17565" spans="2:7" x14ac:dyDescent="0.25">
      <c r="B17565" s="15"/>
      <c r="C17565" s="15"/>
      <c r="D17565" s="15"/>
      <c r="E17565" s="16"/>
      <c r="F17565" s="15"/>
      <c r="G17565" s="17"/>
    </row>
    <row r="17566" spans="2:7" x14ac:dyDescent="0.25">
      <c r="B17566" s="15"/>
      <c r="C17566" s="15"/>
      <c r="D17566" s="15"/>
      <c r="E17566" s="16"/>
      <c r="F17566" s="15"/>
      <c r="G17566" s="17"/>
    </row>
    <row r="17567" spans="2:7" x14ac:dyDescent="0.25">
      <c r="B17567" s="15"/>
      <c r="C17567" s="15"/>
      <c r="D17567" s="15"/>
      <c r="E17567" s="16"/>
      <c r="F17567" s="15"/>
      <c r="G17567" s="17"/>
    </row>
    <row r="17568" spans="2:7" x14ac:dyDescent="0.25">
      <c r="B17568" s="15"/>
      <c r="C17568" s="15"/>
      <c r="D17568" s="15"/>
      <c r="E17568" s="16"/>
      <c r="F17568" s="15"/>
      <c r="G17568" s="17"/>
    </row>
    <row r="17569" spans="2:7" x14ac:dyDescent="0.25">
      <c r="B17569" s="15"/>
      <c r="C17569" s="15"/>
      <c r="D17569" s="15"/>
      <c r="E17569" s="16"/>
      <c r="F17569" s="15"/>
      <c r="G17569" s="17"/>
    </row>
    <row r="17570" spans="2:7" x14ac:dyDescent="0.25">
      <c r="B17570" s="15"/>
      <c r="C17570" s="15"/>
      <c r="D17570" s="15"/>
      <c r="E17570" s="16"/>
      <c r="F17570" s="15"/>
      <c r="G17570" s="17"/>
    </row>
    <row r="17571" spans="2:7" x14ac:dyDescent="0.25">
      <c r="B17571" s="15"/>
      <c r="C17571" s="15"/>
      <c r="D17571" s="15"/>
      <c r="E17571" s="16"/>
      <c r="F17571" s="15"/>
      <c r="G17571" s="17"/>
    </row>
    <row r="17572" spans="2:7" x14ac:dyDescent="0.25">
      <c r="B17572" s="15"/>
      <c r="C17572" s="15"/>
      <c r="D17572" s="15"/>
      <c r="E17572" s="16"/>
      <c r="F17572" s="15"/>
      <c r="G17572" s="17"/>
    </row>
    <row r="17573" spans="2:7" x14ac:dyDescent="0.25">
      <c r="B17573" s="15"/>
      <c r="C17573" s="15"/>
      <c r="D17573" s="15"/>
      <c r="E17573" s="16"/>
      <c r="F17573" s="15"/>
      <c r="G17573" s="17"/>
    </row>
    <row r="17574" spans="2:7" x14ac:dyDescent="0.25">
      <c r="B17574" s="15"/>
      <c r="C17574" s="15"/>
      <c r="D17574" s="15"/>
      <c r="E17574" s="16"/>
      <c r="F17574" s="15"/>
      <c r="G17574" s="17"/>
    </row>
    <row r="17575" spans="2:7" x14ac:dyDescent="0.25">
      <c r="B17575" s="15"/>
      <c r="C17575" s="15"/>
      <c r="D17575" s="15"/>
      <c r="E17575" s="16"/>
      <c r="F17575" s="15"/>
      <c r="G17575" s="17"/>
    </row>
    <row r="17576" spans="2:7" x14ac:dyDescent="0.25">
      <c r="B17576" s="15"/>
      <c r="C17576" s="15"/>
      <c r="D17576" s="15"/>
      <c r="E17576" s="16"/>
      <c r="F17576" s="15"/>
      <c r="G17576" s="17"/>
    </row>
    <row r="17577" spans="2:7" x14ac:dyDescent="0.25">
      <c r="B17577" s="15"/>
      <c r="C17577" s="15"/>
      <c r="D17577" s="15"/>
      <c r="E17577" s="16"/>
      <c r="F17577" s="15"/>
      <c r="G17577" s="17"/>
    </row>
    <row r="17578" spans="2:7" x14ac:dyDescent="0.25">
      <c r="B17578" s="15"/>
      <c r="C17578" s="15"/>
      <c r="D17578" s="15"/>
      <c r="E17578" s="16"/>
      <c r="F17578" s="15"/>
      <c r="G17578" s="17"/>
    </row>
    <row r="17579" spans="2:7" x14ac:dyDescent="0.25">
      <c r="B17579" s="15"/>
      <c r="C17579" s="15"/>
      <c r="D17579" s="15"/>
      <c r="E17579" s="16"/>
      <c r="F17579" s="15"/>
      <c r="G17579" s="17"/>
    </row>
    <row r="17580" spans="2:7" x14ac:dyDescent="0.25">
      <c r="B17580" s="15"/>
      <c r="C17580" s="15"/>
      <c r="D17580" s="15"/>
      <c r="E17580" s="16"/>
      <c r="F17580" s="15"/>
      <c r="G17580" s="17"/>
    </row>
    <row r="17581" spans="2:7" x14ac:dyDescent="0.25">
      <c r="B17581" s="15"/>
      <c r="C17581" s="15"/>
      <c r="D17581" s="15"/>
      <c r="E17581" s="16"/>
      <c r="F17581" s="15"/>
      <c r="G17581" s="17"/>
    </row>
    <row r="17582" spans="2:7" x14ac:dyDescent="0.25">
      <c r="B17582" s="15"/>
      <c r="C17582" s="15"/>
      <c r="D17582" s="15"/>
      <c r="E17582" s="16"/>
      <c r="F17582" s="15"/>
      <c r="G17582" s="17"/>
    </row>
    <row r="17583" spans="2:7" x14ac:dyDescent="0.25">
      <c r="B17583" s="15"/>
      <c r="C17583" s="15"/>
      <c r="D17583" s="15"/>
      <c r="E17583" s="16"/>
      <c r="F17583" s="15"/>
      <c r="G17583" s="17"/>
    </row>
    <row r="17584" spans="2:7" x14ac:dyDescent="0.25">
      <c r="B17584" s="15"/>
      <c r="C17584" s="15"/>
      <c r="D17584" s="15"/>
      <c r="E17584" s="16"/>
      <c r="F17584" s="15"/>
      <c r="G17584" s="17"/>
    </row>
    <row r="17585" spans="2:7" x14ac:dyDescent="0.25">
      <c r="B17585" s="15"/>
      <c r="C17585" s="15"/>
      <c r="D17585" s="15"/>
      <c r="E17585" s="16"/>
      <c r="F17585" s="15"/>
      <c r="G17585" s="17"/>
    </row>
    <row r="17586" spans="2:7" x14ac:dyDescent="0.25">
      <c r="B17586" s="15"/>
      <c r="C17586" s="15"/>
      <c r="D17586" s="15"/>
      <c r="E17586" s="16"/>
      <c r="F17586" s="15"/>
      <c r="G17586" s="17"/>
    </row>
    <row r="17587" spans="2:7" x14ac:dyDescent="0.25">
      <c r="B17587" s="15"/>
      <c r="C17587" s="15"/>
      <c r="D17587" s="15"/>
      <c r="E17587" s="16"/>
      <c r="F17587" s="15"/>
      <c r="G17587" s="17"/>
    </row>
    <row r="17588" spans="2:7" x14ac:dyDescent="0.25">
      <c r="B17588" s="15"/>
      <c r="C17588" s="15"/>
      <c r="D17588" s="15"/>
      <c r="E17588" s="16"/>
      <c r="F17588" s="15"/>
      <c r="G17588" s="17"/>
    </row>
    <row r="17589" spans="2:7" x14ac:dyDescent="0.25">
      <c r="B17589" s="15"/>
      <c r="C17589" s="15"/>
      <c r="D17589" s="15"/>
      <c r="E17589" s="16"/>
      <c r="F17589" s="15"/>
      <c r="G17589" s="17"/>
    </row>
    <row r="17590" spans="2:7" x14ac:dyDescent="0.25">
      <c r="B17590" s="15"/>
      <c r="C17590" s="15"/>
      <c r="D17590" s="15"/>
      <c r="E17590" s="16"/>
      <c r="F17590" s="15"/>
      <c r="G17590" s="17"/>
    </row>
    <row r="17591" spans="2:7" x14ac:dyDescent="0.25">
      <c r="B17591" s="15"/>
      <c r="C17591" s="15"/>
      <c r="D17591" s="15"/>
      <c r="E17591" s="16"/>
      <c r="F17591" s="15"/>
      <c r="G17591" s="17"/>
    </row>
    <row r="17592" spans="2:7" x14ac:dyDescent="0.25">
      <c r="B17592" s="15"/>
      <c r="C17592" s="15"/>
      <c r="D17592" s="15"/>
      <c r="E17592" s="16"/>
      <c r="F17592" s="15"/>
      <c r="G17592" s="17"/>
    </row>
    <row r="17593" spans="2:7" x14ac:dyDescent="0.25">
      <c r="B17593" s="15"/>
      <c r="C17593" s="15"/>
      <c r="D17593" s="15"/>
      <c r="E17593" s="16"/>
      <c r="F17593" s="15"/>
      <c r="G17593" s="17"/>
    </row>
    <row r="17594" spans="2:7" x14ac:dyDescent="0.25">
      <c r="B17594" s="15"/>
      <c r="C17594" s="15"/>
      <c r="D17594" s="15"/>
      <c r="E17594" s="16"/>
      <c r="F17594" s="15"/>
      <c r="G17594" s="17"/>
    </row>
    <row r="17595" spans="2:7" x14ac:dyDescent="0.25">
      <c r="B17595" s="15"/>
      <c r="C17595" s="15"/>
      <c r="D17595" s="15"/>
      <c r="E17595" s="16"/>
      <c r="F17595" s="15"/>
      <c r="G17595" s="17"/>
    </row>
    <row r="17596" spans="2:7" x14ac:dyDescent="0.25">
      <c r="B17596" s="15"/>
      <c r="C17596" s="15"/>
      <c r="D17596" s="15"/>
      <c r="E17596" s="16"/>
      <c r="F17596" s="15"/>
      <c r="G17596" s="17"/>
    </row>
    <row r="17597" spans="2:7" x14ac:dyDescent="0.25">
      <c r="B17597" s="15"/>
      <c r="C17597" s="15"/>
      <c r="D17597" s="15"/>
      <c r="E17597" s="16"/>
      <c r="F17597" s="15"/>
      <c r="G17597" s="17"/>
    </row>
    <row r="17598" spans="2:7" x14ac:dyDescent="0.25">
      <c r="B17598" s="15"/>
      <c r="C17598" s="15"/>
      <c r="D17598" s="15"/>
      <c r="E17598" s="16"/>
      <c r="F17598" s="15"/>
      <c r="G17598" s="17"/>
    </row>
    <row r="17599" spans="2:7" x14ac:dyDescent="0.25">
      <c r="B17599" s="15"/>
      <c r="C17599" s="15"/>
      <c r="D17599" s="15"/>
      <c r="E17599" s="16"/>
      <c r="F17599" s="15"/>
      <c r="G17599" s="17"/>
    </row>
    <row r="17600" spans="2:7" x14ac:dyDescent="0.25">
      <c r="B17600" s="15"/>
      <c r="C17600" s="15"/>
      <c r="D17600" s="15"/>
      <c r="E17600" s="16"/>
      <c r="F17600" s="15"/>
      <c r="G17600" s="17"/>
    </row>
    <row r="17601" spans="2:7" x14ac:dyDescent="0.25">
      <c r="B17601" s="15"/>
      <c r="C17601" s="15"/>
      <c r="D17601" s="15"/>
      <c r="E17601" s="16"/>
      <c r="F17601" s="15"/>
      <c r="G17601" s="17"/>
    </row>
    <row r="17602" spans="2:7" x14ac:dyDescent="0.25">
      <c r="B17602" s="15"/>
      <c r="C17602" s="15"/>
      <c r="D17602" s="15"/>
      <c r="E17602" s="16"/>
      <c r="F17602" s="15"/>
      <c r="G17602" s="17"/>
    </row>
    <row r="17603" spans="2:7" x14ac:dyDescent="0.25">
      <c r="B17603" s="15"/>
      <c r="C17603" s="15"/>
      <c r="D17603" s="15"/>
      <c r="E17603" s="16"/>
      <c r="F17603" s="15"/>
      <c r="G17603" s="17"/>
    </row>
    <row r="17604" spans="2:7" x14ac:dyDescent="0.25">
      <c r="B17604" s="15"/>
      <c r="C17604" s="15"/>
      <c r="D17604" s="15"/>
      <c r="E17604" s="16"/>
      <c r="F17604" s="15"/>
      <c r="G17604" s="17"/>
    </row>
    <row r="17605" spans="2:7" x14ac:dyDescent="0.25">
      <c r="B17605" s="15"/>
      <c r="C17605" s="15"/>
      <c r="D17605" s="15"/>
      <c r="E17605" s="16"/>
      <c r="F17605" s="15"/>
      <c r="G17605" s="17"/>
    </row>
    <row r="17606" spans="2:7" x14ac:dyDescent="0.25">
      <c r="B17606" s="15"/>
      <c r="C17606" s="15"/>
      <c r="D17606" s="15"/>
      <c r="E17606" s="16"/>
      <c r="F17606" s="15"/>
      <c r="G17606" s="17"/>
    </row>
    <row r="17607" spans="2:7" x14ac:dyDescent="0.25">
      <c r="B17607" s="15"/>
      <c r="C17607" s="15"/>
      <c r="D17607" s="15"/>
      <c r="E17607" s="16"/>
      <c r="F17607" s="15"/>
      <c r="G17607" s="17"/>
    </row>
    <row r="17608" spans="2:7" x14ac:dyDescent="0.25">
      <c r="B17608" s="15"/>
      <c r="C17608" s="15"/>
      <c r="D17608" s="15"/>
      <c r="E17608" s="16"/>
      <c r="F17608" s="15"/>
      <c r="G17608" s="17"/>
    </row>
    <row r="17609" spans="2:7" x14ac:dyDescent="0.25">
      <c r="B17609" s="15"/>
      <c r="C17609" s="15"/>
      <c r="D17609" s="15"/>
      <c r="E17609" s="16"/>
      <c r="F17609" s="15"/>
      <c r="G17609" s="17"/>
    </row>
    <row r="17610" spans="2:7" x14ac:dyDescent="0.25">
      <c r="B17610" s="15"/>
      <c r="C17610" s="15"/>
      <c r="D17610" s="15"/>
      <c r="E17610" s="16"/>
      <c r="F17610" s="15"/>
      <c r="G17610" s="17"/>
    </row>
    <row r="17611" spans="2:7" x14ac:dyDescent="0.25">
      <c r="B17611" s="15"/>
      <c r="C17611" s="15"/>
      <c r="D17611" s="15"/>
      <c r="E17611" s="16"/>
      <c r="F17611" s="15"/>
      <c r="G17611" s="17"/>
    </row>
    <row r="17612" spans="2:7" x14ac:dyDescent="0.25">
      <c r="B17612" s="15"/>
      <c r="C17612" s="15"/>
      <c r="D17612" s="15"/>
      <c r="E17612" s="16"/>
      <c r="F17612" s="15"/>
      <c r="G17612" s="17"/>
    </row>
    <row r="17613" spans="2:7" x14ac:dyDescent="0.25">
      <c r="B17613" s="15"/>
      <c r="C17613" s="15"/>
      <c r="D17613" s="15"/>
      <c r="E17613" s="16"/>
      <c r="F17613" s="15"/>
      <c r="G17613" s="17"/>
    </row>
    <row r="17614" spans="2:7" x14ac:dyDescent="0.25">
      <c r="B17614" s="15"/>
      <c r="C17614" s="15"/>
      <c r="D17614" s="15"/>
      <c r="E17614" s="16"/>
      <c r="F17614" s="15"/>
      <c r="G17614" s="17"/>
    </row>
    <row r="17615" spans="2:7" x14ac:dyDescent="0.25">
      <c r="B17615" s="15"/>
      <c r="C17615" s="15"/>
      <c r="D17615" s="15"/>
      <c r="E17615" s="16"/>
      <c r="F17615" s="15"/>
      <c r="G17615" s="17"/>
    </row>
    <row r="17616" spans="2:7" x14ac:dyDescent="0.25">
      <c r="B17616" s="15"/>
      <c r="C17616" s="15"/>
      <c r="D17616" s="15"/>
      <c r="E17616" s="16"/>
      <c r="F17616" s="15"/>
      <c r="G17616" s="17"/>
    </row>
    <row r="17617" spans="2:7" x14ac:dyDescent="0.25">
      <c r="B17617" s="15"/>
      <c r="C17617" s="15"/>
      <c r="D17617" s="15"/>
      <c r="E17617" s="16"/>
      <c r="F17617" s="15"/>
      <c r="G17617" s="17"/>
    </row>
    <row r="17618" spans="2:7" x14ac:dyDescent="0.25">
      <c r="B17618" s="15"/>
      <c r="C17618" s="15"/>
      <c r="D17618" s="15"/>
      <c r="E17618" s="16"/>
      <c r="F17618" s="15"/>
      <c r="G17618" s="17"/>
    </row>
    <row r="17619" spans="2:7" x14ac:dyDescent="0.25">
      <c r="B17619" s="15"/>
      <c r="C17619" s="15"/>
      <c r="D17619" s="15"/>
      <c r="E17619" s="16"/>
      <c r="F17619" s="15"/>
      <c r="G17619" s="17"/>
    </row>
    <row r="17620" spans="2:7" x14ac:dyDescent="0.25">
      <c r="B17620" s="15"/>
      <c r="C17620" s="15"/>
      <c r="D17620" s="15"/>
      <c r="E17620" s="16"/>
      <c r="F17620" s="15"/>
      <c r="G17620" s="17"/>
    </row>
    <row r="17621" spans="2:7" x14ac:dyDescent="0.25">
      <c r="B17621" s="15"/>
      <c r="C17621" s="15"/>
      <c r="D17621" s="15"/>
      <c r="E17621" s="16"/>
      <c r="F17621" s="15"/>
      <c r="G17621" s="17"/>
    </row>
    <row r="17622" spans="2:7" x14ac:dyDescent="0.25">
      <c r="B17622" s="15"/>
      <c r="C17622" s="15"/>
      <c r="D17622" s="15"/>
      <c r="E17622" s="16"/>
      <c r="F17622" s="15"/>
      <c r="G17622" s="17"/>
    </row>
    <row r="17623" spans="2:7" x14ac:dyDescent="0.25">
      <c r="B17623" s="15"/>
      <c r="C17623" s="15"/>
      <c r="D17623" s="15"/>
      <c r="E17623" s="16"/>
      <c r="F17623" s="15"/>
      <c r="G17623" s="17"/>
    </row>
    <row r="17624" spans="2:7" x14ac:dyDescent="0.25">
      <c r="B17624" s="15"/>
      <c r="C17624" s="15"/>
      <c r="D17624" s="15"/>
      <c r="E17624" s="16"/>
      <c r="F17624" s="15"/>
      <c r="G17624" s="17"/>
    </row>
    <row r="17625" spans="2:7" x14ac:dyDescent="0.25">
      <c r="B17625" s="15"/>
      <c r="C17625" s="15"/>
      <c r="D17625" s="15"/>
      <c r="E17625" s="16"/>
      <c r="F17625" s="15"/>
      <c r="G17625" s="17"/>
    </row>
    <row r="17626" spans="2:7" x14ac:dyDescent="0.25">
      <c r="B17626" s="15"/>
      <c r="C17626" s="15"/>
      <c r="D17626" s="15"/>
      <c r="E17626" s="16"/>
      <c r="F17626" s="15"/>
      <c r="G17626" s="17"/>
    </row>
    <row r="17627" spans="2:7" x14ac:dyDescent="0.25">
      <c r="B17627" s="15"/>
      <c r="C17627" s="15"/>
      <c r="D17627" s="15"/>
      <c r="E17627" s="16"/>
      <c r="F17627" s="15"/>
      <c r="G17627" s="17"/>
    </row>
    <row r="17628" spans="2:7" x14ac:dyDescent="0.25">
      <c r="B17628" s="15"/>
      <c r="C17628" s="15"/>
      <c r="D17628" s="15"/>
      <c r="E17628" s="16"/>
      <c r="F17628" s="15"/>
      <c r="G17628" s="17"/>
    </row>
    <row r="17629" spans="2:7" x14ac:dyDescent="0.25">
      <c r="B17629" s="15"/>
      <c r="C17629" s="15"/>
      <c r="D17629" s="15"/>
      <c r="E17629" s="16"/>
      <c r="F17629" s="15"/>
      <c r="G17629" s="17"/>
    </row>
    <row r="17630" spans="2:7" x14ac:dyDescent="0.25">
      <c r="B17630" s="15"/>
      <c r="C17630" s="15"/>
      <c r="D17630" s="15"/>
      <c r="E17630" s="16"/>
      <c r="F17630" s="15"/>
      <c r="G17630" s="17"/>
    </row>
    <row r="17631" spans="2:7" x14ac:dyDescent="0.25">
      <c r="B17631" s="15"/>
      <c r="C17631" s="15"/>
      <c r="D17631" s="15"/>
      <c r="E17631" s="16"/>
      <c r="F17631" s="15"/>
      <c r="G17631" s="17"/>
    </row>
    <row r="17632" spans="2:7" x14ac:dyDescent="0.25">
      <c r="B17632" s="15"/>
      <c r="C17632" s="15"/>
      <c r="D17632" s="15"/>
      <c r="E17632" s="16"/>
      <c r="F17632" s="15"/>
      <c r="G17632" s="17"/>
    </row>
    <row r="17633" spans="2:7" x14ac:dyDescent="0.25">
      <c r="B17633" s="15"/>
      <c r="C17633" s="15"/>
      <c r="D17633" s="15"/>
      <c r="E17633" s="16"/>
      <c r="F17633" s="15"/>
      <c r="G17633" s="17"/>
    </row>
    <row r="17634" spans="2:7" x14ac:dyDescent="0.25">
      <c r="B17634" s="15"/>
      <c r="C17634" s="15"/>
      <c r="D17634" s="15"/>
      <c r="E17634" s="16"/>
      <c r="F17634" s="15"/>
      <c r="G17634" s="17"/>
    </row>
    <row r="17635" spans="2:7" x14ac:dyDescent="0.25">
      <c r="B17635" s="15"/>
      <c r="C17635" s="15"/>
      <c r="D17635" s="15"/>
      <c r="E17635" s="16"/>
      <c r="F17635" s="15"/>
      <c r="G17635" s="17"/>
    </row>
    <row r="17636" spans="2:7" x14ac:dyDescent="0.25">
      <c r="B17636" s="15"/>
      <c r="C17636" s="15"/>
      <c r="D17636" s="15"/>
      <c r="E17636" s="16"/>
      <c r="F17636" s="15"/>
      <c r="G17636" s="17"/>
    </row>
    <row r="17637" spans="2:7" x14ac:dyDescent="0.25">
      <c r="B17637" s="15"/>
      <c r="C17637" s="15"/>
      <c r="D17637" s="15"/>
      <c r="E17637" s="16"/>
      <c r="F17637" s="15"/>
      <c r="G17637" s="17"/>
    </row>
    <row r="17638" spans="2:7" x14ac:dyDescent="0.25">
      <c r="B17638" s="15"/>
      <c r="C17638" s="15"/>
      <c r="D17638" s="15"/>
      <c r="E17638" s="16"/>
      <c r="F17638" s="15"/>
      <c r="G17638" s="17"/>
    </row>
    <row r="17639" spans="2:7" x14ac:dyDescent="0.25">
      <c r="B17639" s="15"/>
      <c r="C17639" s="15"/>
      <c r="D17639" s="15"/>
      <c r="E17639" s="16"/>
      <c r="F17639" s="15"/>
      <c r="G17639" s="17"/>
    </row>
    <row r="17640" spans="2:7" x14ac:dyDescent="0.25">
      <c r="B17640" s="15"/>
      <c r="C17640" s="15"/>
      <c r="D17640" s="15"/>
      <c r="E17640" s="16"/>
      <c r="F17640" s="15"/>
      <c r="G17640" s="17"/>
    </row>
    <row r="17641" spans="2:7" x14ac:dyDescent="0.25">
      <c r="B17641" s="15"/>
      <c r="C17641" s="15"/>
      <c r="D17641" s="15"/>
      <c r="E17641" s="16"/>
      <c r="F17641" s="15"/>
      <c r="G17641" s="17"/>
    </row>
    <row r="17642" spans="2:7" x14ac:dyDescent="0.25">
      <c r="B17642" s="15"/>
      <c r="C17642" s="15"/>
      <c r="D17642" s="15"/>
      <c r="E17642" s="16"/>
      <c r="F17642" s="15"/>
      <c r="G17642" s="17"/>
    </row>
    <row r="17643" spans="2:7" x14ac:dyDescent="0.25">
      <c r="B17643" s="15"/>
      <c r="C17643" s="15"/>
      <c r="D17643" s="15"/>
      <c r="E17643" s="16"/>
      <c r="F17643" s="15"/>
      <c r="G17643" s="17"/>
    </row>
    <row r="17644" spans="2:7" x14ac:dyDescent="0.25">
      <c r="B17644" s="15"/>
      <c r="C17644" s="15"/>
      <c r="D17644" s="15"/>
      <c r="E17644" s="16"/>
      <c r="F17644" s="15"/>
      <c r="G17644" s="17"/>
    </row>
    <row r="17645" spans="2:7" x14ac:dyDescent="0.25">
      <c r="B17645" s="15"/>
      <c r="C17645" s="15"/>
      <c r="D17645" s="15"/>
      <c r="E17645" s="16"/>
      <c r="F17645" s="15"/>
      <c r="G17645" s="17"/>
    </row>
    <row r="17646" spans="2:7" x14ac:dyDescent="0.25">
      <c r="B17646" s="15"/>
      <c r="C17646" s="15"/>
      <c r="D17646" s="15"/>
      <c r="E17646" s="16"/>
      <c r="F17646" s="15"/>
      <c r="G17646" s="17"/>
    </row>
    <row r="17647" spans="2:7" x14ac:dyDescent="0.25">
      <c r="B17647" s="15"/>
      <c r="C17647" s="15"/>
      <c r="D17647" s="15"/>
      <c r="E17647" s="16"/>
      <c r="F17647" s="15"/>
      <c r="G17647" s="17"/>
    </row>
    <row r="17648" spans="2:7" x14ac:dyDescent="0.25">
      <c r="B17648" s="15"/>
      <c r="C17648" s="15"/>
      <c r="D17648" s="15"/>
      <c r="E17648" s="16"/>
      <c r="F17648" s="15"/>
      <c r="G17648" s="17"/>
    </row>
    <row r="17649" spans="2:7" x14ac:dyDescent="0.25">
      <c r="B17649" s="15"/>
      <c r="C17649" s="15"/>
      <c r="D17649" s="15"/>
      <c r="E17649" s="16"/>
      <c r="F17649" s="15"/>
      <c r="G17649" s="17"/>
    </row>
    <row r="17650" spans="2:7" x14ac:dyDescent="0.25">
      <c r="B17650" s="15"/>
      <c r="C17650" s="15"/>
      <c r="D17650" s="15"/>
      <c r="E17650" s="16"/>
      <c r="F17650" s="15"/>
      <c r="G17650" s="17"/>
    </row>
    <row r="17651" spans="2:7" x14ac:dyDescent="0.25">
      <c r="B17651" s="15"/>
      <c r="C17651" s="15"/>
      <c r="D17651" s="15"/>
      <c r="E17651" s="16"/>
      <c r="F17651" s="15"/>
      <c r="G17651" s="17"/>
    </row>
    <row r="17652" spans="2:7" x14ac:dyDescent="0.25">
      <c r="B17652" s="15"/>
      <c r="C17652" s="15"/>
      <c r="D17652" s="15"/>
      <c r="E17652" s="16"/>
      <c r="F17652" s="15"/>
      <c r="G17652" s="17"/>
    </row>
    <row r="17653" spans="2:7" x14ac:dyDescent="0.25">
      <c r="B17653" s="15"/>
      <c r="C17653" s="15"/>
      <c r="D17653" s="15"/>
      <c r="E17653" s="16"/>
      <c r="F17653" s="15"/>
      <c r="G17653" s="17"/>
    </row>
    <row r="17654" spans="2:7" x14ac:dyDescent="0.25">
      <c r="B17654" s="15"/>
      <c r="C17654" s="15"/>
      <c r="D17654" s="15"/>
      <c r="E17654" s="16"/>
      <c r="F17654" s="15"/>
      <c r="G17654" s="17"/>
    </row>
    <row r="17655" spans="2:7" x14ac:dyDescent="0.25">
      <c r="B17655" s="15"/>
      <c r="C17655" s="15"/>
      <c r="D17655" s="15"/>
      <c r="E17655" s="16"/>
      <c r="F17655" s="15"/>
      <c r="G17655" s="17"/>
    </row>
    <row r="17656" spans="2:7" x14ac:dyDescent="0.25">
      <c r="B17656" s="15"/>
      <c r="C17656" s="15"/>
      <c r="D17656" s="15"/>
      <c r="E17656" s="16"/>
      <c r="F17656" s="15"/>
      <c r="G17656" s="17"/>
    </row>
    <row r="17657" spans="2:7" x14ac:dyDescent="0.25">
      <c r="B17657" s="15"/>
      <c r="C17657" s="15"/>
      <c r="D17657" s="15"/>
      <c r="E17657" s="16"/>
      <c r="F17657" s="15"/>
      <c r="G17657" s="17"/>
    </row>
    <row r="17658" spans="2:7" x14ac:dyDescent="0.25">
      <c r="B17658" s="15"/>
      <c r="C17658" s="15"/>
      <c r="D17658" s="15"/>
      <c r="E17658" s="16"/>
      <c r="F17658" s="15"/>
      <c r="G17658" s="17"/>
    </row>
    <row r="17659" spans="2:7" x14ac:dyDescent="0.25">
      <c r="B17659" s="15"/>
      <c r="C17659" s="15"/>
      <c r="D17659" s="15"/>
      <c r="E17659" s="16"/>
      <c r="F17659" s="15"/>
      <c r="G17659" s="17"/>
    </row>
    <row r="17660" spans="2:7" x14ac:dyDescent="0.25">
      <c r="B17660" s="15"/>
      <c r="C17660" s="15"/>
      <c r="D17660" s="15"/>
      <c r="E17660" s="16"/>
      <c r="F17660" s="15"/>
      <c r="G17660" s="17"/>
    </row>
    <row r="17661" spans="2:7" x14ac:dyDescent="0.25">
      <c r="B17661" s="15"/>
      <c r="C17661" s="15"/>
      <c r="D17661" s="15"/>
      <c r="E17661" s="16"/>
      <c r="F17661" s="15"/>
      <c r="G17661" s="17"/>
    </row>
    <row r="17662" spans="2:7" x14ac:dyDescent="0.25">
      <c r="B17662" s="15"/>
      <c r="C17662" s="15"/>
      <c r="D17662" s="15"/>
      <c r="E17662" s="16"/>
      <c r="F17662" s="15"/>
      <c r="G17662" s="17"/>
    </row>
    <row r="17663" spans="2:7" x14ac:dyDescent="0.25">
      <c r="B17663" s="15"/>
      <c r="C17663" s="15"/>
      <c r="D17663" s="15"/>
      <c r="E17663" s="16"/>
      <c r="F17663" s="15"/>
      <c r="G17663" s="17"/>
    </row>
    <row r="17664" spans="2:7" x14ac:dyDescent="0.25">
      <c r="B17664" s="15"/>
      <c r="C17664" s="15"/>
      <c r="D17664" s="15"/>
      <c r="E17664" s="16"/>
      <c r="F17664" s="15"/>
      <c r="G17664" s="17"/>
    </row>
    <row r="17665" spans="2:7" x14ac:dyDescent="0.25">
      <c r="B17665" s="15"/>
      <c r="C17665" s="15"/>
      <c r="D17665" s="15"/>
      <c r="E17665" s="16"/>
      <c r="F17665" s="15"/>
      <c r="G17665" s="17"/>
    </row>
    <row r="17666" spans="2:7" x14ac:dyDescent="0.25">
      <c r="B17666" s="15"/>
      <c r="C17666" s="15"/>
      <c r="D17666" s="15"/>
      <c r="E17666" s="16"/>
      <c r="F17666" s="15"/>
      <c r="G17666" s="17"/>
    </row>
    <row r="17667" spans="2:7" x14ac:dyDescent="0.25">
      <c r="B17667" s="15"/>
      <c r="C17667" s="15"/>
      <c r="D17667" s="15"/>
      <c r="E17667" s="16"/>
      <c r="F17667" s="15"/>
      <c r="G17667" s="17"/>
    </row>
    <row r="17668" spans="2:7" x14ac:dyDescent="0.25">
      <c r="B17668" s="15"/>
      <c r="C17668" s="15"/>
      <c r="D17668" s="15"/>
      <c r="E17668" s="16"/>
      <c r="F17668" s="15"/>
      <c r="G17668" s="17"/>
    </row>
    <row r="17669" spans="2:7" x14ac:dyDescent="0.25">
      <c r="B17669" s="15"/>
      <c r="C17669" s="15"/>
      <c r="D17669" s="15"/>
      <c r="E17669" s="16"/>
      <c r="F17669" s="15"/>
      <c r="G17669" s="17"/>
    </row>
    <row r="17670" spans="2:7" x14ac:dyDescent="0.25">
      <c r="B17670" s="15"/>
      <c r="C17670" s="15"/>
      <c r="D17670" s="15"/>
      <c r="E17670" s="16"/>
      <c r="F17670" s="15"/>
      <c r="G17670" s="17"/>
    </row>
    <row r="17671" spans="2:7" x14ac:dyDescent="0.25">
      <c r="B17671" s="15"/>
      <c r="C17671" s="15"/>
      <c r="D17671" s="15"/>
      <c r="E17671" s="16"/>
      <c r="F17671" s="15"/>
      <c r="G17671" s="17"/>
    </row>
    <row r="17672" spans="2:7" x14ac:dyDescent="0.25">
      <c r="B17672" s="15"/>
      <c r="C17672" s="15"/>
      <c r="D17672" s="15"/>
      <c r="E17672" s="16"/>
      <c r="F17672" s="15"/>
      <c r="G17672" s="17"/>
    </row>
    <row r="17673" spans="2:7" x14ac:dyDescent="0.25">
      <c r="B17673" s="15"/>
      <c r="C17673" s="15"/>
      <c r="D17673" s="15"/>
      <c r="E17673" s="16"/>
      <c r="F17673" s="15"/>
      <c r="G17673" s="17"/>
    </row>
    <row r="17674" spans="2:7" x14ac:dyDescent="0.25">
      <c r="B17674" s="15"/>
      <c r="C17674" s="15"/>
      <c r="D17674" s="15"/>
      <c r="E17674" s="16"/>
      <c r="F17674" s="15"/>
      <c r="G17674" s="17"/>
    </row>
    <row r="17675" spans="2:7" x14ac:dyDescent="0.25">
      <c r="B17675" s="15"/>
      <c r="C17675" s="15"/>
      <c r="D17675" s="15"/>
      <c r="E17675" s="16"/>
      <c r="F17675" s="15"/>
      <c r="G17675" s="17"/>
    </row>
    <row r="17676" spans="2:7" x14ac:dyDescent="0.25">
      <c r="B17676" s="15"/>
      <c r="C17676" s="15"/>
      <c r="D17676" s="15"/>
      <c r="E17676" s="16"/>
      <c r="F17676" s="15"/>
      <c r="G17676" s="17"/>
    </row>
    <row r="17677" spans="2:7" x14ac:dyDescent="0.25">
      <c r="B17677" s="15"/>
      <c r="C17677" s="15"/>
      <c r="D17677" s="15"/>
      <c r="E17677" s="16"/>
      <c r="F17677" s="15"/>
      <c r="G17677" s="17"/>
    </row>
    <row r="17678" spans="2:7" x14ac:dyDescent="0.25">
      <c r="B17678" s="15"/>
      <c r="C17678" s="15"/>
      <c r="D17678" s="15"/>
      <c r="E17678" s="16"/>
      <c r="F17678" s="15"/>
      <c r="G17678" s="17"/>
    </row>
    <row r="17679" spans="2:7" x14ac:dyDescent="0.25">
      <c r="B17679" s="15"/>
      <c r="C17679" s="15"/>
      <c r="D17679" s="15"/>
      <c r="E17679" s="16"/>
      <c r="F17679" s="15"/>
      <c r="G17679" s="17"/>
    </row>
    <row r="17680" spans="2:7" x14ac:dyDescent="0.25">
      <c r="B17680" s="15"/>
      <c r="C17680" s="15"/>
      <c r="D17680" s="15"/>
      <c r="E17680" s="16"/>
      <c r="F17680" s="15"/>
      <c r="G17680" s="17"/>
    </row>
    <row r="17681" spans="2:7" x14ac:dyDescent="0.25">
      <c r="B17681" s="15"/>
      <c r="C17681" s="15"/>
      <c r="D17681" s="15"/>
      <c r="E17681" s="16"/>
      <c r="F17681" s="15"/>
      <c r="G17681" s="17"/>
    </row>
    <row r="17682" spans="2:7" x14ac:dyDescent="0.25">
      <c r="B17682" s="15"/>
      <c r="C17682" s="15"/>
      <c r="D17682" s="15"/>
      <c r="E17682" s="16"/>
      <c r="F17682" s="15"/>
      <c r="G17682" s="17"/>
    </row>
    <row r="17683" spans="2:7" x14ac:dyDescent="0.25">
      <c r="B17683" s="15"/>
      <c r="C17683" s="15"/>
      <c r="D17683" s="15"/>
      <c r="E17683" s="16"/>
      <c r="F17683" s="15"/>
      <c r="G17683" s="17"/>
    </row>
    <row r="17684" spans="2:7" x14ac:dyDescent="0.25">
      <c r="B17684" s="15"/>
      <c r="C17684" s="15"/>
      <c r="D17684" s="15"/>
      <c r="E17684" s="16"/>
      <c r="F17684" s="15"/>
      <c r="G17684" s="17"/>
    </row>
    <row r="17685" spans="2:7" x14ac:dyDescent="0.25">
      <c r="B17685" s="15"/>
      <c r="C17685" s="15"/>
      <c r="D17685" s="15"/>
      <c r="E17685" s="16"/>
      <c r="F17685" s="15"/>
      <c r="G17685" s="17"/>
    </row>
    <row r="17686" spans="2:7" x14ac:dyDescent="0.25">
      <c r="B17686" s="15"/>
      <c r="C17686" s="15"/>
      <c r="D17686" s="15"/>
      <c r="E17686" s="16"/>
      <c r="F17686" s="15"/>
      <c r="G17686" s="17"/>
    </row>
    <row r="17687" spans="2:7" x14ac:dyDescent="0.25">
      <c r="B17687" s="15"/>
      <c r="C17687" s="15"/>
      <c r="D17687" s="15"/>
      <c r="E17687" s="16"/>
      <c r="F17687" s="15"/>
      <c r="G17687" s="17"/>
    </row>
    <row r="17688" spans="2:7" x14ac:dyDescent="0.25">
      <c r="B17688" s="15"/>
      <c r="C17688" s="15"/>
      <c r="D17688" s="15"/>
      <c r="E17688" s="16"/>
      <c r="F17688" s="15"/>
      <c r="G17688" s="17"/>
    </row>
    <row r="17689" spans="2:7" x14ac:dyDescent="0.25">
      <c r="B17689" s="15"/>
      <c r="C17689" s="15"/>
      <c r="D17689" s="15"/>
      <c r="E17689" s="16"/>
      <c r="F17689" s="15"/>
      <c r="G17689" s="17"/>
    </row>
    <row r="17690" spans="2:7" x14ac:dyDescent="0.25">
      <c r="B17690" s="15"/>
      <c r="C17690" s="15"/>
      <c r="D17690" s="15"/>
      <c r="E17690" s="16"/>
      <c r="F17690" s="15"/>
      <c r="G17690" s="17"/>
    </row>
    <row r="17691" spans="2:7" x14ac:dyDescent="0.25">
      <c r="B17691" s="15"/>
      <c r="C17691" s="15"/>
      <c r="D17691" s="15"/>
      <c r="E17691" s="16"/>
      <c r="F17691" s="15"/>
      <c r="G17691" s="17"/>
    </row>
    <row r="17692" spans="2:7" x14ac:dyDescent="0.25">
      <c r="B17692" s="15"/>
      <c r="C17692" s="15"/>
      <c r="D17692" s="15"/>
      <c r="E17692" s="16"/>
      <c r="F17692" s="15"/>
      <c r="G17692" s="17"/>
    </row>
    <row r="17693" spans="2:7" x14ac:dyDescent="0.25">
      <c r="B17693" s="15"/>
      <c r="C17693" s="15"/>
      <c r="D17693" s="15"/>
      <c r="E17693" s="16"/>
      <c r="F17693" s="15"/>
      <c r="G17693" s="17"/>
    </row>
    <row r="17694" spans="2:7" x14ac:dyDescent="0.25">
      <c r="B17694" s="15"/>
      <c r="C17694" s="15"/>
      <c r="D17694" s="15"/>
      <c r="E17694" s="16"/>
      <c r="F17694" s="15"/>
      <c r="G17694" s="17"/>
    </row>
    <row r="17695" spans="2:7" x14ac:dyDescent="0.25">
      <c r="B17695" s="15"/>
      <c r="C17695" s="15"/>
      <c r="D17695" s="15"/>
      <c r="E17695" s="16"/>
      <c r="F17695" s="15"/>
      <c r="G17695" s="17"/>
    </row>
    <row r="17696" spans="2:7" x14ac:dyDescent="0.25">
      <c r="B17696" s="15"/>
      <c r="C17696" s="15"/>
      <c r="D17696" s="15"/>
      <c r="E17696" s="16"/>
      <c r="F17696" s="15"/>
      <c r="G17696" s="17"/>
    </row>
    <row r="17697" spans="2:7" x14ac:dyDescent="0.25">
      <c r="B17697" s="15"/>
      <c r="C17697" s="15"/>
      <c r="D17697" s="15"/>
      <c r="E17697" s="16"/>
      <c r="F17697" s="15"/>
      <c r="G17697" s="17"/>
    </row>
    <row r="17698" spans="2:7" x14ac:dyDescent="0.25">
      <c r="B17698" s="15"/>
      <c r="C17698" s="15"/>
      <c r="D17698" s="15"/>
      <c r="E17698" s="16"/>
      <c r="F17698" s="15"/>
      <c r="G17698" s="17"/>
    </row>
    <row r="17699" spans="2:7" x14ac:dyDescent="0.25">
      <c r="B17699" s="15"/>
      <c r="C17699" s="15"/>
      <c r="D17699" s="15"/>
      <c r="E17699" s="16"/>
      <c r="F17699" s="15"/>
      <c r="G17699" s="17"/>
    </row>
    <row r="17700" spans="2:7" x14ac:dyDescent="0.25">
      <c r="B17700" s="15"/>
      <c r="C17700" s="15"/>
      <c r="D17700" s="15"/>
      <c r="E17700" s="16"/>
      <c r="F17700" s="15"/>
      <c r="G17700" s="17"/>
    </row>
    <row r="17701" spans="2:7" x14ac:dyDescent="0.25">
      <c r="B17701" s="15"/>
      <c r="C17701" s="15"/>
      <c r="D17701" s="15"/>
      <c r="E17701" s="16"/>
      <c r="F17701" s="15"/>
      <c r="G17701" s="17"/>
    </row>
    <row r="17702" spans="2:7" x14ac:dyDescent="0.25">
      <c r="B17702" s="15"/>
      <c r="C17702" s="15"/>
      <c r="D17702" s="15"/>
      <c r="E17702" s="16"/>
      <c r="F17702" s="15"/>
      <c r="G17702" s="17"/>
    </row>
    <row r="17703" spans="2:7" x14ac:dyDescent="0.25">
      <c r="B17703" s="15"/>
      <c r="C17703" s="15"/>
      <c r="D17703" s="15"/>
      <c r="E17703" s="16"/>
      <c r="F17703" s="15"/>
      <c r="G17703" s="17"/>
    </row>
    <row r="17704" spans="2:7" x14ac:dyDescent="0.25">
      <c r="B17704" s="15"/>
      <c r="C17704" s="15"/>
      <c r="D17704" s="15"/>
      <c r="E17704" s="16"/>
      <c r="F17704" s="15"/>
      <c r="G17704" s="17"/>
    </row>
    <row r="17705" spans="2:7" x14ac:dyDescent="0.25">
      <c r="B17705" s="15"/>
      <c r="C17705" s="15"/>
      <c r="D17705" s="15"/>
      <c r="E17705" s="16"/>
      <c r="F17705" s="15"/>
      <c r="G17705" s="17"/>
    </row>
    <row r="17706" spans="2:7" x14ac:dyDescent="0.25">
      <c r="B17706" s="15"/>
      <c r="C17706" s="15"/>
      <c r="D17706" s="15"/>
      <c r="E17706" s="16"/>
      <c r="F17706" s="15"/>
      <c r="G17706" s="17"/>
    </row>
    <row r="17707" spans="2:7" x14ac:dyDescent="0.25">
      <c r="B17707" s="15"/>
      <c r="C17707" s="15"/>
      <c r="D17707" s="15"/>
      <c r="E17707" s="16"/>
      <c r="F17707" s="15"/>
      <c r="G17707" s="17"/>
    </row>
    <row r="17708" spans="2:7" x14ac:dyDescent="0.25">
      <c r="B17708" s="15"/>
      <c r="C17708" s="15"/>
      <c r="D17708" s="15"/>
      <c r="E17708" s="16"/>
      <c r="F17708" s="15"/>
      <c r="G17708" s="17"/>
    </row>
    <row r="17709" spans="2:7" x14ac:dyDescent="0.25">
      <c r="B17709" s="15"/>
      <c r="C17709" s="15"/>
      <c r="D17709" s="15"/>
      <c r="E17709" s="16"/>
      <c r="F17709" s="15"/>
      <c r="G17709" s="17"/>
    </row>
    <row r="17710" spans="2:7" x14ac:dyDescent="0.25">
      <c r="B17710" s="15"/>
      <c r="C17710" s="15"/>
      <c r="D17710" s="15"/>
      <c r="E17710" s="16"/>
      <c r="F17710" s="15"/>
      <c r="G17710" s="17"/>
    </row>
    <row r="17711" spans="2:7" x14ac:dyDescent="0.25">
      <c r="B17711" s="15"/>
      <c r="C17711" s="15"/>
      <c r="D17711" s="15"/>
      <c r="E17711" s="16"/>
      <c r="F17711" s="15"/>
      <c r="G17711" s="17"/>
    </row>
    <row r="17712" spans="2:7" x14ac:dyDescent="0.25">
      <c r="B17712" s="15"/>
      <c r="C17712" s="15"/>
      <c r="D17712" s="15"/>
      <c r="E17712" s="16"/>
      <c r="F17712" s="15"/>
      <c r="G17712" s="17"/>
    </row>
    <row r="17713" spans="2:7" x14ac:dyDescent="0.25">
      <c r="B17713" s="15"/>
      <c r="C17713" s="15"/>
      <c r="D17713" s="15"/>
      <c r="E17713" s="16"/>
      <c r="F17713" s="15"/>
      <c r="G17713" s="17"/>
    </row>
    <row r="17714" spans="2:7" x14ac:dyDescent="0.25">
      <c r="B17714" s="15"/>
      <c r="C17714" s="15"/>
      <c r="D17714" s="15"/>
      <c r="E17714" s="16"/>
      <c r="F17714" s="15"/>
      <c r="G17714" s="17"/>
    </row>
    <row r="17715" spans="2:7" x14ac:dyDescent="0.25">
      <c r="B17715" s="15"/>
      <c r="C17715" s="15"/>
      <c r="D17715" s="15"/>
      <c r="E17715" s="16"/>
      <c r="F17715" s="15"/>
      <c r="G17715" s="17"/>
    </row>
    <row r="17716" spans="2:7" x14ac:dyDescent="0.25">
      <c r="B17716" s="15"/>
      <c r="C17716" s="15"/>
      <c r="D17716" s="15"/>
      <c r="E17716" s="16"/>
      <c r="F17716" s="15"/>
      <c r="G17716" s="17"/>
    </row>
    <row r="17717" spans="2:7" x14ac:dyDescent="0.25">
      <c r="B17717" s="15"/>
      <c r="C17717" s="15"/>
      <c r="D17717" s="15"/>
      <c r="E17717" s="16"/>
      <c r="F17717" s="15"/>
      <c r="G17717" s="17"/>
    </row>
    <row r="17718" spans="2:7" x14ac:dyDescent="0.25">
      <c r="B17718" s="15"/>
      <c r="C17718" s="15"/>
      <c r="D17718" s="15"/>
      <c r="E17718" s="16"/>
      <c r="F17718" s="15"/>
      <c r="G17718" s="17"/>
    </row>
    <row r="17719" spans="2:7" x14ac:dyDescent="0.25">
      <c r="B17719" s="15"/>
      <c r="C17719" s="15"/>
      <c r="D17719" s="15"/>
      <c r="E17719" s="16"/>
      <c r="F17719" s="15"/>
      <c r="G17719" s="17"/>
    </row>
    <row r="17720" spans="2:7" x14ac:dyDescent="0.25">
      <c r="B17720" s="15"/>
      <c r="C17720" s="15"/>
      <c r="D17720" s="15"/>
      <c r="E17720" s="16"/>
      <c r="F17720" s="15"/>
      <c r="G17720" s="17"/>
    </row>
    <row r="17721" spans="2:7" x14ac:dyDescent="0.25">
      <c r="B17721" s="15"/>
      <c r="C17721" s="15"/>
      <c r="D17721" s="15"/>
      <c r="E17721" s="16"/>
      <c r="F17721" s="15"/>
      <c r="G17721" s="17"/>
    </row>
    <row r="17722" spans="2:7" x14ac:dyDescent="0.25">
      <c r="B17722" s="15"/>
      <c r="C17722" s="15"/>
      <c r="D17722" s="15"/>
      <c r="E17722" s="16"/>
      <c r="F17722" s="15"/>
      <c r="G17722" s="17"/>
    </row>
    <row r="17723" spans="2:7" x14ac:dyDescent="0.25">
      <c r="B17723" s="15"/>
      <c r="C17723" s="15"/>
      <c r="D17723" s="15"/>
      <c r="E17723" s="16"/>
      <c r="F17723" s="15"/>
      <c r="G17723" s="17"/>
    </row>
    <row r="17724" spans="2:7" x14ac:dyDescent="0.25">
      <c r="B17724" s="15"/>
      <c r="C17724" s="15"/>
      <c r="D17724" s="15"/>
      <c r="E17724" s="16"/>
      <c r="F17724" s="15"/>
      <c r="G17724" s="17"/>
    </row>
    <row r="17725" spans="2:7" x14ac:dyDescent="0.25">
      <c r="B17725" s="15"/>
      <c r="C17725" s="15"/>
      <c r="D17725" s="15"/>
      <c r="E17725" s="16"/>
      <c r="F17725" s="15"/>
      <c r="G17725" s="17"/>
    </row>
    <row r="17726" spans="2:7" x14ac:dyDescent="0.25">
      <c r="B17726" s="15"/>
      <c r="C17726" s="15"/>
      <c r="D17726" s="15"/>
      <c r="E17726" s="16"/>
      <c r="F17726" s="15"/>
      <c r="G17726" s="17"/>
    </row>
    <row r="17727" spans="2:7" x14ac:dyDescent="0.25">
      <c r="B17727" s="15"/>
      <c r="C17727" s="15"/>
      <c r="D17727" s="15"/>
      <c r="E17727" s="16"/>
      <c r="F17727" s="15"/>
      <c r="G17727" s="17"/>
    </row>
    <row r="17728" spans="2:7" x14ac:dyDescent="0.25">
      <c r="B17728" s="15"/>
      <c r="C17728" s="15"/>
      <c r="D17728" s="15"/>
      <c r="E17728" s="16"/>
      <c r="F17728" s="15"/>
      <c r="G17728" s="17"/>
    </row>
    <row r="17729" spans="2:7" x14ac:dyDescent="0.25">
      <c r="B17729" s="15"/>
      <c r="C17729" s="15"/>
      <c r="D17729" s="15"/>
      <c r="E17729" s="16"/>
      <c r="F17729" s="15"/>
      <c r="G17729" s="17"/>
    </row>
    <row r="17730" spans="2:7" x14ac:dyDescent="0.25">
      <c r="B17730" s="15"/>
      <c r="C17730" s="15"/>
      <c r="D17730" s="15"/>
      <c r="E17730" s="16"/>
      <c r="F17730" s="15"/>
      <c r="G17730" s="17"/>
    </row>
    <row r="17731" spans="2:7" x14ac:dyDescent="0.25">
      <c r="B17731" s="15"/>
      <c r="C17731" s="15"/>
      <c r="D17731" s="15"/>
      <c r="E17731" s="16"/>
      <c r="F17731" s="15"/>
      <c r="G17731" s="17"/>
    </row>
    <row r="17732" spans="2:7" x14ac:dyDescent="0.25">
      <c r="B17732" s="15"/>
      <c r="C17732" s="15"/>
      <c r="D17732" s="15"/>
      <c r="E17732" s="16"/>
      <c r="F17732" s="15"/>
      <c r="G17732" s="17"/>
    </row>
    <row r="17733" spans="2:7" x14ac:dyDescent="0.25">
      <c r="B17733" s="15"/>
      <c r="C17733" s="15"/>
      <c r="D17733" s="15"/>
      <c r="E17733" s="16"/>
      <c r="F17733" s="15"/>
      <c r="G17733" s="17"/>
    </row>
    <row r="17734" spans="2:7" x14ac:dyDescent="0.25">
      <c r="B17734" s="15"/>
      <c r="C17734" s="15"/>
      <c r="D17734" s="15"/>
      <c r="E17734" s="16"/>
      <c r="F17734" s="15"/>
      <c r="G17734" s="17"/>
    </row>
    <row r="17735" spans="2:7" x14ac:dyDescent="0.25">
      <c r="B17735" s="15"/>
      <c r="C17735" s="15"/>
      <c r="D17735" s="15"/>
      <c r="E17735" s="16"/>
      <c r="F17735" s="15"/>
      <c r="G17735" s="17"/>
    </row>
    <row r="17736" spans="2:7" x14ac:dyDescent="0.25">
      <c r="B17736" s="15"/>
      <c r="C17736" s="15"/>
      <c r="D17736" s="15"/>
      <c r="E17736" s="16"/>
      <c r="F17736" s="15"/>
      <c r="G17736" s="17"/>
    </row>
    <row r="17737" spans="2:7" x14ac:dyDescent="0.25">
      <c r="B17737" s="15"/>
      <c r="C17737" s="15"/>
      <c r="D17737" s="15"/>
      <c r="E17737" s="16"/>
      <c r="F17737" s="15"/>
      <c r="G17737" s="17"/>
    </row>
    <row r="17738" spans="2:7" x14ac:dyDescent="0.25">
      <c r="B17738" s="15"/>
      <c r="C17738" s="15"/>
      <c r="D17738" s="15"/>
      <c r="E17738" s="16"/>
      <c r="F17738" s="15"/>
      <c r="G17738" s="17"/>
    </row>
    <row r="17739" spans="2:7" x14ac:dyDescent="0.25">
      <c r="B17739" s="15"/>
      <c r="C17739" s="15"/>
      <c r="D17739" s="15"/>
      <c r="E17739" s="16"/>
      <c r="F17739" s="15"/>
      <c r="G17739" s="17"/>
    </row>
    <row r="17740" spans="2:7" x14ac:dyDescent="0.25">
      <c r="B17740" s="15"/>
      <c r="C17740" s="15"/>
      <c r="D17740" s="15"/>
      <c r="E17740" s="16"/>
      <c r="F17740" s="15"/>
      <c r="G17740" s="17"/>
    </row>
    <row r="17741" spans="2:7" x14ac:dyDescent="0.25">
      <c r="B17741" s="15"/>
      <c r="C17741" s="15"/>
      <c r="D17741" s="15"/>
      <c r="E17741" s="16"/>
      <c r="F17741" s="15"/>
      <c r="G17741" s="17"/>
    </row>
    <row r="17742" spans="2:7" x14ac:dyDescent="0.25">
      <c r="B17742" s="15"/>
      <c r="C17742" s="15"/>
      <c r="D17742" s="15"/>
      <c r="E17742" s="16"/>
      <c r="F17742" s="15"/>
      <c r="G17742" s="17"/>
    </row>
    <row r="17743" spans="2:7" x14ac:dyDescent="0.25">
      <c r="B17743" s="15"/>
      <c r="C17743" s="15"/>
      <c r="D17743" s="15"/>
      <c r="E17743" s="16"/>
      <c r="F17743" s="15"/>
      <c r="G17743" s="17"/>
    </row>
    <row r="17744" spans="2:7" x14ac:dyDescent="0.25">
      <c r="B17744" s="15"/>
      <c r="C17744" s="15"/>
      <c r="D17744" s="15"/>
      <c r="E17744" s="16"/>
      <c r="F17744" s="15"/>
      <c r="G17744" s="17"/>
    </row>
    <row r="17745" spans="2:7" x14ac:dyDescent="0.25">
      <c r="B17745" s="15"/>
      <c r="C17745" s="15"/>
      <c r="D17745" s="15"/>
      <c r="E17745" s="16"/>
      <c r="F17745" s="15"/>
      <c r="G17745" s="17"/>
    </row>
    <row r="17746" spans="2:7" x14ac:dyDescent="0.25">
      <c r="B17746" s="15"/>
      <c r="C17746" s="15"/>
      <c r="D17746" s="15"/>
      <c r="E17746" s="16"/>
      <c r="F17746" s="15"/>
      <c r="G17746" s="17"/>
    </row>
    <row r="17747" spans="2:7" x14ac:dyDescent="0.25">
      <c r="B17747" s="15"/>
      <c r="C17747" s="15"/>
      <c r="D17747" s="15"/>
      <c r="E17747" s="16"/>
      <c r="F17747" s="15"/>
      <c r="G17747" s="17"/>
    </row>
    <row r="17748" spans="2:7" x14ac:dyDescent="0.25">
      <c r="B17748" s="15"/>
      <c r="C17748" s="15"/>
      <c r="D17748" s="15"/>
      <c r="E17748" s="16"/>
      <c r="F17748" s="15"/>
      <c r="G17748" s="17"/>
    </row>
    <row r="17749" spans="2:7" x14ac:dyDescent="0.25">
      <c r="B17749" s="15"/>
      <c r="C17749" s="15"/>
      <c r="D17749" s="15"/>
      <c r="E17749" s="16"/>
      <c r="F17749" s="15"/>
      <c r="G17749" s="17"/>
    </row>
    <row r="17750" spans="2:7" x14ac:dyDescent="0.25">
      <c r="B17750" s="15"/>
      <c r="C17750" s="15"/>
      <c r="D17750" s="15"/>
      <c r="E17750" s="16"/>
      <c r="F17750" s="15"/>
      <c r="G17750" s="17"/>
    </row>
    <row r="17751" spans="2:7" x14ac:dyDescent="0.25">
      <c r="B17751" s="15"/>
      <c r="C17751" s="15"/>
      <c r="D17751" s="15"/>
      <c r="E17751" s="16"/>
      <c r="F17751" s="15"/>
      <c r="G17751" s="17"/>
    </row>
    <row r="17752" spans="2:7" x14ac:dyDescent="0.25">
      <c r="B17752" s="15"/>
      <c r="C17752" s="15"/>
      <c r="D17752" s="15"/>
      <c r="E17752" s="16"/>
      <c r="F17752" s="15"/>
      <c r="G17752" s="17"/>
    </row>
    <row r="17753" spans="2:7" x14ac:dyDescent="0.25">
      <c r="B17753" s="15"/>
      <c r="C17753" s="15"/>
      <c r="D17753" s="15"/>
      <c r="E17753" s="16"/>
      <c r="F17753" s="15"/>
      <c r="G17753" s="17"/>
    </row>
    <row r="17754" spans="2:7" x14ac:dyDescent="0.25">
      <c r="B17754" s="15"/>
      <c r="C17754" s="15"/>
      <c r="D17754" s="15"/>
      <c r="E17754" s="16"/>
      <c r="F17754" s="15"/>
      <c r="G17754" s="17"/>
    </row>
    <row r="17755" spans="2:7" x14ac:dyDescent="0.25">
      <c r="B17755" s="15"/>
      <c r="C17755" s="15"/>
      <c r="D17755" s="15"/>
      <c r="E17755" s="16"/>
      <c r="F17755" s="15"/>
      <c r="G17755" s="17"/>
    </row>
    <row r="17756" spans="2:7" x14ac:dyDescent="0.25">
      <c r="B17756" s="15"/>
      <c r="C17756" s="15"/>
      <c r="D17756" s="15"/>
      <c r="E17756" s="16"/>
      <c r="F17756" s="15"/>
      <c r="G17756" s="17"/>
    </row>
    <row r="17757" spans="2:7" x14ac:dyDescent="0.25">
      <c r="B17757" s="15"/>
      <c r="C17757" s="15"/>
      <c r="D17757" s="15"/>
      <c r="E17757" s="16"/>
      <c r="F17757" s="15"/>
      <c r="G17757" s="17"/>
    </row>
    <row r="17758" spans="2:7" x14ac:dyDescent="0.25">
      <c r="B17758" s="15"/>
      <c r="C17758" s="15"/>
      <c r="D17758" s="15"/>
      <c r="E17758" s="16"/>
      <c r="F17758" s="15"/>
      <c r="G17758" s="17"/>
    </row>
    <row r="17759" spans="2:7" x14ac:dyDescent="0.25">
      <c r="B17759" s="15"/>
      <c r="C17759" s="15"/>
      <c r="D17759" s="15"/>
      <c r="E17759" s="16"/>
      <c r="F17759" s="15"/>
      <c r="G17759" s="17"/>
    </row>
    <row r="17760" spans="2:7" x14ac:dyDescent="0.25">
      <c r="B17760" s="15"/>
      <c r="C17760" s="15"/>
      <c r="D17760" s="15"/>
      <c r="E17760" s="16"/>
      <c r="F17760" s="15"/>
      <c r="G17760" s="17"/>
    </row>
    <row r="17761" spans="2:7" x14ac:dyDescent="0.25">
      <c r="B17761" s="15"/>
      <c r="C17761" s="15"/>
      <c r="D17761" s="15"/>
      <c r="E17761" s="16"/>
      <c r="F17761" s="15"/>
      <c r="G17761" s="17"/>
    </row>
    <row r="17762" spans="2:7" x14ac:dyDescent="0.25">
      <c r="B17762" s="15"/>
      <c r="C17762" s="15"/>
      <c r="D17762" s="15"/>
      <c r="E17762" s="16"/>
      <c r="F17762" s="15"/>
      <c r="G17762" s="17"/>
    </row>
    <row r="17763" spans="2:7" x14ac:dyDescent="0.25">
      <c r="B17763" s="15"/>
      <c r="C17763" s="15"/>
      <c r="D17763" s="15"/>
      <c r="E17763" s="16"/>
      <c r="F17763" s="15"/>
      <c r="G17763" s="17"/>
    </row>
    <row r="17764" spans="2:7" x14ac:dyDescent="0.25">
      <c r="B17764" s="15"/>
      <c r="C17764" s="15"/>
      <c r="D17764" s="15"/>
      <c r="E17764" s="16"/>
      <c r="F17764" s="15"/>
      <c r="G17764" s="17"/>
    </row>
    <row r="17765" spans="2:7" x14ac:dyDescent="0.25">
      <c r="B17765" s="15"/>
      <c r="C17765" s="15"/>
      <c r="D17765" s="15"/>
      <c r="E17765" s="16"/>
      <c r="F17765" s="15"/>
      <c r="G17765" s="17"/>
    </row>
    <row r="17766" spans="2:7" x14ac:dyDescent="0.25">
      <c r="B17766" s="15"/>
      <c r="C17766" s="15"/>
      <c r="D17766" s="15"/>
      <c r="E17766" s="16"/>
      <c r="F17766" s="15"/>
      <c r="G17766" s="17"/>
    </row>
    <row r="17767" spans="2:7" x14ac:dyDescent="0.25">
      <c r="B17767" s="15"/>
      <c r="C17767" s="15"/>
      <c r="D17767" s="15"/>
      <c r="E17767" s="16"/>
      <c r="F17767" s="15"/>
      <c r="G17767" s="17"/>
    </row>
    <row r="17768" spans="2:7" x14ac:dyDescent="0.25">
      <c r="B17768" s="15"/>
      <c r="C17768" s="15"/>
      <c r="D17768" s="15"/>
      <c r="E17768" s="16"/>
      <c r="F17768" s="15"/>
      <c r="G17768" s="17"/>
    </row>
    <row r="17769" spans="2:7" x14ac:dyDescent="0.25">
      <c r="B17769" s="15"/>
      <c r="C17769" s="15"/>
      <c r="D17769" s="15"/>
      <c r="E17769" s="16"/>
      <c r="F17769" s="15"/>
      <c r="G17769" s="17"/>
    </row>
    <row r="17770" spans="2:7" x14ac:dyDescent="0.25">
      <c r="B17770" s="15"/>
      <c r="C17770" s="15"/>
      <c r="D17770" s="15"/>
      <c r="E17770" s="16"/>
      <c r="F17770" s="15"/>
      <c r="G17770" s="17"/>
    </row>
    <row r="17771" spans="2:7" x14ac:dyDescent="0.25">
      <c r="B17771" s="15"/>
      <c r="C17771" s="15"/>
      <c r="D17771" s="15"/>
      <c r="E17771" s="16"/>
      <c r="F17771" s="15"/>
      <c r="G17771" s="17"/>
    </row>
    <row r="17772" spans="2:7" x14ac:dyDescent="0.25">
      <c r="B17772" s="15"/>
      <c r="C17772" s="15"/>
      <c r="D17772" s="15"/>
      <c r="E17772" s="16"/>
      <c r="F17772" s="15"/>
      <c r="G17772" s="17"/>
    </row>
    <row r="17773" spans="2:7" x14ac:dyDescent="0.25">
      <c r="B17773" s="15"/>
      <c r="C17773" s="15"/>
      <c r="D17773" s="15"/>
      <c r="E17773" s="16"/>
      <c r="F17773" s="15"/>
      <c r="G17773" s="17"/>
    </row>
    <row r="17774" spans="2:7" x14ac:dyDescent="0.25">
      <c r="B17774" s="15"/>
      <c r="C17774" s="15"/>
      <c r="D17774" s="15"/>
      <c r="E17774" s="16"/>
      <c r="F17774" s="15"/>
      <c r="G17774" s="17"/>
    </row>
    <row r="17775" spans="2:7" x14ac:dyDescent="0.25">
      <c r="B17775" s="15"/>
      <c r="C17775" s="15"/>
      <c r="D17775" s="15"/>
      <c r="E17775" s="16"/>
      <c r="F17775" s="15"/>
      <c r="G17775" s="17"/>
    </row>
    <row r="17776" spans="2:7" x14ac:dyDescent="0.25">
      <c r="B17776" s="15"/>
      <c r="C17776" s="15"/>
      <c r="D17776" s="15"/>
      <c r="E17776" s="16"/>
      <c r="F17776" s="15"/>
      <c r="G17776" s="17"/>
    </row>
    <row r="17777" spans="2:7" x14ac:dyDescent="0.25">
      <c r="B17777" s="15"/>
      <c r="C17777" s="15"/>
      <c r="D17777" s="15"/>
      <c r="E17777" s="16"/>
      <c r="F17777" s="15"/>
      <c r="G17777" s="17"/>
    </row>
    <row r="17778" spans="2:7" x14ac:dyDescent="0.25">
      <c r="B17778" s="15"/>
      <c r="C17778" s="15"/>
      <c r="D17778" s="15"/>
      <c r="E17778" s="16"/>
      <c r="F17778" s="15"/>
      <c r="G17778" s="17"/>
    </row>
    <row r="17779" spans="2:7" x14ac:dyDescent="0.25">
      <c r="B17779" s="15"/>
      <c r="C17779" s="15"/>
      <c r="D17779" s="15"/>
      <c r="E17779" s="16"/>
      <c r="F17779" s="15"/>
      <c r="G17779" s="17"/>
    </row>
    <row r="17780" spans="2:7" x14ac:dyDescent="0.25">
      <c r="B17780" s="15"/>
      <c r="C17780" s="15"/>
      <c r="D17780" s="15"/>
      <c r="E17780" s="16"/>
      <c r="F17780" s="15"/>
      <c r="G17780" s="17"/>
    </row>
    <row r="17781" spans="2:7" x14ac:dyDescent="0.25">
      <c r="B17781" s="15"/>
      <c r="C17781" s="15"/>
      <c r="D17781" s="15"/>
      <c r="E17781" s="16"/>
      <c r="F17781" s="15"/>
      <c r="G17781" s="17"/>
    </row>
    <row r="17782" spans="2:7" x14ac:dyDescent="0.25">
      <c r="B17782" s="15"/>
      <c r="C17782" s="15"/>
      <c r="D17782" s="15"/>
      <c r="E17782" s="16"/>
      <c r="F17782" s="15"/>
      <c r="G17782" s="17"/>
    </row>
    <row r="17783" spans="2:7" x14ac:dyDescent="0.25">
      <c r="B17783" s="15"/>
      <c r="C17783" s="15"/>
      <c r="D17783" s="15"/>
      <c r="E17783" s="16"/>
      <c r="F17783" s="15"/>
      <c r="G17783" s="17"/>
    </row>
    <row r="17784" spans="2:7" x14ac:dyDescent="0.25">
      <c r="B17784" s="15"/>
      <c r="C17784" s="15"/>
      <c r="D17784" s="15"/>
      <c r="E17784" s="16"/>
      <c r="F17784" s="15"/>
      <c r="G17784" s="17"/>
    </row>
    <row r="17785" spans="2:7" x14ac:dyDescent="0.25">
      <c r="B17785" s="15"/>
      <c r="C17785" s="15"/>
      <c r="D17785" s="15"/>
      <c r="E17785" s="16"/>
      <c r="F17785" s="15"/>
      <c r="G17785" s="17"/>
    </row>
    <row r="17786" spans="2:7" x14ac:dyDescent="0.25">
      <c r="B17786" s="15"/>
      <c r="C17786" s="15"/>
      <c r="D17786" s="15"/>
      <c r="E17786" s="16"/>
      <c r="F17786" s="15"/>
      <c r="G17786" s="17"/>
    </row>
    <row r="17787" spans="2:7" x14ac:dyDescent="0.25">
      <c r="B17787" s="15"/>
      <c r="C17787" s="15"/>
      <c r="D17787" s="15"/>
      <c r="E17787" s="16"/>
      <c r="F17787" s="15"/>
      <c r="G17787" s="17"/>
    </row>
    <row r="17788" spans="2:7" x14ac:dyDescent="0.25">
      <c r="B17788" s="15"/>
      <c r="C17788" s="15"/>
      <c r="D17788" s="15"/>
      <c r="E17788" s="16"/>
      <c r="F17788" s="15"/>
      <c r="G17788" s="17"/>
    </row>
    <row r="17789" spans="2:7" x14ac:dyDescent="0.25">
      <c r="B17789" s="15"/>
      <c r="C17789" s="15"/>
      <c r="D17789" s="15"/>
      <c r="E17789" s="16"/>
      <c r="F17789" s="15"/>
      <c r="G17789" s="17"/>
    </row>
    <row r="17790" spans="2:7" x14ac:dyDescent="0.25">
      <c r="B17790" s="15"/>
      <c r="C17790" s="15"/>
      <c r="D17790" s="15"/>
      <c r="E17790" s="16"/>
      <c r="F17790" s="15"/>
      <c r="G17790" s="17"/>
    </row>
    <row r="17791" spans="2:7" x14ac:dyDescent="0.25">
      <c r="B17791" s="15"/>
      <c r="C17791" s="15"/>
      <c r="D17791" s="15"/>
      <c r="E17791" s="16"/>
      <c r="F17791" s="15"/>
      <c r="G17791" s="17"/>
    </row>
    <row r="17792" spans="2:7" x14ac:dyDescent="0.25">
      <c r="B17792" s="15"/>
      <c r="C17792" s="15"/>
      <c r="D17792" s="15"/>
      <c r="E17792" s="16"/>
      <c r="F17792" s="15"/>
      <c r="G17792" s="17"/>
    </row>
    <row r="17793" spans="2:7" x14ac:dyDescent="0.25">
      <c r="B17793" s="15"/>
      <c r="C17793" s="15"/>
      <c r="D17793" s="15"/>
      <c r="E17793" s="16"/>
      <c r="F17793" s="15"/>
      <c r="G17793" s="17"/>
    </row>
    <row r="17794" spans="2:7" x14ac:dyDescent="0.25">
      <c r="B17794" s="15"/>
      <c r="C17794" s="15"/>
      <c r="D17794" s="15"/>
      <c r="E17794" s="16"/>
      <c r="F17794" s="15"/>
      <c r="G17794" s="17"/>
    </row>
    <row r="17795" spans="2:7" x14ac:dyDescent="0.25">
      <c r="B17795" s="15"/>
      <c r="C17795" s="15"/>
      <c r="D17795" s="15"/>
      <c r="E17795" s="16"/>
      <c r="F17795" s="15"/>
      <c r="G17795" s="17"/>
    </row>
    <row r="17796" spans="2:7" x14ac:dyDescent="0.25">
      <c r="B17796" s="15"/>
      <c r="C17796" s="15"/>
      <c r="D17796" s="15"/>
      <c r="E17796" s="16"/>
      <c r="F17796" s="15"/>
      <c r="G17796" s="17"/>
    </row>
    <row r="17797" spans="2:7" x14ac:dyDescent="0.25">
      <c r="B17797" s="15"/>
      <c r="C17797" s="15"/>
      <c r="D17797" s="15"/>
      <c r="E17797" s="16"/>
      <c r="F17797" s="15"/>
      <c r="G17797" s="17"/>
    </row>
    <row r="17798" spans="2:7" x14ac:dyDescent="0.25">
      <c r="B17798" s="15"/>
      <c r="C17798" s="15"/>
      <c r="D17798" s="15"/>
      <c r="E17798" s="16"/>
      <c r="F17798" s="15"/>
      <c r="G17798" s="17"/>
    </row>
    <row r="17799" spans="2:7" x14ac:dyDescent="0.25">
      <c r="B17799" s="15"/>
      <c r="C17799" s="15"/>
      <c r="D17799" s="15"/>
      <c r="E17799" s="16"/>
      <c r="F17799" s="15"/>
      <c r="G17799" s="17"/>
    </row>
    <row r="17800" spans="2:7" x14ac:dyDescent="0.25">
      <c r="B17800" s="15"/>
      <c r="C17800" s="15"/>
      <c r="D17800" s="15"/>
      <c r="E17800" s="16"/>
      <c r="F17800" s="15"/>
      <c r="G17800" s="17"/>
    </row>
    <row r="17801" spans="2:7" x14ac:dyDescent="0.25">
      <c r="B17801" s="15"/>
      <c r="C17801" s="15"/>
      <c r="D17801" s="15"/>
      <c r="E17801" s="16"/>
      <c r="F17801" s="15"/>
      <c r="G17801" s="17"/>
    </row>
    <row r="17802" spans="2:7" x14ac:dyDescent="0.25">
      <c r="B17802" s="15"/>
      <c r="C17802" s="15"/>
      <c r="D17802" s="15"/>
      <c r="E17802" s="16"/>
      <c r="F17802" s="15"/>
      <c r="G17802" s="17"/>
    </row>
    <row r="17803" spans="2:7" x14ac:dyDescent="0.25">
      <c r="B17803" s="15"/>
      <c r="C17803" s="15"/>
      <c r="D17803" s="15"/>
      <c r="E17803" s="16"/>
      <c r="F17803" s="15"/>
      <c r="G17803" s="17"/>
    </row>
    <row r="17804" spans="2:7" x14ac:dyDescent="0.25">
      <c r="B17804" s="15"/>
      <c r="C17804" s="15"/>
      <c r="D17804" s="15"/>
      <c r="E17804" s="16"/>
      <c r="F17804" s="15"/>
      <c r="G17804" s="17"/>
    </row>
    <row r="17805" spans="2:7" x14ac:dyDescent="0.25">
      <c r="B17805" s="15"/>
      <c r="C17805" s="15"/>
      <c r="D17805" s="15"/>
      <c r="E17805" s="16"/>
      <c r="F17805" s="15"/>
      <c r="G17805" s="17"/>
    </row>
    <row r="17806" spans="2:7" x14ac:dyDescent="0.25">
      <c r="B17806" s="15"/>
      <c r="C17806" s="15"/>
      <c r="D17806" s="15"/>
      <c r="E17806" s="16"/>
      <c r="F17806" s="15"/>
      <c r="G17806" s="17"/>
    </row>
    <row r="17807" spans="2:7" x14ac:dyDescent="0.25">
      <c r="B17807" s="15"/>
      <c r="C17807" s="15"/>
      <c r="D17807" s="15"/>
      <c r="E17807" s="16"/>
      <c r="F17807" s="15"/>
      <c r="G17807" s="17"/>
    </row>
    <row r="17808" spans="2:7" x14ac:dyDescent="0.25">
      <c r="B17808" s="15"/>
      <c r="C17808" s="15"/>
      <c r="D17808" s="15"/>
      <c r="E17808" s="16"/>
      <c r="F17808" s="15"/>
      <c r="G17808" s="17"/>
    </row>
    <row r="17809" spans="2:7" x14ac:dyDescent="0.25">
      <c r="B17809" s="15"/>
      <c r="C17809" s="15"/>
      <c r="D17809" s="15"/>
      <c r="E17809" s="16"/>
      <c r="F17809" s="15"/>
      <c r="G17809" s="17"/>
    </row>
    <row r="17810" spans="2:7" x14ac:dyDescent="0.25">
      <c r="B17810" s="15"/>
      <c r="C17810" s="15"/>
      <c r="D17810" s="15"/>
      <c r="E17810" s="16"/>
      <c r="F17810" s="15"/>
      <c r="G17810" s="17"/>
    </row>
    <row r="17811" spans="2:7" x14ac:dyDescent="0.25">
      <c r="B17811" s="15"/>
      <c r="C17811" s="15"/>
      <c r="D17811" s="15"/>
      <c r="E17811" s="16"/>
      <c r="F17811" s="15"/>
      <c r="G17811" s="17"/>
    </row>
    <row r="17812" spans="2:7" x14ac:dyDescent="0.25">
      <c r="B17812" s="15"/>
      <c r="C17812" s="15"/>
      <c r="D17812" s="15"/>
      <c r="E17812" s="16"/>
      <c r="F17812" s="15"/>
      <c r="G17812" s="17"/>
    </row>
    <row r="17813" spans="2:7" x14ac:dyDescent="0.25">
      <c r="B17813" s="15"/>
      <c r="C17813" s="15"/>
      <c r="D17813" s="15"/>
      <c r="E17813" s="16"/>
      <c r="F17813" s="15"/>
      <c r="G17813" s="17"/>
    </row>
    <row r="17814" spans="2:7" x14ac:dyDescent="0.25">
      <c r="B17814" s="15"/>
      <c r="C17814" s="15"/>
      <c r="D17814" s="15"/>
      <c r="E17814" s="16"/>
      <c r="F17814" s="15"/>
      <c r="G17814" s="17"/>
    </row>
    <row r="17815" spans="2:7" x14ac:dyDescent="0.25">
      <c r="B17815" s="15"/>
      <c r="C17815" s="15"/>
      <c r="D17815" s="15"/>
      <c r="E17815" s="16"/>
      <c r="F17815" s="15"/>
      <c r="G17815" s="17"/>
    </row>
    <row r="17816" spans="2:7" x14ac:dyDescent="0.25">
      <c r="B17816" s="15"/>
      <c r="C17816" s="15"/>
      <c r="D17816" s="15"/>
      <c r="E17816" s="16"/>
      <c r="F17816" s="15"/>
      <c r="G17816" s="17"/>
    </row>
    <row r="17817" spans="2:7" x14ac:dyDescent="0.25">
      <c r="B17817" s="15"/>
      <c r="C17817" s="15"/>
      <c r="D17817" s="15"/>
      <c r="E17817" s="16"/>
      <c r="F17817" s="15"/>
      <c r="G17817" s="17"/>
    </row>
    <row r="17818" spans="2:7" x14ac:dyDescent="0.25">
      <c r="B17818" s="15"/>
      <c r="C17818" s="15"/>
      <c r="D17818" s="15"/>
      <c r="E17818" s="16"/>
      <c r="F17818" s="15"/>
      <c r="G17818" s="17"/>
    </row>
    <row r="17819" spans="2:7" x14ac:dyDescent="0.25">
      <c r="B17819" s="15"/>
      <c r="C17819" s="15"/>
      <c r="D17819" s="15"/>
      <c r="E17819" s="16"/>
      <c r="F17819" s="15"/>
      <c r="G17819" s="17"/>
    </row>
    <row r="17820" spans="2:7" x14ac:dyDescent="0.25">
      <c r="B17820" s="15"/>
      <c r="C17820" s="15"/>
      <c r="D17820" s="15"/>
      <c r="E17820" s="16"/>
      <c r="F17820" s="15"/>
      <c r="G17820" s="17"/>
    </row>
    <row r="17821" spans="2:7" x14ac:dyDescent="0.25">
      <c r="B17821" s="15"/>
      <c r="C17821" s="15"/>
      <c r="D17821" s="15"/>
      <c r="E17821" s="16"/>
      <c r="F17821" s="15"/>
      <c r="G17821" s="17"/>
    </row>
    <row r="17822" spans="2:7" x14ac:dyDescent="0.25">
      <c r="B17822" s="15"/>
      <c r="C17822" s="15"/>
      <c r="D17822" s="15"/>
      <c r="E17822" s="16"/>
      <c r="F17822" s="15"/>
      <c r="G17822" s="17"/>
    </row>
    <row r="17823" spans="2:7" x14ac:dyDescent="0.25">
      <c r="B17823" s="15"/>
      <c r="C17823" s="15"/>
      <c r="D17823" s="15"/>
      <c r="E17823" s="16"/>
      <c r="F17823" s="15"/>
      <c r="G17823" s="17"/>
    </row>
    <row r="17824" spans="2:7" x14ac:dyDescent="0.25">
      <c r="B17824" s="15"/>
      <c r="C17824" s="15"/>
      <c r="D17824" s="15"/>
      <c r="E17824" s="16"/>
      <c r="F17824" s="15"/>
      <c r="G17824" s="17"/>
    </row>
    <row r="17825" spans="2:7" x14ac:dyDescent="0.25">
      <c r="B17825" s="15"/>
      <c r="C17825" s="15"/>
      <c r="D17825" s="15"/>
      <c r="E17825" s="16"/>
      <c r="F17825" s="15"/>
      <c r="G17825" s="17"/>
    </row>
    <row r="17826" spans="2:7" x14ac:dyDescent="0.25">
      <c r="B17826" s="15"/>
      <c r="C17826" s="15"/>
      <c r="D17826" s="15"/>
      <c r="E17826" s="16"/>
      <c r="F17826" s="15"/>
      <c r="G17826" s="17"/>
    </row>
    <row r="17827" spans="2:7" x14ac:dyDescent="0.25">
      <c r="B17827" s="15"/>
      <c r="C17827" s="15"/>
      <c r="D17827" s="15"/>
      <c r="E17827" s="16"/>
      <c r="F17827" s="15"/>
      <c r="G17827" s="17"/>
    </row>
    <row r="17828" spans="2:7" x14ac:dyDescent="0.25">
      <c r="B17828" s="15"/>
      <c r="C17828" s="15"/>
      <c r="D17828" s="15"/>
      <c r="E17828" s="16"/>
      <c r="F17828" s="15"/>
      <c r="G17828" s="17"/>
    </row>
    <row r="17829" spans="2:7" x14ac:dyDescent="0.25">
      <c r="B17829" s="15"/>
      <c r="C17829" s="15"/>
      <c r="D17829" s="15"/>
      <c r="E17829" s="16"/>
      <c r="F17829" s="15"/>
      <c r="G17829" s="17"/>
    </row>
    <row r="17830" spans="2:7" x14ac:dyDescent="0.25">
      <c r="B17830" s="15"/>
      <c r="C17830" s="15"/>
      <c r="D17830" s="15"/>
      <c r="E17830" s="16"/>
      <c r="F17830" s="15"/>
      <c r="G17830" s="17"/>
    </row>
    <row r="17831" spans="2:7" x14ac:dyDescent="0.25">
      <c r="B17831" s="15"/>
      <c r="C17831" s="15"/>
      <c r="D17831" s="15"/>
      <c r="E17831" s="16"/>
      <c r="F17831" s="15"/>
      <c r="G17831" s="17"/>
    </row>
    <row r="17832" spans="2:7" x14ac:dyDescent="0.25">
      <c r="B17832" s="15"/>
      <c r="C17832" s="15"/>
      <c r="D17832" s="15"/>
      <c r="E17832" s="16"/>
      <c r="F17832" s="15"/>
      <c r="G17832" s="17"/>
    </row>
    <row r="17833" spans="2:7" x14ac:dyDescent="0.25">
      <c r="B17833" s="15"/>
      <c r="C17833" s="15"/>
      <c r="D17833" s="15"/>
      <c r="E17833" s="16"/>
      <c r="F17833" s="15"/>
      <c r="G17833" s="17"/>
    </row>
    <row r="17834" spans="2:7" x14ac:dyDescent="0.25">
      <c r="B17834" s="15"/>
      <c r="C17834" s="15"/>
      <c r="D17834" s="15"/>
      <c r="E17834" s="16"/>
      <c r="F17834" s="15"/>
      <c r="G17834" s="17"/>
    </row>
    <row r="17835" spans="2:7" x14ac:dyDescent="0.25">
      <c r="B17835" s="15"/>
      <c r="C17835" s="15"/>
      <c r="D17835" s="15"/>
      <c r="E17835" s="16"/>
      <c r="F17835" s="15"/>
      <c r="G17835" s="17"/>
    </row>
    <row r="17836" spans="2:7" x14ac:dyDescent="0.25">
      <c r="B17836" s="15"/>
      <c r="C17836" s="15"/>
      <c r="D17836" s="15"/>
      <c r="E17836" s="16"/>
      <c r="F17836" s="15"/>
      <c r="G17836" s="17"/>
    </row>
    <row r="17837" spans="2:7" x14ac:dyDescent="0.25">
      <c r="B17837" s="15"/>
      <c r="C17837" s="15"/>
      <c r="D17837" s="15"/>
      <c r="E17837" s="16"/>
      <c r="F17837" s="15"/>
      <c r="G17837" s="17"/>
    </row>
    <row r="17838" spans="2:7" x14ac:dyDescent="0.25">
      <c r="B17838" s="15"/>
      <c r="C17838" s="15"/>
      <c r="D17838" s="15"/>
      <c r="E17838" s="16"/>
      <c r="F17838" s="15"/>
      <c r="G17838" s="17"/>
    </row>
    <row r="17839" spans="2:7" x14ac:dyDescent="0.25">
      <c r="B17839" s="15"/>
      <c r="C17839" s="15"/>
      <c r="D17839" s="15"/>
      <c r="E17839" s="16"/>
      <c r="F17839" s="15"/>
      <c r="G17839" s="17"/>
    </row>
    <row r="17840" spans="2:7" x14ac:dyDescent="0.25">
      <c r="B17840" s="15"/>
      <c r="C17840" s="15"/>
      <c r="D17840" s="15"/>
      <c r="E17840" s="16"/>
      <c r="F17840" s="15"/>
      <c r="G17840" s="17"/>
    </row>
    <row r="17841" spans="2:7" x14ac:dyDescent="0.25">
      <c r="B17841" s="15"/>
      <c r="C17841" s="15"/>
      <c r="D17841" s="15"/>
      <c r="E17841" s="16"/>
      <c r="F17841" s="15"/>
      <c r="G17841" s="17"/>
    </row>
    <row r="17842" spans="2:7" x14ac:dyDescent="0.25">
      <c r="B17842" s="15"/>
      <c r="C17842" s="15"/>
      <c r="D17842" s="15"/>
      <c r="E17842" s="16"/>
      <c r="F17842" s="15"/>
      <c r="G17842" s="17"/>
    </row>
    <row r="17843" spans="2:7" x14ac:dyDescent="0.25">
      <c r="B17843" s="15"/>
      <c r="C17843" s="15"/>
      <c r="D17843" s="15"/>
      <c r="E17843" s="16"/>
      <c r="F17843" s="15"/>
      <c r="G17843" s="17"/>
    </row>
    <row r="17844" spans="2:7" x14ac:dyDescent="0.25">
      <c r="B17844" s="15"/>
      <c r="C17844" s="15"/>
      <c r="D17844" s="15"/>
      <c r="E17844" s="16"/>
      <c r="F17844" s="15"/>
      <c r="G17844" s="17"/>
    </row>
    <row r="17845" spans="2:7" x14ac:dyDescent="0.25">
      <c r="B17845" s="15"/>
      <c r="C17845" s="15"/>
      <c r="D17845" s="15"/>
      <c r="E17845" s="16"/>
      <c r="F17845" s="15"/>
      <c r="G17845" s="17"/>
    </row>
    <row r="17846" spans="2:7" x14ac:dyDescent="0.25">
      <c r="B17846" s="15"/>
      <c r="C17846" s="15"/>
      <c r="D17846" s="15"/>
      <c r="E17846" s="16"/>
      <c r="F17846" s="15"/>
      <c r="G17846" s="17"/>
    </row>
    <row r="17847" spans="2:7" x14ac:dyDescent="0.25">
      <c r="B17847" s="15"/>
      <c r="C17847" s="15"/>
      <c r="D17847" s="15"/>
      <c r="E17847" s="16"/>
      <c r="F17847" s="15"/>
      <c r="G17847" s="17"/>
    </row>
    <row r="17848" spans="2:7" x14ac:dyDescent="0.25">
      <c r="B17848" s="15"/>
      <c r="C17848" s="15"/>
      <c r="D17848" s="15"/>
      <c r="E17848" s="16"/>
      <c r="F17848" s="15"/>
      <c r="G17848" s="17"/>
    </row>
    <row r="17849" spans="2:7" x14ac:dyDescent="0.25">
      <c r="B17849" s="15"/>
      <c r="C17849" s="15"/>
      <c r="D17849" s="15"/>
      <c r="E17849" s="16"/>
      <c r="F17849" s="15"/>
      <c r="G17849" s="17"/>
    </row>
    <row r="17850" spans="2:7" x14ac:dyDescent="0.25">
      <c r="B17850" s="15"/>
      <c r="C17850" s="15"/>
      <c r="D17850" s="15"/>
      <c r="E17850" s="16"/>
      <c r="F17850" s="15"/>
      <c r="G17850" s="17"/>
    </row>
    <row r="17851" spans="2:7" x14ac:dyDescent="0.25">
      <c r="B17851" s="15"/>
      <c r="C17851" s="15"/>
      <c r="D17851" s="15"/>
      <c r="E17851" s="16"/>
      <c r="F17851" s="15"/>
      <c r="G17851" s="17"/>
    </row>
    <row r="17852" spans="2:7" x14ac:dyDescent="0.25">
      <c r="B17852" s="15"/>
      <c r="C17852" s="15"/>
      <c r="D17852" s="15"/>
      <c r="E17852" s="16"/>
      <c r="F17852" s="15"/>
      <c r="G17852" s="17"/>
    </row>
    <row r="17853" spans="2:7" x14ac:dyDescent="0.25">
      <c r="B17853" s="15"/>
      <c r="C17853" s="15"/>
      <c r="D17853" s="15"/>
      <c r="E17853" s="16"/>
      <c r="F17853" s="15"/>
      <c r="G17853" s="17"/>
    </row>
    <row r="17854" spans="2:7" x14ac:dyDescent="0.25">
      <c r="B17854" s="15"/>
      <c r="C17854" s="15"/>
      <c r="D17854" s="15"/>
      <c r="E17854" s="16"/>
      <c r="F17854" s="15"/>
      <c r="G17854" s="17"/>
    </row>
    <row r="17855" spans="2:7" x14ac:dyDescent="0.25">
      <c r="B17855" s="15"/>
      <c r="C17855" s="15"/>
      <c r="D17855" s="15"/>
      <c r="E17855" s="16"/>
      <c r="F17855" s="15"/>
      <c r="G17855" s="17"/>
    </row>
    <row r="17856" spans="2:7" x14ac:dyDescent="0.25">
      <c r="B17856" s="15"/>
      <c r="C17856" s="15"/>
      <c r="D17856" s="15"/>
      <c r="E17856" s="16"/>
      <c r="F17856" s="15"/>
      <c r="G17856" s="17"/>
    </row>
    <row r="17857" spans="2:7" x14ac:dyDescent="0.25">
      <c r="B17857" s="15"/>
      <c r="C17857" s="15"/>
      <c r="D17857" s="15"/>
      <c r="E17857" s="16"/>
      <c r="F17857" s="15"/>
      <c r="G17857" s="17"/>
    </row>
    <row r="17858" spans="2:7" x14ac:dyDescent="0.25">
      <c r="B17858" s="15"/>
      <c r="C17858" s="15"/>
      <c r="D17858" s="15"/>
      <c r="E17858" s="16"/>
      <c r="F17858" s="15"/>
      <c r="G17858" s="17"/>
    </row>
    <row r="17859" spans="2:7" x14ac:dyDescent="0.25">
      <c r="B17859" s="15"/>
      <c r="C17859" s="15"/>
      <c r="D17859" s="15"/>
      <c r="E17859" s="16"/>
      <c r="F17859" s="15"/>
      <c r="G17859" s="17"/>
    </row>
    <row r="17860" spans="2:7" x14ac:dyDescent="0.25">
      <c r="B17860" s="15"/>
      <c r="C17860" s="15"/>
      <c r="D17860" s="15"/>
      <c r="E17860" s="16"/>
      <c r="F17860" s="15"/>
      <c r="G17860" s="17"/>
    </row>
    <row r="17861" spans="2:7" x14ac:dyDescent="0.25">
      <c r="B17861" s="15"/>
      <c r="C17861" s="15"/>
      <c r="D17861" s="15"/>
      <c r="E17861" s="16"/>
      <c r="F17861" s="15"/>
      <c r="G17861" s="17"/>
    </row>
    <row r="17862" spans="2:7" x14ac:dyDescent="0.25">
      <c r="B17862" s="15"/>
      <c r="C17862" s="15"/>
      <c r="D17862" s="15"/>
      <c r="E17862" s="16"/>
      <c r="F17862" s="15"/>
      <c r="G17862" s="17"/>
    </row>
    <row r="17863" spans="2:7" x14ac:dyDescent="0.25">
      <c r="B17863" s="15"/>
      <c r="C17863" s="15"/>
      <c r="D17863" s="15"/>
      <c r="E17863" s="16"/>
      <c r="F17863" s="15"/>
      <c r="G17863" s="17"/>
    </row>
    <row r="17864" spans="2:7" x14ac:dyDescent="0.25">
      <c r="B17864" s="15"/>
      <c r="C17864" s="15"/>
      <c r="D17864" s="15"/>
      <c r="E17864" s="16"/>
      <c r="F17864" s="15"/>
      <c r="G17864" s="17"/>
    </row>
    <row r="17865" spans="2:7" x14ac:dyDescent="0.25">
      <c r="B17865" s="15"/>
      <c r="C17865" s="15"/>
      <c r="D17865" s="15"/>
      <c r="E17865" s="16"/>
      <c r="F17865" s="15"/>
      <c r="G17865" s="17"/>
    </row>
    <row r="17866" spans="2:7" x14ac:dyDescent="0.25">
      <c r="B17866" s="15"/>
      <c r="C17866" s="15"/>
      <c r="D17866" s="15"/>
      <c r="E17866" s="16"/>
      <c r="F17866" s="15"/>
      <c r="G17866" s="17"/>
    </row>
    <row r="17867" spans="2:7" x14ac:dyDescent="0.25">
      <c r="B17867" s="15"/>
      <c r="C17867" s="15"/>
      <c r="D17867" s="15"/>
      <c r="E17867" s="16"/>
      <c r="F17867" s="15"/>
      <c r="G17867" s="17"/>
    </row>
    <row r="17868" spans="2:7" x14ac:dyDescent="0.25">
      <c r="B17868" s="15"/>
      <c r="C17868" s="15"/>
      <c r="D17868" s="15"/>
      <c r="E17868" s="16"/>
      <c r="F17868" s="15"/>
      <c r="G17868" s="17"/>
    </row>
    <row r="17869" spans="2:7" x14ac:dyDescent="0.25">
      <c r="B17869" s="15"/>
      <c r="C17869" s="15"/>
      <c r="D17869" s="15"/>
      <c r="E17869" s="16"/>
      <c r="F17869" s="15"/>
      <c r="G17869" s="17"/>
    </row>
    <row r="17870" spans="2:7" x14ac:dyDescent="0.25">
      <c r="B17870" s="15"/>
      <c r="C17870" s="15"/>
      <c r="D17870" s="15"/>
      <c r="E17870" s="16"/>
      <c r="F17870" s="15"/>
      <c r="G17870" s="17"/>
    </row>
    <row r="17871" spans="2:7" x14ac:dyDescent="0.25">
      <c r="B17871" s="15"/>
      <c r="C17871" s="15"/>
      <c r="D17871" s="15"/>
      <c r="E17871" s="16"/>
      <c r="F17871" s="15"/>
      <c r="G17871" s="17"/>
    </row>
    <row r="17872" spans="2:7" x14ac:dyDescent="0.25">
      <c r="B17872" s="15"/>
      <c r="C17872" s="15"/>
      <c r="D17872" s="15"/>
      <c r="E17872" s="16"/>
      <c r="F17872" s="15"/>
      <c r="G17872" s="17"/>
    </row>
    <row r="17873" spans="2:7" x14ac:dyDescent="0.25">
      <c r="B17873" s="15"/>
      <c r="C17873" s="15"/>
      <c r="D17873" s="15"/>
      <c r="E17873" s="16"/>
      <c r="F17873" s="15"/>
      <c r="G17873" s="17"/>
    </row>
    <row r="17874" spans="2:7" x14ac:dyDescent="0.25">
      <c r="B17874" s="15"/>
      <c r="C17874" s="15"/>
      <c r="D17874" s="15"/>
      <c r="E17874" s="16"/>
      <c r="F17874" s="15"/>
      <c r="G17874" s="17"/>
    </row>
    <row r="17875" spans="2:7" x14ac:dyDescent="0.25">
      <c r="B17875" s="15"/>
      <c r="C17875" s="15"/>
      <c r="D17875" s="15"/>
      <c r="E17875" s="16"/>
      <c r="F17875" s="15"/>
      <c r="G17875" s="17"/>
    </row>
    <row r="17876" spans="2:7" x14ac:dyDescent="0.25">
      <c r="B17876" s="15"/>
      <c r="C17876" s="15"/>
      <c r="D17876" s="15"/>
      <c r="E17876" s="16"/>
      <c r="F17876" s="15"/>
      <c r="G17876" s="17"/>
    </row>
    <row r="17877" spans="2:7" x14ac:dyDescent="0.25">
      <c r="B17877" s="15"/>
      <c r="C17877" s="15"/>
      <c r="D17877" s="15"/>
      <c r="E17877" s="16"/>
      <c r="F17877" s="15"/>
      <c r="G17877" s="17"/>
    </row>
    <row r="17878" spans="2:7" x14ac:dyDescent="0.25">
      <c r="B17878" s="15"/>
      <c r="C17878" s="15"/>
      <c r="D17878" s="15"/>
      <c r="E17878" s="16"/>
      <c r="F17878" s="15"/>
      <c r="G17878" s="17"/>
    </row>
    <row r="17879" spans="2:7" x14ac:dyDescent="0.25">
      <c r="B17879" s="15"/>
      <c r="C17879" s="15"/>
      <c r="D17879" s="15"/>
      <c r="E17879" s="16"/>
      <c r="F17879" s="15"/>
      <c r="G17879" s="17"/>
    </row>
    <row r="17880" spans="2:7" x14ac:dyDescent="0.25">
      <c r="B17880" s="15"/>
      <c r="C17880" s="15"/>
      <c r="D17880" s="15"/>
      <c r="E17880" s="16"/>
      <c r="F17880" s="15"/>
      <c r="G17880" s="17"/>
    </row>
    <row r="17881" spans="2:7" x14ac:dyDescent="0.25">
      <c r="B17881" s="15"/>
      <c r="C17881" s="15"/>
      <c r="D17881" s="15"/>
      <c r="E17881" s="16"/>
      <c r="F17881" s="15"/>
      <c r="G17881" s="17"/>
    </row>
    <row r="17882" spans="2:7" x14ac:dyDescent="0.25">
      <c r="B17882" s="15"/>
      <c r="C17882" s="15"/>
      <c r="D17882" s="15"/>
      <c r="E17882" s="16"/>
      <c r="F17882" s="15"/>
      <c r="G17882" s="17"/>
    </row>
    <row r="17883" spans="2:7" x14ac:dyDescent="0.25">
      <c r="B17883" s="15"/>
      <c r="C17883" s="15"/>
      <c r="D17883" s="15"/>
      <c r="E17883" s="16"/>
      <c r="F17883" s="15"/>
      <c r="G17883" s="17"/>
    </row>
    <row r="17884" spans="2:7" x14ac:dyDescent="0.25">
      <c r="B17884" s="15"/>
      <c r="C17884" s="15"/>
      <c r="D17884" s="15"/>
      <c r="E17884" s="16"/>
      <c r="F17884" s="15"/>
      <c r="G17884" s="17"/>
    </row>
    <row r="17885" spans="2:7" x14ac:dyDescent="0.25">
      <c r="B17885" s="15"/>
      <c r="C17885" s="15"/>
      <c r="D17885" s="15"/>
      <c r="E17885" s="16"/>
      <c r="F17885" s="15"/>
      <c r="G17885" s="17"/>
    </row>
    <row r="17886" spans="2:7" x14ac:dyDescent="0.25">
      <c r="B17886" s="15"/>
      <c r="C17886" s="15"/>
      <c r="D17886" s="15"/>
      <c r="E17886" s="16"/>
      <c r="F17886" s="15"/>
      <c r="G17886" s="17"/>
    </row>
    <row r="17887" spans="2:7" x14ac:dyDescent="0.25">
      <c r="B17887" s="15"/>
      <c r="C17887" s="15"/>
      <c r="D17887" s="15"/>
      <c r="E17887" s="16"/>
      <c r="F17887" s="15"/>
      <c r="G17887" s="17"/>
    </row>
    <row r="17888" spans="2:7" x14ac:dyDescent="0.25">
      <c r="B17888" s="15"/>
      <c r="C17888" s="15"/>
      <c r="D17888" s="15"/>
      <c r="E17888" s="16"/>
      <c r="F17888" s="15"/>
      <c r="G17888" s="17"/>
    </row>
    <row r="17889" spans="2:7" x14ac:dyDescent="0.25">
      <c r="B17889" s="15"/>
      <c r="C17889" s="15"/>
      <c r="D17889" s="15"/>
      <c r="E17889" s="16"/>
      <c r="F17889" s="15"/>
      <c r="G17889" s="17"/>
    </row>
    <row r="17890" spans="2:7" x14ac:dyDescent="0.25">
      <c r="B17890" s="15"/>
      <c r="C17890" s="15"/>
      <c r="D17890" s="15"/>
      <c r="E17890" s="16"/>
      <c r="F17890" s="15"/>
      <c r="G17890" s="17"/>
    </row>
    <row r="17891" spans="2:7" x14ac:dyDescent="0.25">
      <c r="B17891" s="15"/>
      <c r="C17891" s="15"/>
      <c r="D17891" s="15"/>
      <c r="E17891" s="16"/>
      <c r="F17891" s="15"/>
      <c r="G17891" s="17"/>
    </row>
    <row r="17892" spans="2:7" x14ac:dyDescent="0.25">
      <c r="B17892" s="15"/>
      <c r="C17892" s="15"/>
      <c r="D17892" s="15"/>
      <c r="E17892" s="16"/>
      <c r="F17892" s="15"/>
      <c r="G17892" s="17"/>
    </row>
    <row r="17893" spans="2:7" x14ac:dyDescent="0.25">
      <c r="B17893" s="15"/>
      <c r="C17893" s="15"/>
      <c r="D17893" s="15"/>
      <c r="E17893" s="16"/>
      <c r="F17893" s="15"/>
      <c r="G17893" s="17"/>
    </row>
    <row r="17894" spans="2:7" x14ac:dyDescent="0.25">
      <c r="B17894" s="15"/>
      <c r="C17894" s="15"/>
      <c r="D17894" s="15"/>
      <c r="E17894" s="16"/>
      <c r="F17894" s="15"/>
      <c r="G17894" s="17"/>
    </row>
    <row r="17895" spans="2:7" x14ac:dyDescent="0.25">
      <c r="B17895" s="15"/>
      <c r="C17895" s="15"/>
      <c r="D17895" s="15"/>
      <c r="E17895" s="16"/>
      <c r="F17895" s="15"/>
      <c r="G17895" s="17"/>
    </row>
    <row r="17896" spans="2:7" x14ac:dyDescent="0.25">
      <c r="B17896" s="15"/>
      <c r="C17896" s="15"/>
      <c r="D17896" s="15"/>
      <c r="E17896" s="16"/>
      <c r="F17896" s="15"/>
      <c r="G17896" s="17"/>
    </row>
    <row r="17897" spans="2:7" x14ac:dyDescent="0.25">
      <c r="B17897" s="15"/>
      <c r="C17897" s="15"/>
      <c r="D17897" s="15"/>
      <c r="E17897" s="16"/>
      <c r="F17897" s="15"/>
      <c r="G17897" s="17"/>
    </row>
    <row r="17898" spans="2:7" x14ac:dyDescent="0.25">
      <c r="B17898" s="15"/>
      <c r="C17898" s="15"/>
      <c r="D17898" s="15"/>
      <c r="E17898" s="16"/>
      <c r="F17898" s="15"/>
      <c r="G17898" s="17"/>
    </row>
    <row r="17899" spans="2:7" x14ac:dyDescent="0.25">
      <c r="B17899" s="15"/>
      <c r="C17899" s="15"/>
      <c r="D17899" s="15"/>
      <c r="E17899" s="16"/>
      <c r="F17899" s="15"/>
      <c r="G17899" s="17"/>
    </row>
    <row r="17900" spans="2:7" x14ac:dyDescent="0.25">
      <c r="B17900" s="15"/>
      <c r="C17900" s="15"/>
      <c r="D17900" s="15"/>
      <c r="E17900" s="16"/>
      <c r="F17900" s="15"/>
      <c r="G17900" s="17"/>
    </row>
    <row r="17901" spans="2:7" x14ac:dyDescent="0.25">
      <c r="B17901" s="15"/>
      <c r="C17901" s="15"/>
      <c r="D17901" s="15"/>
      <c r="E17901" s="16"/>
      <c r="F17901" s="15"/>
      <c r="G17901" s="17"/>
    </row>
    <row r="17902" spans="2:7" x14ac:dyDescent="0.25">
      <c r="B17902" s="15"/>
      <c r="C17902" s="15"/>
      <c r="D17902" s="15"/>
      <c r="E17902" s="16"/>
      <c r="F17902" s="15"/>
      <c r="G17902" s="17"/>
    </row>
    <row r="17903" spans="2:7" x14ac:dyDescent="0.25">
      <c r="B17903" s="15"/>
      <c r="C17903" s="15"/>
      <c r="D17903" s="15"/>
      <c r="E17903" s="16"/>
      <c r="F17903" s="15"/>
      <c r="G17903" s="17"/>
    </row>
    <row r="17904" spans="2:7" x14ac:dyDescent="0.25">
      <c r="B17904" s="15"/>
      <c r="C17904" s="15"/>
      <c r="D17904" s="15"/>
      <c r="E17904" s="16"/>
      <c r="F17904" s="15"/>
      <c r="G17904" s="17"/>
    </row>
    <row r="17905" spans="2:7" x14ac:dyDescent="0.25">
      <c r="B17905" s="15"/>
      <c r="C17905" s="15"/>
      <c r="D17905" s="15"/>
      <c r="E17905" s="16"/>
      <c r="F17905" s="15"/>
      <c r="G17905" s="17"/>
    </row>
    <row r="17906" spans="2:7" x14ac:dyDescent="0.25">
      <c r="B17906" s="15"/>
      <c r="C17906" s="15"/>
      <c r="D17906" s="15"/>
      <c r="E17906" s="16"/>
      <c r="F17906" s="15"/>
      <c r="G17906" s="17"/>
    </row>
    <row r="17907" spans="2:7" x14ac:dyDescent="0.25">
      <c r="B17907" s="15"/>
      <c r="C17907" s="15"/>
      <c r="D17907" s="15"/>
      <c r="E17907" s="16"/>
      <c r="F17907" s="15"/>
      <c r="G17907" s="17"/>
    </row>
    <row r="17908" spans="2:7" x14ac:dyDescent="0.25">
      <c r="B17908" s="15"/>
      <c r="C17908" s="15"/>
      <c r="D17908" s="15"/>
      <c r="E17908" s="16"/>
      <c r="F17908" s="15"/>
      <c r="G17908" s="17"/>
    </row>
    <row r="17909" spans="2:7" x14ac:dyDescent="0.25">
      <c r="B17909" s="15"/>
      <c r="C17909" s="15"/>
      <c r="D17909" s="15"/>
      <c r="E17909" s="16"/>
      <c r="F17909" s="15"/>
      <c r="G17909" s="17"/>
    </row>
    <row r="17910" spans="2:7" x14ac:dyDescent="0.25">
      <c r="B17910" s="15"/>
      <c r="C17910" s="15"/>
      <c r="D17910" s="15"/>
      <c r="E17910" s="16"/>
      <c r="F17910" s="15"/>
      <c r="G17910" s="17"/>
    </row>
    <row r="17911" spans="2:7" x14ac:dyDescent="0.25">
      <c r="B17911" s="15"/>
      <c r="C17911" s="15"/>
      <c r="D17911" s="15"/>
      <c r="E17911" s="16"/>
      <c r="F17911" s="15"/>
      <c r="G17911" s="17"/>
    </row>
    <row r="17912" spans="2:7" x14ac:dyDescent="0.25">
      <c r="B17912" s="15"/>
      <c r="C17912" s="15"/>
      <c r="D17912" s="15"/>
      <c r="E17912" s="16"/>
      <c r="F17912" s="15"/>
      <c r="G17912" s="17"/>
    </row>
    <row r="17913" spans="2:7" x14ac:dyDescent="0.25">
      <c r="B17913" s="15"/>
      <c r="C17913" s="15"/>
      <c r="D17913" s="15"/>
      <c r="E17913" s="16"/>
      <c r="F17913" s="15"/>
      <c r="G17913" s="17"/>
    </row>
    <row r="17914" spans="2:7" x14ac:dyDescent="0.25">
      <c r="B17914" s="15"/>
      <c r="C17914" s="15"/>
      <c r="D17914" s="15"/>
      <c r="E17914" s="16"/>
      <c r="F17914" s="15"/>
      <c r="G17914" s="17"/>
    </row>
    <row r="17915" spans="2:7" x14ac:dyDescent="0.25">
      <c r="B17915" s="15"/>
      <c r="C17915" s="15"/>
      <c r="D17915" s="15"/>
      <c r="E17915" s="16"/>
      <c r="F17915" s="15"/>
      <c r="G17915" s="17"/>
    </row>
    <row r="17916" spans="2:7" x14ac:dyDescent="0.25">
      <c r="B17916" s="15"/>
      <c r="C17916" s="15"/>
      <c r="D17916" s="15"/>
      <c r="E17916" s="16"/>
      <c r="F17916" s="15"/>
      <c r="G17916" s="17"/>
    </row>
    <row r="17917" spans="2:7" x14ac:dyDescent="0.25">
      <c r="B17917" s="15"/>
      <c r="C17917" s="15"/>
      <c r="D17917" s="15"/>
      <c r="E17917" s="16"/>
      <c r="F17917" s="15"/>
      <c r="G17917" s="17"/>
    </row>
    <row r="17918" spans="2:7" x14ac:dyDescent="0.25">
      <c r="B17918" s="15"/>
      <c r="C17918" s="15"/>
      <c r="D17918" s="15"/>
      <c r="E17918" s="16"/>
      <c r="F17918" s="15"/>
      <c r="G17918" s="17"/>
    </row>
    <row r="17919" spans="2:7" x14ac:dyDescent="0.25">
      <c r="B17919" s="15"/>
      <c r="C17919" s="15"/>
      <c r="D17919" s="15"/>
      <c r="E17919" s="16"/>
      <c r="F17919" s="15"/>
      <c r="G17919" s="17"/>
    </row>
    <row r="17920" spans="2:7" x14ac:dyDescent="0.25">
      <c r="B17920" s="15"/>
      <c r="C17920" s="15"/>
      <c r="D17920" s="15"/>
      <c r="E17920" s="16"/>
      <c r="F17920" s="15"/>
      <c r="G17920" s="17"/>
    </row>
    <row r="17921" spans="2:7" x14ac:dyDescent="0.25">
      <c r="B17921" s="15"/>
      <c r="C17921" s="15"/>
      <c r="D17921" s="15"/>
      <c r="E17921" s="16"/>
      <c r="F17921" s="15"/>
      <c r="G17921" s="17"/>
    </row>
    <row r="17922" spans="2:7" x14ac:dyDescent="0.25">
      <c r="B17922" s="15"/>
      <c r="C17922" s="15"/>
      <c r="D17922" s="15"/>
      <c r="E17922" s="16"/>
      <c r="F17922" s="15"/>
      <c r="G17922" s="17"/>
    </row>
    <row r="17923" spans="2:7" x14ac:dyDescent="0.25">
      <c r="B17923" s="15"/>
      <c r="C17923" s="15"/>
      <c r="D17923" s="15"/>
      <c r="E17923" s="16"/>
      <c r="F17923" s="15"/>
      <c r="G17923" s="17"/>
    </row>
    <row r="17924" spans="2:7" x14ac:dyDescent="0.25">
      <c r="B17924" s="15"/>
      <c r="C17924" s="15"/>
      <c r="D17924" s="15"/>
      <c r="E17924" s="16"/>
      <c r="F17924" s="15"/>
      <c r="G17924" s="17"/>
    </row>
    <row r="17925" spans="2:7" x14ac:dyDescent="0.25">
      <c r="B17925" s="15"/>
      <c r="C17925" s="15"/>
      <c r="D17925" s="15"/>
      <c r="E17925" s="16"/>
      <c r="F17925" s="15"/>
      <c r="G17925" s="17"/>
    </row>
    <row r="17926" spans="2:7" x14ac:dyDescent="0.25">
      <c r="B17926" s="15"/>
      <c r="C17926" s="15"/>
      <c r="D17926" s="15"/>
      <c r="E17926" s="16"/>
      <c r="F17926" s="15"/>
      <c r="G17926" s="17"/>
    </row>
    <row r="17927" spans="2:7" x14ac:dyDescent="0.25">
      <c r="B17927" s="15"/>
      <c r="C17927" s="15"/>
      <c r="D17927" s="15"/>
      <c r="E17927" s="16"/>
      <c r="F17927" s="15"/>
      <c r="G17927" s="17"/>
    </row>
    <row r="17928" spans="2:7" x14ac:dyDescent="0.25">
      <c r="B17928" s="15"/>
      <c r="C17928" s="15"/>
      <c r="D17928" s="15"/>
      <c r="E17928" s="16"/>
      <c r="F17928" s="15"/>
      <c r="G17928" s="17"/>
    </row>
    <row r="17929" spans="2:7" x14ac:dyDescent="0.25">
      <c r="B17929" s="15"/>
      <c r="C17929" s="15"/>
      <c r="D17929" s="15"/>
      <c r="E17929" s="16"/>
      <c r="F17929" s="15"/>
      <c r="G17929" s="17"/>
    </row>
    <row r="17930" spans="2:7" x14ac:dyDescent="0.25">
      <c r="B17930" s="15"/>
      <c r="C17930" s="15"/>
      <c r="D17930" s="15"/>
      <c r="E17930" s="16"/>
      <c r="F17930" s="15"/>
      <c r="G17930" s="17"/>
    </row>
    <row r="17931" spans="2:7" x14ac:dyDescent="0.25">
      <c r="B17931" s="15"/>
      <c r="C17931" s="15"/>
      <c r="D17931" s="15"/>
      <c r="E17931" s="16"/>
      <c r="F17931" s="15"/>
      <c r="G17931" s="17"/>
    </row>
    <row r="17932" spans="2:7" x14ac:dyDescent="0.25">
      <c r="B17932" s="15"/>
      <c r="C17932" s="15"/>
      <c r="D17932" s="15"/>
      <c r="E17932" s="16"/>
      <c r="F17932" s="15"/>
      <c r="G17932" s="17"/>
    </row>
    <row r="17933" spans="2:7" x14ac:dyDescent="0.25">
      <c r="B17933" s="15"/>
      <c r="C17933" s="15"/>
      <c r="D17933" s="15"/>
      <c r="E17933" s="16"/>
      <c r="F17933" s="15"/>
      <c r="G17933" s="17"/>
    </row>
    <row r="17934" spans="2:7" x14ac:dyDescent="0.25">
      <c r="B17934" s="15"/>
      <c r="C17934" s="15"/>
      <c r="D17934" s="15"/>
      <c r="E17934" s="16"/>
      <c r="F17934" s="15"/>
      <c r="G17934" s="17"/>
    </row>
    <row r="17935" spans="2:7" x14ac:dyDescent="0.25">
      <c r="B17935" s="15"/>
      <c r="C17935" s="15"/>
      <c r="D17935" s="15"/>
      <c r="E17935" s="16"/>
      <c r="F17935" s="15"/>
      <c r="G17935" s="17"/>
    </row>
    <row r="17936" spans="2:7" x14ac:dyDescent="0.25">
      <c r="B17936" s="15"/>
      <c r="C17936" s="15"/>
      <c r="D17936" s="15"/>
      <c r="E17936" s="16"/>
      <c r="F17936" s="15"/>
      <c r="G17936" s="17"/>
    </row>
    <row r="17937" spans="2:7" x14ac:dyDescent="0.25">
      <c r="B17937" s="15"/>
      <c r="C17937" s="15"/>
      <c r="D17937" s="15"/>
      <c r="E17937" s="16"/>
      <c r="F17937" s="15"/>
      <c r="G17937" s="17"/>
    </row>
    <row r="17938" spans="2:7" x14ac:dyDescent="0.25">
      <c r="B17938" s="15"/>
      <c r="C17938" s="15"/>
      <c r="D17938" s="15"/>
      <c r="E17938" s="16"/>
      <c r="F17938" s="15"/>
      <c r="G17938" s="17"/>
    </row>
    <row r="17939" spans="2:7" x14ac:dyDescent="0.25">
      <c r="B17939" s="15"/>
      <c r="C17939" s="15"/>
      <c r="D17939" s="15"/>
      <c r="E17939" s="16"/>
      <c r="F17939" s="15"/>
      <c r="G17939" s="17"/>
    </row>
    <row r="17940" spans="2:7" x14ac:dyDescent="0.25">
      <c r="B17940" s="15"/>
      <c r="C17940" s="15"/>
      <c r="D17940" s="15"/>
      <c r="E17940" s="16"/>
      <c r="F17940" s="15"/>
      <c r="G17940" s="17"/>
    </row>
    <row r="17941" spans="2:7" x14ac:dyDescent="0.25">
      <c r="B17941" s="15"/>
      <c r="C17941" s="15"/>
      <c r="D17941" s="15"/>
      <c r="E17941" s="16"/>
      <c r="F17941" s="15"/>
      <c r="G17941" s="17"/>
    </row>
    <row r="17942" spans="2:7" x14ac:dyDescent="0.25">
      <c r="B17942" s="15"/>
      <c r="C17942" s="15"/>
      <c r="D17942" s="15"/>
      <c r="E17942" s="16"/>
      <c r="F17942" s="15"/>
      <c r="G17942" s="17"/>
    </row>
    <row r="17943" spans="2:7" x14ac:dyDescent="0.25">
      <c r="B17943" s="15"/>
      <c r="C17943" s="15"/>
      <c r="D17943" s="15"/>
      <c r="E17943" s="16"/>
      <c r="F17943" s="15"/>
      <c r="G17943" s="17"/>
    </row>
    <row r="17944" spans="2:7" x14ac:dyDescent="0.25">
      <c r="B17944" s="15"/>
      <c r="C17944" s="15"/>
      <c r="D17944" s="15"/>
      <c r="E17944" s="16"/>
      <c r="F17944" s="15"/>
      <c r="G17944" s="17"/>
    </row>
    <row r="17945" spans="2:7" x14ac:dyDescent="0.25">
      <c r="B17945" s="15"/>
      <c r="C17945" s="15"/>
      <c r="D17945" s="15"/>
      <c r="E17945" s="16"/>
      <c r="F17945" s="15"/>
      <c r="G17945" s="17"/>
    </row>
    <row r="17946" spans="2:7" x14ac:dyDescent="0.25">
      <c r="B17946" s="15"/>
      <c r="C17946" s="15"/>
      <c r="D17946" s="15"/>
      <c r="E17946" s="16"/>
      <c r="F17946" s="15"/>
      <c r="G17946" s="17"/>
    </row>
    <row r="17947" spans="2:7" x14ac:dyDescent="0.25">
      <c r="B17947" s="15"/>
      <c r="C17947" s="15"/>
      <c r="D17947" s="15"/>
      <c r="E17947" s="16"/>
      <c r="F17947" s="15"/>
      <c r="G17947" s="17"/>
    </row>
    <row r="17948" spans="2:7" x14ac:dyDescent="0.25">
      <c r="B17948" s="15"/>
      <c r="C17948" s="15"/>
      <c r="D17948" s="15"/>
      <c r="E17948" s="16"/>
      <c r="F17948" s="15"/>
      <c r="G17948" s="17"/>
    </row>
    <row r="17949" spans="2:7" x14ac:dyDescent="0.25">
      <c r="B17949" s="15"/>
      <c r="C17949" s="15"/>
      <c r="D17949" s="15"/>
      <c r="E17949" s="16"/>
      <c r="F17949" s="15"/>
      <c r="G17949" s="17"/>
    </row>
    <row r="17950" spans="2:7" x14ac:dyDescent="0.25">
      <c r="B17950" s="15"/>
      <c r="C17950" s="15"/>
      <c r="D17950" s="15"/>
      <c r="E17950" s="16"/>
      <c r="F17950" s="15"/>
      <c r="G17950" s="17"/>
    </row>
    <row r="17951" spans="2:7" x14ac:dyDescent="0.25">
      <c r="B17951" s="15"/>
      <c r="C17951" s="15"/>
      <c r="D17951" s="15"/>
      <c r="E17951" s="16"/>
      <c r="F17951" s="15"/>
      <c r="G17951" s="17"/>
    </row>
    <row r="17952" spans="2:7" x14ac:dyDescent="0.25">
      <c r="B17952" s="15"/>
      <c r="C17952" s="15"/>
      <c r="D17952" s="15"/>
      <c r="E17952" s="16"/>
      <c r="F17952" s="15"/>
      <c r="G17952" s="17"/>
    </row>
    <row r="17953" spans="2:7" x14ac:dyDescent="0.25">
      <c r="B17953" s="15"/>
      <c r="C17953" s="15"/>
      <c r="D17953" s="15"/>
      <c r="E17953" s="16"/>
      <c r="F17953" s="15"/>
      <c r="G17953" s="17"/>
    </row>
    <row r="17954" spans="2:7" x14ac:dyDescent="0.25">
      <c r="B17954" s="15"/>
      <c r="C17954" s="15"/>
      <c r="D17954" s="15"/>
      <c r="E17954" s="16"/>
      <c r="F17954" s="15"/>
      <c r="G17954" s="17"/>
    </row>
    <row r="17955" spans="2:7" x14ac:dyDescent="0.25">
      <c r="B17955" s="15"/>
      <c r="C17955" s="15"/>
      <c r="D17955" s="15"/>
      <c r="E17955" s="16"/>
      <c r="F17955" s="15"/>
      <c r="G17955" s="17"/>
    </row>
    <row r="17956" spans="2:7" x14ac:dyDescent="0.25">
      <c r="B17956" s="15"/>
      <c r="C17956" s="15"/>
      <c r="D17956" s="15"/>
      <c r="E17956" s="16"/>
      <c r="F17956" s="15"/>
      <c r="G17956" s="17"/>
    </row>
    <row r="17957" spans="2:7" x14ac:dyDescent="0.25">
      <c r="B17957" s="15"/>
      <c r="C17957" s="15"/>
      <c r="D17957" s="15"/>
      <c r="E17957" s="16"/>
      <c r="F17957" s="15"/>
      <c r="G17957" s="17"/>
    </row>
    <row r="17958" spans="2:7" x14ac:dyDescent="0.25">
      <c r="B17958" s="15"/>
      <c r="C17958" s="15"/>
      <c r="D17958" s="15"/>
      <c r="E17958" s="16"/>
      <c r="F17958" s="15"/>
      <c r="G17958" s="17"/>
    </row>
    <row r="17959" spans="2:7" x14ac:dyDescent="0.25">
      <c r="B17959" s="15"/>
      <c r="C17959" s="15"/>
      <c r="D17959" s="15"/>
      <c r="E17959" s="16"/>
      <c r="F17959" s="15"/>
      <c r="G17959" s="17"/>
    </row>
    <row r="17960" spans="2:7" x14ac:dyDescent="0.25">
      <c r="B17960" s="15"/>
      <c r="C17960" s="15"/>
      <c r="D17960" s="15"/>
      <c r="E17960" s="16"/>
      <c r="F17960" s="15"/>
      <c r="G17960" s="17"/>
    </row>
    <row r="17961" spans="2:7" x14ac:dyDescent="0.25">
      <c r="B17961" s="15"/>
      <c r="C17961" s="15"/>
      <c r="D17961" s="15"/>
      <c r="E17961" s="16"/>
      <c r="F17961" s="15"/>
      <c r="G17961" s="17"/>
    </row>
    <row r="17962" spans="2:7" x14ac:dyDescent="0.25">
      <c r="B17962" s="15"/>
      <c r="C17962" s="15"/>
      <c r="D17962" s="15"/>
      <c r="E17962" s="16"/>
      <c r="F17962" s="15"/>
      <c r="G17962" s="17"/>
    </row>
    <row r="17963" spans="2:7" x14ac:dyDescent="0.25">
      <c r="B17963" s="15"/>
      <c r="C17963" s="15"/>
      <c r="D17963" s="15"/>
      <c r="E17963" s="16"/>
      <c r="F17963" s="15"/>
      <c r="G17963" s="17"/>
    </row>
    <row r="17964" spans="2:7" x14ac:dyDescent="0.25">
      <c r="B17964" s="15"/>
      <c r="C17964" s="15"/>
      <c r="D17964" s="15"/>
      <c r="E17964" s="16"/>
      <c r="F17964" s="15"/>
      <c r="G17964" s="17"/>
    </row>
    <row r="17965" spans="2:7" x14ac:dyDescent="0.25">
      <c r="B17965" s="15"/>
      <c r="C17965" s="15"/>
      <c r="D17965" s="15"/>
      <c r="E17965" s="16"/>
      <c r="F17965" s="15"/>
      <c r="G17965" s="17"/>
    </row>
    <row r="17966" spans="2:7" x14ac:dyDescent="0.25">
      <c r="B17966" s="15"/>
      <c r="C17966" s="15"/>
      <c r="D17966" s="15"/>
      <c r="E17966" s="16"/>
      <c r="F17966" s="15"/>
      <c r="G17966" s="17"/>
    </row>
    <row r="17967" spans="2:7" x14ac:dyDescent="0.25">
      <c r="B17967" s="15"/>
      <c r="C17967" s="15"/>
      <c r="D17967" s="15"/>
      <c r="E17967" s="16"/>
      <c r="F17967" s="15"/>
      <c r="G17967" s="17"/>
    </row>
    <row r="17968" spans="2:7" x14ac:dyDescent="0.25">
      <c r="B17968" s="15"/>
      <c r="C17968" s="15"/>
      <c r="D17968" s="15"/>
      <c r="E17968" s="16"/>
      <c r="F17968" s="15"/>
      <c r="G17968" s="17"/>
    </row>
    <row r="17969" spans="2:7" x14ac:dyDescent="0.25">
      <c r="B17969" s="15"/>
      <c r="C17969" s="15"/>
      <c r="D17969" s="15"/>
      <c r="E17969" s="16"/>
      <c r="F17969" s="15"/>
      <c r="G17969" s="17"/>
    </row>
    <row r="17970" spans="2:7" x14ac:dyDescent="0.25">
      <c r="B17970" s="15"/>
      <c r="C17970" s="15"/>
      <c r="D17970" s="15"/>
      <c r="E17970" s="16"/>
      <c r="F17970" s="15"/>
      <c r="G17970" s="17"/>
    </row>
    <row r="17971" spans="2:7" x14ac:dyDescent="0.25">
      <c r="B17971" s="15"/>
      <c r="C17971" s="15"/>
      <c r="D17971" s="15"/>
      <c r="E17971" s="16"/>
      <c r="F17971" s="15"/>
      <c r="G17971" s="17"/>
    </row>
    <row r="17972" spans="2:7" x14ac:dyDescent="0.25">
      <c r="B17972" s="15"/>
      <c r="C17972" s="15"/>
      <c r="D17972" s="15"/>
      <c r="E17972" s="16"/>
      <c r="F17972" s="15"/>
      <c r="G17972" s="17"/>
    </row>
    <row r="17973" spans="2:7" x14ac:dyDescent="0.25">
      <c r="B17973" s="15"/>
      <c r="C17973" s="15"/>
      <c r="D17973" s="15"/>
      <c r="E17973" s="16"/>
      <c r="F17973" s="15"/>
      <c r="G17973" s="17"/>
    </row>
    <row r="17974" spans="2:7" x14ac:dyDescent="0.25">
      <c r="B17974" s="15"/>
      <c r="C17974" s="15"/>
      <c r="D17974" s="15"/>
      <c r="E17974" s="16"/>
      <c r="F17974" s="15"/>
      <c r="G17974" s="17"/>
    </row>
    <row r="17975" spans="2:7" x14ac:dyDescent="0.25">
      <c r="B17975" s="15"/>
      <c r="C17975" s="15"/>
      <c r="D17975" s="15"/>
      <c r="E17975" s="16"/>
      <c r="F17975" s="15"/>
      <c r="G17975" s="17"/>
    </row>
    <row r="17976" spans="2:7" x14ac:dyDescent="0.25">
      <c r="B17976" s="15"/>
      <c r="C17976" s="15"/>
      <c r="D17976" s="15"/>
      <c r="E17976" s="16"/>
      <c r="F17976" s="15"/>
      <c r="G17976" s="17"/>
    </row>
    <row r="17977" spans="2:7" x14ac:dyDescent="0.25">
      <c r="B17977" s="15"/>
      <c r="C17977" s="15"/>
      <c r="D17977" s="15"/>
      <c r="E17977" s="16"/>
      <c r="F17977" s="15"/>
      <c r="G17977" s="17"/>
    </row>
    <row r="17978" spans="2:7" x14ac:dyDescent="0.25">
      <c r="B17978" s="15"/>
      <c r="C17978" s="15"/>
      <c r="D17978" s="15"/>
      <c r="E17978" s="16"/>
      <c r="F17978" s="15"/>
      <c r="G17978" s="17"/>
    </row>
    <row r="17979" spans="2:7" x14ac:dyDescent="0.25">
      <c r="B17979" s="15"/>
      <c r="C17979" s="15"/>
      <c r="D17979" s="15"/>
      <c r="E17979" s="16"/>
      <c r="F17979" s="15"/>
      <c r="G17979" s="17"/>
    </row>
    <row r="17980" spans="2:7" x14ac:dyDescent="0.25">
      <c r="B17980" s="15"/>
      <c r="C17980" s="15"/>
      <c r="D17980" s="15"/>
      <c r="E17980" s="16"/>
      <c r="F17980" s="15"/>
      <c r="G17980" s="17"/>
    </row>
    <row r="17981" spans="2:7" x14ac:dyDescent="0.25">
      <c r="B17981" s="15"/>
      <c r="C17981" s="15"/>
      <c r="D17981" s="15"/>
      <c r="E17981" s="16"/>
      <c r="F17981" s="15"/>
      <c r="G17981" s="17"/>
    </row>
    <row r="17982" spans="2:7" x14ac:dyDescent="0.25">
      <c r="B17982" s="15"/>
      <c r="C17982" s="15"/>
      <c r="D17982" s="15"/>
      <c r="E17982" s="16"/>
      <c r="F17982" s="15"/>
      <c r="G17982" s="17"/>
    </row>
    <row r="17983" spans="2:7" x14ac:dyDescent="0.25">
      <c r="B17983" s="15"/>
      <c r="C17983" s="15"/>
      <c r="D17983" s="15"/>
      <c r="E17983" s="16"/>
      <c r="F17983" s="15"/>
      <c r="G17983" s="17"/>
    </row>
    <row r="17984" spans="2:7" x14ac:dyDescent="0.25">
      <c r="B17984" s="15"/>
      <c r="C17984" s="15"/>
      <c r="D17984" s="15"/>
      <c r="E17984" s="16"/>
      <c r="F17984" s="15"/>
      <c r="G17984" s="17"/>
    </row>
    <row r="17985" spans="2:7" x14ac:dyDescent="0.25">
      <c r="B17985" s="15"/>
      <c r="C17985" s="15"/>
      <c r="D17985" s="15"/>
      <c r="E17985" s="16"/>
      <c r="F17985" s="15"/>
      <c r="G17985" s="17"/>
    </row>
    <row r="17986" spans="2:7" x14ac:dyDescent="0.25">
      <c r="B17986" s="15"/>
      <c r="C17986" s="15"/>
      <c r="D17986" s="15"/>
      <c r="E17986" s="16"/>
      <c r="F17986" s="15"/>
      <c r="G17986" s="17"/>
    </row>
    <row r="17987" spans="2:7" x14ac:dyDescent="0.25">
      <c r="B17987" s="15"/>
      <c r="C17987" s="15"/>
      <c r="D17987" s="15"/>
      <c r="E17987" s="16"/>
      <c r="F17987" s="15"/>
      <c r="G17987" s="17"/>
    </row>
    <row r="17988" spans="2:7" x14ac:dyDescent="0.25">
      <c r="B17988" s="15"/>
      <c r="C17988" s="15"/>
      <c r="D17988" s="15"/>
      <c r="E17988" s="16"/>
      <c r="F17988" s="15"/>
      <c r="G17988" s="17"/>
    </row>
    <row r="17989" spans="2:7" x14ac:dyDescent="0.25">
      <c r="B17989" s="15"/>
      <c r="C17989" s="15"/>
      <c r="D17989" s="15"/>
      <c r="E17989" s="16"/>
      <c r="F17989" s="15"/>
      <c r="G17989" s="17"/>
    </row>
    <row r="17990" spans="2:7" x14ac:dyDescent="0.25">
      <c r="B17990" s="15"/>
      <c r="C17990" s="15"/>
      <c r="D17990" s="15"/>
      <c r="E17990" s="16"/>
      <c r="F17990" s="15"/>
      <c r="G17990" s="17"/>
    </row>
    <row r="17991" spans="2:7" x14ac:dyDescent="0.25">
      <c r="B17991" s="15"/>
      <c r="C17991" s="15"/>
      <c r="D17991" s="15"/>
      <c r="E17991" s="16"/>
      <c r="F17991" s="15"/>
      <c r="G17991" s="17"/>
    </row>
    <row r="17992" spans="2:7" x14ac:dyDescent="0.25">
      <c r="B17992" s="15"/>
      <c r="C17992" s="15"/>
      <c r="D17992" s="15"/>
      <c r="E17992" s="16"/>
      <c r="F17992" s="15"/>
      <c r="G17992" s="17"/>
    </row>
    <row r="17993" spans="2:7" x14ac:dyDescent="0.25">
      <c r="B17993" s="15"/>
      <c r="C17993" s="15"/>
      <c r="D17993" s="15"/>
      <c r="E17993" s="16"/>
      <c r="F17993" s="15"/>
      <c r="G17993" s="17"/>
    </row>
    <row r="17994" spans="2:7" x14ac:dyDescent="0.25">
      <c r="B17994" s="15"/>
      <c r="C17994" s="15"/>
      <c r="D17994" s="15"/>
      <c r="E17994" s="16"/>
      <c r="F17994" s="15"/>
      <c r="G17994" s="17"/>
    </row>
    <row r="17995" spans="2:7" x14ac:dyDescent="0.25">
      <c r="B17995" s="15"/>
      <c r="C17995" s="15"/>
      <c r="D17995" s="15"/>
      <c r="E17995" s="16"/>
      <c r="F17995" s="15"/>
      <c r="G17995" s="17"/>
    </row>
    <row r="17996" spans="2:7" x14ac:dyDescent="0.25">
      <c r="B17996" s="15"/>
      <c r="C17996" s="15"/>
      <c r="D17996" s="15"/>
      <c r="E17996" s="16"/>
      <c r="F17996" s="15"/>
      <c r="G17996" s="17"/>
    </row>
    <row r="17997" spans="2:7" x14ac:dyDescent="0.25">
      <c r="B17997" s="15"/>
      <c r="C17997" s="15"/>
      <c r="D17997" s="15"/>
      <c r="E17997" s="16"/>
      <c r="F17997" s="15"/>
      <c r="G17997" s="17"/>
    </row>
    <row r="17998" spans="2:7" x14ac:dyDescent="0.25">
      <c r="B17998" s="15"/>
      <c r="C17998" s="15"/>
      <c r="D17998" s="15"/>
      <c r="E17998" s="16"/>
      <c r="F17998" s="15"/>
      <c r="G17998" s="17"/>
    </row>
    <row r="17999" spans="2:7" x14ac:dyDescent="0.25">
      <c r="B17999" s="15"/>
      <c r="C17999" s="15"/>
      <c r="D17999" s="15"/>
      <c r="E17999" s="16"/>
      <c r="F17999" s="15"/>
      <c r="G17999" s="17"/>
    </row>
    <row r="18000" spans="2:7" x14ac:dyDescent="0.25">
      <c r="B18000" s="15"/>
      <c r="C18000" s="15"/>
      <c r="D18000" s="15"/>
      <c r="E18000" s="16"/>
      <c r="F18000" s="15"/>
      <c r="G18000" s="17"/>
    </row>
    <row r="18001" spans="2:7" x14ac:dyDescent="0.25">
      <c r="B18001" s="15"/>
      <c r="C18001" s="15"/>
      <c r="D18001" s="15"/>
      <c r="E18001" s="16"/>
      <c r="F18001" s="15"/>
      <c r="G18001" s="17"/>
    </row>
    <row r="18002" spans="2:7" x14ac:dyDescent="0.25">
      <c r="B18002" s="15"/>
      <c r="C18002" s="15"/>
      <c r="D18002" s="15"/>
      <c r="E18002" s="16"/>
      <c r="F18002" s="15"/>
      <c r="G18002" s="17"/>
    </row>
    <row r="18003" spans="2:7" x14ac:dyDescent="0.25">
      <c r="B18003" s="15"/>
      <c r="C18003" s="15"/>
      <c r="D18003" s="15"/>
      <c r="E18003" s="16"/>
      <c r="F18003" s="15"/>
      <c r="G18003" s="17"/>
    </row>
    <row r="18004" spans="2:7" x14ac:dyDescent="0.25">
      <c r="B18004" s="15"/>
      <c r="C18004" s="15"/>
      <c r="D18004" s="15"/>
      <c r="E18004" s="16"/>
      <c r="F18004" s="15"/>
      <c r="G18004" s="17"/>
    </row>
    <row r="18005" spans="2:7" x14ac:dyDescent="0.25">
      <c r="B18005" s="15"/>
      <c r="C18005" s="15"/>
      <c r="D18005" s="15"/>
      <c r="E18005" s="16"/>
      <c r="F18005" s="15"/>
      <c r="G18005" s="17"/>
    </row>
    <row r="18006" spans="2:7" x14ac:dyDescent="0.25">
      <c r="B18006" s="15"/>
      <c r="C18006" s="15"/>
      <c r="D18006" s="15"/>
      <c r="E18006" s="16"/>
      <c r="F18006" s="15"/>
      <c r="G18006" s="17"/>
    </row>
    <row r="18007" spans="2:7" x14ac:dyDescent="0.25">
      <c r="B18007" s="15"/>
      <c r="C18007" s="15"/>
      <c r="D18007" s="15"/>
      <c r="E18007" s="16"/>
      <c r="F18007" s="15"/>
      <c r="G18007" s="17"/>
    </row>
    <row r="18008" spans="2:7" x14ac:dyDescent="0.25">
      <c r="B18008" s="15"/>
      <c r="C18008" s="15"/>
      <c r="D18008" s="15"/>
      <c r="E18008" s="16"/>
      <c r="F18008" s="15"/>
      <c r="G18008" s="17"/>
    </row>
    <row r="18009" spans="2:7" x14ac:dyDescent="0.25">
      <c r="B18009" s="15"/>
      <c r="C18009" s="15"/>
      <c r="D18009" s="15"/>
      <c r="E18009" s="16"/>
      <c r="F18009" s="15"/>
      <c r="G18009" s="17"/>
    </row>
    <row r="18010" spans="2:7" x14ac:dyDescent="0.25">
      <c r="B18010" s="15"/>
      <c r="C18010" s="15"/>
      <c r="D18010" s="15"/>
      <c r="E18010" s="16"/>
      <c r="F18010" s="15"/>
      <c r="G18010" s="17"/>
    </row>
    <row r="18011" spans="2:7" x14ac:dyDescent="0.25">
      <c r="B18011" s="15"/>
      <c r="C18011" s="15"/>
      <c r="D18011" s="15"/>
      <c r="E18011" s="16"/>
      <c r="F18011" s="15"/>
      <c r="G18011" s="17"/>
    </row>
    <row r="18012" spans="2:7" x14ac:dyDescent="0.25">
      <c r="B18012" s="15"/>
      <c r="C18012" s="15"/>
      <c r="D18012" s="15"/>
      <c r="E18012" s="16"/>
      <c r="F18012" s="15"/>
      <c r="G18012" s="17"/>
    </row>
    <row r="18013" spans="2:7" x14ac:dyDescent="0.25">
      <c r="B18013" s="15"/>
      <c r="C18013" s="15"/>
      <c r="D18013" s="15"/>
      <c r="E18013" s="16"/>
      <c r="F18013" s="15"/>
      <c r="G18013" s="17"/>
    </row>
    <row r="18014" spans="2:7" x14ac:dyDescent="0.25">
      <c r="B18014" s="15"/>
      <c r="C18014" s="15"/>
      <c r="D18014" s="15"/>
      <c r="E18014" s="16"/>
      <c r="F18014" s="15"/>
      <c r="G18014" s="17"/>
    </row>
    <row r="18015" spans="2:7" x14ac:dyDescent="0.25">
      <c r="B18015" s="15"/>
      <c r="C18015" s="15"/>
      <c r="D18015" s="15"/>
      <c r="E18015" s="16"/>
      <c r="F18015" s="15"/>
      <c r="G18015" s="17"/>
    </row>
    <row r="18016" spans="2:7" x14ac:dyDescent="0.25">
      <c r="B18016" s="15"/>
      <c r="C18016" s="15"/>
      <c r="D18016" s="15"/>
      <c r="E18016" s="16"/>
      <c r="F18016" s="15"/>
      <c r="G18016" s="17"/>
    </row>
    <row r="18017" spans="2:7" x14ac:dyDescent="0.25">
      <c r="B18017" s="15"/>
      <c r="C18017" s="15"/>
      <c r="D18017" s="15"/>
      <c r="E18017" s="16"/>
      <c r="F18017" s="15"/>
      <c r="G18017" s="17"/>
    </row>
    <row r="18018" spans="2:7" x14ac:dyDescent="0.25">
      <c r="B18018" s="15"/>
      <c r="C18018" s="15"/>
      <c r="D18018" s="15"/>
      <c r="E18018" s="16"/>
      <c r="F18018" s="15"/>
      <c r="G18018" s="17"/>
    </row>
    <row r="18019" spans="2:7" x14ac:dyDescent="0.25">
      <c r="B18019" s="15"/>
      <c r="C18019" s="15"/>
      <c r="D18019" s="15"/>
      <c r="E18019" s="16"/>
      <c r="F18019" s="15"/>
      <c r="G18019" s="17"/>
    </row>
    <row r="18020" spans="2:7" x14ac:dyDescent="0.25">
      <c r="B18020" s="15"/>
      <c r="C18020" s="15"/>
      <c r="D18020" s="15"/>
      <c r="E18020" s="16"/>
      <c r="F18020" s="15"/>
      <c r="G18020" s="17"/>
    </row>
    <row r="18021" spans="2:7" x14ac:dyDescent="0.25">
      <c r="B18021" s="15"/>
      <c r="C18021" s="15"/>
      <c r="D18021" s="15"/>
      <c r="E18021" s="16"/>
      <c r="F18021" s="15"/>
      <c r="G18021" s="17"/>
    </row>
    <row r="18022" spans="2:7" x14ac:dyDescent="0.25">
      <c r="B18022" s="15"/>
      <c r="C18022" s="15"/>
      <c r="D18022" s="15"/>
      <c r="E18022" s="16"/>
      <c r="F18022" s="15"/>
      <c r="G18022" s="17"/>
    </row>
    <row r="18023" spans="2:7" x14ac:dyDescent="0.25">
      <c r="B18023" s="15"/>
      <c r="C18023" s="15"/>
      <c r="D18023" s="15"/>
      <c r="E18023" s="16"/>
      <c r="F18023" s="15"/>
      <c r="G18023" s="17"/>
    </row>
    <row r="18024" spans="2:7" x14ac:dyDescent="0.25">
      <c r="B18024" s="15"/>
      <c r="C18024" s="15"/>
      <c r="D18024" s="15"/>
      <c r="E18024" s="16"/>
      <c r="F18024" s="15"/>
      <c r="G18024" s="17"/>
    </row>
    <row r="18025" spans="2:7" x14ac:dyDescent="0.25">
      <c r="B18025" s="15"/>
      <c r="C18025" s="15"/>
      <c r="D18025" s="15"/>
      <c r="E18025" s="16"/>
      <c r="F18025" s="15"/>
      <c r="G18025" s="17"/>
    </row>
    <row r="18026" spans="2:7" x14ac:dyDescent="0.25">
      <c r="B18026" s="15"/>
      <c r="C18026" s="15"/>
      <c r="D18026" s="15"/>
      <c r="E18026" s="16"/>
      <c r="F18026" s="15"/>
      <c r="G18026" s="17"/>
    </row>
    <row r="18027" spans="2:7" x14ac:dyDescent="0.25">
      <c r="B18027" s="15"/>
      <c r="C18027" s="15"/>
      <c r="D18027" s="15"/>
      <c r="E18027" s="16"/>
      <c r="F18027" s="15"/>
      <c r="G18027" s="17"/>
    </row>
    <row r="18028" spans="2:7" x14ac:dyDescent="0.25">
      <c r="B18028" s="15"/>
      <c r="C18028" s="15"/>
      <c r="D18028" s="15"/>
      <c r="E18028" s="16"/>
      <c r="F18028" s="15"/>
      <c r="G18028" s="17"/>
    </row>
    <row r="18029" spans="2:7" x14ac:dyDescent="0.25">
      <c r="B18029" s="15"/>
      <c r="C18029" s="15"/>
      <c r="D18029" s="15"/>
      <c r="E18029" s="16"/>
      <c r="F18029" s="15"/>
      <c r="G18029" s="17"/>
    </row>
    <row r="18030" spans="2:7" x14ac:dyDescent="0.25">
      <c r="B18030" s="15"/>
      <c r="C18030" s="15"/>
      <c r="D18030" s="15"/>
      <c r="E18030" s="16"/>
      <c r="F18030" s="15"/>
      <c r="G18030" s="17"/>
    </row>
    <row r="18031" spans="2:7" x14ac:dyDescent="0.25">
      <c r="B18031" s="15"/>
      <c r="C18031" s="15"/>
      <c r="D18031" s="15"/>
      <c r="E18031" s="16"/>
      <c r="F18031" s="15"/>
      <c r="G18031" s="17"/>
    </row>
    <row r="18032" spans="2:7" x14ac:dyDescent="0.25">
      <c r="B18032" s="15"/>
      <c r="C18032" s="15"/>
      <c r="D18032" s="15"/>
      <c r="E18032" s="16"/>
      <c r="F18032" s="15"/>
      <c r="G18032" s="17"/>
    </row>
    <row r="18033" spans="2:7" x14ac:dyDescent="0.25">
      <c r="B18033" s="15"/>
      <c r="C18033" s="15"/>
      <c r="D18033" s="15"/>
      <c r="E18033" s="16"/>
      <c r="F18033" s="15"/>
      <c r="G18033" s="17"/>
    </row>
    <row r="18034" spans="2:7" x14ac:dyDescent="0.25">
      <c r="B18034" s="15"/>
      <c r="C18034" s="15"/>
      <c r="D18034" s="15"/>
      <c r="E18034" s="16"/>
      <c r="F18034" s="15"/>
      <c r="G18034" s="17"/>
    </row>
    <row r="18035" spans="2:7" x14ac:dyDescent="0.25">
      <c r="B18035" s="15"/>
      <c r="C18035" s="15"/>
      <c r="D18035" s="15"/>
      <c r="E18035" s="16"/>
      <c r="F18035" s="15"/>
      <c r="G18035" s="17"/>
    </row>
    <row r="18036" spans="2:7" x14ac:dyDescent="0.25">
      <c r="B18036" s="15"/>
      <c r="C18036" s="15"/>
      <c r="D18036" s="15"/>
      <c r="E18036" s="16"/>
      <c r="F18036" s="15"/>
      <c r="G18036" s="17"/>
    </row>
    <row r="18037" spans="2:7" x14ac:dyDescent="0.25">
      <c r="B18037" s="15"/>
      <c r="C18037" s="15"/>
      <c r="D18037" s="15"/>
      <c r="E18037" s="16"/>
      <c r="F18037" s="15"/>
      <c r="G18037" s="17"/>
    </row>
    <row r="18038" spans="2:7" x14ac:dyDescent="0.25">
      <c r="B18038" s="15"/>
      <c r="C18038" s="15"/>
      <c r="D18038" s="15"/>
      <c r="E18038" s="16"/>
      <c r="F18038" s="15"/>
      <c r="G18038" s="17"/>
    </row>
    <row r="18039" spans="2:7" x14ac:dyDescent="0.25">
      <c r="B18039" s="15"/>
      <c r="C18039" s="15"/>
      <c r="D18039" s="15"/>
      <c r="E18039" s="16"/>
      <c r="F18039" s="15"/>
      <c r="G18039" s="17"/>
    </row>
    <row r="18040" spans="2:7" x14ac:dyDescent="0.25">
      <c r="B18040" s="15"/>
      <c r="C18040" s="15"/>
      <c r="D18040" s="15"/>
      <c r="E18040" s="16"/>
      <c r="F18040" s="15"/>
      <c r="G18040" s="17"/>
    </row>
    <row r="18041" spans="2:7" x14ac:dyDescent="0.25">
      <c r="B18041" s="15"/>
      <c r="C18041" s="15"/>
      <c r="D18041" s="15"/>
      <c r="E18041" s="16"/>
      <c r="F18041" s="15"/>
      <c r="G18041" s="17"/>
    </row>
    <row r="18042" spans="2:7" x14ac:dyDescent="0.25">
      <c r="B18042" s="15"/>
      <c r="C18042" s="15"/>
      <c r="D18042" s="15"/>
      <c r="E18042" s="16"/>
      <c r="F18042" s="15"/>
      <c r="G18042" s="17"/>
    </row>
    <row r="18043" spans="2:7" x14ac:dyDescent="0.25">
      <c r="B18043" s="15"/>
      <c r="C18043" s="15"/>
      <c r="D18043" s="15"/>
      <c r="E18043" s="16"/>
      <c r="F18043" s="15"/>
      <c r="G18043" s="17"/>
    </row>
    <row r="18044" spans="2:7" x14ac:dyDescent="0.25">
      <c r="B18044" s="15"/>
      <c r="C18044" s="15"/>
      <c r="D18044" s="15"/>
      <c r="E18044" s="16"/>
      <c r="F18044" s="15"/>
      <c r="G18044" s="17"/>
    </row>
    <row r="18045" spans="2:7" x14ac:dyDescent="0.25">
      <c r="B18045" s="15"/>
      <c r="C18045" s="15"/>
      <c r="D18045" s="15"/>
      <c r="E18045" s="16"/>
      <c r="F18045" s="15"/>
      <c r="G18045" s="17"/>
    </row>
    <row r="18046" spans="2:7" x14ac:dyDescent="0.25">
      <c r="B18046" s="15"/>
      <c r="C18046" s="15"/>
      <c r="D18046" s="15"/>
      <c r="E18046" s="16"/>
      <c r="F18046" s="15"/>
      <c r="G18046" s="17"/>
    </row>
    <row r="18047" spans="2:7" x14ac:dyDescent="0.25">
      <c r="B18047" s="15"/>
      <c r="C18047" s="15"/>
      <c r="D18047" s="15"/>
      <c r="E18047" s="16"/>
      <c r="F18047" s="15"/>
      <c r="G18047" s="17"/>
    </row>
    <row r="18048" spans="2:7" x14ac:dyDescent="0.25">
      <c r="B18048" s="15"/>
      <c r="C18048" s="15"/>
      <c r="D18048" s="15"/>
      <c r="E18048" s="16"/>
      <c r="F18048" s="15"/>
      <c r="G18048" s="17"/>
    </row>
    <row r="18049" spans="2:7" x14ac:dyDescent="0.25">
      <c r="B18049" s="15"/>
      <c r="C18049" s="15"/>
      <c r="D18049" s="15"/>
      <c r="E18049" s="16"/>
      <c r="F18049" s="15"/>
      <c r="G18049" s="17"/>
    </row>
    <row r="18050" spans="2:7" x14ac:dyDescent="0.25">
      <c r="B18050" s="15"/>
      <c r="C18050" s="15"/>
      <c r="D18050" s="15"/>
      <c r="E18050" s="16"/>
      <c r="F18050" s="15"/>
      <c r="G18050" s="17"/>
    </row>
    <row r="18051" spans="2:7" x14ac:dyDescent="0.25">
      <c r="B18051" s="15"/>
      <c r="C18051" s="15"/>
      <c r="D18051" s="15"/>
      <c r="E18051" s="16"/>
      <c r="F18051" s="15"/>
      <c r="G18051" s="17"/>
    </row>
    <row r="18052" spans="2:7" x14ac:dyDescent="0.25">
      <c r="B18052" s="15"/>
      <c r="C18052" s="15"/>
      <c r="D18052" s="15"/>
      <c r="E18052" s="16"/>
      <c r="F18052" s="15"/>
      <c r="G18052" s="17"/>
    </row>
    <row r="18053" spans="2:7" x14ac:dyDescent="0.25">
      <c r="B18053" s="15"/>
      <c r="C18053" s="15"/>
      <c r="D18053" s="15"/>
      <c r="E18053" s="16"/>
      <c r="F18053" s="15"/>
      <c r="G18053" s="17"/>
    </row>
    <row r="18054" spans="2:7" x14ac:dyDescent="0.25">
      <c r="B18054" s="15"/>
      <c r="C18054" s="15"/>
      <c r="D18054" s="15"/>
      <c r="E18054" s="16"/>
      <c r="F18054" s="15"/>
      <c r="G18054" s="17"/>
    </row>
    <row r="18055" spans="2:7" x14ac:dyDescent="0.25">
      <c r="B18055" s="15"/>
      <c r="C18055" s="15"/>
      <c r="D18055" s="15"/>
      <c r="E18055" s="16"/>
      <c r="F18055" s="15"/>
      <c r="G18055" s="17"/>
    </row>
    <row r="18056" spans="2:7" x14ac:dyDescent="0.25">
      <c r="B18056" s="15"/>
      <c r="C18056" s="15"/>
      <c r="D18056" s="15"/>
      <c r="E18056" s="16"/>
      <c r="F18056" s="15"/>
      <c r="G18056" s="17"/>
    </row>
    <row r="18057" spans="2:7" x14ac:dyDescent="0.25">
      <c r="B18057" s="15"/>
      <c r="C18057" s="15"/>
      <c r="D18057" s="15"/>
      <c r="E18057" s="16"/>
      <c r="F18057" s="15"/>
      <c r="G18057" s="17"/>
    </row>
    <row r="18058" spans="2:7" x14ac:dyDescent="0.25">
      <c r="B18058" s="15"/>
      <c r="C18058" s="15"/>
      <c r="D18058" s="15"/>
      <c r="E18058" s="16"/>
      <c r="F18058" s="15"/>
      <c r="G18058" s="17"/>
    </row>
    <row r="18059" spans="2:7" x14ac:dyDescent="0.25">
      <c r="B18059" s="15"/>
      <c r="C18059" s="15"/>
      <c r="D18059" s="15"/>
      <c r="E18059" s="16"/>
      <c r="F18059" s="15"/>
      <c r="G18059" s="17"/>
    </row>
    <row r="18060" spans="2:7" x14ac:dyDescent="0.25">
      <c r="B18060" s="15"/>
      <c r="C18060" s="15"/>
      <c r="D18060" s="15"/>
      <c r="E18060" s="16"/>
      <c r="F18060" s="15"/>
      <c r="G18060" s="17"/>
    </row>
    <row r="18061" spans="2:7" x14ac:dyDescent="0.25">
      <c r="B18061" s="15"/>
      <c r="C18061" s="15"/>
      <c r="D18061" s="15"/>
      <c r="E18061" s="16"/>
      <c r="F18061" s="15"/>
      <c r="G18061" s="17"/>
    </row>
    <row r="18062" spans="2:7" x14ac:dyDescent="0.25">
      <c r="B18062" s="15"/>
      <c r="C18062" s="15"/>
      <c r="D18062" s="15"/>
      <c r="E18062" s="16"/>
      <c r="F18062" s="15"/>
      <c r="G18062" s="17"/>
    </row>
    <row r="18063" spans="2:7" x14ac:dyDescent="0.25">
      <c r="B18063" s="15"/>
      <c r="C18063" s="15"/>
      <c r="D18063" s="15"/>
      <c r="E18063" s="16"/>
      <c r="F18063" s="15"/>
      <c r="G18063" s="17"/>
    </row>
    <row r="18064" spans="2:7" x14ac:dyDescent="0.25">
      <c r="B18064" s="15"/>
      <c r="C18064" s="15"/>
      <c r="D18064" s="15"/>
      <c r="E18064" s="16"/>
      <c r="F18064" s="15"/>
      <c r="G18064" s="17"/>
    </row>
    <row r="18065" spans="2:7" x14ac:dyDescent="0.25">
      <c r="B18065" s="15"/>
      <c r="C18065" s="15"/>
      <c r="D18065" s="15"/>
      <c r="E18065" s="16"/>
      <c r="F18065" s="15"/>
      <c r="G18065" s="17"/>
    </row>
    <row r="18066" spans="2:7" x14ac:dyDescent="0.25">
      <c r="B18066" s="15"/>
      <c r="C18066" s="15"/>
      <c r="D18066" s="15"/>
      <c r="E18066" s="16"/>
      <c r="F18066" s="15"/>
      <c r="G18066" s="17"/>
    </row>
    <row r="18067" spans="2:7" x14ac:dyDescent="0.25">
      <c r="B18067" s="15"/>
      <c r="C18067" s="15"/>
      <c r="D18067" s="15"/>
      <c r="E18067" s="16"/>
      <c r="F18067" s="15"/>
      <c r="G18067" s="17"/>
    </row>
    <row r="18068" spans="2:7" x14ac:dyDescent="0.25">
      <c r="B18068" s="15"/>
      <c r="C18068" s="15"/>
      <c r="D18068" s="15"/>
      <c r="E18068" s="16"/>
      <c r="F18068" s="15"/>
      <c r="G18068" s="17"/>
    </row>
    <row r="18069" spans="2:7" x14ac:dyDescent="0.25">
      <c r="B18069" s="15"/>
      <c r="C18069" s="15"/>
      <c r="D18069" s="15"/>
      <c r="E18069" s="16"/>
      <c r="F18069" s="15"/>
      <c r="G18069" s="17"/>
    </row>
    <row r="18070" spans="2:7" x14ac:dyDescent="0.25">
      <c r="B18070" s="15"/>
      <c r="C18070" s="15"/>
      <c r="D18070" s="15"/>
      <c r="E18070" s="16"/>
      <c r="F18070" s="15"/>
      <c r="G18070" s="17"/>
    </row>
    <row r="18071" spans="2:7" x14ac:dyDescent="0.25">
      <c r="B18071" s="15"/>
      <c r="C18071" s="15"/>
      <c r="D18071" s="15"/>
      <c r="E18071" s="16"/>
      <c r="F18071" s="15"/>
      <c r="G18071" s="17"/>
    </row>
    <row r="18072" spans="2:7" x14ac:dyDescent="0.25">
      <c r="B18072" s="15"/>
      <c r="C18072" s="15"/>
      <c r="D18072" s="15"/>
      <c r="E18072" s="16"/>
      <c r="F18072" s="15"/>
      <c r="G18072" s="17"/>
    </row>
    <row r="18073" spans="2:7" x14ac:dyDescent="0.25">
      <c r="B18073" s="15"/>
      <c r="C18073" s="15"/>
      <c r="D18073" s="15"/>
      <c r="E18073" s="16"/>
      <c r="F18073" s="15"/>
      <c r="G18073" s="17"/>
    </row>
    <row r="18074" spans="2:7" x14ac:dyDescent="0.25">
      <c r="B18074" s="15"/>
      <c r="C18074" s="15"/>
      <c r="D18074" s="15"/>
      <c r="E18074" s="16"/>
      <c r="F18074" s="15"/>
      <c r="G18074" s="17"/>
    </row>
    <row r="18075" spans="2:7" x14ac:dyDescent="0.25">
      <c r="B18075" s="15"/>
      <c r="C18075" s="15"/>
      <c r="D18075" s="15"/>
      <c r="E18075" s="16"/>
      <c r="F18075" s="15"/>
      <c r="G18075" s="17"/>
    </row>
    <row r="18076" spans="2:7" x14ac:dyDescent="0.25">
      <c r="B18076" s="15"/>
      <c r="C18076" s="15"/>
      <c r="D18076" s="15"/>
      <c r="E18076" s="16"/>
      <c r="F18076" s="15"/>
      <c r="G18076" s="17"/>
    </row>
    <row r="18077" spans="2:7" x14ac:dyDescent="0.25">
      <c r="B18077" s="15"/>
      <c r="C18077" s="15"/>
      <c r="D18077" s="15"/>
      <c r="E18077" s="16"/>
      <c r="F18077" s="15"/>
      <c r="G18077" s="17"/>
    </row>
    <row r="18078" spans="2:7" x14ac:dyDescent="0.25">
      <c r="B18078" s="15"/>
      <c r="C18078" s="15"/>
      <c r="D18078" s="15"/>
      <c r="E18078" s="16"/>
      <c r="F18078" s="15"/>
      <c r="G18078" s="17"/>
    </row>
    <row r="18079" spans="2:7" x14ac:dyDescent="0.25">
      <c r="B18079" s="15"/>
      <c r="C18079" s="15"/>
      <c r="D18079" s="15"/>
      <c r="E18079" s="16"/>
      <c r="F18079" s="15"/>
      <c r="G18079" s="17"/>
    </row>
    <row r="18080" spans="2:7" x14ac:dyDescent="0.25">
      <c r="B18080" s="15"/>
      <c r="C18080" s="15"/>
      <c r="D18080" s="15"/>
      <c r="E18080" s="16"/>
      <c r="F18080" s="15"/>
      <c r="G18080" s="17"/>
    </row>
    <row r="18081" spans="2:7" x14ac:dyDescent="0.25">
      <c r="B18081" s="15"/>
      <c r="C18081" s="15"/>
      <c r="D18081" s="15"/>
      <c r="E18081" s="16"/>
      <c r="F18081" s="15"/>
      <c r="G18081" s="17"/>
    </row>
    <row r="18082" spans="2:7" x14ac:dyDescent="0.25">
      <c r="B18082" s="15"/>
      <c r="C18082" s="15"/>
      <c r="D18082" s="15"/>
      <c r="E18082" s="16"/>
      <c r="F18082" s="15"/>
      <c r="G18082" s="17"/>
    </row>
    <row r="18083" spans="2:7" x14ac:dyDescent="0.25">
      <c r="B18083" s="15"/>
      <c r="C18083" s="15"/>
      <c r="D18083" s="15"/>
      <c r="E18083" s="16"/>
      <c r="F18083" s="15"/>
      <c r="G18083" s="17"/>
    </row>
    <row r="18084" spans="2:7" x14ac:dyDescent="0.25">
      <c r="B18084" s="15"/>
      <c r="C18084" s="15"/>
      <c r="D18084" s="15"/>
      <c r="E18084" s="16"/>
      <c r="F18084" s="15"/>
      <c r="G18084" s="17"/>
    </row>
    <row r="18085" spans="2:7" x14ac:dyDescent="0.25">
      <c r="B18085" s="15"/>
      <c r="C18085" s="15"/>
      <c r="D18085" s="15"/>
      <c r="E18085" s="16"/>
      <c r="F18085" s="15"/>
      <c r="G18085" s="17"/>
    </row>
    <row r="18086" spans="2:7" x14ac:dyDescent="0.25">
      <c r="B18086" s="15"/>
      <c r="C18086" s="15"/>
      <c r="D18086" s="15"/>
      <c r="E18086" s="16"/>
      <c r="F18086" s="15"/>
      <c r="G18086" s="17"/>
    </row>
    <row r="18087" spans="2:7" x14ac:dyDescent="0.25">
      <c r="B18087" s="15"/>
      <c r="C18087" s="15"/>
      <c r="D18087" s="15"/>
      <c r="E18087" s="16"/>
      <c r="F18087" s="15"/>
      <c r="G18087" s="17"/>
    </row>
    <row r="18088" spans="2:7" x14ac:dyDescent="0.25">
      <c r="B18088" s="15"/>
      <c r="C18088" s="15"/>
      <c r="D18088" s="15"/>
      <c r="E18088" s="16"/>
      <c r="F18088" s="15"/>
      <c r="G18088" s="17"/>
    </row>
    <row r="18089" spans="2:7" x14ac:dyDescent="0.25">
      <c r="B18089" s="15"/>
      <c r="C18089" s="15"/>
      <c r="D18089" s="15"/>
      <c r="E18089" s="16"/>
      <c r="F18089" s="15"/>
      <c r="G18089" s="17"/>
    </row>
    <row r="18090" spans="2:7" x14ac:dyDescent="0.25">
      <c r="B18090" s="15"/>
      <c r="C18090" s="15"/>
      <c r="D18090" s="15"/>
      <c r="E18090" s="16"/>
      <c r="F18090" s="15"/>
      <c r="G18090" s="17"/>
    </row>
    <row r="18091" spans="2:7" x14ac:dyDescent="0.25">
      <c r="B18091" s="15"/>
      <c r="C18091" s="15"/>
      <c r="D18091" s="15"/>
      <c r="E18091" s="16"/>
      <c r="F18091" s="15"/>
      <c r="G18091" s="17"/>
    </row>
    <row r="18092" spans="2:7" x14ac:dyDescent="0.25">
      <c r="B18092" s="15"/>
      <c r="C18092" s="15"/>
      <c r="D18092" s="15"/>
      <c r="E18092" s="16"/>
      <c r="F18092" s="15"/>
      <c r="G18092" s="17"/>
    </row>
    <row r="18093" spans="2:7" x14ac:dyDescent="0.25">
      <c r="B18093" s="15"/>
      <c r="C18093" s="15"/>
      <c r="D18093" s="15"/>
      <c r="E18093" s="16"/>
      <c r="F18093" s="15"/>
      <c r="G18093" s="17"/>
    </row>
    <row r="18094" spans="2:7" x14ac:dyDescent="0.25">
      <c r="B18094" s="15"/>
      <c r="C18094" s="15"/>
      <c r="D18094" s="15"/>
      <c r="E18094" s="16"/>
      <c r="F18094" s="15"/>
      <c r="G18094" s="17"/>
    </row>
    <row r="18095" spans="2:7" x14ac:dyDescent="0.25">
      <c r="B18095" s="15"/>
      <c r="C18095" s="15"/>
      <c r="D18095" s="15"/>
      <c r="E18095" s="16"/>
      <c r="F18095" s="15"/>
      <c r="G18095" s="17"/>
    </row>
    <row r="18096" spans="2:7" x14ac:dyDescent="0.25">
      <c r="B18096" s="15"/>
      <c r="C18096" s="15"/>
      <c r="D18096" s="15"/>
      <c r="E18096" s="16"/>
      <c r="F18096" s="15"/>
      <c r="G18096" s="17"/>
    </row>
    <row r="18097" spans="2:7" x14ac:dyDescent="0.25">
      <c r="B18097" s="15"/>
      <c r="C18097" s="15"/>
      <c r="D18097" s="15"/>
      <c r="E18097" s="16"/>
      <c r="F18097" s="15"/>
      <c r="G18097" s="17"/>
    </row>
    <row r="18098" spans="2:7" x14ac:dyDescent="0.25">
      <c r="B18098" s="15"/>
      <c r="C18098" s="15"/>
      <c r="D18098" s="15"/>
      <c r="E18098" s="16"/>
      <c r="F18098" s="15"/>
      <c r="G18098" s="17"/>
    </row>
    <row r="18099" spans="2:7" x14ac:dyDescent="0.25">
      <c r="B18099" s="15"/>
      <c r="C18099" s="15"/>
      <c r="D18099" s="15"/>
      <c r="E18099" s="16"/>
      <c r="F18099" s="15"/>
      <c r="G18099" s="17"/>
    </row>
    <row r="18100" spans="2:7" x14ac:dyDescent="0.25">
      <c r="B18100" s="15"/>
      <c r="C18100" s="15"/>
      <c r="D18100" s="15"/>
      <c r="E18100" s="16"/>
      <c r="F18100" s="15"/>
      <c r="G18100" s="17"/>
    </row>
    <row r="18101" spans="2:7" x14ac:dyDescent="0.25">
      <c r="B18101" s="15"/>
      <c r="C18101" s="15"/>
      <c r="D18101" s="15"/>
      <c r="E18101" s="16"/>
      <c r="F18101" s="15"/>
      <c r="G18101" s="17"/>
    </row>
    <row r="18102" spans="2:7" x14ac:dyDescent="0.25">
      <c r="B18102" s="15"/>
      <c r="C18102" s="15"/>
      <c r="D18102" s="15"/>
      <c r="E18102" s="16"/>
      <c r="F18102" s="15"/>
      <c r="G18102" s="17"/>
    </row>
    <row r="18103" spans="2:7" x14ac:dyDescent="0.25">
      <c r="B18103" s="15"/>
      <c r="C18103" s="15"/>
      <c r="D18103" s="15"/>
      <c r="E18103" s="16"/>
      <c r="F18103" s="15"/>
      <c r="G18103" s="17"/>
    </row>
    <row r="18104" spans="2:7" x14ac:dyDescent="0.25">
      <c r="B18104" s="15"/>
      <c r="C18104" s="15"/>
      <c r="D18104" s="15"/>
      <c r="E18104" s="16"/>
      <c r="F18104" s="15"/>
      <c r="G18104" s="17"/>
    </row>
    <row r="18105" spans="2:7" x14ac:dyDescent="0.25">
      <c r="B18105" s="15"/>
      <c r="C18105" s="15"/>
      <c r="D18105" s="15"/>
      <c r="E18105" s="16"/>
      <c r="F18105" s="15"/>
      <c r="G18105" s="17"/>
    </row>
    <row r="18106" spans="2:7" x14ac:dyDescent="0.25">
      <c r="B18106" s="15"/>
      <c r="C18106" s="15"/>
      <c r="D18106" s="15"/>
      <c r="E18106" s="16"/>
      <c r="F18106" s="15"/>
      <c r="G18106" s="17"/>
    </row>
    <row r="18107" spans="2:7" x14ac:dyDescent="0.25">
      <c r="B18107" s="15"/>
      <c r="C18107" s="15"/>
      <c r="D18107" s="15"/>
      <c r="E18107" s="16"/>
      <c r="F18107" s="15"/>
      <c r="G18107" s="17"/>
    </row>
    <row r="18108" spans="2:7" x14ac:dyDescent="0.25">
      <c r="B18108" s="15"/>
      <c r="C18108" s="15"/>
      <c r="D18108" s="15"/>
      <c r="E18108" s="16"/>
      <c r="F18108" s="15"/>
      <c r="G18108" s="17"/>
    </row>
    <row r="18109" spans="2:7" x14ac:dyDescent="0.25">
      <c r="B18109" s="15"/>
      <c r="C18109" s="15"/>
      <c r="D18109" s="15"/>
      <c r="E18109" s="16"/>
      <c r="F18109" s="15"/>
      <c r="G18109" s="17"/>
    </row>
    <row r="18110" spans="2:7" x14ac:dyDescent="0.25">
      <c r="B18110" s="15"/>
      <c r="C18110" s="15"/>
      <c r="D18110" s="15"/>
      <c r="E18110" s="16"/>
      <c r="F18110" s="15"/>
      <c r="G18110" s="17"/>
    </row>
    <row r="18111" spans="2:7" x14ac:dyDescent="0.25">
      <c r="B18111" s="15"/>
      <c r="C18111" s="15"/>
      <c r="D18111" s="15"/>
      <c r="E18111" s="16"/>
      <c r="F18111" s="15"/>
      <c r="G18111" s="17"/>
    </row>
    <row r="18112" spans="2:7" x14ac:dyDescent="0.25">
      <c r="B18112" s="15"/>
      <c r="C18112" s="15"/>
      <c r="D18112" s="15"/>
      <c r="E18112" s="16"/>
      <c r="F18112" s="15"/>
      <c r="G18112" s="17"/>
    </row>
    <row r="18113" spans="2:7" x14ac:dyDescent="0.25">
      <c r="B18113" s="15"/>
      <c r="C18113" s="15"/>
      <c r="D18113" s="15"/>
      <c r="E18113" s="16"/>
      <c r="F18113" s="15"/>
      <c r="G18113" s="17"/>
    </row>
    <row r="18114" spans="2:7" x14ac:dyDescent="0.25">
      <c r="B18114" s="15"/>
      <c r="C18114" s="15"/>
      <c r="D18114" s="15"/>
      <c r="E18114" s="16"/>
      <c r="F18114" s="15"/>
      <c r="G18114" s="17"/>
    </row>
    <row r="18115" spans="2:7" x14ac:dyDescent="0.25">
      <c r="B18115" s="15"/>
      <c r="C18115" s="15"/>
      <c r="D18115" s="15"/>
      <c r="E18115" s="16"/>
      <c r="F18115" s="15"/>
      <c r="G18115" s="17"/>
    </row>
    <row r="18116" spans="2:7" x14ac:dyDescent="0.25">
      <c r="B18116" s="15"/>
      <c r="C18116" s="15"/>
      <c r="D18116" s="15"/>
      <c r="E18116" s="16"/>
      <c r="F18116" s="15"/>
      <c r="G18116" s="17"/>
    </row>
    <row r="18117" spans="2:7" x14ac:dyDescent="0.25">
      <c r="B18117" s="15"/>
      <c r="C18117" s="15"/>
      <c r="D18117" s="15"/>
      <c r="E18117" s="16"/>
      <c r="F18117" s="15"/>
      <c r="G18117" s="17"/>
    </row>
    <row r="18118" spans="2:7" x14ac:dyDescent="0.25">
      <c r="B18118" s="15"/>
      <c r="C18118" s="15"/>
      <c r="D18118" s="15"/>
      <c r="E18118" s="16"/>
      <c r="F18118" s="15"/>
      <c r="G18118" s="17"/>
    </row>
    <row r="18119" spans="2:7" x14ac:dyDescent="0.25">
      <c r="B18119" s="15"/>
      <c r="C18119" s="15"/>
      <c r="D18119" s="15"/>
      <c r="E18119" s="16"/>
      <c r="F18119" s="15"/>
      <c r="G18119" s="17"/>
    </row>
    <row r="18120" spans="2:7" x14ac:dyDescent="0.25">
      <c r="B18120" s="15"/>
      <c r="C18120" s="15"/>
      <c r="D18120" s="15"/>
      <c r="E18120" s="16"/>
      <c r="F18120" s="15"/>
      <c r="G18120" s="17"/>
    </row>
    <row r="18121" spans="2:7" x14ac:dyDescent="0.25">
      <c r="B18121" s="15"/>
      <c r="C18121" s="15"/>
      <c r="D18121" s="15"/>
      <c r="E18121" s="16"/>
      <c r="F18121" s="15"/>
      <c r="G18121" s="17"/>
    </row>
    <row r="18122" spans="2:7" x14ac:dyDescent="0.25">
      <c r="B18122" s="15"/>
      <c r="C18122" s="15"/>
      <c r="D18122" s="15"/>
      <c r="E18122" s="16"/>
      <c r="F18122" s="15"/>
      <c r="G18122" s="17"/>
    </row>
    <row r="18123" spans="2:7" x14ac:dyDescent="0.25">
      <c r="B18123" s="15"/>
      <c r="C18123" s="15"/>
      <c r="D18123" s="15"/>
      <c r="E18123" s="16"/>
      <c r="F18123" s="15"/>
      <c r="G18123" s="17"/>
    </row>
    <row r="18124" spans="2:7" x14ac:dyDescent="0.25">
      <c r="B18124" s="15"/>
      <c r="C18124" s="15"/>
      <c r="D18124" s="15"/>
      <c r="E18124" s="16"/>
      <c r="F18124" s="15"/>
      <c r="G18124" s="17"/>
    </row>
    <row r="18125" spans="2:7" x14ac:dyDescent="0.25">
      <c r="B18125" s="15"/>
      <c r="C18125" s="15"/>
      <c r="D18125" s="15"/>
      <c r="E18125" s="16"/>
      <c r="F18125" s="15"/>
      <c r="G18125" s="17"/>
    </row>
    <row r="18126" spans="2:7" x14ac:dyDescent="0.25">
      <c r="B18126" s="15"/>
      <c r="C18126" s="15"/>
      <c r="D18126" s="15"/>
      <c r="E18126" s="16"/>
      <c r="F18126" s="15"/>
      <c r="G18126" s="17"/>
    </row>
    <row r="18127" spans="2:7" x14ac:dyDescent="0.25">
      <c r="B18127" s="15"/>
      <c r="C18127" s="15"/>
      <c r="D18127" s="15"/>
      <c r="E18127" s="16"/>
      <c r="F18127" s="15"/>
      <c r="G18127" s="17"/>
    </row>
    <row r="18128" spans="2:7" x14ac:dyDescent="0.25">
      <c r="B18128" s="15"/>
      <c r="C18128" s="15"/>
      <c r="D18128" s="15"/>
      <c r="E18128" s="16"/>
      <c r="F18128" s="15"/>
      <c r="G18128" s="17"/>
    </row>
    <row r="18129" spans="2:7" x14ac:dyDescent="0.25">
      <c r="B18129" s="15"/>
      <c r="C18129" s="15"/>
      <c r="D18129" s="15"/>
      <c r="E18129" s="16"/>
      <c r="F18129" s="15"/>
      <c r="G18129" s="17"/>
    </row>
    <row r="18130" spans="2:7" x14ac:dyDescent="0.25">
      <c r="B18130" s="15"/>
      <c r="C18130" s="15"/>
      <c r="D18130" s="15"/>
      <c r="E18130" s="16"/>
      <c r="F18130" s="15"/>
      <c r="G18130" s="17"/>
    </row>
    <row r="18131" spans="2:7" x14ac:dyDescent="0.25">
      <c r="B18131" s="15"/>
      <c r="C18131" s="15"/>
      <c r="D18131" s="15"/>
      <c r="E18131" s="16"/>
      <c r="F18131" s="15"/>
      <c r="G18131" s="17"/>
    </row>
    <row r="18132" spans="2:7" x14ac:dyDescent="0.25">
      <c r="B18132" s="15"/>
      <c r="C18132" s="15"/>
      <c r="D18132" s="15"/>
      <c r="E18132" s="16"/>
      <c r="F18132" s="15"/>
      <c r="G18132" s="17"/>
    </row>
    <row r="18133" spans="2:7" x14ac:dyDescent="0.25">
      <c r="B18133" s="15"/>
      <c r="C18133" s="15"/>
      <c r="D18133" s="15"/>
      <c r="E18133" s="16"/>
      <c r="F18133" s="15"/>
      <c r="G18133" s="17"/>
    </row>
    <row r="18134" spans="2:7" x14ac:dyDescent="0.25">
      <c r="B18134" s="15"/>
      <c r="C18134" s="15"/>
      <c r="D18134" s="15"/>
      <c r="E18134" s="16"/>
      <c r="F18134" s="15"/>
      <c r="G18134" s="17"/>
    </row>
    <row r="18135" spans="2:7" x14ac:dyDescent="0.25">
      <c r="B18135" s="15"/>
      <c r="C18135" s="15"/>
      <c r="D18135" s="15"/>
      <c r="E18135" s="16"/>
      <c r="F18135" s="15"/>
      <c r="G18135" s="17"/>
    </row>
    <row r="18136" spans="2:7" x14ac:dyDescent="0.25">
      <c r="B18136" s="15"/>
      <c r="C18136" s="15"/>
      <c r="D18136" s="15"/>
      <c r="E18136" s="16"/>
      <c r="F18136" s="15"/>
      <c r="G18136" s="17"/>
    </row>
    <row r="18137" spans="2:7" x14ac:dyDescent="0.25">
      <c r="B18137" s="15"/>
      <c r="C18137" s="15"/>
      <c r="D18137" s="15"/>
      <c r="E18137" s="16"/>
      <c r="F18137" s="15"/>
      <c r="G18137" s="17"/>
    </row>
    <row r="18138" spans="2:7" x14ac:dyDescent="0.25">
      <c r="B18138" s="15"/>
      <c r="C18138" s="15"/>
      <c r="D18138" s="15"/>
      <c r="E18138" s="16"/>
      <c r="F18138" s="15"/>
      <c r="G18138" s="17"/>
    </row>
    <row r="18139" spans="2:7" x14ac:dyDescent="0.25">
      <c r="B18139" s="15"/>
      <c r="C18139" s="15"/>
      <c r="D18139" s="15"/>
      <c r="E18139" s="16"/>
      <c r="F18139" s="15"/>
      <c r="G18139" s="17"/>
    </row>
    <row r="18140" spans="2:7" x14ac:dyDescent="0.25">
      <c r="B18140" s="15"/>
      <c r="C18140" s="15"/>
      <c r="D18140" s="15"/>
      <c r="E18140" s="16"/>
      <c r="F18140" s="15"/>
      <c r="G18140" s="17"/>
    </row>
    <row r="18141" spans="2:7" x14ac:dyDescent="0.25">
      <c r="B18141" s="15"/>
      <c r="C18141" s="15"/>
      <c r="D18141" s="15"/>
      <c r="E18141" s="16"/>
      <c r="F18141" s="15"/>
      <c r="G18141" s="17"/>
    </row>
    <row r="18142" spans="2:7" x14ac:dyDescent="0.25">
      <c r="B18142" s="15"/>
      <c r="C18142" s="15"/>
      <c r="D18142" s="15"/>
      <c r="E18142" s="16"/>
      <c r="F18142" s="15"/>
      <c r="G18142" s="17"/>
    </row>
    <row r="18143" spans="2:7" x14ac:dyDescent="0.25">
      <c r="B18143" s="15"/>
      <c r="C18143" s="15"/>
      <c r="D18143" s="15"/>
      <c r="E18143" s="16"/>
      <c r="F18143" s="15"/>
      <c r="G18143" s="17"/>
    </row>
    <row r="18144" spans="2:7" x14ac:dyDescent="0.25">
      <c r="B18144" s="15"/>
      <c r="C18144" s="15"/>
      <c r="D18144" s="15"/>
      <c r="E18144" s="16"/>
      <c r="F18144" s="15"/>
      <c r="G18144" s="17"/>
    </row>
    <row r="18145" spans="2:7" x14ac:dyDescent="0.25">
      <c r="B18145" s="15"/>
      <c r="C18145" s="15"/>
      <c r="D18145" s="15"/>
      <c r="E18145" s="16"/>
      <c r="F18145" s="15"/>
      <c r="G18145" s="17"/>
    </row>
    <row r="18146" spans="2:7" x14ac:dyDescent="0.25">
      <c r="B18146" s="15"/>
      <c r="C18146" s="15"/>
      <c r="D18146" s="15"/>
      <c r="E18146" s="16"/>
      <c r="F18146" s="15"/>
      <c r="G18146" s="17"/>
    </row>
    <row r="18147" spans="2:7" x14ac:dyDescent="0.25">
      <c r="B18147" s="15"/>
      <c r="C18147" s="15"/>
      <c r="D18147" s="15"/>
      <c r="E18147" s="16"/>
      <c r="F18147" s="15"/>
      <c r="G18147" s="17"/>
    </row>
    <row r="18148" spans="2:7" x14ac:dyDescent="0.25">
      <c r="B18148" s="15"/>
      <c r="C18148" s="15"/>
      <c r="D18148" s="15"/>
      <c r="E18148" s="16"/>
      <c r="F18148" s="15"/>
      <c r="G18148" s="17"/>
    </row>
    <row r="18149" spans="2:7" x14ac:dyDescent="0.25">
      <c r="B18149" s="15"/>
      <c r="C18149" s="15"/>
      <c r="D18149" s="15"/>
      <c r="E18149" s="16"/>
      <c r="F18149" s="15"/>
      <c r="G18149" s="17"/>
    </row>
    <row r="18150" spans="2:7" x14ac:dyDescent="0.25">
      <c r="B18150" s="15"/>
      <c r="C18150" s="15"/>
      <c r="D18150" s="15"/>
      <c r="E18150" s="16"/>
      <c r="F18150" s="15"/>
      <c r="G18150" s="17"/>
    </row>
    <row r="18151" spans="2:7" x14ac:dyDescent="0.25">
      <c r="B18151" s="15"/>
      <c r="C18151" s="15"/>
      <c r="D18151" s="15"/>
      <c r="E18151" s="16"/>
      <c r="F18151" s="15"/>
      <c r="G18151" s="17"/>
    </row>
    <row r="18152" spans="2:7" x14ac:dyDescent="0.25">
      <c r="B18152" s="15"/>
      <c r="C18152" s="15"/>
      <c r="D18152" s="15"/>
      <c r="E18152" s="16"/>
      <c r="F18152" s="15"/>
      <c r="G18152" s="17"/>
    </row>
    <row r="18153" spans="2:7" x14ac:dyDescent="0.25">
      <c r="B18153" s="15"/>
      <c r="C18153" s="15"/>
      <c r="D18153" s="15"/>
      <c r="E18153" s="16"/>
      <c r="F18153" s="15"/>
      <c r="G18153" s="17"/>
    </row>
    <row r="18154" spans="2:7" x14ac:dyDescent="0.25">
      <c r="B18154" s="15"/>
      <c r="C18154" s="15"/>
      <c r="D18154" s="15"/>
      <c r="E18154" s="16"/>
      <c r="F18154" s="15"/>
      <c r="G18154" s="17"/>
    </row>
    <row r="18155" spans="2:7" x14ac:dyDescent="0.25">
      <c r="B18155" s="15"/>
      <c r="C18155" s="15"/>
      <c r="D18155" s="15"/>
      <c r="E18155" s="16"/>
      <c r="F18155" s="15"/>
      <c r="G18155" s="17"/>
    </row>
    <row r="18156" spans="2:7" x14ac:dyDescent="0.25">
      <c r="B18156" s="15"/>
      <c r="C18156" s="15"/>
      <c r="D18156" s="15"/>
      <c r="E18156" s="16"/>
      <c r="F18156" s="15"/>
      <c r="G18156" s="17"/>
    </row>
    <row r="18157" spans="2:7" x14ac:dyDescent="0.25">
      <c r="B18157" s="15"/>
      <c r="C18157" s="15"/>
      <c r="D18157" s="15"/>
      <c r="E18157" s="16"/>
      <c r="F18157" s="15"/>
      <c r="G18157" s="17"/>
    </row>
    <row r="18158" spans="2:7" x14ac:dyDescent="0.25">
      <c r="B18158" s="15"/>
      <c r="C18158" s="15"/>
      <c r="D18158" s="15"/>
      <c r="E18158" s="16"/>
      <c r="F18158" s="15"/>
      <c r="G18158" s="17"/>
    </row>
    <row r="18159" spans="2:7" x14ac:dyDescent="0.25">
      <c r="B18159" s="15"/>
      <c r="C18159" s="15"/>
      <c r="D18159" s="15"/>
      <c r="E18159" s="16"/>
      <c r="F18159" s="15"/>
      <c r="G18159" s="17"/>
    </row>
    <row r="18160" spans="2:7" x14ac:dyDescent="0.25">
      <c r="B18160" s="15"/>
      <c r="C18160" s="15"/>
      <c r="D18160" s="15"/>
      <c r="E18160" s="16"/>
      <c r="F18160" s="15"/>
      <c r="G18160" s="17"/>
    </row>
    <row r="18161" spans="2:7" x14ac:dyDescent="0.25">
      <c r="B18161" s="15"/>
      <c r="C18161" s="15"/>
      <c r="D18161" s="15"/>
      <c r="E18161" s="16"/>
      <c r="F18161" s="15"/>
      <c r="G18161" s="17"/>
    </row>
    <row r="18162" spans="2:7" x14ac:dyDescent="0.25">
      <c r="B18162" s="15"/>
      <c r="C18162" s="15"/>
      <c r="D18162" s="15"/>
      <c r="E18162" s="16"/>
      <c r="F18162" s="15"/>
      <c r="G18162" s="17"/>
    </row>
    <row r="18163" spans="2:7" x14ac:dyDescent="0.25">
      <c r="B18163" s="15"/>
      <c r="C18163" s="15"/>
      <c r="D18163" s="15"/>
      <c r="E18163" s="16"/>
      <c r="F18163" s="15"/>
      <c r="G18163" s="17"/>
    </row>
    <row r="18164" spans="2:7" x14ac:dyDescent="0.25">
      <c r="B18164" s="15"/>
      <c r="C18164" s="15"/>
      <c r="D18164" s="15"/>
      <c r="E18164" s="16"/>
      <c r="F18164" s="15"/>
      <c r="G18164" s="17"/>
    </row>
    <row r="18165" spans="2:7" x14ac:dyDescent="0.25">
      <c r="B18165" s="15"/>
      <c r="C18165" s="15"/>
      <c r="D18165" s="15"/>
      <c r="E18165" s="16"/>
      <c r="F18165" s="15"/>
      <c r="G18165" s="17"/>
    </row>
    <row r="18166" spans="2:7" x14ac:dyDescent="0.25">
      <c r="B18166" s="15"/>
      <c r="C18166" s="15"/>
      <c r="D18166" s="15"/>
      <c r="E18166" s="16"/>
      <c r="F18166" s="15"/>
      <c r="G18166" s="17"/>
    </row>
    <row r="18167" spans="2:7" x14ac:dyDescent="0.25">
      <c r="B18167" s="15"/>
      <c r="C18167" s="15"/>
      <c r="D18167" s="15"/>
      <c r="E18167" s="16"/>
      <c r="F18167" s="15"/>
      <c r="G18167" s="17"/>
    </row>
    <row r="18168" spans="2:7" x14ac:dyDescent="0.25">
      <c r="B18168" s="15"/>
      <c r="C18168" s="15"/>
      <c r="D18168" s="15"/>
      <c r="E18168" s="16"/>
      <c r="F18168" s="15"/>
      <c r="G18168" s="17"/>
    </row>
    <row r="18169" spans="2:7" x14ac:dyDescent="0.25">
      <c r="B18169" s="15"/>
      <c r="C18169" s="15"/>
      <c r="D18169" s="15"/>
      <c r="E18169" s="16"/>
      <c r="F18169" s="15"/>
      <c r="G18169" s="17"/>
    </row>
    <row r="18170" spans="2:7" x14ac:dyDescent="0.25">
      <c r="B18170" s="15"/>
      <c r="C18170" s="15"/>
      <c r="D18170" s="15"/>
      <c r="E18170" s="16"/>
      <c r="F18170" s="15"/>
      <c r="G18170" s="17"/>
    </row>
    <row r="18171" spans="2:7" x14ac:dyDescent="0.25">
      <c r="B18171" s="15"/>
      <c r="C18171" s="15"/>
      <c r="D18171" s="15"/>
      <c r="E18171" s="16"/>
      <c r="F18171" s="15"/>
      <c r="G18171" s="17"/>
    </row>
    <row r="18172" spans="2:7" x14ac:dyDescent="0.25">
      <c r="B18172" s="15"/>
      <c r="C18172" s="15"/>
      <c r="D18172" s="15"/>
      <c r="E18172" s="16"/>
      <c r="F18172" s="15"/>
      <c r="G18172" s="17"/>
    </row>
    <row r="18173" spans="2:7" x14ac:dyDescent="0.25">
      <c r="B18173" s="15"/>
      <c r="C18173" s="15"/>
      <c r="D18173" s="15"/>
      <c r="E18173" s="16"/>
      <c r="F18173" s="15"/>
      <c r="G18173" s="17"/>
    </row>
    <row r="18174" spans="2:7" x14ac:dyDescent="0.25">
      <c r="B18174" s="15"/>
      <c r="C18174" s="15"/>
      <c r="D18174" s="15"/>
      <c r="E18174" s="16"/>
      <c r="F18174" s="15"/>
      <c r="G18174" s="17"/>
    </row>
    <row r="18175" spans="2:7" x14ac:dyDescent="0.25">
      <c r="B18175" s="15"/>
      <c r="C18175" s="15"/>
      <c r="D18175" s="15"/>
      <c r="E18175" s="16"/>
      <c r="F18175" s="15"/>
      <c r="G18175" s="17"/>
    </row>
    <row r="18176" spans="2:7" x14ac:dyDescent="0.25">
      <c r="B18176" s="15"/>
      <c r="C18176" s="15"/>
      <c r="D18176" s="15"/>
      <c r="E18176" s="16"/>
      <c r="F18176" s="15"/>
      <c r="G18176" s="17"/>
    </row>
    <row r="18177" spans="2:7" x14ac:dyDescent="0.25">
      <c r="B18177" s="15"/>
      <c r="C18177" s="15"/>
      <c r="D18177" s="15"/>
      <c r="E18177" s="16"/>
      <c r="F18177" s="15"/>
      <c r="G18177" s="17"/>
    </row>
    <row r="18178" spans="2:7" x14ac:dyDescent="0.25">
      <c r="B18178" s="15"/>
      <c r="C18178" s="15"/>
      <c r="D18178" s="15"/>
      <c r="E18178" s="16"/>
      <c r="F18178" s="15"/>
      <c r="G18178" s="17"/>
    </row>
    <row r="18179" spans="2:7" x14ac:dyDescent="0.25">
      <c r="B18179" s="15"/>
      <c r="C18179" s="15"/>
      <c r="D18179" s="15"/>
      <c r="E18179" s="16"/>
      <c r="F18179" s="15"/>
      <c r="G18179" s="17"/>
    </row>
    <row r="18180" spans="2:7" x14ac:dyDescent="0.25">
      <c r="B18180" s="15"/>
      <c r="C18180" s="15"/>
      <c r="D18180" s="15"/>
      <c r="E18180" s="16"/>
      <c r="F18180" s="15"/>
      <c r="G18180" s="17"/>
    </row>
    <row r="18181" spans="2:7" x14ac:dyDescent="0.25">
      <c r="B18181" s="15"/>
      <c r="C18181" s="15"/>
      <c r="D18181" s="15"/>
      <c r="E18181" s="16"/>
      <c r="F18181" s="15"/>
      <c r="G18181" s="17"/>
    </row>
    <row r="18182" spans="2:7" x14ac:dyDescent="0.25">
      <c r="B18182" s="15"/>
      <c r="C18182" s="15"/>
      <c r="D18182" s="15"/>
      <c r="E18182" s="16"/>
      <c r="F18182" s="15"/>
      <c r="G18182" s="17"/>
    </row>
    <row r="18183" spans="2:7" x14ac:dyDescent="0.25">
      <c r="B18183" s="15"/>
      <c r="C18183" s="15"/>
      <c r="D18183" s="15"/>
      <c r="E18183" s="16"/>
      <c r="F18183" s="15"/>
      <c r="G18183" s="17"/>
    </row>
    <row r="18184" spans="2:7" x14ac:dyDescent="0.25">
      <c r="B18184" s="15"/>
      <c r="C18184" s="15"/>
      <c r="D18184" s="15"/>
      <c r="E18184" s="16"/>
      <c r="F18184" s="15"/>
      <c r="G18184" s="17"/>
    </row>
    <row r="18185" spans="2:7" x14ac:dyDescent="0.25">
      <c r="B18185" s="15"/>
      <c r="C18185" s="15"/>
      <c r="D18185" s="15"/>
      <c r="E18185" s="16"/>
      <c r="F18185" s="15"/>
      <c r="G18185" s="17"/>
    </row>
    <row r="18186" spans="2:7" x14ac:dyDescent="0.25">
      <c r="B18186" s="15"/>
      <c r="C18186" s="15"/>
      <c r="D18186" s="15"/>
      <c r="E18186" s="16"/>
      <c r="F18186" s="15"/>
      <c r="G18186" s="17"/>
    </row>
    <row r="18187" spans="2:7" x14ac:dyDescent="0.25">
      <c r="B18187" s="15"/>
      <c r="C18187" s="15"/>
      <c r="D18187" s="15"/>
      <c r="E18187" s="16"/>
      <c r="F18187" s="15"/>
      <c r="G18187" s="17"/>
    </row>
    <row r="18188" spans="2:7" x14ac:dyDescent="0.25">
      <c r="B18188" s="15"/>
      <c r="C18188" s="15"/>
      <c r="D18188" s="15"/>
      <c r="E18188" s="16"/>
      <c r="F18188" s="15"/>
      <c r="G18188" s="17"/>
    </row>
    <row r="18189" spans="2:7" x14ac:dyDescent="0.25">
      <c r="B18189" s="15"/>
      <c r="C18189" s="15"/>
      <c r="D18189" s="15"/>
      <c r="E18189" s="16"/>
      <c r="F18189" s="15"/>
      <c r="G18189" s="17"/>
    </row>
    <row r="18190" spans="2:7" x14ac:dyDescent="0.25">
      <c r="B18190" s="15"/>
      <c r="C18190" s="15"/>
      <c r="D18190" s="15"/>
      <c r="E18190" s="16"/>
      <c r="F18190" s="15"/>
      <c r="G18190" s="17"/>
    </row>
    <row r="18191" spans="2:7" x14ac:dyDescent="0.25">
      <c r="B18191" s="15"/>
      <c r="C18191" s="15"/>
      <c r="D18191" s="15"/>
      <c r="E18191" s="16"/>
      <c r="F18191" s="15"/>
      <c r="G18191" s="17"/>
    </row>
    <row r="18192" spans="2:7" x14ac:dyDescent="0.25">
      <c r="B18192" s="15"/>
      <c r="C18192" s="15"/>
      <c r="D18192" s="15"/>
      <c r="E18192" s="16"/>
      <c r="F18192" s="15"/>
      <c r="G18192" s="17"/>
    </row>
    <row r="18193" spans="2:7" x14ac:dyDescent="0.25">
      <c r="B18193" s="15"/>
      <c r="C18193" s="15"/>
      <c r="D18193" s="15"/>
      <c r="E18193" s="16"/>
      <c r="F18193" s="15"/>
      <c r="G18193" s="17"/>
    </row>
    <row r="18194" spans="2:7" x14ac:dyDescent="0.25">
      <c r="B18194" s="15"/>
      <c r="C18194" s="15"/>
      <c r="D18194" s="15"/>
      <c r="E18194" s="16"/>
      <c r="F18194" s="15"/>
      <c r="G18194" s="17"/>
    </row>
    <row r="18195" spans="2:7" x14ac:dyDescent="0.25">
      <c r="B18195" s="15"/>
      <c r="C18195" s="15"/>
      <c r="D18195" s="15"/>
      <c r="E18195" s="16"/>
      <c r="F18195" s="15"/>
      <c r="G18195" s="17"/>
    </row>
    <row r="18196" spans="2:7" x14ac:dyDescent="0.25">
      <c r="B18196" s="15"/>
      <c r="C18196" s="15"/>
      <c r="D18196" s="15"/>
      <c r="E18196" s="16"/>
      <c r="F18196" s="15"/>
      <c r="G18196" s="17"/>
    </row>
    <row r="18197" spans="2:7" x14ac:dyDescent="0.25">
      <c r="B18197" s="15"/>
      <c r="C18197" s="15"/>
      <c r="D18197" s="15"/>
      <c r="E18197" s="16"/>
      <c r="F18197" s="15"/>
      <c r="G18197" s="17"/>
    </row>
    <row r="18198" spans="2:7" x14ac:dyDescent="0.25">
      <c r="B18198" s="15"/>
      <c r="C18198" s="15"/>
      <c r="D18198" s="15"/>
      <c r="E18198" s="16"/>
      <c r="F18198" s="15"/>
      <c r="G18198" s="17"/>
    </row>
    <row r="18199" spans="2:7" x14ac:dyDescent="0.25">
      <c r="B18199" s="15"/>
      <c r="C18199" s="15"/>
      <c r="D18199" s="15"/>
      <c r="E18199" s="16"/>
      <c r="F18199" s="15"/>
      <c r="G18199" s="17"/>
    </row>
    <row r="18200" spans="2:7" x14ac:dyDescent="0.25">
      <c r="B18200" s="15"/>
      <c r="C18200" s="15"/>
      <c r="D18200" s="15"/>
      <c r="E18200" s="16"/>
      <c r="F18200" s="15"/>
      <c r="G18200" s="17"/>
    </row>
    <row r="18201" spans="2:7" x14ac:dyDescent="0.25">
      <c r="B18201" s="15"/>
      <c r="C18201" s="15"/>
      <c r="D18201" s="15"/>
      <c r="E18201" s="16"/>
      <c r="F18201" s="15"/>
      <c r="G18201" s="17"/>
    </row>
    <row r="18202" spans="2:7" x14ac:dyDescent="0.25">
      <c r="B18202" s="15"/>
      <c r="C18202" s="15"/>
      <c r="D18202" s="15"/>
      <c r="E18202" s="16"/>
      <c r="F18202" s="15"/>
      <c r="G18202" s="17"/>
    </row>
    <row r="18203" spans="2:7" x14ac:dyDescent="0.25">
      <c r="B18203" s="15"/>
      <c r="C18203" s="15"/>
      <c r="D18203" s="15"/>
      <c r="E18203" s="16"/>
      <c r="F18203" s="15"/>
      <c r="G18203" s="17"/>
    </row>
    <row r="18204" spans="2:7" x14ac:dyDescent="0.25">
      <c r="B18204" s="15"/>
      <c r="C18204" s="15"/>
      <c r="D18204" s="15"/>
      <c r="E18204" s="16"/>
      <c r="F18204" s="15"/>
      <c r="G18204" s="17"/>
    </row>
    <row r="18205" spans="2:7" x14ac:dyDescent="0.25">
      <c r="B18205" s="15"/>
      <c r="C18205" s="15"/>
      <c r="D18205" s="15"/>
      <c r="E18205" s="16"/>
      <c r="F18205" s="15"/>
      <c r="G18205" s="17"/>
    </row>
    <row r="18206" spans="2:7" x14ac:dyDescent="0.25">
      <c r="B18206" s="15"/>
      <c r="C18206" s="15"/>
      <c r="D18206" s="15"/>
      <c r="E18206" s="16"/>
      <c r="F18206" s="15"/>
      <c r="G18206" s="17"/>
    </row>
    <row r="18207" spans="2:7" x14ac:dyDescent="0.25">
      <c r="B18207" s="15"/>
      <c r="C18207" s="15"/>
      <c r="D18207" s="15"/>
      <c r="E18207" s="16"/>
      <c r="F18207" s="15"/>
      <c r="G18207" s="17"/>
    </row>
    <row r="18208" spans="2:7" x14ac:dyDescent="0.25">
      <c r="B18208" s="15"/>
      <c r="C18208" s="15"/>
      <c r="D18208" s="15"/>
      <c r="E18208" s="16"/>
      <c r="F18208" s="15"/>
      <c r="G18208" s="17"/>
    </row>
    <row r="18209" spans="2:7" x14ac:dyDescent="0.25">
      <c r="B18209" s="15"/>
      <c r="C18209" s="15"/>
      <c r="D18209" s="15"/>
      <c r="E18209" s="16"/>
      <c r="F18209" s="15"/>
      <c r="G18209" s="17"/>
    </row>
    <row r="18210" spans="2:7" x14ac:dyDescent="0.25">
      <c r="B18210" s="15"/>
      <c r="C18210" s="15"/>
      <c r="D18210" s="15"/>
      <c r="E18210" s="16"/>
      <c r="F18210" s="15"/>
      <c r="G18210" s="17"/>
    </row>
    <row r="18211" spans="2:7" x14ac:dyDescent="0.25">
      <c r="B18211" s="15"/>
      <c r="C18211" s="15"/>
      <c r="D18211" s="15"/>
      <c r="E18211" s="16"/>
      <c r="F18211" s="15"/>
      <c r="G18211" s="17"/>
    </row>
    <row r="18212" spans="2:7" x14ac:dyDescent="0.25">
      <c r="B18212" s="15"/>
      <c r="C18212" s="15"/>
      <c r="D18212" s="15"/>
      <c r="E18212" s="16"/>
      <c r="F18212" s="15"/>
      <c r="G18212" s="17"/>
    </row>
    <row r="18213" spans="2:7" x14ac:dyDescent="0.25">
      <c r="B18213" s="15"/>
      <c r="C18213" s="15"/>
      <c r="D18213" s="15"/>
      <c r="E18213" s="16"/>
      <c r="F18213" s="15"/>
      <c r="G18213" s="17"/>
    </row>
    <row r="18214" spans="2:7" x14ac:dyDescent="0.25">
      <c r="B18214" s="15"/>
      <c r="C18214" s="15"/>
      <c r="D18214" s="15"/>
      <c r="E18214" s="16"/>
      <c r="F18214" s="15"/>
      <c r="G18214" s="17"/>
    </row>
    <row r="18215" spans="2:7" x14ac:dyDescent="0.25">
      <c r="B18215" s="15"/>
      <c r="C18215" s="15"/>
      <c r="D18215" s="15"/>
      <c r="E18215" s="16"/>
      <c r="F18215" s="15"/>
      <c r="G18215" s="17"/>
    </row>
    <row r="18216" spans="2:7" x14ac:dyDescent="0.25">
      <c r="B18216" s="15"/>
      <c r="C18216" s="15"/>
      <c r="D18216" s="15"/>
      <c r="E18216" s="16"/>
      <c r="F18216" s="15"/>
      <c r="G18216" s="17"/>
    </row>
    <row r="18217" spans="2:7" x14ac:dyDescent="0.25">
      <c r="B18217" s="15"/>
      <c r="C18217" s="15"/>
      <c r="D18217" s="15"/>
      <c r="E18217" s="16"/>
      <c r="F18217" s="15"/>
      <c r="G18217" s="17"/>
    </row>
    <row r="18218" spans="2:7" x14ac:dyDescent="0.25">
      <c r="B18218" s="15"/>
      <c r="C18218" s="15"/>
      <c r="D18218" s="15"/>
      <c r="E18218" s="16"/>
      <c r="F18218" s="15"/>
      <c r="G18218" s="17"/>
    </row>
    <row r="18219" spans="2:7" x14ac:dyDescent="0.25">
      <c r="B18219" s="15"/>
      <c r="C18219" s="15"/>
      <c r="D18219" s="15"/>
      <c r="E18219" s="16"/>
      <c r="F18219" s="15"/>
      <c r="G18219" s="17"/>
    </row>
    <row r="18220" spans="2:7" x14ac:dyDescent="0.25">
      <c r="B18220" s="15"/>
      <c r="C18220" s="15"/>
      <c r="D18220" s="15"/>
      <c r="E18220" s="16"/>
      <c r="F18220" s="15"/>
      <c r="G18220" s="17"/>
    </row>
    <row r="18221" spans="2:7" x14ac:dyDescent="0.25">
      <c r="B18221" s="15"/>
      <c r="C18221" s="15"/>
      <c r="D18221" s="15"/>
      <c r="E18221" s="16"/>
      <c r="F18221" s="15"/>
      <c r="G18221" s="17"/>
    </row>
    <row r="18222" spans="2:7" x14ac:dyDescent="0.25">
      <c r="B18222" s="15"/>
      <c r="C18222" s="15"/>
      <c r="D18222" s="15"/>
      <c r="E18222" s="16"/>
      <c r="F18222" s="15"/>
      <c r="G18222" s="17"/>
    </row>
    <row r="18223" spans="2:7" x14ac:dyDescent="0.25">
      <c r="B18223" s="15"/>
      <c r="C18223" s="15"/>
      <c r="D18223" s="15"/>
      <c r="E18223" s="16"/>
      <c r="F18223" s="15"/>
      <c r="G18223" s="17"/>
    </row>
    <row r="18224" spans="2:7" x14ac:dyDescent="0.25">
      <c r="B18224" s="15"/>
      <c r="C18224" s="15"/>
      <c r="D18224" s="15"/>
      <c r="E18224" s="16"/>
      <c r="F18224" s="15"/>
      <c r="G18224" s="17"/>
    </row>
    <row r="18225" spans="2:7" x14ac:dyDescent="0.25">
      <c r="B18225" s="15"/>
      <c r="C18225" s="15"/>
      <c r="D18225" s="15"/>
      <c r="E18225" s="16"/>
      <c r="F18225" s="15"/>
      <c r="G18225" s="17"/>
    </row>
    <row r="18226" spans="2:7" x14ac:dyDescent="0.25">
      <c r="B18226" s="15"/>
      <c r="C18226" s="15"/>
      <c r="D18226" s="15"/>
      <c r="E18226" s="16"/>
      <c r="F18226" s="15"/>
      <c r="G18226" s="17"/>
    </row>
    <row r="18227" spans="2:7" x14ac:dyDescent="0.25">
      <c r="B18227" s="15"/>
      <c r="C18227" s="15"/>
      <c r="D18227" s="15"/>
      <c r="E18227" s="16"/>
      <c r="F18227" s="15"/>
      <c r="G18227" s="17"/>
    </row>
    <row r="18228" spans="2:7" x14ac:dyDescent="0.25">
      <c r="B18228" s="15"/>
      <c r="C18228" s="15"/>
      <c r="D18228" s="15"/>
      <c r="E18228" s="16"/>
      <c r="F18228" s="15"/>
      <c r="G18228" s="17"/>
    </row>
    <row r="18229" spans="2:7" x14ac:dyDescent="0.25">
      <c r="B18229" s="15"/>
      <c r="C18229" s="15"/>
      <c r="D18229" s="15"/>
      <c r="E18229" s="16"/>
      <c r="F18229" s="15"/>
      <c r="G18229" s="17"/>
    </row>
    <row r="18230" spans="2:7" x14ac:dyDescent="0.25">
      <c r="B18230" s="15"/>
      <c r="C18230" s="15"/>
      <c r="D18230" s="15"/>
      <c r="E18230" s="16"/>
      <c r="F18230" s="15"/>
      <c r="G18230" s="17"/>
    </row>
    <row r="18231" spans="2:7" x14ac:dyDescent="0.25">
      <c r="B18231" s="15"/>
      <c r="C18231" s="15"/>
      <c r="D18231" s="15"/>
      <c r="E18231" s="16"/>
      <c r="F18231" s="15"/>
      <c r="G18231" s="17"/>
    </row>
    <row r="18232" spans="2:7" x14ac:dyDescent="0.25">
      <c r="B18232" s="15"/>
      <c r="C18232" s="15"/>
      <c r="D18232" s="15"/>
      <c r="E18232" s="16"/>
      <c r="F18232" s="15"/>
      <c r="G18232" s="17"/>
    </row>
    <row r="18233" spans="2:7" x14ac:dyDescent="0.25">
      <c r="B18233" s="15"/>
      <c r="C18233" s="15"/>
      <c r="D18233" s="15"/>
      <c r="E18233" s="16"/>
      <c r="F18233" s="15"/>
      <c r="G18233" s="17"/>
    </row>
    <row r="18234" spans="2:7" x14ac:dyDescent="0.25">
      <c r="B18234" s="15"/>
      <c r="C18234" s="15"/>
      <c r="D18234" s="15"/>
      <c r="E18234" s="16"/>
      <c r="F18234" s="15"/>
      <c r="G18234" s="17"/>
    </row>
    <row r="18235" spans="2:7" x14ac:dyDescent="0.25">
      <c r="B18235" s="15"/>
      <c r="C18235" s="15"/>
      <c r="D18235" s="15"/>
      <c r="E18235" s="16"/>
      <c r="F18235" s="15"/>
      <c r="G18235" s="17"/>
    </row>
    <row r="18236" spans="2:7" x14ac:dyDescent="0.25">
      <c r="B18236" s="15"/>
      <c r="C18236" s="15"/>
      <c r="D18236" s="15"/>
      <c r="E18236" s="16"/>
      <c r="F18236" s="15"/>
      <c r="G18236" s="17"/>
    </row>
    <row r="18237" spans="2:7" x14ac:dyDescent="0.25">
      <c r="B18237" s="15"/>
      <c r="C18237" s="15"/>
      <c r="D18237" s="15"/>
      <c r="E18237" s="16"/>
      <c r="F18237" s="15"/>
      <c r="G18237" s="17"/>
    </row>
    <row r="18238" spans="2:7" x14ac:dyDescent="0.25">
      <c r="B18238" s="15"/>
      <c r="C18238" s="15"/>
      <c r="D18238" s="15"/>
      <c r="E18238" s="16"/>
      <c r="F18238" s="15"/>
      <c r="G18238" s="17"/>
    </row>
    <row r="18239" spans="2:7" x14ac:dyDescent="0.25">
      <c r="B18239" s="15"/>
      <c r="C18239" s="15"/>
      <c r="D18239" s="15"/>
      <c r="E18239" s="16"/>
      <c r="F18239" s="15"/>
      <c r="G18239" s="17"/>
    </row>
    <row r="18240" spans="2:7" x14ac:dyDescent="0.25">
      <c r="B18240" s="15"/>
      <c r="C18240" s="15"/>
      <c r="D18240" s="15"/>
      <c r="E18240" s="16"/>
      <c r="F18240" s="15"/>
      <c r="G18240" s="17"/>
    </row>
    <row r="18241" spans="2:7" x14ac:dyDescent="0.25">
      <c r="B18241" s="15"/>
      <c r="C18241" s="15"/>
      <c r="D18241" s="15"/>
      <c r="E18241" s="16"/>
      <c r="F18241" s="15"/>
      <c r="G18241" s="17"/>
    </row>
    <row r="18242" spans="2:7" x14ac:dyDescent="0.25">
      <c r="B18242" s="15"/>
      <c r="C18242" s="15"/>
      <c r="D18242" s="15"/>
      <c r="E18242" s="16"/>
      <c r="F18242" s="15"/>
      <c r="G18242" s="17"/>
    </row>
    <row r="18243" spans="2:7" x14ac:dyDescent="0.25">
      <c r="B18243" s="15"/>
      <c r="C18243" s="15"/>
      <c r="D18243" s="15"/>
      <c r="E18243" s="16"/>
      <c r="F18243" s="15"/>
      <c r="G18243" s="17"/>
    </row>
    <row r="18244" spans="2:7" x14ac:dyDescent="0.25">
      <c r="B18244" s="15"/>
      <c r="C18244" s="15"/>
      <c r="D18244" s="15"/>
      <c r="E18244" s="16"/>
      <c r="F18244" s="15"/>
      <c r="G18244" s="17"/>
    </row>
    <row r="18245" spans="2:7" x14ac:dyDescent="0.25">
      <c r="B18245" s="15"/>
      <c r="C18245" s="15"/>
      <c r="D18245" s="15"/>
      <c r="E18245" s="16"/>
      <c r="F18245" s="15"/>
      <c r="G18245" s="17"/>
    </row>
    <row r="18246" spans="2:7" x14ac:dyDescent="0.25">
      <c r="B18246" s="15"/>
      <c r="C18246" s="15"/>
      <c r="D18246" s="15"/>
      <c r="E18246" s="16"/>
      <c r="F18246" s="15"/>
      <c r="G18246" s="17"/>
    </row>
    <row r="18247" spans="2:7" x14ac:dyDescent="0.25">
      <c r="B18247" s="15"/>
      <c r="C18247" s="15"/>
      <c r="D18247" s="15"/>
      <c r="E18247" s="16"/>
      <c r="F18247" s="15"/>
      <c r="G18247" s="17"/>
    </row>
    <row r="18248" spans="2:7" x14ac:dyDescent="0.25">
      <c r="B18248" s="15"/>
      <c r="C18248" s="15"/>
      <c r="D18248" s="15"/>
      <c r="E18248" s="16"/>
      <c r="F18248" s="15"/>
      <c r="G18248" s="17"/>
    </row>
    <row r="18249" spans="2:7" x14ac:dyDescent="0.25">
      <c r="B18249" s="15"/>
      <c r="C18249" s="15"/>
      <c r="D18249" s="15"/>
      <c r="E18249" s="16"/>
      <c r="F18249" s="15"/>
      <c r="G18249" s="17"/>
    </row>
    <row r="18250" spans="2:7" x14ac:dyDescent="0.25">
      <c r="B18250" s="15"/>
      <c r="C18250" s="15"/>
      <c r="D18250" s="15"/>
      <c r="E18250" s="16"/>
      <c r="F18250" s="15"/>
      <c r="G18250" s="17"/>
    </row>
    <row r="18251" spans="2:7" x14ac:dyDescent="0.25">
      <c r="B18251" s="15"/>
      <c r="C18251" s="15"/>
      <c r="D18251" s="15"/>
      <c r="E18251" s="16"/>
      <c r="F18251" s="15"/>
      <c r="G18251" s="17"/>
    </row>
    <row r="18252" spans="2:7" x14ac:dyDescent="0.25">
      <c r="B18252" s="15"/>
      <c r="C18252" s="15"/>
      <c r="D18252" s="15"/>
      <c r="E18252" s="16"/>
      <c r="F18252" s="15"/>
      <c r="G18252" s="17"/>
    </row>
    <row r="18253" spans="2:7" x14ac:dyDescent="0.25">
      <c r="B18253" s="15"/>
      <c r="C18253" s="15"/>
      <c r="D18253" s="15"/>
      <c r="E18253" s="16"/>
      <c r="F18253" s="15"/>
      <c r="G18253" s="17"/>
    </row>
    <row r="18254" spans="2:7" x14ac:dyDescent="0.25">
      <c r="B18254" s="15"/>
      <c r="C18254" s="15"/>
      <c r="D18254" s="15"/>
      <c r="E18254" s="16"/>
      <c r="F18254" s="15"/>
      <c r="G18254" s="17"/>
    </row>
    <row r="18255" spans="2:7" x14ac:dyDescent="0.25">
      <c r="B18255" s="15"/>
      <c r="C18255" s="15"/>
      <c r="D18255" s="15"/>
      <c r="E18255" s="16"/>
      <c r="F18255" s="15"/>
      <c r="G18255" s="17"/>
    </row>
    <row r="18256" spans="2:7" x14ac:dyDescent="0.25">
      <c r="B18256" s="15"/>
      <c r="C18256" s="15"/>
      <c r="D18256" s="15"/>
      <c r="E18256" s="16"/>
      <c r="F18256" s="15"/>
      <c r="G18256" s="17"/>
    </row>
    <row r="18257" spans="2:7" x14ac:dyDescent="0.25">
      <c r="B18257" s="15"/>
      <c r="C18257" s="15"/>
      <c r="D18257" s="15"/>
      <c r="E18257" s="16"/>
      <c r="F18257" s="15"/>
      <c r="G18257" s="17"/>
    </row>
    <row r="18258" spans="2:7" x14ac:dyDescent="0.25">
      <c r="B18258" s="15"/>
      <c r="C18258" s="15"/>
      <c r="D18258" s="15"/>
      <c r="E18258" s="16"/>
      <c r="F18258" s="15"/>
      <c r="G18258" s="17"/>
    </row>
    <row r="18259" spans="2:7" x14ac:dyDescent="0.25">
      <c r="B18259" s="15"/>
      <c r="C18259" s="15"/>
      <c r="D18259" s="15"/>
      <c r="E18259" s="16"/>
      <c r="F18259" s="15"/>
      <c r="G18259" s="17"/>
    </row>
    <row r="18260" spans="2:7" x14ac:dyDescent="0.25">
      <c r="B18260" s="15"/>
      <c r="C18260" s="15"/>
      <c r="D18260" s="15"/>
      <c r="E18260" s="16"/>
      <c r="F18260" s="15"/>
      <c r="G18260" s="17"/>
    </row>
    <row r="18261" spans="2:7" x14ac:dyDescent="0.25">
      <c r="B18261" s="15"/>
      <c r="C18261" s="15"/>
      <c r="D18261" s="15"/>
      <c r="E18261" s="16"/>
      <c r="F18261" s="15"/>
      <c r="G18261" s="17"/>
    </row>
    <row r="18262" spans="2:7" x14ac:dyDescent="0.25">
      <c r="B18262" s="15"/>
      <c r="C18262" s="15"/>
      <c r="D18262" s="15"/>
      <c r="E18262" s="16"/>
      <c r="F18262" s="15"/>
      <c r="G18262" s="17"/>
    </row>
    <row r="18263" spans="2:7" x14ac:dyDescent="0.25">
      <c r="B18263" s="15"/>
      <c r="C18263" s="15"/>
      <c r="D18263" s="15"/>
      <c r="E18263" s="16"/>
      <c r="F18263" s="15"/>
      <c r="G18263" s="17"/>
    </row>
    <row r="18264" spans="2:7" x14ac:dyDescent="0.25">
      <c r="B18264" s="15"/>
      <c r="C18264" s="15"/>
      <c r="D18264" s="15"/>
      <c r="E18264" s="16"/>
      <c r="F18264" s="15"/>
      <c r="G18264" s="17"/>
    </row>
    <row r="18265" spans="2:7" x14ac:dyDescent="0.25">
      <c r="B18265" s="15"/>
      <c r="C18265" s="15"/>
      <c r="D18265" s="15"/>
      <c r="E18265" s="16"/>
      <c r="F18265" s="15"/>
      <c r="G18265" s="17"/>
    </row>
    <row r="18266" spans="2:7" x14ac:dyDescent="0.25">
      <c r="B18266" s="15"/>
      <c r="C18266" s="15"/>
      <c r="D18266" s="15"/>
      <c r="E18266" s="16"/>
      <c r="F18266" s="15"/>
      <c r="G18266" s="17"/>
    </row>
    <row r="18267" spans="2:7" x14ac:dyDescent="0.25">
      <c r="B18267" s="15"/>
      <c r="C18267" s="15"/>
      <c r="D18267" s="15"/>
      <c r="E18267" s="16"/>
      <c r="F18267" s="15"/>
      <c r="G18267" s="17"/>
    </row>
    <row r="18268" spans="2:7" x14ac:dyDescent="0.25">
      <c r="B18268" s="15"/>
      <c r="C18268" s="15"/>
      <c r="D18268" s="15"/>
      <c r="E18268" s="16"/>
      <c r="F18268" s="15"/>
      <c r="G18268" s="17"/>
    </row>
    <row r="18269" spans="2:7" x14ac:dyDescent="0.25">
      <c r="B18269" s="15"/>
      <c r="C18269" s="15"/>
      <c r="D18269" s="15"/>
      <c r="E18269" s="16"/>
      <c r="F18269" s="15"/>
      <c r="G18269" s="17"/>
    </row>
    <row r="18270" spans="2:7" x14ac:dyDescent="0.25">
      <c r="B18270" s="15"/>
      <c r="C18270" s="15"/>
      <c r="D18270" s="15"/>
      <c r="E18270" s="16"/>
      <c r="F18270" s="15"/>
      <c r="G18270" s="17"/>
    </row>
    <row r="18271" spans="2:7" x14ac:dyDescent="0.25">
      <c r="B18271" s="15"/>
      <c r="C18271" s="15"/>
      <c r="D18271" s="15"/>
      <c r="E18271" s="16"/>
      <c r="F18271" s="15"/>
      <c r="G18271" s="17"/>
    </row>
    <row r="18272" spans="2:7" x14ac:dyDescent="0.25">
      <c r="B18272" s="15"/>
      <c r="C18272" s="15"/>
      <c r="D18272" s="15"/>
      <c r="E18272" s="16"/>
      <c r="F18272" s="15"/>
      <c r="G18272" s="17"/>
    </row>
    <row r="18273" spans="2:7" x14ac:dyDescent="0.25">
      <c r="B18273" s="15"/>
      <c r="C18273" s="15"/>
      <c r="D18273" s="15"/>
      <c r="E18273" s="16"/>
      <c r="F18273" s="15"/>
      <c r="G18273" s="17"/>
    </row>
    <row r="18274" spans="2:7" x14ac:dyDescent="0.25">
      <c r="B18274" s="15"/>
      <c r="C18274" s="15"/>
      <c r="D18274" s="15"/>
      <c r="E18274" s="16"/>
      <c r="F18274" s="15"/>
      <c r="G18274" s="17"/>
    </row>
    <row r="18275" spans="2:7" x14ac:dyDescent="0.25">
      <c r="B18275" s="15"/>
      <c r="C18275" s="15"/>
      <c r="D18275" s="15"/>
      <c r="E18275" s="16"/>
      <c r="F18275" s="15"/>
      <c r="G18275" s="17"/>
    </row>
    <row r="18276" spans="2:7" x14ac:dyDescent="0.25">
      <c r="B18276" s="15"/>
      <c r="C18276" s="15"/>
      <c r="D18276" s="15"/>
      <c r="E18276" s="16"/>
      <c r="F18276" s="15"/>
      <c r="G18276" s="17"/>
    </row>
    <row r="18277" spans="2:7" x14ac:dyDescent="0.25">
      <c r="B18277" s="15"/>
      <c r="C18277" s="15"/>
      <c r="D18277" s="15"/>
      <c r="E18277" s="16"/>
      <c r="F18277" s="15"/>
      <c r="G18277" s="17"/>
    </row>
    <row r="18278" spans="2:7" x14ac:dyDescent="0.25">
      <c r="B18278" s="15"/>
      <c r="C18278" s="15"/>
      <c r="D18278" s="15"/>
      <c r="E18278" s="16"/>
      <c r="F18278" s="15"/>
      <c r="G18278" s="17"/>
    </row>
    <row r="18279" spans="2:7" x14ac:dyDescent="0.25">
      <c r="B18279" s="15"/>
      <c r="C18279" s="15"/>
      <c r="D18279" s="15"/>
      <c r="E18279" s="16"/>
      <c r="F18279" s="15"/>
      <c r="G18279" s="17"/>
    </row>
    <row r="18280" spans="2:7" x14ac:dyDescent="0.25">
      <c r="B18280" s="15"/>
      <c r="C18280" s="15"/>
      <c r="D18280" s="15"/>
      <c r="E18280" s="16"/>
      <c r="F18280" s="15"/>
      <c r="G18280" s="17"/>
    </row>
    <row r="18281" spans="2:7" x14ac:dyDescent="0.25">
      <c r="B18281" s="15"/>
      <c r="C18281" s="15"/>
      <c r="D18281" s="15"/>
      <c r="E18281" s="16"/>
      <c r="F18281" s="15"/>
      <c r="G18281" s="17"/>
    </row>
    <row r="18282" spans="2:7" x14ac:dyDescent="0.25">
      <c r="B18282" s="15"/>
      <c r="C18282" s="15"/>
      <c r="D18282" s="15"/>
      <c r="E18282" s="16"/>
      <c r="F18282" s="15"/>
      <c r="G18282" s="17"/>
    </row>
    <row r="18283" spans="2:7" x14ac:dyDescent="0.25">
      <c r="B18283" s="15"/>
      <c r="C18283" s="15"/>
      <c r="D18283" s="15"/>
      <c r="E18283" s="16"/>
      <c r="F18283" s="15"/>
      <c r="G18283" s="17"/>
    </row>
    <row r="18284" spans="2:7" x14ac:dyDescent="0.25">
      <c r="B18284" s="15"/>
      <c r="C18284" s="15"/>
      <c r="D18284" s="15"/>
      <c r="E18284" s="16"/>
      <c r="F18284" s="15"/>
      <c r="G18284" s="17"/>
    </row>
    <row r="18285" spans="2:7" x14ac:dyDescent="0.25">
      <c r="B18285" s="15"/>
      <c r="C18285" s="15"/>
      <c r="D18285" s="15"/>
      <c r="E18285" s="16"/>
      <c r="F18285" s="15"/>
      <c r="G18285" s="17"/>
    </row>
    <row r="18286" spans="2:7" x14ac:dyDescent="0.25">
      <c r="B18286" s="15"/>
      <c r="C18286" s="15"/>
      <c r="D18286" s="15"/>
      <c r="E18286" s="16"/>
      <c r="F18286" s="15"/>
      <c r="G18286" s="17"/>
    </row>
    <row r="18287" spans="2:7" x14ac:dyDescent="0.25">
      <c r="B18287" s="15"/>
      <c r="C18287" s="15"/>
      <c r="D18287" s="15"/>
      <c r="E18287" s="16"/>
      <c r="F18287" s="15"/>
      <c r="G18287" s="17"/>
    </row>
    <row r="18288" spans="2:7" x14ac:dyDescent="0.25">
      <c r="B18288" s="15"/>
      <c r="C18288" s="15"/>
      <c r="D18288" s="15"/>
      <c r="E18288" s="16"/>
      <c r="F18288" s="15"/>
      <c r="G18288" s="17"/>
    </row>
    <row r="18289" spans="2:7" x14ac:dyDescent="0.25">
      <c r="B18289" s="15"/>
      <c r="C18289" s="15"/>
      <c r="D18289" s="15"/>
      <c r="E18289" s="16"/>
      <c r="F18289" s="15"/>
      <c r="G18289" s="17"/>
    </row>
    <row r="18290" spans="2:7" x14ac:dyDescent="0.25">
      <c r="B18290" s="15"/>
      <c r="C18290" s="15"/>
      <c r="D18290" s="15"/>
      <c r="E18290" s="16"/>
      <c r="F18290" s="15"/>
      <c r="G18290" s="17"/>
    </row>
    <row r="18291" spans="2:7" x14ac:dyDescent="0.25">
      <c r="B18291" s="15"/>
      <c r="C18291" s="15"/>
      <c r="D18291" s="15"/>
      <c r="E18291" s="16"/>
      <c r="F18291" s="15"/>
      <c r="G18291" s="17"/>
    </row>
    <row r="18292" spans="2:7" x14ac:dyDescent="0.25">
      <c r="B18292" s="15"/>
      <c r="C18292" s="15"/>
      <c r="D18292" s="15"/>
      <c r="E18292" s="16"/>
      <c r="F18292" s="15"/>
      <c r="G18292" s="17"/>
    </row>
    <row r="18293" spans="2:7" x14ac:dyDescent="0.25">
      <c r="B18293" s="15"/>
      <c r="C18293" s="15"/>
      <c r="D18293" s="15"/>
      <c r="E18293" s="16"/>
      <c r="F18293" s="15"/>
      <c r="G18293" s="17"/>
    </row>
    <row r="18294" spans="2:7" x14ac:dyDescent="0.25">
      <c r="B18294" s="15"/>
      <c r="C18294" s="15"/>
      <c r="D18294" s="15"/>
      <c r="E18294" s="16"/>
      <c r="F18294" s="15"/>
      <c r="G18294" s="17"/>
    </row>
    <row r="18295" spans="2:7" x14ac:dyDescent="0.25">
      <c r="B18295" s="15"/>
      <c r="C18295" s="15"/>
      <c r="D18295" s="15"/>
      <c r="E18295" s="16"/>
      <c r="F18295" s="15"/>
      <c r="G18295" s="17"/>
    </row>
    <row r="18296" spans="2:7" x14ac:dyDescent="0.25">
      <c r="B18296" s="15"/>
      <c r="C18296" s="15"/>
      <c r="D18296" s="15"/>
      <c r="E18296" s="16"/>
      <c r="F18296" s="15"/>
      <c r="G18296" s="17"/>
    </row>
    <row r="18297" spans="2:7" x14ac:dyDescent="0.25">
      <c r="B18297" s="15"/>
      <c r="C18297" s="15"/>
      <c r="D18297" s="15"/>
      <c r="E18297" s="16"/>
      <c r="F18297" s="15"/>
      <c r="G18297" s="17"/>
    </row>
    <row r="18298" spans="2:7" x14ac:dyDescent="0.25">
      <c r="B18298" s="15"/>
      <c r="C18298" s="15"/>
      <c r="D18298" s="15"/>
      <c r="E18298" s="16"/>
      <c r="F18298" s="15"/>
      <c r="G18298" s="17"/>
    </row>
    <row r="18299" spans="2:7" x14ac:dyDescent="0.25">
      <c r="B18299" s="15"/>
      <c r="C18299" s="15"/>
      <c r="D18299" s="15"/>
      <c r="E18299" s="16"/>
      <c r="F18299" s="15"/>
      <c r="G18299" s="17"/>
    </row>
    <row r="18300" spans="2:7" x14ac:dyDescent="0.25">
      <c r="B18300" s="15"/>
      <c r="C18300" s="15"/>
      <c r="D18300" s="15"/>
      <c r="E18300" s="16"/>
      <c r="F18300" s="15"/>
      <c r="G18300" s="17"/>
    </row>
    <row r="18301" spans="2:7" x14ac:dyDescent="0.25">
      <c r="B18301" s="15"/>
      <c r="C18301" s="15"/>
      <c r="D18301" s="15"/>
      <c r="E18301" s="16"/>
      <c r="F18301" s="15"/>
      <c r="G18301" s="17"/>
    </row>
    <row r="18302" spans="2:7" x14ac:dyDescent="0.25">
      <c r="B18302" s="15"/>
      <c r="C18302" s="15"/>
      <c r="D18302" s="15"/>
      <c r="E18302" s="16"/>
      <c r="F18302" s="15"/>
      <c r="G18302" s="17"/>
    </row>
    <row r="18303" spans="2:7" x14ac:dyDescent="0.25">
      <c r="B18303" s="15"/>
      <c r="C18303" s="15"/>
      <c r="D18303" s="15"/>
      <c r="E18303" s="16"/>
      <c r="F18303" s="15"/>
      <c r="G18303" s="17"/>
    </row>
    <row r="18304" spans="2:7" x14ac:dyDescent="0.25">
      <c r="B18304" s="15"/>
      <c r="C18304" s="15"/>
      <c r="D18304" s="15"/>
      <c r="E18304" s="16"/>
      <c r="F18304" s="15"/>
      <c r="G18304" s="17"/>
    </row>
    <row r="18305" spans="2:7" x14ac:dyDescent="0.25">
      <c r="B18305" s="15"/>
      <c r="C18305" s="15"/>
      <c r="D18305" s="15"/>
      <c r="E18305" s="16"/>
      <c r="F18305" s="15"/>
      <c r="G18305" s="17"/>
    </row>
    <row r="18306" spans="2:7" x14ac:dyDescent="0.25">
      <c r="B18306" s="15"/>
      <c r="C18306" s="15"/>
      <c r="D18306" s="15"/>
      <c r="E18306" s="16"/>
      <c r="F18306" s="15"/>
      <c r="G18306" s="17"/>
    </row>
    <row r="18307" spans="2:7" x14ac:dyDescent="0.25">
      <c r="B18307" s="15"/>
      <c r="C18307" s="15"/>
      <c r="D18307" s="15"/>
      <c r="E18307" s="16"/>
      <c r="F18307" s="15"/>
      <c r="G18307" s="17"/>
    </row>
    <row r="18308" spans="2:7" x14ac:dyDescent="0.25">
      <c r="B18308" s="15"/>
      <c r="C18308" s="15"/>
      <c r="D18308" s="15"/>
      <c r="E18308" s="16"/>
      <c r="F18308" s="15"/>
      <c r="G18308" s="17"/>
    </row>
    <row r="18309" spans="2:7" x14ac:dyDescent="0.25">
      <c r="B18309" s="15"/>
      <c r="C18309" s="15"/>
      <c r="D18309" s="15"/>
      <c r="E18309" s="16"/>
      <c r="F18309" s="15"/>
      <c r="G18309" s="17"/>
    </row>
    <row r="18310" spans="2:7" x14ac:dyDescent="0.25">
      <c r="B18310" s="15"/>
      <c r="C18310" s="15"/>
      <c r="D18310" s="15"/>
      <c r="E18310" s="16"/>
      <c r="F18310" s="15"/>
      <c r="G18310" s="17"/>
    </row>
    <row r="18311" spans="2:7" x14ac:dyDescent="0.25">
      <c r="B18311" s="15"/>
      <c r="C18311" s="15"/>
      <c r="D18311" s="15"/>
      <c r="E18311" s="16"/>
      <c r="F18311" s="15"/>
      <c r="G18311" s="17"/>
    </row>
    <row r="18312" spans="2:7" x14ac:dyDescent="0.25">
      <c r="B18312" s="15"/>
      <c r="C18312" s="15"/>
      <c r="D18312" s="15"/>
      <c r="E18312" s="16"/>
      <c r="F18312" s="15"/>
      <c r="G18312" s="17"/>
    </row>
    <row r="18313" spans="2:7" x14ac:dyDescent="0.25">
      <c r="B18313" s="15"/>
      <c r="C18313" s="15"/>
      <c r="D18313" s="15"/>
      <c r="E18313" s="16"/>
      <c r="F18313" s="15"/>
      <c r="G18313" s="17"/>
    </row>
    <row r="18314" spans="2:7" x14ac:dyDescent="0.25">
      <c r="B18314" s="15"/>
      <c r="C18314" s="15"/>
      <c r="D18314" s="15"/>
      <c r="E18314" s="16"/>
      <c r="F18314" s="15"/>
      <c r="G18314" s="17"/>
    </row>
    <row r="18315" spans="2:7" x14ac:dyDescent="0.25">
      <c r="B18315" s="15"/>
      <c r="C18315" s="15"/>
      <c r="D18315" s="15"/>
      <c r="E18315" s="16"/>
      <c r="F18315" s="15"/>
      <c r="G18315" s="17"/>
    </row>
    <row r="18316" spans="2:7" x14ac:dyDescent="0.25">
      <c r="B18316" s="15"/>
      <c r="C18316" s="15"/>
      <c r="D18316" s="15"/>
      <c r="E18316" s="16"/>
      <c r="F18316" s="15"/>
      <c r="G18316" s="17"/>
    </row>
    <row r="18317" spans="2:7" x14ac:dyDescent="0.25">
      <c r="B18317" s="15"/>
      <c r="C18317" s="15"/>
      <c r="D18317" s="15"/>
      <c r="E18317" s="16"/>
      <c r="F18317" s="15"/>
      <c r="G18317" s="17"/>
    </row>
    <row r="18318" spans="2:7" x14ac:dyDescent="0.25">
      <c r="B18318" s="15"/>
      <c r="C18318" s="15"/>
      <c r="D18318" s="15"/>
      <c r="E18318" s="16"/>
      <c r="F18318" s="15"/>
      <c r="G18318" s="17"/>
    </row>
    <row r="18319" spans="2:7" x14ac:dyDescent="0.25">
      <c r="B18319" s="15"/>
      <c r="C18319" s="15"/>
      <c r="D18319" s="15"/>
      <c r="E18319" s="16"/>
      <c r="F18319" s="15"/>
      <c r="G18319" s="17"/>
    </row>
    <row r="18320" spans="2:7" x14ac:dyDescent="0.25">
      <c r="B18320" s="15"/>
      <c r="C18320" s="15"/>
      <c r="D18320" s="15"/>
      <c r="E18320" s="16"/>
      <c r="F18320" s="15"/>
      <c r="G18320" s="17"/>
    </row>
    <row r="18321" spans="2:7" x14ac:dyDescent="0.25">
      <c r="B18321" s="15"/>
      <c r="C18321" s="15"/>
      <c r="D18321" s="15"/>
      <c r="E18321" s="16"/>
      <c r="F18321" s="15"/>
      <c r="G18321" s="17"/>
    </row>
    <row r="18322" spans="2:7" x14ac:dyDescent="0.25">
      <c r="B18322" s="15"/>
      <c r="C18322" s="15"/>
      <c r="D18322" s="15"/>
      <c r="E18322" s="16"/>
      <c r="F18322" s="15"/>
      <c r="G18322" s="17"/>
    </row>
    <row r="18323" spans="2:7" x14ac:dyDescent="0.25">
      <c r="B18323" s="15"/>
      <c r="C18323" s="15"/>
      <c r="D18323" s="15"/>
      <c r="E18323" s="16"/>
      <c r="F18323" s="15"/>
      <c r="G18323" s="17"/>
    </row>
    <row r="18324" spans="2:7" x14ac:dyDescent="0.25">
      <c r="B18324" s="15"/>
      <c r="C18324" s="15"/>
      <c r="D18324" s="15"/>
      <c r="E18324" s="16"/>
      <c r="F18324" s="15"/>
      <c r="G18324" s="17"/>
    </row>
    <row r="18325" spans="2:7" x14ac:dyDescent="0.25">
      <c r="B18325" s="15"/>
      <c r="C18325" s="15"/>
      <c r="D18325" s="15"/>
      <c r="E18325" s="16"/>
      <c r="F18325" s="15"/>
      <c r="G18325" s="17"/>
    </row>
    <row r="18326" spans="2:7" x14ac:dyDescent="0.25">
      <c r="B18326" s="15"/>
      <c r="C18326" s="15"/>
      <c r="D18326" s="15"/>
      <c r="E18326" s="16"/>
      <c r="F18326" s="15"/>
      <c r="G18326" s="17"/>
    </row>
    <row r="18327" spans="2:7" x14ac:dyDescent="0.25">
      <c r="B18327" s="15"/>
      <c r="C18327" s="15"/>
      <c r="D18327" s="15"/>
      <c r="E18327" s="16"/>
      <c r="F18327" s="15"/>
      <c r="G18327" s="17"/>
    </row>
    <row r="18328" spans="2:7" x14ac:dyDescent="0.25">
      <c r="B18328" s="15"/>
      <c r="C18328" s="15"/>
      <c r="D18328" s="15"/>
      <c r="E18328" s="16"/>
      <c r="F18328" s="15"/>
      <c r="G18328" s="17"/>
    </row>
    <row r="18329" spans="2:7" x14ac:dyDescent="0.25">
      <c r="B18329" s="15"/>
      <c r="C18329" s="15"/>
      <c r="D18329" s="15"/>
      <c r="E18329" s="16"/>
      <c r="F18329" s="15"/>
      <c r="G18329" s="17"/>
    </row>
    <row r="18330" spans="2:7" x14ac:dyDescent="0.25">
      <c r="B18330" s="15"/>
      <c r="C18330" s="15"/>
      <c r="D18330" s="15"/>
      <c r="E18330" s="16"/>
      <c r="F18330" s="15"/>
      <c r="G18330" s="17"/>
    </row>
    <row r="18331" spans="2:7" x14ac:dyDescent="0.25">
      <c r="B18331" s="15"/>
      <c r="C18331" s="15"/>
      <c r="D18331" s="15"/>
      <c r="E18331" s="16"/>
      <c r="F18331" s="15"/>
      <c r="G18331" s="17"/>
    </row>
    <row r="18332" spans="2:7" x14ac:dyDescent="0.25">
      <c r="B18332" s="15"/>
      <c r="C18332" s="15"/>
      <c r="D18332" s="15"/>
      <c r="E18332" s="16"/>
      <c r="F18332" s="15"/>
      <c r="G18332" s="17"/>
    </row>
    <row r="18333" spans="2:7" x14ac:dyDescent="0.25">
      <c r="B18333" s="15"/>
      <c r="C18333" s="15"/>
      <c r="D18333" s="15"/>
      <c r="E18333" s="16"/>
      <c r="F18333" s="15"/>
      <c r="G18333" s="17"/>
    </row>
    <row r="18334" spans="2:7" x14ac:dyDescent="0.25">
      <c r="B18334" s="15"/>
      <c r="C18334" s="15"/>
      <c r="D18334" s="15"/>
      <c r="E18334" s="16"/>
      <c r="F18334" s="15"/>
      <c r="G18334" s="17"/>
    </row>
    <row r="18335" spans="2:7" x14ac:dyDescent="0.25">
      <c r="B18335" s="15"/>
      <c r="C18335" s="15"/>
      <c r="D18335" s="15"/>
      <c r="E18335" s="16"/>
      <c r="F18335" s="15"/>
      <c r="G18335" s="17"/>
    </row>
    <row r="18336" spans="2:7" x14ac:dyDescent="0.25">
      <c r="B18336" s="15"/>
      <c r="C18336" s="15"/>
      <c r="D18336" s="15"/>
      <c r="E18336" s="16"/>
      <c r="F18336" s="15"/>
      <c r="G18336" s="17"/>
    </row>
    <row r="18337" spans="2:7" x14ac:dyDescent="0.25">
      <c r="B18337" s="15"/>
      <c r="C18337" s="15"/>
      <c r="D18337" s="15"/>
      <c r="E18337" s="16"/>
      <c r="F18337" s="15"/>
      <c r="G18337" s="17"/>
    </row>
    <row r="18338" spans="2:7" x14ac:dyDescent="0.25">
      <c r="B18338" s="15"/>
      <c r="C18338" s="15"/>
      <c r="D18338" s="15"/>
      <c r="E18338" s="16"/>
      <c r="F18338" s="15"/>
      <c r="G18338" s="17"/>
    </row>
    <row r="18339" spans="2:7" x14ac:dyDescent="0.25">
      <c r="B18339" s="15"/>
      <c r="C18339" s="15"/>
      <c r="D18339" s="15"/>
      <c r="E18339" s="16"/>
      <c r="F18339" s="15"/>
      <c r="G18339" s="17"/>
    </row>
    <row r="18340" spans="2:7" x14ac:dyDescent="0.25">
      <c r="B18340" s="15"/>
      <c r="C18340" s="15"/>
      <c r="D18340" s="15"/>
      <c r="E18340" s="16"/>
      <c r="F18340" s="15"/>
      <c r="G18340" s="17"/>
    </row>
    <row r="18341" spans="2:7" x14ac:dyDescent="0.25">
      <c r="B18341" s="15"/>
      <c r="C18341" s="15"/>
      <c r="D18341" s="15"/>
      <c r="E18341" s="16"/>
      <c r="F18341" s="15"/>
      <c r="G18341" s="17"/>
    </row>
    <row r="18342" spans="2:7" x14ac:dyDescent="0.25">
      <c r="B18342" s="15"/>
      <c r="C18342" s="15"/>
      <c r="D18342" s="15"/>
      <c r="E18342" s="16"/>
      <c r="F18342" s="15"/>
      <c r="G18342" s="17"/>
    </row>
    <row r="18343" spans="2:7" x14ac:dyDescent="0.25">
      <c r="B18343" s="15"/>
      <c r="C18343" s="15"/>
      <c r="D18343" s="15"/>
      <c r="E18343" s="16"/>
      <c r="F18343" s="15"/>
      <c r="G18343" s="17"/>
    </row>
    <row r="18344" spans="2:7" x14ac:dyDescent="0.25">
      <c r="B18344" s="15"/>
      <c r="C18344" s="15"/>
      <c r="D18344" s="15"/>
      <c r="E18344" s="16"/>
      <c r="F18344" s="15"/>
      <c r="G18344" s="17"/>
    </row>
    <row r="18345" spans="2:7" x14ac:dyDescent="0.25">
      <c r="B18345" s="15"/>
      <c r="C18345" s="15"/>
      <c r="D18345" s="15"/>
      <c r="E18345" s="16"/>
      <c r="F18345" s="15"/>
      <c r="G18345" s="17"/>
    </row>
    <row r="18346" spans="2:7" x14ac:dyDescent="0.25">
      <c r="B18346" s="15"/>
      <c r="C18346" s="15"/>
      <c r="D18346" s="15"/>
      <c r="E18346" s="16"/>
      <c r="F18346" s="15"/>
      <c r="G18346" s="17"/>
    </row>
    <row r="18347" spans="2:7" x14ac:dyDescent="0.25">
      <c r="B18347" s="15"/>
      <c r="C18347" s="15"/>
      <c r="D18347" s="15"/>
      <c r="E18347" s="16"/>
      <c r="F18347" s="15"/>
      <c r="G18347" s="17"/>
    </row>
    <row r="18348" spans="2:7" x14ac:dyDescent="0.25">
      <c r="B18348" s="15"/>
      <c r="C18348" s="15"/>
      <c r="D18348" s="15"/>
      <c r="E18348" s="16"/>
      <c r="F18348" s="15"/>
      <c r="G18348" s="17"/>
    </row>
    <row r="18349" spans="2:7" x14ac:dyDescent="0.25">
      <c r="B18349" s="15"/>
      <c r="C18349" s="15"/>
      <c r="D18349" s="15"/>
      <c r="E18349" s="16"/>
      <c r="F18349" s="15"/>
      <c r="G18349" s="17"/>
    </row>
    <row r="18350" spans="2:7" x14ac:dyDescent="0.25">
      <c r="B18350" s="15"/>
      <c r="C18350" s="15"/>
      <c r="D18350" s="15"/>
      <c r="E18350" s="16"/>
      <c r="F18350" s="15"/>
      <c r="G18350" s="17"/>
    </row>
    <row r="18351" spans="2:7" x14ac:dyDescent="0.25">
      <c r="B18351" s="15"/>
      <c r="C18351" s="15"/>
      <c r="D18351" s="15"/>
      <c r="E18351" s="16"/>
      <c r="F18351" s="15"/>
      <c r="G18351" s="17"/>
    </row>
    <row r="18352" spans="2:7" x14ac:dyDescent="0.25">
      <c r="B18352" s="15"/>
      <c r="C18352" s="15"/>
      <c r="D18352" s="15"/>
      <c r="E18352" s="16"/>
      <c r="F18352" s="15"/>
      <c r="G18352" s="17"/>
    </row>
    <row r="18353" spans="2:7" x14ac:dyDescent="0.25">
      <c r="B18353" s="15"/>
      <c r="C18353" s="15"/>
      <c r="D18353" s="15"/>
      <c r="E18353" s="16"/>
      <c r="F18353" s="15"/>
      <c r="G18353" s="17"/>
    </row>
    <row r="18354" spans="2:7" x14ac:dyDescent="0.25">
      <c r="B18354" s="15"/>
      <c r="C18354" s="15"/>
      <c r="D18354" s="15"/>
      <c r="E18354" s="16"/>
      <c r="F18354" s="15"/>
      <c r="G18354" s="17"/>
    </row>
    <row r="18355" spans="2:7" x14ac:dyDescent="0.25">
      <c r="B18355" s="15"/>
      <c r="C18355" s="15"/>
      <c r="D18355" s="15"/>
      <c r="E18355" s="16"/>
      <c r="F18355" s="15"/>
      <c r="G18355" s="17"/>
    </row>
    <row r="18356" spans="2:7" x14ac:dyDescent="0.25">
      <c r="B18356" s="15"/>
      <c r="C18356" s="15"/>
      <c r="D18356" s="15"/>
      <c r="E18356" s="16"/>
      <c r="F18356" s="15"/>
      <c r="G18356" s="17"/>
    </row>
    <row r="18357" spans="2:7" x14ac:dyDescent="0.25">
      <c r="B18357" s="15"/>
      <c r="C18357" s="15"/>
      <c r="D18357" s="15"/>
      <c r="E18357" s="16"/>
      <c r="F18357" s="15"/>
      <c r="G18357" s="17"/>
    </row>
    <row r="18358" spans="2:7" x14ac:dyDescent="0.25">
      <c r="B18358" s="15"/>
      <c r="C18358" s="15"/>
      <c r="D18358" s="15"/>
      <c r="E18358" s="16"/>
      <c r="F18358" s="15"/>
      <c r="G18358" s="17"/>
    </row>
    <row r="18359" spans="2:7" x14ac:dyDescent="0.25">
      <c r="B18359" s="15"/>
      <c r="C18359" s="15"/>
      <c r="D18359" s="15"/>
      <c r="E18359" s="16"/>
      <c r="F18359" s="15"/>
      <c r="G18359" s="17"/>
    </row>
    <row r="18360" spans="2:7" x14ac:dyDescent="0.25">
      <c r="B18360" s="15"/>
      <c r="C18360" s="15"/>
      <c r="D18360" s="15"/>
      <c r="E18360" s="16"/>
      <c r="F18360" s="15"/>
      <c r="G18360" s="17"/>
    </row>
    <row r="18361" spans="2:7" x14ac:dyDescent="0.25">
      <c r="B18361" s="15"/>
      <c r="C18361" s="15"/>
      <c r="D18361" s="15"/>
      <c r="E18361" s="16"/>
      <c r="F18361" s="15"/>
      <c r="G18361" s="17"/>
    </row>
    <row r="18362" spans="2:7" x14ac:dyDescent="0.25">
      <c r="B18362" s="15"/>
      <c r="C18362" s="15"/>
      <c r="D18362" s="15"/>
      <c r="E18362" s="16"/>
      <c r="F18362" s="15"/>
      <c r="G18362" s="17"/>
    </row>
    <row r="18363" spans="2:7" x14ac:dyDescent="0.25">
      <c r="B18363" s="15"/>
      <c r="C18363" s="15"/>
      <c r="D18363" s="15"/>
      <c r="E18363" s="16"/>
      <c r="F18363" s="15"/>
      <c r="G18363" s="17"/>
    </row>
    <row r="18364" spans="2:7" x14ac:dyDescent="0.25">
      <c r="B18364" s="15"/>
      <c r="C18364" s="15"/>
      <c r="D18364" s="15"/>
      <c r="E18364" s="16"/>
      <c r="F18364" s="15"/>
      <c r="G18364" s="17"/>
    </row>
    <row r="18365" spans="2:7" x14ac:dyDescent="0.25">
      <c r="B18365" s="15"/>
      <c r="C18365" s="15"/>
      <c r="D18365" s="15"/>
      <c r="E18365" s="16"/>
      <c r="F18365" s="15"/>
      <c r="G18365" s="17"/>
    </row>
    <row r="18366" spans="2:7" x14ac:dyDescent="0.25">
      <c r="B18366" s="15"/>
      <c r="C18366" s="15"/>
      <c r="D18366" s="15"/>
      <c r="E18366" s="16"/>
      <c r="F18366" s="15"/>
      <c r="G18366" s="17"/>
    </row>
    <row r="18367" spans="2:7" x14ac:dyDescent="0.25">
      <c r="B18367" s="15"/>
      <c r="C18367" s="15"/>
      <c r="D18367" s="15"/>
      <c r="E18367" s="16"/>
      <c r="F18367" s="15"/>
      <c r="G18367" s="17"/>
    </row>
    <row r="18368" spans="2:7" x14ac:dyDescent="0.25">
      <c r="B18368" s="15"/>
      <c r="C18368" s="15"/>
      <c r="D18368" s="15"/>
      <c r="E18368" s="16"/>
      <c r="F18368" s="15"/>
      <c r="G18368" s="17"/>
    </row>
    <row r="18369" spans="2:7" x14ac:dyDescent="0.25">
      <c r="B18369" s="15"/>
      <c r="C18369" s="15"/>
      <c r="D18369" s="15"/>
      <c r="E18369" s="16"/>
      <c r="F18369" s="15"/>
      <c r="G18369" s="17"/>
    </row>
    <row r="18370" spans="2:7" x14ac:dyDescent="0.25">
      <c r="B18370" s="15"/>
      <c r="C18370" s="15"/>
      <c r="D18370" s="15"/>
      <c r="E18370" s="16"/>
      <c r="F18370" s="15"/>
      <c r="G18370" s="17"/>
    </row>
    <row r="18371" spans="2:7" x14ac:dyDescent="0.25">
      <c r="B18371" s="15"/>
      <c r="C18371" s="15"/>
      <c r="D18371" s="15"/>
      <c r="E18371" s="16"/>
      <c r="F18371" s="15"/>
      <c r="G18371" s="17"/>
    </row>
    <row r="18372" spans="2:7" x14ac:dyDescent="0.25">
      <c r="B18372" s="15"/>
      <c r="C18372" s="15"/>
      <c r="D18372" s="15"/>
      <c r="E18372" s="16"/>
      <c r="F18372" s="15"/>
      <c r="G18372" s="17"/>
    </row>
    <row r="18373" spans="2:7" x14ac:dyDescent="0.25">
      <c r="B18373" s="15"/>
      <c r="C18373" s="15"/>
      <c r="D18373" s="15"/>
      <c r="E18373" s="16"/>
      <c r="F18373" s="15"/>
      <c r="G18373" s="17"/>
    </row>
    <row r="18374" spans="2:7" x14ac:dyDescent="0.25">
      <c r="B18374" s="15"/>
      <c r="C18374" s="15"/>
      <c r="D18374" s="15"/>
      <c r="E18374" s="16"/>
      <c r="F18374" s="15"/>
      <c r="G18374" s="17"/>
    </row>
    <row r="18375" spans="2:7" x14ac:dyDescent="0.25">
      <c r="B18375" s="15"/>
      <c r="C18375" s="15"/>
      <c r="D18375" s="15"/>
      <c r="E18375" s="16"/>
      <c r="F18375" s="15"/>
      <c r="G18375" s="17"/>
    </row>
    <row r="18376" spans="2:7" x14ac:dyDescent="0.25">
      <c r="B18376" s="15"/>
      <c r="C18376" s="15"/>
      <c r="D18376" s="15"/>
      <c r="E18376" s="16"/>
      <c r="F18376" s="15"/>
      <c r="G18376" s="17"/>
    </row>
    <row r="18377" spans="2:7" x14ac:dyDescent="0.25">
      <c r="B18377" s="15"/>
      <c r="C18377" s="15"/>
      <c r="D18377" s="15"/>
      <c r="E18377" s="16"/>
      <c r="F18377" s="15"/>
      <c r="G18377" s="17"/>
    </row>
    <row r="18378" spans="2:7" x14ac:dyDescent="0.25">
      <c r="B18378" s="15"/>
      <c r="C18378" s="15"/>
      <c r="D18378" s="15"/>
      <c r="E18378" s="16"/>
      <c r="F18378" s="15"/>
      <c r="G18378" s="17"/>
    </row>
    <row r="18379" spans="2:7" x14ac:dyDescent="0.25">
      <c r="B18379" s="15"/>
      <c r="C18379" s="15"/>
      <c r="D18379" s="15"/>
      <c r="E18379" s="16"/>
      <c r="F18379" s="15"/>
      <c r="G18379" s="17"/>
    </row>
    <row r="18380" spans="2:7" x14ac:dyDescent="0.25">
      <c r="B18380" s="15"/>
      <c r="C18380" s="15"/>
      <c r="D18380" s="15"/>
      <c r="E18380" s="16"/>
      <c r="F18380" s="15"/>
      <c r="G18380" s="17"/>
    </row>
    <row r="18381" spans="2:7" x14ac:dyDescent="0.25">
      <c r="B18381" s="15"/>
      <c r="C18381" s="15"/>
      <c r="D18381" s="15"/>
      <c r="E18381" s="16"/>
      <c r="F18381" s="15"/>
      <c r="G18381" s="17"/>
    </row>
    <row r="18382" spans="2:7" x14ac:dyDescent="0.25">
      <c r="B18382" s="15"/>
      <c r="C18382" s="15"/>
      <c r="D18382" s="15"/>
      <c r="E18382" s="16"/>
      <c r="F18382" s="15"/>
      <c r="G18382" s="17"/>
    </row>
    <row r="18383" spans="2:7" x14ac:dyDescent="0.25">
      <c r="B18383" s="15"/>
      <c r="C18383" s="15"/>
      <c r="D18383" s="15"/>
      <c r="E18383" s="16"/>
      <c r="F18383" s="15"/>
      <c r="G18383" s="17"/>
    </row>
    <row r="18384" spans="2:7" x14ac:dyDescent="0.25">
      <c r="B18384" s="15"/>
      <c r="C18384" s="15"/>
      <c r="D18384" s="15"/>
      <c r="E18384" s="16"/>
      <c r="F18384" s="15"/>
      <c r="G18384" s="17"/>
    </row>
    <row r="18385" spans="2:7" x14ac:dyDescent="0.25">
      <c r="B18385" s="15"/>
      <c r="C18385" s="15"/>
      <c r="D18385" s="15"/>
      <c r="E18385" s="16"/>
      <c r="F18385" s="15"/>
      <c r="G18385" s="17"/>
    </row>
    <row r="18386" spans="2:7" x14ac:dyDescent="0.25">
      <c r="B18386" s="15"/>
      <c r="C18386" s="15"/>
      <c r="D18386" s="15"/>
      <c r="E18386" s="16"/>
      <c r="F18386" s="15"/>
      <c r="G18386" s="17"/>
    </row>
    <row r="18387" spans="2:7" x14ac:dyDescent="0.25">
      <c r="B18387" s="15"/>
      <c r="C18387" s="15"/>
      <c r="D18387" s="15"/>
      <c r="E18387" s="16"/>
      <c r="F18387" s="15"/>
      <c r="G18387" s="17"/>
    </row>
    <row r="18388" spans="2:7" x14ac:dyDescent="0.25">
      <c r="B18388" s="15"/>
      <c r="C18388" s="15"/>
      <c r="D18388" s="15"/>
      <c r="E18388" s="16"/>
      <c r="F18388" s="15"/>
      <c r="G18388" s="17"/>
    </row>
    <row r="18389" spans="2:7" x14ac:dyDescent="0.25">
      <c r="B18389" s="15"/>
      <c r="C18389" s="15"/>
      <c r="D18389" s="15"/>
      <c r="E18389" s="16"/>
      <c r="F18389" s="15"/>
      <c r="G18389" s="17"/>
    </row>
    <row r="18390" spans="2:7" x14ac:dyDescent="0.25">
      <c r="B18390" s="15"/>
      <c r="C18390" s="15"/>
      <c r="D18390" s="15"/>
      <c r="E18390" s="16"/>
      <c r="F18390" s="15"/>
      <c r="G18390" s="17"/>
    </row>
    <row r="18391" spans="2:7" x14ac:dyDescent="0.25">
      <c r="B18391" s="15"/>
      <c r="C18391" s="15"/>
      <c r="D18391" s="15"/>
      <c r="E18391" s="16"/>
      <c r="F18391" s="15"/>
      <c r="G18391" s="17"/>
    </row>
    <row r="18392" spans="2:7" x14ac:dyDescent="0.25">
      <c r="B18392" s="15"/>
      <c r="C18392" s="15"/>
      <c r="D18392" s="15"/>
      <c r="E18392" s="16"/>
      <c r="F18392" s="15"/>
      <c r="G18392" s="17"/>
    </row>
    <row r="18393" spans="2:7" x14ac:dyDescent="0.25">
      <c r="B18393" s="15"/>
      <c r="C18393" s="15"/>
      <c r="D18393" s="15"/>
      <c r="E18393" s="16"/>
      <c r="F18393" s="15"/>
      <c r="G18393" s="17"/>
    </row>
    <row r="18394" spans="2:7" x14ac:dyDescent="0.25">
      <c r="B18394" s="15"/>
      <c r="C18394" s="15"/>
      <c r="D18394" s="15"/>
      <c r="E18394" s="16"/>
      <c r="F18394" s="15"/>
      <c r="G18394" s="17"/>
    </row>
    <row r="18395" spans="2:7" x14ac:dyDescent="0.25">
      <c r="B18395" s="15"/>
      <c r="C18395" s="15"/>
      <c r="D18395" s="15"/>
      <c r="E18395" s="16"/>
      <c r="F18395" s="15"/>
      <c r="G18395" s="17"/>
    </row>
    <row r="18396" spans="2:7" x14ac:dyDescent="0.25">
      <c r="B18396" s="15"/>
      <c r="C18396" s="15"/>
      <c r="D18396" s="15"/>
      <c r="E18396" s="16"/>
      <c r="F18396" s="15"/>
      <c r="G18396" s="17"/>
    </row>
    <row r="18397" spans="2:7" x14ac:dyDescent="0.25">
      <c r="B18397" s="15"/>
      <c r="C18397" s="15"/>
      <c r="D18397" s="15"/>
      <c r="E18397" s="16"/>
      <c r="F18397" s="15"/>
      <c r="G18397" s="17"/>
    </row>
    <row r="18398" spans="2:7" x14ac:dyDescent="0.25">
      <c r="B18398" s="15"/>
      <c r="C18398" s="15"/>
      <c r="D18398" s="15"/>
      <c r="E18398" s="16"/>
      <c r="F18398" s="15"/>
      <c r="G18398" s="17"/>
    </row>
    <row r="18399" spans="2:7" x14ac:dyDescent="0.25">
      <c r="B18399" s="15"/>
      <c r="C18399" s="15"/>
      <c r="D18399" s="15"/>
      <c r="E18399" s="16"/>
      <c r="F18399" s="15"/>
      <c r="G18399" s="17"/>
    </row>
    <row r="18400" spans="2:7" x14ac:dyDescent="0.25">
      <c r="B18400" s="15"/>
      <c r="C18400" s="15"/>
      <c r="D18400" s="15"/>
      <c r="E18400" s="16"/>
      <c r="F18400" s="15"/>
      <c r="G18400" s="17"/>
    </row>
    <row r="18401" spans="2:7" x14ac:dyDescent="0.25">
      <c r="B18401" s="15"/>
      <c r="C18401" s="15"/>
      <c r="D18401" s="15"/>
      <c r="E18401" s="16"/>
      <c r="F18401" s="15"/>
      <c r="G18401" s="17"/>
    </row>
    <row r="18402" spans="2:7" x14ac:dyDescent="0.25">
      <c r="B18402" s="15"/>
      <c r="C18402" s="15"/>
      <c r="D18402" s="15"/>
      <c r="E18402" s="16"/>
      <c r="F18402" s="15"/>
      <c r="G18402" s="17"/>
    </row>
    <row r="18403" spans="2:7" x14ac:dyDescent="0.25">
      <c r="B18403" s="15"/>
      <c r="C18403" s="15"/>
      <c r="D18403" s="15"/>
      <c r="E18403" s="16"/>
      <c r="F18403" s="15"/>
      <c r="G18403" s="17"/>
    </row>
    <row r="18404" spans="2:7" x14ac:dyDescent="0.25">
      <c r="B18404" s="15"/>
      <c r="C18404" s="15"/>
      <c r="D18404" s="15"/>
      <c r="E18404" s="16"/>
      <c r="F18404" s="15"/>
      <c r="G18404" s="17"/>
    </row>
    <row r="18405" spans="2:7" x14ac:dyDescent="0.25">
      <c r="B18405" s="15"/>
      <c r="C18405" s="15"/>
      <c r="D18405" s="15"/>
      <c r="E18405" s="16"/>
      <c r="F18405" s="15"/>
      <c r="G18405" s="17"/>
    </row>
    <row r="18406" spans="2:7" x14ac:dyDescent="0.25">
      <c r="B18406" s="15"/>
      <c r="C18406" s="15"/>
      <c r="D18406" s="15"/>
      <c r="E18406" s="16"/>
      <c r="F18406" s="15"/>
      <c r="G18406" s="17"/>
    </row>
    <row r="18407" spans="2:7" x14ac:dyDescent="0.25">
      <c r="B18407" s="15"/>
      <c r="C18407" s="15"/>
      <c r="D18407" s="15"/>
      <c r="E18407" s="16"/>
      <c r="F18407" s="15"/>
      <c r="G18407" s="17"/>
    </row>
    <row r="18408" spans="2:7" x14ac:dyDescent="0.25">
      <c r="B18408" s="15"/>
      <c r="C18408" s="15"/>
      <c r="D18408" s="15"/>
      <c r="E18408" s="16"/>
      <c r="F18408" s="15"/>
      <c r="G18408" s="17"/>
    </row>
    <row r="18409" spans="2:7" x14ac:dyDescent="0.25">
      <c r="B18409" s="15"/>
      <c r="C18409" s="15"/>
      <c r="D18409" s="15"/>
      <c r="E18409" s="16"/>
      <c r="F18409" s="15"/>
      <c r="G18409" s="17"/>
    </row>
    <row r="18410" spans="2:7" x14ac:dyDescent="0.25">
      <c r="B18410" s="15"/>
      <c r="C18410" s="15"/>
      <c r="D18410" s="15"/>
      <c r="E18410" s="16"/>
      <c r="F18410" s="15"/>
      <c r="G18410" s="17"/>
    </row>
    <row r="18411" spans="2:7" x14ac:dyDescent="0.25">
      <c r="B18411" s="15"/>
      <c r="C18411" s="15"/>
      <c r="D18411" s="15"/>
      <c r="E18411" s="16"/>
      <c r="F18411" s="15"/>
      <c r="G18411" s="17"/>
    </row>
    <row r="18412" spans="2:7" x14ac:dyDescent="0.25">
      <c r="B18412" s="15"/>
      <c r="C18412" s="15"/>
      <c r="D18412" s="15"/>
      <c r="E18412" s="16"/>
      <c r="F18412" s="15"/>
      <c r="G18412" s="17"/>
    </row>
    <row r="18413" spans="2:7" x14ac:dyDescent="0.25">
      <c r="B18413" s="15"/>
      <c r="C18413" s="15"/>
      <c r="D18413" s="15"/>
      <c r="E18413" s="16"/>
      <c r="F18413" s="15"/>
      <c r="G18413" s="17"/>
    </row>
    <row r="18414" spans="2:7" x14ac:dyDescent="0.25">
      <c r="B18414" s="15"/>
      <c r="C18414" s="15"/>
      <c r="D18414" s="15"/>
      <c r="E18414" s="16"/>
      <c r="F18414" s="15"/>
      <c r="G18414" s="17"/>
    </row>
    <row r="18415" spans="2:7" x14ac:dyDescent="0.25">
      <c r="B18415" s="15"/>
      <c r="C18415" s="15"/>
      <c r="D18415" s="15"/>
      <c r="E18415" s="16"/>
      <c r="F18415" s="15"/>
      <c r="G18415" s="17"/>
    </row>
    <row r="18416" spans="2:7" x14ac:dyDescent="0.25">
      <c r="B18416" s="15"/>
      <c r="C18416" s="15"/>
      <c r="D18416" s="15"/>
      <c r="E18416" s="16"/>
      <c r="F18416" s="15"/>
      <c r="G18416" s="17"/>
    </row>
    <row r="18417" spans="2:7" x14ac:dyDescent="0.25">
      <c r="B18417" s="15"/>
      <c r="C18417" s="15"/>
      <c r="D18417" s="15"/>
      <c r="E18417" s="16"/>
      <c r="F18417" s="15"/>
      <c r="G18417" s="17"/>
    </row>
    <row r="18418" spans="2:7" x14ac:dyDescent="0.25">
      <c r="B18418" s="15"/>
      <c r="C18418" s="15"/>
      <c r="D18418" s="15"/>
      <c r="E18418" s="16"/>
      <c r="F18418" s="15"/>
      <c r="G18418" s="17"/>
    </row>
    <row r="18419" spans="2:7" x14ac:dyDescent="0.25">
      <c r="B18419" s="15"/>
      <c r="C18419" s="15"/>
      <c r="D18419" s="15"/>
      <c r="E18419" s="16"/>
      <c r="F18419" s="15"/>
      <c r="G18419" s="17"/>
    </row>
    <row r="18420" spans="2:7" x14ac:dyDescent="0.25">
      <c r="B18420" s="15"/>
      <c r="C18420" s="15"/>
      <c r="D18420" s="15"/>
      <c r="E18420" s="16"/>
      <c r="F18420" s="15"/>
      <c r="G18420" s="17"/>
    </row>
    <row r="18421" spans="2:7" x14ac:dyDescent="0.25">
      <c r="B18421" s="15"/>
      <c r="C18421" s="15"/>
      <c r="D18421" s="15"/>
      <c r="E18421" s="16"/>
      <c r="F18421" s="15"/>
      <c r="G18421" s="17"/>
    </row>
    <row r="18422" spans="2:7" x14ac:dyDescent="0.25">
      <c r="B18422" s="15"/>
      <c r="C18422" s="15"/>
      <c r="D18422" s="15"/>
      <c r="E18422" s="16"/>
      <c r="F18422" s="15"/>
      <c r="G18422" s="17"/>
    </row>
    <row r="18423" spans="2:7" x14ac:dyDescent="0.25">
      <c r="B18423" s="15"/>
      <c r="C18423" s="15"/>
      <c r="D18423" s="15"/>
      <c r="E18423" s="16"/>
      <c r="F18423" s="15"/>
      <c r="G18423" s="17"/>
    </row>
    <row r="18424" spans="2:7" x14ac:dyDescent="0.25">
      <c r="B18424" s="15"/>
      <c r="C18424" s="15"/>
      <c r="D18424" s="15"/>
      <c r="E18424" s="16"/>
      <c r="F18424" s="15"/>
      <c r="G18424" s="17"/>
    </row>
    <row r="18425" spans="2:7" x14ac:dyDescent="0.25">
      <c r="B18425" s="15"/>
      <c r="C18425" s="15"/>
      <c r="D18425" s="15"/>
      <c r="E18425" s="16"/>
      <c r="F18425" s="15"/>
      <c r="G18425" s="17"/>
    </row>
    <row r="18426" spans="2:7" x14ac:dyDescent="0.25">
      <c r="B18426" s="15"/>
      <c r="C18426" s="15"/>
      <c r="D18426" s="15"/>
      <c r="E18426" s="16"/>
      <c r="F18426" s="15"/>
      <c r="G18426" s="17"/>
    </row>
    <row r="18427" spans="2:7" x14ac:dyDescent="0.25">
      <c r="B18427" s="15"/>
      <c r="C18427" s="15"/>
      <c r="D18427" s="15"/>
      <c r="E18427" s="16"/>
      <c r="F18427" s="15"/>
      <c r="G18427" s="17"/>
    </row>
    <row r="18428" spans="2:7" x14ac:dyDescent="0.25">
      <c r="B18428" s="15"/>
      <c r="C18428" s="15"/>
      <c r="D18428" s="15"/>
      <c r="E18428" s="16"/>
      <c r="F18428" s="15"/>
      <c r="G18428" s="17"/>
    </row>
    <row r="18429" spans="2:7" x14ac:dyDescent="0.25">
      <c r="B18429" s="15"/>
      <c r="C18429" s="15"/>
      <c r="D18429" s="15"/>
      <c r="E18429" s="16"/>
      <c r="F18429" s="15"/>
      <c r="G18429" s="17"/>
    </row>
    <row r="18430" spans="2:7" x14ac:dyDescent="0.25">
      <c r="B18430" s="15"/>
      <c r="C18430" s="15"/>
      <c r="D18430" s="15"/>
      <c r="E18430" s="16"/>
      <c r="F18430" s="15"/>
      <c r="G18430" s="17"/>
    </row>
    <row r="18431" spans="2:7" x14ac:dyDescent="0.25">
      <c r="B18431" s="15"/>
      <c r="C18431" s="15"/>
      <c r="D18431" s="15"/>
      <c r="E18431" s="16"/>
      <c r="F18431" s="15"/>
      <c r="G18431" s="17"/>
    </row>
    <row r="18432" spans="2:7" x14ac:dyDescent="0.25">
      <c r="B18432" s="15"/>
      <c r="C18432" s="15"/>
      <c r="D18432" s="15"/>
      <c r="E18432" s="16"/>
      <c r="F18432" s="15"/>
      <c r="G18432" s="17"/>
    </row>
    <row r="18433" spans="2:7" x14ac:dyDescent="0.25">
      <c r="B18433" s="15"/>
      <c r="C18433" s="15"/>
      <c r="D18433" s="15"/>
      <c r="E18433" s="16"/>
      <c r="F18433" s="15"/>
      <c r="G18433" s="17"/>
    </row>
    <row r="18434" spans="2:7" x14ac:dyDescent="0.25">
      <c r="B18434" s="15"/>
      <c r="C18434" s="15"/>
      <c r="D18434" s="15"/>
      <c r="E18434" s="16"/>
      <c r="F18434" s="15"/>
      <c r="G18434" s="17"/>
    </row>
    <row r="18435" spans="2:7" x14ac:dyDescent="0.25">
      <c r="B18435" s="15"/>
      <c r="C18435" s="15"/>
      <c r="D18435" s="15"/>
      <c r="E18435" s="16"/>
      <c r="F18435" s="15"/>
      <c r="G18435" s="17"/>
    </row>
    <row r="18436" spans="2:7" x14ac:dyDescent="0.25">
      <c r="B18436" s="15"/>
      <c r="C18436" s="15"/>
      <c r="D18436" s="15"/>
      <c r="E18436" s="16"/>
      <c r="F18436" s="15"/>
      <c r="G18436" s="17"/>
    </row>
    <row r="18437" spans="2:7" x14ac:dyDescent="0.25">
      <c r="B18437" s="15"/>
      <c r="C18437" s="15"/>
      <c r="D18437" s="15"/>
      <c r="E18437" s="16"/>
      <c r="F18437" s="15"/>
      <c r="G18437" s="17"/>
    </row>
    <row r="18438" spans="2:7" x14ac:dyDescent="0.25">
      <c r="B18438" s="15"/>
      <c r="C18438" s="15"/>
      <c r="D18438" s="15"/>
      <c r="E18438" s="16"/>
      <c r="F18438" s="15"/>
      <c r="G18438" s="17"/>
    </row>
    <row r="18439" spans="2:7" x14ac:dyDescent="0.25">
      <c r="B18439" s="15"/>
      <c r="C18439" s="15"/>
      <c r="D18439" s="15"/>
      <c r="E18439" s="16"/>
      <c r="F18439" s="15"/>
      <c r="G18439" s="17"/>
    </row>
    <row r="18440" spans="2:7" x14ac:dyDescent="0.25">
      <c r="B18440" s="15"/>
      <c r="C18440" s="15"/>
      <c r="D18440" s="15"/>
      <c r="E18440" s="16"/>
      <c r="F18440" s="15"/>
      <c r="G18440" s="17"/>
    </row>
    <row r="18441" spans="2:7" x14ac:dyDescent="0.25">
      <c r="B18441" s="15"/>
      <c r="C18441" s="15"/>
      <c r="D18441" s="15"/>
      <c r="E18441" s="16"/>
      <c r="F18441" s="15"/>
      <c r="G18441" s="17"/>
    </row>
    <row r="18442" spans="2:7" x14ac:dyDescent="0.25">
      <c r="B18442" s="15"/>
      <c r="C18442" s="15"/>
      <c r="D18442" s="15"/>
      <c r="E18442" s="16"/>
      <c r="F18442" s="15"/>
      <c r="G18442" s="17"/>
    </row>
    <row r="18443" spans="2:7" x14ac:dyDescent="0.25">
      <c r="B18443" s="15"/>
      <c r="C18443" s="15"/>
      <c r="D18443" s="15"/>
      <c r="E18443" s="16"/>
      <c r="F18443" s="15"/>
      <c r="G18443" s="17"/>
    </row>
    <row r="18444" spans="2:7" x14ac:dyDescent="0.25">
      <c r="B18444" s="15"/>
      <c r="C18444" s="15"/>
      <c r="D18444" s="15"/>
      <c r="E18444" s="16"/>
      <c r="F18444" s="15"/>
      <c r="G18444" s="17"/>
    </row>
    <row r="18445" spans="2:7" x14ac:dyDescent="0.25">
      <c r="B18445" s="15"/>
      <c r="C18445" s="15"/>
      <c r="D18445" s="15"/>
      <c r="E18445" s="16"/>
      <c r="F18445" s="15"/>
      <c r="G18445" s="17"/>
    </row>
    <row r="18446" spans="2:7" x14ac:dyDescent="0.25">
      <c r="B18446" s="15"/>
      <c r="C18446" s="15"/>
      <c r="D18446" s="15"/>
      <c r="E18446" s="16"/>
      <c r="F18446" s="15"/>
      <c r="G18446" s="17"/>
    </row>
    <row r="18447" spans="2:7" x14ac:dyDescent="0.25">
      <c r="B18447" s="15"/>
      <c r="C18447" s="15"/>
      <c r="D18447" s="15"/>
      <c r="E18447" s="16"/>
      <c r="F18447" s="15"/>
      <c r="G18447" s="17"/>
    </row>
    <row r="18448" spans="2:7" x14ac:dyDescent="0.25">
      <c r="B18448" s="15"/>
      <c r="C18448" s="15"/>
      <c r="D18448" s="15"/>
      <c r="E18448" s="16"/>
      <c r="F18448" s="15"/>
      <c r="G18448" s="17"/>
    </row>
    <row r="18449" spans="2:7" x14ac:dyDescent="0.25">
      <c r="B18449" s="15"/>
      <c r="C18449" s="15"/>
      <c r="D18449" s="15"/>
      <c r="E18449" s="16"/>
      <c r="F18449" s="15"/>
      <c r="G18449" s="17"/>
    </row>
    <row r="18450" spans="2:7" x14ac:dyDescent="0.25">
      <c r="B18450" s="15"/>
      <c r="C18450" s="15"/>
      <c r="D18450" s="15"/>
      <c r="E18450" s="16"/>
      <c r="F18450" s="15"/>
      <c r="G18450" s="17"/>
    </row>
    <row r="18451" spans="2:7" x14ac:dyDescent="0.25">
      <c r="B18451" s="15"/>
      <c r="C18451" s="15"/>
      <c r="D18451" s="15"/>
      <c r="E18451" s="16"/>
      <c r="F18451" s="15"/>
      <c r="G18451" s="17"/>
    </row>
    <row r="18452" spans="2:7" x14ac:dyDescent="0.25">
      <c r="B18452" s="15"/>
      <c r="C18452" s="15"/>
      <c r="D18452" s="15"/>
      <c r="E18452" s="16"/>
      <c r="F18452" s="15"/>
      <c r="G18452" s="17"/>
    </row>
    <row r="18453" spans="2:7" x14ac:dyDescent="0.25">
      <c r="B18453" s="15"/>
      <c r="C18453" s="15"/>
      <c r="D18453" s="15"/>
      <c r="E18453" s="16"/>
      <c r="F18453" s="15"/>
      <c r="G18453" s="17"/>
    </row>
    <row r="18454" spans="2:7" x14ac:dyDescent="0.25">
      <c r="B18454" s="15"/>
      <c r="C18454" s="15"/>
      <c r="D18454" s="15"/>
      <c r="E18454" s="16"/>
      <c r="F18454" s="15"/>
      <c r="G18454" s="17"/>
    </row>
    <row r="18455" spans="2:7" x14ac:dyDescent="0.25">
      <c r="B18455" s="15"/>
      <c r="C18455" s="15"/>
      <c r="D18455" s="15"/>
      <c r="E18455" s="16"/>
      <c r="F18455" s="15"/>
      <c r="G18455" s="17"/>
    </row>
    <row r="18456" spans="2:7" x14ac:dyDescent="0.25">
      <c r="B18456" s="15"/>
      <c r="C18456" s="15"/>
      <c r="D18456" s="15"/>
      <c r="E18456" s="16"/>
      <c r="F18456" s="15"/>
      <c r="G18456" s="17"/>
    </row>
    <row r="18457" spans="2:7" x14ac:dyDescent="0.25">
      <c r="B18457" s="15"/>
      <c r="C18457" s="15"/>
      <c r="D18457" s="15"/>
      <c r="E18457" s="16"/>
      <c r="F18457" s="15"/>
      <c r="G18457" s="17"/>
    </row>
    <row r="18458" spans="2:7" x14ac:dyDescent="0.25">
      <c r="B18458" s="15"/>
      <c r="C18458" s="15"/>
      <c r="D18458" s="15"/>
      <c r="E18458" s="16"/>
      <c r="F18458" s="15"/>
      <c r="G18458" s="17"/>
    </row>
    <row r="18459" spans="2:7" x14ac:dyDescent="0.25">
      <c r="B18459" s="15"/>
      <c r="C18459" s="15"/>
      <c r="D18459" s="15"/>
      <c r="E18459" s="16"/>
      <c r="F18459" s="15"/>
      <c r="G18459" s="17"/>
    </row>
    <row r="18460" spans="2:7" x14ac:dyDescent="0.25">
      <c r="B18460" s="15"/>
      <c r="C18460" s="15"/>
      <c r="D18460" s="15"/>
      <c r="E18460" s="16"/>
      <c r="F18460" s="15"/>
      <c r="G18460" s="17"/>
    </row>
    <row r="18461" spans="2:7" x14ac:dyDescent="0.25">
      <c r="B18461" s="15"/>
      <c r="C18461" s="15"/>
      <c r="D18461" s="15"/>
      <c r="E18461" s="16"/>
      <c r="F18461" s="15"/>
      <c r="G18461" s="17"/>
    </row>
    <row r="18462" spans="2:7" x14ac:dyDescent="0.25">
      <c r="B18462" s="15"/>
      <c r="C18462" s="15"/>
      <c r="D18462" s="15"/>
      <c r="E18462" s="16"/>
      <c r="F18462" s="15"/>
      <c r="G18462" s="17"/>
    </row>
    <row r="18463" spans="2:7" x14ac:dyDescent="0.25">
      <c r="B18463" s="15"/>
      <c r="C18463" s="15"/>
      <c r="D18463" s="15"/>
      <c r="E18463" s="16"/>
      <c r="F18463" s="15"/>
      <c r="G18463" s="17"/>
    </row>
    <row r="18464" spans="2:7" x14ac:dyDescent="0.25">
      <c r="B18464" s="15"/>
      <c r="C18464" s="15"/>
      <c r="D18464" s="15"/>
      <c r="E18464" s="16"/>
      <c r="F18464" s="15"/>
      <c r="G18464" s="17"/>
    </row>
    <row r="18465" spans="2:7" x14ac:dyDescent="0.25">
      <c r="B18465" s="15"/>
      <c r="C18465" s="15"/>
      <c r="D18465" s="15"/>
      <c r="E18465" s="16"/>
      <c r="F18465" s="15"/>
      <c r="G18465" s="17"/>
    </row>
    <row r="18466" spans="2:7" x14ac:dyDescent="0.25">
      <c r="B18466" s="15"/>
      <c r="C18466" s="15"/>
      <c r="D18466" s="15"/>
      <c r="E18466" s="16"/>
      <c r="F18466" s="15"/>
      <c r="G18466" s="17"/>
    </row>
    <row r="18467" spans="2:7" x14ac:dyDescent="0.25">
      <c r="B18467" s="15"/>
      <c r="C18467" s="15"/>
      <c r="D18467" s="15"/>
      <c r="E18467" s="16"/>
      <c r="F18467" s="15"/>
      <c r="G18467" s="17"/>
    </row>
    <row r="18468" spans="2:7" x14ac:dyDescent="0.25">
      <c r="B18468" s="15"/>
      <c r="C18468" s="15"/>
      <c r="D18468" s="15"/>
      <c r="E18468" s="16"/>
      <c r="F18468" s="15"/>
      <c r="G18468" s="17"/>
    </row>
    <row r="18469" spans="2:7" x14ac:dyDescent="0.25">
      <c r="B18469" s="15"/>
      <c r="C18469" s="15"/>
      <c r="D18469" s="15"/>
      <c r="E18469" s="16"/>
      <c r="F18469" s="15"/>
      <c r="G18469" s="17"/>
    </row>
    <row r="18470" spans="2:7" x14ac:dyDescent="0.25">
      <c r="B18470" s="15"/>
      <c r="C18470" s="15"/>
      <c r="D18470" s="15"/>
      <c r="E18470" s="16"/>
      <c r="F18470" s="15"/>
      <c r="G18470" s="17"/>
    </row>
    <row r="18471" spans="2:7" x14ac:dyDescent="0.25">
      <c r="B18471" s="15"/>
      <c r="C18471" s="15"/>
      <c r="D18471" s="15"/>
      <c r="E18471" s="16"/>
      <c r="F18471" s="15"/>
      <c r="G18471" s="17"/>
    </row>
    <row r="18472" spans="2:7" x14ac:dyDescent="0.25">
      <c r="B18472" s="15"/>
      <c r="C18472" s="15"/>
      <c r="D18472" s="15"/>
      <c r="E18472" s="16"/>
      <c r="F18472" s="15"/>
      <c r="G18472" s="17"/>
    </row>
    <row r="18473" spans="2:7" x14ac:dyDescent="0.25">
      <c r="B18473" s="15"/>
      <c r="C18473" s="15"/>
      <c r="D18473" s="15"/>
      <c r="E18473" s="16"/>
      <c r="F18473" s="15"/>
      <c r="G18473" s="17"/>
    </row>
    <row r="18474" spans="2:7" x14ac:dyDescent="0.25">
      <c r="B18474" s="15"/>
      <c r="C18474" s="15"/>
      <c r="D18474" s="15"/>
      <c r="E18474" s="16"/>
      <c r="F18474" s="15"/>
      <c r="G18474" s="17"/>
    </row>
    <row r="18475" spans="2:7" x14ac:dyDescent="0.25">
      <c r="B18475" s="15"/>
      <c r="C18475" s="15"/>
      <c r="D18475" s="15"/>
      <c r="E18475" s="16"/>
      <c r="F18475" s="15"/>
      <c r="G18475" s="17"/>
    </row>
    <row r="18476" spans="2:7" x14ac:dyDescent="0.25">
      <c r="B18476" s="15"/>
      <c r="C18476" s="15"/>
      <c r="D18476" s="15"/>
      <c r="E18476" s="16"/>
      <c r="F18476" s="15"/>
      <c r="G18476" s="17"/>
    </row>
    <row r="18477" spans="2:7" x14ac:dyDescent="0.25">
      <c r="B18477" s="15"/>
      <c r="C18477" s="15"/>
      <c r="D18477" s="15"/>
      <c r="E18477" s="16"/>
      <c r="F18477" s="15"/>
      <c r="G18477" s="17"/>
    </row>
    <row r="18478" spans="2:7" x14ac:dyDescent="0.25">
      <c r="B18478" s="15"/>
      <c r="C18478" s="15"/>
      <c r="D18478" s="15"/>
      <c r="E18478" s="16"/>
      <c r="F18478" s="15"/>
      <c r="G18478" s="17"/>
    </row>
    <row r="18479" spans="2:7" x14ac:dyDescent="0.25">
      <c r="B18479" s="15"/>
      <c r="C18479" s="15"/>
      <c r="D18479" s="15"/>
      <c r="E18479" s="16"/>
      <c r="F18479" s="15"/>
      <c r="G18479" s="17"/>
    </row>
    <row r="18480" spans="2:7" x14ac:dyDescent="0.25">
      <c r="B18480" s="15"/>
      <c r="C18480" s="15"/>
      <c r="D18480" s="15"/>
      <c r="E18480" s="16"/>
      <c r="F18480" s="15"/>
      <c r="G18480" s="17"/>
    </row>
    <row r="18481" spans="2:7" x14ac:dyDescent="0.25">
      <c r="B18481" s="15"/>
      <c r="C18481" s="15"/>
      <c r="D18481" s="15"/>
      <c r="E18481" s="16"/>
      <c r="F18481" s="15"/>
      <c r="G18481" s="17"/>
    </row>
    <row r="18482" spans="2:7" x14ac:dyDescent="0.25">
      <c r="B18482" s="15"/>
      <c r="C18482" s="15"/>
      <c r="D18482" s="15"/>
      <c r="E18482" s="16"/>
      <c r="F18482" s="15"/>
      <c r="G18482" s="17"/>
    </row>
    <row r="18483" spans="2:7" x14ac:dyDescent="0.25">
      <c r="B18483" s="15"/>
      <c r="C18483" s="15"/>
      <c r="D18483" s="15"/>
      <c r="E18483" s="16"/>
      <c r="F18483" s="15"/>
      <c r="G18483" s="17"/>
    </row>
    <row r="18484" spans="2:7" x14ac:dyDescent="0.25">
      <c r="B18484" s="15"/>
      <c r="C18484" s="15"/>
      <c r="D18484" s="15"/>
      <c r="E18484" s="16"/>
      <c r="F18484" s="15"/>
      <c r="G18484" s="17"/>
    </row>
    <row r="18485" spans="2:7" x14ac:dyDescent="0.25">
      <c r="B18485" s="15"/>
      <c r="C18485" s="15"/>
      <c r="D18485" s="15"/>
      <c r="E18485" s="16"/>
      <c r="F18485" s="15"/>
      <c r="G18485" s="17"/>
    </row>
    <row r="18486" spans="2:7" x14ac:dyDescent="0.25">
      <c r="B18486" s="15"/>
      <c r="C18486" s="15"/>
      <c r="D18486" s="15"/>
      <c r="E18486" s="16"/>
      <c r="F18486" s="15"/>
      <c r="G18486" s="17"/>
    </row>
    <row r="18487" spans="2:7" x14ac:dyDescent="0.25">
      <c r="B18487" s="15"/>
      <c r="C18487" s="15"/>
      <c r="D18487" s="15"/>
      <c r="E18487" s="16"/>
      <c r="F18487" s="15"/>
      <c r="G18487" s="17"/>
    </row>
    <row r="18488" spans="2:7" x14ac:dyDescent="0.25">
      <c r="B18488" s="15"/>
      <c r="C18488" s="15"/>
      <c r="D18488" s="15"/>
      <c r="E18488" s="16"/>
      <c r="F18488" s="15"/>
      <c r="G18488" s="17"/>
    </row>
    <row r="18489" spans="2:7" x14ac:dyDescent="0.25">
      <c r="B18489" s="15"/>
      <c r="C18489" s="15"/>
      <c r="D18489" s="15"/>
      <c r="E18489" s="16"/>
      <c r="F18489" s="15"/>
      <c r="G18489" s="17"/>
    </row>
    <row r="18490" spans="2:7" x14ac:dyDescent="0.25">
      <c r="B18490" s="15"/>
      <c r="C18490" s="15"/>
      <c r="D18490" s="15"/>
      <c r="E18490" s="16"/>
      <c r="F18490" s="15"/>
      <c r="G18490" s="17"/>
    </row>
    <row r="18491" spans="2:7" x14ac:dyDescent="0.25">
      <c r="B18491" s="15"/>
      <c r="C18491" s="15"/>
      <c r="D18491" s="15"/>
      <c r="E18491" s="16"/>
      <c r="F18491" s="15"/>
      <c r="G18491" s="17"/>
    </row>
    <row r="18492" spans="2:7" x14ac:dyDescent="0.25">
      <c r="B18492" s="15"/>
      <c r="C18492" s="15"/>
      <c r="D18492" s="15"/>
      <c r="E18492" s="16"/>
      <c r="F18492" s="15"/>
      <c r="G18492" s="17"/>
    </row>
    <row r="18493" spans="2:7" x14ac:dyDescent="0.25">
      <c r="B18493" s="15"/>
      <c r="C18493" s="15"/>
      <c r="D18493" s="15"/>
      <c r="E18493" s="16"/>
      <c r="F18493" s="15"/>
      <c r="G18493" s="17"/>
    </row>
    <row r="18494" spans="2:7" x14ac:dyDescent="0.25">
      <c r="B18494" s="15"/>
      <c r="C18494" s="15"/>
      <c r="D18494" s="15"/>
      <c r="E18494" s="16"/>
      <c r="F18494" s="15"/>
      <c r="G18494" s="17"/>
    </row>
    <row r="18495" spans="2:7" x14ac:dyDescent="0.25">
      <c r="B18495" s="15"/>
      <c r="C18495" s="15"/>
      <c r="D18495" s="15"/>
      <c r="E18495" s="16"/>
      <c r="F18495" s="15"/>
      <c r="G18495" s="17"/>
    </row>
    <row r="18496" spans="2:7" x14ac:dyDescent="0.25">
      <c r="B18496" s="15"/>
      <c r="C18496" s="15"/>
      <c r="D18496" s="15"/>
      <c r="E18496" s="16"/>
      <c r="F18496" s="15"/>
      <c r="G18496" s="17"/>
    </row>
    <row r="18497" spans="2:7" x14ac:dyDescent="0.25">
      <c r="B18497" s="15"/>
      <c r="C18497" s="15"/>
      <c r="D18497" s="15"/>
      <c r="E18497" s="16"/>
      <c r="F18497" s="15"/>
      <c r="G18497" s="17"/>
    </row>
    <row r="18498" spans="2:7" x14ac:dyDescent="0.25">
      <c r="B18498" s="15"/>
      <c r="C18498" s="15"/>
      <c r="D18498" s="15"/>
      <c r="E18498" s="16"/>
      <c r="F18498" s="15"/>
      <c r="G18498" s="17"/>
    </row>
    <row r="18499" spans="2:7" x14ac:dyDescent="0.25">
      <c r="B18499" s="15"/>
      <c r="C18499" s="15"/>
      <c r="D18499" s="15"/>
      <c r="E18499" s="16"/>
      <c r="F18499" s="15"/>
      <c r="G18499" s="17"/>
    </row>
    <row r="18500" spans="2:7" x14ac:dyDescent="0.25">
      <c r="B18500" s="15"/>
      <c r="C18500" s="15"/>
      <c r="D18500" s="15"/>
      <c r="E18500" s="16"/>
      <c r="F18500" s="15"/>
      <c r="G18500" s="17"/>
    </row>
    <row r="18501" spans="2:7" x14ac:dyDescent="0.25">
      <c r="B18501" s="15"/>
      <c r="C18501" s="15"/>
      <c r="D18501" s="15"/>
      <c r="E18501" s="16"/>
      <c r="F18501" s="15"/>
      <c r="G18501" s="17"/>
    </row>
    <row r="18502" spans="2:7" x14ac:dyDescent="0.25">
      <c r="B18502" s="15"/>
      <c r="C18502" s="15"/>
      <c r="D18502" s="15"/>
      <c r="E18502" s="16"/>
      <c r="F18502" s="15"/>
      <c r="G18502" s="17"/>
    </row>
    <row r="18503" spans="2:7" x14ac:dyDescent="0.25">
      <c r="B18503" s="15"/>
      <c r="C18503" s="15"/>
      <c r="D18503" s="15"/>
      <c r="E18503" s="16"/>
      <c r="F18503" s="15"/>
      <c r="G18503" s="17"/>
    </row>
    <row r="18504" spans="2:7" x14ac:dyDescent="0.25">
      <c r="B18504" s="15"/>
      <c r="C18504" s="15"/>
      <c r="D18504" s="15"/>
      <c r="E18504" s="16"/>
      <c r="F18504" s="15"/>
      <c r="G18504" s="17"/>
    </row>
    <row r="18505" spans="2:7" x14ac:dyDescent="0.25">
      <c r="B18505" s="15"/>
      <c r="C18505" s="15"/>
      <c r="D18505" s="15"/>
      <c r="E18505" s="16"/>
      <c r="F18505" s="15"/>
      <c r="G18505" s="17"/>
    </row>
    <row r="18506" spans="2:7" x14ac:dyDescent="0.25">
      <c r="B18506" s="15"/>
      <c r="C18506" s="15"/>
      <c r="D18506" s="15"/>
      <c r="E18506" s="16"/>
      <c r="F18506" s="15"/>
      <c r="G18506" s="17"/>
    </row>
    <row r="18507" spans="2:7" x14ac:dyDescent="0.25">
      <c r="B18507" s="15"/>
      <c r="C18507" s="15"/>
      <c r="D18507" s="15"/>
      <c r="E18507" s="16"/>
      <c r="F18507" s="15"/>
      <c r="G18507" s="17"/>
    </row>
    <row r="18508" spans="2:7" x14ac:dyDescent="0.25">
      <c r="B18508" s="15"/>
      <c r="C18508" s="15"/>
      <c r="D18508" s="15"/>
      <c r="E18508" s="16"/>
      <c r="F18508" s="15"/>
      <c r="G18508" s="17"/>
    </row>
    <row r="18509" spans="2:7" x14ac:dyDescent="0.25">
      <c r="B18509" s="15"/>
      <c r="C18509" s="15"/>
      <c r="D18509" s="15"/>
      <c r="E18509" s="16"/>
      <c r="F18509" s="15"/>
      <c r="G18509" s="17"/>
    </row>
    <row r="18510" spans="2:7" x14ac:dyDescent="0.25">
      <c r="B18510" s="15"/>
      <c r="C18510" s="15"/>
      <c r="D18510" s="15"/>
      <c r="E18510" s="16"/>
      <c r="F18510" s="15"/>
      <c r="G18510" s="17"/>
    </row>
    <row r="18511" spans="2:7" x14ac:dyDescent="0.25">
      <c r="B18511" s="15"/>
      <c r="C18511" s="15"/>
      <c r="D18511" s="15"/>
      <c r="E18511" s="16"/>
      <c r="F18511" s="15"/>
      <c r="G18511" s="17"/>
    </row>
    <row r="18512" spans="2:7" x14ac:dyDescent="0.25">
      <c r="B18512" s="15"/>
      <c r="C18512" s="15"/>
      <c r="D18512" s="15"/>
      <c r="E18512" s="16"/>
      <c r="F18512" s="15"/>
      <c r="G18512" s="17"/>
    </row>
    <row r="18513" spans="2:7" x14ac:dyDescent="0.25">
      <c r="B18513" s="15"/>
      <c r="C18513" s="15"/>
      <c r="D18513" s="15"/>
      <c r="E18513" s="16"/>
      <c r="F18513" s="15"/>
      <c r="G18513" s="17"/>
    </row>
    <row r="18514" spans="2:7" x14ac:dyDescent="0.25">
      <c r="B18514" s="15"/>
      <c r="C18514" s="15"/>
      <c r="D18514" s="15"/>
      <c r="E18514" s="16"/>
      <c r="F18514" s="15"/>
      <c r="G18514" s="17"/>
    </row>
    <row r="18515" spans="2:7" x14ac:dyDescent="0.25">
      <c r="B18515" s="15"/>
      <c r="C18515" s="15"/>
      <c r="D18515" s="15"/>
      <c r="E18515" s="16"/>
      <c r="F18515" s="15"/>
      <c r="G18515" s="17"/>
    </row>
    <row r="18516" spans="2:7" x14ac:dyDescent="0.25">
      <c r="B18516" s="15"/>
      <c r="C18516" s="15"/>
      <c r="D18516" s="15"/>
      <c r="E18516" s="16"/>
      <c r="F18516" s="15"/>
      <c r="G18516" s="17"/>
    </row>
    <row r="18517" spans="2:7" x14ac:dyDescent="0.25">
      <c r="B18517" s="15"/>
      <c r="C18517" s="15"/>
      <c r="D18517" s="15"/>
      <c r="E18517" s="16"/>
      <c r="F18517" s="15"/>
      <c r="G18517" s="17"/>
    </row>
    <row r="18518" spans="2:7" x14ac:dyDescent="0.25">
      <c r="B18518" s="15"/>
      <c r="C18518" s="15"/>
      <c r="D18518" s="15"/>
      <c r="E18518" s="16"/>
      <c r="F18518" s="15"/>
      <c r="G18518" s="17"/>
    </row>
    <row r="18519" spans="2:7" x14ac:dyDescent="0.25">
      <c r="B18519" s="15"/>
      <c r="C18519" s="15"/>
      <c r="D18519" s="15"/>
      <c r="E18519" s="16"/>
      <c r="F18519" s="15"/>
      <c r="G18519" s="17"/>
    </row>
    <row r="18520" spans="2:7" x14ac:dyDescent="0.25">
      <c r="B18520" s="15"/>
      <c r="C18520" s="15"/>
      <c r="D18520" s="15"/>
      <c r="E18520" s="16"/>
      <c r="F18520" s="15"/>
      <c r="G18520" s="17"/>
    </row>
    <row r="18521" spans="2:7" x14ac:dyDescent="0.25">
      <c r="B18521" s="15"/>
      <c r="C18521" s="15"/>
      <c r="D18521" s="15"/>
      <c r="E18521" s="16"/>
      <c r="F18521" s="15"/>
      <c r="G18521" s="17"/>
    </row>
    <row r="18522" spans="2:7" x14ac:dyDescent="0.25">
      <c r="B18522" s="15"/>
      <c r="C18522" s="15"/>
      <c r="D18522" s="15"/>
      <c r="E18522" s="16"/>
      <c r="F18522" s="15"/>
      <c r="G18522" s="17"/>
    </row>
    <row r="18523" spans="2:7" x14ac:dyDescent="0.25">
      <c r="B18523" s="15"/>
      <c r="C18523" s="15"/>
      <c r="D18523" s="15"/>
      <c r="E18523" s="16"/>
      <c r="F18523" s="15"/>
      <c r="G18523" s="17"/>
    </row>
    <row r="18524" spans="2:7" x14ac:dyDescent="0.25">
      <c r="B18524" s="15"/>
      <c r="C18524" s="15"/>
      <c r="D18524" s="15"/>
      <c r="E18524" s="16"/>
      <c r="F18524" s="15"/>
      <c r="G18524" s="17"/>
    </row>
    <row r="18525" spans="2:7" x14ac:dyDescent="0.25">
      <c r="B18525" s="15"/>
      <c r="C18525" s="15"/>
      <c r="D18525" s="15"/>
      <c r="E18525" s="16"/>
      <c r="F18525" s="15"/>
      <c r="G18525" s="17"/>
    </row>
    <row r="18526" spans="2:7" x14ac:dyDescent="0.25">
      <c r="B18526" s="15"/>
      <c r="C18526" s="15"/>
      <c r="D18526" s="15"/>
      <c r="E18526" s="16"/>
      <c r="F18526" s="15"/>
      <c r="G18526" s="17"/>
    </row>
    <row r="18527" spans="2:7" x14ac:dyDescent="0.25">
      <c r="B18527" s="15"/>
      <c r="C18527" s="15"/>
      <c r="D18527" s="15"/>
      <c r="E18527" s="16"/>
      <c r="F18527" s="15"/>
      <c r="G18527" s="17"/>
    </row>
    <row r="18528" spans="2:7" x14ac:dyDescent="0.25">
      <c r="B18528" s="15"/>
      <c r="C18528" s="15"/>
      <c r="D18528" s="15"/>
      <c r="E18528" s="16"/>
      <c r="F18528" s="15"/>
      <c r="G18528" s="17"/>
    </row>
    <row r="18529" spans="2:7" x14ac:dyDescent="0.25">
      <c r="B18529" s="15"/>
      <c r="C18529" s="15"/>
      <c r="D18529" s="15"/>
      <c r="E18529" s="16"/>
      <c r="F18529" s="15"/>
      <c r="G18529" s="17"/>
    </row>
    <row r="18530" spans="2:7" x14ac:dyDescent="0.25">
      <c r="B18530" s="15"/>
      <c r="C18530" s="15"/>
      <c r="D18530" s="15"/>
      <c r="E18530" s="16"/>
      <c r="F18530" s="15"/>
      <c r="G18530" s="17"/>
    </row>
    <row r="18531" spans="2:7" x14ac:dyDescent="0.25">
      <c r="B18531" s="15"/>
      <c r="C18531" s="15"/>
      <c r="D18531" s="15"/>
      <c r="E18531" s="16"/>
      <c r="F18531" s="15"/>
      <c r="G18531" s="17"/>
    </row>
    <row r="18532" spans="2:7" x14ac:dyDescent="0.25">
      <c r="B18532" s="15"/>
      <c r="C18532" s="15"/>
      <c r="D18532" s="15"/>
      <c r="E18532" s="16"/>
      <c r="F18532" s="15"/>
      <c r="G18532" s="17"/>
    </row>
    <row r="18533" spans="2:7" x14ac:dyDescent="0.25">
      <c r="B18533" s="15"/>
      <c r="C18533" s="15"/>
      <c r="D18533" s="15"/>
      <c r="E18533" s="16"/>
      <c r="F18533" s="15"/>
      <c r="G18533" s="17"/>
    </row>
    <row r="18534" spans="2:7" x14ac:dyDescent="0.25">
      <c r="B18534" s="15"/>
      <c r="C18534" s="15"/>
      <c r="D18534" s="15"/>
      <c r="E18534" s="16"/>
      <c r="F18534" s="15"/>
      <c r="G18534" s="17"/>
    </row>
    <row r="18535" spans="2:7" x14ac:dyDescent="0.25">
      <c r="B18535" s="15"/>
      <c r="C18535" s="15"/>
      <c r="D18535" s="15"/>
      <c r="E18535" s="16"/>
      <c r="F18535" s="15"/>
      <c r="G18535" s="17"/>
    </row>
    <row r="18536" spans="2:7" x14ac:dyDescent="0.25">
      <c r="B18536" s="15"/>
      <c r="C18536" s="15"/>
      <c r="D18536" s="15"/>
      <c r="E18536" s="16"/>
      <c r="F18536" s="15"/>
      <c r="G18536" s="17"/>
    </row>
    <row r="18537" spans="2:7" x14ac:dyDescent="0.25">
      <c r="B18537" s="15"/>
      <c r="C18537" s="15"/>
      <c r="D18537" s="15"/>
      <c r="E18537" s="16"/>
      <c r="F18537" s="15"/>
      <c r="G18537" s="17"/>
    </row>
    <row r="18538" spans="2:7" x14ac:dyDescent="0.25">
      <c r="B18538" s="15"/>
      <c r="C18538" s="15"/>
      <c r="D18538" s="15"/>
      <c r="E18538" s="16"/>
      <c r="F18538" s="15"/>
      <c r="G18538" s="17"/>
    </row>
    <row r="18539" spans="2:7" x14ac:dyDescent="0.25">
      <c r="B18539" s="15"/>
      <c r="C18539" s="15"/>
      <c r="D18539" s="15"/>
      <c r="E18539" s="16"/>
      <c r="F18539" s="15"/>
      <c r="G18539" s="17"/>
    </row>
    <row r="18540" spans="2:7" x14ac:dyDescent="0.25">
      <c r="B18540" s="15"/>
      <c r="C18540" s="15"/>
      <c r="D18540" s="15"/>
      <c r="E18540" s="16"/>
      <c r="F18540" s="15"/>
      <c r="G18540" s="17"/>
    </row>
    <row r="18541" spans="2:7" x14ac:dyDescent="0.25">
      <c r="B18541" s="15"/>
      <c r="C18541" s="15"/>
      <c r="D18541" s="15"/>
      <c r="E18541" s="16"/>
      <c r="F18541" s="15"/>
      <c r="G18541" s="17"/>
    </row>
    <row r="18542" spans="2:7" x14ac:dyDescent="0.25">
      <c r="B18542" s="15"/>
      <c r="C18542" s="15"/>
      <c r="D18542" s="15"/>
      <c r="E18542" s="16"/>
      <c r="F18542" s="15"/>
      <c r="G18542" s="17"/>
    </row>
    <row r="18543" spans="2:7" x14ac:dyDescent="0.25">
      <c r="B18543" s="15"/>
      <c r="C18543" s="15"/>
      <c r="D18543" s="15"/>
      <c r="E18543" s="16"/>
      <c r="F18543" s="15"/>
      <c r="G18543" s="17"/>
    </row>
    <row r="18544" spans="2:7" x14ac:dyDescent="0.25">
      <c r="B18544" s="15"/>
      <c r="C18544" s="15"/>
      <c r="D18544" s="15"/>
      <c r="E18544" s="16"/>
      <c r="F18544" s="15"/>
      <c r="G18544" s="17"/>
    </row>
    <row r="18545" spans="2:7" x14ac:dyDescent="0.25">
      <c r="B18545" s="15"/>
      <c r="C18545" s="15"/>
      <c r="D18545" s="15"/>
      <c r="E18545" s="16"/>
      <c r="F18545" s="15"/>
      <c r="G18545" s="17"/>
    </row>
    <row r="18546" spans="2:7" x14ac:dyDescent="0.25">
      <c r="B18546" s="15"/>
      <c r="C18546" s="15"/>
      <c r="D18546" s="15"/>
      <c r="E18546" s="16"/>
      <c r="F18546" s="15"/>
      <c r="G18546" s="17"/>
    </row>
    <row r="18547" spans="2:7" x14ac:dyDescent="0.25">
      <c r="B18547" s="15"/>
      <c r="C18547" s="15"/>
      <c r="D18547" s="15"/>
      <c r="E18547" s="16"/>
      <c r="F18547" s="15"/>
      <c r="G18547" s="17"/>
    </row>
    <row r="18548" spans="2:7" x14ac:dyDescent="0.25">
      <c r="B18548" s="15"/>
      <c r="C18548" s="15"/>
      <c r="D18548" s="15"/>
      <c r="E18548" s="16"/>
      <c r="F18548" s="15"/>
      <c r="G18548" s="17"/>
    </row>
    <row r="18549" spans="2:7" x14ac:dyDescent="0.25">
      <c r="B18549" s="15"/>
      <c r="C18549" s="15"/>
      <c r="D18549" s="15"/>
      <c r="E18549" s="16"/>
      <c r="F18549" s="15"/>
      <c r="G18549" s="17"/>
    </row>
    <row r="18550" spans="2:7" x14ac:dyDescent="0.25">
      <c r="B18550" s="15"/>
      <c r="C18550" s="15"/>
      <c r="D18550" s="15"/>
      <c r="E18550" s="16"/>
      <c r="F18550" s="15"/>
      <c r="G18550" s="17"/>
    </row>
    <row r="18551" spans="2:7" x14ac:dyDescent="0.25">
      <c r="B18551" s="15"/>
      <c r="C18551" s="15"/>
      <c r="D18551" s="15"/>
      <c r="E18551" s="16"/>
      <c r="F18551" s="15"/>
      <c r="G18551" s="17"/>
    </row>
    <row r="18552" spans="2:7" x14ac:dyDescent="0.25">
      <c r="B18552" s="15"/>
      <c r="C18552" s="15"/>
      <c r="D18552" s="15"/>
      <c r="E18552" s="16"/>
      <c r="F18552" s="15"/>
      <c r="G18552" s="17"/>
    </row>
    <row r="18553" spans="2:7" x14ac:dyDescent="0.25">
      <c r="B18553" s="15"/>
      <c r="C18553" s="15"/>
      <c r="D18553" s="15"/>
      <c r="E18553" s="16"/>
      <c r="F18553" s="15"/>
      <c r="G18553" s="17"/>
    </row>
    <row r="18554" spans="2:7" x14ac:dyDescent="0.25">
      <c r="B18554" s="15"/>
      <c r="C18554" s="15"/>
      <c r="D18554" s="15"/>
      <c r="E18554" s="16"/>
      <c r="F18554" s="15"/>
      <c r="G18554" s="17"/>
    </row>
    <row r="18555" spans="2:7" x14ac:dyDescent="0.25">
      <c r="B18555" s="15"/>
      <c r="C18555" s="15"/>
      <c r="D18555" s="15"/>
      <c r="E18555" s="16"/>
      <c r="F18555" s="15"/>
      <c r="G18555" s="17"/>
    </row>
    <row r="18556" spans="2:7" x14ac:dyDescent="0.25">
      <c r="B18556" s="15"/>
      <c r="C18556" s="15"/>
      <c r="D18556" s="15"/>
      <c r="E18556" s="16"/>
      <c r="F18556" s="15"/>
      <c r="G18556" s="17"/>
    </row>
    <row r="18557" spans="2:7" x14ac:dyDescent="0.25">
      <c r="B18557" s="15"/>
      <c r="C18557" s="15"/>
      <c r="D18557" s="15"/>
      <c r="E18557" s="16"/>
      <c r="F18557" s="15"/>
      <c r="G18557" s="17"/>
    </row>
    <row r="18558" spans="2:7" x14ac:dyDescent="0.25">
      <c r="B18558" s="15"/>
      <c r="C18558" s="15"/>
      <c r="D18558" s="15"/>
      <c r="E18558" s="16"/>
      <c r="F18558" s="15"/>
      <c r="G18558" s="17"/>
    </row>
    <row r="18559" spans="2:7" x14ac:dyDescent="0.25">
      <c r="B18559" s="15"/>
      <c r="C18559" s="15"/>
      <c r="D18559" s="15"/>
      <c r="E18559" s="16"/>
      <c r="F18559" s="15"/>
      <c r="G18559" s="17"/>
    </row>
    <row r="18560" spans="2:7" x14ac:dyDescent="0.25">
      <c r="B18560" s="15"/>
      <c r="C18560" s="15"/>
      <c r="D18560" s="15"/>
      <c r="E18560" s="16"/>
      <c r="F18560" s="15"/>
      <c r="G18560" s="17"/>
    </row>
    <row r="18561" spans="2:7" x14ac:dyDescent="0.25">
      <c r="B18561" s="15"/>
      <c r="C18561" s="15"/>
      <c r="D18561" s="15"/>
      <c r="E18561" s="16"/>
      <c r="F18561" s="15"/>
      <c r="G18561" s="17"/>
    </row>
    <row r="18562" spans="2:7" x14ac:dyDescent="0.25">
      <c r="B18562" s="15"/>
      <c r="C18562" s="15"/>
      <c r="D18562" s="15"/>
      <c r="E18562" s="16"/>
      <c r="F18562" s="15"/>
      <c r="G18562" s="17"/>
    </row>
    <row r="18563" spans="2:7" x14ac:dyDescent="0.25">
      <c r="B18563" s="15"/>
      <c r="C18563" s="15"/>
      <c r="D18563" s="15"/>
      <c r="E18563" s="16"/>
      <c r="F18563" s="15"/>
      <c r="G18563" s="17"/>
    </row>
    <row r="18564" spans="2:7" x14ac:dyDescent="0.25">
      <c r="B18564" s="15"/>
      <c r="C18564" s="15"/>
      <c r="D18564" s="15"/>
      <c r="E18564" s="16"/>
      <c r="F18564" s="15"/>
      <c r="G18564" s="17"/>
    </row>
    <row r="18565" spans="2:7" x14ac:dyDescent="0.25">
      <c r="B18565" s="15"/>
      <c r="C18565" s="15"/>
      <c r="D18565" s="15"/>
      <c r="E18565" s="16"/>
      <c r="F18565" s="15"/>
      <c r="G18565" s="17"/>
    </row>
    <row r="18566" spans="2:7" x14ac:dyDescent="0.25">
      <c r="B18566" s="15"/>
      <c r="C18566" s="15"/>
      <c r="D18566" s="15"/>
      <c r="E18566" s="16"/>
      <c r="F18566" s="15"/>
      <c r="G18566" s="17"/>
    </row>
    <row r="18567" spans="2:7" x14ac:dyDescent="0.25">
      <c r="B18567" s="15"/>
      <c r="C18567" s="15"/>
      <c r="D18567" s="15"/>
      <c r="E18567" s="16"/>
      <c r="F18567" s="15"/>
      <c r="G18567" s="17"/>
    </row>
    <row r="18568" spans="2:7" x14ac:dyDescent="0.25">
      <c r="B18568" s="15"/>
      <c r="C18568" s="15"/>
      <c r="D18568" s="15"/>
      <c r="E18568" s="16"/>
      <c r="F18568" s="15"/>
      <c r="G18568" s="17"/>
    </row>
    <row r="18569" spans="2:7" x14ac:dyDescent="0.25">
      <c r="B18569" s="15"/>
      <c r="C18569" s="15"/>
      <c r="D18569" s="15"/>
      <c r="E18569" s="16"/>
      <c r="F18569" s="15"/>
      <c r="G18569" s="17"/>
    </row>
    <row r="18570" spans="2:7" x14ac:dyDescent="0.25">
      <c r="B18570" s="15"/>
      <c r="C18570" s="15"/>
      <c r="D18570" s="15"/>
      <c r="E18570" s="16"/>
      <c r="F18570" s="15"/>
      <c r="G18570" s="17"/>
    </row>
    <row r="18571" spans="2:7" x14ac:dyDescent="0.25">
      <c r="B18571" s="15"/>
      <c r="C18571" s="15"/>
      <c r="D18571" s="15"/>
      <c r="E18571" s="16"/>
      <c r="F18571" s="15"/>
      <c r="G18571" s="17"/>
    </row>
    <row r="18572" spans="2:7" x14ac:dyDescent="0.25">
      <c r="B18572" s="15"/>
      <c r="C18572" s="15"/>
      <c r="D18572" s="15"/>
      <c r="E18572" s="16"/>
      <c r="F18572" s="15"/>
      <c r="G18572" s="17"/>
    </row>
    <row r="18573" spans="2:7" x14ac:dyDescent="0.25">
      <c r="B18573" s="15"/>
      <c r="C18573" s="15"/>
      <c r="D18573" s="15"/>
      <c r="E18573" s="16"/>
      <c r="F18573" s="15"/>
      <c r="G18573" s="17"/>
    </row>
    <row r="18574" spans="2:7" x14ac:dyDescent="0.25">
      <c r="B18574" s="15"/>
      <c r="C18574" s="15"/>
      <c r="D18574" s="15"/>
      <c r="E18574" s="16"/>
      <c r="F18574" s="15"/>
      <c r="G18574" s="17"/>
    </row>
    <row r="18575" spans="2:7" x14ac:dyDescent="0.25">
      <c r="B18575" s="15"/>
      <c r="C18575" s="15"/>
      <c r="D18575" s="15"/>
      <c r="E18575" s="16"/>
      <c r="F18575" s="15"/>
      <c r="G18575" s="17"/>
    </row>
    <row r="18576" spans="2:7" x14ac:dyDescent="0.25">
      <c r="B18576" s="15"/>
      <c r="C18576" s="15"/>
      <c r="D18576" s="15"/>
      <c r="E18576" s="16"/>
      <c r="F18576" s="15"/>
      <c r="G18576" s="17"/>
    </row>
    <row r="18577" spans="2:7" x14ac:dyDescent="0.25">
      <c r="B18577" s="15"/>
      <c r="C18577" s="15"/>
      <c r="D18577" s="15"/>
      <c r="E18577" s="16"/>
      <c r="F18577" s="15"/>
      <c r="G18577" s="17"/>
    </row>
    <row r="18578" spans="2:7" x14ac:dyDescent="0.25">
      <c r="B18578" s="15"/>
      <c r="C18578" s="15"/>
      <c r="D18578" s="15"/>
      <c r="E18578" s="16"/>
      <c r="F18578" s="15"/>
      <c r="G18578" s="17"/>
    </row>
    <row r="18579" spans="2:7" x14ac:dyDescent="0.25">
      <c r="B18579" s="15"/>
      <c r="C18579" s="15"/>
      <c r="D18579" s="15"/>
      <c r="E18579" s="16"/>
      <c r="F18579" s="15"/>
      <c r="G18579" s="17"/>
    </row>
    <row r="18580" spans="2:7" x14ac:dyDescent="0.25">
      <c r="B18580" s="15"/>
      <c r="C18580" s="15"/>
      <c r="D18580" s="15"/>
      <c r="E18580" s="16"/>
      <c r="F18580" s="15"/>
      <c r="G18580" s="17"/>
    </row>
    <row r="18581" spans="2:7" x14ac:dyDescent="0.25">
      <c r="B18581" s="15"/>
      <c r="C18581" s="15"/>
      <c r="D18581" s="15"/>
      <c r="E18581" s="16"/>
      <c r="F18581" s="15"/>
      <c r="G18581" s="17"/>
    </row>
    <row r="18582" spans="2:7" x14ac:dyDescent="0.25">
      <c r="B18582" s="15"/>
      <c r="C18582" s="15"/>
      <c r="D18582" s="15"/>
      <c r="E18582" s="16"/>
      <c r="F18582" s="15"/>
      <c r="G18582" s="17"/>
    </row>
    <row r="18583" spans="2:7" x14ac:dyDescent="0.25">
      <c r="B18583" s="15"/>
      <c r="C18583" s="15"/>
      <c r="D18583" s="15"/>
      <c r="E18583" s="16"/>
      <c r="F18583" s="15"/>
      <c r="G18583" s="17"/>
    </row>
    <row r="18584" spans="2:7" x14ac:dyDescent="0.25">
      <c r="B18584" s="15"/>
      <c r="C18584" s="15"/>
      <c r="D18584" s="15"/>
      <c r="E18584" s="16"/>
      <c r="F18584" s="15"/>
      <c r="G18584" s="17"/>
    </row>
    <row r="18585" spans="2:7" x14ac:dyDescent="0.25">
      <c r="B18585" s="15"/>
      <c r="C18585" s="15"/>
      <c r="D18585" s="15"/>
      <c r="E18585" s="16"/>
      <c r="F18585" s="15"/>
      <c r="G18585" s="17"/>
    </row>
    <row r="18586" spans="2:7" x14ac:dyDescent="0.25">
      <c r="B18586" s="15"/>
      <c r="C18586" s="15"/>
      <c r="D18586" s="15"/>
      <c r="E18586" s="16"/>
      <c r="F18586" s="15"/>
      <c r="G18586" s="17"/>
    </row>
    <row r="18587" spans="2:7" x14ac:dyDescent="0.25">
      <c r="B18587" s="15"/>
      <c r="C18587" s="15"/>
      <c r="D18587" s="15"/>
      <c r="E18587" s="16"/>
      <c r="F18587" s="15"/>
      <c r="G18587" s="17"/>
    </row>
    <row r="18588" spans="2:7" x14ac:dyDescent="0.25">
      <c r="B18588" s="15"/>
      <c r="C18588" s="15"/>
      <c r="D18588" s="15"/>
      <c r="E18588" s="16"/>
      <c r="F18588" s="15"/>
      <c r="G18588" s="17"/>
    </row>
    <row r="18589" spans="2:7" x14ac:dyDescent="0.25">
      <c r="B18589" s="15"/>
      <c r="C18589" s="15"/>
      <c r="D18589" s="15"/>
      <c r="E18589" s="16"/>
      <c r="F18589" s="15"/>
      <c r="G18589" s="17"/>
    </row>
    <row r="18590" spans="2:7" x14ac:dyDescent="0.25">
      <c r="B18590" s="15"/>
      <c r="C18590" s="15"/>
      <c r="D18590" s="15"/>
      <c r="E18590" s="16"/>
      <c r="F18590" s="15"/>
      <c r="G18590" s="17"/>
    </row>
    <row r="18591" spans="2:7" x14ac:dyDescent="0.25">
      <c r="B18591" s="15"/>
      <c r="C18591" s="15"/>
      <c r="D18591" s="15"/>
      <c r="E18591" s="16"/>
      <c r="F18591" s="15"/>
      <c r="G18591" s="17"/>
    </row>
    <row r="18592" spans="2:7" x14ac:dyDescent="0.25">
      <c r="B18592" s="15"/>
      <c r="C18592" s="15"/>
      <c r="D18592" s="15"/>
      <c r="E18592" s="16"/>
      <c r="F18592" s="15"/>
      <c r="G18592" s="17"/>
    </row>
    <row r="18593" spans="2:7" x14ac:dyDescent="0.25">
      <c r="B18593" s="15"/>
      <c r="C18593" s="15"/>
      <c r="D18593" s="15"/>
      <c r="E18593" s="16"/>
      <c r="F18593" s="15"/>
      <c r="G18593" s="17"/>
    </row>
    <row r="18594" spans="2:7" x14ac:dyDescent="0.25">
      <c r="B18594" s="15"/>
      <c r="C18594" s="15"/>
      <c r="D18594" s="15"/>
      <c r="E18594" s="16"/>
      <c r="F18594" s="15"/>
      <c r="G18594" s="17"/>
    </row>
    <row r="18595" spans="2:7" x14ac:dyDescent="0.25">
      <c r="B18595" s="15"/>
      <c r="C18595" s="15"/>
      <c r="D18595" s="15"/>
      <c r="E18595" s="16"/>
      <c r="F18595" s="15"/>
      <c r="G18595" s="17"/>
    </row>
    <row r="18596" spans="2:7" x14ac:dyDescent="0.25">
      <c r="B18596" s="15"/>
      <c r="C18596" s="15"/>
      <c r="D18596" s="15"/>
      <c r="E18596" s="16"/>
      <c r="F18596" s="15"/>
      <c r="G18596" s="17"/>
    </row>
    <row r="18597" spans="2:7" x14ac:dyDescent="0.25">
      <c r="B18597" s="15"/>
      <c r="C18597" s="15"/>
      <c r="D18597" s="15"/>
      <c r="E18597" s="16"/>
      <c r="F18597" s="15"/>
      <c r="G18597" s="17"/>
    </row>
    <row r="18598" spans="2:7" x14ac:dyDescent="0.25">
      <c r="B18598" s="15"/>
      <c r="C18598" s="15"/>
      <c r="D18598" s="15"/>
      <c r="E18598" s="16"/>
      <c r="F18598" s="15"/>
      <c r="G18598" s="17"/>
    </row>
    <row r="18599" spans="2:7" x14ac:dyDescent="0.25">
      <c r="B18599" s="15"/>
      <c r="C18599" s="15"/>
      <c r="D18599" s="15"/>
      <c r="E18599" s="16"/>
      <c r="F18599" s="15"/>
      <c r="G18599" s="17"/>
    </row>
    <row r="18600" spans="2:7" x14ac:dyDescent="0.25">
      <c r="B18600" s="15"/>
      <c r="C18600" s="15"/>
      <c r="D18600" s="15"/>
      <c r="E18600" s="16"/>
      <c r="F18600" s="15"/>
      <c r="G18600" s="17"/>
    </row>
    <row r="18601" spans="2:7" x14ac:dyDescent="0.25">
      <c r="B18601" s="15"/>
      <c r="C18601" s="15"/>
      <c r="D18601" s="15"/>
      <c r="E18601" s="16"/>
      <c r="F18601" s="15"/>
      <c r="G18601" s="17"/>
    </row>
    <row r="18602" spans="2:7" x14ac:dyDescent="0.25">
      <c r="B18602" s="15"/>
      <c r="C18602" s="15"/>
      <c r="D18602" s="15"/>
      <c r="E18602" s="16"/>
      <c r="F18602" s="15"/>
      <c r="G18602" s="17"/>
    </row>
    <row r="18603" spans="2:7" x14ac:dyDescent="0.25">
      <c r="B18603" s="15"/>
      <c r="C18603" s="15"/>
      <c r="D18603" s="15"/>
      <c r="E18603" s="16"/>
      <c r="F18603" s="15"/>
      <c r="G18603" s="17"/>
    </row>
    <row r="18604" spans="2:7" x14ac:dyDescent="0.25">
      <c r="B18604" s="15"/>
      <c r="C18604" s="15"/>
      <c r="D18604" s="15"/>
      <c r="E18604" s="16"/>
      <c r="F18604" s="15"/>
      <c r="G18604" s="17"/>
    </row>
    <row r="18605" spans="2:7" x14ac:dyDescent="0.25">
      <c r="B18605" s="15"/>
      <c r="C18605" s="15"/>
      <c r="D18605" s="15"/>
      <c r="E18605" s="16"/>
      <c r="F18605" s="15"/>
      <c r="G18605" s="17"/>
    </row>
    <row r="18606" spans="2:7" x14ac:dyDescent="0.25">
      <c r="B18606" s="15"/>
      <c r="C18606" s="15"/>
      <c r="D18606" s="15"/>
      <c r="E18606" s="16"/>
      <c r="F18606" s="15"/>
      <c r="G18606" s="17"/>
    </row>
    <row r="18607" spans="2:7" x14ac:dyDescent="0.25">
      <c r="B18607" s="15"/>
      <c r="C18607" s="15"/>
      <c r="D18607" s="15"/>
      <c r="E18607" s="16"/>
      <c r="F18607" s="15"/>
      <c r="G18607" s="17"/>
    </row>
    <row r="18608" spans="2:7" x14ac:dyDescent="0.25">
      <c r="B18608" s="15"/>
      <c r="C18608" s="15"/>
      <c r="D18608" s="15"/>
      <c r="E18608" s="16"/>
      <c r="F18608" s="15"/>
      <c r="G18608" s="17"/>
    </row>
    <row r="18609" spans="2:7" x14ac:dyDescent="0.25">
      <c r="B18609" s="15"/>
      <c r="C18609" s="15"/>
      <c r="D18609" s="15"/>
      <c r="E18609" s="16"/>
      <c r="F18609" s="15"/>
      <c r="G18609" s="17"/>
    </row>
    <row r="18610" spans="2:7" x14ac:dyDescent="0.25">
      <c r="B18610" s="15"/>
      <c r="C18610" s="15"/>
      <c r="D18610" s="15"/>
      <c r="E18610" s="16"/>
      <c r="F18610" s="15"/>
      <c r="G18610" s="17"/>
    </row>
    <row r="18611" spans="2:7" x14ac:dyDescent="0.25">
      <c r="B18611" s="15"/>
      <c r="C18611" s="15"/>
      <c r="D18611" s="15"/>
      <c r="E18611" s="16"/>
      <c r="F18611" s="15"/>
      <c r="G18611" s="17"/>
    </row>
    <row r="18612" spans="2:7" x14ac:dyDescent="0.25">
      <c r="B18612" s="15"/>
      <c r="C18612" s="15"/>
      <c r="D18612" s="15"/>
      <c r="E18612" s="16"/>
      <c r="F18612" s="15"/>
      <c r="G18612" s="17"/>
    </row>
    <row r="18613" spans="2:7" x14ac:dyDescent="0.25">
      <c r="B18613" s="15"/>
      <c r="C18613" s="15"/>
      <c r="D18613" s="15"/>
      <c r="E18613" s="16"/>
      <c r="F18613" s="15"/>
      <c r="G18613" s="17"/>
    </row>
    <row r="18614" spans="2:7" x14ac:dyDescent="0.25">
      <c r="B18614" s="15"/>
      <c r="C18614" s="15"/>
      <c r="D18614" s="15"/>
      <c r="E18614" s="16"/>
      <c r="F18614" s="15"/>
      <c r="G18614" s="17"/>
    </row>
    <row r="18615" spans="2:7" x14ac:dyDescent="0.25">
      <c r="B18615" s="15"/>
      <c r="C18615" s="15"/>
      <c r="D18615" s="15"/>
      <c r="E18615" s="16"/>
      <c r="F18615" s="15"/>
      <c r="G18615" s="17"/>
    </row>
    <row r="18616" spans="2:7" x14ac:dyDescent="0.25">
      <c r="B18616" s="15"/>
      <c r="C18616" s="15"/>
      <c r="D18616" s="15"/>
      <c r="E18616" s="16"/>
      <c r="F18616" s="15"/>
      <c r="G18616" s="17"/>
    </row>
    <row r="18617" spans="2:7" x14ac:dyDescent="0.25">
      <c r="B18617" s="15"/>
      <c r="C18617" s="15"/>
      <c r="D18617" s="15"/>
      <c r="E18617" s="16"/>
      <c r="F18617" s="15"/>
      <c r="G18617" s="17"/>
    </row>
    <row r="18618" spans="2:7" x14ac:dyDescent="0.25">
      <c r="B18618" s="15"/>
      <c r="C18618" s="15"/>
      <c r="D18618" s="15"/>
      <c r="E18618" s="16"/>
      <c r="F18618" s="15"/>
      <c r="G18618" s="17"/>
    </row>
    <row r="18619" spans="2:7" x14ac:dyDescent="0.25">
      <c r="B18619" s="15"/>
      <c r="C18619" s="15"/>
      <c r="D18619" s="15"/>
      <c r="E18619" s="16"/>
      <c r="F18619" s="15"/>
      <c r="G18619" s="17"/>
    </row>
    <row r="18620" spans="2:7" x14ac:dyDescent="0.25">
      <c r="B18620" s="15"/>
      <c r="C18620" s="15"/>
      <c r="D18620" s="15"/>
      <c r="E18620" s="16"/>
      <c r="F18620" s="15"/>
      <c r="G18620" s="17"/>
    </row>
    <row r="18621" spans="2:7" x14ac:dyDescent="0.25">
      <c r="B18621" s="15"/>
      <c r="C18621" s="15"/>
      <c r="D18621" s="15"/>
      <c r="E18621" s="16"/>
      <c r="F18621" s="15"/>
      <c r="G18621" s="17"/>
    </row>
    <row r="18622" spans="2:7" x14ac:dyDescent="0.25">
      <c r="B18622" s="15"/>
      <c r="C18622" s="15"/>
      <c r="D18622" s="15"/>
      <c r="E18622" s="16"/>
      <c r="F18622" s="15"/>
      <c r="G18622" s="17"/>
    </row>
    <row r="18623" spans="2:7" x14ac:dyDescent="0.25">
      <c r="B18623" s="15"/>
      <c r="C18623" s="15"/>
      <c r="D18623" s="15"/>
      <c r="E18623" s="16"/>
      <c r="F18623" s="15"/>
      <c r="G18623" s="17"/>
    </row>
    <row r="18624" spans="2:7" x14ac:dyDescent="0.25">
      <c r="B18624" s="15"/>
      <c r="C18624" s="15"/>
      <c r="D18624" s="15"/>
      <c r="E18624" s="16"/>
      <c r="F18624" s="15"/>
      <c r="G18624" s="17"/>
    </row>
    <row r="18625" spans="2:7" x14ac:dyDescent="0.25">
      <c r="B18625" s="15"/>
      <c r="C18625" s="15"/>
      <c r="D18625" s="15"/>
      <c r="E18625" s="16"/>
      <c r="F18625" s="15"/>
      <c r="G18625" s="17"/>
    </row>
    <row r="18626" spans="2:7" x14ac:dyDescent="0.25">
      <c r="B18626" s="15"/>
      <c r="C18626" s="15"/>
      <c r="D18626" s="15"/>
      <c r="E18626" s="16"/>
      <c r="F18626" s="15"/>
      <c r="G18626" s="17"/>
    </row>
    <row r="18627" spans="2:7" x14ac:dyDescent="0.25">
      <c r="B18627" s="15"/>
      <c r="C18627" s="15"/>
      <c r="D18627" s="15"/>
      <c r="E18627" s="16"/>
      <c r="F18627" s="15"/>
      <c r="G18627" s="17"/>
    </row>
    <row r="18628" spans="2:7" x14ac:dyDescent="0.25">
      <c r="B18628" s="15"/>
      <c r="C18628" s="15"/>
      <c r="D18628" s="15"/>
      <c r="E18628" s="16"/>
      <c r="F18628" s="15"/>
      <c r="G18628" s="17"/>
    </row>
    <row r="18629" spans="2:7" x14ac:dyDescent="0.25">
      <c r="B18629" s="15"/>
      <c r="C18629" s="15"/>
      <c r="D18629" s="15"/>
      <c r="E18629" s="16"/>
      <c r="F18629" s="15"/>
      <c r="G18629" s="17"/>
    </row>
    <row r="18630" spans="2:7" x14ac:dyDescent="0.25">
      <c r="B18630" s="15"/>
      <c r="C18630" s="15"/>
      <c r="D18630" s="15"/>
      <c r="E18630" s="16"/>
      <c r="F18630" s="15"/>
      <c r="G18630" s="17"/>
    </row>
    <row r="18631" spans="2:7" x14ac:dyDescent="0.25">
      <c r="B18631" s="15"/>
      <c r="C18631" s="15"/>
      <c r="D18631" s="15"/>
      <c r="E18631" s="16"/>
      <c r="F18631" s="15"/>
      <c r="G18631" s="17"/>
    </row>
    <row r="18632" spans="2:7" x14ac:dyDescent="0.25">
      <c r="B18632" s="15"/>
      <c r="C18632" s="15"/>
      <c r="D18632" s="15"/>
      <c r="E18632" s="16"/>
      <c r="F18632" s="15"/>
      <c r="G18632" s="17"/>
    </row>
    <row r="18633" spans="2:7" x14ac:dyDescent="0.25">
      <c r="B18633" s="15"/>
      <c r="C18633" s="15"/>
      <c r="D18633" s="15"/>
      <c r="E18633" s="16"/>
      <c r="F18633" s="15"/>
      <c r="G18633" s="17"/>
    </row>
    <row r="18634" spans="2:7" x14ac:dyDescent="0.25">
      <c r="B18634" s="15"/>
      <c r="C18634" s="15"/>
      <c r="D18634" s="15"/>
      <c r="E18634" s="16"/>
      <c r="F18634" s="15"/>
      <c r="G18634" s="17"/>
    </row>
    <row r="18635" spans="2:7" x14ac:dyDescent="0.25">
      <c r="B18635" s="15"/>
      <c r="C18635" s="15"/>
      <c r="D18635" s="15"/>
      <c r="E18635" s="16"/>
      <c r="F18635" s="15"/>
      <c r="G18635" s="17"/>
    </row>
    <row r="18636" spans="2:7" x14ac:dyDescent="0.25">
      <c r="B18636" s="15"/>
      <c r="C18636" s="15"/>
      <c r="D18636" s="15"/>
      <c r="E18636" s="16"/>
      <c r="F18636" s="15"/>
      <c r="G18636" s="17"/>
    </row>
    <row r="18637" spans="2:7" x14ac:dyDescent="0.25">
      <c r="B18637" s="15"/>
      <c r="C18637" s="15"/>
      <c r="D18637" s="15"/>
      <c r="E18637" s="16"/>
      <c r="F18637" s="15"/>
      <c r="G18637" s="17"/>
    </row>
    <row r="18638" spans="2:7" x14ac:dyDescent="0.25">
      <c r="B18638" s="15"/>
      <c r="C18638" s="15"/>
      <c r="D18638" s="15"/>
      <c r="E18638" s="16"/>
      <c r="F18638" s="15"/>
      <c r="G18638" s="17"/>
    </row>
    <row r="18639" spans="2:7" x14ac:dyDescent="0.25">
      <c r="B18639" s="15"/>
      <c r="C18639" s="15"/>
      <c r="D18639" s="15"/>
      <c r="E18639" s="16"/>
      <c r="F18639" s="15"/>
      <c r="G18639" s="17"/>
    </row>
    <row r="18640" spans="2:7" x14ac:dyDescent="0.25">
      <c r="B18640" s="15"/>
      <c r="C18640" s="15"/>
      <c r="D18640" s="15"/>
      <c r="E18640" s="16"/>
      <c r="F18640" s="15"/>
      <c r="G18640" s="17"/>
    </row>
    <row r="18641" spans="2:7" x14ac:dyDescent="0.25">
      <c r="B18641" s="15"/>
      <c r="C18641" s="15"/>
      <c r="D18641" s="15"/>
      <c r="E18641" s="16"/>
      <c r="F18641" s="15"/>
      <c r="G18641" s="17"/>
    </row>
    <row r="18642" spans="2:7" x14ac:dyDescent="0.25">
      <c r="B18642" s="15"/>
      <c r="C18642" s="15"/>
      <c r="D18642" s="15"/>
      <c r="E18642" s="16"/>
      <c r="F18642" s="15"/>
      <c r="G18642" s="17"/>
    </row>
    <row r="18643" spans="2:7" x14ac:dyDescent="0.25">
      <c r="B18643" s="15"/>
      <c r="C18643" s="15"/>
      <c r="D18643" s="15"/>
      <c r="E18643" s="16"/>
      <c r="F18643" s="15"/>
      <c r="G18643" s="17"/>
    </row>
    <row r="18644" spans="2:7" x14ac:dyDescent="0.25">
      <c r="B18644" s="15"/>
      <c r="C18644" s="15"/>
      <c r="D18644" s="15"/>
      <c r="E18644" s="16"/>
      <c r="F18644" s="15"/>
      <c r="G18644" s="17"/>
    </row>
    <row r="18645" spans="2:7" x14ac:dyDescent="0.25">
      <c r="B18645" s="15"/>
      <c r="C18645" s="15"/>
      <c r="D18645" s="15"/>
      <c r="E18645" s="16"/>
      <c r="F18645" s="15"/>
      <c r="G18645" s="17"/>
    </row>
    <row r="18646" spans="2:7" x14ac:dyDescent="0.25">
      <c r="B18646" s="15"/>
      <c r="C18646" s="15"/>
      <c r="D18646" s="15"/>
      <c r="E18646" s="16"/>
      <c r="F18646" s="15"/>
      <c r="G18646" s="17"/>
    </row>
    <row r="18647" spans="2:7" x14ac:dyDescent="0.25">
      <c r="B18647" s="15"/>
      <c r="C18647" s="15"/>
      <c r="D18647" s="15"/>
      <c r="E18647" s="16"/>
      <c r="F18647" s="15"/>
      <c r="G18647" s="17"/>
    </row>
    <row r="18648" spans="2:7" x14ac:dyDescent="0.25">
      <c r="B18648" s="15"/>
      <c r="C18648" s="15"/>
      <c r="D18648" s="15"/>
      <c r="E18648" s="16"/>
      <c r="F18648" s="15"/>
      <c r="G18648" s="17"/>
    </row>
    <row r="18649" spans="2:7" x14ac:dyDescent="0.25">
      <c r="B18649" s="15"/>
      <c r="C18649" s="15"/>
      <c r="D18649" s="15"/>
      <c r="E18649" s="16"/>
      <c r="F18649" s="15"/>
      <c r="G18649" s="17"/>
    </row>
    <row r="18650" spans="2:7" x14ac:dyDescent="0.25">
      <c r="B18650" s="15"/>
      <c r="C18650" s="15"/>
      <c r="D18650" s="15"/>
      <c r="E18650" s="16"/>
      <c r="F18650" s="15"/>
      <c r="G18650" s="17"/>
    </row>
    <row r="18651" spans="2:7" x14ac:dyDescent="0.25">
      <c r="B18651" s="15"/>
      <c r="C18651" s="15"/>
      <c r="D18651" s="15"/>
      <c r="E18651" s="16"/>
      <c r="F18651" s="15"/>
      <c r="G18651" s="17"/>
    </row>
    <row r="18652" spans="2:7" x14ac:dyDescent="0.25">
      <c r="B18652" s="15"/>
      <c r="C18652" s="15"/>
      <c r="D18652" s="15"/>
      <c r="E18652" s="16"/>
      <c r="F18652" s="15"/>
      <c r="G18652" s="17"/>
    </row>
    <row r="18653" spans="2:7" x14ac:dyDescent="0.25">
      <c r="B18653" s="15"/>
      <c r="C18653" s="15"/>
      <c r="D18653" s="15"/>
      <c r="E18653" s="16"/>
      <c r="F18653" s="15"/>
      <c r="G18653" s="17"/>
    </row>
    <row r="18654" spans="2:7" x14ac:dyDescent="0.25">
      <c r="B18654" s="15"/>
      <c r="C18654" s="15"/>
      <c r="D18654" s="15"/>
      <c r="E18654" s="16"/>
      <c r="F18654" s="15"/>
      <c r="G18654" s="17"/>
    </row>
    <row r="18655" spans="2:7" x14ac:dyDescent="0.25">
      <c r="B18655" s="15"/>
      <c r="C18655" s="15"/>
      <c r="D18655" s="15"/>
      <c r="E18655" s="16"/>
      <c r="F18655" s="15"/>
      <c r="G18655" s="17"/>
    </row>
    <row r="18656" spans="2:7" x14ac:dyDescent="0.25">
      <c r="B18656" s="15"/>
      <c r="C18656" s="15"/>
      <c r="D18656" s="15"/>
      <c r="E18656" s="16"/>
      <c r="F18656" s="15"/>
      <c r="G18656" s="17"/>
    </row>
    <row r="18657" spans="2:7" x14ac:dyDescent="0.25">
      <c r="B18657" s="15"/>
      <c r="C18657" s="15"/>
      <c r="D18657" s="15"/>
      <c r="E18657" s="16"/>
      <c r="F18657" s="15"/>
      <c r="G18657" s="17"/>
    </row>
    <row r="18658" spans="2:7" x14ac:dyDescent="0.25">
      <c r="B18658" s="15"/>
      <c r="C18658" s="15"/>
      <c r="D18658" s="15"/>
      <c r="E18658" s="16"/>
      <c r="F18658" s="15"/>
      <c r="G18658" s="17"/>
    </row>
    <row r="18659" spans="2:7" x14ac:dyDescent="0.25">
      <c r="B18659" s="15"/>
      <c r="C18659" s="15"/>
      <c r="D18659" s="15"/>
      <c r="E18659" s="16"/>
      <c r="F18659" s="15"/>
      <c r="G18659" s="17"/>
    </row>
    <row r="18660" spans="2:7" x14ac:dyDescent="0.25">
      <c r="B18660" s="15"/>
      <c r="C18660" s="15"/>
      <c r="D18660" s="15"/>
      <c r="E18660" s="16"/>
      <c r="F18660" s="15"/>
      <c r="G18660" s="17"/>
    </row>
    <row r="18661" spans="2:7" x14ac:dyDescent="0.25">
      <c r="B18661" s="15"/>
      <c r="C18661" s="15"/>
      <c r="D18661" s="15"/>
      <c r="E18661" s="16"/>
      <c r="F18661" s="15"/>
      <c r="G18661" s="17"/>
    </row>
    <row r="18662" spans="2:7" x14ac:dyDescent="0.25">
      <c r="B18662" s="15"/>
      <c r="C18662" s="15"/>
      <c r="D18662" s="15"/>
      <c r="E18662" s="16"/>
      <c r="F18662" s="15"/>
      <c r="G18662" s="17"/>
    </row>
    <row r="18663" spans="2:7" x14ac:dyDescent="0.25">
      <c r="B18663" s="15"/>
      <c r="C18663" s="15"/>
      <c r="D18663" s="15"/>
      <c r="E18663" s="16"/>
      <c r="F18663" s="15"/>
      <c r="G18663" s="17"/>
    </row>
    <row r="18664" spans="2:7" x14ac:dyDescent="0.25">
      <c r="B18664" s="15"/>
      <c r="C18664" s="15"/>
      <c r="D18664" s="15"/>
      <c r="E18664" s="16"/>
      <c r="F18664" s="15"/>
      <c r="G18664" s="17"/>
    </row>
    <row r="18665" spans="2:7" x14ac:dyDescent="0.25">
      <c r="B18665" s="15"/>
      <c r="C18665" s="15"/>
      <c r="D18665" s="15"/>
      <c r="E18665" s="16"/>
      <c r="F18665" s="15"/>
      <c r="G18665" s="17"/>
    </row>
    <row r="18666" spans="2:7" x14ac:dyDescent="0.25">
      <c r="B18666" s="15"/>
      <c r="C18666" s="15"/>
      <c r="D18666" s="15"/>
      <c r="E18666" s="16"/>
      <c r="F18666" s="15"/>
      <c r="G18666" s="17"/>
    </row>
    <row r="18667" spans="2:7" x14ac:dyDescent="0.25">
      <c r="B18667" s="15"/>
      <c r="C18667" s="15"/>
      <c r="D18667" s="15"/>
      <c r="E18667" s="16"/>
      <c r="F18667" s="15"/>
      <c r="G18667" s="17"/>
    </row>
    <row r="18668" spans="2:7" x14ac:dyDescent="0.25">
      <c r="B18668" s="15"/>
      <c r="C18668" s="15"/>
      <c r="D18668" s="15"/>
      <c r="E18668" s="16"/>
      <c r="F18668" s="15"/>
      <c r="G18668" s="17"/>
    </row>
    <row r="18669" spans="2:7" x14ac:dyDescent="0.25">
      <c r="B18669" s="15"/>
      <c r="C18669" s="15"/>
      <c r="D18669" s="15"/>
      <c r="E18669" s="16"/>
      <c r="F18669" s="15"/>
      <c r="G18669" s="17"/>
    </row>
    <row r="18670" spans="2:7" x14ac:dyDescent="0.25">
      <c r="B18670" s="15"/>
      <c r="C18670" s="15"/>
      <c r="D18670" s="15"/>
      <c r="E18670" s="16"/>
      <c r="F18670" s="15"/>
      <c r="G18670" s="17"/>
    </row>
    <row r="18671" spans="2:7" x14ac:dyDescent="0.25">
      <c r="B18671" s="15"/>
      <c r="C18671" s="15"/>
      <c r="D18671" s="15"/>
      <c r="E18671" s="16"/>
      <c r="F18671" s="15"/>
      <c r="G18671" s="17"/>
    </row>
    <row r="18672" spans="2:7" x14ac:dyDescent="0.25">
      <c r="B18672" s="15"/>
      <c r="C18672" s="15"/>
      <c r="D18672" s="15"/>
      <c r="E18672" s="16"/>
      <c r="F18672" s="15"/>
      <c r="G18672" s="17"/>
    </row>
    <row r="18673" spans="2:7" x14ac:dyDescent="0.25">
      <c r="B18673" s="15"/>
      <c r="C18673" s="15"/>
      <c r="D18673" s="15"/>
      <c r="E18673" s="16"/>
      <c r="F18673" s="15"/>
      <c r="G18673" s="17"/>
    </row>
    <row r="18674" spans="2:7" x14ac:dyDescent="0.25">
      <c r="B18674" s="15"/>
      <c r="C18674" s="15"/>
      <c r="D18674" s="15"/>
      <c r="E18674" s="16"/>
      <c r="F18674" s="15"/>
      <c r="G18674" s="17"/>
    </row>
    <row r="18675" spans="2:7" x14ac:dyDescent="0.25">
      <c r="B18675" s="15"/>
      <c r="C18675" s="18"/>
      <c r="D18675" s="15"/>
      <c r="E18675" s="16"/>
      <c r="F18675" s="15"/>
      <c r="G18675" s="17"/>
    </row>
    <row r="18676" spans="2:7" x14ac:dyDescent="0.25">
      <c r="B18676" s="15"/>
      <c r="C18676" s="18"/>
      <c r="D18676" s="15"/>
      <c r="E18676" s="16"/>
      <c r="F18676" s="15"/>
      <c r="G18676" s="17"/>
    </row>
    <row r="18677" spans="2:7" x14ac:dyDescent="0.25">
      <c r="B18677" s="15"/>
      <c r="C18677" s="18"/>
      <c r="D18677" s="15"/>
      <c r="E18677" s="16"/>
      <c r="F18677" s="15"/>
      <c r="G18677" s="17"/>
    </row>
    <row r="18678" spans="2:7" x14ac:dyDescent="0.25">
      <c r="B18678" s="15"/>
      <c r="C18678" s="18"/>
      <c r="D18678" s="15"/>
      <c r="E18678" s="16"/>
      <c r="F18678" s="15"/>
      <c r="G18678" s="17"/>
    </row>
    <row r="18679" spans="2:7" x14ac:dyDescent="0.25">
      <c r="B18679" s="15"/>
      <c r="C18679" s="18"/>
      <c r="D18679" s="15"/>
      <c r="E18679" s="16"/>
      <c r="F18679" s="15"/>
      <c r="G18679" s="17"/>
    </row>
    <row r="18680" spans="2:7" x14ac:dyDescent="0.25">
      <c r="B18680" s="15"/>
      <c r="C18680" s="18"/>
      <c r="D18680" s="15"/>
      <c r="E18680" s="16"/>
      <c r="F18680" s="15"/>
      <c r="G18680" s="17"/>
    </row>
    <row r="18681" spans="2:7" x14ac:dyDescent="0.25">
      <c r="B18681" s="15"/>
      <c r="C18681" s="18"/>
      <c r="D18681" s="15"/>
      <c r="E18681" s="16"/>
      <c r="F18681" s="15"/>
      <c r="G18681" s="17"/>
    </row>
    <row r="18682" spans="2:7" x14ac:dyDescent="0.25">
      <c r="B18682" s="15"/>
      <c r="C18682" s="18"/>
      <c r="D18682" s="15"/>
      <c r="E18682" s="16"/>
      <c r="F18682" s="15"/>
      <c r="G18682" s="17"/>
    </row>
    <row r="18683" spans="2:7" x14ac:dyDescent="0.25">
      <c r="B18683" s="15"/>
      <c r="C18683" s="18"/>
      <c r="D18683" s="15"/>
      <c r="E18683" s="16"/>
      <c r="F18683" s="15"/>
      <c r="G18683" s="17"/>
    </row>
    <row r="18684" spans="2:7" x14ac:dyDescent="0.25">
      <c r="B18684" s="15"/>
      <c r="C18684" s="18"/>
      <c r="D18684" s="15"/>
      <c r="E18684" s="16"/>
      <c r="F18684" s="15"/>
      <c r="G18684" s="17"/>
    </row>
    <row r="18685" spans="2:7" x14ac:dyDescent="0.25">
      <c r="B18685" s="15"/>
      <c r="C18685" s="18"/>
      <c r="D18685" s="15"/>
      <c r="E18685" s="16"/>
      <c r="F18685" s="15"/>
      <c r="G18685" s="17"/>
    </row>
    <row r="18686" spans="2:7" x14ac:dyDescent="0.25">
      <c r="B18686" s="15"/>
      <c r="C18686" s="18"/>
      <c r="D18686" s="15"/>
      <c r="E18686" s="16"/>
      <c r="F18686" s="15"/>
      <c r="G18686" s="17"/>
    </row>
    <row r="18687" spans="2:7" x14ac:dyDescent="0.25">
      <c r="B18687" s="15"/>
      <c r="C18687" s="18"/>
      <c r="D18687" s="15"/>
      <c r="E18687" s="16"/>
      <c r="F18687" s="15"/>
      <c r="G18687" s="17"/>
    </row>
    <row r="18688" spans="2:7" x14ac:dyDescent="0.25">
      <c r="B18688" s="15"/>
      <c r="C18688" s="18"/>
      <c r="D18688" s="15"/>
      <c r="E18688" s="16"/>
      <c r="F18688" s="15"/>
      <c r="G18688" s="17"/>
    </row>
    <row r="18689" spans="2:7" x14ac:dyDescent="0.25">
      <c r="B18689" s="15"/>
      <c r="C18689" s="18"/>
      <c r="D18689" s="15"/>
      <c r="E18689" s="16"/>
      <c r="F18689" s="15"/>
      <c r="G18689" s="17"/>
    </row>
    <row r="18690" spans="2:7" x14ac:dyDescent="0.25">
      <c r="B18690" s="15"/>
      <c r="C18690" s="18"/>
      <c r="D18690" s="15"/>
      <c r="E18690" s="16"/>
      <c r="F18690" s="15"/>
      <c r="G18690" s="17"/>
    </row>
    <row r="18691" spans="2:7" x14ac:dyDescent="0.25">
      <c r="B18691" s="15"/>
      <c r="C18691" s="18"/>
      <c r="D18691" s="15"/>
      <c r="E18691" s="16"/>
      <c r="F18691" s="15"/>
      <c r="G18691" s="17"/>
    </row>
    <row r="18692" spans="2:7" x14ac:dyDescent="0.25">
      <c r="B18692" s="15"/>
      <c r="C18692" s="18"/>
      <c r="D18692" s="15"/>
      <c r="E18692" s="16"/>
      <c r="F18692" s="15"/>
      <c r="G18692" s="17"/>
    </row>
    <row r="18693" spans="2:7" x14ac:dyDescent="0.25">
      <c r="B18693" s="15"/>
      <c r="C18693" s="18"/>
      <c r="D18693" s="15"/>
      <c r="E18693" s="16"/>
      <c r="F18693" s="15"/>
      <c r="G18693" s="17"/>
    </row>
    <row r="18694" spans="2:7" x14ac:dyDescent="0.25">
      <c r="B18694" s="15"/>
      <c r="C18694" s="18"/>
      <c r="D18694" s="15"/>
      <c r="E18694" s="16"/>
      <c r="F18694" s="15"/>
      <c r="G18694" s="17"/>
    </row>
    <row r="18695" spans="2:7" x14ac:dyDescent="0.25">
      <c r="B18695" s="15"/>
      <c r="C18695" s="18"/>
      <c r="D18695" s="15"/>
      <c r="E18695" s="16"/>
      <c r="F18695" s="15"/>
      <c r="G18695" s="17"/>
    </row>
    <row r="18696" spans="2:7" x14ac:dyDescent="0.25">
      <c r="B18696" s="15"/>
      <c r="C18696" s="18"/>
      <c r="D18696" s="15"/>
      <c r="E18696" s="16"/>
      <c r="F18696" s="15"/>
      <c r="G18696" s="17"/>
    </row>
    <row r="18697" spans="2:7" x14ac:dyDescent="0.25">
      <c r="B18697" s="15"/>
      <c r="C18697" s="18"/>
      <c r="D18697" s="15"/>
      <c r="E18697" s="16"/>
      <c r="F18697" s="15"/>
      <c r="G18697" s="17"/>
    </row>
    <row r="18698" spans="2:7" x14ac:dyDescent="0.25">
      <c r="B18698" s="15"/>
      <c r="C18698" s="18"/>
      <c r="D18698" s="15"/>
      <c r="E18698" s="16"/>
      <c r="F18698" s="15"/>
      <c r="G18698" s="17"/>
    </row>
    <row r="18699" spans="2:7" x14ac:dyDescent="0.25">
      <c r="B18699" s="15"/>
      <c r="C18699" s="18"/>
      <c r="D18699" s="15"/>
      <c r="E18699" s="16"/>
      <c r="F18699" s="15"/>
      <c r="G18699" s="17"/>
    </row>
    <row r="18700" spans="2:7" x14ac:dyDescent="0.25">
      <c r="B18700" s="15"/>
      <c r="C18700" s="18"/>
      <c r="D18700" s="15"/>
      <c r="E18700" s="16"/>
      <c r="F18700" s="15"/>
      <c r="G18700" s="17"/>
    </row>
    <row r="18701" spans="2:7" x14ac:dyDescent="0.25">
      <c r="B18701" s="15"/>
      <c r="C18701" s="18"/>
      <c r="D18701" s="15"/>
      <c r="E18701" s="16"/>
      <c r="F18701" s="15"/>
      <c r="G18701" s="17"/>
    </row>
    <row r="18702" spans="2:7" x14ac:dyDescent="0.25">
      <c r="B18702" s="15"/>
      <c r="C18702" s="18"/>
      <c r="D18702" s="15"/>
      <c r="E18702" s="16"/>
      <c r="F18702" s="15"/>
      <c r="G18702" s="17"/>
    </row>
  </sheetData>
  <sheetProtection algorithmName="SHA-512" hashValue="StSRUSTHYtwab/98c9+pyKPG1h/yWWLi8wbtdUK3IPnsa7RL95Y3BfjsdQLEkq5KhZoUJVm2Sb4wcnxWfFi26Q==" saltValue="6eBHHXZCzfkPgMeoJr8lmg==" spinCount="100000" sheet="1" sort="0" autoFilter="0" pivotTables="0"/>
  <autoFilter ref="B4:N15522" xr:uid="{295AE924-E5C9-5B4E-BE71-84186132D3C6}"/>
  <mergeCells count="2">
    <mergeCell ref="A1:B3"/>
    <mergeCell ref="C1:H3"/>
  </mergeCells>
  <conditionalFormatting sqref="F1:F3 F5:F1048576">
    <cfRule type="cellIs" dxfId="1" priority="1" stopIfTrue="1" operator="lessThan">
      <formula>5</formula>
    </cfRule>
    <cfRule type="cellIs" dxfId="0" priority="2" operator="greaterThan">
      <formula>4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📊 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sai</dc:creator>
  <cp:lastModifiedBy>krishna sai</cp:lastModifiedBy>
  <dcterms:created xsi:type="dcterms:W3CDTF">2025-03-24T22:17:12Z</dcterms:created>
  <dcterms:modified xsi:type="dcterms:W3CDTF">2025-03-24T22:18:34Z</dcterms:modified>
</cp:coreProperties>
</file>